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C7A9A25B-B4D8-41DF-AE1D-8E3C9FD50E0E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RESULT" sheetId="1" r:id="rId1"/>
    <sheet name="MASTER ENROLLMENT" sheetId="4" r:id="rId2"/>
    <sheet name="FEE" sheetId="5" r:id="rId3"/>
  </sheets>
  <definedNames>
    <definedName name="_xlnm._FilterDatabase" localSheetId="1" hidden="1">'MASTER ENROLLMENT'!$A$3:$S$1495</definedName>
    <definedName name="_xlnm._FilterDatabase" localSheetId="0" hidden="1">RESULT!$A$1:$Q$14928</definedName>
    <definedName name="_xlnm.Print_Area" localSheetId="2">FEE!$B$1:$G$304</definedName>
    <definedName name="_xlnm.Print_Area" localSheetId="1">'MASTER ENROLLMENT'!$A$1:$F$1494</definedName>
    <definedName name="_xlnm.Print_Titles" localSheetId="2">FEE!$1:$1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494" i="4" l="1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1494" i="4"/>
  <c r="AB1493" i="4"/>
  <c r="AB1492" i="4"/>
  <c r="AB1491" i="4"/>
  <c r="AB1490" i="4"/>
  <c r="AB1489" i="4"/>
  <c r="AB1488" i="4"/>
  <c r="AB1487" i="4"/>
  <c r="AB1486" i="4"/>
  <c r="AB1485" i="4"/>
  <c r="AB1484" i="4"/>
  <c r="AB1483" i="4"/>
  <c r="AB1482" i="4"/>
  <c r="AB1481" i="4"/>
  <c r="AB1480" i="4"/>
  <c r="AB1479" i="4"/>
  <c r="AB1478" i="4"/>
  <c r="AB1477" i="4"/>
  <c r="AB1476" i="4"/>
  <c r="AB1475" i="4"/>
  <c r="AB1474" i="4"/>
  <c r="AB1473" i="4"/>
  <c r="AB1472" i="4"/>
  <c r="AB1471" i="4"/>
  <c r="AB1470" i="4"/>
  <c r="AB1469" i="4"/>
  <c r="AB1468" i="4"/>
  <c r="AB1467" i="4"/>
  <c r="AB1466" i="4"/>
  <c r="AB1465" i="4"/>
  <c r="AB1464" i="4"/>
  <c r="AB1463" i="4"/>
  <c r="AB1462" i="4"/>
  <c r="AB1461" i="4"/>
  <c r="AB1460" i="4"/>
  <c r="AB1459" i="4"/>
  <c r="AB1458" i="4"/>
  <c r="AB1457" i="4"/>
  <c r="AB1456" i="4"/>
  <c r="AB1455" i="4"/>
  <c r="AB1454" i="4"/>
  <c r="AB1453" i="4"/>
  <c r="AB1452" i="4"/>
  <c r="AB1451" i="4"/>
  <c r="AB1450" i="4"/>
  <c r="AB1449" i="4"/>
  <c r="AB1448" i="4"/>
  <c r="AB1447" i="4"/>
  <c r="AB1446" i="4"/>
  <c r="AB1445" i="4"/>
  <c r="AB1444" i="4"/>
  <c r="AB1443" i="4"/>
  <c r="AB1442" i="4"/>
  <c r="AB1441" i="4"/>
  <c r="AB1440" i="4"/>
  <c r="AB1439" i="4"/>
  <c r="AB1438" i="4"/>
  <c r="AB1437" i="4"/>
  <c r="AB1436" i="4"/>
  <c r="AB1435" i="4"/>
  <c r="AB1434" i="4"/>
  <c r="AB1433" i="4"/>
  <c r="AB1432" i="4"/>
  <c r="AB1431" i="4"/>
  <c r="AB1430" i="4"/>
  <c r="AB1429" i="4"/>
  <c r="AB1428" i="4"/>
  <c r="AB1427" i="4"/>
  <c r="AB1426" i="4"/>
  <c r="AB1425" i="4"/>
  <c r="AB1424" i="4"/>
  <c r="AB1423" i="4"/>
  <c r="AB1422" i="4"/>
  <c r="AB1421" i="4"/>
  <c r="AB1420" i="4"/>
  <c r="AB1419" i="4"/>
  <c r="AB1418" i="4"/>
  <c r="AB1417" i="4"/>
  <c r="AB1416" i="4"/>
  <c r="AB1415" i="4"/>
  <c r="AB1414" i="4"/>
  <c r="AB1413" i="4"/>
  <c r="AB1412" i="4"/>
  <c r="AB1411" i="4"/>
  <c r="AB1410" i="4"/>
  <c r="AB1409" i="4"/>
  <c r="AB1408" i="4"/>
  <c r="AB1407" i="4"/>
  <c r="AB1406" i="4"/>
  <c r="AB1405" i="4"/>
  <c r="AB1404" i="4"/>
  <c r="AB1403" i="4"/>
  <c r="AB1402" i="4"/>
  <c r="AB1401" i="4"/>
  <c r="AB1400" i="4"/>
  <c r="AB1399" i="4"/>
  <c r="AB1398" i="4"/>
  <c r="AB1397" i="4"/>
  <c r="AB1396" i="4"/>
  <c r="AB1395" i="4"/>
  <c r="AB1394" i="4"/>
  <c r="AB1393" i="4"/>
  <c r="AB1392" i="4"/>
  <c r="AB1391" i="4"/>
  <c r="AB1390" i="4"/>
  <c r="AB1389" i="4"/>
  <c r="AB1388" i="4"/>
  <c r="AB1387" i="4"/>
  <c r="AB1386" i="4"/>
  <c r="AB1385" i="4"/>
  <c r="AB1384" i="4"/>
  <c r="AB1383" i="4"/>
  <c r="AB1382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1494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7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5" i="4"/>
  <c r="AA1434" i="4"/>
  <c r="AA1433" i="4"/>
  <c r="AA1432" i="4"/>
  <c r="AA1431" i="4"/>
  <c r="AA1430" i="4"/>
  <c r="AA1429" i="4"/>
  <c r="AA1428" i="4"/>
  <c r="AA1427" i="4"/>
  <c r="AA1426" i="4"/>
  <c r="AA1425" i="4"/>
  <c r="AA1424" i="4"/>
  <c r="AA1423" i="4"/>
  <c r="AA1422" i="4"/>
  <c r="AA1421" i="4"/>
  <c r="AA1420" i="4"/>
  <c r="AA1419" i="4"/>
  <c r="AA1418" i="4"/>
  <c r="AA1417" i="4"/>
  <c r="AA1416" i="4"/>
  <c r="AA1415" i="4"/>
  <c r="AA1414" i="4"/>
  <c r="AA1413" i="4"/>
  <c r="AA1412" i="4"/>
  <c r="AA1411" i="4"/>
  <c r="AA1410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90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8" i="4"/>
  <c r="AA1357" i="4"/>
  <c r="AA1356" i="4"/>
  <c r="AA1355" i="4"/>
  <c r="AA1354" i="4"/>
  <c r="AA1353" i="4"/>
  <c r="AA1352" i="4"/>
  <c r="AA1351" i="4"/>
  <c r="AA1350" i="4"/>
  <c r="AA1349" i="4"/>
  <c r="AA1348" i="4"/>
  <c r="AA1347" i="4"/>
  <c r="AA1346" i="4"/>
  <c r="AA1345" i="4"/>
  <c r="AA1344" i="4"/>
  <c r="AA1343" i="4"/>
  <c r="AA1342" i="4"/>
  <c r="AA1341" i="4"/>
  <c r="AA1340" i="4"/>
  <c r="AA1339" i="4"/>
  <c r="AA1338" i="4"/>
  <c r="AA1337" i="4"/>
  <c r="AA1336" i="4"/>
  <c r="AA1335" i="4"/>
  <c r="AA1334" i="4"/>
  <c r="AA1333" i="4"/>
  <c r="AA1332" i="4"/>
  <c r="AA1331" i="4"/>
  <c r="AA1330" i="4"/>
  <c r="AA1329" i="4"/>
  <c r="AA1328" i="4"/>
  <c r="AA1327" i="4"/>
  <c r="AA1326" i="4"/>
  <c r="AA1325" i="4"/>
  <c r="AA1324" i="4"/>
  <c r="AA1323" i="4"/>
  <c r="AA1322" i="4"/>
  <c r="AA1321" i="4"/>
  <c r="AA1320" i="4"/>
  <c r="AA1319" i="4"/>
  <c r="AA1318" i="4"/>
  <c r="AA1317" i="4"/>
  <c r="AA1316" i="4"/>
  <c r="AA1315" i="4"/>
  <c r="AA1314" i="4"/>
  <c r="AA1313" i="4"/>
  <c r="AA1312" i="4"/>
  <c r="AA1311" i="4"/>
  <c r="AA1310" i="4"/>
  <c r="AA1309" i="4"/>
  <c r="AA1308" i="4"/>
  <c r="AA1307" i="4"/>
  <c r="AA1306" i="4"/>
  <c r="AA1305" i="4"/>
  <c r="AA1304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Z1475" i="4"/>
  <c r="Z1474" i="4"/>
  <c r="Z1473" i="4"/>
  <c r="Z1472" i="4"/>
  <c r="Z1471" i="4"/>
  <c r="Z1470" i="4"/>
  <c r="Z1469" i="4"/>
  <c r="Z1468" i="4"/>
  <c r="Z1467" i="4"/>
  <c r="Z1466" i="4"/>
  <c r="Z1465" i="4"/>
  <c r="Z1464" i="4"/>
  <c r="Z1463" i="4"/>
  <c r="Z1462" i="4"/>
  <c r="Z1461" i="4"/>
  <c r="Z1460" i="4"/>
  <c r="Z1459" i="4"/>
  <c r="Z1458" i="4"/>
  <c r="Z1457" i="4"/>
  <c r="Z1456" i="4"/>
  <c r="Z1455" i="4"/>
  <c r="Z1454" i="4"/>
  <c r="Z1453" i="4"/>
  <c r="Z1452" i="4"/>
  <c r="Z1451" i="4"/>
  <c r="Z1450" i="4"/>
  <c r="Z1449" i="4"/>
  <c r="Z1448" i="4"/>
  <c r="Z1447" i="4"/>
  <c r="Z1446" i="4"/>
  <c r="Z1445" i="4"/>
  <c r="Z1444" i="4"/>
  <c r="Z1443" i="4"/>
  <c r="Z1442" i="4"/>
  <c r="Z1441" i="4"/>
  <c r="Z1440" i="4"/>
  <c r="Z1439" i="4"/>
  <c r="Z1438" i="4"/>
  <c r="Z1437" i="4"/>
  <c r="Z1436" i="4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Z1415" i="4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5" i="4"/>
  <c r="Z1284" i="4"/>
  <c r="Z1283" i="4"/>
  <c r="Z1282" i="4"/>
  <c r="Z1281" i="4"/>
  <c r="Z1280" i="4"/>
  <c r="Z1279" i="4"/>
  <c r="Z1278" i="4"/>
  <c r="Z1277" i="4"/>
  <c r="Z1276" i="4"/>
  <c r="Z1275" i="4"/>
  <c r="Z1274" i="4"/>
  <c r="Z1273" i="4"/>
  <c r="Z1272" i="4"/>
  <c r="Z1271" i="4"/>
  <c r="Z1270" i="4"/>
  <c r="Z1269" i="4"/>
  <c r="Z1268" i="4"/>
  <c r="Z1267" i="4"/>
  <c r="Z1266" i="4"/>
  <c r="Z1265" i="4"/>
  <c r="Z1264" i="4"/>
  <c r="Z1263" i="4"/>
  <c r="Z1262" i="4"/>
  <c r="Z1261" i="4"/>
  <c r="Z1260" i="4"/>
  <c r="Z1259" i="4"/>
  <c r="Z1258" i="4"/>
  <c r="Z1257" i="4"/>
  <c r="Z1256" i="4"/>
  <c r="Z1255" i="4"/>
  <c r="Z1254" i="4"/>
  <c r="Z1253" i="4"/>
  <c r="Z1252" i="4"/>
  <c r="Z1251" i="4"/>
  <c r="Z1250" i="4"/>
  <c r="Z1249" i="4"/>
  <c r="Z1248" i="4"/>
  <c r="Z1247" i="4"/>
  <c r="Z1246" i="4"/>
  <c r="Z1245" i="4"/>
  <c r="Z1244" i="4"/>
  <c r="Z1243" i="4"/>
  <c r="Z1242" i="4"/>
  <c r="Z1241" i="4"/>
  <c r="Z1240" i="4"/>
  <c r="Z1239" i="4"/>
  <c r="Z1238" i="4"/>
  <c r="Z1237" i="4"/>
  <c r="Z1236" i="4"/>
  <c r="Z1235" i="4"/>
  <c r="Z1234" i="4"/>
  <c r="Z1233" i="4"/>
  <c r="Z1232" i="4"/>
  <c r="Z1231" i="4"/>
  <c r="Z1230" i="4"/>
  <c r="Z1229" i="4"/>
  <c r="Z1228" i="4"/>
  <c r="Z1227" i="4"/>
  <c r="Z1226" i="4"/>
  <c r="Z1225" i="4"/>
  <c r="Z1224" i="4"/>
  <c r="Z1223" i="4"/>
  <c r="Z1222" i="4"/>
  <c r="Z1221" i="4"/>
  <c r="Z1220" i="4"/>
  <c r="Z1219" i="4"/>
  <c r="Z1218" i="4"/>
  <c r="Z1217" i="4"/>
  <c r="Z1216" i="4"/>
  <c r="Z1215" i="4"/>
  <c r="Z1214" i="4"/>
  <c r="Z1213" i="4"/>
  <c r="Z1212" i="4"/>
  <c r="Z1211" i="4"/>
  <c r="Z1210" i="4"/>
  <c r="Z1209" i="4"/>
  <c r="Z1208" i="4"/>
  <c r="Z1207" i="4"/>
  <c r="Z1206" i="4"/>
  <c r="Z1205" i="4"/>
  <c r="Z1204" i="4"/>
  <c r="Z1203" i="4"/>
  <c r="Z1202" i="4"/>
  <c r="Z1201" i="4"/>
  <c r="Z1200" i="4"/>
  <c r="Z1199" i="4"/>
  <c r="Z1198" i="4"/>
  <c r="Z1197" i="4"/>
  <c r="Z1196" i="4"/>
  <c r="Z1195" i="4"/>
  <c r="Z1194" i="4"/>
  <c r="Z1193" i="4"/>
  <c r="Z1192" i="4"/>
  <c r="Z1191" i="4"/>
  <c r="Z1190" i="4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6" i="4"/>
  <c r="Z1175" i="4"/>
  <c r="Z1174" i="4"/>
  <c r="Z1173" i="4"/>
  <c r="Z1172" i="4"/>
  <c r="Z1171" i="4"/>
  <c r="Z1170" i="4"/>
  <c r="Z1169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8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1" i="4"/>
  <c r="Z1130" i="4"/>
  <c r="Z1129" i="4"/>
  <c r="Z1128" i="4"/>
  <c r="Z1127" i="4"/>
  <c r="Z1126" i="4"/>
  <c r="Z1125" i="4"/>
  <c r="Z1124" i="4"/>
  <c r="Z1123" i="4"/>
  <c r="Z1122" i="4"/>
  <c r="Z1121" i="4"/>
  <c r="Z1120" i="4"/>
  <c r="Z1119" i="4"/>
  <c r="Z1118" i="4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301" i="4"/>
  <c r="X1300" i="4"/>
  <c r="X1299" i="4"/>
  <c r="X1298" i="4"/>
  <c r="X1297" i="4"/>
  <c r="X1296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AF3" i="4"/>
  <c r="AE3" i="4"/>
  <c r="AD3" i="4"/>
  <c r="AC3" i="4"/>
  <c r="AB3" i="4"/>
  <c r="AA3" i="4"/>
  <c r="Z3" i="4"/>
  <c r="Y3" i="4"/>
  <c r="X3" i="4"/>
  <c r="W3" i="4"/>
  <c r="V3" i="4"/>
  <c r="V1489" i="4" s="1"/>
  <c r="U3" i="4"/>
  <c r="V1493" i="4"/>
  <c r="V1490" i="4"/>
  <c r="V1488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V1491" i="4" l="1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<sst xmlns="http://schemas.openxmlformats.org/spreadsheetml/2006/main" count="128456" uniqueCount="4019">
  <si>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</si>
  <si>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</si>
  <si>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</si>
  <si>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</si>
  <si>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</si>
  <si>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</si>
  <si>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</si>
  <si>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</si>
  <si>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</si>
  <si>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</si>
  <si>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</si>
  <si>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</si>
  <si>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</si>
  <si>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</si>
  <si>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</si>
  <si>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</si>
  <si>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</si>
  <si>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</si>
  <si>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</si>
  <si>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</si>
  <si>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</si>
  <si>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</si>
  <si>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</si>
  <si>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</si>
  <si>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</si>
  <si>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</si>
  <si>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</si>
  <si>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</si>
  <si>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</si>
  <si>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</si>
  <si>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</si>
  <si>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</si>
  <si>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</si>
  <si>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</si>
  <si>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</si>
  <si>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</si>
  <si>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</si>
  <si>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</si>
  <si>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</si>
  <si>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</si>
  <si>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</si>
  <si>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</si>
  <si>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</si>
  <si>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</si>
  <si>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</si>
  <si>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</si>
  <si>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</si>
  <si>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</si>
  <si>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</si>
  <si>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</si>
  <si>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</si>
  <si>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</si>
  <si>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</si>
  <si>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</si>
  <si>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HASSNAIN EJAZ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</si>
  <si>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</si>
  <si>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</si>
  <si>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</si>
  <si>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</si>
  <si>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</si>
  <si>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</si>
  <si>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</si>
  <si>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</si>
  <si>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</si>
  <si>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</si>
  <si>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</si>
  <si>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</si>
  <si>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</si>
  <si>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</si>
  <si>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</si>
  <si>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</si>
  <si>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</si>
  <si>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</si>
  <si>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</si>
  <si>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</si>
  <si>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</si>
  <si>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</si>
  <si>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</si>
  <si>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</si>
  <si>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</si>
  <si>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</si>
  <si>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</si>
  <si>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</si>
  <si>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</si>
  <si>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</si>
  <si>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</si>
  <si>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</si>
  <si>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</si>
  <si>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</si>
  <si>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</si>
  <si>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</si>
  <si>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</si>
  <si>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</si>
  <si>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</si>
  <si>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</si>
  <si>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</si>
  <si>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</si>
  <si>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</si>
  <si>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</si>
  <si>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</si>
  <si>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</si>
  <si>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</si>
  <si>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</si>
  <si>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</si>
  <si>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</si>
  <si>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</si>
  <si>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</si>
  <si>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</si>
  <si>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</si>
  <si>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</si>
  <si>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</si>
  <si>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</si>
  <si>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</si>
  <si>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</si>
  <si>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</si>
  <si>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</si>
  <si>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</si>
  <si>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</si>
  <si>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</si>
  <si>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</si>
  <si>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</si>
  <si>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</si>
  <si>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</si>
  <si>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</si>
  <si>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</si>
  <si>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</si>
  <si>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</si>
  <si>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</si>
  <si>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</si>
  <si>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</si>
  <si>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</si>
  <si>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</si>
  <si>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</si>
  <si>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</si>
  <si>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</si>
  <si>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</si>
  <si>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</si>
  <si>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</si>
  <si>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</si>
  <si>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</si>
  <si>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</si>
  <si>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</si>
  <si>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</si>
  <si>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</si>
  <si>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</si>
  <si>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</si>
  <si>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</si>
  <si>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</si>
  <si>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</si>
  <si>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</si>
  <si>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</si>
  <si>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</si>
  <si>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</si>
  <si>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</si>
  <si>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</si>
  <si>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</si>
  <si>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</si>
  <si>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</si>
  <si>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</si>
  <si>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</si>
  <si>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</si>
  <si>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</si>
  <si>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</si>
  <si>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</si>
  <si>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</si>
  <si>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</si>
  <si>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</si>
  <si>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</si>
  <si>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</si>
  <si>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</si>
  <si>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</si>
  <si>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</si>
  <si>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</si>
  <si>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</si>
  <si>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</si>
  <si>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</si>
  <si>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</si>
  <si>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</si>
  <si>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</si>
  <si>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</si>
  <si>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</si>
  <si>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</si>
  <si>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</si>
  <si>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</si>
  <si>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</si>
  <si>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</si>
  <si>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</si>
  <si>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</si>
  <si>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</si>
  <si>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</si>
  <si>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</si>
  <si>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</si>
  <si>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</si>
  <si>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</si>
  <si>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</si>
  <si>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</si>
  <si>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MOBEEN AHMAD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</si>
  <si>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</si>
  <si>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</si>
  <si>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</si>
  <si>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</si>
  <si>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</si>
  <si>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</si>
  <si>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</si>
  <si>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</si>
  <si>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</si>
  <si>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</si>
  <si>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</si>
  <si>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</si>
  <si>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</si>
  <si>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</si>
  <si>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</si>
  <si>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</si>
  <si>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</si>
  <si>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</si>
  <si>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</si>
  <si>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</si>
  <si>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</si>
  <si>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</si>
  <si>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</si>
  <si>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</si>
  <si>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</si>
  <si>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</si>
  <si>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</si>
  <si>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</si>
  <si>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</si>
  <si>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</si>
  <si>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</si>
  <si>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</si>
  <si>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</si>
  <si>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</si>
  <si>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</si>
  <si>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</si>
  <si>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</si>
  <si>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</si>
  <si>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</si>
  <si>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</si>
  <si>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</si>
  <si>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</si>
  <si>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</si>
  <si>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</si>
  <si>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</si>
  <si>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</si>
  <si>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</si>
  <si>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</si>
  <si>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</si>
  <si>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</si>
  <si>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</si>
  <si>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</si>
  <si>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</si>
  <si>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</si>
  <si>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</si>
  <si>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</si>
  <si>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</si>
  <si>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</si>
  <si>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</si>
  <si>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</si>
  <si>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</si>
  <si>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</si>
  <si>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</si>
  <si>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</si>
  <si>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</si>
  <si>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</si>
  <si>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</si>
  <si>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</si>
  <si>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</si>
  <si>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</si>
  <si>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</si>
  <si>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</si>
  <si>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</si>
  <si>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</si>
  <si>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</si>
  <si>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</si>
  <si>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</si>
  <si>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</si>
  <si>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</si>
  <si>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</si>
  <si>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</si>
  <si>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</si>
  <si>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</si>
  <si>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</si>
  <si>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</si>
  <si>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</si>
  <si>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</si>
  <si>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</si>
  <si>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</si>
  <si>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</si>
  <si>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</si>
  <si>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</si>
  <si>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</si>
  <si>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</si>
  <si>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</si>
  <si>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</si>
  <si>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</si>
  <si>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</si>
  <si>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</si>
  <si>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</si>
  <si>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</si>
  <si>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</si>
  <si>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</si>
  <si>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</si>
  <si>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</si>
  <si>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</si>
  <si>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</si>
  <si>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</si>
  <si>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</si>
  <si>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</si>
  <si>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</si>
  <si>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</si>
  <si>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</si>
  <si>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</si>
  <si>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</si>
  <si>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</si>
  <si>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</si>
  <si>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</si>
  <si>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</si>
  <si>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</si>
  <si>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</si>
  <si>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</si>
  <si>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</si>
  <si>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</si>
  <si>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</si>
  <si>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</si>
  <si>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</si>
  <si>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</si>
  <si>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</si>
  <si>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</si>
  <si>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</si>
  <si>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</si>
  <si>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</si>
  <si>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</si>
  <si>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</si>
  <si>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</si>
  <si>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</si>
  <si>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</si>
  <si>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</si>
  <si>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</si>
  <si>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</si>
  <si>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</si>
  <si>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</si>
  <si>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</si>
  <si>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</si>
  <si>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</si>
  <si>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</si>
  <si>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</si>
  <si>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</si>
  <si>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</si>
  <si>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</si>
  <si>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</si>
  <si>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</si>
  <si>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</si>
  <si>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</si>
  <si>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</si>
  <si>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</si>
  <si>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</si>
  <si>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</si>
  <si>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</si>
  <si>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</si>
  <si>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</si>
  <si>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</si>
  <si>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</si>
  <si>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</si>
  <si>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</si>
  <si>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</si>
  <si>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</si>
  <si>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</si>
  <si>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</si>
  <si>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</si>
  <si>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</si>
  <si>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</si>
  <si>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</si>
  <si>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</si>
  <si>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</si>
  <si>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</si>
  <si>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</si>
  <si>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</si>
  <si>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</si>
  <si>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</si>
  <si>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</si>
  <si>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</si>
  <si>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</si>
  <si>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</si>
  <si>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</si>
  <si>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</si>
  <si>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</si>
  <si>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</si>
  <si>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</si>
  <si>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</si>
  <si>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</si>
  <si>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</si>
  <si>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</si>
  <si>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</si>
  <si>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</si>
  <si>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</si>
  <si>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</si>
  <si>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</si>
  <si>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</si>
  <si>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</si>
  <si>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</si>
  <si>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</si>
  <si>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</si>
  <si>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</si>
  <si>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</si>
  <si>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</si>
  <si>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</si>
  <si>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</si>
  <si>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</si>
  <si>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</si>
  <si>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</si>
  <si>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</si>
  <si>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</si>
  <si>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</si>
  <si>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</si>
  <si>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</si>
  <si>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</si>
  <si>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</si>
  <si>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</si>
  <si>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</si>
  <si>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</si>
  <si>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</si>
  <si>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</si>
  <si>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</si>
  <si>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</si>
  <si>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</si>
  <si>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</si>
  <si>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</si>
  <si>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</si>
  <si>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</si>
  <si>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</si>
  <si>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</si>
  <si>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</si>
  <si>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</si>
  <si>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</si>
  <si>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</si>
  <si>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</si>
  <si>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</si>
  <si>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</si>
  <si>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</si>
  <si>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</si>
  <si>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</si>
  <si>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</si>
  <si>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</si>
  <si>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</si>
  <si>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</si>
  <si>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</si>
  <si>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</si>
  <si>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</si>
  <si>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</si>
  <si>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</si>
  <si>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</si>
  <si>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</si>
  <si>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</si>
  <si>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</si>
  <si>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</si>
  <si>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</si>
  <si>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</si>
  <si>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</si>
  <si>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</si>
  <si>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</si>
  <si>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</si>
  <si>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</si>
  <si>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</si>
  <si>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</si>
  <si>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</si>
  <si>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</si>
  <si>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</si>
  <si>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</si>
  <si>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</si>
  <si>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</si>
  <si>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</si>
  <si>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</si>
  <si>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</si>
  <si>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</si>
  <si>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</si>
  <si>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</si>
  <si>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</si>
  <si>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</si>
  <si>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</si>
  <si>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</si>
  <si>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</si>
  <si>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</si>
  <si>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</si>
  <si>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</si>
  <si>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</si>
  <si>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</si>
  <si>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</si>
  <si>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</si>
  <si>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</si>
  <si>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</si>
  <si>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</si>
  <si>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HAFIZA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</si>
  <si>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</si>
  <si>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</si>
  <si>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</si>
  <si>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</si>
  <si>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</si>
  <si>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</si>
  <si>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</si>
  <si>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</si>
  <si>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</si>
  <si>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</si>
  <si>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</si>
  <si>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</si>
  <si>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</si>
  <si>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</si>
  <si>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</si>
  <si>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</si>
  <si>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</si>
  <si>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</si>
  <si>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</si>
  <si>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</si>
  <si>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</si>
  <si>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</si>
  <si>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</si>
  <si>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</si>
  <si>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</si>
  <si>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</si>
  <si>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</si>
  <si>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</si>
  <si>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</si>
  <si>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</si>
  <si>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</si>
  <si>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</si>
  <si>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</si>
  <si>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</si>
  <si>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</si>
  <si>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</si>
  <si>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</si>
  <si>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</si>
  <si>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</si>
  <si>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</si>
  <si>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</si>
  <si>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</si>
  <si>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</si>
  <si>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</si>
  <si>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</si>
  <si>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</si>
  <si>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</si>
  <si>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</si>
  <si>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</si>
  <si>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</si>
  <si>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</si>
  <si>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</si>
  <si>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</si>
  <si>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</si>
  <si>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</si>
  <si>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</si>
  <si>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</si>
  <si>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</si>
  <si>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</si>
  <si>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</si>
  <si>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</si>
  <si>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</si>
  <si>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</si>
  <si>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</si>
  <si>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</si>
  <si>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</si>
  <si>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</si>
  <si>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</si>
  <si>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</si>
  <si>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</si>
  <si>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</si>
  <si>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</si>
  <si>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</si>
  <si>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</si>
  <si>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</si>
  <si>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</si>
  <si>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</si>
  <si>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</si>
  <si>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</si>
  <si>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</si>
  <si>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</si>
  <si>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</si>
  <si>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</si>
  <si>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</si>
  <si>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</si>
  <si>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</si>
  <si>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</si>
  <si>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</si>
  <si>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</si>
  <si>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</si>
  <si>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</si>
  <si>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</si>
  <si>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</si>
  <si>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</si>
  <si>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</si>
  <si>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</si>
  <si>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</si>
  <si>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</si>
  <si>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</si>
  <si>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</si>
  <si>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</si>
  <si>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</si>
  <si>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</si>
  <si>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</si>
  <si>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</si>
  <si>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</si>
  <si>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</si>
  <si>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</si>
  <si>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</si>
  <si>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</si>
  <si>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</si>
  <si>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</si>
  <si>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</si>
  <si>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</si>
  <si>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</si>
  <si>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</si>
  <si>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</si>
  <si>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</si>
  <si>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</si>
  <si>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</si>
  <si>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</si>
  <si>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</si>
  <si>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</si>
  <si>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</si>
  <si>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</si>
  <si>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</si>
  <si>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</si>
  <si>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</si>
  <si>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</si>
  <si>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</si>
  <si>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</si>
  <si>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</si>
  <si>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</si>
  <si>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</si>
  <si>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</si>
  <si>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</si>
  <si>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</si>
  <si>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</si>
  <si>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</si>
  <si>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</si>
  <si>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</si>
  <si>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</si>
  <si>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</si>
  <si>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</si>
  <si>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</si>
  <si>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</si>
  <si>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</si>
  <si>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</si>
  <si>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</si>
  <si>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</si>
  <si>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</si>
  <si>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</si>
  <si>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</si>
  <si>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</si>
  <si>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</si>
  <si>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</si>
  <si>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</si>
  <si>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</si>
  <si>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</si>
  <si>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</si>
  <si>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</si>
  <si>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</si>
  <si>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</si>
  <si>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</si>
  <si>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</si>
  <si>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</si>
  <si>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</si>
  <si>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</si>
  <si>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</si>
  <si>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</si>
  <si>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</si>
  <si>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</si>
  <si>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</si>
  <si>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</si>
  <si>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</si>
  <si>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</si>
  <si>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</si>
  <si>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</si>
  <si>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</si>
  <si>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</si>
  <si>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SABBIR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</si>
  <si>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</si>
  <si>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</si>
  <si>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</si>
  <si>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</si>
  <si>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</si>
  <si>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</si>
  <si>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</si>
  <si>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</si>
  <si>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</si>
  <si>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</si>
  <si>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</si>
  <si>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</si>
  <si>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</si>
  <si>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</si>
  <si>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</si>
  <si>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</si>
  <si>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</si>
  <si>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</si>
  <si>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</si>
  <si>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</si>
  <si>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</si>
  <si>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MALIK MHUMMAD SAAD IQBAL AWAN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</si>
  <si>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</si>
  <si>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</si>
  <si>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</si>
  <si>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</si>
  <si>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</si>
  <si>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</si>
  <si>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</si>
  <si>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</si>
  <si>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</si>
  <si>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</si>
  <si>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</si>
  <si>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</si>
  <si>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</si>
  <si>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</si>
  <si>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</si>
  <si>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</si>
  <si>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</si>
  <si>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</si>
  <si>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</si>
  <si>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</si>
  <si>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</si>
  <si>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</si>
  <si>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</si>
  <si>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</si>
  <si>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</si>
  <si>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</si>
  <si>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</si>
  <si>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</si>
  <si>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</si>
  <si>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</si>
  <si>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</si>
  <si>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</si>
  <si>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</si>
  <si>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</si>
  <si>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</si>
  <si>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</si>
  <si>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</si>
  <si>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</si>
  <si>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</si>
  <si>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</si>
  <si>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</si>
  <si>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</si>
  <si>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</si>
  <si>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</si>
  <si>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</si>
  <si>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</si>
  <si>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</si>
  <si>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</si>
  <si>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</si>
  <si>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</si>
  <si>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</si>
  <si>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</si>
  <si>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</si>
  <si>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</si>
  <si>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</si>
  <si>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</si>
  <si>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</si>
  <si>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</si>
  <si>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</si>
  <si>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</si>
  <si>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</si>
  <si>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</si>
  <si>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</si>
  <si>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</si>
  <si>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</si>
  <si>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</si>
  <si>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</si>
  <si>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</si>
  <si>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</si>
  <si>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</si>
  <si>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</si>
  <si>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</si>
  <si>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</si>
  <si>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</si>
  <si>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</si>
  <si>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</si>
  <si>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</si>
  <si>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</si>
  <si>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</si>
  <si>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</si>
  <si>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</si>
  <si>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</si>
  <si>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</si>
  <si>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</si>
  <si>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</si>
  <si>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</si>
  <si>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</si>
  <si>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</si>
  <si>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</si>
  <si>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</si>
  <si>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</si>
  <si>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</si>
  <si>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</si>
  <si>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</si>
  <si>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</si>
  <si>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</si>
  <si>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</si>
  <si>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</si>
  <si>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</si>
  <si>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</si>
  <si>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</si>
  <si>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</si>
  <si>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</si>
  <si>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</si>
  <si>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</si>
  <si>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</si>
  <si>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</si>
  <si>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</si>
  <si>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</si>
  <si>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</si>
  <si>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</si>
  <si>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</si>
  <si>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</si>
  <si>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</si>
  <si>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</si>
  <si>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</si>
  <si>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</si>
  <si>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</si>
  <si>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</si>
  <si>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</si>
  <si>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</si>
  <si>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</si>
  <si>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</si>
  <si>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</si>
  <si>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</si>
  <si>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</si>
  <si>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</si>
  <si>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</si>
  <si>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</si>
  <si>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</si>
  <si>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</si>
  <si>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</si>
  <si>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</si>
  <si>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</si>
  <si>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</si>
  <si>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</si>
  <si>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</si>
  <si>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</si>
  <si>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</si>
  <si>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</si>
  <si>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</si>
  <si>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</si>
  <si>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</si>
  <si>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</si>
  <si>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</si>
  <si>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</si>
  <si>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</si>
  <si>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</si>
  <si>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</si>
  <si>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</si>
  <si>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</si>
  <si>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</si>
  <si>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</si>
  <si>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</si>
  <si>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</si>
  <si>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</si>
  <si>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</si>
  <si>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</si>
  <si>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</si>
  <si>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</si>
  <si>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</si>
  <si>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</si>
  <si>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</si>
  <si>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</si>
  <si>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</si>
  <si>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</si>
  <si>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</si>
  <si>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</si>
  <si>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</si>
  <si>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</si>
  <si>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</si>
  <si>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</si>
  <si>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</si>
  <si>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</si>
  <si>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</si>
  <si>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</si>
  <si>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</si>
  <si>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</si>
  <si>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</si>
  <si>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</si>
  <si>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</si>
  <si>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</si>
  <si>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</si>
  <si>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</si>
  <si>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</si>
  <si>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</si>
  <si>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</si>
  <si>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</si>
  <si>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</si>
  <si>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</si>
  <si>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ABDULLAH ARSALAN ALI</t>
  </si>
  <si>
    <t>Fa-2022/BSCS/307</t>
  </si>
  <si>
    <t>MOHID ARSALAN ALLI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</si>
  <si>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</si>
  <si>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</si>
  <si>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</si>
  <si>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</si>
  <si>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</si>
  <si>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</si>
  <si>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</si>
  <si>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</si>
  <si>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</si>
  <si>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</si>
  <si>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</si>
  <si>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</si>
  <si>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</si>
  <si>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</si>
  <si>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</si>
  <si>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</si>
  <si>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</si>
  <si>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</si>
  <si>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</si>
  <si>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</si>
  <si>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</si>
  <si>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</si>
  <si>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</si>
  <si>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</si>
  <si>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</si>
  <si>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</si>
  <si>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</si>
  <si>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</si>
  <si>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</si>
  <si>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</si>
  <si>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</si>
  <si>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</si>
  <si>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</si>
  <si>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</si>
  <si>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</si>
  <si>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</si>
  <si>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</si>
  <si>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</si>
  <si>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</si>
  <si>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</si>
  <si>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</si>
  <si>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</si>
  <si>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</si>
  <si>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</si>
  <si>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</si>
  <si>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</si>
  <si>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</si>
  <si>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</si>
  <si>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</si>
  <si>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</si>
  <si>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</si>
  <si>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</si>
  <si>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</si>
  <si>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</si>
  <si>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</si>
  <si>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</si>
  <si>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</si>
  <si>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</si>
  <si>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</si>
  <si>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</si>
  <si>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</si>
  <si>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</si>
  <si>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</si>
  <si>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</si>
  <si>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</si>
  <si>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</si>
  <si>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</si>
  <si>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</si>
  <si>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</si>
  <si>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</si>
  <si>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</si>
  <si>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</si>
  <si>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</si>
  <si>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</si>
  <si>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</si>
  <si>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</si>
  <si>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</si>
  <si>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</si>
  <si>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</si>
  <si>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</si>
  <si>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</si>
  <si>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</si>
  <si>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</si>
  <si>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</si>
  <si>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</si>
  <si>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</si>
  <si>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</si>
  <si>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</si>
  <si>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</si>
  <si>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</si>
  <si>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</si>
  <si>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</si>
  <si>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</si>
  <si>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</si>
  <si>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</si>
  <si>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</si>
  <si>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</si>
  <si>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</si>
  <si>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</si>
  <si>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</si>
  <si>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</si>
  <si>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</si>
  <si>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</si>
  <si>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</si>
  <si>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</si>
  <si>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</si>
  <si>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</si>
  <si>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</si>
  <si>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</si>
  <si>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</si>
  <si>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</si>
  <si>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</si>
  <si>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</si>
  <si>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</si>
  <si>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</si>
  <si>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</si>
  <si>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</si>
  <si>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</si>
  <si>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</si>
  <si>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</si>
  <si>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</si>
  <si>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</si>
  <si>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</si>
  <si>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</si>
  <si>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</si>
  <si>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</si>
  <si>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</si>
  <si>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</si>
  <si>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</si>
  <si>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</si>
  <si>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</si>
  <si>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</si>
  <si>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</si>
  <si>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</si>
  <si>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</si>
  <si>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</si>
  <si>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</si>
  <si>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</si>
  <si>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</si>
  <si>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</si>
  <si>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</si>
  <si>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</si>
  <si>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</si>
  <si>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</si>
  <si>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</si>
  <si>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</si>
  <si>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</si>
  <si>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</si>
  <si>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</si>
  <si>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</si>
  <si>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</si>
  <si>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</si>
  <si>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</si>
  <si>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</si>
  <si>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</si>
  <si>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</si>
  <si>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</si>
  <si>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</si>
  <si>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</si>
  <si>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</si>
  <si>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</si>
  <si>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</si>
  <si>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</si>
  <si>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</si>
  <si>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</si>
  <si>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</si>
  <si>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</si>
  <si>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</si>
  <si>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</si>
  <si>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</si>
  <si>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</si>
  <si>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</si>
  <si>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</si>
  <si>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</si>
  <si>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</si>
  <si>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</si>
  <si>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</si>
  <si>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</si>
  <si>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</si>
  <si>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</si>
  <si>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</si>
  <si>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</si>
  <si>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</si>
  <si>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</si>
  <si>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</si>
  <si>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</si>
  <si>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</si>
  <si>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</si>
  <si>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</si>
  <si>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</si>
  <si>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</si>
  <si>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</si>
  <si>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</si>
  <si>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</si>
  <si>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</si>
  <si>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</si>
  <si>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</si>
  <si>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</si>
  <si>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</si>
  <si>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</si>
  <si>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</si>
  <si>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</si>
  <si>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</si>
  <si>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</si>
  <si>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</si>
  <si>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</si>
  <si>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</si>
  <si>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</si>
  <si>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</si>
  <si>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</si>
  <si>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</si>
  <si>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</si>
  <si>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</si>
  <si>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</si>
  <si>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</si>
  <si>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</si>
  <si>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</si>
  <si>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</si>
  <si>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</si>
  <si>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</si>
  <si>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</si>
  <si>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</si>
  <si>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</si>
  <si>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</si>
  <si>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</si>
  <si>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</si>
  <si>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</si>
  <si>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</si>
  <si>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</si>
  <si>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</si>
  <si>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</si>
  <si>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</si>
  <si>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</si>
  <si>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</si>
  <si>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</si>
  <si>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</si>
  <si>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</si>
  <si>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</si>
  <si>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</si>
  <si>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</si>
  <si>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</si>
  <si>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</si>
  <si>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</si>
  <si>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</si>
  <si>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</si>
  <si>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</si>
  <si>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</si>
  <si>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</si>
  <si>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</si>
  <si>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</si>
  <si>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</si>
  <si>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</si>
  <si>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</si>
  <si>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</si>
  <si>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</si>
  <si>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</si>
  <si>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</si>
  <si>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</si>
  <si>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</si>
  <si>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</si>
  <si>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</si>
  <si>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</si>
  <si>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</si>
  <si>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</si>
  <si>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</si>
  <si>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</si>
  <si>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</si>
  <si>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</si>
  <si>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</si>
  <si>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</si>
  <si>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</si>
  <si>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</si>
  <si>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</si>
  <si>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</si>
  <si>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</si>
  <si>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</si>
  <si>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</si>
  <si>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</si>
  <si>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</si>
  <si>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</si>
  <si>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</si>
  <si>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</si>
  <si>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</si>
  <si>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</si>
  <si>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</si>
  <si>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</si>
  <si>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</si>
  <si>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</si>
  <si>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</si>
  <si>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</si>
  <si>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</si>
  <si>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</si>
  <si>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</si>
  <si>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</si>
  <si>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</si>
  <si>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</si>
  <si>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</si>
  <si>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</si>
  <si>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</si>
  <si>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</si>
  <si>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</si>
  <si>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</si>
  <si>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</si>
  <si>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</si>
  <si>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</si>
  <si>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</si>
  <si>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</si>
  <si>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</si>
  <si>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</si>
  <si>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</si>
  <si>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</si>
  <si>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</si>
  <si>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</si>
  <si>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</si>
  <si>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</si>
  <si>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</si>
  <si>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</si>
  <si>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</si>
  <si>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</si>
  <si>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</si>
  <si>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</si>
  <si>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</si>
  <si>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</si>
  <si>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</si>
  <si>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</si>
  <si>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</si>
  <si>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</si>
  <si>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</si>
  <si>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</si>
  <si>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</si>
  <si>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</si>
  <si>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</si>
  <si>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</si>
  <si>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</si>
  <si>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</si>
  <si>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</si>
  <si>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</si>
  <si>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</si>
  <si>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UZMA SHAHEEN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</si>
  <si>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</si>
  <si>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</si>
  <si>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</si>
  <si>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</si>
  <si>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</si>
  <si>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</si>
  <si>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</si>
  <si>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</si>
  <si>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</si>
  <si>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</si>
  <si>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</si>
  <si>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</si>
  <si>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</si>
  <si>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</si>
  <si>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</si>
  <si>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</si>
  <si>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</si>
  <si>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</si>
  <si>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</si>
  <si>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</si>
  <si>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</si>
  <si>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</si>
  <si>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</si>
  <si>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</si>
  <si>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</si>
  <si>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</si>
  <si>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</si>
  <si>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</si>
  <si>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</si>
  <si>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</si>
  <si>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</si>
  <si>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</si>
  <si>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</si>
  <si>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</si>
  <si>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</si>
  <si>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</si>
  <si>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</si>
  <si>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</si>
  <si>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</si>
  <si>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</si>
  <si>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</si>
  <si>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</si>
  <si>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</si>
  <si>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</si>
  <si>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</si>
  <si>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</si>
  <si>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</si>
  <si>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</si>
  <si>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</si>
  <si>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</si>
  <si>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</si>
  <si>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</si>
  <si>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</si>
  <si>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</si>
  <si>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</si>
  <si>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ALEZI SARFRAZ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</si>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</sst>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3" fillId="0" borderId="0" xfId="0" applyFont="1"/>
    <xf numFmtId="0" fontId="6" fillId="0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0" xfId="0" applyFill="1"/>
    <xf numFmtId="0" fontId="6" fillId="0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M2" activePane="bottomRight" state="frozen"/>
      <selection pane="topRight" activeCell="E1" sqref="E1"/>
      <selection pane="bottomLeft" activeCell="A2" sqref="A2"/>
      <selection pane="bottomRight" activeCell="R1" sqref="R1:R1048576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3539</v>
      </c>
      <c r="B1" s="4" t="s">
        <v>3540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3521</v>
      </c>
      <c r="O1" s="4" t="s">
        <v>3535</v>
      </c>
      <c r="P1" s="4">
        <v>1</v>
      </c>
      <c r="Q1" s="4" t="s">
        <v>3536</v>
      </c>
      <c r="R1"/>
    </row>
    <row r="2" spans="1:18" x14ac:dyDescent="0.25">
      <c r="A2" s="15">
        <v>1</v>
      </c>
      <c r="B2" s="6" t="s">
        <v>133</v>
      </c>
      <c r="C2" s="5" t="s">
        <v>2746</v>
      </c>
      <c r="D2" s="5" t="s">
        <v>2747</v>
      </c>
      <c r="E2" s="6">
        <v>107076</v>
      </c>
      <c r="F2" s="5" t="s">
        <v>10</v>
      </c>
      <c r="G2" s="5" t="s">
        <v>2748</v>
      </c>
      <c r="H2" s="6">
        <v>3</v>
      </c>
      <c r="I2" s="6">
        <v>84</v>
      </c>
      <c r="J2" s="6" t="s">
        <v>15</v>
      </c>
      <c r="K2" s="7" t="s">
        <v>2829</v>
      </c>
      <c r="L2" s="7" t="s">
        <v>134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3537</v>
      </c>
    </row>
    <row r="3" spans="1:18" x14ac:dyDescent="0.25">
      <c r="A3" s="15">
        <v>1</v>
      </c>
      <c r="B3" s="6" t="s">
        <v>133</v>
      </c>
      <c r="C3" s="5" t="s">
        <v>2746</v>
      </c>
      <c r="D3" s="5" t="s">
        <v>2747</v>
      </c>
      <c r="E3" s="6">
        <v>107115</v>
      </c>
      <c r="F3" s="5" t="s">
        <v>2605</v>
      </c>
      <c r="G3" s="5" t="s">
        <v>2749</v>
      </c>
      <c r="H3" s="6">
        <v>3</v>
      </c>
      <c r="I3" s="6">
        <v>78</v>
      </c>
      <c r="J3" s="6" t="s">
        <v>14</v>
      </c>
      <c r="K3" s="7" t="s">
        <v>2829</v>
      </c>
      <c r="L3" s="7" t="s">
        <v>134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15">
        <v>1</v>
      </c>
      <c r="B4" s="6" t="s">
        <v>133</v>
      </c>
      <c r="C4" s="5" t="s">
        <v>2746</v>
      </c>
      <c r="D4" s="5" t="s">
        <v>2747</v>
      </c>
      <c r="E4" s="6">
        <v>107158</v>
      </c>
      <c r="F4" s="5" t="s">
        <v>39</v>
      </c>
      <c r="G4" s="5" t="s">
        <v>2750</v>
      </c>
      <c r="H4" s="6">
        <v>3</v>
      </c>
      <c r="I4" s="6">
        <v>67</v>
      </c>
      <c r="J4" s="6" t="s">
        <v>11</v>
      </c>
      <c r="K4" s="7" t="s">
        <v>2829</v>
      </c>
      <c r="L4" s="7" t="s">
        <v>134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15">
        <v>1</v>
      </c>
      <c r="B5" s="6" t="s">
        <v>133</v>
      </c>
      <c r="C5" s="5" t="s">
        <v>2746</v>
      </c>
      <c r="D5" s="5" t="s">
        <v>2747</v>
      </c>
      <c r="E5" s="6">
        <v>107161</v>
      </c>
      <c r="F5" s="5" t="s">
        <v>1642</v>
      </c>
      <c r="G5" s="5" t="s">
        <v>2753</v>
      </c>
      <c r="H5" s="6">
        <v>3</v>
      </c>
      <c r="I5" s="6">
        <v>74.5</v>
      </c>
      <c r="J5" s="6" t="s">
        <v>11</v>
      </c>
      <c r="K5" s="7" t="s">
        <v>2829</v>
      </c>
      <c r="L5" s="7" t="s">
        <v>134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15">
        <v>1</v>
      </c>
      <c r="B6" s="6" t="s">
        <v>133</v>
      </c>
      <c r="C6" s="5" t="s">
        <v>2746</v>
      </c>
      <c r="D6" s="5" t="s">
        <v>2747</v>
      </c>
      <c r="E6" s="6">
        <v>107159</v>
      </c>
      <c r="F6" s="5" t="s">
        <v>2751</v>
      </c>
      <c r="G6" s="5" t="s">
        <v>2752</v>
      </c>
      <c r="H6" s="6">
        <v>3</v>
      </c>
      <c r="I6" s="6">
        <v>74</v>
      </c>
      <c r="J6" s="6" t="s">
        <v>11</v>
      </c>
      <c r="K6" s="7" t="s">
        <v>2829</v>
      </c>
      <c r="L6" s="7" t="s">
        <v>134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15">
        <v>1</v>
      </c>
      <c r="B7" s="6" t="s">
        <v>133</v>
      </c>
      <c r="C7" s="5" t="s">
        <v>2746</v>
      </c>
      <c r="D7" s="5" t="s">
        <v>2747</v>
      </c>
      <c r="E7" s="6">
        <v>107160</v>
      </c>
      <c r="F7" s="5" t="s">
        <v>1309</v>
      </c>
      <c r="G7" s="5" t="s">
        <v>1924</v>
      </c>
      <c r="H7" s="6">
        <v>3</v>
      </c>
      <c r="I7" s="6">
        <v>69</v>
      </c>
      <c r="J7" s="6" t="s">
        <v>11</v>
      </c>
      <c r="K7" s="7" t="s">
        <v>2829</v>
      </c>
      <c r="L7" s="7" t="s">
        <v>134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15">
        <v>1</v>
      </c>
      <c r="B8" s="6" t="s">
        <v>133</v>
      </c>
      <c r="C8" s="5" t="s">
        <v>2754</v>
      </c>
      <c r="D8" s="5" t="s">
        <v>2755</v>
      </c>
      <c r="E8" s="6">
        <v>107076</v>
      </c>
      <c r="F8" s="5" t="s">
        <v>10</v>
      </c>
      <c r="G8" s="5" t="s">
        <v>2748</v>
      </c>
      <c r="H8" s="6">
        <v>3</v>
      </c>
      <c r="I8" s="6">
        <v>43.5</v>
      </c>
      <c r="J8" s="6" t="s">
        <v>19</v>
      </c>
      <c r="K8" s="7" t="s">
        <v>2829</v>
      </c>
      <c r="L8" s="7" t="s">
        <v>134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15">
        <v>1</v>
      </c>
      <c r="B9" s="6" t="s">
        <v>133</v>
      </c>
      <c r="C9" s="5" t="s">
        <v>2754</v>
      </c>
      <c r="D9" s="5" t="s">
        <v>2755</v>
      </c>
      <c r="E9" s="6">
        <v>107115</v>
      </c>
      <c r="F9" s="5" t="s">
        <v>2605</v>
      </c>
      <c r="G9" s="5" t="s">
        <v>2749</v>
      </c>
      <c r="H9" s="6">
        <v>3</v>
      </c>
      <c r="I9" s="6">
        <v>59</v>
      </c>
      <c r="J9" s="6" t="s">
        <v>12</v>
      </c>
      <c r="K9" s="7" t="s">
        <v>2829</v>
      </c>
      <c r="L9" s="7" t="s">
        <v>134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15">
        <v>1</v>
      </c>
      <c r="B10" s="6" t="s">
        <v>133</v>
      </c>
      <c r="C10" s="5" t="s">
        <v>2754</v>
      </c>
      <c r="D10" s="5" t="s">
        <v>2755</v>
      </c>
      <c r="E10" s="6">
        <v>107158</v>
      </c>
      <c r="F10" s="5" t="s">
        <v>39</v>
      </c>
      <c r="G10" s="5" t="s">
        <v>2750</v>
      </c>
      <c r="H10" s="6">
        <v>3</v>
      </c>
      <c r="I10" s="6">
        <v>57</v>
      </c>
      <c r="J10" s="6" t="s">
        <v>9</v>
      </c>
      <c r="K10" s="7" t="s">
        <v>2829</v>
      </c>
      <c r="L10" s="7" t="s">
        <v>134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15">
        <v>1</v>
      </c>
      <c r="B11" s="6" t="s">
        <v>133</v>
      </c>
      <c r="C11" s="5" t="s">
        <v>2754</v>
      </c>
      <c r="D11" s="5" t="s">
        <v>2755</v>
      </c>
      <c r="E11" s="6">
        <v>107161</v>
      </c>
      <c r="F11" s="5" t="s">
        <v>1642</v>
      </c>
      <c r="G11" s="5" t="s">
        <v>2753</v>
      </c>
      <c r="H11" s="6">
        <v>3</v>
      </c>
      <c r="I11" s="6">
        <v>76</v>
      </c>
      <c r="J11" s="6" t="s">
        <v>11</v>
      </c>
      <c r="K11" s="7" t="s">
        <v>2829</v>
      </c>
      <c r="L11" s="7" t="s">
        <v>134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15">
        <v>1</v>
      </c>
      <c r="B12" s="6" t="s">
        <v>133</v>
      </c>
      <c r="C12" s="5" t="s">
        <v>2754</v>
      </c>
      <c r="D12" s="5" t="s">
        <v>2755</v>
      </c>
      <c r="E12" s="6">
        <v>107159</v>
      </c>
      <c r="F12" s="5" t="s">
        <v>2751</v>
      </c>
      <c r="G12" s="5" t="s">
        <v>2752</v>
      </c>
      <c r="H12" s="6">
        <v>3</v>
      </c>
      <c r="I12" s="6">
        <v>74</v>
      </c>
      <c r="J12" s="6" t="s">
        <v>11</v>
      </c>
      <c r="K12" s="7" t="s">
        <v>2829</v>
      </c>
      <c r="L12" s="7" t="s">
        <v>134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15">
        <v>1</v>
      </c>
      <c r="B13" s="6" t="s">
        <v>133</v>
      </c>
      <c r="C13" s="5" t="s">
        <v>2754</v>
      </c>
      <c r="D13" s="5" t="s">
        <v>2755</v>
      </c>
      <c r="E13" s="6">
        <v>107160</v>
      </c>
      <c r="F13" s="5" t="s">
        <v>1309</v>
      </c>
      <c r="G13" s="5" t="s">
        <v>1924</v>
      </c>
      <c r="H13" s="6">
        <v>3</v>
      </c>
      <c r="I13" s="6">
        <v>78</v>
      </c>
      <c r="J13" s="6" t="s">
        <v>15</v>
      </c>
      <c r="K13" s="7" t="s">
        <v>2829</v>
      </c>
      <c r="L13" s="7" t="s">
        <v>134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15">
        <v>1</v>
      </c>
      <c r="B14" s="6" t="s">
        <v>133</v>
      </c>
      <c r="C14" s="5" t="s">
        <v>2756</v>
      </c>
      <c r="D14" s="5" t="s">
        <v>2757</v>
      </c>
      <c r="E14" s="6">
        <v>107076</v>
      </c>
      <c r="F14" s="5" t="s">
        <v>10</v>
      </c>
      <c r="G14" s="5" t="s">
        <v>2748</v>
      </c>
      <c r="H14" s="6">
        <v>3</v>
      </c>
      <c r="I14" s="6">
        <v>2</v>
      </c>
      <c r="J14" s="6" t="s">
        <v>18</v>
      </c>
      <c r="K14" s="7" t="s">
        <v>2829</v>
      </c>
      <c r="L14" s="7" t="s">
        <v>134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15">
        <v>1</v>
      </c>
      <c r="B15" s="6" t="s">
        <v>133</v>
      </c>
      <c r="C15" s="5" t="s">
        <v>2756</v>
      </c>
      <c r="D15" s="5" t="s">
        <v>2757</v>
      </c>
      <c r="E15" s="6">
        <v>107115</v>
      </c>
      <c r="F15" s="5" t="s">
        <v>2605</v>
      </c>
      <c r="G15" s="5" t="s">
        <v>2749</v>
      </c>
      <c r="H15" s="6">
        <v>3</v>
      </c>
      <c r="I15" s="6">
        <v>2</v>
      </c>
      <c r="J15" s="6" t="s">
        <v>18</v>
      </c>
      <c r="K15" s="7" t="s">
        <v>2829</v>
      </c>
      <c r="L15" s="7" t="s">
        <v>134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15">
        <v>1</v>
      </c>
      <c r="B16" s="6" t="s">
        <v>133</v>
      </c>
      <c r="C16" s="5" t="s">
        <v>2756</v>
      </c>
      <c r="D16" s="5" t="s">
        <v>2757</v>
      </c>
      <c r="E16" s="6">
        <v>107158</v>
      </c>
      <c r="F16" s="5" t="s">
        <v>39</v>
      </c>
      <c r="G16" s="5" t="s">
        <v>2750</v>
      </c>
      <c r="H16" s="6">
        <v>3</v>
      </c>
      <c r="I16" s="6">
        <v>2</v>
      </c>
      <c r="J16" s="6" t="s">
        <v>18</v>
      </c>
      <c r="K16" s="7" t="s">
        <v>2829</v>
      </c>
      <c r="L16" s="7" t="s">
        <v>134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15">
        <v>1</v>
      </c>
      <c r="B17" s="6" t="s">
        <v>133</v>
      </c>
      <c r="C17" s="5" t="s">
        <v>2756</v>
      </c>
      <c r="D17" s="5" t="s">
        <v>2757</v>
      </c>
      <c r="E17" s="6">
        <v>107161</v>
      </c>
      <c r="F17" s="5" t="s">
        <v>1642</v>
      </c>
      <c r="G17" s="5" t="s">
        <v>2753</v>
      </c>
      <c r="H17" s="6">
        <v>3</v>
      </c>
      <c r="I17" s="6">
        <v>2</v>
      </c>
      <c r="J17" s="6" t="s">
        <v>18</v>
      </c>
      <c r="K17" s="7" t="s">
        <v>2829</v>
      </c>
      <c r="L17" s="7" t="s">
        <v>134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15">
        <v>1</v>
      </c>
      <c r="B18" s="6" t="s">
        <v>133</v>
      </c>
      <c r="C18" s="5" t="s">
        <v>2756</v>
      </c>
      <c r="D18" s="5" t="s">
        <v>2757</v>
      </c>
      <c r="E18" s="6">
        <v>107159</v>
      </c>
      <c r="F18" s="5" t="s">
        <v>2751</v>
      </c>
      <c r="G18" s="5" t="s">
        <v>2752</v>
      </c>
      <c r="H18" s="6">
        <v>3</v>
      </c>
      <c r="I18" s="6">
        <v>2</v>
      </c>
      <c r="J18" s="6" t="s">
        <v>18</v>
      </c>
      <c r="K18" s="7" t="s">
        <v>2829</v>
      </c>
      <c r="L18" s="7" t="s">
        <v>134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15">
        <v>1</v>
      </c>
      <c r="B19" s="6" t="s">
        <v>133</v>
      </c>
      <c r="C19" s="5" t="s">
        <v>2756</v>
      </c>
      <c r="D19" s="5" t="s">
        <v>2757</v>
      </c>
      <c r="E19" s="6">
        <v>107160</v>
      </c>
      <c r="F19" s="5" t="s">
        <v>1309</v>
      </c>
      <c r="G19" s="5" t="s">
        <v>1924</v>
      </c>
      <c r="H19" s="6">
        <v>3</v>
      </c>
      <c r="I19" s="6">
        <v>2</v>
      </c>
      <c r="J19" s="6" t="s">
        <v>18</v>
      </c>
      <c r="K19" s="7" t="s">
        <v>2829</v>
      </c>
      <c r="L19" s="7" t="s">
        <v>134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15">
        <v>1</v>
      </c>
      <c r="B20" s="6" t="s">
        <v>133</v>
      </c>
      <c r="C20" s="5" t="s">
        <v>2758</v>
      </c>
      <c r="D20" s="5" t="s">
        <v>2759</v>
      </c>
      <c r="E20" s="6">
        <v>107076</v>
      </c>
      <c r="F20" s="5" t="s">
        <v>10</v>
      </c>
      <c r="G20" s="5" t="s">
        <v>2748</v>
      </c>
      <c r="H20" s="6">
        <v>3</v>
      </c>
      <c r="I20" s="6">
        <v>28</v>
      </c>
      <c r="J20" s="6" t="s">
        <v>18</v>
      </c>
      <c r="K20" s="7" t="s">
        <v>2829</v>
      </c>
      <c r="L20" s="7" t="s">
        <v>134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15">
        <v>1</v>
      </c>
      <c r="B21" s="6" t="s">
        <v>133</v>
      </c>
      <c r="C21" s="5" t="s">
        <v>2758</v>
      </c>
      <c r="D21" s="5" t="s">
        <v>2759</v>
      </c>
      <c r="E21" s="6">
        <v>107115</v>
      </c>
      <c r="F21" s="5" t="s">
        <v>2605</v>
      </c>
      <c r="G21" s="5" t="s">
        <v>2749</v>
      </c>
      <c r="H21" s="6">
        <v>3</v>
      </c>
      <c r="I21" s="6">
        <v>70</v>
      </c>
      <c r="J21" s="6" t="s">
        <v>11</v>
      </c>
      <c r="K21" s="7" t="s">
        <v>2829</v>
      </c>
      <c r="L21" s="7" t="s">
        <v>134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15">
        <v>1</v>
      </c>
      <c r="B22" s="6" t="s">
        <v>133</v>
      </c>
      <c r="C22" s="5" t="s">
        <v>2758</v>
      </c>
      <c r="D22" s="5" t="s">
        <v>2759</v>
      </c>
      <c r="E22" s="6">
        <v>107158</v>
      </c>
      <c r="F22" s="5" t="s">
        <v>39</v>
      </c>
      <c r="G22" s="5" t="s">
        <v>2750</v>
      </c>
      <c r="H22" s="6">
        <v>3</v>
      </c>
      <c r="I22" s="6">
        <v>42</v>
      </c>
      <c r="J22" s="6" t="s">
        <v>19</v>
      </c>
      <c r="K22" s="7" t="s">
        <v>2829</v>
      </c>
      <c r="L22" s="7" t="s">
        <v>134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15">
        <v>1</v>
      </c>
      <c r="B23" s="6" t="s">
        <v>133</v>
      </c>
      <c r="C23" s="5" t="s">
        <v>2758</v>
      </c>
      <c r="D23" s="5" t="s">
        <v>2759</v>
      </c>
      <c r="E23" s="6">
        <v>107161</v>
      </c>
      <c r="F23" s="5" t="s">
        <v>1642</v>
      </c>
      <c r="G23" s="5" t="s">
        <v>2753</v>
      </c>
      <c r="H23" s="6">
        <v>3</v>
      </c>
      <c r="I23" s="6">
        <v>69.5</v>
      </c>
      <c r="J23" s="6" t="s">
        <v>9</v>
      </c>
      <c r="K23" s="7" t="s">
        <v>2829</v>
      </c>
      <c r="L23" s="7" t="s">
        <v>134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15">
        <v>1</v>
      </c>
      <c r="B24" s="6" t="s">
        <v>133</v>
      </c>
      <c r="C24" s="5" t="s">
        <v>2758</v>
      </c>
      <c r="D24" s="5" t="s">
        <v>2759</v>
      </c>
      <c r="E24" s="6">
        <v>107159</v>
      </c>
      <c r="F24" s="5" t="s">
        <v>2751</v>
      </c>
      <c r="G24" s="5" t="s">
        <v>2752</v>
      </c>
      <c r="H24" s="6">
        <v>3</v>
      </c>
      <c r="I24" s="6">
        <v>78</v>
      </c>
      <c r="J24" s="6" t="s">
        <v>14</v>
      </c>
      <c r="K24" s="7" t="s">
        <v>2829</v>
      </c>
      <c r="L24" s="7" t="s">
        <v>134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15">
        <v>1</v>
      </c>
      <c r="B25" s="6" t="s">
        <v>133</v>
      </c>
      <c r="C25" s="5" t="s">
        <v>2758</v>
      </c>
      <c r="D25" s="5" t="s">
        <v>2759</v>
      </c>
      <c r="E25" s="6">
        <v>107160</v>
      </c>
      <c r="F25" s="5" t="s">
        <v>1309</v>
      </c>
      <c r="G25" s="5" t="s">
        <v>1924</v>
      </c>
      <c r="H25" s="6">
        <v>3</v>
      </c>
      <c r="I25" s="6">
        <v>63</v>
      </c>
      <c r="J25" s="6" t="s">
        <v>11</v>
      </c>
      <c r="K25" s="7" t="s">
        <v>2829</v>
      </c>
      <c r="L25" s="7" t="s">
        <v>134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15">
        <v>1</v>
      </c>
      <c r="B26" s="6" t="s">
        <v>133</v>
      </c>
      <c r="C26" s="5" t="s">
        <v>2760</v>
      </c>
      <c r="D26" s="5" t="s">
        <v>2761</v>
      </c>
      <c r="E26" s="6">
        <v>107076</v>
      </c>
      <c r="F26" s="5" t="s">
        <v>10</v>
      </c>
      <c r="G26" s="5" t="s">
        <v>2748</v>
      </c>
      <c r="H26" s="6">
        <v>3</v>
      </c>
      <c r="I26" s="6">
        <v>15.5</v>
      </c>
      <c r="J26" s="6" t="s">
        <v>18</v>
      </c>
      <c r="K26" s="7" t="s">
        <v>2829</v>
      </c>
      <c r="L26" s="7" t="s">
        <v>134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15">
        <v>1</v>
      </c>
      <c r="B27" s="6" t="s">
        <v>133</v>
      </c>
      <c r="C27" s="5" t="s">
        <v>2760</v>
      </c>
      <c r="D27" s="5" t="s">
        <v>2761</v>
      </c>
      <c r="E27" s="6">
        <v>107115</v>
      </c>
      <c r="F27" s="5" t="s">
        <v>2605</v>
      </c>
      <c r="G27" s="5" t="s">
        <v>2749</v>
      </c>
      <c r="H27" s="6">
        <v>3</v>
      </c>
      <c r="I27" s="6">
        <v>63</v>
      </c>
      <c r="J27" s="6" t="s">
        <v>12</v>
      </c>
      <c r="K27" s="7" t="s">
        <v>2829</v>
      </c>
      <c r="L27" s="7" t="s">
        <v>134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15">
        <v>1</v>
      </c>
      <c r="B28" s="6" t="s">
        <v>133</v>
      </c>
      <c r="C28" s="5" t="s">
        <v>2760</v>
      </c>
      <c r="D28" s="5" t="s">
        <v>2761</v>
      </c>
      <c r="E28" s="6">
        <v>107158</v>
      </c>
      <c r="F28" s="5" t="s">
        <v>39</v>
      </c>
      <c r="G28" s="5" t="s">
        <v>2750</v>
      </c>
      <c r="H28" s="6">
        <v>3</v>
      </c>
      <c r="I28" s="6">
        <v>52</v>
      </c>
      <c r="J28" s="6" t="s">
        <v>12</v>
      </c>
      <c r="K28" s="7" t="s">
        <v>2829</v>
      </c>
      <c r="L28" s="7" t="s">
        <v>134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15">
        <v>1</v>
      </c>
      <c r="B29" s="6" t="s">
        <v>133</v>
      </c>
      <c r="C29" s="5" t="s">
        <v>2760</v>
      </c>
      <c r="D29" s="5" t="s">
        <v>2761</v>
      </c>
      <c r="E29" s="6">
        <v>107161</v>
      </c>
      <c r="F29" s="5" t="s">
        <v>1642</v>
      </c>
      <c r="G29" s="5" t="s">
        <v>2753</v>
      </c>
      <c r="H29" s="6">
        <v>3</v>
      </c>
      <c r="I29" s="6">
        <v>69.5</v>
      </c>
      <c r="J29" s="6" t="s">
        <v>9</v>
      </c>
      <c r="K29" s="7" t="s">
        <v>2829</v>
      </c>
      <c r="L29" s="7" t="s">
        <v>134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15">
        <v>1</v>
      </c>
      <c r="B30" s="6" t="s">
        <v>133</v>
      </c>
      <c r="C30" s="5" t="s">
        <v>2760</v>
      </c>
      <c r="D30" s="5" t="s">
        <v>2761</v>
      </c>
      <c r="E30" s="6">
        <v>107159</v>
      </c>
      <c r="F30" s="5" t="s">
        <v>2751</v>
      </c>
      <c r="G30" s="5" t="s">
        <v>2752</v>
      </c>
      <c r="H30" s="6">
        <v>3</v>
      </c>
      <c r="I30" s="6">
        <v>81</v>
      </c>
      <c r="J30" s="6" t="s">
        <v>14</v>
      </c>
      <c r="K30" s="7" t="s">
        <v>2829</v>
      </c>
      <c r="L30" s="7" t="s">
        <v>134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15">
        <v>1</v>
      </c>
      <c r="B31" s="6" t="s">
        <v>133</v>
      </c>
      <c r="C31" s="5" t="s">
        <v>2760</v>
      </c>
      <c r="D31" s="5" t="s">
        <v>2761</v>
      </c>
      <c r="E31" s="6">
        <v>107160</v>
      </c>
      <c r="F31" s="5" t="s">
        <v>1309</v>
      </c>
      <c r="G31" s="5" t="s">
        <v>1924</v>
      </c>
      <c r="H31" s="6">
        <v>3</v>
      </c>
      <c r="I31" s="6">
        <v>60</v>
      </c>
      <c r="J31" s="6" t="s">
        <v>9</v>
      </c>
      <c r="K31" s="7" t="s">
        <v>2829</v>
      </c>
      <c r="L31" s="7" t="s">
        <v>134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15">
        <v>1</v>
      </c>
      <c r="B32" s="6" t="s">
        <v>133</v>
      </c>
      <c r="C32" s="5" t="s">
        <v>2762</v>
      </c>
      <c r="D32" s="5" t="s">
        <v>2763</v>
      </c>
      <c r="E32" s="6">
        <v>107076</v>
      </c>
      <c r="F32" s="5" t="s">
        <v>10</v>
      </c>
      <c r="G32" s="5" t="s">
        <v>2748</v>
      </c>
      <c r="H32" s="6">
        <v>3</v>
      </c>
      <c r="I32" s="6">
        <v>46</v>
      </c>
      <c r="J32" s="6" t="s">
        <v>13</v>
      </c>
      <c r="K32" s="7" t="s">
        <v>2829</v>
      </c>
      <c r="L32" s="7" t="s">
        <v>134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15">
        <v>1</v>
      </c>
      <c r="B33" s="6" t="s">
        <v>133</v>
      </c>
      <c r="C33" s="5" t="s">
        <v>2762</v>
      </c>
      <c r="D33" s="5" t="s">
        <v>2763</v>
      </c>
      <c r="E33" s="6">
        <v>107115</v>
      </c>
      <c r="F33" s="5" t="s">
        <v>2605</v>
      </c>
      <c r="G33" s="5" t="s">
        <v>2749</v>
      </c>
      <c r="H33" s="6">
        <v>3</v>
      </c>
      <c r="I33" s="6">
        <v>61</v>
      </c>
      <c r="J33" s="6" t="s">
        <v>12</v>
      </c>
      <c r="K33" s="7" t="s">
        <v>2829</v>
      </c>
      <c r="L33" s="7" t="s">
        <v>134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15">
        <v>1</v>
      </c>
      <c r="B34" s="6" t="s">
        <v>133</v>
      </c>
      <c r="C34" s="5" t="s">
        <v>2762</v>
      </c>
      <c r="D34" s="5" t="s">
        <v>2763</v>
      </c>
      <c r="E34" s="6">
        <v>107158</v>
      </c>
      <c r="F34" s="5" t="s">
        <v>39</v>
      </c>
      <c r="G34" s="5" t="s">
        <v>2750</v>
      </c>
      <c r="H34" s="6">
        <v>3</v>
      </c>
      <c r="I34" s="6">
        <v>44</v>
      </c>
      <c r="J34" s="6" t="s">
        <v>19</v>
      </c>
      <c r="K34" s="7" t="s">
        <v>2829</v>
      </c>
      <c r="L34" s="7" t="s">
        <v>134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15">
        <v>1</v>
      </c>
      <c r="B35" s="6" t="s">
        <v>133</v>
      </c>
      <c r="C35" s="5" t="s">
        <v>2762</v>
      </c>
      <c r="D35" s="5" t="s">
        <v>2763</v>
      </c>
      <c r="E35" s="6">
        <v>107161</v>
      </c>
      <c r="F35" s="5" t="s">
        <v>1642</v>
      </c>
      <c r="G35" s="5" t="s">
        <v>2753</v>
      </c>
      <c r="H35" s="6">
        <v>3</v>
      </c>
      <c r="I35" s="6">
        <v>64</v>
      </c>
      <c r="J35" s="6" t="s">
        <v>12</v>
      </c>
      <c r="K35" s="7" t="s">
        <v>2829</v>
      </c>
      <c r="L35" s="7" t="s">
        <v>134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15">
        <v>1</v>
      </c>
      <c r="B36" s="6" t="s">
        <v>133</v>
      </c>
      <c r="C36" s="5" t="s">
        <v>2762</v>
      </c>
      <c r="D36" s="5" t="s">
        <v>2763</v>
      </c>
      <c r="E36" s="6">
        <v>107159</v>
      </c>
      <c r="F36" s="5" t="s">
        <v>2751</v>
      </c>
      <c r="G36" s="5" t="s">
        <v>2752</v>
      </c>
      <c r="H36" s="6">
        <v>3</v>
      </c>
      <c r="I36" s="6">
        <v>78</v>
      </c>
      <c r="J36" s="6" t="s">
        <v>14</v>
      </c>
      <c r="K36" s="7" t="s">
        <v>2829</v>
      </c>
      <c r="L36" s="7" t="s">
        <v>134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15">
        <v>1</v>
      </c>
      <c r="B37" s="6" t="s">
        <v>133</v>
      </c>
      <c r="C37" s="5" t="s">
        <v>2762</v>
      </c>
      <c r="D37" s="5" t="s">
        <v>2763</v>
      </c>
      <c r="E37" s="6">
        <v>107160</v>
      </c>
      <c r="F37" s="5" t="s">
        <v>1309</v>
      </c>
      <c r="G37" s="5" t="s">
        <v>1924</v>
      </c>
      <c r="H37" s="6">
        <v>3</v>
      </c>
      <c r="I37" s="6">
        <v>72</v>
      </c>
      <c r="J37" s="6" t="s">
        <v>14</v>
      </c>
      <c r="K37" s="7" t="s">
        <v>2829</v>
      </c>
      <c r="L37" s="7" t="s">
        <v>134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15">
        <v>1</v>
      </c>
      <c r="B38" s="6" t="s">
        <v>133</v>
      </c>
      <c r="C38" s="5" t="s">
        <v>2764</v>
      </c>
      <c r="D38" s="5" t="s">
        <v>2765</v>
      </c>
      <c r="E38" s="6">
        <v>107076</v>
      </c>
      <c r="F38" s="5" t="s">
        <v>10</v>
      </c>
      <c r="G38" s="5" t="s">
        <v>2748</v>
      </c>
      <c r="H38" s="6">
        <v>3</v>
      </c>
      <c r="I38" s="6">
        <v>2</v>
      </c>
      <c r="J38" s="6" t="s">
        <v>18</v>
      </c>
      <c r="K38" s="7" t="s">
        <v>2829</v>
      </c>
      <c r="L38" s="7" t="s">
        <v>134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15">
        <v>1</v>
      </c>
      <c r="B39" s="6" t="s">
        <v>133</v>
      </c>
      <c r="C39" s="5" t="s">
        <v>2764</v>
      </c>
      <c r="D39" s="5" t="s">
        <v>2765</v>
      </c>
      <c r="E39" s="6">
        <v>107115</v>
      </c>
      <c r="F39" s="5" t="s">
        <v>2605</v>
      </c>
      <c r="G39" s="5" t="s">
        <v>2749</v>
      </c>
      <c r="H39" s="6">
        <v>3</v>
      </c>
      <c r="I39" s="6">
        <v>2</v>
      </c>
      <c r="J39" s="6" t="s">
        <v>18</v>
      </c>
      <c r="K39" s="7" t="s">
        <v>2829</v>
      </c>
      <c r="L39" s="7" t="s">
        <v>134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15">
        <v>1</v>
      </c>
      <c r="B40" s="6" t="s">
        <v>133</v>
      </c>
      <c r="C40" s="5" t="s">
        <v>2764</v>
      </c>
      <c r="D40" s="5" t="s">
        <v>2765</v>
      </c>
      <c r="E40" s="6">
        <v>107158</v>
      </c>
      <c r="F40" s="5" t="s">
        <v>39</v>
      </c>
      <c r="G40" s="5" t="s">
        <v>2750</v>
      </c>
      <c r="H40" s="6">
        <v>3</v>
      </c>
      <c r="I40" s="6">
        <v>2</v>
      </c>
      <c r="J40" s="6" t="s">
        <v>18</v>
      </c>
      <c r="K40" s="7" t="s">
        <v>2829</v>
      </c>
      <c r="L40" s="7" t="s">
        <v>134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15">
        <v>1</v>
      </c>
      <c r="B41" s="6" t="s">
        <v>133</v>
      </c>
      <c r="C41" s="5" t="s">
        <v>2764</v>
      </c>
      <c r="D41" s="5" t="s">
        <v>2765</v>
      </c>
      <c r="E41" s="6">
        <v>107161</v>
      </c>
      <c r="F41" s="5" t="s">
        <v>1642</v>
      </c>
      <c r="G41" s="5" t="s">
        <v>2753</v>
      </c>
      <c r="H41" s="6">
        <v>3</v>
      </c>
      <c r="I41" s="6">
        <v>61.5</v>
      </c>
      <c r="J41" s="6" t="s">
        <v>13</v>
      </c>
      <c r="K41" s="7" t="s">
        <v>2829</v>
      </c>
      <c r="L41" s="7" t="s">
        <v>134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15">
        <v>1</v>
      </c>
      <c r="B42" s="6" t="s">
        <v>133</v>
      </c>
      <c r="C42" s="5" t="s">
        <v>2764</v>
      </c>
      <c r="D42" s="5" t="s">
        <v>2765</v>
      </c>
      <c r="E42" s="6">
        <v>107159</v>
      </c>
      <c r="F42" s="5" t="s">
        <v>2751</v>
      </c>
      <c r="G42" s="5" t="s">
        <v>2752</v>
      </c>
      <c r="H42" s="6">
        <v>3</v>
      </c>
      <c r="I42" s="6">
        <v>2</v>
      </c>
      <c r="J42" s="6" t="s">
        <v>18</v>
      </c>
      <c r="K42" s="7" t="s">
        <v>2829</v>
      </c>
      <c r="L42" s="7" t="s">
        <v>134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15">
        <v>1</v>
      </c>
      <c r="B43" s="6" t="s">
        <v>133</v>
      </c>
      <c r="C43" s="5" t="s">
        <v>2764</v>
      </c>
      <c r="D43" s="5" t="s">
        <v>2765</v>
      </c>
      <c r="E43" s="6">
        <v>107160</v>
      </c>
      <c r="F43" s="5" t="s">
        <v>1309</v>
      </c>
      <c r="G43" s="5" t="s">
        <v>1924</v>
      </c>
      <c r="H43" s="6">
        <v>3</v>
      </c>
      <c r="I43" s="6">
        <v>30</v>
      </c>
      <c r="J43" s="6" t="s">
        <v>18</v>
      </c>
      <c r="K43" s="7" t="s">
        <v>2829</v>
      </c>
      <c r="L43" s="7" t="s">
        <v>134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15">
        <v>1</v>
      </c>
      <c r="B44" s="6" t="s">
        <v>133</v>
      </c>
      <c r="C44" s="5" t="s">
        <v>2766</v>
      </c>
      <c r="D44" s="5" t="s">
        <v>2767</v>
      </c>
      <c r="E44" s="6">
        <v>107076</v>
      </c>
      <c r="F44" s="5" t="s">
        <v>10</v>
      </c>
      <c r="G44" s="5" t="s">
        <v>2748</v>
      </c>
      <c r="H44" s="6">
        <v>3</v>
      </c>
      <c r="I44" s="6">
        <v>82</v>
      </c>
      <c r="J44" s="6" t="s">
        <v>15</v>
      </c>
      <c r="K44" s="7" t="s">
        <v>2829</v>
      </c>
      <c r="L44" s="7" t="s">
        <v>134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15">
        <v>1</v>
      </c>
      <c r="B45" s="6" t="s">
        <v>133</v>
      </c>
      <c r="C45" s="5" t="s">
        <v>2766</v>
      </c>
      <c r="D45" s="5" t="s">
        <v>2767</v>
      </c>
      <c r="E45" s="6">
        <v>107115</v>
      </c>
      <c r="F45" s="5" t="s">
        <v>2605</v>
      </c>
      <c r="G45" s="5" t="s">
        <v>2749</v>
      </c>
      <c r="H45" s="6">
        <v>3</v>
      </c>
      <c r="I45" s="6">
        <v>80</v>
      </c>
      <c r="J45" s="6" t="s">
        <v>14</v>
      </c>
      <c r="K45" s="7" t="s">
        <v>2829</v>
      </c>
      <c r="L45" s="7" t="s">
        <v>134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15">
        <v>1</v>
      </c>
      <c r="B46" s="6" t="s">
        <v>133</v>
      </c>
      <c r="C46" s="5" t="s">
        <v>2766</v>
      </c>
      <c r="D46" s="5" t="s">
        <v>2767</v>
      </c>
      <c r="E46" s="6">
        <v>107158</v>
      </c>
      <c r="F46" s="5" t="s">
        <v>39</v>
      </c>
      <c r="G46" s="5" t="s">
        <v>2750</v>
      </c>
      <c r="H46" s="6">
        <v>3</v>
      </c>
      <c r="I46" s="6">
        <v>66</v>
      </c>
      <c r="J46" s="6" t="s">
        <v>11</v>
      </c>
      <c r="K46" s="7" t="s">
        <v>2829</v>
      </c>
      <c r="L46" s="7" t="s">
        <v>134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15">
        <v>1</v>
      </c>
      <c r="B47" s="6" t="s">
        <v>133</v>
      </c>
      <c r="C47" s="5" t="s">
        <v>2766</v>
      </c>
      <c r="D47" s="5" t="s">
        <v>2767</v>
      </c>
      <c r="E47" s="6">
        <v>107161</v>
      </c>
      <c r="F47" s="5" t="s">
        <v>1642</v>
      </c>
      <c r="G47" s="5" t="s">
        <v>2753</v>
      </c>
      <c r="H47" s="6">
        <v>3</v>
      </c>
      <c r="I47" s="6">
        <v>78.5</v>
      </c>
      <c r="J47" s="6" t="s">
        <v>14</v>
      </c>
      <c r="K47" s="7" t="s">
        <v>2829</v>
      </c>
      <c r="L47" s="7" t="s">
        <v>134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15">
        <v>1</v>
      </c>
      <c r="B48" s="6" t="s">
        <v>133</v>
      </c>
      <c r="C48" s="5" t="s">
        <v>2766</v>
      </c>
      <c r="D48" s="5" t="s">
        <v>2767</v>
      </c>
      <c r="E48" s="6">
        <v>107159</v>
      </c>
      <c r="F48" s="5" t="s">
        <v>2751</v>
      </c>
      <c r="G48" s="5" t="s">
        <v>2752</v>
      </c>
      <c r="H48" s="6">
        <v>3</v>
      </c>
      <c r="I48" s="6">
        <v>77</v>
      </c>
      <c r="J48" s="6" t="s">
        <v>11</v>
      </c>
      <c r="K48" s="7" t="s">
        <v>2829</v>
      </c>
      <c r="L48" s="7" t="s">
        <v>134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15">
        <v>1</v>
      </c>
      <c r="B49" s="6" t="s">
        <v>133</v>
      </c>
      <c r="C49" s="5" t="s">
        <v>2766</v>
      </c>
      <c r="D49" s="5" t="s">
        <v>2767</v>
      </c>
      <c r="E49" s="6">
        <v>107160</v>
      </c>
      <c r="F49" s="5" t="s">
        <v>1309</v>
      </c>
      <c r="G49" s="5" t="s">
        <v>1924</v>
      </c>
      <c r="H49" s="6">
        <v>3</v>
      </c>
      <c r="I49" s="6">
        <v>86</v>
      </c>
      <c r="J49" s="6" t="s">
        <v>16</v>
      </c>
      <c r="K49" s="7" t="s">
        <v>2829</v>
      </c>
      <c r="L49" s="7" t="s">
        <v>134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15">
        <v>1</v>
      </c>
      <c r="B50" s="6" t="s">
        <v>133</v>
      </c>
      <c r="C50" s="5" t="s">
        <v>2768</v>
      </c>
      <c r="D50" s="5" t="s">
        <v>2769</v>
      </c>
      <c r="E50" s="6">
        <v>107076</v>
      </c>
      <c r="F50" s="5" t="s">
        <v>10</v>
      </c>
      <c r="G50" s="5" t="s">
        <v>2748</v>
      </c>
      <c r="H50" s="6">
        <v>3</v>
      </c>
      <c r="I50" s="6">
        <v>17</v>
      </c>
      <c r="J50" s="6" t="s">
        <v>18</v>
      </c>
      <c r="K50" s="7" t="s">
        <v>2829</v>
      </c>
      <c r="L50" s="7" t="s">
        <v>134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15">
        <v>1</v>
      </c>
      <c r="B51" s="6" t="s">
        <v>133</v>
      </c>
      <c r="C51" s="5" t="s">
        <v>2768</v>
      </c>
      <c r="D51" s="5" t="s">
        <v>2769</v>
      </c>
      <c r="E51" s="6">
        <v>107115</v>
      </c>
      <c r="F51" s="5" t="s">
        <v>2605</v>
      </c>
      <c r="G51" s="5" t="s">
        <v>2749</v>
      </c>
      <c r="H51" s="6">
        <v>3</v>
      </c>
      <c r="I51" s="6">
        <v>54</v>
      </c>
      <c r="J51" s="6" t="s">
        <v>13</v>
      </c>
      <c r="K51" s="7" t="s">
        <v>2829</v>
      </c>
      <c r="L51" s="7" t="s">
        <v>134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15">
        <v>1</v>
      </c>
      <c r="B52" s="6" t="s">
        <v>133</v>
      </c>
      <c r="C52" s="5" t="s">
        <v>2768</v>
      </c>
      <c r="D52" s="5" t="s">
        <v>2769</v>
      </c>
      <c r="E52" s="6">
        <v>107158</v>
      </c>
      <c r="F52" s="5" t="s">
        <v>39</v>
      </c>
      <c r="G52" s="5" t="s">
        <v>2750</v>
      </c>
      <c r="H52" s="6">
        <v>3</v>
      </c>
      <c r="I52" s="6">
        <v>59</v>
      </c>
      <c r="J52" s="6" t="s">
        <v>9</v>
      </c>
      <c r="K52" s="7" t="s">
        <v>2829</v>
      </c>
      <c r="L52" s="7" t="s">
        <v>134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15">
        <v>1</v>
      </c>
      <c r="B53" s="6" t="s">
        <v>133</v>
      </c>
      <c r="C53" s="5" t="s">
        <v>2768</v>
      </c>
      <c r="D53" s="5" t="s">
        <v>2769</v>
      </c>
      <c r="E53" s="6">
        <v>107161</v>
      </c>
      <c r="F53" s="5" t="s">
        <v>1642</v>
      </c>
      <c r="G53" s="5" t="s">
        <v>2753</v>
      </c>
      <c r="H53" s="6">
        <v>3</v>
      </c>
      <c r="I53" s="6">
        <v>52</v>
      </c>
      <c r="J53" s="6" t="s">
        <v>17</v>
      </c>
      <c r="K53" s="7" t="s">
        <v>2829</v>
      </c>
      <c r="L53" s="7" t="s">
        <v>134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15">
        <v>1</v>
      </c>
      <c r="B54" s="6" t="s">
        <v>133</v>
      </c>
      <c r="C54" s="5" t="s">
        <v>2768</v>
      </c>
      <c r="D54" s="5" t="s">
        <v>2769</v>
      </c>
      <c r="E54" s="6">
        <v>107159</v>
      </c>
      <c r="F54" s="5" t="s">
        <v>2751</v>
      </c>
      <c r="G54" s="5" t="s">
        <v>2752</v>
      </c>
      <c r="H54" s="6">
        <v>3</v>
      </c>
      <c r="I54" s="6">
        <v>68</v>
      </c>
      <c r="J54" s="6" t="s">
        <v>12</v>
      </c>
      <c r="K54" s="7" t="s">
        <v>2829</v>
      </c>
      <c r="L54" s="7" t="s">
        <v>134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15">
        <v>1</v>
      </c>
      <c r="B55" s="6" t="s">
        <v>133</v>
      </c>
      <c r="C55" s="5" t="s">
        <v>2768</v>
      </c>
      <c r="D55" s="5" t="s">
        <v>2769</v>
      </c>
      <c r="E55" s="6">
        <v>107160</v>
      </c>
      <c r="F55" s="5" t="s">
        <v>1309</v>
      </c>
      <c r="G55" s="5" t="s">
        <v>1924</v>
      </c>
      <c r="H55" s="6">
        <v>3</v>
      </c>
      <c r="I55" s="6">
        <v>60</v>
      </c>
      <c r="J55" s="6" t="s">
        <v>9</v>
      </c>
      <c r="K55" s="7" t="s">
        <v>2829</v>
      </c>
      <c r="L55" s="7" t="s">
        <v>134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15">
        <v>1</v>
      </c>
      <c r="B56" s="6" t="s">
        <v>133</v>
      </c>
      <c r="C56" s="5" t="s">
        <v>2770</v>
      </c>
      <c r="D56" s="5" t="s">
        <v>2771</v>
      </c>
      <c r="E56" s="6">
        <v>107076</v>
      </c>
      <c r="F56" s="5" t="s">
        <v>10</v>
      </c>
      <c r="G56" s="5" t="s">
        <v>2748</v>
      </c>
      <c r="H56" s="6">
        <v>3</v>
      </c>
      <c r="I56" s="6">
        <v>66</v>
      </c>
      <c r="J56" s="6" t="s">
        <v>11</v>
      </c>
      <c r="K56" s="7" t="s">
        <v>2829</v>
      </c>
      <c r="L56" s="7" t="s">
        <v>134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15">
        <v>1</v>
      </c>
      <c r="B57" s="6" t="s">
        <v>133</v>
      </c>
      <c r="C57" s="5" t="s">
        <v>2770</v>
      </c>
      <c r="D57" s="5" t="s">
        <v>2771</v>
      </c>
      <c r="E57" s="6">
        <v>107115</v>
      </c>
      <c r="F57" s="5" t="s">
        <v>2605</v>
      </c>
      <c r="G57" s="5" t="s">
        <v>2749</v>
      </c>
      <c r="H57" s="6">
        <v>3</v>
      </c>
      <c r="I57" s="6">
        <v>87</v>
      </c>
      <c r="J57" s="6" t="s">
        <v>16</v>
      </c>
      <c r="K57" s="7" t="s">
        <v>2829</v>
      </c>
      <c r="L57" s="7" t="s">
        <v>134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15">
        <v>1</v>
      </c>
      <c r="B58" s="6" t="s">
        <v>133</v>
      </c>
      <c r="C58" s="5" t="s">
        <v>2770</v>
      </c>
      <c r="D58" s="5" t="s">
        <v>2771</v>
      </c>
      <c r="E58" s="6">
        <v>107158</v>
      </c>
      <c r="F58" s="5" t="s">
        <v>39</v>
      </c>
      <c r="G58" s="5" t="s">
        <v>2750</v>
      </c>
      <c r="H58" s="6">
        <v>3</v>
      </c>
      <c r="I58" s="6">
        <v>85</v>
      </c>
      <c r="J58" s="6" t="s">
        <v>16</v>
      </c>
      <c r="K58" s="7" t="s">
        <v>2829</v>
      </c>
      <c r="L58" s="7" t="s">
        <v>134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15">
        <v>1</v>
      </c>
      <c r="B59" s="6" t="s">
        <v>133</v>
      </c>
      <c r="C59" s="5" t="s">
        <v>2770</v>
      </c>
      <c r="D59" s="5" t="s">
        <v>2771</v>
      </c>
      <c r="E59" s="6">
        <v>107161</v>
      </c>
      <c r="F59" s="5" t="s">
        <v>1642</v>
      </c>
      <c r="G59" s="5" t="s">
        <v>2753</v>
      </c>
      <c r="H59" s="6">
        <v>3</v>
      </c>
      <c r="I59" s="6">
        <v>79</v>
      </c>
      <c r="J59" s="6" t="s">
        <v>14</v>
      </c>
      <c r="K59" s="7" t="s">
        <v>2829</v>
      </c>
      <c r="L59" s="7" t="s">
        <v>134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15">
        <v>1</v>
      </c>
      <c r="B60" s="6" t="s">
        <v>133</v>
      </c>
      <c r="C60" s="5" t="s">
        <v>2770</v>
      </c>
      <c r="D60" s="5" t="s">
        <v>2771</v>
      </c>
      <c r="E60" s="6">
        <v>107159</v>
      </c>
      <c r="F60" s="5" t="s">
        <v>2751</v>
      </c>
      <c r="G60" s="5" t="s">
        <v>2752</v>
      </c>
      <c r="H60" s="6">
        <v>3</v>
      </c>
      <c r="I60" s="6">
        <v>83</v>
      </c>
      <c r="J60" s="6" t="s">
        <v>15</v>
      </c>
      <c r="K60" s="7" t="s">
        <v>2829</v>
      </c>
      <c r="L60" s="7" t="s">
        <v>134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15">
        <v>1</v>
      </c>
      <c r="B61" s="6" t="s">
        <v>133</v>
      </c>
      <c r="C61" s="5" t="s">
        <v>2770</v>
      </c>
      <c r="D61" s="5" t="s">
        <v>2771</v>
      </c>
      <c r="E61" s="6">
        <v>107160</v>
      </c>
      <c r="F61" s="5" t="s">
        <v>1309</v>
      </c>
      <c r="G61" s="5" t="s">
        <v>1924</v>
      </c>
      <c r="H61" s="6">
        <v>3</v>
      </c>
      <c r="I61" s="6">
        <v>66</v>
      </c>
      <c r="J61" s="6" t="s">
        <v>11</v>
      </c>
      <c r="K61" s="7" t="s">
        <v>2829</v>
      </c>
      <c r="L61" s="7" t="s">
        <v>134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15">
        <v>1</v>
      </c>
      <c r="B62" s="6" t="s">
        <v>133</v>
      </c>
      <c r="C62" s="5" t="s">
        <v>2772</v>
      </c>
      <c r="D62" s="5" t="s">
        <v>2773</v>
      </c>
      <c r="E62" s="6">
        <v>107076</v>
      </c>
      <c r="F62" s="5" t="s">
        <v>10</v>
      </c>
      <c r="G62" s="5" t="s">
        <v>2748</v>
      </c>
      <c r="H62" s="6">
        <v>3</v>
      </c>
      <c r="I62" s="6">
        <v>57</v>
      </c>
      <c r="J62" s="6" t="s">
        <v>9</v>
      </c>
      <c r="K62" s="7" t="s">
        <v>2829</v>
      </c>
      <c r="L62" s="7" t="s">
        <v>134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15">
        <v>1</v>
      </c>
      <c r="B63" s="6" t="s">
        <v>133</v>
      </c>
      <c r="C63" s="5" t="s">
        <v>2772</v>
      </c>
      <c r="D63" s="5" t="s">
        <v>2773</v>
      </c>
      <c r="E63" s="6">
        <v>107115</v>
      </c>
      <c r="F63" s="5" t="s">
        <v>2605</v>
      </c>
      <c r="G63" s="5" t="s">
        <v>2749</v>
      </c>
      <c r="H63" s="6">
        <v>3</v>
      </c>
      <c r="I63" s="6">
        <v>74</v>
      </c>
      <c r="J63" s="6" t="s">
        <v>11</v>
      </c>
      <c r="K63" s="7" t="s">
        <v>2829</v>
      </c>
      <c r="L63" s="7" t="s">
        <v>134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15">
        <v>1</v>
      </c>
      <c r="B64" s="6" t="s">
        <v>133</v>
      </c>
      <c r="C64" s="5" t="s">
        <v>2772</v>
      </c>
      <c r="D64" s="5" t="s">
        <v>2773</v>
      </c>
      <c r="E64" s="6">
        <v>107158</v>
      </c>
      <c r="F64" s="5" t="s">
        <v>39</v>
      </c>
      <c r="G64" s="5" t="s">
        <v>2750</v>
      </c>
      <c r="H64" s="6">
        <v>3</v>
      </c>
      <c r="I64" s="6">
        <v>79</v>
      </c>
      <c r="J64" s="6" t="s">
        <v>15</v>
      </c>
      <c r="K64" s="7" t="s">
        <v>2829</v>
      </c>
      <c r="L64" s="7" t="s">
        <v>134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15">
        <v>1</v>
      </c>
      <c r="B65" s="6" t="s">
        <v>133</v>
      </c>
      <c r="C65" s="5" t="s">
        <v>2772</v>
      </c>
      <c r="D65" s="5" t="s">
        <v>2773</v>
      </c>
      <c r="E65" s="6">
        <v>107161</v>
      </c>
      <c r="F65" s="5" t="s">
        <v>1642</v>
      </c>
      <c r="G65" s="5" t="s">
        <v>2753</v>
      </c>
      <c r="H65" s="6">
        <v>3</v>
      </c>
      <c r="I65" s="6">
        <v>83.5</v>
      </c>
      <c r="J65" s="6" t="s">
        <v>15</v>
      </c>
      <c r="K65" s="7" t="s">
        <v>2829</v>
      </c>
      <c r="L65" s="7" t="s">
        <v>134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15">
        <v>1</v>
      </c>
      <c r="B66" s="6" t="s">
        <v>133</v>
      </c>
      <c r="C66" s="5" t="s">
        <v>2772</v>
      </c>
      <c r="D66" s="5" t="s">
        <v>2773</v>
      </c>
      <c r="E66" s="6">
        <v>107159</v>
      </c>
      <c r="F66" s="5" t="s">
        <v>2751</v>
      </c>
      <c r="G66" s="5" t="s">
        <v>2752</v>
      </c>
      <c r="H66" s="6">
        <v>3</v>
      </c>
      <c r="I66" s="6">
        <v>86</v>
      </c>
      <c r="J66" s="6" t="s">
        <v>16</v>
      </c>
      <c r="K66" s="7" t="s">
        <v>2829</v>
      </c>
      <c r="L66" s="7" t="s">
        <v>134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15">
        <v>1</v>
      </c>
      <c r="B67" s="6" t="s">
        <v>133</v>
      </c>
      <c r="C67" s="5" t="s">
        <v>2772</v>
      </c>
      <c r="D67" s="5" t="s">
        <v>2773</v>
      </c>
      <c r="E67" s="6">
        <v>107160</v>
      </c>
      <c r="F67" s="5" t="s">
        <v>1309</v>
      </c>
      <c r="G67" s="5" t="s">
        <v>1924</v>
      </c>
      <c r="H67" s="6">
        <v>3</v>
      </c>
      <c r="I67" s="6">
        <v>72</v>
      </c>
      <c r="J67" s="6" t="s">
        <v>14</v>
      </c>
      <c r="K67" s="7" t="s">
        <v>2829</v>
      </c>
      <c r="L67" s="7" t="s">
        <v>134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15">
        <v>1</v>
      </c>
      <c r="B68" s="6" t="s">
        <v>133</v>
      </c>
      <c r="C68" s="5" t="s">
        <v>2774</v>
      </c>
      <c r="D68" s="5" t="s">
        <v>2775</v>
      </c>
      <c r="E68" s="6">
        <v>107076</v>
      </c>
      <c r="F68" s="5" t="s">
        <v>10</v>
      </c>
      <c r="G68" s="5" t="s">
        <v>2748</v>
      </c>
      <c r="H68" s="6">
        <v>3</v>
      </c>
      <c r="I68" s="6">
        <v>2</v>
      </c>
      <c r="J68" s="6" t="s">
        <v>18</v>
      </c>
      <c r="K68" s="7" t="s">
        <v>2829</v>
      </c>
      <c r="L68" s="7" t="s">
        <v>134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15">
        <v>1</v>
      </c>
      <c r="B69" s="6" t="s">
        <v>133</v>
      </c>
      <c r="C69" s="5" t="s">
        <v>2774</v>
      </c>
      <c r="D69" s="5" t="s">
        <v>2775</v>
      </c>
      <c r="E69" s="6">
        <v>107115</v>
      </c>
      <c r="F69" s="5" t="s">
        <v>2605</v>
      </c>
      <c r="G69" s="5" t="s">
        <v>2749</v>
      </c>
      <c r="H69" s="6">
        <v>3</v>
      </c>
      <c r="I69" s="6">
        <v>35</v>
      </c>
      <c r="J69" s="6" t="s">
        <v>18</v>
      </c>
      <c r="K69" s="7" t="s">
        <v>2829</v>
      </c>
      <c r="L69" s="7" t="s">
        <v>134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15">
        <v>1</v>
      </c>
      <c r="B70" s="6" t="s">
        <v>133</v>
      </c>
      <c r="C70" s="5" t="s">
        <v>2774</v>
      </c>
      <c r="D70" s="5" t="s">
        <v>2775</v>
      </c>
      <c r="E70" s="6">
        <v>107158</v>
      </c>
      <c r="F70" s="5" t="s">
        <v>39</v>
      </c>
      <c r="G70" s="5" t="s">
        <v>2750</v>
      </c>
      <c r="H70" s="6">
        <v>3</v>
      </c>
      <c r="I70" s="6">
        <v>35</v>
      </c>
      <c r="J70" s="6" t="s">
        <v>18</v>
      </c>
      <c r="K70" s="7" t="s">
        <v>2829</v>
      </c>
      <c r="L70" s="7" t="s">
        <v>134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15">
        <v>1</v>
      </c>
      <c r="B71" s="6" t="s">
        <v>133</v>
      </c>
      <c r="C71" s="5" t="s">
        <v>2774</v>
      </c>
      <c r="D71" s="5" t="s">
        <v>2775</v>
      </c>
      <c r="E71" s="6">
        <v>107161</v>
      </c>
      <c r="F71" s="5" t="s">
        <v>1642</v>
      </c>
      <c r="G71" s="5" t="s">
        <v>2753</v>
      </c>
      <c r="H71" s="6">
        <v>3</v>
      </c>
      <c r="I71" s="6">
        <v>69</v>
      </c>
      <c r="J71" s="6" t="s">
        <v>9</v>
      </c>
      <c r="K71" s="7" t="s">
        <v>2829</v>
      </c>
      <c r="L71" s="7" t="s">
        <v>134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15">
        <v>1</v>
      </c>
      <c r="B72" s="6" t="s">
        <v>133</v>
      </c>
      <c r="C72" s="5" t="s">
        <v>2774</v>
      </c>
      <c r="D72" s="5" t="s">
        <v>2775</v>
      </c>
      <c r="E72" s="6">
        <v>107159</v>
      </c>
      <c r="F72" s="5" t="s">
        <v>2751</v>
      </c>
      <c r="G72" s="5" t="s">
        <v>2752</v>
      </c>
      <c r="H72" s="6">
        <v>3</v>
      </c>
      <c r="I72" s="6">
        <v>43</v>
      </c>
      <c r="J72" s="6" t="s">
        <v>19</v>
      </c>
      <c r="K72" s="7" t="s">
        <v>2829</v>
      </c>
      <c r="L72" s="7" t="s">
        <v>134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15">
        <v>1</v>
      </c>
      <c r="B73" s="6" t="s">
        <v>133</v>
      </c>
      <c r="C73" s="5" t="s">
        <v>2774</v>
      </c>
      <c r="D73" s="5" t="s">
        <v>2775</v>
      </c>
      <c r="E73" s="6">
        <v>107160</v>
      </c>
      <c r="F73" s="5" t="s">
        <v>1309</v>
      </c>
      <c r="G73" s="5" t="s">
        <v>1924</v>
      </c>
      <c r="H73" s="6">
        <v>3</v>
      </c>
      <c r="I73" s="6">
        <v>51</v>
      </c>
      <c r="J73" s="6" t="s">
        <v>13</v>
      </c>
      <c r="K73" s="7" t="s">
        <v>2829</v>
      </c>
      <c r="L73" s="7" t="s">
        <v>134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15">
        <v>1</v>
      </c>
      <c r="B74" s="6" t="s">
        <v>133</v>
      </c>
      <c r="C74" s="5" t="s">
        <v>2776</v>
      </c>
      <c r="D74" s="5" t="s">
        <v>2777</v>
      </c>
      <c r="E74" s="6">
        <v>107076</v>
      </c>
      <c r="F74" s="5" t="s">
        <v>10</v>
      </c>
      <c r="G74" s="5" t="s">
        <v>2748</v>
      </c>
      <c r="H74" s="6">
        <v>3</v>
      </c>
      <c r="I74" s="6">
        <v>2</v>
      </c>
      <c r="J74" s="6" t="s">
        <v>18</v>
      </c>
      <c r="K74" s="7" t="s">
        <v>2829</v>
      </c>
      <c r="L74" s="7" t="s">
        <v>134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15">
        <v>1</v>
      </c>
      <c r="B75" s="6" t="s">
        <v>133</v>
      </c>
      <c r="C75" s="5" t="s">
        <v>2776</v>
      </c>
      <c r="D75" s="5" t="s">
        <v>2777</v>
      </c>
      <c r="E75" s="6">
        <v>107115</v>
      </c>
      <c r="F75" s="5" t="s">
        <v>2605</v>
      </c>
      <c r="G75" s="5" t="s">
        <v>2749</v>
      </c>
      <c r="H75" s="6">
        <v>3</v>
      </c>
      <c r="I75" s="6">
        <v>56</v>
      </c>
      <c r="J75" s="6" t="s">
        <v>13</v>
      </c>
      <c r="K75" s="7" t="s">
        <v>2829</v>
      </c>
      <c r="L75" s="7" t="s">
        <v>134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15">
        <v>1</v>
      </c>
      <c r="B76" s="6" t="s">
        <v>133</v>
      </c>
      <c r="C76" s="5" t="s">
        <v>2776</v>
      </c>
      <c r="D76" s="5" t="s">
        <v>2777</v>
      </c>
      <c r="E76" s="6">
        <v>107158</v>
      </c>
      <c r="F76" s="5" t="s">
        <v>39</v>
      </c>
      <c r="G76" s="5" t="s">
        <v>2750</v>
      </c>
      <c r="H76" s="6">
        <v>3</v>
      </c>
      <c r="I76" s="6">
        <v>21</v>
      </c>
      <c r="J76" s="6" t="s">
        <v>18</v>
      </c>
      <c r="K76" s="7" t="s">
        <v>2829</v>
      </c>
      <c r="L76" s="7" t="s">
        <v>134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15">
        <v>1</v>
      </c>
      <c r="B77" s="6" t="s">
        <v>133</v>
      </c>
      <c r="C77" s="5" t="s">
        <v>2776</v>
      </c>
      <c r="D77" s="5" t="s">
        <v>2777</v>
      </c>
      <c r="E77" s="6">
        <v>107161</v>
      </c>
      <c r="F77" s="5" t="s">
        <v>1642</v>
      </c>
      <c r="G77" s="5" t="s">
        <v>2753</v>
      </c>
      <c r="H77" s="6">
        <v>3</v>
      </c>
      <c r="I77" s="6">
        <v>64</v>
      </c>
      <c r="J77" s="6" t="s">
        <v>12</v>
      </c>
      <c r="K77" s="7" t="s">
        <v>2829</v>
      </c>
      <c r="L77" s="7" t="s">
        <v>134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15">
        <v>1</v>
      </c>
      <c r="B78" s="6" t="s">
        <v>133</v>
      </c>
      <c r="C78" s="5" t="s">
        <v>2776</v>
      </c>
      <c r="D78" s="5" t="s">
        <v>2777</v>
      </c>
      <c r="E78" s="6">
        <v>107159</v>
      </c>
      <c r="F78" s="5" t="s">
        <v>2751</v>
      </c>
      <c r="G78" s="5" t="s">
        <v>2752</v>
      </c>
      <c r="H78" s="6">
        <v>3</v>
      </c>
      <c r="I78" s="6">
        <v>76</v>
      </c>
      <c r="J78" s="6" t="s">
        <v>11</v>
      </c>
      <c r="K78" s="7" t="s">
        <v>2829</v>
      </c>
      <c r="L78" s="7" t="s">
        <v>134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15">
        <v>1</v>
      </c>
      <c r="B79" s="6" t="s">
        <v>133</v>
      </c>
      <c r="C79" s="5" t="s">
        <v>2776</v>
      </c>
      <c r="D79" s="5" t="s">
        <v>2777</v>
      </c>
      <c r="E79" s="6">
        <v>107160</v>
      </c>
      <c r="F79" s="5" t="s">
        <v>1309</v>
      </c>
      <c r="G79" s="5" t="s">
        <v>1924</v>
      </c>
      <c r="H79" s="6">
        <v>3</v>
      </c>
      <c r="I79" s="6">
        <v>12</v>
      </c>
      <c r="J79" s="6" t="s">
        <v>18</v>
      </c>
      <c r="K79" s="7" t="s">
        <v>2829</v>
      </c>
      <c r="L79" s="7" t="s">
        <v>134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15">
        <v>1</v>
      </c>
      <c r="B80" s="6" t="s">
        <v>133</v>
      </c>
      <c r="C80" s="5" t="s">
        <v>2778</v>
      </c>
      <c r="D80" s="5" t="s">
        <v>2779</v>
      </c>
      <c r="E80" s="6">
        <v>107076</v>
      </c>
      <c r="F80" s="5" t="s">
        <v>10</v>
      </c>
      <c r="G80" s="5" t="s">
        <v>2748</v>
      </c>
      <c r="H80" s="6">
        <v>3</v>
      </c>
      <c r="I80" s="6">
        <v>64.5</v>
      </c>
      <c r="J80" s="6" t="s">
        <v>11</v>
      </c>
      <c r="K80" s="7" t="s">
        <v>2829</v>
      </c>
      <c r="L80" s="7" t="s">
        <v>134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15">
        <v>1</v>
      </c>
      <c r="B81" s="6" t="s">
        <v>133</v>
      </c>
      <c r="C81" s="5" t="s">
        <v>2778</v>
      </c>
      <c r="D81" s="5" t="s">
        <v>2779</v>
      </c>
      <c r="E81" s="6">
        <v>107115</v>
      </c>
      <c r="F81" s="5" t="s">
        <v>2605</v>
      </c>
      <c r="G81" s="5" t="s">
        <v>2749</v>
      </c>
      <c r="H81" s="6">
        <v>3</v>
      </c>
      <c r="I81" s="6">
        <v>68</v>
      </c>
      <c r="J81" s="6" t="s">
        <v>9</v>
      </c>
      <c r="K81" s="7" t="s">
        <v>2829</v>
      </c>
      <c r="L81" s="7" t="s">
        <v>134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15">
        <v>1</v>
      </c>
      <c r="B82" s="6" t="s">
        <v>133</v>
      </c>
      <c r="C82" s="5" t="s">
        <v>2778</v>
      </c>
      <c r="D82" s="5" t="s">
        <v>2779</v>
      </c>
      <c r="E82" s="6">
        <v>107158</v>
      </c>
      <c r="F82" s="5" t="s">
        <v>39</v>
      </c>
      <c r="G82" s="5" t="s">
        <v>2750</v>
      </c>
      <c r="H82" s="6">
        <v>3</v>
      </c>
      <c r="I82" s="6">
        <v>65</v>
      </c>
      <c r="J82" s="6" t="s">
        <v>11</v>
      </c>
      <c r="K82" s="7" t="s">
        <v>2829</v>
      </c>
      <c r="L82" s="7" t="s">
        <v>134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15">
        <v>1</v>
      </c>
      <c r="B83" s="6" t="s">
        <v>133</v>
      </c>
      <c r="C83" s="5" t="s">
        <v>2778</v>
      </c>
      <c r="D83" s="5" t="s">
        <v>2779</v>
      </c>
      <c r="E83" s="6">
        <v>107161</v>
      </c>
      <c r="F83" s="5" t="s">
        <v>1642</v>
      </c>
      <c r="G83" s="5" t="s">
        <v>2753</v>
      </c>
      <c r="H83" s="6">
        <v>3</v>
      </c>
      <c r="I83" s="6">
        <v>83.5</v>
      </c>
      <c r="J83" s="6" t="s">
        <v>15</v>
      </c>
      <c r="K83" s="7" t="s">
        <v>2829</v>
      </c>
      <c r="L83" s="7" t="s">
        <v>134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15">
        <v>1</v>
      </c>
      <c r="B84" s="6" t="s">
        <v>133</v>
      </c>
      <c r="C84" s="5" t="s">
        <v>2778</v>
      </c>
      <c r="D84" s="5" t="s">
        <v>2779</v>
      </c>
      <c r="E84" s="6">
        <v>107159</v>
      </c>
      <c r="F84" s="5" t="s">
        <v>2751</v>
      </c>
      <c r="G84" s="5" t="s">
        <v>2752</v>
      </c>
      <c r="H84" s="6">
        <v>3</v>
      </c>
      <c r="I84" s="6">
        <v>83</v>
      </c>
      <c r="J84" s="6" t="s">
        <v>15</v>
      </c>
      <c r="K84" s="7" t="s">
        <v>2829</v>
      </c>
      <c r="L84" s="7" t="s">
        <v>134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15">
        <v>1</v>
      </c>
      <c r="B85" s="6" t="s">
        <v>133</v>
      </c>
      <c r="C85" s="5" t="s">
        <v>2778</v>
      </c>
      <c r="D85" s="5" t="s">
        <v>2779</v>
      </c>
      <c r="E85" s="6">
        <v>107160</v>
      </c>
      <c r="F85" s="5" t="s">
        <v>1309</v>
      </c>
      <c r="G85" s="5" t="s">
        <v>1924</v>
      </c>
      <c r="H85" s="6">
        <v>3</v>
      </c>
      <c r="I85" s="6">
        <v>84</v>
      </c>
      <c r="J85" s="6" t="s">
        <v>15</v>
      </c>
      <c r="K85" s="7" t="s">
        <v>2829</v>
      </c>
      <c r="L85" s="7" t="s">
        <v>134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15">
        <v>1</v>
      </c>
      <c r="B86" s="6" t="s">
        <v>133</v>
      </c>
      <c r="C86" s="5" t="s">
        <v>2780</v>
      </c>
      <c r="D86" s="5" t="s">
        <v>2781</v>
      </c>
      <c r="E86" s="6">
        <v>107076</v>
      </c>
      <c r="F86" s="5" t="s">
        <v>10</v>
      </c>
      <c r="G86" s="5" t="s">
        <v>2748</v>
      </c>
      <c r="H86" s="6">
        <v>3</v>
      </c>
      <c r="I86" s="6">
        <v>2.5</v>
      </c>
      <c r="J86" s="6" t="s">
        <v>18</v>
      </c>
      <c r="K86" s="7" t="s">
        <v>2829</v>
      </c>
      <c r="L86" s="7" t="s">
        <v>134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15">
        <v>1</v>
      </c>
      <c r="B87" s="6" t="s">
        <v>133</v>
      </c>
      <c r="C87" s="5" t="s">
        <v>2780</v>
      </c>
      <c r="D87" s="5" t="s">
        <v>2781</v>
      </c>
      <c r="E87" s="6">
        <v>107115</v>
      </c>
      <c r="F87" s="5" t="s">
        <v>2605</v>
      </c>
      <c r="G87" s="5" t="s">
        <v>2749</v>
      </c>
      <c r="H87" s="6">
        <v>3</v>
      </c>
      <c r="I87" s="6">
        <v>43</v>
      </c>
      <c r="J87" s="6" t="s">
        <v>19</v>
      </c>
      <c r="K87" s="7" t="s">
        <v>2829</v>
      </c>
      <c r="L87" s="7" t="s">
        <v>134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15">
        <v>1</v>
      </c>
      <c r="B88" s="6" t="s">
        <v>133</v>
      </c>
      <c r="C88" s="5" t="s">
        <v>2780</v>
      </c>
      <c r="D88" s="5" t="s">
        <v>2781</v>
      </c>
      <c r="E88" s="6">
        <v>107158</v>
      </c>
      <c r="F88" s="5" t="s">
        <v>39</v>
      </c>
      <c r="G88" s="5" t="s">
        <v>2750</v>
      </c>
      <c r="H88" s="6">
        <v>3</v>
      </c>
      <c r="I88" s="6">
        <v>42</v>
      </c>
      <c r="J88" s="6" t="s">
        <v>19</v>
      </c>
      <c r="K88" s="7" t="s">
        <v>2829</v>
      </c>
      <c r="L88" s="7" t="s">
        <v>134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15">
        <v>1</v>
      </c>
      <c r="B89" s="6" t="s">
        <v>133</v>
      </c>
      <c r="C89" s="5" t="s">
        <v>2780</v>
      </c>
      <c r="D89" s="5" t="s">
        <v>2781</v>
      </c>
      <c r="E89" s="6">
        <v>107161</v>
      </c>
      <c r="F89" s="5" t="s">
        <v>1642</v>
      </c>
      <c r="G89" s="5" t="s">
        <v>2753</v>
      </c>
      <c r="H89" s="6">
        <v>3</v>
      </c>
      <c r="I89" s="6">
        <v>49.5</v>
      </c>
      <c r="J89" s="6" t="s">
        <v>17</v>
      </c>
      <c r="K89" s="7" t="s">
        <v>2829</v>
      </c>
      <c r="L89" s="7" t="s">
        <v>134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15">
        <v>1</v>
      </c>
      <c r="B90" s="6" t="s">
        <v>133</v>
      </c>
      <c r="C90" s="5" t="s">
        <v>2780</v>
      </c>
      <c r="D90" s="5" t="s">
        <v>2781</v>
      </c>
      <c r="E90" s="6">
        <v>107159</v>
      </c>
      <c r="F90" s="5" t="s">
        <v>2751</v>
      </c>
      <c r="G90" s="5" t="s">
        <v>2752</v>
      </c>
      <c r="H90" s="6">
        <v>3</v>
      </c>
      <c r="I90" s="6">
        <v>61</v>
      </c>
      <c r="J90" s="6" t="s">
        <v>13</v>
      </c>
      <c r="K90" s="7" t="s">
        <v>2829</v>
      </c>
      <c r="L90" s="7" t="s">
        <v>134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15">
        <v>1</v>
      </c>
      <c r="B91" s="6" t="s">
        <v>133</v>
      </c>
      <c r="C91" s="5" t="s">
        <v>2780</v>
      </c>
      <c r="D91" s="5" t="s">
        <v>2781</v>
      </c>
      <c r="E91" s="6">
        <v>107160</v>
      </c>
      <c r="F91" s="5" t="s">
        <v>1309</v>
      </c>
      <c r="G91" s="5" t="s">
        <v>1924</v>
      </c>
      <c r="H91" s="6">
        <v>3</v>
      </c>
      <c r="I91" s="6">
        <v>51</v>
      </c>
      <c r="J91" s="6" t="s">
        <v>13</v>
      </c>
      <c r="K91" s="7" t="s">
        <v>2829</v>
      </c>
      <c r="L91" s="7" t="s">
        <v>134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15">
        <v>1</v>
      </c>
      <c r="B92" s="6" t="s">
        <v>133</v>
      </c>
      <c r="C92" s="5" t="s">
        <v>2782</v>
      </c>
      <c r="D92" s="5" t="s">
        <v>2783</v>
      </c>
      <c r="E92" s="6">
        <v>107076</v>
      </c>
      <c r="F92" s="5" t="s">
        <v>10</v>
      </c>
      <c r="G92" s="5" t="s">
        <v>2748</v>
      </c>
      <c r="H92" s="6">
        <v>3</v>
      </c>
      <c r="I92" s="6">
        <v>77.5</v>
      </c>
      <c r="J92" s="6" t="s">
        <v>14</v>
      </c>
      <c r="K92" s="7" t="s">
        <v>2829</v>
      </c>
      <c r="L92" s="7" t="s">
        <v>134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15">
        <v>1</v>
      </c>
      <c r="B93" s="6" t="s">
        <v>133</v>
      </c>
      <c r="C93" s="5" t="s">
        <v>2782</v>
      </c>
      <c r="D93" s="5" t="s">
        <v>2783</v>
      </c>
      <c r="E93" s="6">
        <v>107115</v>
      </c>
      <c r="F93" s="5" t="s">
        <v>2605</v>
      </c>
      <c r="G93" s="5" t="s">
        <v>2749</v>
      </c>
      <c r="H93" s="6">
        <v>3</v>
      </c>
      <c r="I93" s="6">
        <v>83</v>
      </c>
      <c r="J93" s="6" t="s">
        <v>15</v>
      </c>
      <c r="K93" s="7" t="s">
        <v>2829</v>
      </c>
      <c r="L93" s="7" t="s">
        <v>134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15">
        <v>1</v>
      </c>
      <c r="B94" s="6" t="s">
        <v>133</v>
      </c>
      <c r="C94" s="5" t="s">
        <v>2782</v>
      </c>
      <c r="D94" s="5" t="s">
        <v>2783</v>
      </c>
      <c r="E94" s="6">
        <v>107158</v>
      </c>
      <c r="F94" s="5" t="s">
        <v>39</v>
      </c>
      <c r="G94" s="5" t="s">
        <v>2750</v>
      </c>
      <c r="H94" s="6">
        <v>3</v>
      </c>
      <c r="I94" s="6">
        <v>75</v>
      </c>
      <c r="J94" s="6" t="s">
        <v>14</v>
      </c>
      <c r="K94" s="7" t="s">
        <v>2829</v>
      </c>
      <c r="L94" s="7" t="s">
        <v>134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15">
        <v>1</v>
      </c>
      <c r="B95" s="6" t="s">
        <v>133</v>
      </c>
      <c r="C95" s="5" t="s">
        <v>2782</v>
      </c>
      <c r="D95" s="5" t="s">
        <v>2783</v>
      </c>
      <c r="E95" s="6">
        <v>107161</v>
      </c>
      <c r="F95" s="5" t="s">
        <v>1642</v>
      </c>
      <c r="G95" s="5" t="s">
        <v>2753</v>
      </c>
      <c r="H95" s="6">
        <v>3</v>
      </c>
      <c r="I95" s="6">
        <v>85</v>
      </c>
      <c r="J95" s="6" t="s">
        <v>16</v>
      </c>
      <c r="K95" s="7" t="s">
        <v>2829</v>
      </c>
      <c r="L95" s="7" t="s">
        <v>134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15">
        <v>1</v>
      </c>
      <c r="B96" s="6" t="s">
        <v>133</v>
      </c>
      <c r="C96" s="5" t="s">
        <v>2782</v>
      </c>
      <c r="D96" s="5" t="s">
        <v>2783</v>
      </c>
      <c r="E96" s="6">
        <v>107159</v>
      </c>
      <c r="F96" s="5" t="s">
        <v>2751</v>
      </c>
      <c r="G96" s="5" t="s">
        <v>2752</v>
      </c>
      <c r="H96" s="6">
        <v>3</v>
      </c>
      <c r="I96" s="6">
        <v>81</v>
      </c>
      <c r="J96" s="6" t="s">
        <v>14</v>
      </c>
      <c r="K96" s="7" t="s">
        <v>2829</v>
      </c>
      <c r="L96" s="7" t="s">
        <v>134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15">
        <v>1</v>
      </c>
      <c r="B97" s="6" t="s">
        <v>133</v>
      </c>
      <c r="C97" s="5" t="s">
        <v>2782</v>
      </c>
      <c r="D97" s="5" t="s">
        <v>2783</v>
      </c>
      <c r="E97" s="6">
        <v>107160</v>
      </c>
      <c r="F97" s="5" t="s">
        <v>1309</v>
      </c>
      <c r="G97" s="5" t="s">
        <v>1924</v>
      </c>
      <c r="H97" s="6">
        <v>3</v>
      </c>
      <c r="I97" s="6">
        <v>82</v>
      </c>
      <c r="J97" s="6" t="s">
        <v>15</v>
      </c>
      <c r="K97" s="7" t="s">
        <v>2829</v>
      </c>
      <c r="L97" s="7" t="s">
        <v>134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15">
        <v>1</v>
      </c>
      <c r="B98" s="6" t="s">
        <v>133</v>
      </c>
      <c r="C98" s="5" t="s">
        <v>2784</v>
      </c>
      <c r="D98" s="5" t="s">
        <v>2785</v>
      </c>
      <c r="E98" s="6">
        <v>107076</v>
      </c>
      <c r="F98" s="5" t="s">
        <v>10</v>
      </c>
      <c r="G98" s="5" t="s">
        <v>2748</v>
      </c>
      <c r="H98" s="6">
        <v>3</v>
      </c>
      <c r="I98" s="6">
        <v>76</v>
      </c>
      <c r="J98" s="6" t="s">
        <v>14</v>
      </c>
      <c r="K98" s="7" t="s">
        <v>2829</v>
      </c>
      <c r="L98" s="7" t="s">
        <v>134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15">
        <v>1</v>
      </c>
      <c r="B99" s="6" t="s">
        <v>133</v>
      </c>
      <c r="C99" s="5" t="s">
        <v>2784</v>
      </c>
      <c r="D99" s="5" t="s">
        <v>2785</v>
      </c>
      <c r="E99" s="6">
        <v>107115</v>
      </c>
      <c r="F99" s="5" t="s">
        <v>2605</v>
      </c>
      <c r="G99" s="5" t="s">
        <v>2749</v>
      </c>
      <c r="H99" s="6">
        <v>3</v>
      </c>
      <c r="I99" s="6">
        <v>90</v>
      </c>
      <c r="J99" s="6" t="s">
        <v>16</v>
      </c>
      <c r="K99" s="7" t="s">
        <v>2829</v>
      </c>
      <c r="L99" s="7" t="s">
        <v>134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15">
        <v>1</v>
      </c>
      <c r="B100" s="6" t="s">
        <v>133</v>
      </c>
      <c r="C100" s="5" t="s">
        <v>2784</v>
      </c>
      <c r="D100" s="5" t="s">
        <v>2785</v>
      </c>
      <c r="E100" s="6">
        <v>107158</v>
      </c>
      <c r="F100" s="5" t="s">
        <v>39</v>
      </c>
      <c r="G100" s="5" t="s">
        <v>2750</v>
      </c>
      <c r="H100" s="6">
        <v>3</v>
      </c>
      <c r="I100" s="6">
        <v>81</v>
      </c>
      <c r="J100" s="6" t="s">
        <v>15</v>
      </c>
      <c r="K100" s="7" t="s">
        <v>2829</v>
      </c>
      <c r="L100" s="7" t="s">
        <v>134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15">
        <v>1</v>
      </c>
      <c r="B101" s="6" t="s">
        <v>133</v>
      </c>
      <c r="C101" s="5" t="s">
        <v>2784</v>
      </c>
      <c r="D101" s="5" t="s">
        <v>2785</v>
      </c>
      <c r="E101" s="6">
        <v>107161</v>
      </c>
      <c r="F101" s="5" t="s">
        <v>1642</v>
      </c>
      <c r="G101" s="5" t="s">
        <v>2753</v>
      </c>
      <c r="H101" s="6">
        <v>3</v>
      </c>
      <c r="I101" s="6">
        <v>74</v>
      </c>
      <c r="J101" s="6" t="s">
        <v>11</v>
      </c>
      <c r="K101" s="7" t="s">
        <v>2829</v>
      </c>
      <c r="L101" s="7" t="s">
        <v>134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15">
        <v>1</v>
      </c>
      <c r="B102" s="6" t="s">
        <v>133</v>
      </c>
      <c r="C102" s="5" t="s">
        <v>2784</v>
      </c>
      <c r="D102" s="5" t="s">
        <v>2785</v>
      </c>
      <c r="E102" s="6">
        <v>107159</v>
      </c>
      <c r="F102" s="5" t="s">
        <v>2751</v>
      </c>
      <c r="G102" s="5" t="s">
        <v>2752</v>
      </c>
      <c r="H102" s="6">
        <v>3</v>
      </c>
      <c r="I102" s="6">
        <v>82</v>
      </c>
      <c r="J102" s="6" t="s">
        <v>15</v>
      </c>
      <c r="K102" s="7" t="s">
        <v>2829</v>
      </c>
      <c r="L102" s="7" t="s">
        <v>134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15">
        <v>1</v>
      </c>
      <c r="B103" s="6" t="s">
        <v>133</v>
      </c>
      <c r="C103" s="5" t="s">
        <v>2784</v>
      </c>
      <c r="D103" s="5" t="s">
        <v>2785</v>
      </c>
      <c r="E103" s="6">
        <v>107160</v>
      </c>
      <c r="F103" s="5" t="s">
        <v>1309</v>
      </c>
      <c r="G103" s="5" t="s">
        <v>1924</v>
      </c>
      <c r="H103" s="6">
        <v>3</v>
      </c>
      <c r="I103" s="6">
        <v>67</v>
      </c>
      <c r="J103" s="6" t="s">
        <v>11</v>
      </c>
      <c r="K103" s="7" t="s">
        <v>2829</v>
      </c>
      <c r="L103" s="7" t="s">
        <v>134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15">
        <v>1</v>
      </c>
      <c r="B104" s="6" t="s">
        <v>133</v>
      </c>
      <c r="C104" s="5" t="s">
        <v>2786</v>
      </c>
      <c r="D104" s="5" t="s">
        <v>2787</v>
      </c>
      <c r="E104" s="6">
        <v>107076</v>
      </c>
      <c r="F104" s="5" t="s">
        <v>10</v>
      </c>
      <c r="G104" s="5" t="s">
        <v>2748</v>
      </c>
      <c r="H104" s="6">
        <v>3</v>
      </c>
      <c r="I104" s="6">
        <v>62</v>
      </c>
      <c r="J104" s="6" t="s">
        <v>11</v>
      </c>
      <c r="K104" s="7" t="s">
        <v>2829</v>
      </c>
      <c r="L104" s="7" t="s">
        <v>134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15">
        <v>1</v>
      </c>
      <c r="B105" s="6" t="s">
        <v>133</v>
      </c>
      <c r="C105" s="5" t="s">
        <v>2786</v>
      </c>
      <c r="D105" s="5" t="s">
        <v>2787</v>
      </c>
      <c r="E105" s="6">
        <v>107115</v>
      </c>
      <c r="F105" s="5" t="s">
        <v>2605</v>
      </c>
      <c r="G105" s="5" t="s">
        <v>2749</v>
      </c>
      <c r="H105" s="6">
        <v>3</v>
      </c>
      <c r="I105" s="6">
        <v>81</v>
      </c>
      <c r="J105" s="6" t="s">
        <v>15</v>
      </c>
      <c r="K105" s="7" t="s">
        <v>2829</v>
      </c>
      <c r="L105" s="7" t="s">
        <v>134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15">
        <v>1</v>
      </c>
      <c r="B106" s="6" t="s">
        <v>133</v>
      </c>
      <c r="C106" s="5" t="s">
        <v>2786</v>
      </c>
      <c r="D106" s="5" t="s">
        <v>2787</v>
      </c>
      <c r="E106" s="6">
        <v>107158</v>
      </c>
      <c r="F106" s="5" t="s">
        <v>39</v>
      </c>
      <c r="G106" s="5" t="s">
        <v>2750</v>
      </c>
      <c r="H106" s="6">
        <v>3</v>
      </c>
      <c r="I106" s="6">
        <v>69</v>
      </c>
      <c r="J106" s="6" t="s">
        <v>11</v>
      </c>
      <c r="K106" s="7" t="s">
        <v>2829</v>
      </c>
      <c r="L106" s="7" t="s">
        <v>134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15">
        <v>1</v>
      </c>
      <c r="B107" s="6" t="s">
        <v>133</v>
      </c>
      <c r="C107" s="5" t="s">
        <v>2786</v>
      </c>
      <c r="D107" s="5" t="s">
        <v>2787</v>
      </c>
      <c r="E107" s="6">
        <v>107161</v>
      </c>
      <c r="F107" s="5" t="s">
        <v>1642</v>
      </c>
      <c r="G107" s="5" t="s">
        <v>2753</v>
      </c>
      <c r="H107" s="6">
        <v>3</v>
      </c>
      <c r="I107" s="6">
        <v>76.5</v>
      </c>
      <c r="J107" s="6" t="s">
        <v>11</v>
      </c>
      <c r="K107" s="7" t="s">
        <v>2829</v>
      </c>
      <c r="L107" s="7" t="s">
        <v>134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15">
        <v>1</v>
      </c>
      <c r="B108" s="6" t="s">
        <v>133</v>
      </c>
      <c r="C108" s="5" t="s">
        <v>2786</v>
      </c>
      <c r="D108" s="5" t="s">
        <v>2787</v>
      </c>
      <c r="E108" s="6">
        <v>107159</v>
      </c>
      <c r="F108" s="5" t="s">
        <v>2751</v>
      </c>
      <c r="G108" s="5" t="s">
        <v>2752</v>
      </c>
      <c r="H108" s="6">
        <v>3</v>
      </c>
      <c r="I108" s="6">
        <v>83</v>
      </c>
      <c r="J108" s="6" t="s">
        <v>15</v>
      </c>
      <c r="K108" s="7" t="s">
        <v>2829</v>
      </c>
      <c r="L108" s="7" t="s">
        <v>134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15">
        <v>1</v>
      </c>
      <c r="B109" s="6" t="s">
        <v>133</v>
      </c>
      <c r="C109" s="5" t="s">
        <v>2786</v>
      </c>
      <c r="D109" s="5" t="s">
        <v>2787</v>
      </c>
      <c r="E109" s="6">
        <v>107160</v>
      </c>
      <c r="F109" s="5" t="s">
        <v>1309</v>
      </c>
      <c r="G109" s="5" t="s">
        <v>1924</v>
      </c>
      <c r="H109" s="6">
        <v>3</v>
      </c>
      <c r="I109" s="6">
        <v>77</v>
      </c>
      <c r="J109" s="6" t="s">
        <v>14</v>
      </c>
      <c r="K109" s="7" t="s">
        <v>2829</v>
      </c>
      <c r="L109" s="7" t="s">
        <v>134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15">
        <v>1</v>
      </c>
      <c r="B110" s="6" t="s">
        <v>133</v>
      </c>
      <c r="C110" s="5" t="s">
        <v>2788</v>
      </c>
      <c r="D110" s="5" t="s">
        <v>2789</v>
      </c>
      <c r="E110" s="6">
        <v>107076</v>
      </c>
      <c r="F110" s="5" t="s">
        <v>10</v>
      </c>
      <c r="G110" s="5" t="s">
        <v>2748</v>
      </c>
      <c r="H110" s="6">
        <v>3</v>
      </c>
      <c r="I110" s="6">
        <v>67</v>
      </c>
      <c r="J110" s="6" t="s">
        <v>11</v>
      </c>
      <c r="K110" s="7" t="s">
        <v>2829</v>
      </c>
      <c r="L110" s="7" t="s">
        <v>134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15">
        <v>1</v>
      </c>
      <c r="B111" s="6" t="s">
        <v>133</v>
      </c>
      <c r="C111" s="5" t="s">
        <v>2788</v>
      </c>
      <c r="D111" s="5" t="s">
        <v>2789</v>
      </c>
      <c r="E111" s="6">
        <v>107115</v>
      </c>
      <c r="F111" s="5" t="s">
        <v>2605</v>
      </c>
      <c r="G111" s="5" t="s">
        <v>2749</v>
      </c>
      <c r="H111" s="6">
        <v>3</v>
      </c>
      <c r="I111" s="6">
        <v>78</v>
      </c>
      <c r="J111" s="6" t="s">
        <v>14</v>
      </c>
      <c r="K111" s="7" t="s">
        <v>2829</v>
      </c>
      <c r="L111" s="7" t="s">
        <v>134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15">
        <v>1</v>
      </c>
      <c r="B112" s="6" t="s">
        <v>133</v>
      </c>
      <c r="C112" s="5" t="s">
        <v>2788</v>
      </c>
      <c r="D112" s="5" t="s">
        <v>2789</v>
      </c>
      <c r="E112" s="6">
        <v>107158</v>
      </c>
      <c r="F112" s="5" t="s">
        <v>39</v>
      </c>
      <c r="G112" s="5" t="s">
        <v>2750</v>
      </c>
      <c r="H112" s="6">
        <v>3</v>
      </c>
      <c r="I112" s="6">
        <v>72</v>
      </c>
      <c r="J112" s="6" t="s">
        <v>14</v>
      </c>
      <c r="K112" s="7" t="s">
        <v>2829</v>
      </c>
      <c r="L112" s="7" t="s">
        <v>134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15">
        <v>1</v>
      </c>
      <c r="B113" s="6" t="s">
        <v>133</v>
      </c>
      <c r="C113" s="5" t="s">
        <v>2788</v>
      </c>
      <c r="D113" s="5" t="s">
        <v>2789</v>
      </c>
      <c r="E113" s="6">
        <v>107161</v>
      </c>
      <c r="F113" s="5" t="s">
        <v>1642</v>
      </c>
      <c r="G113" s="5" t="s">
        <v>2753</v>
      </c>
      <c r="H113" s="6">
        <v>3</v>
      </c>
      <c r="I113" s="6">
        <v>82.5</v>
      </c>
      <c r="J113" s="6" t="s">
        <v>15</v>
      </c>
      <c r="K113" s="7" t="s">
        <v>2829</v>
      </c>
      <c r="L113" s="7" t="s">
        <v>134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15">
        <v>1</v>
      </c>
      <c r="B114" s="6" t="s">
        <v>133</v>
      </c>
      <c r="C114" s="5" t="s">
        <v>2788</v>
      </c>
      <c r="D114" s="5" t="s">
        <v>2789</v>
      </c>
      <c r="E114" s="6">
        <v>107159</v>
      </c>
      <c r="F114" s="5" t="s">
        <v>2751</v>
      </c>
      <c r="G114" s="5" t="s">
        <v>2752</v>
      </c>
      <c r="H114" s="6">
        <v>3</v>
      </c>
      <c r="I114" s="6">
        <v>85</v>
      </c>
      <c r="J114" s="6" t="s">
        <v>16</v>
      </c>
      <c r="K114" s="7" t="s">
        <v>2829</v>
      </c>
      <c r="L114" s="7" t="s">
        <v>134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15">
        <v>1</v>
      </c>
      <c r="B115" s="6" t="s">
        <v>133</v>
      </c>
      <c r="C115" s="5" t="s">
        <v>2788</v>
      </c>
      <c r="D115" s="5" t="s">
        <v>2789</v>
      </c>
      <c r="E115" s="6">
        <v>107160</v>
      </c>
      <c r="F115" s="5" t="s">
        <v>1309</v>
      </c>
      <c r="G115" s="5" t="s">
        <v>1924</v>
      </c>
      <c r="H115" s="6">
        <v>3</v>
      </c>
      <c r="I115" s="6">
        <v>69</v>
      </c>
      <c r="J115" s="6" t="s">
        <v>11</v>
      </c>
      <c r="K115" s="7" t="s">
        <v>2829</v>
      </c>
      <c r="L115" s="7" t="s">
        <v>134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15">
        <v>1</v>
      </c>
      <c r="B116" s="6" t="s">
        <v>133</v>
      </c>
      <c r="C116" s="5" t="s">
        <v>2790</v>
      </c>
      <c r="D116" s="5" t="s">
        <v>2791</v>
      </c>
      <c r="E116" s="6">
        <v>107076</v>
      </c>
      <c r="F116" s="5" t="s">
        <v>10</v>
      </c>
      <c r="G116" s="5" t="s">
        <v>2748</v>
      </c>
      <c r="H116" s="6">
        <v>3</v>
      </c>
      <c r="I116" s="6">
        <v>98</v>
      </c>
      <c r="J116" s="6" t="s">
        <v>16</v>
      </c>
      <c r="K116" s="7" t="s">
        <v>2829</v>
      </c>
      <c r="L116" s="7" t="s">
        <v>134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15">
        <v>1</v>
      </c>
      <c r="B117" s="6" t="s">
        <v>133</v>
      </c>
      <c r="C117" s="5" t="s">
        <v>2790</v>
      </c>
      <c r="D117" s="5" t="s">
        <v>2791</v>
      </c>
      <c r="E117" s="6">
        <v>107115</v>
      </c>
      <c r="F117" s="5" t="s">
        <v>2605</v>
      </c>
      <c r="G117" s="5" t="s">
        <v>2749</v>
      </c>
      <c r="H117" s="6">
        <v>3</v>
      </c>
      <c r="I117" s="6">
        <v>77</v>
      </c>
      <c r="J117" s="6" t="s">
        <v>14</v>
      </c>
      <c r="K117" s="7" t="s">
        <v>2829</v>
      </c>
      <c r="L117" s="7" t="s">
        <v>134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15">
        <v>1</v>
      </c>
      <c r="B118" s="6" t="s">
        <v>133</v>
      </c>
      <c r="C118" s="5" t="s">
        <v>2790</v>
      </c>
      <c r="D118" s="5" t="s">
        <v>2791</v>
      </c>
      <c r="E118" s="6">
        <v>107158</v>
      </c>
      <c r="F118" s="5" t="s">
        <v>39</v>
      </c>
      <c r="G118" s="5" t="s">
        <v>2750</v>
      </c>
      <c r="H118" s="6">
        <v>3</v>
      </c>
      <c r="I118" s="6">
        <v>78</v>
      </c>
      <c r="J118" s="6" t="s">
        <v>15</v>
      </c>
      <c r="K118" s="7" t="s">
        <v>2829</v>
      </c>
      <c r="L118" s="7" t="s">
        <v>134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15">
        <v>1</v>
      </c>
      <c r="B119" s="6" t="s">
        <v>133</v>
      </c>
      <c r="C119" s="5" t="s">
        <v>2790</v>
      </c>
      <c r="D119" s="5" t="s">
        <v>2791</v>
      </c>
      <c r="E119" s="6">
        <v>107161</v>
      </c>
      <c r="F119" s="5" t="s">
        <v>1642</v>
      </c>
      <c r="G119" s="5" t="s">
        <v>2753</v>
      </c>
      <c r="H119" s="6">
        <v>3</v>
      </c>
      <c r="I119" s="6">
        <v>87</v>
      </c>
      <c r="J119" s="6" t="s">
        <v>16</v>
      </c>
      <c r="K119" s="7" t="s">
        <v>2829</v>
      </c>
      <c r="L119" s="7" t="s">
        <v>134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15">
        <v>1</v>
      </c>
      <c r="B120" s="6" t="s">
        <v>133</v>
      </c>
      <c r="C120" s="5" t="s">
        <v>2790</v>
      </c>
      <c r="D120" s="5" t="s">
        <v>2791</v>
      </c>
      <c r="E120" s="6">
        <v>107159</v>
      </c>
      <c r="F120" s="5" t="s">
        <v>2751</v>
      </c>
      <c r="G120" s="5" t="s">
        <v>2752</v>
      </c>
      <c r="H120" s="6">
        <v>3</v>
      </c>
      <c r="I120" s="6">
        <v>86</v>
      </c>
      <c r="J120" s="6" t="s">
        <v>16</v>
      </c>
      <c r="K120" s="7" t="s">
        <v>2829</v>
      </c>
      <c r="L120" s="7" t="s">
        <v>134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15">
        <v>1</v>
      </c>
      <c r="B121" s="6" t="s">
        <v>133</v>
      </c>
      <c r="C121" s="5" t="s">
        <v>2790</v>
      </c>
      <c r="D121" s="5" t="s">
        <v>2791</v>
      </c>
      <c r="E121" s="6">
        <v>107160</v>
      </c>
      <c r="F121" s="5" t="s">
        <v>1309</v>
      </c>
      <c r="G121" s="5" t="s">
        <v>1924</v>
      </c>
      <c r="H121" s="6">
        <v>3</v>
      </c>
      <c r="I121" s="6">
        <v>86</v>
      </c>
      <c r="J121" s="6" t="s">
        <v>16</v>
      </c>
      <c r="K121" s="7" t="s">
        <v>2829</v>
      </c>
      <c r="L121" s="7" t="s">
        <v>134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15">
        <v>1</v>
      </c>
      <c r="B122" s="6" t="s">
        <v>133</v>
      </c>
      <c r="C122" s="5" t="s">
        <v>2792</v>
      </c>
      <c r="D122" s="5" t="s">
        <v>2793</v>
      </c>
      <c r="E122" s="6">
        <v>107076</v>
      </c>
      <c r="F122" s="5" t="s">
        <v>10</v>
      </c>
      <c r="G122" s="5" t="s">
        <v>2748</v>
      </c>
      <c r="H122" s="6">
        <v>3</v>
      </c>
      <c r="I122" s="6">
        <v>77.5</v>
      </c>
      <c r="J122" s="6" t="s">
        <v>14</v>
      </c>
      <c r="K122" s="7" t="s">
        <v>2829</v>
      </c>
      <c r="L122" s="7" t="s">
        <v>134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15">
        <v>1</v>
      </c>
      <c r="B123" s="6" t="s">
        <v>133</v>
      </c>
      <c r="C123" s="5" t="s">
        <v>2792</v>
      </c>
      <c r="D123" s="5" t="s">
        <v>2793</v>
      </c>
      <c r="E123" s="6">
        <v>107115</v>
      </c>
      <c r="F123" s="5" t="s">
        <v>2605</v>
      </c>
      <c r="G123" s="5" t="s">
        <v>2749</v>
      </c>
      <c r="H123" s="6">
        <v>3</v>
      </c>
      <c r="I123" s="6">
        <v>78</v>
      </c>
      <c r="J123" s="6" t="s">
        <v>14</v>
      </c>
      <c r="K123" s="7" t="s">
        <v>2829</v>
      </c>
      <c r="L123" s="7" t="s">
        <v>134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15">
        <v>1</v>
      </c>
      <c r="B124" s="6" t="s">
        <v>133</v>
      </c>
      <c r="C124" s="5" t="s">
        <v>2792</v>
      </c>
      <c r="D124" s="5" t="s">
        <v>2793</v>
      </c>
      <c r="E124" s="6">
        <v>107158</v>
      </c>
      <c r="F124" s="5" t="s">
        <v>39</v>
      </c>
      <c r="G124" s="5" t="s">
        <v>2750</v>
      </c>
      <c r="H124" s="6">
        <v>3</v>
      </c>
      <c r="I124" s="6">
        <v>72</v>
      </c>
      <c r="J124" s="6" t="s">
        <v>14</v>
      </c>
      <c r="K124" s="7" t="s">
        <v>2829</v>
      </c>
      <c r="L124" s="7" t="s">
        <v>134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15">
        <v>1</v>
      </c>
      <c r="B125" s="6" t="s">
        <v>133</v>
      </c>
      <c r="C125" s="5" t="s">
        <v>2792</v>
      </c>
      <c r="D125" s="5" t="s">
        <v>2793</v>
      </c>
      <c r="E125" s="6">
        <v>107161</v>
      </c>
      <c r="F125" s="5" t="s">
        <v>1642</v>
      </c>
      <c r="G125" s="5" t="s">
        <v>2753</v>
      </c>
      <c r="H125" s="6">
        <v>3</v>
      </c>
      <c r="I125" s="6">
        <v>74</v>
      </c>
      <c r="J125" s="6" t="s">
        <v>11</v>
      </c>
      <c r="K125" s="7" t="s">
        <v>2829</v>
      </c>
      <c r="L125" s="7" t="s">
        <v>134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15">
        <v>1</v>
      </c>
      <c r="B126" s="6" t="s">
        <v>133</v>
      </c>
      <c r="C126" s="5" t="s">
        <v>2792</v>
      </c>
      <c r="D126" s="5" t="s">
        <v>2793</v>
      </c>
      <c r="E126" s="6">
        <v>107159</v>
      </c>
      <c r="F126" s="5" t="s">
        <v>2751</v>
      </c>
      <c r="G126" s="5" t="s">
        <v>2752</v>
      </c>
      <c r="H126" s="6">
        <v>3</v>
      </c>
      <c r="I126" s="6">
        <v>77</v>
      </c>
      <c r="J126" s="6" t="s">
        <v>11</v>
      </c>
      <c r="K126" s="7" t="s">
        <v>2829</v>
      </c>
      <c r="L126" s="7" t="s">
        <v>134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15">
        <v>1</v>
      </c>
      <c r="B127" s="6" t="s">
        <v>133</v>
      </c>
      <c r="C127" s="5" t="s">
        <v>2792</v>
      </c>
      <c r="D127" s="5" t="s">
        <v>2793</v>
      </c>
      <c r="E127" s="6">
        <v>107160</v>
      </c>
      <c r="F127" s="5" t="s">
        <v>1309</v>
      </c>
      <c r="G127" s="5" t="s">
        <v>1924</v>
      </c>
      <c r="H127" s="6">
        <v>3</v>
      </c>
      <c r="I127" s="6">
        <v>61</v>
      </c>
      <c r="J127" s="6" t="s">
        <v>9</v>
      </c>
      <c r="K127" s="7" t="s">
        <v>2829</v>
      </c>
      <c r="L127" s="7" t="s">
        <v>134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15">
        <v>1</v>
      </c>
      <c r="B128" s="6" t="s">
        <v>133</v>
      </c>
      <c r="C128" s="5" t="s">
        <v>2794</v>
      </c>
      <c r="D128" s="5" t="s">
        <v>2795</v>
      </c>
      <c r="E128" s="6">
        <v>107076</v>
      </c>
      <c r="F128" s="5" t="s">
        <v>10</v>
      </c>
      <c r="G128" s="5" t="s">
        <v>2748</v>
      </c>
      <c r="H128" s="6">
        <v>3</v>
      </c>
      <c r="I128" s="6">
        <v>2</v>
      </c>
      <c r="J128" s="6" t="s">
        <v>18</v>
      </c>
      <c r="K128" s="7" t="s">
        <v>2829</v>
      </c>
      <c r="L128" s="7" t="s">
        <v>134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15">
        <v>1</v>
      </c>
      <c r="B129" s="6" t="s">
        <v>133</v>
      </c>
      <c r="C129" s="5" t="s">
        <v>2794</v>
      </c>
      <c r="D129" s="5" t="s">
        <v>2795</v>
      </c>
      <c r="E129" s="6">
        <v>107115</v>
      </c>
      <c r="F129" s="5" t="s">
        <v>2605</v>
      </c>
      <c r="G129" s="5" t="s">
        <v>2749</v>
      </c>
      <c r="H129" s="6">
        <v>3</v>
      </c>
      <c r="I129" s="6">
        <v>2</v>
      </c>
      <c r="J129" s="6" t="s">
        <v>18</v>
      </c>
      <c r="K129" s="7" t="s">
        <v>2829</v>
      </c>
      <c r="L129" s="7" t="s">
        <v>134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15">
        <v>1</v>
      </c>
      <c r="B130" s="6" t="s">
        <v>133</v>
      </c>
      <c r="C130" s="5" t="s">
        <v>2794</v>
      </c>
      <c r="D130" s="5" t="s">
        <v>2795</v>
      </c>
      <c r="E130" s="6">
        <v>107158</v>
      </c>
      <c r="F130" s="5" t="s">
        <v>39</v>
      </c>
      <c r="G130" s="5" t="s">
        <v>2750</v>
      </c>
      <c r="H130" s="6">
        <v>3</v>
      </c>
      <c r="I130" s="6">
        <v>2</v>
      </c>
      <c r="J130" s="6" t="s">
        <v>18</v>
      </c>
      <c r="K130" s="7" t="s">
        <v>2829</v>
      </c>
      <c r="L130" s="7" t="s">
        <v>134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15">
        <v>1</v>
      </c>
      <c r="B131" s="6" t="s">
        <v>133</v>
      </c>
      <c r="C131" s="5" t="s">
        <v>2794</v>
      </c>
      <c r="D131" s="5" t="s">
        <v>2795</v>
      </c>
      <c r="E131" s="6">
        <v>107161</v>
      </c>
      <c r="F131" s="5" t="s">
        <v>1642</v>
      </c>
      <c r="G131" s="5" t="s">
        <v>2753</v>
      </c>
      <c r="H131" s="6">
        <v>3</v>
      </c>
      <c r="I131" s="6">
        <v>2</v>
      </c>
      <c r="J131" s="6" t="s">
        <v>18</v>
      </c>
      <c r="K131" s="7" t="s">
        <v>2829</v>
      </c>
      <c r="L131" s="7" t="s">
        <v>134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15">
        <v>1</v>
      </c>
      <c r="B132" s="6" t="s">
        <v>133</v>
      </c>
      <c r="C132" s="5" t="s">
        <v>2794</v>
      </c>
      <c r="D132" s="5" t="s">
        <v>2795</v>
      </c>
      <c r="E132" s="6">
        <v>107159</v>
      </c>
      <c r="F132" s="5" t="s">
        <v>2751</v>
      </c>
      <c r="G132" s="5" t="s">
        <v>2752</v>
      </c>
      <c r="H132" s="6">
        <v>3</v>
      </c>
      <c r="I132" s="6">
        <v>2</v>
      </c>
      <c r="J132" s="6" t="s">
        <v>18</v>
      </c>
      <c r="K132" s="7" t="s">
        <v>2829</v>
      </c>
      <c r="L132" s="7" t="s">
        <v>134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15">
        <v>1</v>
      </c>
      <c r="B133" s="6" t="s">
        <v>133</v>
      </c>
      <c r="C133" s="5" t="s">
        <v>2794</v>
      </c>
      <c r="D133" s="5" t="s">
        <v>2795</v>
      </c>
      <c r="E133" s="6">
        <v>107160</v>
      </c>
      <c r="F133" s="5" t="s">
        <v>1309</v>
      </c>
      <c r="G133" s="5" t="s">
        <v>1924</v>
      </c>
      <c r="H133" s="6">
        <v>3</v>
      </c>
      <c r="I133" s="6">
        <v>2</v>
      </c>
      <c r="J133" s="6" t="s">
        <v>18</v>
      </c>
      <c r="K133" s="7" t="s">
        <v>2829</v>
      </c>
      <c r="L133" s="7" t="s">
        <v>134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15">
        <v>1</v>
      </c>
      <c r="B134" s="6" t="s">
        <v>133</v>
      </c>
      <c r="C134" s="5" t="s">
        <v>2796</v>
      </c>
      <c r="D134" s="5" t="s">
        <v>414</v>
      </c>
      <c r="E134" s="6">
        <v>107076</v>
      </c>
      <c r="F134" s="5" t="s">
        <v>10</v>
      </c>
      <c r="G134" s="5" t="s">
        <v>2748</v>
      </c>
      <c r="H134" s="6">
        <v>3</v>
      </c>
      <c r="I134" s="6">
        <v>24</v>
      </c>
      <c r="J134" s="6" t="s">
        <v>18</v>
      </c>
      <c r="K134" s="7" t="s">
        <v>2829</v>
      </c>
      <c r="L134" s="7" t="s">
        <v>134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15">
        <v>1</v>
      </c>
      <c r="B135" s="6" t="s">
        <v>133</v>
      </c>
      <c r="C135" s="5" t="s">
        <v>2796</v>
      </c>
      <c r="D135" s="5" t="s">
        <v>414</v>
      </c>
      <c r="E135" s="6">
        <v>107115</v>
      </c>
      <c r="F135" s="5" t="s">
        <v>2605</v>
      </c>
      <c r="G135" s="5" t="s">
        <v>2749</v>
      </c>
      <c r="H135" s="6">
        <v>3</v>
      </c>
      <c r="I135" s="6">
        <v>54</v>
      </c>
      <c r="J135" s="6" t="s">
        <v>13</v>
      </c>
      <c r="K135" s="7" t="s">
        <v>2829</v>
      </c>
      <c r="L135" s="7" t="s">
        <v>134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15">
        <v>1</v>
      </c>
      <c r="B136" s="6" t="s">
        <v>133</v>
      </c>
      <c r="C136" s="5" t="s">
        <v>2796</v>
      </c>
      <c r="D136" s="5" t="s">
        <v>414</v>
      </c>
      <c r="E136" s="6">
        <v>107158</v>
      </c>
      <c r="F136" s="5" t="s">
        <v>39</v>
      </c>
      <c r="G136" s="5" t="s">
        <v>2750</v>
      </c>
      <c r="H136" s="6">
        <v>3</v>
      </c>
      <c r="I136" s="6">
        <v>41</v>
      </c>
      <c r="J136" s="6" t="s">
        <v>19</v>
      </c>
      <c r="K136" s="7" t="s">
        <v>2829</v>
      </c>
      <c r="L136" s="7" t="s">
        <v>134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15">
        <v>1</v>
      </c>
      <c r="B137" s="6" t="s">
        <v>133</v>
      </c>
      <c r="C137" s="5" t="s">
        <v>2796</v>
      </c>
      <c r="D137" s="5" t="s">
        <v>414</v>
      </c>
      <c r="E137" s="6">
        <v>107161</v>
      </c>
      <c r="F137" s="5" t="s">
        <v>1642</v>
      </c>
      <c r="G137" s="5" t="s">
        <v>2753</v>
      </c>
      <c r="H137" s="6">
        <v>3</v>
      </c>
      <c r="I137" s="6">
        <v>61</v>
      </c>
      <c r="J137" s="6" t="s">
        <v>13</v>
      </c>
      <c r="K137" s="7" t="s">
        <v>2829</v>
      </c>
      <c r="L137" s="7" t="s">
        <v>134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15">
        <v>1</v>
      </c>
      <c r="B138" s="6" t="s">
        <v>133</v>
      </c>
      <c r="C138" s="5" t="s">
        <v>2796</v>
      </c>
      <c r="D138" s="5" t="s">
        <v>414</v>
      </c>
      <c r="E138" s="6">
        <v>107159</v>
      </c>
      <c r="F138" s="5" t="s">
        <v>2751</v>
      </c>
      <c r="G138" s="5" t="s">
        <v>2752</v>
      </c>
      <c r="H138" s="6">
        <v>3</v>
      </c>
      <c r="I138" s="6">
        <v>72</v>
      </c>
      <c r="J138" s="6" t="s">
        <v>9</v>
      </c>
      <c r="K138" s="7" t="s">
        <v>2829</v>
      </c>
      <c r="L138" s="7" t="s">
        <v>134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15">
        <v>1</v>
      </c>
      <c r="B139" s="6" t="s">
        <v>133</v>
      </c>
      <c r="C139" s="5" t="s">
        <v>2796</v>
      </c>
      <c r="D139" s="5" t="s">
        <v>414</v>
      </c>
      <c r="E139" s="6">
        <v>107160</v>
      </c>
      <c r="F139" s="5" t="s">
        <v>1309</v>
      </c>
      <c r="G139" s="5" t="s">
        <v>1924</v>
      </c>
      <c r="H139" s="6">
        <v>3</v>
      </c>
      <c r="I139" s="6">
        <v>67</v>
      </c>
      <c r="J139" s="6" t="s">
        <v>11</v>
      </c>
      <c r="K139" s="7" t="s">
        <v>2829</v>
      </c>
      <c r="L139" s="7" t="s">
        <v>134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15">
        <v>1</v>
      </c>
      <c r="B140" s="6" t="s">
        <v>133</v>
      </c>
      <c r="C140" s="5" t="s">
        <v>2797</v>
      </c>
      <c r="D140" s="5" t="s">
        <v>2798</v>
      </c>
      <c r="E140" s="6">
        <v>107076</v>
      </c>
      <c r="F140" s="5" t="s">
        <v>10</v>
      </c>
      <c r="G140" s="5" t="s">
        <v>2748</v>
      </c>
      <c r="H140" s="6">
        <v>3</v>
      </c>
      <c r="I140" s="6">
        <v>3.5</v>
      </c>
      <c r="J140" s="6" t="s">
        <v>18</v>
      </c>
      <c r="K140" s="7" t="s">
        <v>2829</v>
      </c>
      <c r="L140" s="7" t="s">
        <v>134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15">
        <v>1</v>
      </c>
      <c r="B141" s="6" t="s">
        <v>133</v>
      </c>
      <c r="C141" s="5" t="s">
        <v>2797</v>
      </c>
      <c r="D141" s="5" t="s">
        <v>2798</v>
      </c>
      <c r="E141" s="6">
        <v>107115</v>
      </c>
      <c r="F141" s="5" t="s">
        <v>2605</v>
      </c>
      <c r="G141" s="5" t="s">
        <v>2749</v>
      </c>
      <c r="H141" s="6">
        <v>3</v>
      </c>
      <c r="I141" s="6">
        <v>52</v>
      </c>
      <c r="J141" s="6" t="s">
        <v>17</v>
      </c>
      <c r="K141" s="7" t="s">
        <v>2829</v>
      </c>
      <c r="L141" s="7" t="s">
        <v>134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15">
        <v>1</v>
      </c>
      <c r="B142" s="6" t="s">
        <v>133</v>
      </c>
      <c r="C142" s="5" t="s">
        <v>2797</v>
      </c>
      <c r="D142" s="5" t="s">
        <v>2798</v>
      </c>
      <c r="E142" s="6">
        <v>107158</v>
      </c>
      <c r="F142" s="5" t="s">
        <v>39</v>
      </c>
      <c r="G142" s="5" t="s">
        <v>2750</v>
      </c>
      <c r="H142" s="6">
        <v>3</v>
      </c>
      <c r="I142" s="6">
        <v>23</v>
      </c>
      <c r="J142" s="6" t="s">
        <v>18</v>
      </c>
      <c r="K142" s="7" t="s">
        <v>2829</v>
      </c>
      <c r="L142" s="7" t="s">
        <v>134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15">
        <v>1</v>
      </c>
      <c r="B143" s="6" t="s">
        <v>133</v>
      </c>
      <c r="C143" s="5" t="s">
        <v>2797</v>
      </c>
      <c r="D143" s="5" t="s">
        <v>2798</v>
      </c>
      <c r="E143" s="6">
        <v>107161</v>
      </c>
      <c r="F143" s="5" t="s">
        <v>1642</v>
      </c>
      <c r="G143" s="5" t="s">
        <v>2753</v>
      </c>
      <c r="H143" s="6">
        <v>3</v>
      </c>
      <c r="I143" s="6">
        <v>45.5</v>
      </c>
      <c r="J143" s="6" t="s">
        <v>19</v>
      </c>
      <c r="K143" s="7" t="s">
        <v>2829</v>
      </c>
      <c r="L143" s="7" t="s">
        <v>134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15">
        <v>1</v>
      </c>
      <c r="B144" s="6" t="s">
        <v>133</v>
      </c>
      <c r="C144" s="5" t="s">
        <v>2797</v>
      </c>
      <c r="D144" s="5" t="s">
        <v>2798</v>
      </c>
      <c r="E144" s="6">
        <v>107159</v>
      </c>
      <c r="F144" s="5" t="s">
        <v>2751</v>
      </c>
      <c r="G144" s="5" t="s">
        <v>2752</v>
      </c>
      <c r="H144" s="6">
        <v>3</v>
      </c>
      <c r="I144" s="6">
        <v>65</v>
      </c>
      <c r="J144" s="6" t="s">
        <v>12</v>
      </c>
      <c r="K144" s="7" t="s">
        <v>2829</v>
      </c>
      <c r="L144" s="7" t="s">
        <v>134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15">
        <v>1</v>
      </c>
      <c r="B145" s="6" t="s">
        <v>133</v>
      </c>
      <c r="C145" s="5" t="s">
        <v>2797</v>
      </c>
      <c r="D145" s="5" t="s">
        <v>2798</v>
      </c>
      <c r="E145" s="6">
        <v>107160</v>
      </c>
      <c r="F145" s="5" t="s">
        <v>1309</v>
      </c>
      <c r="G145" s="5" t="s">
        <v>1924</v>
      </c>
      <c r="H145" s="6">
        <v>3</v>
      </c>
      <c r="I145" s="6">
        <v>57</v>
      </c>
      <c r="J145" s="6" t="s">
        <v>9</v>
      </c>
      <c r="K145" s="7" t="s">
        <v>2829</v>
      </c>
      <c r="L145" s="7" t="s">
        <v>134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15">
        <v>1</v>
      </c>
      <c r="B146" s="6" t="s">
        <v>133</v>
      </c>
      <c r="C146" s="5" t="s">
        <v>2799</v>
      </c>
      <c r="D146" s="5" t="s">
        <v>2800</v>
      </c>
      <c r="E146" s="6">
        <v>107076</v>
      </c>
      <c r="F146" s="5" t="s">
        <v>10</v>
      </c>
      <c r="G146" s="5" t="s">
        <v>2748</v>
      </c>
      <c r="H146" s="6">
        <v>3</v>
      </c>
      <c r="I146" s="6">
        <v>2</v>
      </c>
      <c r="J146" s="6" t="s">
        <v>18</v>
      </c>
      <c r="K146" s="7" t="s">
        <v>2829</v>
      </c>
      <c r="L146" s="7" t="s">
        <v>134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15">
        <v>1</v>
      </c>
      <c r="B147" s="6" t="s">
        <v>133</v>
      </c>
      <c r="C147" s="5" t="s">
        <v>2799</v>
      </c>
      <c r="D147" s="5" t="s">
        <v>2800</v>
      </c>
      <c r="E147" s="6">
        <v>107115</v>
      </c>
      <c r="F147" s="5" t="s">
        <v>2605</v>
      </c>
      <c r="G147" s="5" t="s">
        <v>2749</v>
      </c>
      <c r="H147" s="6">
        <v>3</v>
      </c>
      <c r="I147" s="6">
        <v>50</v>
      </c>
      <c r="J147" s="6" t="s">
        <v>17</v>
      </c>
      <c r="K147" s="7" t="s">
        <v>2829</v>
      </c>
      <c r="L147" s="7" t="s">
        <v>134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15">
        <v>1</v>
      </c>
      <c r="B148" s="6" t="s">
        <v>133</v>
      </c>
      <c r="C148" s="5" t="s">
        <v>2799</v>
      </c>
      <c r="D148" s="5" t="s">
        <v>2800</v>
      </c>
      <c r="E148" s="6">
        <v>107158</v>
      </c>
      <c r="F148" s="5" t="s">
        <v>39</v>
      </c>
      <c r="G148" s="5" t="s">
        <v>2750</v>
      </c>
      <c r="H148" s="6">
        <v>3</v>
      </c>
      <c r="I148" s="6">
        <v>52</v>
      </c>
      <c r="J148" s="6" t="s">
        <v>12</v>
      </c>
      <c r="K148" s="7" t="s">
        <v>2829</v>
      </c>
      <c r="L148" s="7" t="s">
        <v>134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15">
        <v>1</v>
      </c>
      <c r="B149" s="6" t="s">
        <v>133</v>
      </c>
      <c r="C149" s="5" t="s">
        <v>2799</v>
      </c>
      <c r="D149" s="5" t="s">
        <v>2800</v>
      </c>
      <c r="E149" s="6">
        <v>107161</v>
      </c>
      <c r="F149" s="5" t="s">
        <v>1642</v>
      </c>
      <c r="G149" s="5" t="s">
        <v>2753</v>
      </c>
      <c r="H149" s="6">
        <v>3</v>
      </c>
      <c r="I149" s="6">
        <v>77</v>
      </c>
      <c r="J149" s="6" t="s">
        <v>14</v>
      </c>
      <c r="K149" s="7" t="s">
        <v>2829</v>
      </c>
      <c r="L149" s="7" t="s">
        <v>134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15">
        <v>1</v>
      </c>
      <c r="B150" s="6" t="s">
        <v>133</v>
      </c>
      <c r="C150" s="5" t="s">
        <v>2799</v>
      </c>
      <c r="D150" s="5" t="s">
        <v>2800</v>
      </c>
      <c r="E150" s="6">
        <v>107159</v>
      </c>
      <c r="F150" s="5" t="s">
        <v>2751</v>
      </c>
      <c r="G150" s="5" t="s">
        <v>2752</v>
      </c>
      <c r="H150" s="6">
        <v>3</v>
      </c>
      <c r="I150" s="6">
        <v>77</v>
      </c>
      <c r="J150" s="6" t="s">
        <v>11</v>
      </c>
      <c r="K150" s="7" t="s">
        <v>2829</v>
      </c>
      <c r="L150" s="7" t="s">
        <v>134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15">
        <v>1</v>
      </c>
      <c r="B151" s="6" t="s">
        <v>133</v>
      </c>
      <c r="C151" s="5" t="s">
        <v>2799</v>
      </c>
      <c r="D151" s="5" t="s">
        <v>2800</v>
      </c>
      <c r="E151" s="6">
        <v>107160</v>
      </c>
      <c r="F151" s="5" t="s">
        <v>1309</v>
      </c>
      <c r="G151" s="5" t="s">
        <v>1924</v>
      </c>
      <c r="H151" s="6">
        <v>3</v>
      </c>
      <c r="I151" s="6">
        <v>77</v>
      </c>
      <c r="J151" s="6" t="s">
        <v>14</v>
      </c>
      <c r="K151" s="7" t="s">
        <v>2829</v>
      </c>
      <c r="L151" s="7" t="s">
        <v>134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15">
        <v>1</v>
      </c>
      <c r="B152" s="6" t="s">
        <v>133</v>
      </c>
      <c r="C152" s="5" t="s">
        <v>2801</v>
      </c>
      <c r="D152" s="5" t="s">
        <v>2802</v>
      </c>
      <c r="E152" s="6">
        <v>107076</v>
      </c>
      <c r="F152" s="5" t="s">
        <v>10</v>
      </c>
      <c r="G152" s="5" t="s">
        <v>2748</v>
      </c>
      <c r="H152" s="6">
        <v>3</v>
      </c>
      <c r="I152" s="6">
        <v>53</v>
      </c>
      <c r="J152" s="6" t="s">
        <v>9</v>
      </c>
      <c r="K152" s="7" t="s">
        <v>2829</v>
      </c>
      <c r="L152" s="7" t="s">
        <v>134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15">
        <v>1</v>
      </c>
      <c r="B153" s="6" t="s">
        <v>133</v>
      </c>
      <c r="C153" s="5" t="s">
        <v>2801</v>
      </c>
      <c r="D153" s="5" t="s">
        <v>2802</v>
      </c>
      <c r="E153" s="6">
        <v>107115</v>
      </c>
      <c r="F153" s="5" t="s">
        <v>2605</v>
      </c>
      <c r="G153" s="5" t="s">
        <v>2749</v>
      </c>
      <c r="H153" s="6">
        <v>3</v>
      </c>
      <c r="I153" s="6">
        <v>68</v>
      </c>
      <c r="J153" s="6" t="s">
        <v>9</v>
      </c>
      <c r="K153" s="7" t="s">
        <v>2829</v>
      </c>
      <c r="L153" s="7" t="s">
        <v>134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15">
        <v>1</v>
      </c>
      <c r="B154" s="6" t="s">
        <v>133</v>
      </c>
      <c r="C154" s="5" t="s">
        <v>2801</v>
      </c>
      <c r="D154" s="5" t="s">
        <v>2802</v>
      </c>
      <c r="E154" s="6">
        <v>107158</v>
      </c>
      <c r="F154" s="5" t="s">
        <v>39</v>
      </c>
      <c r="G154" s="5" t="s">
        <v>2750</v>
      </c>
      <c r="H154" s="6">
        <v>3</v>
      </c>
      <c r="I154" s="6">
        <v>53</v>
      </c>
      <c r="J154" s="6" t="s">
        <v>12</v>
      </c>
      <c r="K154" s="7" t="s">
        <v>2829</v>
      </c>
      <c r="L154" s="7" t="s">
        <v>134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15">
        <v>1</v>
      </c>
      <c r="B155" s="6" t="s">
        <v>133</v>
      </c>
      <c r="C155" s="5" t="s">
        <v>2801</v>
      </c>
      <c r="D155" s="5" t="s">
        <v>2802</v>
      </c>
      <c r="E155" s="6">
        <v>107161</v>
      </c>
      <c r="F155" s="5" t="s">
        <v>1642</v>
      </c>
      <c r="G155" s="5" t="s">
        <v>2753</v>
      </c>
      <c r="H155" s="6">
        <v>3</v>
      </c>
      <c r="I155" s="6">
        <v>69</v>
      </c>
      <c r="J155" s="6" t="s">
        <v>9</v>
      </c>
      <c r="K155" s="7" t="s">
        <v>2829</v>
      </c>
      <c r="L155" s="7" t="s">
        <v>134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15">
        <v>1</v>
      </c>
      <c r="B156" s="6" t="s">
        <v>133</v>
      </c>
      <c r="C156" s="5" t="s">
        <v>2801</v>
      </c>
      <c r="D156" s="5" t="s">
        <v>2802</v>
      </c>
      <c r="E156" s="6">
        <v>107159</v>
      </c>
      <c r="F156" s="5" t="s">
        <v>2751</v>
      </c>
      <c r="G156" s="5" t="s">
        <v>2752</v>
      </c>
      <c r="H156" s="6">
        <v>3</v>
      </c>
      <c r="I156" s="6">
        <v>68</v>
      </c>
      <c r="J156" s="6" t="s">
        <v>12</v>
      </c>
      <c r="K156" s="7" t="s">
        <v>2829</v>
      </c>
      <c r="L156" s="7" t="s">
        <v>134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15">
        <v>1</v>
      </c>
      <c r="B157" s="6" t="s">
        <v>133</v>
      </c>
      <c r="C157" s="5" t="s">
        <v>2801</v>
      </c>
      <c r="D157" s="5" t="s">
        <v>2802</v>
      </c>
      <c r="E157" s="6">
        <v>107160</v>
      </c>
      <c r="F157" s="5" t="s">
        <v>1309</v>
      </c>
      <c r="G157" s="5" t="s">
        <v>1924</v>
      </c>
      <c r="H157" s="6">
        <v>3</v>
      </c>
      <c r="I157" s="6">
        <v>77</v>
      </c>
      <c r="J157" s="6" t="s">
        <v>14</v>
      </c>
      <c r="K157" s="7" t="s">
        <v>2829</v>
      </c>
      <c r="L157" s="7" t="s">
        <v>134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15">
        <v>1</v>
      </c>
      <c r="B158" s="6" t="s">
        <v>133</v>
      </c>
      <c r="C158" s="5" t="s">
        <v>2803</v>
      </c>
      <c r="D158" s="5" t="s">
        <v>2804</v>
      </c>
      <c r="E158" s="6">
        <v>107076</v>
      </c>
      <c r="F158" s="5" t="s">
        <v>10</v>
      </c>
      <c r="G158" s="5" t="s">
        <v>2748</v>
      </c>
      <c r="H158" s="6">
        <v>3</v>
      </c>
      <c r="I158" s="6">
        <v>87.5</v>
      </c>
      <c r="J158" s="6" t="s">
        <v>15</v>
      </c>
      <c r="K158" s="7" t="s">
        <v>2829</v>
      </c>
      <c r="L158" s="7" t="s">
        <v>134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15">
        <v>1</v>
      </c>
      <c r="B159" s="6" t="s">
        <v>133</v>
      </c>
      <c r="C159" s="5" t="s">
        <v>2803</v>
      </c>
      <c r="D159" s="5" t="s">
        <v>2804</v>
      </c>
      <c r="E159" s="6">
        <v>107115</v>
      </c>
      <c r="F159" s="5" t="s">
        <v>2605</v>
      </c>
      <c r="G159" s="5" t="s">
        <v>2749</v>
      </c>
      <c r="H159" s="6">
        <v>3</v>
      </c>
      <c r="I159" s="6">
        <v>84</v>
      </c>
      <c r="J159" s="6" t="s">
        <v>15</v>
      </c>
      <c r="K159" s="7" t="s">
        <v>2829</v>
      </c>
      <c r="L159" s="7" t="s">
        <v>134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15">
        <v>1</v>
      </c>
      <c r="B160" s="6" t="s">
        <v>133</v>
      </c>
      <c r="C160" s="5" t="s">
        <v>2803</v>
      </c>
      <c r="D160" s="5" t="s">
        <v>2804</v>
      </c>
      <c r="E160" s="6">
        <v>107158</v>
      </c>
      <c r="F160" s="5" t="s">
        <v>39</v>
      </c>
      <c r="G160" s="5" t="s">
        <v>2750</v>
      </c>
      <c r="H160" s="6">
        <v>3</v>
      </c>
      <c r="I160" s="6">
        <v>77</v>
      </c>
      <c r="J160" s="6" t="s">
        <v>14</v>
      </c>
      <c r="K160" s="7" t="s">
        <v>2829</v>
      </c>
      <c r="L160" s="7" t="s">
        <v>134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15">
        <v>1</v>
      </c>
      <c r="B161" s="6" t="s">
        <v>133</v>
      </c>
      <c r="C161" s="5" t="s">
        <v>2803</v>
      </c>
      <c r="D161" s="5" t="s">
        <v>2804</v>
      </c>
      <c r="E161" s="6">
        <v>107161</v>
      </c>
      <c r="F161" s="5" t="s">
        <v>1642</v>
      </c>
      <c r="G161" s="5" t="s">
        <v>2753</v>
      </c>
      <c r="H161" s="6">
        <v>3</v>
      </c>
      <c r="I161" s="6">
        <v>85.5</v>
      </c>
      <c r="J161" s="6" t="s">
        <v>16</v>
      </c>
      <c r="K161" s="7" t="s">
        <v>2829</v>
      </c>
      <c r="L161" s="7" t="s">
        <v>134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15">
        <v>1</v>
      </c>
      <c r="B162" s="6" t="s">
        <v>133</v>
      </c>
      <c r="C162" s="5" t="s">
        <v>2803</v>
      </c>
      <c r="D162" s="5" t="s">
        <v>2804</v>
      </c>
      <c r="E162" s="6">
        <v>107159</v>
      </c>
      <c r="F162" s="5" t="s">
        <v>2751</v>
      </c>
      <c r="G162" s="5" t="s">
        <v>2752</v>
      </c>
      <c r="H162" s="6">
        <v>3</v>
      </c>
      <c r="I162" s="6">
        <v>83</v>
      </c>
      <c r="J162" s="6" t="s">
        <v>15</v>
      </c>
      <c r="K162" s="7" t="s">
        <v>2829</v>
      </c>
      <c r="L162" s="7" t="s">
        <v>134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15">
        <v>1</v>
      </c>
      <c r="B163" s="6" t="s">
        <v>133</v>
      </c>
      <c r="C163" s="5" t="s">
        <v>2803</v>
      </c>
      <c r="D163" s="5" t="s">
        <v>2804</v>
      </c>
      <c r="E163" s="6">
        <v>107160</v>
      </c>
      <c r="F163" s="5" t="s">
        <v>1309</v>
      </c>
      <c r="G163" s="5" t="s">
        <v>1924</v>
      </c>
      <c r="H163" s="6">
        <v>3</v>
      </c>
      <c r="I163" s="6">
        <v>78</v>
      </c>
      <c r="J163" s="6" t="s">
        <v>15</v>
      </c>
      <c r="K163" s="7" t="s">
        <v>2829</v>
      </c>
      <c r="L163" s="7" t="s">
        <v>134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15">
        <v>1</v>
      </c>
      <c r="B164" s="6" t="s">
        <v>133</v>
      </c>
      <c r="C164" s="5" t="s">
        <v>2805</v>
      </c>
      <c r="D164" s="5" t="s">
        <v>2806</v>
      </c>
      <c r="E164" s="6">
        <v>107076</v>
      </c>
      <c r="F164" s="5" t="s">
        <v>10</v>
      </c>
      <c r="G164" s="5" t="s">
        <v>2748</v>
      </c>
      <c r="H164" s="6">
        <v>3</v>
      </c>
      <c r="I164" s="6">
        <v>2</v>
      </c>
      <c r="J164" s="6" t="s">
        <v>18</v>
      </c>
      <c r="K164" s="7" t="s">
        <v>2829</v>
      </c>
      <c r="L164" s="7" t="s">
        <v>134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15">
        <v>1</v>
      </c>
      <c r="B165" s="6" t="s">
        <v>133</v>
      </c>
      <c r="C165" s="5" t="s">
        <v>2805</v>
      </c>
      <c r="D165" s="5" t="s">
        <v>2806</v>
      </c>
      <c r="E165" s="6">
        <v>107115</v>
      </c>
      <c r="F165" s="5" t="s">
        <v>2605</v>
      </c>
      <c r="G165" s="5" t="s">
        <v>2749</v>
      </c>
      <c r="H165" s="6">
        <v>3</v>
      </c>
      <c r="I165" s="6">
        <v>2</v>
      </c>
      <c r="J165" s="6" t="s">
        <v>18</v>
      </c>
      <c r="K165" s="7" t="s">
        <v>2829</v>
      </c>
      <c r="L165" s="7" t="s">
        <v>134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15">
        <v>1</v>
      </c>
      <c r="B166" s="6" t="s">
        <v>133</v>
      </c>
      <c r="C166" s="5" t="s">
        <v>2805</v>
      </c>
      <c r="D166" s="5" t="s">
        <v>2806</v>
      </c>
      <c r="E166" s="6">
        <v>107158</v>
      </c>
      <c r="F166" s="5" t="s">
        <v>39</v>
      </c>
      <c r="G166" s="5" t="s">
        <v>2750</v>
      </c>
      <c r="H166" s="6">
        <v>3</v>
      </c>
      <c r="I166" s="6">
        <v>2</v>
      </c>
      <c r="J166" s="6" t="s">
        <v>18</v>
      </c>
      <c r="K166" s="7" t="s">
        <v>2829</v>
      </c>
      <c r="L166" s="7" t="s">
        <v>134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15">
        <v>1</v>
      </c>
      <c r="B167" s="6" t="s">
        <v>133</v>
      </c>
      <c r="C167" s="5" t="s">
        <v>2805</v>
      </c>
      <c r="D167" s="5" t="s">
        <v>2806</v>
      </c>
      <c r="E167" s="6">
        <v>107161</v>
      </c>
      <c r="F167" s="5" t="s">
        <v>1642</v>
      </c>
      <c r="G167" s="5" t="s">
        <v>2753</v>
      </c>
      <c r="H167" s="6">
        <v>3</v>
      </c>
      <c r="I167" s="6">
        <v>2</v>
      </c>
      <c r="J167" s="6" t="s">
        <v>18</v>
      </c>
      <c r="K167" s="7" t="s">
        <v>2829</v>
      </c>
      <c r="L167" s="7" t="s">
        <v>134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15">
        <v>1</v>
      </c>
      <c r="B168" s="6" t="s">
        <v>133</v>
      </c>
      <c r="C168" s="5" t="s">
        <v>2805</v>
      </c>
      <c r="D168" s="5" t="s">
        <v>2806</v>
      </c>
      <c r="E168" s="6">
        <v>107159</v>
      </c>
      <c r="F168" s="5" t="s">
        <v>2751</v>
      </c>
      <c r="G168" s="5" t="s">
        <v>2752</v>
      </c>
      <c r="H168" s="6">
        <v>3</v>
      </c>
      <c r="I168" s="6">
        <v>2</v>
      </c>
      <c r="J168" s="6" t="s">
        <v>18</v>
      </c>
      <c r="K168" s="7" t="s">
        <v>2829</v>
      </c>
      <c r="L168" s="7" t="s">
        <v>134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15">
        <v>1</v>
      </c>
      <c r="B169" s="6" t="s">
        <v>133</v>
      </c>
      <c r="C169" s="5" t="s">
        <v>2805</v>
      </c>
      <c r="D169" s="5" t="s">
        <v>2806</v>
      </c>
      <c r="E169" s="6">
        <v>107160</v>
      </c>
      <c r="F169" s="5" t="s">
        <v>1309</v>
      </c>
      <c r="G169" s="5" t="s">
        <v>1924</v>
      </c>
      <c r="H169" s="6">
        <v>3</v>
      </c>
      <c r="I169" s="6">
        <v>2</v>
      </c>
      <c r="J169" s="6" t="s">
        <v>18</v>
      </c>
      <c r="K169" s="7" t="s">
        <v>2829</v>
      </c>
      <c r="L169" s="7" t="s">
        <v>134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15">
        <v>1</v>
      </c>
      <c r="B170" s="6" t="s">
        <v>133</v>
      </c>
      <c r="C170" s="5" t="s">
        <v>2807</v>
      </c>
      <c r="D170" s="5" t="s">
        <v>2808</v>
      </c>
      <c r="E170" s="6">
        <v>107076</v>
      </c>
      <c r="F170" s="5" t="s">
        <v>10</v>
      </c>
      <c r="G170" s="5" t="s">
        <v>2748</v>
      </c>
      <c r="H170" s="6">
        <v>3</v>
      </c>
      <c r="I170" s="6">
        <v>2</v>
      </c>
      <c r="J170" s="6" t="s">
        <v>18</v>
      </c>
      <c r="K170" s="7" t="s">
        <v>2829</v>
      </c>
      <c r="L170" s="7" t="s">
        <v>134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15">
        <v>1</v>
      </c>
      <c r="B171" s="6" t="s">
        <v>133</v>
      </c>
      <c r="C171" s="5" t="s">
        <v>2807</v>
      </c>
      <c r="D171" s="5" t="s">
        <v>2808</v>
      </c>
      <c r="E171" s="6">
        <v>107115</v>
      </c>
      <c r="F171" s="5" t="s">
        <v>2605</v>
      </c>
      <c r="G171" s="5" t="s">
        <v>2749</v>
      </c>
      <c r="H171" s="6">
        <v>3</v>
      </c>
      <c r="I171" s="6">
        <v>42</v>
      </c>
      <c r="J171" s="6" t="s">
        <v>19</v>
      </c>
      <c r="K171" s="7" t="s">
        <v>2829</v>
      </c>
      <c r="L171" s="7" t="s">
        <v>134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15">
        <v>1</v>
      </c>
      <c r="B172" s="6" t="s">
        <v>133</v>
      </c>
      <c r="C172" s="5" t="s">
        <v>2807</v>
      </c>
      <c r="D172" s="5" t="s">
        <v>2808</v>
      </c>
      <c r="E172" s="6">
        <v>107158</v>
      </c>
      <c r="F172" s="5" t="s">
        <v>39</v>
      </c>
      <c r="G172" s="5" t="s">
        <v>2750</v>
      </c>
      <c r="H172" s="6">
        <v>3</v>
      </c>
      <c r="I172" s="6">
        <v>11</v>
      </c>
      <c r="J172" s="6" t="s">
        <v>18</v>
      </c>
      <c r="K172" s="7" t="s">
        <v>2829</v>
      </c>
      <c r="L172" s="7" t="s">
        <v>134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15">
        <v>1</v>
      </c>
      <c r="B173" s="6" t="s">
        <v>133</v>
      </c>
      <c r="C173" s="5" t="s">
        <v>2807</v>
      </c>
      <c r="D173" s="5" t="s">
        <v>2808</v>
      </c>
      <c r="E173" s="6">
        <v>107161</v>
      </c>
      <c r="F173" s="5" t="s">
        <v>1642</v>
      </c>
      <c r="G173" s="5" t="s">
        <v>2753</v>
      </c>
      <c r="H173" s="6">
        <v>3</v>
      </c>
      <c r="I173" s="6">
        <v>62.5</v>
      </c>
      <c r="J173" s="6" t="s">
        <v>12</v>
      </c>
      <c r="K173" s="7" t="s">
        <v>2829</v>
      </c>
      <c r="L173" s="7" t="s">
        <v>134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15">
        <v>1</v>
      </c>
      <c r="B174" s="6" t="s">
        <v>133</v>
      </c>
      <c r="C174" s="5" t="s">
        <v>2807</v>
      </c>
      <c r="D174" s="5" t="s">
        <v>2808</v>
      </c>
      <c r="E174" s="6">
        <v>107159</v>
      </c>
      <c r="F174" s="5" t="s">
        <v>2751</v>
      </c>
      <c r="G174" s="5" t="s">
        <v>2752</v>
      </c>
      <c r="H174" s="6">
        <v>3</v>
      </c>
      <c r="I174" s="6">
        <v>2</v>
      </c>
      <c r="J174" s="6" t="s">
        <v>18</v>
      </c>
      <c r="K174" s="7" t="s">
        <v>2829</v>
      </c>
      <c r="L174" s="7" t="s">
        <v>134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15">
        <v>1</v>
      </c>
      <c r="B175" s="6" t="s">
        <v>133</v>
      </c>
      <c r="C175" s="5" t="s">
        <v>2807</v>
      </c>
      <c r="D175" s="5" t="s">
        <v>2808</v>
      </c>
      <c r="E175" s="6">
        <v>107160</v>
      </c>
      <c r="F175" s="5" t="s">
        <v>1309</v>
      </c>
      <c r="G175" s="5" t="s">
        <v>1924</v>
      </c>
      <c r="H175" s="6">
        <v>3</v>
      </c>
      <c r="I175" s="6">
        <v>48</v>
      </c>
      <c r="J175" s="6" t="s">
        <v>17</v>
      </c>
      <c r="K175" s="7" t="s">
        <v>2829</v>
      </c>
      <c r="L175" s="7" t="s">
        <v>134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15">
        <v>1</v>
      </c>
      <c r="B176" s="6" t="s">
        <v>133</v>
      </c>
      <c r="C176" s="5" t="s">
        <v>2809</v>
      </c>
      <c r="D176" s="5" t="s">
        <v>2810</v>
      </c>
      <c r="E176" s="6">
        <v>107076</v>
      </c>
      <c r="F176" s="5" t="s">
        <v>10</v>
      </c>
      <c r="G176" s="5" t="s">
        <v>2748</v>
      </c>
      <c r="H176" s="6">
        <v>3</v>
      </c>
      <c r="I176" s="6">
        <v>2</v>
      </c>
      <c r="J176" s="6" t="s">
        <v>18</v>
      </c>
      <c r="K176" s="7" t="s">
        <v>2829</v>
      </c>
      <c r="L176" s="7" t="s">
        <v>134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15">
        <v>1</v>
      </c>
      <c r="B177" s="6" t="s">
        <v>133</v>
      </c>
      <c r="C177" s="5" t="s">
        <v>2809</v>
      </c>
      <c r="D177" s="5" t="s">
        <v>2810</v>
      </c>
      <c r="E177" s="6">
        <v>107115</v>
      </c>
      <c r="F177" s="5" t="s">
        <v>2605</v>
      </c>
      <c r="G177" s="5" t="s">
        <v>2749</v>
      </c>
      <c r="H177" s="6">
        <v>3</v>
      </c>
      <c r="I177" s="6">
        <v>43</v>
      </c>
      <c r="J177" s="6" t="s">
        <v>19</v>
      </c>
      <c r="K177" s="7" t="s">
        <v>2829</v>
      </c>
      <c r="L177" s="7" t="s">
        <v>134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15">
        <v>1</v>
      </c>
      <c r="B178" s="6" t="s">
        <v>133</v>
      </c>
      <c r="C178" s="5" t="s">
        <v>2809</v>
      </c>
      <c r="D178" s="5" t="s">
        <v>2810</v>
      </c>
      <c r="E178" s="6">
        <v>107158</v>
      </c>
      <c r="F178" s="5" t="s">
        <v>39</v>
      </c>
      <c r="G178" s="5" t="s">
        <v>2750</v>
      </c>
      <c r="H178" s="6">
        <v>3</v>
      </c>
      <c r="I178" s="6">
        <v>10</v>
      </c>
      <c r="J178" s="6" t="s">
        <v>18</v>
      </c>
      <c r="K178" s="7" t="s">
        <v>2829</v>
      </c>
      <c r="L178" s="7" t="s">
        <v>134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15">
        <v>1</v>
      </c>
      <c r="B179" s="6" t="s">
        <v>133</v>
      </c>
      <c r="C179" s="5" t="s">
        <v>2809</v>
      </c>
      <c r="D179" s="5" t="s">
        <v>2810</v>
      </c>
      <c r="E179" s="6">
        <v>107161</v>
      </c>
      <c r="F179" s="5" t="s">
        <v>1642</v>
      </c>
      <c r="G179" s="5" t="s">
        <v>2753</v>
      </c>
      <c r="H179" s="6">
        <v>3</v>
      </c>
      <c r="I179" s="6">
        <v>60.5</v>
      </c>
      <c r="J179" s="6" t="s">
        <v>13</v>
      </c>
      <c r="K179" s="7" t="s">
        <v>2829</v>
      </c>
      <c r="L179" s="7" t="s">
        <v>134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15">
        <v>1</v>
      </c>
      <c r="B180" s="6" t="s">
        <v>133</v>
      </c>
      <c r="C180" s="5" t="s">
        <v>2809</v>
      </c>
      <c r="D180" s="5" t="s">
        <v>2810</v>
      </c>
      <c r="E180" s="6">
        <v>107159</v>
      </c>
      <c r="F180" s="5" t="s">
        <v>2751</v>
      </c>
      <c r="G180" s="5" t="s">
        <v>2752</v>
      </c>
      <c r="H180" s="6">
        <v>3</v>
      </c>
      <c r="I180" s="6">
        <v>35</v>
      </c>
      <c r="J180" s="6" t="s">
        <v>18</v>
      </c>
      <c r="K180" s="7" t="s">
        <v>2829</v>
      </c>
      <c r="L180" s="7" t="s">
        <v>134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15">
        <v>1</v>
      </c>
      <c r="B181" s="6" t="s">
        <v>133</v>
      </c>
      <c r="C181" s="5" t="s">
        <v>2809</v>
      </c>
      <c r="D181" s="5" t="s">
        <v>2810</v>
      </c>
      <c r="E181" s="6">
        <v>75928</v>
      </c>
      <c r="F181" s="5" t="s">
        <v>1309</v>
      </c>
      <c r="G181" s="5" t="s">
        <v>1924</v>
      </c>
      <c r="H181" s="6">
        <v>2</v>
      </c>
      <c r="I181" s="6">
        <v>2</v>
      </c>
      <c r="J181" s="6" t="s">
        <v>18</v>
      </c>
      <c r="K181" s="7" t="s">
        <v>2829</v>
      </c>
      <c r="L181" s="7" t="s">
        <v>134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15">
        <v>1</v>
      </c>
      <c r="B182" s="6" t="s">
        <v>133</v>
      </c>
      <c r="C182" s="5" t="s">
        <v>2811</v>
      </c>
      <c r="D182" s="5" t="s">
        <v>2812</v>
      </c>
      <c r="E182" s="6">
        <v>107076</v>
      </c>
      <c r="F182" s="5" t="s">
        <v>10</v>
      </c>
      <c r="G182" s="5" t="s">
        <v>2748</v>
      </c>
      <c r="H182" s="6">
        <v>3</v>
      </c>
      <c r="I182" s="6">
        <v>61</v>
      </c>
      <c r="J182" s="6" t="s">
        <v>11</v>
      </c>
      <c r="K182" s="7" t="s">
        <v>2829</v>
      </c>
      <c r="L182" s="7" t="s">
        <v>134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15">
        <v>1</v>
      </c>
      <c r="B183" s="6" t="s">
        <v>133</v>
      </c>
      <c r="C183" s="5" t="s">
        <v>2811</v>
      </c>
      <c r="D183" s="5" t="s">
        <v>2812</v>
      </c>
      <c r="E183" s="6">
        <v>107115</v>
      </c>
      <c r="F183" s="5" t="s">
        <v>2605</v>
      </c>
      <c r="G183" s="5" t="s">
        <v>2749</v>
      </c>
      <c r="H183" s="6">
        <v>3</v>
      </c>
      <c r="I183" s="6">
        <v>79</v>
      </c>
      <c r="J183" s="6" t="s">
        <v>14</v>
      </c>
      <c r="K183" s="7" t="s">
        <v>2829</v>
      </c>
      <c r="L183" s="7" t="s">
        <v>134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15">
        <v>1</v>
      </c>
      <c r="B184" s="6" t="s">
        <v>133</v>
      </c>
      <c r="C184" s="5" t="s">
        <v>2811</v>
      </c>
      <c r="D184" s="5" t="s">
        <v>2812</v>
      </c>
      <c r="E184" s="6">
        <v>107158</v>
      </c>
      <c r="F184" s="5" t="s">
        <v>39</v>
      </c>
      <c r="G184" s="5" t="s">
        <v>2750</v>
      </c>
      <c r="H184" s="6">
        <v>3</v>
      </c>
      <c r="I184" s="6">
        <v>69.7</v>
      </c>
      <c r="J184" s="6" t="s">
        <v>11</v>
      </c>
      <c r="K184" s="7" t="s">
        <v>2829</v>
      </c>
      <c r="L184" s="7" t="s">
        <v>134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15">
        <v>1</v>
      </c>
      <c r="B185" s="6" t="s">
        <v>133</v>
      </c>
      <c r="C185" s="5" t="s">
        <v>2811</v>
      </c>
      <c r="D185" s="5" t="s">
        <v>2812</v>
      </c>
      <c r="E185" s="6">
        <v>107161</v>
      </c>
      <c r="F185" s="5" t="s">
        <v>1642</v>
      </c>
      <c r="G185" s="5" t="s">
        <v>2753</v>
      </c>
      <c r="H185" s="6">
        <v>3</v>
      </c>
      <c r="I185" s="6">
        <v>77</v>
      </c>
      <c r="J185" s="6" t="s">
        <v>14</v>
      </c>
      <c r="K185" s="7" t="s">
        <v>2829</v>
      </c>
      <c r="L185" s="7" t="s">
        <v>134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15">
        <v>1</v>
      </c>
      <c r="B186" s="6" t="s">
        <v>133</v>
      </c>
      <c r="C186" s="5" t="s">
        <v>2811</v>
      </c>
      <c r="D186" s="5" t="s">
        <v>2812</v>
      </c>
      <c r="E186" s="6">
        <v>107159</v>
      </c>
      <c r="F186" s="5" t="s">
        <v>2751</v>
      </c>
      <c r="G186" s="5" t="s">
        <v>2752</v>
      </c>
      <c r="H186" s="6">
        <v>3</v>
      </c>
      <c r="I186" s="6">
        <v>81</v>
      </c>
      <c r="J186" s="6" t="s">
        <v>14</v>
      </c>
      <c r="K186" s="7" t="s">
        <v>2829</v>
      </c>
      <c r="L186" s="7" t="s">
        <v>134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15">
        <v>1</v>
      </c>
      <c r="B187" s="6" t="s">
        <v>133</v>
      </c>
      <c r="C187" s="5" t="s">
        <v>2811</v>
      </c>
      <c r="D187" s="5" t="s">
        <v>2812</v>
      </c>
      <c r="E187" s="6">
        <v>107160</v>
      </c>
      <c r="F187" s="5" t="s">
        <v>1309</v>
      </c>
      <c r="G187" s="5" t="s">
        <v>1924</v>
      </c>
      <c r="H187" s="6">
        <v>3</v>
      </c>
      <c r="I187" s="6">
        <v>82</v>
      </c>
      <c r="J187" s="6" t="s">
        <v>15</v>
      </c>
      <c r="K187" s="7" t="s">
        <v>2829</v>
      </c>
      <c r="L187" s="7" t="s">
        <v>134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15">
        <v>1</v>
      </c>
      <c r="B188" s="6" t="s">
        <v>133</v>
      </c>
      <c r="C188" s="5" t="s">
        <v>2813</v>
      </c>
      <c r="D188" s="5" t="s">
        <v>2814</v>
      </c>
      <c r="E188" s="6">
        <v>107076</v>
      </c>
      <c r="F188" s="5" t="s">
        <v>10</v>
      </c>
      <c r="G188" s="5" t="s">
        <v>2748</v>
      </c>
      <c r="H188" s="6">
        <v>3</v>
      </c>
      <c r="I188" s="6">
        <v>64.5</v>
      </c>
      <c r="J188" s="6" t="s">
        <v>11</v>
      </c>
      <c r="K188" s="7" t="s">
        <v>2829</v>
      </c>
      <c r="L188" s="7" t="s">
        <v>134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15">
        <v>1</v>
      </c>
      <c r="B189" s="6" t="s">
        <v>133</v>
      </c>
      <c r="C189" s="5" t="s">
        <v>2813</v>
      </c>
      <c r="D189" s="5" t="s">
        <v>2814</v>
      </c>
      <c r="E189" s="6">
        <v>107115</v>
      </c>
      <c r="F189" s="5" t="s">
        <v>2605</v>
      </c>
      <c r="G189" s="5" t="s">
        <v>2749</v>
      </c>
      <c r="H189" s="6">
        <v>3</v>
      </c>
      <c r="I189" s="6">
        <v>69</v>
      </c>
      <c r="J189" s="6" t="s">
        <v>9</v>
      </c>
      <c r="K189" s="7" t="s">
        <v>2829</v>
      </c>
      <c r="L189" s="7" t="s">
        <v>134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15">
        <v>1</v>
      </c>
      <c r="B190" s="6" t="s">
        <v>133</v>
      </c>
      <c r="C190" s="5" t="s">
        <v>2813</v>
      </c>
      <c r="D190" s="5" t="s">
        <v>2814</v>
      </c>
      <c r="E190" s="6">
        <v>107158</v>
      </c>
      <c r="F190" s="5" t="s">
        <v>39</v>
      </c>
      <c r="G190" s="5" t="s">
        <v>2750</v>
      </c>
      <c r="H190" s="6">
        <v>3</v>
      </c>
      <c r="I190" s="6">
        <v>57</v>
      </c>
      <c r="J190" s="6" t="s">
        <v>9</v>
      </c>
      <c r="K190" s="7" t="s">
        <v>2829</v>
      </c>
      <c r="L190" s="7" t="s">
        <v>134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15">
        <v>1</v>
      </c>
      <c r="B191" s="6" t="s">
        <v>133</v>
      </c>
      <c r="C191" s="5" t="s">
        <v>2813</v>
      </c>
      <c r="D191" s="5" t="s">
        <v>2814</v>
      </c>
      <c r="E191" s="6">
        <v>107161</v>
      </c>
      <c r="F191" s="5" t="s">
        <v>1642</v>
      </c>
      <c r="G191" s="5" t="s">
        <v>2753</v>
      </c>
      <c r="H191" s="6">
        <v>3</v>
      </c>
      <c r="I191" s="6">
        <v>77</v>
      </c>
      <c r="J191" s="6" t="s">
        <v>14</v>
      </c>
      <c r="K191" s="7" t="s">
        <v>2829</v>
      </c>
      <c r="L191" s="7" t="s">
        <v>134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15">
        <v>1</v>
      </c>
      <c r="B192" s="6" t="s">
        <v>133</v>
      </c>
      <c r="C192" s="5" t="s">
        <v>2813</v>
      </c>
      <c r="D192" s="5" t="s">
        <v>2814</v>
      </c>
      <c r="E192" s="6">
        <v>107159</v>
      </c>
      <c r="F192" s="5" t="s">
        <v>2751</v>
      </c>
      <c r="G192" s="5" t="s">
        <v>2752</v>
      </c>
      <c r="H192" s="6">
        <v>3</v>
      </c>
      <c r="I192" s="6">
        <v>82</v>
      </c>
      <c r="J192" s="6" t="s">
        <v>15</v>
      </c>
      <c r="K192" s="7" t="s">
        <v>2829</v>
      </c>
      <c r="L192" s="7" t="s">
        <v>134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15">
        <v>1</v>
      </c>
      <c r="B193" s="6" t="s">
        <v>133</v>
      </c>
      <c r="C193" s="5" t="s">
        <v>2813</v>
      </c>
      <c r="D193" s="5" t="s">
        <v>2814</v>
      </c>
      <c r="E193" s="6">
        <v>107160</v>
      </c>
      <c r="F193" s="5" t="s">
        <v>1309</v>
      </c>
      <c r="G193" s="5" t="s">
        <v>1924</v>
      </c>
      <c r="H193" s="6">
        <v>3</v>
      </c>
      <c r="I193" s="6">
        <v>80</v>
      </c>
      <c r="J193" s="6" t="s">
        <v>15</v>
      </c>
      <c r="K193" s="7" t="s">
        <v>2829</v>
      </c>
      <c r="L193" s="7" t="s">
        <v>134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15">
        <v>1</v>
      </c>
      <c r="B194" s="6" t="s">
        <v>133</v>
      </c>
      <c r="C194" s="5" t="s">
        <v>2815</v>
      </c>
      <c r="D194" s="5" t="s">
        <v>2816</v>
      </c>
      <c r="E194" s="6">
        <v>107076</v>
      </c>
      <c r="F194" s="5" t="s">
        <v>10</v>
      </c>
      <c r="G194" s="5" t="s">
        <v>2748</v>
      </c>
      <c r="H194" s="6">
        <v>3</v>
      </c>
      <c r="I194" s="6">
        <v>42</v>
      </c>
      <c r="J194" s="6" t="s">
        <v>19</v>
      </c>
      <c r="K194" s="7" t="s">
        <v>2829</v>
      </c>
      <c r="L194" s="7" t="s">
        <v>134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15">
        <v>1</v>
      </c>
      <c r="B195" s="6" t="s">
        <v>133</v>
      </c>
      <c r="C195" s="5" t="s">
        <v>2815</v>
      </c>
      <c r="D195" s="5" t="s">
        <v>2816</v>
      </c>
      <c r="E195" s="6">
        <v>107115</v>
      </c>
      <c r="F195" s="5" t="s">
        <v>2605</v>
      </c>
      <c r="G195" s="5" t="s">
        <v>2749</v>
      </c>
      <c r="H195" s="6">
        <v>3</v>
      </c>
      <c r="I195" s="6">
        <v>70</v>
      </c>
      <c r="J195" s="6" t="s">
        <v>11</v>
      </c>
      <c r="K195" s="7" t="s">
        <v>2829</v>
      </c>
      <c r="L195" s="7" t="s">
        <v>134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15">
        <v>1</v>
      </c>
      <c r="B196" s="6" t="s">
        <v>133</v>
      </c>
      <c r="C196" s="5" t="s">
        <v>2815</v>
      </c>
      <c r="D196" s="5" t="s">
        <v>2816</v>
      </c>
      <c r="E196" s="6">
        <v>107158</v>
      </c>
      <c r="F196" s="5" t="s">
        <v>39</v>
      </c>
      <c r="G196" s="5" t="s">
        <v>2750</v>
      </c>
      <c r="H196" s="6">
        <v>3</v>
      </c>
      <c r="I196" s="6">
        <v>58</v>
      </c>
      <c r="J196" s="6" t="s">
        <v>9</v>
      </c>
      <c r="K196" s="7" t="s">
        <v>2829</v>
      </c>
      <c r="L196" s="7" t="s">
        <v>134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15">
        <v>1</v>
      </c>
      <c r="B197" s="6" t="s">
        <v>133</v>
      </c>
      <c r="C197" s="5" t="s">
        <v>2815</v>
      </c>
      <c r="D197" s="5" t="s">
        <v>2816</v>
      </c>
      <c r="E197" s="6">
        <v>107161</v>
      </c>
      <c r="F197" s="5" t="s">
        <v>1642</v>
      </c>
      <c r="G197" s="5" t="s">
        <v>2753</v>
      </c>
      <c r="H197" s="6">
        <v>3</v>
      </c>
      <c r="I197" s="6">
        <v>69</v>
      </c>
      <c r="J197" s="6" t="s">
        <v>9</v>
      </c>
      <c r="K197" s="7" t="s">
        <v>2829</v>
      </c>
      <c r="L197" s="7" t="s">
        <v>134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15">
        <v>1</v>
      </c>
      <c r="B198" s="6" t="s">
        <v>133</v>
      </c>
      <c r="C198" s="5" t="s">
        <v>2815</v>
      </c>
      <c r="D198" s="5" t="s">
        <v>2816</v>
      </c>
      <c r="E198" s="6">
        <v>107159</v>
      </c>
      <c r="F198" s="5" t="s">
        <v>2751</v>
      </c>
      <c r="G198" s="5" t="s">
        <v>2752</v>
      </c>
      <c r="H198" s="6">
        <v>3</v>
      </c>
      <c r="I198" s="6">
        <v>78</v>
      </c>
      <c r="J198" s="6" t="s">
        <v>14</v>
      </c>
      <c r="K198" s="7" t="s">
        <v>2829</v>
      </c>
      <c r="L198" s="7" t="s">
        <v>134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15">
        <v>1</v>
      </c>
      <c r="B199" s="6" t="s">
        <v>133</v>
      </c>
      <c r="C199" s="5" t="s">
        <v>2815</v>
      </c>
      <c r="D199" s="5" t="s">
        <v>2816</v>
      </c>
      <c r="E199" s="6">
        <v>107160</v>
      </c>
      <c r="F199" s="5" t="s">
        <v>1309</v>
      </c>
      <c r="G199" s="5" t="s">
        <v>1924</v>
      </c>
      <c r="H199" s="6">
        <v>3</v>
      </c>
      <c r="I199" s="6">
        <v>64</v>
      </c>
      <c r="J199" s="6" t="s">
        <v>11</v>
      </c>
      <c r="K199" s="7" t="s">
        <v>2829</v>
      </c>
      <c r="L199" s="7" t="s">
        <v>134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15">
        <v>1</v>
      </c>
      <c r="B200" s="6" t="s">
        <v>133</v>
      </c>
      <c r="C200" s="5" t="s">
        <v>2817</v>
      </c>
      <c r="D200" s="5" t="s">
        <v>2818</v>
      </c>
      <c r="E200" s="6">
        <v>107076</v>
      </c>
      <c r="F200" s="5" t="s">
        <v>10</v>
      </c>
      <c r="G200" s="5" t="s">
        <v>2748</v>
      </c>
      <c r="H200" s="6">
        <v>3</v>
      </c>
      <c r="I200" s="6">
        <v>31</v>
      </c>
      <c r="J200" s="6" t="s">
        <v>18</v>
      </c>
      <c r="K200" s="7" t="s">
        <v>2829</v>
      </c>
      <c r="L200" s="7" t="s">
        <v>134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15">
        <v>1</v>
      </c>
      <c r="B201" s="6" t="s">
        <v>133</v>
      </c>
      <c r="C201" s="5" t="s">
        <v>2817</v>
      </c>
      <c r="D201" s="5" t="s">
        <v>2818</v>
      </c>
      <c r="E201" s="6">
        <v>107115</v>
      </c>
      <c r="F201" s="5" t="s">
        <v>2605</v>
      </c>
      <c r="G201" s="5" t="s">
        <v>2749</v>
      </c>
      <c r="H201" s="6">
        <v>3</v>
      </c>
      <c r="I201" s="6">
        <v>70</v>
      </c>
      <c r="J201" s="6" t="s">
        <v>11</v>
      </c>
      <c r="K201" s="7" t="s">
        <v>2829</v>
      </c>
      <c r="L201" s="7" t="s">
        <v>134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15">
        <v>1</v>
      </c>
      <c r="B202" s="6" t="s">
        <v>133</v>
      </c>
      <c r="C202" s="5" t="s">
        <v>2817</v>
      </c>
      <c r="D202" s="5" t="s">
        <v>2818</v>
      </c>
      <c r="E202" s="6">
        <v>107158</v>
      </c>
      <c r="F202" s="5" t="s">
        <v>39</v>
      </c>
      <c r="G202" s="5" t="s">
        <v>2750</v>
      </c>
      <c r="H202" s="6">
        <v>3</v>
      </c>
      <c r="I202" s="6">
        <v>64</v>
      </c>
      <c r="J202" s="6" t="s">
        <v>11</v>
      </c>
      <c r="K202" s="7" t="s">
        <v>2829</v>
      </c>
      <c r="L202" s="7" t="s">
        <v>134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15">
        <v>1</v>
      </c>
      <c r="B203" s="6" t="s">
        <v>133</v>
      </c>
      <c r="C203" s="5" t="s">
        <v>2817</v>
      </c>
      <c r="D203" s="5" t="s">
        <v>2818</v>
      </c>
      <c r="E203" s="6">
        <v>107161</v>
      </c>
      <c r="F203" s="5" t="s">
        <v>1642</v>
      </c>
      <c r="G203" s="5" t="s">
        <v>2753</v>
      </c>
      <c r="H203" s="6">
        <v>3</v>
      </c>
      <c r="I203" s="6">
        <v>74</v>
      </c>
      <c r="J203" s="6" t="s">
        <v>11</v>
      </c>
      <c r="K203" s="7" t="s">
        <v>2829</v>
      </c>
      <c r="L203" s="7" t="s">
        <v>134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15">
        <v>1</v>
      </c>
      <c r="B204" s="6" t="s">
        <v>133</v>
      </c>
      <c r="C204" s="5" t="s">
        <v>2817</v>
      </c>
      <c r="D204" s="5" t="s">
        <v>2818</v>
      </c>
      <c r="E204" s="6">
        <v>107159</v>
      </c>
      <c r="F204" s="5" t="s">
        <v>2751</v>
      </c>
      <c r="G204" s="5" t="s">
        <v>2752</v>
      </c>
      <c r="H204" s="6">
        <v>3</v>
      </c>
      <c r="I204" s="6">
        <v>79</v>
      </c>
      <c r="J204" s="6" t="s">
        <v>14</v>
      </c>
      <c r="K204" s="7" t="s">
        <v>2829</v>
      </c>
      <c r="L204" s="7" t="s">
        <v>134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15">
        <v>1</v>
      </c>
      <c r="B205" s="6" t="s">
        <v>133</v>
      </c>
      <c r="C205" s="5" t="s">
        <v>2817</v>
      </c>
      <c r="D205" s="5" t="s">
        <v>2818</v>
      </c>
      <c r="E205" s="6">
        <v>107160</v>
      </c>
      <c r="F205" s="5" t="s">
        <v>1309</v>
      </c>
      <c r="G205" s="5" t="s">
        <v>1924</v>
      </c>
      <c r="H205" s="6">
        <v>3</v>
      </c>
      <c r="I205" s="6">
        <v>73</v>
      </c>
      <c r="J205" s="6" t="s">
        <v>14</v>
      </c>
      <c r="K205" s="7" t="s">
        <v>2829</v>
      </c>
      <c r="L205" s="7" t="s">
        <v>134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15">
        <v>1</v>
      </c>
      <c r="B206" s="6" t="s">
        <v>133</v>
      </c>
      <c r="C206" s="5" t="s">
        <v>2819</v>
      </c>
      <c r="D206" s="5" t="s">
        <v>2820</v>
      </c>
      <c r="E206" s="6">
        <v>107076</v>
      </c>
      <c r="F206" s="5" t="s">
        <v>10</v>
      </c>
      <c r="G206" s="5" t="s">
        <v>2748</v>
      </c>
      <c r="H206" s="6">
        <v>3</v>
      </c>
      <c r="I206" s="6">
        <v>41.5</v>
      </c>
      <c r="J206" s="6" t="s">
        <v>19</v>
      </c>
      <c r="K206" s="7" t="s">
        <v>2829</v>
      </c>
      <c r="L206" s="7" t="s">
        <v>134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15">
        <v>1</v>
      </c>
      <c r="B207" s="6" t="s">
        <v>133</v>
      </c>
      <c r="C207" s="5" t="s">
        <v>2819</v>
      </c>
      <c r="D207" s="5" t="s">
        <v>2820</v>
      </c>
      <c r="E207" s="6">
        <v>107115</v>
      </c>
      <c r="F207" s="5" t="s">
        <v>2605</v>
      </c>
      <c r="G207" s="5" t="s">
        <v>2749</v>
      </c>
      <c r="H207" s="6">
        <v>3</v>
      </c>
      <c r="I207" s="6">
        <v>71</v>
      </c>
      <c r="J207" s="6" t="s">
        <v>11</v>
      </c>
      <c r="K207" s="7" t="s">
        <v>2829</v>
      </c>
      <c r="L207" s="7" t="s">
        <v>134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15">
        <v>1</v>
      </c>
      <c r="B208" s="6" t="s">
        <v>133</v>
      </c>
      <c r="C208" s="5" t="s">
        <v>2819</v>
      </c>
      <c r="D208" s="5" t="s">
        <v>2820</v>
      </c>
      <c r="E208" s="6">
        <v>107158</v>
      </c>
      <c r="F208" s="5" t="s">
        <v>39</v>
      </c>
      <c r="G208" s="5" t="s">
        <v>2750</v>
      </c>
      <c r="H208" s="6">
        <v>3</v>
      </c>
      <c r="I208" s="6">
        <v>71</v>
      </c>
      <c r="J208" s="6" t="s">
        <v>14</v>
      </c>
      <c r="K208" s="7" t="s">
        <v>2829</v>
      </c>
      <c r="L208" s="7" t="s">
        <v>134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15">
        <v>1</v>
      </c>
      <c r="B209" s="6" t="s">
        <v>133</v>
      </c>
      <c r="C209" s="5" t="s">
        <v>2819</v>
      </c>
      <c r="D209" s="5" t="s">
        <v>2820</v>
      </c>
      <c r="E209" s="6">
        <v>107161</v>
      </c>
      <c r="F209" s="5" t="s">
        <v>1642</v>
      </c>
      <c r="G209" s="5" t="s">
        <v>2753</v>
      </c>
      <c r="H209" s="6">
        <v>3</v>
      </c>
      <c r="I209" s="6">
        <v>63</v>
      </c>
      <c r="J209" s="6" t="s">
        <v>12</v>
      </c>
      <c r="K209" s="7" t="s">
        <v>2829</v>
      </c>
      <c r="L209" s="7" t="s">
        <v>134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15">
        <v>1</v>
      </c>
      <c r="B210" s="6" t="s">
        <v>133</v>
      </c>
      <c r="C210" s="5" t="s">
        <v>2819</v>
      </c>
      <c r="D210" s="5" t="s">
        <v>2820</v>
      </c>
      <c r="E210" s="6">
        <v>107159</v>
      </c>
      <c r="F210" s="5" t="s">
        <v>2751</v>
      </c>
      <c r="G210" s="5" t="s">
        <v>2752</v>
      </c>
      <c r="H210" s="6">
        <v>3</v>
      </c>
      <c r="I210" s="6">
        <v>71</v>
      </c>
      <c r="J210" s="6" t="s">
        <v>9</v>
      </c>
      <c r="K210" s="7" t="s">
        <v>2829</v>
      </c>
      <c r="L210" s="7" t="s">
        <v>134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15">
        <v>1</v>
      </c>
      <c r="B211" s="6" t="s">
        <v>133</v>
      </c>
      <c r="C211" s="5" t="s">
        <v>2819</v>
      </c>
      <c r="D211" s="5" t="s">
        <v>2820</v>
      </c>
      <c r="E211" s="6">
        <v>107160</v>
      </c>
      <c r="F211" s="5" t="s">
        <v>1309</v>
      </c>
      <c r="G211" s="5" t="s">
        <v>1924</v>
      </c>
      <c r="H211" s="6">
        <v>3</v>
      </c>
      <c r="I211" s="6">
        <v>47</v>
      </c>
      <c r="J211" s="6" t="s">
        <v>19</v>
      </c>
      <c r="K211" s="7" t="s">
        <v>2829</v>
      </c>
      <c r="L211" s="7" t="s">
        <v>134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15">
        <v>1</v>
      </c>
      <c r="B212" s="6" t="s">
        <v>133</v>
      </c>
      <c r="C212" s="5" t="s">
        <v>2821</v>
      </c>
      <c r="D212" s="5" t="s">
        <v>2822</v>
      </c>
      <c r="E212" s="6">
        <v>107076</v>
      </c>
      <c r="F212" s="5" t="s">
        <v>10</v>
      </c>
      <c r="G212" s="5" t="s">
        <v>2748</v>
      </c>
      <c r="H212" s="6">
        <v>3</v>
      </c>
      <c r="I212" s="6">
        <v>2</v>
      </c>
      <c r="J212" s="6" t="s">
        <v>18</v>
      </c>
      <c r="K212" s="7" t="s">
        <v>2829</v>
      </c>
      <c r="L212" s="7" t="s">
        <v>134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15">
        <v>1</v>
      </c>
      <c r="B213" s="6" t="s">
        <v>133</v>
      </c>
      <c r="C213" s="5" t="s">
        <v>2821</v>
      </c>
      <c r="D213" s="5" t="s">
        <v>2822</v>
      </c>
      <c r="E213" s="6">
        <v>107115</v>
      </c>
      <c r="F213" s="5" t="s">
        <v>2605</v>
      </c>
      <c r="G213" s="5" t="s">
        <v>2749</v>
      </c>
      <c r="H213" s="6">
        <v>3</v>
      </c>
      <c r="I213" s="6">
        <v>31</v>
      </c>
      <c r="J213" s="6" t="s">
        <v>18</v>
      </c>
      <c r="K213" s="7" t="s">
        <v>2829</v>
      </c>
      <c r="L213" s="7" t="s">
        <v>134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15">
        <v>1</v>
      </c>
      <c r="B214" s="6" t="s">
        <v>133</v>
      </c>
      <c r="C214" s="5" t="s">
        <v>2821</v>
      </c>
      <c r="D214" s="5" t="s">
        <v>2822</v>
      </c>
      <c r="E214" s="6">
        <v>107158</v>
      </c>
      <c r="F214" s="5" t="s">
        <v>39</v>
      </c>
      <c r="G214" s="5" t="s">
        <v>2750</v>
      </c>
      <c r="H214" s="6">
        <v>3</v>
      </c>
      <c r="I214" s="6">
        <v>36</v>
      </c>
      <c r="J214" s="6" t="s">
        <v>18</v>
      </c>
      <c r="K214" s="7" t="s">
        <v>2829</v>
      </c>
      <c r="L214" s="7" t="s">
        <v>134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15">
        <v>1</v>
      </c>
      <c r="B215" s="6" t="s">
        <v>133</v>
      </c>
      <c r="C215" s="5" t="s">
        <v>2821</v>
      </c>
      <c r="D215" s="5" t="s">
        <v>2822</v>
      </c>
      <c r="E215" s="6">
        <v>107161</v>
      </c>
      <c r="F215" s="5" t="s">
        <v>1642</v>
      </c>
      <c r="G215" s="5" t="s">
        <v>2753</v>
      </c>
      <c r="H215" s="6">
        <v>3</v>
      </c>
      <c r="I215" s="6">
        <v>52</v>
      </c>
      <c r="J215" s="6" t="s">
        <v>17</v>
      </c>
      <c r="K215" s="7" t="s">
        <v>2829</v>
      </c>
      <c r="L215" s="7" t="s">
        <v>134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15">
        <v>1</v>
      </c>
      <c r="B216" s="6" t="s">
        <v>133</v>
      </c>
      <c r="C216" s="5" t="s">
        <v>2821</v>
      </c>
      <c r="D216" s="5" t="s">
        <v>2822</v>
      </c>
      <c r="E216" s="6">
        <v>107159</v>
      </c>
      <c r="F216" s="5" t="s">
        <v>2751</v>
      </c>
      <c r="G216" s="5" t="s">
        <v>2752</v>
      </c>
      <c r="H216" s="6">
        <v>3</v>
      </c>
      <c r="I216" s="6">
        <v>52</v>
      </c>
      <c r="J216" s="6" t="s">
        <v>17</v>
      </c>
      <c r="K216" s="7" t="s">
        <v>2829</v>
      </c>
      <c r="L216" s="7" t="s">
        <v>134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15">
        <v>1</v>
      </c>
      <c r="B217" s="6" t="s">
        <v>133</v>
      </c>
      <c r="C217" s="5" t="s">
        <v>2821</v>
      </c>
      <c r="D217" s="5" t="s">
        <v>2822</v>
      </c>
      <c r="E217" s="6">
        <v>107160</v>
      </c>
      <c r="F217" s="5" t="s">
        <v>1309</v>
      </c>
      <c r="G217" s="5" t="s">
        <v>1924</v>
      </c>
      <c r="H217" s="6">
        <v>3</v>
      </c>
      <c r="I217" s="6">
        <v>73</v>
      </c>
      <c r="J217" s="6" t="s">
        <v>14</v>
      </c>
      <c r="K217" s="7" t="s">
        <v>2829</v>
      </c>
      <c r="L217" s="7" t="s">
        <v>134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15">
        <v>1</v>
      </c>
      <c r="B218" s="6" t="s">
        <v>133</v>
      </c>
      <c r="C218" s="5" t="s">
        <v>2823</v>
      </c>
      <c r="D218" s="5" t="s">
        <v>2824</v>
      </c>
      <c r="E218" s="6">
        <v>107076</v>
      </c>
      <c r="F218" s="5" t="s">
        <v>10</v>
      </c>
      <c r="G218" s="5" t="s">
        <v>2748</v>
      </c>
      <c r="H218" s="6">
        <v>3</v>
      </c>
      <c r="I218" s="6">
        <v>2</v>
      </c>
      <c r="J218" s="6" t="s">
        <v>18</v>
      </c>
      <c r="K218" s="7" t="s">
        <v>2829</v>
      </c>
      <c r="L218" s="7" t="s">
        <v>134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15">
        <v>1</v>
      </c>
      <c r="B219" s="6" t="s">
        <v>133</v>
      </c>
      <c r="C219" s="5" t="s">
        <v>2823</v>
      </c>
      <c r="D219" s="5" t="s">
        <v>2824</v>
      </c>
      <c r="E219" s="6">
        <v>107115</v>
      </c>
      <c r="F219" s="5" t="s">
        <v>2605</v>
      </c>
      <c r="G219" s="5" t="s">
        <v>2749</v>
      </c>
      <c r="H219" s="6">
        <v>3</v>
      </c>
      <c r="I219" s="6">
        <v>2</v>
      </c>
      <c r="J219" s="6" t="s">
        <v>18</v>
      </c>
      <c r="K219" s="7" t="s">
        <v>2829</v>
      </c>
      <c r="L219" s="7" t="s">
        <v>134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15">
        <v>1</v>
      </c>
      <c r="B220" s="6" t="s">
        <v>133</v>
      </c>
      <c r="C220" s="5" t="s">
        <v>2823</v>
      </c>
      <c r="D220" s="5" t="s">
        <v>2824</v>
      </c>
      <c r="E220" s="6">
        <v>107158</v>
      </c>
      <c r="F220" s="5" t="s">
        <v>39</v>
      </c>
      <c r="G220" s="5" t="s">
        <v>2750</v>
      </c>
      <c r="H220" s="6">
        <v>3</v>
      </c>
      <c r="I220" s="6">
        <v>2</v>
      </c>
      <c r="J220" s="6" t="s">
        <v>18</v>
      </c>
      <c r="K220" s="7" t="s">
        <v>2829</v>
      </c>
      <c r="L220" s="7" t="s">
        <v>134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15">
        <v>1</v>
      </c>
      <c r="B221" s="6" t="s">
        <v>133</v>
      </c>
      <c r="C221" s="5" t="s">
        <v>2823</v>
      </c>
      <c r="D221" s="5" t="s">
        <v>2824</v>
      </c>
      <c r="E221" s="6">
        <v>107161</v>
      </c>
      <c r="F221" s="5" t="s">
        <v>1642</v>
      </c>
      <c r="G221" s="5" t="s">
        <v>2753</v>
      </c>
      <c r="H221" s="6">
        <v>3</v>
      </c>
      <c r="I221" s="6">
        <v>2</v>
      </c>
      <c r="J221" s="6" t="s">
        <v>18</v>
      </c>
      <c r="K221" s="7" t="s">
        <v>2829</v>
      </c>
      <c r="L221" s="7" t="s">
        <v>134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15">
        <v>1</v>
      </c>
      <c r="B222" s="6" t="s">
        <v>133</v>
      </c>
      <c r="C222" s="5" t="s">
        <v>2823</v>
      </c>
      <c r="D222" s="5" t="s">
        <v>2824</v>
      </c>
      <c r="E222" s="6">
        <v>107159</v>
      </c>
      <c r="F222" s="5" t="s">
        <v>2751</v>
      </c>
      <c r="G222" s="5" t="s">
        <v>2752</v>
      </c>
      <c r="H222" s="6">
        <v>3</v>
      </c>
      <c r="I222" s="6">
        <v>2</v>
      </c>
      <c r="J222" s="6" t="s">
        <v>18</v>
      </c>
      <c r="K222" s="7" t="s">
        <v>2829</v>
      </c>
      <c r="L222" s="7" t="s">
        <v>134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15">
        <v>1</v>
      </c>
      <c r="B223" s="6" t="s">
        <v>133</v>
      </c>
      <c r="C223" s="5" t="s">
        <v>2823</v>
      </c>
      <c r="D223" s="5" t="s">
        <v>2824</v>
      </c>
      <c r="E223" s="6">
        <v>107160</v>
      </c>
      <c r="F223" s="5" t="s">
        <v>1309</v>
      </c>
      <c r="G223" s="5" t="s">
        <v>1924</v>
      </c>
      <c r="H223" s="6">
        <v>3</v>
      </c>
      <c r="I223" s="6">
        <v>2</v>
      </c>
      <c r="J223" s="6" t="s">
        <v>18</v>
      </c>
      <c r="K223" s="7" t="s">
        <v>2829</v>
      </c>
      <c r="L223" s="7" t="s">
        <v>134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15">
        <v>1</v>
      </c>
      <c r="B224" s="6" t="s">
        <v>133</v>
      </c>
      <c r="C224" s="5" t="s">
        <v>2825</v>
      </c>
      <c r="D224" s="5" t="s">
        <v>2826</v>
      </c>
      <c r="E224" s="6">
        <v>107076</v>
      </c>
      <c r="F224" s="5" t="s">
        <v>10</v>
      </c>
      <c r="G224" s="5" t="s">
        <v>2748</v>
      </c>
      <c r="H224" s="6">
        <v>3</v>
      </c>
      <c r="I224" s="6">
        <v>54</v>
      </c>
      <c r="J224" s="6" t="s">
        <v>9</v>
      </c>
      <c r="K224" s="7" t="s">
        <v>2829</v>
      </c>
      <c r="L224" s="7" t="s">
        <v>134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15">
        <v>1</v>
      </c>
      <c r="B225" s="6" t="s">
        <v>133</v>
      </c>
      <c r="C225" s="5" t="s">
        <v>2825</v>
      </c>
      <c r="D225" s="5" t="s">
        <v>2826</v>
      </c>
      <c r="E225" s="6">
        <v>107115</v>
      </c>
      <c r="F225" s="5" t="s">
        <v>2605</v>
      </c>
      <c r="G225" s="5" t="s">
        <v>2749</v>
      </c>
      <c r="H225" s="6">
        <v>3</v>
      </c>
      <c r="I225" s="6">
        <v>84</v>
      </c>
      <c r="J225" s="6" t="s">
        <v>15</v>
      </c>
      <c r="K225" s="7" t="s">
        <v>2829</v>
      </c>
      <c r="L225" s="7" t="s">
        <v>134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15">
        <v>1</v>
      </c>
      <c r="B226" s="6" t="s">
        <v>133</v>
      </c>
      <c r="C226" s="5" t="s">
        <v>2825</v>
      </c>
      <c r="D226" s="5" t="s">
        <v>2826</v>
      </c>
      <c r="E226" s="6">
        <v>107158</v>
      </c>
      <c r="F226" s="5" t="s">
        <v>39</v>
      </c>
      <c r="G226" s="5" t="s">
        <v>2750</v>
      </c>
      <c r="H226" s="6">
        <v>3</v>
      </c>
      <c r="I226" s="6">
        <v>74</v>
      </c>
      <c r="J226" s="6" t="s">
        <v>14</v>
      </c>
      <c r="K226" s="7" t="s">
        <v>2829</v>
      </c>
      <c r="L226" s="7" t="s">
        <v>134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15">
        <v>1</v>
      </c>
      <c r="B227" s="6" t="s">
        <v>133</v>
      </c>
      <c r="C227" s="5" t="s">
        <v>2825</v>
      </c>
      <c r="D227" s="5" t="s">
        <v>2826</v>
      </c>
      <c r="E227" s="6">
        <v>107161</v>
      </c>
      <c r="F227" s="5" t="s">
        <v>1642</v>
      </c>
      <c r="G227" s="5" t="s">
        <v>2753</v>
      </c>
      <c r="H227" s="6">
        <v>3</v>
      </c>
      <c r="I227" s="6">
        <v>84</v>
      </c>
      <c r="J227" s="6" t="s">
        <v>15</v>
      </c>
      <c r="K227" s="7" t="s">
        <v>2829</v>
      </c>
      <c r="L227" s="7" t="s">
        <v>134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15">
        <v>1</v>
      </c>
      <c r="B228" s="6" t="s">
        <v>133</v>
      </c>
      <c r="C228" s="5" t="s">
        <v>2825</v>
      </c>
      <c r="D228" s="5" t="s">
        <v>2826</v>
      </c>
      <c r="E228" s="6">
        <v>107159</v>
      </c>
      <c r="F228" s="5" t="s">
        <v>2751</v>
      </c>
      <c r="G228" s="5" t="s">
        <v>2752</v>
      </c>
      <c r="H228" s="6">
        <v>3</v>
      </c>
      <c r="I228" s="6">
        <v>87</v>
      </c>
      <c r="J228" s="6" t="s">
        <v>16</v>
      </c>
      <c r="K228" s="7" t="s">
        <v>2829</v>
      </c>
      <c r="L228" s="7" t="s">
        <v>134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15">
        <v>1</v>
      </c>
      <c r="B229" s="6" t="s">
        <v>133</v>
      </c>
      <c r="C229" s="5" t="s">
        <v>2825</v>
      </c>
      <c r="D229" s="5" t="s">
        <v>2826</v>
      </c>
      <c r="E229" s="6">
        <v>107160</v>
      </c>
      <c r="F229" s="5" t="s">
        <v>1309</v>
      </c>
      <c r="G229" s="5" t="s">
        <v>1924</v>
      </c>
      <c r="H229" s="6">
        <v>3</v>
      </c>
      <c r="I229" s="6">
        <v>71</v>
      </c>
      <c r="J229" s="6" t="s">
        <v>14</v>
      </c>
      <c r="K229" s="7" t="s">
        <v>2829</v>
      </c>
      <c r="L229" s="7" t="s">
        <v>134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15">
        <v>1</v>
      </c>
      <c r="B230" s="6" t="s">
        <v>133</v>
      </c>
      <c r="C230" s="5" t="s">
        <v>2841</v>
      </c>
      <c r="D230" s="5" t="s">
        <v>2842</v>
      </c>
      <c r="E230" s="6">
        <v>107180</v>
      </c>
      <c r="F230" s="5" t="s">
        <v>10</v>
      </c>
      <c r="G230" s="5" t="s">
        <v>2843</v>
      </c>
      <c r="H230" s="6">
        <v>3</v>
      </c>
      <c r="I230" s="6">
        <v>16</v>
      </c>
      <c r="J230" s="6" t="s">
        <v>18</v>
      </c>
      <c r="K230" s="7" t="s">
        <v>2829</v>
      </c>
      <c r="L230" s="7" t="s">
        <v>134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15">
        <v>1</v>
      </c>
      <c r="B231" s="6" t="s">
        <v>133</v>
      </c>
      <c r="C231" s="5" t="s">
        <v>2841</v>
      </c>
      <c r="D231" s="5" t="s">
        <v>2842</v>
      </c>
      <c r="E231" s="6">
        <v>107181</v>
      </c>
      <c r="F231" s="5" t="s">
        <v>2605</v>
      </c>
      <c r="G231" s="5" t="s">
        <v>2606</v>
      </c>
      <c r="H231" s="6">
        <v>3</v>
      </c>
      <c r="I231" s="6">
        <v>47</v>
      </c>
      <c r="J231" s="6" t="s">
        <v>17</v>
      </c>
      <c r="K231" s="7" t="s">
        <v>2829</v>
      </c>
      <c r="L231" s="7" t="s">
        <v>134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15">
        <v>1</v>
      </c>
      <c r="B232" s="6" t="s">
        <v>133</v>
      </c>
      <c r="C232" s="5" t="s">
        <v>2841</v>
      </c>
      <c r="D232" s="5" t="s">
        <v>2842</v>
      </c>
      <c r="E232" s="6">
        <v>107182</v>
      </c>
      <c r="F232" s="5" t="s">
        <v>39</v>
      </c>
      <c r="G232" s="5" t="s">
        <v>2844</v>
      </c>
      <c r="H232" s="6">
        <v>3</v>
      </c>
      <c r="I232" s="6">
        <v>41</v>
      </c>
      <c r="J232" s="6" t="s">
        <v>19</v>
      </c>
      <c r="K232" s="7" t="s">
        <v>2829</v>
      </c>
      <c r="L232" s="7" t="s">
        <v>134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15">
        <v>1</v>
      </c>
      <c r="B233" s="6" t="s">
        <v>133</v>
      </c>
      <c r="C233" s="5" t="s">
        <v>2841</v>
      </c>
      <c r="D233" s="5" t="s">
        <v>2842</v>
      </c>
      <c r="E233" s="6">
        <v>107185</v>
      </c>
      <c r="F233" s="5" t="s">
        <v>1642</v>
      </c>
      <c r="G233" s="5" t="s">
        <v>2846</v>
      </c>
      <c r="H233" s="6">
        <v>3</v>
      </c>
      <c r="I233" s="6">
        <v>34</v>
      </c>
      <c r="J233" s="6" t="s">
        <v>18</v>
      </c>
      <c r="K233" s="7" t="s">
        <v>2829</v>
      </c>
      <c r="L233" s="7" t="s">
        <v>134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15">
        <v>1</v>
      </c>
      <c r="B234" s="6" t="s">
        <v>133</v>
      </c>
      <c r="C234" s="5" t="s">
        <v>2841</v>
      </c>
      <c r="D234" s="5" t="s">
        <v>2842</v>
      </c>
      <c r="E234" s="6">
        <v>107183</v>
      </c>
      <c r="F234" s="5" t="s">
        <v>2751</v>
      </c>
      <c r="G234" s="5" t="s">
        <v>2845</v>
      </c>
      <c r="H234" s="6">
        <v>3</v>
      </c>
      <c r="I234" s="6">
        <v>53</v>
      </c>
      <c r="J234" s="6" t="s">
        <v>13</v>
      </c>
      <c r="K234" s="7" t="s">
        <v>2829</v>
      </c>
      <c r="L234" s="7" t="s">
        <v>134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15">
        <v>1</v>
      </c>
      <c r="B235" s="6" t="s">
        <v>133</v>
      </c>
      <c r="C235" s="5" t="s">
        <v>2841</v>
      </c>
      <c r="D235" s="5" t="s">
        <v>2842</v>
      </c>
      <c r="E235" s="6">
        <v>107184</v>
      </c>
      <c r="F235" s="5" t="s">
        <v>1309</v>
      </c>
      <c r="G235" s="5" t="s">
        <v>1310</v>
      </c>
      <c r="H235" s="6">
        <v>3</v>
      </c>
      <c r="I235" s="6">
        <v>25.5</v>
      </c>
      <c r="J235" s="6" t="s">
        <v>18</v>
      </c>
      <c r="K235" s="7" t="s">
        <v>2829</v>
      </c>
      <c r="L235" s="7" t="s">
        <v>134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15">
        <v>1</v>
      </c>
      <c r="B236" s="6" t="s">
        <v>133</v>
      </c>
      <c r="C236" s="5" t="s">
        <v>2847</v>
      </c>
      <c r="D236" s="5" t="s">
        <v>2848</v>
      </c>
      <c r="E236" s="6">
        <v>107180</v>
      </c>
      <c r="F236" s="5" t="s">
        <v>10</v>
      </c>
      <c r="G236" s="5" t="s">
        <v>2843</v>
      </c>
      <c r="H236" s="6">
        <v>3</v>
      </c>
      <c r="I236" s="6">
        <v>7</v>
      </c>
      <c r="J236" s="6" t="s">
        <v>18</v>
      </c>
      <c r="K236" s="7" t="s">
        <v>2829</v>
      </c>
      <c r="L236" s="7" t="s">
        <v>134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15">
        <v>1</v>
      </c>
      <c r="B237" s="6" t="s">
        <v>133</v>
      </c>
      <c r="C237" s="5" t="s">
        <v>2847</v>
      </c>
      <c r="D237" s="5" t="s">
        <v>2848</v>
      </c>
      <c r="E237" s="6">
        <v>107181</v>
      </c>
      <c r="F237" s="5" t="s">
        <v>2605</v>
      </c>
      <c r="G237" s="5" t="s">
        <v>2606</v>
      </c>
      <c r="H237" s="6">
        <v>3</v>
      </c>
      <c r="I237" s="6">
        <v>48</v>
      </c>
      <c r="J237" s="6" t="s">
        <v>17</v>
      </c>
      <c r="K237" s="7" t="s">
        <v>2829</v>
      </c>
      <c r="L237" s="7" t="s">
        <v>134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15">
        <v>1</v>
      </c>
      <c r="B238" s="6" t="s">
        <v>133</v>
      </c>
      <c r="C238" s="5" t="s">
        <v>2847</v>
      </c>
      <c r="D238" s="5" t="s">
        <v>2848</v>
      </c>
      <c r="E238" s="6">
        <v>107182</v>
      </c>
      <c r="F238" s="5" t="s">
        <v>39</v>
      </c>
      <c r="G238" s="5" t="s">
        <v>2844</v>
      </c>
      <c r="H238" s="6">
        <v>3</v>
      </c>
      <c r="I238" s="6">
        <v>44</v>
      </c>
      <c r="J238" s="6" t="s">
        <v>9</v>
      </c>
      <c r="K238" s="7" t="s">
        <v>2829</v>
      </c>
      <c r="L238" s="7" t="s">
        <v>134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15">
        <v>1</v>
      </c>
      <c r="B239" s="6" t="s">
        <v>133</v>
      </c>
      <c r="C239" s="5" t="s">
        <v>2847</v>
      </c>
      <c r="D239" s="5" t="s">
        <v>2848</v>
      </c>
      <c r="E239" s="6">
        <v>107185</v>
      </c>
      <c r="F239" s="5" t="s">
        <v>1642</v>
      </c>
      <c r="G239" s="5" t="s">
        <v>2846</v>
      </c>
      <c r="H239" s="6">
        <v>3</v>
      </c>
      <c r="I239" s="6">
        <v>59.5</v>
      </c>
      <c r="J239" s="6" t="s">
        <v>12</v>
      </c>
      <c r="K239" s="7" t="s">
        <v>2829</v>
      </c>
      <c r="L239" s="7" t="s">
        <v>134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15">
        <v>1</v>
      </c>
      <c r="B240" s="6" t="s">
        <v>133</v>
      </c>
      <c r="C240" s="5" t="s">
        <v>2847</v>
      </c>
      <c r="D240" s="5" t="s">
        <v>2848</v>
      </c>
      <c r="E240" s="6">
        <v>107183</v>
      </c>
      <c r="F240" s="5" t="s">
        <v>2751</v>
      </c>
      <c r="G240" s="5" t="s">
        <v>2845</v>
      </c>
      <c r="H240" s="6">
        <v>3</v>
      </c>
      <c r="I240" s="6">
        <v>69</v>
      </c>
      <c r="J240" s="6" t="s">
        <v>11</v>
      </c>
      <c r="K240" s="7" t="s">
        <v>2829</v>
      </c>
      <c r="L240" s="7" t="s">
        <v>134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15">
        <v>1</v>
      </c>
      <c r="B241" s="6" t="s">
        <v>133</v>
      </c>
      <c r="C241" s="5" t="s">
        <v>2847</v>
      </c>
      <c r="D241" s="5" t="s">
        <v>2848</v>
      </c>
      <c r="E241" s="6">
        <v>107184</v>
      </c>
      <c r="F241" s="5" t="s">
        <v>1309</v>
      </c>
      <c r="G241" s="5" t="s">
        <v>1310</v>
      </c>
      <c r="H241" s="6">
        <v>3</v>
      </c>
      <c r="I241" s="6">
        <v>61</v>
      </c>
      <c r="J241" s="6" t="s">
        <v>11</v>
      </c>
      <c r="K241" s="7" t="s">
        <v>2829</v>
      </c>
      <c r="L241" s="7" t="s">
        <v>134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15">
        <v>1</v>
      </c>
      <c r="B242" s="6" t="s">
        <v>133</v>
      </c>
      <c r="C242" s="5" t="s">
        <v>2849</v>
      </c>
      <c r="D242" s="5" t="s">
        <v>835</v>
      </c>
      <c r="E242" s="6">
        <v>107180</v>
      </c>
      <c r="F242" s="5" t="s">
        <v>10</v>
      </c>
      <c r="G242" s="5" t="s">
        <v>2843</v>
      </c>
      <c r="H242" s="6">
        <v>3</v>
      </c>
      <c r="I242" s="6">
        <v>19</v>
      </c>
      <c r="J242" s="6" t="s">
        <v>18</v>
      </c>
      <c r="K242" s="7" t="s">
        <v>2829</v>
      </c>
      <c r="L242" s="7" t="s">
        <v>134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15">
        <v>1</v>
      </c>
      <c r="B243" s="6" t="s">
        <v>133</v>
      </c>
      <c r="C243" s="5" t="s">
        <v>2849</v>
      </c>
      <c r="D243" s="5" t="s">
        <v>835</v>
      </c>
      <c r="E243" s="6">
        <v>107181</v>
      </c>
      <c r="F243" s="5" t="s">
        <v>2605</v>
      </c>
      <c r="G243" s="5" t="s">
        <v>2606</v>
      </c>
      <c r="H243" s="6">
        <v>3</v>
      </c>
      <c r="I243" s="6">
        <v>65</v>
      </c>
      <c r="J243" s="6" t="s">
        <v>9</v>
      </c>
      <c r="K243" s="7" t="s">
        <v>2829</v>
      </c>
      <c r="L243" s="7" t="s">
        <v>134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15">
        <v>1</v>
      </c>
      <c r="B244" s="6" t="s">
        <v>133</v>
      </c>
      <c r="C244" s="5" t="s">
        <v>2849</v>
      </c>
      <c r="D244" s="5" t="s">
        <v>835</v>
      </c>
      <c r="E244" s="6">
        <v>107182</v>
      </c>
      <c r="F244" s="5" t="s">
        <v>39</v>
      </c>
      <c r="G244" s="5" t="s">
        <v>2844</v>
      </c>
      <c r="H244" s="6">
        <v>3</v>
      </c>
      <c r="I244" s="6">
        <v>21</v>
      </c>
      <c r="J244" s="6" t="s">
        <v>18</v>
      </c>
      <c r="K244" s="7" t="s">
        <v>2829</v>
      </c>
      <c r="L244" s="7" t="s">
        <v>134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15">
        <v>1</v>
      </c>
      <c r="B245" s="6" t="s">
        <v>133</v>
      </c>
      <c r="C245" s="5" t="s">
        <v>2849</v>
      </c>
      <c r="D245" s="5" t="s">
        <v>835</v>
      </c>
      <c r="E245" s="6">
        <v>107185</v>
      </c>
      <c r="F245" s="5" t="s">
        <v>1642</v>
      </c>
      <c r="G245" s="5" t="s">
        <v>2846</v>
      </c>
      <c r="H245" s="6">
        <v>3</v>
      </c>
      <c r="I245" s="6">
        <v>69</v>
      </c>
      <c r="J245" s="6" t="s">
        <v>11</v>
      </c>
      <c r="K245" s="7" t="s">
        <v>2829</v>
      </c>
      <c r="L245" s="7" t="s">
        <v>134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15">
        <v>1</v>
      </c>
      <c r="B246" s="6" t="s">
        <v>133</v>
      </c>
      <c r="C246" s="5" t="s">
        <v>2849</v>
      </c>
      <c r="D246" s="5" t="s">
        <v>835</v>
      </c>
      <c r="E246" s="6">
        <v>107183</v>
      </c>
      <c r="F246" s="5" t="s">
        <v>2751</v>
      </c>
      <c r="G246" s="5" t="s">
        <v>2845</v>
      </c>
      <c r="H246" s="6">
        <v>3</v>
      </c>
      <c r="I246" s="6">
        <v>66</v>
      </c>
      <c r="J246" s="6" t="s">
        <v>9</v>
      </c>
      <c r="K246" s="7" t="s">
        <v>2829</v>
      </c>
      <c r="L246" s="7" t="s">
        <v>134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15">
        <v>1</v>
      </c>
      <c r="B247" s="6" t="s">
        <v>133</v>
      </c>
      <c r="C247" s="5" t="s">
        <v>2849</v>
      </c>
      <c r="D247" s="5" t="s">
        <v>835</v>
      </c>
      <c r="E247" s="6">
        <v>107184</v>
      </c>
      <c r="F247" s="5" t="s">
        <v>1309</v>
      </c>
      <c r="G247" s="5" t="s">
        <v>1310</v>
      </c>
      <c r="H247" s="6">
        <v>3</v>
      </c>
      <c r="I247" s="6">
        <v>69</v>
      </c>
      <c r="J247" s="6" t="s">
        <v>11</v>
      </c>
      <c r="K247" s="7" t="s">
        <v>2829</v>
      </c>
      <c r="L247" s="7" t="s">
        <v>134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15">
        <v>1</v>
      </c>
      <c r="B248" s="6" t="s">
        <v>133</v>
      </c>
      <c r="C248" s="5" t="s">
        <v>2850</v>
      </c>
      <c r="D248" s="5" t="s">
        <v>2851</v>
      </c>
      <c r="E248" s="6">
        <v>107180</v>
      </c>
      <c r="F248" s="5" t="s">
        <v>10</v>
      </c>
      <c r="G248" s="5" t="s">
        <v>2843</v>
      </c>
      <c r="H248" s="6">
        <v>3</v>
      </c>
      <c r="I248" s="6">
        <v>62</v>
      </c>
      <c r="J248" s="6" t="s">
        <v>11</v>
      </c>
      <c r="K248" s="7" t="s">
        <v>2829</v>
      </c>
      <c r="L248" s="7" t="s">
        <v>134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15">
        <v>1</v>
      </c>
      <c r="B249" s="6" t="s">
        <v>133</v>
      </c>
      <c r="C249" s="5" t="s">
        <v>2850</v>
      </c>
      <c r="D249" s="5" t="s">
        <v>2851</v>
      </c>
      <c r="E249" s="6">
        <v>107181</v>
      </c>
      <c r="F249" s="5" t="s">
        <v>2605</v>
      </c>
      <c r="G249" s="5" t="s">
        <v>2606</v>
      </c>
      <c r="H249" s="6">
        <v>3</v>
      </c>
      <c r="I249" s="6">
        <v>74</v>
      </c>
      <c r="J249" s="6" t="s">
        <v>14</v>
      </c>
      <c r="K249" s="7" t="s">
        <v>2829</v>
      </c>
      <c r="L249" s="7" t="s">
        <v>134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15">
        <v>1</v>
      </c>
      <c r="B250" s="6" t="s">
        <v>133</v>
      </c>
      <c r="C250" s="5" t="s">
        <v>2850</v>
      </c>
      <c r="D250" s="5" t="s">
        <v>2851</v>
      </c>
      <c r="E250" s="6">
        <v>107182</v>
      </c>
      <c r="F250" s="5" t="s">
        <v>39</v>
      </c>
      <c r="G250" s="5" t="s">
        <v>2844</v>
      </c>
      <c r="H250" s="6">
        <v>3</v>
      </c>
      <c r="I250" s="6">
        <v>56</v>
      </c>
      <c r="J250" s="6" t="s">
        <v>11</v>
      </c>
      <c r="K250" s="7" t="s">
        <v>2829</v>
      </c>
      <c r="L250" s="7" t="s">
        <v>134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15">
        <v>1</v>
      </c>
      <c r="B251" s="6" t="s">
        <v>133</v>
      </c>
      <c r="C251" s="5" t="s">
        <v>2850</v>
      </c>
      <c r="D251" s="5" t="s">
        <v>2851</v>
      </c>
      <c r="E251" s="6">
        <v>107185</v>
      </c>
      <c r="F251" s="5" t="s">
        <v>1642</v>
      </c>
      <c r="G251" s="5" t="s">
        <v>2846</v>
      </c>
      <c r="H251" s="6">
        <v>3</v>
      </c>
      <c r="I251" s="6">
        <v>79</v>
      </c>
      <c r="J251" s="6" t="s">
        <v>14</v>
      </c>
      <c r="K251" s="7" t="s">
        <v>2829</v>
      </c>
      <c r="L251" s="7" t="s">
        <v>134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15">
        <v>1</v>
      </c>
      <c r="B252" s="6" t="s">
        <v>133</v>
      </c>
      <c r="C252" s="5" t="s">
        <v>2850</v>
      </c>
      <c r="D252" s="5" t="s">
        <v>2851</v>
      </c>
      <c r="E252" s="6">
        <v>107183</v>
      </c>
      <c r="F252" s="5" t="s">
        <v>2751</v>
      </c>
      <c r="G252" s="5" t="s">
        <v>2845</v>
      </c>
      <c r="H252" s="6">
        <v>3</v>
      </c>
      <c r="I252" s="6">
        <v>76</v>
      </c>
      <c r="J252" s="6" t="s">
        <v>15</v>
      </c>
      <c r="K252" s="7" t="s">
        <v>2829</v>
      </c>
      <c r="L252" s="7" t="s">
        <v>134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15">
        <v>1</v>
      </c>
      <c r="B253" s="6" t="s">
        <v>133</v>
      </c>
      <c r="C253" s="5" t="s">
        <v>2850</v>
      </c>
      <c r="D253" s="5" t="s">
        <v>2851</v>
      </c>
      <c r="E253" s="6">
        <v>107184</v>
      </c>
      <c r="F253" s="5" t="s">
        <v>1309</v>
      </c>
      <c r="G253" s="5" t="s">
        <v>1310</v>
      </c>
      <c r="H253" s="6">
        <v>3</v>
      </c>
      <c r="I253" s="6">
        <v>53</v>
      </c>
      <c r="J253" s="6" t="s">
        <v>9</v>
      </c>
      <c r="K253" s="7" t="s">
        <v>2829</v>
      </c>
      <c r="L253" s="7" t="s">
        <v>134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15">
        <v>1</v>
      </c>
      <c r="B254" s="6" t="s">
        <v>133</v>
      </c>
      <c r="C254" s="5" t="s">
        <v>2852</v>
      </c>
      <c r="D254" s="5" t="s">
        <v>2853</v>
      </c>
      <c r="E254" s="6">
        <v>107180</v>
      </c>
      <c r="F254" s="5" t="s">
        <v>10</v>
      </c>
      <c r="G254" s="5" t="s">
        <v>2843</v>
      </c>
      <c r="H254" s="6">
        <v>3</v>
      </c>
      <c r="I254" s="6">
        <v>41.5</v>
      </c>
      <c r="J254" s="6" t="s">
        <v>19</v>
      </c>
      <c r="K254" s="7" t="s">
        <v>2829</v>
      </c>
      <c r="L254" s="7" t="s">
        <v>134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15">
        <v>1</v>
      </c>
      <c r="B255" s="6" t="s">
        <v>133</v>
      </c>
      <c r="C255" s="5" t="s">
        <v>2852</v>
      </c>
      <c r="D255" s="5" t="s">
        <v>2853</v>
      </c>
      <c r="E255" s="6">
        <v>107181</v>
      </c>
      <c r="F255" s="5" t="s">
        <v>2605</v>
      </c>
      <c r="G255" s="5" t="s">
        <v>2606</v>
      </c>
      <c r="H255" s="6">
        <v>3</v>
      </c>
      <c r="I255" s="6">
        <v>72</v>
      </c>
      <c r="J255" s="6" t="s">
        <v>11</v>
      </c>
      <c r="K255" s="7" t="s">
        <v>2829</v>
      </c>
      <c r="L255" s="7" t="s">
        <v>134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15">
        <v>1</v>
      </c>
      <c r="B256" s="6" t="s">
        <v>133</v>
      </c>
      <c r="C256" s="5" t="s">
        <v>2852</v>
      </c>
      <c r="D256" s="5" t="s">
        <v>2853</v>
      </c>
      <c r="E256" s="6">
        <v>107182</v>
      </c>
      <c r="F256" s="5" t="s">
        <v>39</v>
      </c>
      <c r="G256" s="5" t="s">
        <v>2844</v>
      </c>
      <c r="H256" s="6">
        <v>3</v>
      </c>
      <c r="I256" s="6">
        <v>45</v>
      </c>
      <c r="J256" s="6" t="s">
        <v>9</v>
      </c>
      <c r="K256" s="7" t="s">
        <v>2829</v>
      </c>
      <c r="L256" s="7" t="s">
        <v>134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15">
        <v>1</v>
      </c>
      <c r="B257" s="6" t="s">
        <v>133</v>
      </c>
      <c r="C257" s="5" t="s">
        <v>2852</v>
      </c>
      <c r="D257" s="5" t="s">
        <v>2853</v>
      </c>
      <c r="E257" s="6">
        <v>107185</v>
      </c>
      <c r="F257" s="5" t="s">
        <v>1642</v>
      </c>
      <c r="G257" s="5" t="s">
        <v>2846</v>
      </c>
      <c r="H257" s="6">
        <v>3</v>
      </c>
      <c r="I257" s="6">
        <v>69.5</v>
      </c>
      <c r="J257" s="6" t="s">
        <v>11</v>
      </c>
      <c r="K257" s="7" t="s">
        <v>2829</v>
      </c>
      <c r="L257" s="7" t="s">
        <v>134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15">
        <v>1</v>
      </c>
      <c r="B258" s="6" t="s">
        <v>133</v>
      </c>
      <c r="C258" s="5" t="s">
        <v>2852</v>
      </c>
      <c r="D258" s="5" t="s">
        <v>2853</v>
      </c>
      <c r="E258" s="6">
        <v>107183</v>
      </c>
      <c r="F258" s="5" t="s">
        <v>2751</v>
      </c>
      <c r="G258" s="5" t="s">
        <v>2845</v>
      </c>
      <c r="H258" s="6">
        <v>3</v>
      </c>
      <c r="I258" s="6">
        <v>76</v>
      </c>
      <c r="J258" s="6" t="s">
        <v>15</v>
      </c>
      <c r="K258" s="7" t="s">
        <v>2829</v>
      </c>
      <c r="L258" s="7" t="s">
        <v>134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15">
        <v>1</v>
      </c>
      <c r="B259" s="6" t="s">
        <v>133</v>
      </c>
      <c r="C259" s="5" t="s">
        <v>2852</v>
      </c>
      <c r="D259" s="5" t="s">
        <v>2853</v>
      </c>
      <c r="E259" s="6">
        <v>107184</v>
      </c>
      <c r="F259" s="5" t="s">
        <v>1309</v>
      </c>
      <c r="G259" s="5" t="s">
        <v>1310</v>
      </c>
      <c r="H259" s="6">
        <v>3</v>
      </c>
      <c r="I259" s="6">
        <v>74</v>
      </c>
      <c r="J259" s="6" t="s">
        <v>14</v>
      </c>
      <c r="K259" s="7" t="s">
        <v>2829</v>
      </c>
      <c r="L259" s="7" t="s">
        <v>134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15">
        <v>1</v>
      </c>
      <c r="B260" s="6" t="s">
        <v>133</v>
      </c>
      <c r="C260" s="5" t="s">
        <v>2854</v>
      </c>
      <c r="D260" s="5" t="s">
        <v>2855</v>
      </c>
      <c r="E260" s="6">
        <v>107180</v>
      </c>
      <c r="F260" s="5" t="s">
        <v>10</v>
      </c>
      <c r="G260" s="5" t="s">
        <v>2843</v>
      </c>
      <c r="H260" s="6">
        <v>3</v>
      </c>
      <c r="I260" s="6">
        <v>33</v>
      </c>
      <c r="J260" s="6" t="s">
        <v>18</v>
      </c>
      <c r="K260" s="7" t="s">
        <v>2829</v>
      </c>
      <c r="L260" s="7" t="s">
        <v>134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15">
        <v>1</v>
      </c>
      <c r="B261" s="6" t="s">
        <v>133</v>
      </c>
      <c r="C261" s="5" t="s">
        <v>2854</v>
      </c>
      <c r="D261" s="5" t="s">
        <v>2855</v>
      </c>
      <c r="E261" s="6">
        <v>107181</v>
      </c>
      <c r="F261" s="5" t="s">
        <v>2605</v>
      </c>
      <c r="G261" s="5" t="s">
        <v>2606</v>
      </c>
      <c r="H261" s="6">
        <v>3</v>
      </c>
      <c r="I261" s="6">
        <v>58</v>
      </c>
      <c r="J261" s="6" t="s">
        <v>12</v>
      </c>
      <c r="K261" s="7" t="s">
        <v>2829</v>
      </c>
      <c r="L261" s="7" t="s">
        <v>134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15">
        <v>1</v>
      </c>
      <c r="B262" s="6" t="s">
        <v>133</v>
      </c>
      <c r="C262" s="5" t="s">
        <v>2854</v>
      </c>
      <c r="D262" s="5" t="s">
        <v>2855</v>
      </c>
      <c r="E262" s="6">
        <v>107182</v>
      </c>
      <c r="F262" s="5" t="s">
        <v>39</v>
      </c>
      <c r="G262" s="5" t="s">
        <v>2844</v>
      </c>
      <c r="H262" s="6">
        <v>3</v>
      </c>
      <c r="I262" s="6">
        <v>51</v>
      </c>
      <c r="J262" s="6" t="s">
        <v>9</v>
      </c>
      <c r="K262" s="7" t="s">
        <v>2829</v>
      </c>
      <c r="L262" s="7" t="s">
        <v>134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15">
        <v>1</v>
      </c>
      <c r="B263" s="6" t="s">
        <v>133</v>
      </c>
      <c r="C263" s="5" t="s">
        <v>2854</v>
      </c>
      <c r="D263" s="5" t="s">
        <v>2855</v>
      </c>
      <c r="E263" s="6">
        <v>107185</v>
      </c>
      <c r="F263" s="5" t="s">
        <v>1642</v>
      </c>
      <c r="G263" s="5" t="s">
        <v>2846</v>
      </c>
      <c r="H263" s="6">
        <v>3</v>
      </c>
      <c r="I263" s="6">
        <v>62</v>
      </c>
      <c r="J263" s="6" t="s">
        <v>12</v>
      </c>
      <c r="K263" s="7" t="s">
        <v>2829</v>
      </c>
      <c r="L263" s="7" t="s">
        <v>134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15">
        <v>1</v>
      </c>
      <c r="B264" s="6" t="s">
        <v>133</v>
      </c>
      <c r="C264" s="5" t="s">
        <v>2854</v>
      </c>
      <c r="D264" s="5" t="s">
        <v>2855</v>
      </c>
      <c r="E264" s="6">
        <v>107183</v>
      </c>
      <c r="F264" s="5" t="s">
        <v>2751</v>
      </c>
      <c r="G264" s="5" t="s">
        <v>2845</v>
      </c>
      <c r="H264" s="6">
        <v>3</v>
      </c>
      <c r="I264" s="6">
        <v>71</v>
      </c>
      <c r="J264" s="6" t="s">
        <v>11</v>
      </c>
      <c r="K264" s="7" t="s">
        <v>2829</v>
      </c>
      <c r="L264" s="7" t="s">
        <v>134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15">
        <v>1</v>
      </c>
      <c r="B265" s="6" t="s">
        <v>133</v>
      </c>
      <c r="C265" s="5" t="s">
        <v>2854</v>
      </c>
      <c r="D265" s="5" t="s">
        <v>2855</v>
      </c>
      <c r="E265" s="6">
        <v>107184</v>
      </c>
      <c r="F265" s="5" t="s">
        <v>1309</v>
      </c>
      <c r="G265" s="5" t="s">
        <v>1310</v>
      </c>
      <c r="H265" s="6">
        <v>3</v>
      </c>
      <c r="I265" s="6">
        <v>41.5</v>
      </c>
      <c r="J265" s="6" t="s">
        <v>19</v>
      </c>
      <c r="K265" s="7" t="s">
        <v>2829</v>
      </c>
      <c r="L265" s="7" t="s">
        <v>134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15">
        <v>1</v>
      </c>
      <c r="B266" s="6" t="s">
        <v>133</v>
      </c>
      <c r="C266" s="5" t="s">
        <v>2856</v>
      </c>
      <c r="D266" s="5" t="s">
        <v>2857</v>
      </c>
      <c r="E266" s="6">
        <v>107180</v>
      </c>
      <c r="F266" s="5" t="s">
        <v>10</v>
      </c>
      <c r="G266" s="5" t="s">
        <v>2843</v>
      </c>
      <c r="H266" s="6">
        <v>3</v>
      </c>
      <c r="I266" s="6">
        <v>25</v>
      </c>
      <c r="J266" s="6" t="s">
        <v>18</v>
      </c>
      <c r="K266" s="7" t="s">
        <v>2829</v>
      </c>
      <c r="L266" s="7" t="s">
        <v>134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15">
        <v>1</v>
      </c>
      <c r="B267" s="6" t="s">
        <v>133</v>
      </c>
      <c r="C267" s="5" t="s">
        <v>2856</v>
      </c>
      <c r="D267" s="5" t="s">
        <v>2857</v>
      </c>
      <c r="E267" s="6">
        <v>107181</v>
      </c>
      <c r="F267" s="5" t="s">
        <v>2605</v>
      </c>
      <c r="G267" s="5" t="s">
        <v>2606</v>
      </c>
      <c r="H267" s="6">
        <v>3</v>
      </c>
      <c r="I267" s="6">
        <v>58</v>
      </c>
      <c r="J267" s="6" t="s">
        <v>12</v>
      </c>
      <c r="K267" s="7" t="s">
        <v>2829</v>
      </c>
      <c r="L267" s="7" t="s">
        <v>134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15">
        <v>1</v>
      </c>
      <c r="B268" s="6" t="s">
        <v>133</v>
      </c>
      <c r="C268" s="5" t="s">
        <v>2856</v>
      </c>
      <c r="D268" s="5" t="s">
        <v>2857</v>
      </c>
      <c r="E268" s="6">
        <v>107182</v>
      </c>
      <c r="F268" s="5" t="s">
        <v>39</v>
      </c>
      <c r="G268" s="5" t="s">
        <v>2844</v>
      </c>
      <c r="H268" s="6">
        <v>3</v>
      </c>
      <c r="I268" s="6">
        <v>42</v>
      </c>
      <c r="J268" s="6" t="s">
        <v>13</v>
      </c>
      <c r="K268" s="7" t="s">
        <v>2829</v>
      </c>
      <c r="L268" s="7" t="s">
        <v>134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15">
        <v>1</v>
      </c>
      <c r="B269" s="6" t="s">
        <v>133</v>
      </c>
      <c r="C269" s="5" t="s">
        <v>2856</v>
      </c>
      <c r="D269" s="5" t="s">
        <v>2857</v>
      </c>
      <c r="E269" s="6">
        <v>107185</v>
      </c>
      <c r="F269" s="5" t="s">
        <v>1642</v>
      </c>
      <c r="G269" s="5" t="s">
        <v>2846</v>
      </c>
      <c r="H269" s="6">
        <v>3</v>
      </c>
      <c r="I269" s="6">
        <v>42</v>
      </c>
      <c r="J269" s="6" t="s">
        <v>19</v>
      </c>
      <c r="K269" s="7" t="s">
        <v>2829</v>
      </c>
      <c r="L269" s="7" t="s">
        <v>134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15">
        <v>1</v>
      </c>
      <c r="B270" s="6" t="s">
        <v>133</v>
      </c>
      <c r="C270" s="5" t="s">
        <v>2856</v>
      </c>
      <c r="D270" s="5" t="s">
        <v>2857</v>
      </c>
      <c r="E270" s="6">
        <v>107183</v>
      </c>
      <c r="F270" s="5" t="s">
        <v>2751</v>
      </c>
      <c r="G270" s="5" t="s">
        <v>2845</v>
      </c>
      <c r="H270" s="6">
        <v>3</v>
      </c>
      <c r="I270" s="6">
        <v>59</v>
      </c>
      <c r="J270" s="6" t="s">
        <v>12</v>
      </c>
      <c r="K270" s="7" t="s">
        <v>2829</v>
      </c>
      <c r="L270" s="7" t="s">
        <v>134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15">
        <v>1</v>
      </c>
      <c r="B271" s="6" t="s">
        <v>133</v>
      </c>
      <c r="C271" s="5" t="s">
        <v>2856</v>
      </c>
      <c r="D271" s="5" t="s">
        <v>2857</v>
      </c>
      <c r="E271" s="6">
        <v>107184</v>
      </c>
      <c r="F271" s="5" t="s">
        <v>1309</v>
      </c>
      <c r="G271" s="5" t="s">
        <v>1310</v>
      </c>
      <c r="H271" s="6">
        <v>3</v>
      </c>
      <c r="I271" s="6">
        <v>36.5</v>
      </c>
      <c r="J271" s="6" t="s">
        <v>18</v>
      </c>
      <c r="K271" s="7" t="s">
        <v>2829</v>
      </c>
      <c r="L271" s="7" t="s">
        <v>134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15">
        <v>1</v>
      </c>
      <c r="B272" s="6" t="s">
        <v>133</v>
      </c>
      <c r="C272" s="5" t="s">
        <v>2858</v>
      </c>
      <c r="D272" s="5" t="s">
        <v>2859</v>
      </c>
      <c r="E272" s="6">
        <v>107180</v>
      </c>
      <c r="F272" s="5" t="s">
        <v>10</v>
      </c>
      <c r="G272" s="5" t="s">
        <v>2843</v>
      </c>
      <c r="H272" s="6">
        <v>3</v>
      </c>
      <c r="I272" s="6">
        <v>93</v>
      </c>
      <c r="J272" s="6" t="s">
        <v>16</v>
      </c>
      <c r="K272" s="7" t="s">
        <v>2829</v>
      </c>
      <c r="L272" s="7" t="s">
        <v>134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15">
        <v>1</v>
      </c>
      <c r="B273" s="6" t="s">
        <v>133</v>
      </c>
      <c r="C273" s="5" t="s">
        <v>2858</v>
      </c>
      <c r="D273" s="5" t="s">
        <v>2859</v>
      </c>
      <c r="E273" s="6">
        <v>107181</v>
      </c>
      <c r="F273" s="5" t="s">
        <v>2605</v>
      </c>
      <c r="G273" s="5" t="s">
        <v>2606</v>
      </c>
      <c r="H273" s="6">
        <v>3</v>
      </c>
      <c r="I273" s="6">
        <v>90</v>
      </c>
      <c r="J273" s="6" t="s">
        <v>16</v>
      </c>
      <c r="K273" s="7" t="s">
        <v>2829</v>
      </c>
      <c r="L273" s="7" t="s">
        <v>134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15">
        <v>1</v>
      </c>
      <c r="B274" s="6" t="s">
        <v>133</v>
      </c>
      <c r="C274" s="5" t="s">
        <v>2858</v>
      </c>
      <c r="D274" s="5" t="s">
        <v>2859</v>
      </c>
      <c r="E274" s="6">
        <v>107182</v>
      </c>
      <c r="F274" s="5" t="s">
        <v>39</v>
      </c>
      <c r="G274" s="5" t="s">
        <v>2844</v>
      </c>
      <c r="H274" s="6">
        <v>3</v>
      </c>
      <c r="I274" s="6">
        <v>62</v>
      </c>
      <c r="J274" s="6" t="s">
        <v>11</v>
      </c>
      <c r="K274" s="7" t="s">
        <v>2829</v>
      </c>
      <c r="L274" s="7" t="s">
        <v>134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15">
        <v>1</v>
      </c>
      <c r="B275" s="6" t="s">
        <v>133</v>
      </c>
      <c r="C275" s="5" t="s">
        <v>2858</v>
      </c>
      <c r="D275" s="5" t="s">
        <v>2859</v>
      </c>
      <c r="E275" s="6">
        <v>107185</v>
      </c>
      <c r="F275" s="5" t="s">
        <v>1642</v>
      </c>
      <c r="G275" s="5" t="s">
        <v>2846</v>
      </c>
      <c r="H275" s="6">
        <v>3</v>
      </c>
      <c r="I275" s="6">
        <v>90.5</v>
      </c>
      <c r="J275" s="6" t="s">
        <v>16</v>
      </c>
      <c r="K275" s="7" t="s">
        <v>2829</v>
      </c>
      <c r="L275" s="7" t="s">
        <v>134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15">
        <v>1</v>
      </c>
      <c r="B276" s="6" t="s">
        <v>133</v>
      </c>
      <c r="C276" s="5" t="s">
        <v>2858</v>
      </c>
      <c r="D276" s="5" t="s">
        <v>2859</v>
      </c>
      <c r="E276" s="6">
        <v>107183</v>
      </c>
      <c r="F276" s="5" t="s">
        <v>2751</v>
      </c>
      <c r="G276" s="5" t="s">
        <v>2845</v>
      </c>
      <c r="H276" s="6">
        <v>3</v>
      </c>
      <c r="I276" s="6">
        <v>82</v>
      </c>
      <c r="J276" s="6" t="s">
        <v>16</v>
      </c>
      <c r="K276" s="7" t="s">
        <v>2829</v>
      </c>
      <c r="L276" s="7" t="s">
        <v>134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15">
        <v>1</v>
      </c>
      <c r="B277" s="6" t="s">
        <v>133</v>
      </c>
      <c r="C277" s="5" t="s">
        <v>2858</v>
      </c>
      <c r="D277" s="5" t="s">
        <v>2859</v>
      </c>
      <c r="E277" s="6">
        <v>107184</v>
      </c>
      <c r="F277" s="5" t="s">
        <v>1309</v>
      </c>
      <c r="G277" s="5" t="s">
        <v>1310</v>
      </c>
      <c r="H277" s="6">
        <v>3</v>
      </c>
      <c r="I277" s="6">
        <v>73.5</v>
      </c>
      <c r="J277" s="6" t="s">
        <v>14</v>
      </c>
      <c r="K277" s="7" t="s">
        <v>2829</v>
      </c>
      <c r="L277" s="7" t="s">
        <v>134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15">
        <v>1</v>
      </c>
      <c r="B278" s="6" t="s">
        <v>133</v>
      </c>
      <c r="C278" s="5" t="s">
        <v>2860</v>
      </c>
      <c r="D278" s="5" t="s">
        <v>2861</v>
      </c>
      <c r="E278" s="6">
        <v>107180</v>
      </c>
      <c r="F278" s="5" t="s">
        <v>10</v>
      </c>
      <c r="G278" s="5" t="s">
        <v>2843</v>
      </c>
      <c r="H278" s="6">
        <v>3</v>
      </c>
      <c r="I278" s="6">
        <v>46.5</v>
      </c>
      <c r="J278" s="6" t="s">
        <v>13</v>
      </c>
      <c r="K278" s="7" t="s">
        <v>2829</v>
      </c>
      <c r="L278" s="7" t="s">
        <v>134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15">
        <v>1</v>
      </c>
      <c r="B279" s="6" t="s">
        <v>133</v>
      </c>
      <c r="C279" s="5" t="s">
        <v>2860</v>
      </c>
      <c r="D279" s="5" t="s">
        <v>2861</v>
      </c>
      <c r="E279" s="6">
        <v>107181</v>
      </c>
      <c r="F279" s="5" t="s">
        <v>2605</v>
      </c>
      <c r="G279" s="5" t="s">
        <v>2606</v>
      </c>
      <c r="H279" s="6">
        <v>3</v>
      </c>
      <c r="I279" s="6">
        <v>2</v>
      </c>
      <c r="J279" s="6" t="s">
        <v>18</v>
      </c>
      <c r="K279" s="7" t="s">
        <v>2829</v>
      </c>
      <c r="L279" s="7" t="s">
        <v>134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15">
        <v>1</v>
      </c>
      <c r="B280" s="6" t="s">
        <v>133</v>
      </c>
      <c r="C280" s="5" t="s">
        <v>2860</v>
      </c>
      <c r="D280" s="5" t="s">
        <v>2861</v>
      </c>
      <c r="E280" s="6">
        <v>107182</v>
      </c>
      <c r="F280" s="5" t="s">
        <v>39</v>
      </c>
      <c r="G280" s="5" t="s">
        <v>2844</v>
      </c>
      <c r="H280" s="6">
        <v>3</v>
      </c>
      <c r="I280" s="6">
        <v>70</v>
      </c>
      <c r="J280" s="6" t="s">
        <v>14</v>
      </c>
      <c r="K280" s="7" t="s">
        <v>2829</v>
      </c>
      <c r="L280" s="7" t="s">
        <v>134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15">
        <v>1</v>
      </c>
      <c r="B281" s="6" t="s">
        <v>133</v>
      </c>
      <c r="C281" s="5" t="s">
        <v>2860</v>
      </c>
      <c r="D281" s="5" t="s">
        <v>2861</v>
      </c>
      <c r="E281" s="6">
        <v>107185</v>
      </c>
      <c r="F281" s="5" t="s">
        <v>1642</v>
      </c>
      <c r="G281" s="5" t="s">
        <v>2846</v>
      </c>
      <c r="H281" s="6">
        <v>3</v>
      </c>
      <c r="I281" s="6">
        <v>80</v>
      </c>
      <c r="J281" s="6" t="s">
        <v>15</v>
      </c>
      <c r="K281" s="7" t="s">
        <v>2829</v>
      </c>
      <c r="L281" s="7" t="s">
        <v>134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15">
        <v>1</v>
      </c>
      <c r="B282" s="6" t="s">
        <v>133</v>
      </c>
      <c r="C282" s="5" t="s">
        <v>2860</v>
      </c>
      <c r="D282" s="5" t="s">
        <v>2861</v>
      </c>
      <c r="E282" s="6">
        <v>107183</v>
      </c>
      <c r="F282" s="5" t="s">
        <v>2751</v>
      </c>
      <c r="G282" s="5" t="s">
        <v>2845</v>
      </c>
      <c r="H282" s="6">
        <v>3</v>
      </c>
      <c r="I282" s="6">
        <v>76</v>
      </c>
      <c r="J282" s="6" t="s">
        <v>15</v>
      </c>
      <c r="K282" s="7" t="s">
        <v>2829</v>
      </c>
      <c r="L282" s="7" t="s">
        <v>134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15">
        <v>1</v>
      </c>
      <c r="B283" s="6" t="s">
        <v>133</v>
      </c>
      <c r="C283" s="5" t="s">
        <v>2860</v>
      </c>
      <c r="D283" s="5" t="s">
        <v>2861</v>
      </c>
      <c r="E283" s="6">
        <v>107184</v>
      </c>
      <c r="F283" s="5" t="s">
        <v>1309</v>
      </c>
      <c r="G283" s="5" t="s">
        <v>1310</v>
      </c>
      <c r="H283" s="6">
        <v>3</v>
      </c>
      <c r="I283" s="6">
        <v>63.5</v>
      </c>
      <c r="J283" s="6" t="s">
        <v>11</v>
      </c>
      <c r="K283" s="7" t="s">
        <v>2829</v>
      </c>
      <c r="L283" s="7" t="s">
        <v>134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15">
        <v>1</v>
      </c>
      <c r="B284" s="6" t="s">
        <v>133</v>
      </c>
      <c r="C284" s="5" t="s">
        <v>2862</v>
      </c>
      <c r="D284" s="5" t="s">
        <v>2863</v>
      </c>
      <c r="E284" s="6">
        <v>107180</v>
      </c>
      <c r="F284" s="5" t="s">
        <v>10</v>
      </c>
      <c r="G284" s="5" t="s">
        <v>2843</v>
      </c>
      <c r="H284" s="6">
        <v>3</v>
      </c>
      <c r="I284" s="6">
        <v>41.5</v>
      </c>
      <c r="J284" s="6" t="s">
        <v>19</v>
      </c>
      <c r="K284" s="7" t="s">
        <v>2829</v>
      </c>
      <c r="L284" s="7" t="s">
        <v>134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15">
        <v>1</v>
      </c>
      <c r="B285" s="6" t="s">
        <v>133</v>
      </c>
      <c r="C285" s="5" t="s">
        <v>2862</v>
      </c>
      <c r="D285" s="5" t="s">
        <v>2863</v>
      </c>
      <c r="E285" s="6">
        <v>107181</v>
      </c>
      <c r="F285" s="5" t="s">
        <v>2605</v>
      </c>
      <c r="G285" s="5" t="s">
        <v>2606</v>
      </c>
      <c r="H285" s="6">
        <v>3</v>
      </c>
      <c r="I285" s="6">
        <v>61</v>
      </c>
      <c r="J285" s="6" t="s">
        <v>12</v>
      </c>
      <c r="K285" s="7" t="s">
        <v>2829</v>
      </c>
      <c r="L285" s="7" t="s">
        <v>134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15">
        <v>1</v>
      </c>
      <c r="B286" s="6" t="s">
        <v>133</v>
      </c>
      <c r="C286" s="5" t="s">
        <v>2862</v>
      </c>
      <c r="D286" s="5" t="s">
        <v>2863</v>
      </c>
      <c r="E286" s="6">
        <v>107182</v>
      </c>
      <c r="F286" s="5" t="s">
        <v>39</v>
      </c>
      <c r="G286" s="5" t="s">
        <v>2844</v>
      </c>
      <c r="H286" s="6">
        <v>3</v>
      </c>
      <c r="I286" s="6">
        <v>56</v>
      </c>
      <c r="J286" s="6" t="s">
        <v>11</v>
      </c>
      <c r="K286" s="7" t="s">
        <v>2829</v>
      </c>
      <c r="L286" s="7" t="s">
        <v>134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15">
        <v>1</v>
      </c>
      <c r="B287" s="6" t="s">
        <v>133</v>
      </c>
      <c r="C287" s="5" t="s">
        <v>2862</v>
      </c>
      <c r="D287" s="5" t="s">
        <v>2863</v>
      </c>
      <c r="E287" s="6">
        <v>107185</v>
      </c>
      <c r="F287" s="5" t="s">
        <v>1642</v>
      </c>
      <c r="G287" s="5" t="s">
        <v>2846</v>
      </c>
      <c r="H287" s="6">
        <v>3</v>
      </c>
      <c r="I287" s="6">
        <v>71.5</v>
      </c>
      <c r="J287" s="6" t="s">
        <v>11</v>
      </c>
      <c r="K287" s="7" t="s">
        <v>2829</v>
      </c>
      <c r="L287" s="7" t="s">
        <v>134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15">
        <v>1</v>
      </c>
      <c r="B288" s="6" t="s">
        <v>133</v>
      </c>
      <c r="C288" s="5" t="s">
        <v>2862</v>
      </c>
      <c r="D288" s="5" t="s">
        <v>2863</v>
      </c>
      <c r="E288" s="6">
        <v>107183</v>
      </c>
      <c r="F288" s="5" t="s">
        <v>2751</v>
      </c>
      <c r="G288" s="5" t="s">
        <v>2845</v>
      </c>
      <c r="H288" s="6">
        <v>3</v>
      </c>
      <c r="I288" s="6">
        <v>78</v>
      </c>
      <c r="J288" s="6" t="s">
        <v>15</v>
      </c>
      <c r="K288" s="7" t="s">
        <v>2829</v>
      </c>
      <c r="L288" s="7" t="s">
        <v>134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15">
        <v>1</v>
      </c>
      <c r="B289" s="6" t="s">
        <v>133</v>
      </c>
      <c r="C289" s="5" t="s">
        <v>2862</v>
      </c>
      <c r="D289" s="5" t="s">
        <v>2863</v>
      </c>
      <c r="E289" s="6">
        <v>107184</v>
      </c>
      <c r="F289" s="5" t="s">
        <v>1309</v>
      </c>
      <c r="G289" s="5" t="s">
        <v>1310</v>
      </c>
      <c r="H289" s="6">
        <v>3</v>
      </c>
      <c r="I289" s="6">
        <v>79.5</v>
      </c>
      <c r="J289" s="6" t="s">
        <v>15</v>
      </c>
      <c r="K289" s="7" t="s">
        <v>2829</v>
      </c>
      <c r="L289" s="7" t="s">
        <v>134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15">
        <v>1</v>
      </c>
      <c r="B290" s="6" t="s">
        <v>133</v>
      </c>
      <c r="C290" s="5" t="s">
        <v>2864</v>
      </c>
      <c r="D290" s="5" t="s">
        <v>2865</v>
      </c>
      <c r="E290" s="6">
        <v>107180</v>
      </c>
      <c r="F290" s="5" t="s">
        <v>10</v>
      </c>
      <c r="G290" s="5" t="s">
        <v>2843</v>
      </c>
      <c r="H290" s="6">
        <v>3</v>
      </c>
      <c r="I290" s="6">
        <v>60</v>
      </c>
      <c r="J290" s="6" t="s">
        <v>11</v>
      </c>
      <c r="K290" s="7" t="s">
        <v>2829</v>
      </c>
      <c r="L290" s="7" t="s">
        <v>134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15">
        <v>1</v>
      </c>
      <c r="B291" s="6" t="s">
        <v>133</v>
      </c>
      <c r="C291" s="5" t="s">
        <v>2864</v>
      </c>
      <c r="D291" s="5" t="s">
        <v>2865</v>
      </c>
      <c r="E291" s="6">
        <v>107181</v>
      </c>
      <c r="F291" s="5" t="s">
        <v>2605</v>
      </c>
      <c r="G291" s="5" t="s">
        <v>2606</v>
      </c>
      <c r="H291" s="6">
        <v>3</v>
      </c>
      <c r="I291" s="6">
        <v>76</v>
      </c>
      <c r="J291" s="6" t="s">
        <v>14</v>
      </c>
      <c r="K291" s="7" t="s">
        <v>2829</v>
      </c>
      <c r="L291" s="7" t="s">
        <v>134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15">
        <v>1</v>
      </c>
      <c r="B292" s="6" t="s">
        <v>133</v>
      </c>
      <c r="C292" s="5" t="s">
        <v>2864</v>
      </c>
      <c r="D292" s="5" t="s">
        <v>2865</v>
      </c>
      <c r="E292" s="6">
        <v>107182</v>
      </c>
      <c r="F292" s="5" t="s">
        <v>39</v>
      </c>
      <c r="G292" s="5" t="s">
        <v>2844</v>
      </c>
      <c r="H292" s="6">
        <v>3</v>
      </c>
      <c r="I292" s="6">
        <v>43</v>
      </c>
      <c r="J292" s="6" t="s">
        <v>12</v>
      </c>
      <c r="K292" s="7" t="s">
        <v>2829</v>
      </c>
      <c r="L292" s="7" t="s">
        <v>134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15">
        <v>1</v>
      </c>
      <c r="B293" s="6" t="s">
        <v>133</v>
      </c>
      <c r="C293" s="5" t="s">
        <v>2864</v>
      </c>
      <c r="D293" s="5" t="s">
        <v>2865</v>
      </c>
      <c r="E293" s="6">
        <v>107185</v>
      </c>
      <c r="F293" s="5" t="s">
        <v>1642</v>
      </c>
      <c r="G293" s="5" t="s">
        <v>2846</v>
      </c>
      <c r="H293" s="6">
        <v>3</v>
      </c>
      <c r="I293" s="6">
        <v>65.5</v>
      </c>
      <c r="J293" s="6" t="s">
        <v>9</v>
      </c>
      <c r="K293" s="7" t="s">
        <v>2829</v>
      </c>
      <c r="L293" s="7" t="s">
        <v>134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15">
        <v>1</v>
      </c>
      <c r="B294" s="6" t="s">
        <v>133</v>
      </c>
      <c r="C294" s="5" t="s">
        <v>2864</v>
      </c>
      <c r="D294" s="5" t="s">
        <v>2865</v>
      </c>
      <c r="E294" s="6">
        <v>107183</v>
      </c>
      <c r="F294" s="5" t="s">
        <v>2751</v>
      </c>
      <c r="G294" s="5" t="s">
        <v>2845</v>
      </c>
      <c r="H294" s="6">
        <v>3</v>
      </c>
      <c r="I294" s="6">
        <v>40</v>
      </c>
      <c r="J294" s="6" t="s">
        <v>18</v>
      </c>
      <c r="K294" s="7" t="s">
        <v>2829</v>
      </c>
      <c r="L294" s="7" t="s">
        <v>134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15">
        <v>1</v>
      </c>
      <c r="B295" s="6" t="s">
        <v>133</v>
      </c>
      <c r="C295" s="5" t="s">
        <v>2864</v>
      </c>
      <c r="D295" s="5" t="s">
        <v>2865</v>
      </c>
      <c r="E295" s="6">
        <v>107184</v>
      </c>
      <c r="F295" s="5" t="s">
        <v>1309</v>
      </c>
      <c r="G295" s="5" t="s">
        <v>1310</v>
      </c>
      <c r="H295" s="6">
        <v>3</v>
      </c>
      <c r="I295" s="6">
        <v>61</v>
      </c>
      <c r="J295" s="6" t="s">
        <v>11</v>
      </c>
      <c r="K295" s="7" t="s">
        <v>2829</v>
      </c>
      <c r="L295" s="7" t="s">
        <v>134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15">
        <v>1</v>
      </c>
      <c r="B296" s="6" t="s">
        <v>133</v>
      </c>
      <c r="C296" s="5" t="s">
        <v>2866</v>
      </c>
      <c r="D296" s="5" t="s">
        <v>2867</v>
      </c>
      <c r="E296" s="6">
        <v>107180</v>
      </c>
      <c r="F296" s="5" t="s">
        <v>10</v>
      </c>
      <c r="G296" s="5" t="s">
        <v>2843</v>
      </c>
      <c r="H296" s="6">
        <v>3</v>
      </c>
      <c r="I296" s="6">
        <v>12.5</v>
      </c>
      <c r="J296" s="6" t="s">
        <v>18</v>
      </c>
      <c r="K296" s="7" t="s">
        <v>2829</v>
      </c>
      <c r="L296" s="7" t="s">
        <v>134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15">
        <v>1</v>
      </c>
      <c r="B297" s="6" t="s">
        <v>133</v>
      </c>
      <c r="C297" s="5" t="s">
        <v>2866</v>
      </c>
      <c r="D297" s="5" t="s">
        <v>2867</v>
      </c>
      <c r="E297" s="6">
        <v>107181</v>
      </c>
      <c r="F297" s="5" t="s">
        <v>2605</v>
      </c>
      <c r="G297" s="5" t="s">
        <v>2606</v>
      </c>
      <c r="H297" s="6">
        <v>3</v>
      </c>
      <c r="I297" s="6">
        <v>42</v>
      </c>
      <c r="J297" s="6" t="s">
        <v>19</v>
      </c>
      <c r="K297" s="7" t="s">
        <v>2829</v>
      </c>
      <c r="L297" s="7" t="s">
        <v>134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15">
        <v>1</v>
      </c>
      <c r="B298" s="6" t="s">
        <v>133</v>
      </c>
      <c r="C298" s="5" t="s">
        <v>2866</v>
      </c>
      <c r="D298" s="5" t="s">
        <v>2867</v>
      </c>
      <c r="E298" s="6">
        <v>107182</v>
      </c>
      <c r="F298" s="5" t="s">
        <v>39</v>
      </c>
      <c r="G298" s="5" t="s">
        <v>2844</v>
      </c>
      <c r="H298" s="6">
        <v>3</v>
      </c>
      <c r="I298" s="6">
        <v>33</v>
      </c>
      <c r="J298" s="6" t="s">
        <v>18</v>
      </c>
      <c r="K298" s="7" t="s">
        <v>2829</v>
      </c>
      <c r="L298" s="7" t="s">
        <v>134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15">
        <v>1</v>
      </c>
      <c r="B299" s="6" t="s">
        <v>133</v>
      </c>
      <c r="C299" s="5" t="s">
        <v>2866</v>
      </c>
      <c r="D299" s="5" t="s">
        <v>2867</v>
      </c>
      <c r="E299" s="6">
        <v>107185</v>
      </c>
      <c r="F299" s="5" t="s">
        <v>1642</v>
      </c>
      <c r="G299" s="5" t="s">
        <v>2846</v>
      </c>
      <c r="H299" s="6">
        <v>3</v>
      </c>
      <c r="I299" s="6">
        <v>70.5</v>
      </c>
      <c r="J299" s="6" t="s">
        <v>11</v>
      </c>
      <c r="K299" s="7" t="s">
        <v>2829</v>
      </c>
      <c r="L299" s="7" t="s">
        <v>134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15">
        <v>1</v>
      </c>
      <c r="B300" s="6" t="s">
        <v>133</v>
      </c>
      <c r="C300" s="5" t="s">
        <v>2866</v>
      </c>
      <c r="D300" s="5" t="s">
        <v>2867</v>
      </c>
      <c r="E300" s="6">
        <v>107183</v>
      </c>
      <c r="F300" s="5" t="s">
        <v>2751</v>
      </c>
      <c r="G300" s="5" t="s">
        <v>2845</v>
      </c>
      <c r="H300" s="6">
        <v>3</v>
      </c>
      <c r="I300" s="6">
        <v>62</v>
      </c>
      <c r="J300" s="6" t="s">
        <v>12</v>
      </c>
      <c r="K300" s="7" t="s">
        <v>2829</v>
      </c>
      <c r="L300" s="7" t="s">
        <v>134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15">
        <v>1</v>
      </c>
      <c r="B301" s="6" t="s">
        <v>133</v>
      </c>
      <c r="C301" s="5" t="s">
        <v>2866</v>
      </c>
      <c r="D301" s="5" t="s">
        <v>2867</v>
      </c>
      <c r="E301" s="6">
        <v>107184</v>
      </c>
      <c r="F301" s="5" t="s">
        <v>1309</v>
      </c>
      <c r="G301" s="5" t="s">
        <v>1310</v>
      </c>
      <c r="H301" s="6">
        <v>3</v>
      </c>
      <c r="I301" s="6">
        <v>34.5</v>
      </c>
      <c r="J301" s="6" t="s">
        <v>18</v>
      </c>
      <c r="K301" s="7" t="s">
        <v>2829</v>
      </c>
      <c r="L301" s="7" t="s">
        <v>134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15">
        <v>1</v>
      </c>
      <c r="B302" s="6" t="s">
        <v>133</v>
      </c>
      <c r="C302" s="5" t="s">
        <v>2868</v>
      </c>
      <c r="D302" s="5" t="s">
        <v>2869</v>
      </c>
      <c r="E302" s="6">
        <v>107180</v>
      </c>
      <c r="F302" s="5" t="s">
        <v>10</v>
      </c>
      <c r="G302" s="5" t="s">
        <v>2843</v>
      </c>
      <c r="H302" s="6">
        <v>3</v>
      </c>
      <c r="I302" s="6">
        <v>19</v>
      </c>
      <c r="J302" s="6" t="s">
        <v>18</v>
      </c>
      <c r="K302" s="7" t="s">
        <v>2829</v>
      </c>
      <c r="L302" s="7" t="s">
        <v>134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15">
        <v>1</v>
      </c>
      <c r="B303" s="6" t="s">
        <v>133</v>
      </c>
      <c r="C303" s="5" t="s">
        <v>2868</v>
      </c>
      <c r="D303" s="5" t="s">
        <v>2869</v>
      </c>
      <c r="E303" s="6">
        <v>107181</v>
      </c>
      <c r="F303" s="5" t="s">
        <v>2605</v>
      </c>
      <c r="G303" s="5" t="s">
        <v>2606</v>
      </c>
      <c r="H303" s="6">
        <v>3</v>
      </c>
      <c r="I303" s="6">
        <v>54</v>
      </c>
      <c r="J303" s="6" t="s">
        <v>13</v>
      </c>
      <c r="K303" s="7" t="s">
        <v>2829</v>
      </c>
      <c r="L303" s="7" t="s">
        <v>134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15">
        <v>1</v>
      </c>
      <c r="B304" s="6" t="s">
        <v>133</v>
      </c>
      <c r="C304" s="5" t="s">
        <v>2868</v>
      </c>
      <c r="D304" s="5" t="s">
        <v>2869</v>
      </c>
      <c r="E304" s="6">
        <v>107182</v>
      </c>
      <c r="F304" s="5" t="s">
        <v>39</v>
      </c>
      <c r="G304" s="5" t="s">
        <v>2844</v>
      </c>
      <c r="H304" s="6">
        <v>3</v>
      </c>
      <c r="I304" s="6">
        <v>43</v>
      </c>
      <c r="J304" s="6" t="s">
        <v>12</v>
      </c>
      <c r="K304" s="7" t="s">
        <v>2829</v>
      </c>
      <c r="L304" s="7" t="s">
        <v>134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15">
        <v>1</v>
      </c>
      <c r="B305" s="6" t="s">
        <v>133</v>
      </c>
      <c r="C305" s="5" t="s">
        <v>2868</v>
      </c>
      <c r="D305" s="5" t="s">
        <v>2869</v>
      </c>
      <c r="E305" s="6">
        <v>107185</v>
      </c>
      <c r="F305" s="5" t="s">
        <v>1642</v>
      </c>
      <c r="G305" s="5" t="s">
        <v>2846</v>
      </c>
      <c r="H305" s="6">
        <v>3</v>
      </c>
      <c r="I305" s="6">
        <v>59</v>
      </c>
      <c r="J305" s="6" t="s">
        <v>12</v>
      </c>
      <c r="K305" s="7" t="s">
        <v>2829</v>
      </c>
      <c r="L305" s="7" t="s">
        <v>134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15">
        <v>1</v>
      </c>
      <c r="B306" s="6" t="s">
        <v>133</v>
      </c>
      <c r="C306" s="5" t="s">
        <v>2868</v>
      </c>
      <c r="D306" s="5" t="s">
        <v>2869</v>
      </c>
      <c r="E306" s="6">
        <v>107183</v>
      </c>
      <c r="F306" s="5" t="s">
        <v>2751</v>
      </c>
      <c r="G306" s="5" t="s">
        <v>2845</v>
      </c>
      <c r="H306" s="6">
        <v>3</v>
      </c>
      <c r="I306" s="6">
        <v>74</v>
      </c>
      <c r="J306" s="6" t="s">
        <v>14</v>
      </c>
      <c r="K306" s="7" t="s">
        <v>2829</v>
      </c>
      <c r="L306" s="7" t="s">
        <v>134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15">
        <v>1</v>
      </c>
      <c r="B307" s="6" t="s">
        <v>133</v>
      </c>
      <c r="C307" s="5" t="s">
        <v>2868</v>
      </c>
      <c r="D307" s="5" t="s">
        <v>2869</v>
      </c>
      <c r="E307" s="6">
        <v>107184</v>
      </c>
      <c r="F307" s="5" t="s">
        <v>1309</v>
      </c>
      <c r="G307" s="5" t="s">
        <v>1310</v>
      </c>
      <c r="H307" s="6">
        <v>3</v>
      </c>
      <c r="I307" s="6">
        <v>58</v>
      </c>
      <c r="J307" s="6" t="s">
        <v>9</v>
      </c>
      <c r="K307" s="7" t="s">
        <v>2829</v>
      </c>
      <c r="L307" s="7" t="s">
        <v>134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15">
        <v>1</v>
      </c>
      <c r="B308" s="6" t="s">
        <v>133</v>
      </c>
      <c r="C308" s="5" t="s">
        <v>2870</v>
      </c>
      <c r="D308" s="5" t="s">
        <v>2871</v>
      </c>
      <c r="E308" s="6">
        <v>107180</v>
      </c>
      <c r="F308" s="5" t="s">
        <v>10</v>
      </c>
      <c r="G308" s="5" t="s">
        <v>2843</v>
      </c>
      <c r="H308" s="6">
        <v>3</v>
      </c>
      <c r="I308" s="6">
        <v>2</v>
      </c>
      <c r="J308" s="6" t="s">
        <v>18</v>
      </c>
      <c r="K308" s="7" t="s">
        <v>2829</v>
      </c>
      <c r="L308" s="7" t="s">
        <v>134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15">
        <v>1</v>
      </c>
      <c r="B309" s="6" t="s">
        <v>133</v>
      </c>
      <c r="C309" s="5" t="s">
        <v>2870</v>
      </c>
      <c r="D309" s="5" t="s">
        <v>2871</v>
      </c>
      <c r="E309" s="6">
        <v>107181</v>
      </c>
      <c r="F309" s="5" t="s">
        <v>2605</v>
      </c>
      <c r="G309" s="5" t="s">
        <v>2606</v>
      </c>
      <c r="H309" s="6">
        <v>3</v>
      </c>
      <c r="I309" s="6">
        <v>2</v>
      </c>
      <c r="J309" s="6" t="s">
        <v>18</v>
      </c>
      <c r="K309" s="7" t="s">
        <v>2829</v>
      </c>
      <c r="L309" s="7" t="s">
        <v>134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15">
        <v>1</v>
      </c>
      <c r="B310" s="6" t="s">
        <v>133</v>
      </c>
      <c r="C310" s="5" t="s">
        <v>2870</v>
      </c>
      <c r="D310" s="5" t="s">
        <v>2871</v>
      </c>
      <c r="E310" s="6">
        <v>107182</v>
      </c>
      <c r="F310" s="5" t="s">
        <v>39</v>
      </c>
      <c r="G310" s="5" t="s">
        <v>2844</v>
      </c>
      <c r="H310" s="6">
        <v>3</v>
      </c>
      <c r="I310" s="6">
        <v>2</v>
      </c>
      <c r="J310" s="6" t="s">
        <v>18</v>
      </c>
      <c r="K310" s="7" t="s">
        <v>2829</v>
      </c>
      <c r="L310" s="7" t="s">
        <v>134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15">
        <v>1</v>
      </c>
      <c r="B311" s="6" t="s">
        <v>133</v>
      </c>
      <c r="C311" s="5" t="s">
        <v>2870</v>
      </c>
      <c r="D311" s="5" t="s">
        <v>2871</v>
      </c>
      <c r="E311" s="6">
        <v>107185</v>
      </c>
      <c r="F311" s="5" t="s">
        <v>1642</v>
      </c>
      <c r="G311" s="5" t="s">
        <v>2846</v>
      </c>
      <c r="H311" s="6">
        <v>3</v>
      </c>
      <c r="I311" s="6">
        <v>2</v>
      </c>
      <c r="J311" s="6" t="s">
        <v>18</v>
      </c>
      <c r="K311" s="7" t="s">
        <v>2829</v>
      </c>
      <c r="L311" s="7" t="s">
        <v>134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15">
        <v>1</v>
      </c>
      <c r="B312" s="6" t="s">
        <v>133</v>
      </c>
      <c r="C312" s="5" t="s">
        <v>2870</v>
      </c>
      <c r="D312" s="5" t="s">
        <v>2871</v>
      </c>
      <c r="E312" s="6">
        <v>107183</v>
      </c>
      <c r="F312" s="5" t="s">
        <v>2751</v>
      </c>
      <c r="G312" s="5" t="s">
        <v>2845</v>
      </c>
      <c r="H312" s="6">
        <v>3</v>
      </c>
      <c r="I312" s="6">
        <v>2</v>
      </c>
      <c r="J312" s="6" t="s">
        <v>18</v>
      </c>
      <c r="K312" s="7" t="s">
        <v>2829</v>
      </c>
      <c r="L312" s="7" t="s">
        <v>134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15">
        <v>1</v>
      </c>
      <c r="B313" s="6" t="s">
        <v>133</v>
      </c>
      <c r="C313" s="5" t="s">
        <v>2870</v>
      </c>
      <c r="D313" s="5" t="s">
        <v>2871</v>
      </c>
      <c r="E313" s="6">
        <v>107184</v>
      </c>
      <c r="F313" s="5" t="s">
        <v>1309</v>
      </c>
      <c r="G313" s="5" t="s">
        <v>1310</v>
      </c>
      <c r="H313" s="6">
        <v>3</v>
      </c>
      <c r="I313" s="6">
        <v>2</v>
      </c>
      <c r="J313" s="6" t="s">
        <v>18</v>
      </c>
      <c r="K313" s="7" t="s">
        <v>2829</v>
      </c>
      <c r="L313" s="7" t="s">
        <v>134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15">
        <v>1</v>
      </c>
      <c r="B314" s="6" t="s">
        <v>133</v>
      </c>
      <c r="C314" s="5" t="s">
        <v>2872</v>
      </c>
      <c r="D314" s="5" t="s">
        <v>1125</v>
      </c>
      <c r="E314" s="6">
        <v>107180</v>
      </c>
      <c r="F314" s="5" t="s">
        <v>10</v>
      </c>
      <c r="G314" s="5" t="s">
        <v>2843</v>
      </c>
      <c r="H314" s="6">
        <v>3</v>
      </c>
      <c r="I314" s="6">
        <v>69.5</v>
      </c>
      <c r="J314" s="6" t="s">
        <v>14</v>
      </c>
      <c r="K314" s="7" t="s">
        <v>2829</v>
      </c>
      <c r="L314" s="7" t="s">
        <v>134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15">
        <v>1</v>
      </c>
      <c r="B315" s="6" t="s">
        <v>133</v>
      </c>
      <c r="C315" s="5" t="s">
        <v>2872</v>
      </c>
      <c r="D315" s="5" t="s">
        <v>1125</v>
      </c>
      <c r="E315" s="6">
        <v>107181</v>
      </c>
      <c r="F315" s="5" t="s">
        <v>2605</v>
      </c>
      <c r="G315" s="5" t="s">
        <v>2606</v>
      </c>
      <c r="H315" s="6">
        <v>3</v>
      </c>
      <c r="I315" s="6">
        <v>68</v>
      </c>
      <c r="J315" s="6" t="s">
        <v>9</v>
      </c>
      <c r="K315" s="7" t="s">
        <v>2829</v>
      </c>
      <c r="L315" s="7" t="s">
        <v>134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15">
        <v>1</v>
      </c>
      <c r="B316" s="6" t="s">
        <v>133</v>
      </c>
      <c r="C316" s="5" t="s">
        <v>2872</v>
      </c>
      <c r="D316" s="5" t="s">
        <v>1125</v>
      </c>
      <c r="E316" s="6">
        <v>107182</v>
      </c>
      <c r="F316" s="5" t="s">
        <v>39</v>
      </c>
      <c r="G316" s="5" t="s">
        <v>2844</v>
      </c>
      <c r="H316" s="6">
        <v>3</v>
      </c>
      <c r="I316" s="6">
        <v>62</v>
      </c>
      <c r="J316" s="6" t="s">
        <v>11</v>
      </c>
      <c r="K316" s="7" t="s">
        <v>2829</v>
      </c>
      <c r="L316" s="7" t="s">
        <v>134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15">
        <v>1</v>
      </c>
      <c r="B317" s="6" t="s">
        <v>133</v>
      </c>
      <c r="C317" s="5" t="s">
        <v>2872</v>
      </c>
      <c r="D317" s="5" t="s">
        <v>1125</v>
      </c>
      <c r="E317" s="6">
        <v>107185</v>
      </c>
      <c r="F317" s="5" t="s">
        <v>1642</v>
      </c>
      <c r="G317" s="5" t="s">
        <v>2846</v>
      </c>
      <c r="H317" s="6">
        <v>3</v>
      </c>
      <c r="I317" s="6">
        <v>73.5</v>
      </c>
      <c r="J317" s="6" t="s">
        <v>11</v>
      </c>
      <c r="K317" s="7" t="s">
        <v>2829</v>
      </c>
      <c r="L317" s="7" t="s">
        <v>134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15">
        <v>1</v>
      </c>
      <c r="B318" s="6" t="s">
        <v>133</v>
      </c>
      <c r="C318" s="5" t="s">
        <v>2872</v>
      </c>
      <c r="D318" s="5" t="s">
        <v>1125</v>
      </c>
      <c r="E318" s="6">
        <v>107183</v>
      </c>
      <c r="F318" s="5" t="s">
        <v>2751</v>
      </c>
      <c r="G318" s="5" t="s">
        <v>2845</v>
      </c>
      <c r="H318" s="6">
        <v>3</v>
      </c>
      <c r="I318" s="6">
        <v>73</v>
      </c>
      <c r="J318" s="6" t="s">
        <v>14</v>
      </c>
      <c r="K318" s="7" t="s">
        <v>2829</v>
      </c>
      <c r="L318" s="7" t="s">
        <v>134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15">
        <v>1</v>
      </c>
      <c r="B319" s="6" t="s">
        <v>133</v>
      </c>
      <c r="C319" s="5" t="s">
        <v>2872</v>
      </c>
      <c r="D319" s="5" t="s">
        <v>1125</v>
      </c>
      <c r="E319" s="6">
        <v>107184</v>
      </c>
      <c r="F319" s="5" t="s">
        <v>1309</v>
      </c>
      <c r="G319" s="5" t="s">
        <v>1310</v>
      </c>
      <c r="H319" s="6">
        <v>3</v>
      </c>
      <c r="I319" s="6">
        <v>64</v>
      </c>
      <c r="J319" s="6" t="s">
        <v>11</v>
      </c>
      <c r="K319" s="7" t="s">
        <v>2829</v>
      </c>
      <c r="L319" s="7" t="s">
        <v>134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15">
        <v>1</v>
      </c>
      <c r="B320" s="6" t="s">
        <v>133</v>
      </c>
      <c r="C320" s="5" t="s">
        <v>2873</v>
      </c>
      <c r="D320" s="5" t="s">
        <v>2874</v>
      </c>
      <c r="E320" s="6">
        <v>107180</v>
      </c>
      <c r="F320" s="5" t="s">
        <v>10</v>
      </c>
      <c r="G320" s="5" t="s">
        <v>2843</v>
      </c>
      <c r="H320" s="6">
        <v>3</v>
      </c>
      <c r="I320" s="6">
        <v>67.5</v>
      </c>
      <c r="J320" s="6" t="s">
        <v>11</v>
      </c>
      <c r="K320" s="7" t="s">
        <v>2829</v>
      </c>
      <c r="L320" s="7" t="s">
        <v>134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15">
        <v>1</v>
      </c>
      <c r="B321" s="6" t="s">
        <v>133</v>
      </c>
      <c r="C321" s="5" t="s">
        <v>2873</v>
      </c>
      <c r="D321" s="5" t="s">
        <v>2874</v>
      </c>
      <c r="E321" s="6">
        <v>107181</v>
      </c>
      <c r="F321" s="5" t="s">
        <v>2605</v>
      </c>
      <c r="G321" s="5" t="s">
        <v>2606</v>
      </c>
      <c r="H321" s="6">
        <v>3</v>
      </c>
      <c r="I321" s="6">
        <v>72</v>
      </c>
      <c r="J321" s="6" t="s">
        <v>11</v>
      </c>
      <c r="K321" s="7" t="s">
        <v>2829</v>
      </c>
      <c r="L321" s="7" t="s">
        <v>134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15">
        <v>1</v>
      </c>
      <c r="B322" s="6" t="s">
        <v>133</v>
      </c>
      <c r="C322" s="5" t="s">
        <v>2873</v>
      </c>
      <c r="D322" s="5" t="s">
        <v>2874</v>
      </c>
      <c r="E322" s="6">
        <v>107182</v>
      </c>
      <c r="F322" s="5" t="s">
        <v>39</v>
      </c>
      <c r="G322" s="5" t="s">
        <v>2844</v>
      </c>
      <c r="H322" s="6">
        <v>3</v>
      </c>
      <c r="I322" s="6">
        <v>63</v>
      </c>
      <c r="J322" s="6" t="s">
        <v>11</v>
      </c>
      <c r="K322" s="7" t="s">
        <v>2829</v>
      </c>
      <c r="L322" s="7" t="s">
        <v>134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15">
        <v>1</v>
      </c>
      <c r="B323" s="6" t="s">
        <v>133</v>
      </c>
      <c r="C323" s="5" t="s">
        <v>2873</v>
      </c>
      <c r="D323" s="5" t="s">
        <v>2874</v>
      </c>
      <c r="E323" s="6">
        <v>107185</v>
      </c>
      <c r="F323" s="5" t="s">
        <v>1642</v>
      </c>
      <c r="G323" s="5" t="s">
        <v>2846</v>
      </c>
      <c r="H323" s="6">
        <v>3</v>
      </c>
      <c r="I323" s="6">
        <v>78.5</v>
      </c>
      <c r="J323" s="6" t="s">
        <v>14</v>
      </c>
      <c r="K323" s="7" t="s">
        <v>2829</v>
      </c>
      <c r="L323" s="7" t="s">
        <v>134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15">
        <v>1</v>
      </c>
      <c r="B324" s="6" t="s">
        <v>133</v>
      </c>
      <c r="C324" s="5" t="s">
        <v>2873</v>
      </c>
      <c r="D324" s="5" t="s">
        <v>2874</v>
      </c>
      <c r="E324" s="6">
        <v>107183</v>
      </c>
      <c r="F324" s="5" t="s">
        <v>2751</v>
      </c>
      <c r="G324" s="5" t="s">
        <v>2845</v>
      </c>
      <c r="H324" s="6">
        <v>3</v>
      </c>
      <c r="I324" s="6">
        <v>76</v>
      </c>
      <c r="J324" s="6" t="s">
        <v>15</v>
      </c>
      <c r="K324" s="7" t="s">
        <v>2829</v>
      </c>
      <c r="L324" s="7" t="s">
        <v>134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15">
        <v>1</v>
      </c>
      <c r="B325" s="6" t="s">
        <v>133</v>
      </c>
      <c r="C325" s="5" t="s">
        <v>2873</v>
      </c>
      <c r="D325" s="5" t="s">
        <v>2874</v>
      </c>
      <c r="E325" s="6">
        <v>107184</v>
      </c>
      <c r="F325" s="5" t="s">
        <v>1309</v>
      </c>
      <c r="G325" s="5" t="s">
        <v>1310</v>
      </c>
      <c r="H325" s="6">
        <v>3</v>
      </c>
      <c r="I325" s="6">
        <v>79.5</v>
      </c>
      <c r="J325" s="6" t="s">
        <v>15</v>
      </c>
      <c r="K325" s="7" t="s">
        <v>2829</v>
      </c>
      <c r="L325" s="7" t="s">
        <v>134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15">
        <v>1</v>
      </c>
      <c r="B326" s="6" t="s">
        <v>133</v>
      </c>
      <c r="C326" s="5" t="s">
        <v>2875</v>
      </c>
      <c r="D326" s="5" t="s">
        <v>2876</v>
      </c>
      <c r="E326" s="6">
        <v>107180</v>
      </c>
      <c r="F326" s="5" t="s">
        <v>10</v>
      </c>
      <c r="G326" s="5" t="s">
        <v>2843</v>
      </c>
      <c r="H326" s="6">
        <v>3</v>
      </c>
      <c r="I326" s="6">
        <v>21</v>
      </c>
      <c r="J326" s="6" t="s">
        <v>18</v>
      </c>
      <c r="K326" s="7" t="s">
        <v>2829</v>
      </c>
      <c r="L326" s="7" t="s">
        <v>134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15">
        <v>1</v>
      </c>
      <c r="B327" s="6" t="s">
        <v>133</v>
      </c>
      <c r="C327" s="5" t="s">
        <v>2875</v>
      </c>
      <c r="D327" s="5" t="s">
        <v>2876</v>
      </c>
      <c r="E327" s="6">
        <v>107181</v>
      </c>
      <c r="F327" s="5" t="s">
        <v>2605</v>
      </c>
      <c r="G327" s="5" t="s">
        <v>2606</v>
      </c>
      <c r="H327" s="6">
        <v>3</v>
      </c>
      <c r="I327" s="6">
        <v>68</v>
      </c>
      <c r="J327" s="6" t="s">
        <v>9</v>
      </c>
      <c r="K327" s="7" t="s">
        <v>2829</v>
      </c>
      <c r="L327" s="7" t="s">
        <v>134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15">
        <v>1</v>
      </c>
      <c r="B328" s="6" t="s">
        <v>133</v>
      </c>
      <c r="C328" s="5" t="s">
        <v>2875</v>
      </c>
      <c r="D328" s="5" t="s">
        <v>2876</v>
      </c>
      <c r="E328" s="6">
        <v>107182</v>
      </c>
      <c r="F328" s="5" t="s">
        <v>39</v>
      </c>
      <c r="G328" s="5" t="s">
        <v>2844</v>
      </c>
      <c r="H328" s="6">
        <v>3</v>
      </c>
      <c r="I328" s="6">
        <v>36</v>
      </c>
      <c r="J328" s="6" t="s">
        <v>18</v>
      </c>
      <c r="K328" s="7" t="s">
        <v>2829</v>
      </c>
      <c r="L328" s="7" t="s">
        <v>134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15">
        <v>1</v>
      </c>
      <c r="B329" s="6" t="s">
        <v>133</v>
      </c>
      <c r="C329" s="5" t="s">
        <v>2875</v>
      </c>
      <c r="D329" s="5" t="s">
        <v>2876</v>
      </c>
      <c r="E329" s="6">
        <v>107185</v>
      </c>
      <c r="F329" s="5" t="s">
        <v>1642</v>
      </c>
      <c r="G329" s="5" t="s">
        <v>2846</v>
      </c>
      <c r="H329" s="6">
        <v>3</v>
      </c>
      <c r="I329" s="6">
        <v>57</v>
      </c>
      <c r="J329" s="6" t="s">
        <v>13</v>
      </c>
      <c r="K329" s="7" t="s">
        <v>2829</v>
      </c>
      <c r="L329" s="7" t="s">
        <v>134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15">
        <v>1</v>
      </c>
      <c r="B330" s="6" t="s">
        <v>133</v>
      </c>
      <c r="C330" s="5" t="s">
        <v>2875</v>
      </c>
      <c r="D330" s="5" t="s">
        <v>2876</v>
      </c>
      <c r="E330" s="6">
        <v>107183</v>
      </c>
      <c r="F330" s="5" t="s">
        <v>2751</v>
      </c>
      <c r="G330" s="5" t="s">
        <v>2845</v>
      </c>
      <c r="H330" s="6">
        <v>3</v>
      </c>
      <c r="I330" s="6">
        <v>71</v>
      </c>
      <c r="J330" s="6" t="s">
        <v>11</v>
      </c>
      <c r="K330" s="7" t="s">
        <v>2829</v>
      </c>
      <c r="L330" s="7" t="s">
        <v>134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15">
        <v>1</v>
      </c>
      <c r="B331" s="6" t="s">
        <v>133</v>
      </c>
      <c r="C331" s="5" t="s">
        <v>2875</v>
      </c>
      <c r="D331" s="5" t="s">
        <v>2876</v>
      </c>
      <c r="E331" s="6">
        <v>107184</v>
      </c>
      <c r="F331" s="5" t="s">
        <v>1309</v>
      </c>
      <c r="G331" s="5" t="s">
        <v>1310</v>
      </c>
      <c r="H331" s="6">
        <v>3</v>
      </c>
      <c r="I331" s="6">
        <v>40.5</v>
      </c>
      <c r="J331" s="6" t="s">
        <v>19</v>
      </c>
      <c r="K331" s="7" t="s">
        <v>2829</v>
      </c>
      <c r="L331" s="7" t="s">
        <v>134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15">
        <v>1</v>
      </c>
      <c r="B332" s="6" t="s">
        <v>133</v>
      </c>
      <c r="C332" s="5" t="s">
        <v>2877</v>
      </c>
      <c r="D332" s="5" t="s">
        <v>2878</v>
      </c>
      <c r="E332" s="6">
        <v>107180</v>
      </c>
      <c r="F332" s="5" t="s">
        <v>10</v>
      </c>
      <c r="G332" s="5" t="s">
        <v>2843</v>
      </c>
      <c r="H332" s="6">
        <v>3</v>
      </c>
      <c r="I332" s="6">
        <v>29</v>
      </c>
      <c r="J332" s="6" t="s">
        <v>18</v>
      </c>
      <c r="K332" s="7" t="s">
        <v>2829</v>
      </c>
      <c r="L332" s="7" t="s">
        <v>134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15">
        <v>1</v>
      </c>
      <c r="B333" s="6" t="s">
        <v>133</v>
      </c>
      <c r="C333" s="5" t="s">
        <v>2877</v>
      </c>
      <c r="D333" s="5" t="s">
        <v>2878</v>
      </c>
      <c r="E333" s="6">
        <v>107181</v>
      </c>
      <c r="F333" s="5" t="s">
        <v>2605</v>
      </c>
      <c r="G333" s="5" t="s">
        <v>2606</v>
      </c>
      <c r="H333" s="6">
        <v>3</v>
      </c>
      <c r="I333" s="6">
        <v>60</v>
      </c>
      <c r="J333" s="6" t="s">
        <v>12</v>
      </c>
      <c r="K333" s="7" t="s">
        <v>2829</v>
      </c>
      <c r="L333" s="7" t="s">
        <v>134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15">
        <v>1</v>
      </c>
      <c r="B334" s="6" t="s">
        <v>133</v>
      </c>
      <c r="C334" s="5" t="s">
        <v>2877</v>
      </c>
      <c r="D334" s="5" t="s">
        <v>2878</v>
      </c>
      <c r="E334" s="6">
        <v>107182</v>
      </c>
      <c r="F334" s="5" t="s">
        <v>39</v>
      </c>
      <c r="G334" s="5" t="s">
        <v>2844</v>
      </c>
      <c r="H334" s="6">
        <v>3</v>
      </c>
      <c r="I334" s="6">
        <v>45</v>
      </c>
      <c r="J334" s="6" t="s">
        <v>9</v>
      </c>
      <c r="K334" s="7" t="s">
        <v>2829</v>
      </c>
      <c r="L334" s="7" t="s">
        <v>134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15">
        <v>1</v>
      </c>
      <c r="B335" s="6" t="s">
        <v>133</v>
      </c>
      <c r="C335" s="5" t="s">
        <v>2877</v>
      </c>
      <c r="D335" s="5" t="s">
        <v>2878</v>
      </c>
      <c r="E335" s="6">
        <v>107185</v>
      </c>
      <c r="F335" s="5" t="s">
        <v>1642</v>
      </c>
      <c r="G335" s="5" t="s">
        <v>2846</v>
      </c>
      <c r="H335" s="6">
        <v>3</v>
      </c>
      <c r="I335" s="6">
        <v>62.5</v>
      </c>
      <c r="J335" s="6" t="s">
        <v>12</v>
      </c>
      <c r="K335" s="7" t="s">
        <v>2829</v>
      </c>
      <c r="L335" s="7" t="s">
        <v>134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15">
        <v>1</v>
      </c>
      <c r="B336" s="6" t="s">
        <v>133</v>
      </c>
      <c r="C336" s="5" t="s">
        <v>2877</v>
      </c>
      <c r="D336" s="5" t="s">
        <v>2878</v>
      </c>
      <c r="E336" s="6">
        <v>107183</v>
      </c>
      <c r="F336" s="5" t="s">
        <v>2751</v>
      </c>
      <c r="G336" s="5" t="s">
        <v>2845</v>
      </c>
      <c r="H336" s="6">
        <v>3</v>
      </c>
      <c r="I336" s="6">
        <v>73</v>
      </c>
      <c r="J336" s="6" t="s">
        <v>14</v>
      </c>
      <c r="K336" s="7" t="s">
        <v>2829</v>
      </c>
      <c r="L336" s="7" t="s">
        <v>134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15">
        <v>1</v>
      </c>
      <c r="B337" s="6" t="s">
        <v>133</v>
      </c>
      <c r="C337" s="5" t="s">
        <v>2877</v>
      </c>
      <c r="D337" s="5" t="s">
        <v>2878</v>
      </c>
      <c r="E337" s="6">
        <v>107184</v>
      </c>
      <c r="F337" s="5" t="s">
        <v>1309</v>
      </c>
      <c r="G337" s="5" t="s">
        <v>1310</v>
      </c>
      <c r="H337" s="6">
        <v>3</v>
      </c>
      <c r="I337" s="6">
        <v>39.5</v>
      </c>
      <c r="J337" s="6" t="s">
        <v>18</v>
      </c>
      <c r="K337" s="7" t="s">
        <v>2829</v>
      </c>
      <c r="L337" s="7" t="s">
        <v>134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15">
        <v>1</v>
      </c>
      <c r="B338" s="6" t="s">
        <v>133</v>
      </c>
      <c r="C338" s="5" t="s">
        <v>2879</v>
      </c>
      <c r="D338" s="5" t="s">
        <v>2880</v>
      </c>
      <c r="E338" s="6">
        <v>107180</v>
      </c>
      <c r="F338" s="5" t="s">
        <v>10</v>
      </c>
      <c r="G338" s="5" t="s">
        <v>2843</v>
      </c>
      <c r="H338" s="6">
        <v>3</v>
      </c>
      <c r="I338" s="6">
        <v>16</v>
      </c>
      <c r="J338" s="6" t="s">
        <v>18</v>
      </c>
      <c r="K338" s="7" t="s">
        <v>2829</v>
      </c>
      <c r="L338" s="7" t="s">
        <v>134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15">
        <v>1</v>
      </c>
      <c r="B339" s="6" t="s">
        <v>133</v>
      </c>
      <c r="C339" s="5" t="s">
        <v>2879</v>
      </c>
      <c r="D339" s="5" t="s">
        <v>2880</v>
      </c>
      <c r="E339" s="6">
        <v>107181</v>
      </c>
      <c r="F339" s="5" t="s">
        <v>2605</v>
      </c>
      <c r="G339" s="5" t="s">
        <v>2606</v>
      </c>
      <c r="H339" s="6">
        <v>3</v>
      </c>
      <c r="I339" s="6">
        <v>69</v>
      </c>
      <c r="J339" s="6" t="s">
        <v>11</v>
      </c>
      <c r="K339" s="7" t="s">
        <v>2829</v>
      </c>
      <c r="L339" s="7" t="s">
        <v>134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15">
        <v>1</v>
      </c>
      <c r="B340" s="6" t="s">
        <v>133</v>
      </c>
      <c r="C340" s="5" t="s">
        <v>2879</v>
      </c>
      <c r="D340" s="5" t="s">
        <v>2880</v>
      </c>
      <c r="E340" s="6">
        <v>107182</v>
      </c>
      <c r="F340" s="5" t="s">
        <v>39</v>
      </c>
      <c r="G340" s="5" t="s">
        <v>2844</v>
      </c>
      <c r="H340" s="6">
        <v>3</v>
      </c>
      <c r="I340" s="6">
        <v>2</v>
      </c>
      <c r="J340" s="6" t="s">
        <v>18</v>
      </c>
      <c r="K340" s="7" t="s">
        <v>2829</v>
      </c>
      <c r="L340" s="7" t="s">
        <v>134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15">
        <v>1</v>
      </c>
      <c r="B341" s="6" t="s">
        <v>133</v>
      </c>
      <c r="C341" s="5" t="s">
        <v>2879</v>
      </c>
      <c r="D341" s="5" t="s">
        <v>2880</v>
      </c>
      <c r="E341" s="6">
        <v>107185</v>
      </c>
      <c r="F341" s="5" t="s">
        <v>1642</v>
      </c>
      <c r="G341" s="5" t="s">
        <v>2846</v>
      </c>
      <c r="H341" s="6">
        <v>3</v>
      </c>
      <c r="I341" s="6">
        <v>53.5</v>
      </c>
      <c r="J341" s="6" t="s">
        <v>13</v>
      </c>
      <c r="K341" s="7" t="s">
        <v>2829</v>
      </c>
      <c r="L341" s="7" t="s">
        <v>134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15">
        <v>1</v>
      </c>
      <c r="B342" s="6" t="s">
        <v>133</v>
      </c>
      <c r="C342" s="5" t="s">
        <v>2879</v>
      </c>
      <c r="D342" s="5" t="s">
        <v>2880</v>
      </c>
      <c r="E342" s="6">
        <v>107183</v>
      </c>
      <c r="F342" s="5" t="s">
        <v>2751</v>
      </c>
      <c r="G342" s="5" t="s">
        <v>2845</v>
      </c>
      <c r="H342" s="6">
        <v>3</v>
      </c>
      <c r="I342" s="6">
        <v>71</v>
      </c>
      <c r="J342" s="6" t="s">
        <v>11</v>
      </c>
      <c r="K342" s="7" t="s">
        <v>2829</v>
      </c>
      <c r="L342" s="7" t="s">
        <v>134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15">
        <v>1</v>
      </c>
      <c r="B343" s="6" t="s">
        <v>133</v>
      </c>
      <c r="C343" s="5" t="s">
        <v>2879</v>
      </c>
      <c r="D343" s="5" t="s">
        <v>2880</v>
      </c>
      <c r="E343" s="6">
        <v>107184</v>
      </c>
      <c r="F343" s="5" t="s">
        <v>1309</v>
      </c>
      <c r="G343" s="5" t="s">
        <v>1310</v>
      </c>
      <c r="H343" s="6">
        <v>3</v>
      </c>
      <c r="I343" s="6">
        <v>39.5</v>
      </c>
      <c r="J343" s="6" t="s">
        <v>18</v>
      </c>
      <c r="K343" s="7" t="s">
        <v>2829</v>
      </c>
      <c r="L343" s="7" t="s">
        <v>134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15">
        <v>1</v>
      </c>
      <c r="B344" s="6" t="s">
        <v>133</v>
      </c>
      <c r="C344" s="5" t="s">
        <v>2881</v>
      </c>
      <c r="D344" s="5" t="s">
        <v>2882</v>
      </c>
      <c r="E344" s="6">
        <v>107180</v>
      </c>
      <c r="F344" s="5" t="s">
        <v>10</v>
      </c>
      <c r="G344" s="5" t="s">
        <v>2843</v>
      </c>
      <c r="H344" s="6">
        <v>3</v>
      </c>
      <c r="I344" s="6">
        <v>10</v>
      </c>
      <c r="J344" s="6" t="s">
        <v>18</v>
      </c>
      <c r="K344" s="7" t="s">
        <v>2829</v>
      </c>
      <c r="L344" s="7" t="s">
        <v>134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15">
        <v>1</v>
      </c>
      <c r="B345" s="6" t="s">
        <v>133</v>
      </c>
      <c r="C345" s="5" t="s">
        <v>2881</v>
      </c>
      <c r="D345" s="5" t="s">
        <v>2882</v>
      </c>
      <c r="E345" s="6">
        <v>107181</v>
      </c>
      <c r="F345" s="5" t="s">
        <v>2605</v>
      </c>
      <c r="G345" s="5" t="s">
        <v>2606</v>
      </c>
      <c r="H345" s="6">
        <v>3</v>
      </c>
      <c r="I345" s="6">
        <v>50</v>
      </c>
      <c r="J345" s="6" t="s">
        <v>17</v>
      </c>
      <c r="K345" s="7" t="s">
        <v>2829</v>
      </c>
      <c r="L345" s="7" t="s">
        <v>134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15">
        <v>1</v>
      </c>
      <c r="B346" s="6" t="s">
        <v>133</v>
      </c>
      <c r="C346" s="5" t="s">
        <v>2881</v>
      </c>
      <c r="D346" s="5" t="s">
        <v>2882</v>
      </c>
      <c r="E346" s="6">
        <v>107182</v>
      </c>
      <c r="F346" s="5" t="s">
        <v>39</v>
      </c>
      <c r="G346" s="5" t="s">
        <v>2844</v>
      </c>
      <c r="H346" s="6">
        <v>3</v>
      </c>
      <c r="I346" s="6">
        <v>42</v>
      </c>
      <c r="J346" s="6" t="s">
        <v>13</v>
      </c>
      <c r="K346" s="7" t="s">
        <v>2829</v>
      </c>
      <c r="L346" s="7" t="s">
        <v>134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15">
        <v>1</v>
      </c>
      <c r="B347" s="6" t="s">
        <v>133</v>
      </c>
      <c r="C347" s="5" t="s">
        <v>2881</v>
      </c>
      <c r="D347" s="5" t="s">
        <v>2882</v>
      </c>
      <c r="E347" s="6">
        <v>107185</v>
      </c>
      <c r="F347" s="5" t="s">
        <v>1642</v>
      </c>
      <c r="G347" s="5" t="s">
        <v>2846</v>
      </c>
      <c r="H347" s="6">
        <v>3</v>
      </c>
      <c r="I347" s="6">
        <v>30.5</v>
      </c>
      <c r="J347" s="6" t="s">
        <v>18</v>
      </c>
      <c r="K347" s="7" t="s">
        <v>2829</v>
      </c>
      <c r="L347" s="7" t="s">
        <v>134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15">
        <v>1</v>
      </c>
      <c r="B348" s="6" t="s">
        <v>133</v>
      </c>
      <c r="C348" s="5" t="s">
        <v>2881</v>
      </c>
      <c r="D348" s="5" t="s">
        <v>2882</v>
      </c>
      <c r="E348" s="6">
        <v>107183</v>
      </c>
      <c r="F348" s="5" t="s">
        <v>2751</v>
      </c>
      <c r="G348" s="5" t="s">
        <v>2845</v>
      </c>
      <c r="H348" s="6">
        <v>3</v>
      </c>
      <c r="I348" s="6">
        <v>46</v>
      </c>
      <c r="J348" s="6" t="s">
        <v>17</v>
      </c>
      <c r="K348" s="7" t="s">
        <v>2829</v>
      </c>
      <c r="L348" s="7" t="s">
        <v>134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15">
        <v>1</v>
      </c>
      <c r="B349" s="6" t="s">
        <v>133</v>
      </c>
      <c r="C349" s="5" t="s">
        <v>2881</v>
      </c>
      <c r="D349" s="5" t="s">
        <v>2882</v>
      </c>
      <c r="E349" s="6">
        <v>107184</v>
      </c>
      <c r="F349" s="5" t="s">
        <v>1309</v>
      </c>
      <c r="G349" s="5" t="s">
        <v>1310</v>
      </c>
      <c r="H349" s="6">
        <v>3</v>
      </c>
      <c r="I349" s="6">
        <v>37.5</v>
      </c>
      <c r="J349" s="6" t="s">
        <v>18</v>
      </c>
      <c r="K349" s="7" t="s">
        <v>2829</v>
      </c>
      <c r="L349" s="7" t="s">
        <v>134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15">
        <v>1</v>
      </c>
      <c r="B350" s="6" t="s">
        <v>133</v>
      </c>
      <c r="C350" s="5" t="s">
        <v>2883</v>
      </c>
      <c r="D350" s="5" t="s">
        <v>2884</v>
      </c>
      <c r="E350" s="6">
        <v>107180</v>
      </c>
      <c r="F350" s="5" t="s">
        <v>10</v>
      </c>
      <c r="G350" s="5" t="s">
        <v>2843</v>
      </c>
      <c r="H350" s="6">
        <v>3</v>
      </c>
      <c r="I350" s="6">
        <v>32.5</v>
      </c>
      <c r="J350" s="6" t="s">
        <v>18</v>
      </c>
      <c r="K350" s="7" t="s">
        <v>2829</v>
      </c>
      <c r="L350" s="7" t="s">
        <v>134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15">
        <v>1</v>
      </c>
      <c r="B351" s="6" t="s">
        <v>133</v>
      </c>
      <c r="C351" s="5" t="s">
        <v>2883</v>
      </c>
      <c r="D351" s="5" t="s">
        <v>2884</v>
      </c>
      <c r="E351" s="6">
        <v>107181</v>
      </c>
      <c r="F351" s="5" t="s">
        <v>2605</v>
      </c>
      <c r="G351" s="5" t="s">
        <v>2606</v>
      </c>
      <c r="H351" s="6">
        <v>3</v>
      </c>
      <c r="I351" s="6">
        <v>41</v>
      </c>
      <c r="J351" s="6" t="s">
        <v>19</v>
      </c>
      <c r="K351" s="7" t="s">
        <v>2829</v>
      </c>
      <c r="L351" s="7" t="s">
        <v>134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15">
        <v>1</v>
      </c>
      <c r="B352" s="6" t="s">
        <v>133</v>
      </c>
      <c r="C352" s="5" t="s">
        <v>2883</v>
      </c>
      <c r="D352" s="5" t="s">
        <v>2884</v>
      </c>
      <c r="E352" s="6">
        <v>107182</v>
      </c>
      <c r="F352" s="5" t="s">
        <v>39</v>
      </c>
      <c r="G352" s="5" t="s">
        <v>2844</v>
      </c>
      <c r="H352" s="6">
        <v>3</v>
      </c>
      <c r="I352" s="6">
        <v>59</v>
      </c>
      <c r="J352" s="6" t="s">
        <v>11</v>
      </c>
      <c r="K352" s="7" t="s">
        <v>2829</v>
      </c>
      <c r="L352" s="7" t="s">
        <v>134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15">
        <v>1</v>
      </c>
      <c r="B353" s="6" t="s">
        <v>133</v>
      </c>
      <c r="C353" s="5" t="s">
        <v>2883</v>
      </c>
      <c r="D353" s="5" t="s">
        <v>2884</v>
      </c>
      <c r="E353" s="6">
        <v>107185</v>
      </c>
      <c r="F353" s="5" t="s">
        <v>1642</v>
      </c>
      <c r="G353" s="5" t="s">
        <v>2846</v>
      </c>
      <c r="H353" s="6">
        <v>3</v>
      </c>
      <c r="I353" s="6">
        <v>77.5</v>
      </c>
      <c r="J353" s="6" t="s">
        <v>14</v>
      </c>
      <c r="K353" s="7" t="s">
        <v>2829</v>
      </c>
      <c r="L353" s="7" t="s">
        <v>134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15">
        <v>1</v>
      </c>
      <c r="B354" s="6" t="s">
        <v>133</v>
      </c>
      <c r="C354" s="5" t="s">
        <v>2883</v>
      </c>
      <c r="D354" s="5" t="s">
        <v>2884</v>
      </c>
      <c r="E354" s="6">
        <v>107183</v>
      </c>
      <c r="F354" s="5" t="s">
        <v>2751</v>
      </c>
      <c r="G354" s="5" t="s">
        <v>2845</v>
      </c>
      <c r="H354" s="6">
        <v>3</v>
      </c>
      <c r="I354" s="6">
        <v>73</v>
      </c>
      <c r="J354" s="6" t="s">
        <v>14</v>
      </c>
      <c r="K354" s="7" t="s">
        <v>2829</v>
      </c>
      <c r="L354" s="7" t="s">
        <v>134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15">
        <v>1</v>
      </c>
      <c r="B355" s="6" t="s">
        <v>133</v>
      </c>
      <c r="C355" s="5" t="s">
        <v>2883</v>
      </c>
      <c r="D355" s="5" t="s">
        <v>2884</v>
      </c>
      <c r="E355" s="6">
        <v>107184</v>
      </c>
      <c r="F355" s="5" t="s">
        <v>1309</v>
      </c>
      <c r="G355" s="5" t="s">
        <v>1310</v>
      </c>
      <c r="H355" s="6">
        <v>3</v>
      </c>
      <c r="I355" s="6">
        <v>55</v>
      </c>
      <c r="J355" s="6" t="s">
        <v>9</v>
      </c>
      <c r="K355" s="7" t="s">
        <v>2829</v>
      </c>
      <c r="L355" s="7" t="s">
        <v>134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15">
        <v>1</v>
      </c>
      <c r="B356" s="6" t="s">
        <v>133</v>
      </c>
      <c r="C356" s="5" t="s">
        <v>2885</v>
      </c>
      <c r="D356" s="5" t="s">
        <v>2886</v>
      </c>
      <c r="E356" s="6">
        <v>107180</v>
      </c>
      <c r="F356" s="5" t="s">
        <v>10</v>
      </c>
      <c r="G356" s="5" t="s">
        <v>2843</v>
      </c>
      <c r="H356" s="6">
        <v>3</v>
      </c>
      <c r="I356" s="6">
        <v>29.5</v>
      </c>
      <c r="J356" s="6" t="s">
        <v>18</v>
      </c>
      <c r="K356" s="7" t="s">
        <v>2829</v>
      </c>
      <c r="L356" s="7" t="s">
        <v>134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15">
        <v>1</v>
      </c>
      <c r="B357" s="6" t="s">
        <v>133</v>
      </c>
      <c r="C357" s="5" t="s">
        <v>2885</v>
      </c>
      <c r="D357" s="5" t="s">
        <v>2886</v>
      </c>
      <c r="E357" s="6">
        <v>107181</v>
      </c>
      <c r="F357" s="5" t="s">
        <v>2605</v>
      </c>
      <c r="G357" s="5" t="s">
        <v>2606</v>
      </c>
      <c r="H357" s="6">
        <v>3</v>
      </c>
      <c r="I357" s="6">
        <v>53</v>
      </c>
      <c r="J357" s="6" t="s">
        <v>13</v>
      </c>
      <c r="K357" s="7" t="s">
        <v>2829</v>
      </c>
      <c r="L357" s="7" t="s">
        <v>134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15">
        <v>1</v>
      </c>
      <c r="B358" s="6" t="s">
        <v>133</v>
      </c>
      <c r="C358" s="5" t="s">
        <v>2885</v>
      </c>
      <c r="D358" s="5" t="s">
        <v>2886</v>
      </c>
      <c r="E358" s="6">
        <v>107182</v>
      </c>
      <c r="F358" s="5" t="s">
        <v>39</v>
      </c>
      <c r="G358" s="5" t="s">
        <v>2844</v>
      </c>
      <c r="H358" s="6">
        <v>3</v>
      </c>
      <c r="I358" s="6">
        <v>24</v>
      </c>
      <c r="J358" s="6" t="s">
        <v>18</v>
      </c>
      <c r="K358" s="7" t="s">
        <v>2829</v>
      </c>
      <c r="L358" s="7" t="s">
        <v>134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15">
        <v>1</v>
      </c>
      <c r="B359" s="6" t="s">
        <v>133</v>
      </c>
      <c r="C359" s="5" t="s">
        <v>2885</v>
      </c>
      <c r="D359" s="5" t="s">
        <v>2886</v>
      </c>
      <c r="E359" s="6">
        <v>107185</v>
      </c>
      <c r="F359" s="5" t="s">
        <v>1642</v>
      </c>
      <c r="G359" s="5" t="s">
        <v>2846</v>
      </c>
      <c r="H359" s="6">
        <v>3</v>
      </c>
      <c r="I359" s="6">
        <v>37</v>
      </c>
      <c r="J359" s="6" t="s">
        <v>18</v>
      </c>
      <c r="K359" s="7" t="s">
        <v>2829</v>
      </c>
      <c r="L359" s="7" t="s">
        <v>134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15">
        <v>1</v>
      </c>
      <c r="B360" s="6" t="s">
        <v>133</v>
      </c>
      <c r="C360" s="5" t="s">
        <v>2885</v>
      </c>
      <c r="D360" s="5" t="s">
        <v>2886</v>
      </c>
      <c r="E360" s="6">
        <v>107183</v>
      </c>
      <c r="F360" s="5" t="s">
        <v>2751</v>
      </c>
      <c r="G360" s="5" t="s">
        <v>2845</v>
      </c>
      <c r="H360" s="6">
        <v>3</v>
      </c>
      <c r="I360" s="6">
        <v>58</v>
      </c>
      <c r="J360" s="6" t="s">
        <v>12</v>
      </c>
      <c r="K360" s="7" t="s">
        <v>2829</v>
      </c>
      <c r="L360" s="7" t="s">
        <v>134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15">
        <v>1</v>
      </c>
      <c r="B361" s="6" t="s">
        <v>133</v>
      </c>
      <c r="C361" s="5" t="s">
        <v>2885</v>
      </c>
      <c r="D361" s="5" t="s">
        <v>2886</v>
      </c>
      <c r="E361" s="6">
        <v>107184</v>
      </c>
      <c r="F361" s="5" t="s">
        <v>1309</v>
      </c>
      <c r="G361" s="5" t="s">
        <v>1310</v>
      </c>
      <c r="H361" s="6">
        <v>3</v>
      </c>
      <c r="I361" s="6">
        <v>35.5</v>
      </c>
      <c r="J361" s="6" t="s">
        <v>18</v>
      </c>
      <c r="K361" s="7" t="s">
        <v>2829</v>
      </c>
      <c r="L361" s="7" t="s">
        <v>134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15">
        <v>1</v>
      </c>
      <c r="B362" s="6" t="s">
        <v>133</v>
      </c>
      <c r="C362" s="5" t="s">
        <v>2887</v>
      </c>
      <c r="D362" s="5" t="s">
        <v>2888</v>
      </c>
      <c r="E362" s="6">
        <v>107180</v>
      </c>
      <c r="F362" s="5" t="s">
        <v>10</v>
      </c>
      <c r="G362" s="5" t="s">
        <v>2843</v>
      </c>
      <c r="H362" s="6">
        <v>3</v>
      </c>
      <c r="I362" s="6">
        <v>23.5</v>
      </c>
      <c r="J362" s="6" t="s">
        <v>18</v>
      </c>
      <c r="K362" s="7" t="s">
        <v>2829</v>
      </c>
      <c r="L362" s="7" t="s">
        <v>134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15">
        <v>1</v>
      </c>
      <c r="B363" s="6" t="s">
        <v>133</v>
      </c>
      <c r="C363" s="5" t="s">
        <v>2887</v>
      </c>
      <c r="D363" s="5" t="s">
        <v>2888</v>
      </c>
      <c r="E363" s="6">
        <v>107181</v>
      </c>
      <c r="F363" s="5" t="s">
        <v>2605</v>
      </c>
      <c r="G363" s="5" t="s">
        <v>2606</v>
      </c>
      <c r="H363" s="6">
        <v>3</v>
      </c>
      <c r="I363" s="6">
        <v>65</v>
      </c>
      <c r="J363" s="6" t="s">
        <v>9</v>
      </c>
      <c r="K363" s="7" t="s">
        <v>2829</v>
      </c>
      <c r="L363" s="7" t="s">
        <v>134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15">
        <v>1</v>
      </c>
      <c r="B364" s="6" t="s">
        <v>133</v>
      </c>
      <c r="C364" s="5" t="s">
        <v>2887</v>
      </c>
      <c r="D364" s="5" t="s">
        <v>2888</v>
      </c>
      <c r="E364" s="6">
        <v>107182</v>
      </c>
      <c r="F364" s="5" t="s">
        <v>39</v>
      </c>
      <c r="G364" s="5" t="s">
        <v>2844</v>
      </c>
      <c r="H364" s="6">
        <v>3</v>
      </c>
      <c r="I364" s="6">
        <v>36</v>
      </c>
      <c r="J364" s="6" t="s">
        <v>18</v>
      </c>
      <c r="K364" s="7" t="s">
        <v>2829</v>
      </c>
      <c r="L364" s="7" t="s">
        <v>134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15">
        <v>1</v>
      </c>
      <c r="B365" s="6" t="s">
        <v>133</v>
      </c>
      <c r="C365" s="5" t="s">
        <v>2887</v>
      </c>
      <c r="D365" s="5" t="s">
        <v>2888</v>
      </c>
      <c r="E365" s="6">
        <v>107185</v>
      </c>
      <c r="F365" s="5" t="s">
        <v>1642</v>
      </c>
      <c r="G365" s="5" t="s">
        <v>2846</v>
      </c>
      <c r="H365" s="6">
        <v>3</v>
      </c>
      <c r="I365" s="6">
        <v>51.5</v>
      </c>
      <c r="J365" s="6" t="s">
        <v>17</v>
      </c>
      <c r="K365" s="7" t="s">
        <v>2829</v>
      </c>
      <c r="L365" s="7" t="s">
        <v>134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15">
        <v>1</v>
      </c>
      <c r="B366" s="6" t="s">
        <v>133</v>
      </c>
      <c r="C366" s="5" t="s">
        <v>2887</v>
      </c>
      <c r="D366" s="5" t="s">
        <v>2888</v>
      </c>
      <c r="E366" s="6">
        <v>107183</v>
      </c>
      <c r="F366" s="5" t="s">
        <v>2751</v>
      </c>
      <c r="G366" s="5" t="s">
        <v>2845</v>
      </c>
      <c r="H366" s="6">
        <v>3</v>
      </c>
      <c r="I366" s="6">
        <v>58</v>
      </c>
      <c r="J366" s="6" t="s">
        <v>12</v>
      </c>
      <c r="K366" s="7" t="s">
        <v>2829</v>
      </c>
      <c r="L366" s="7" t="s">
        <v>134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15">
        <v>1</v>
      </c>
      <c r="B367" s="6" t="s">
        <v>133</v>
      </c>
      <c r="C367" s="5" t="s">
        <v>2887</v>
      </c>
      <c r="D367" s="5" t="s">
        <v>2888</v>
      </c>
      <c r="E367" s="6">
        <v>107184</v>
      </c>
      <c r="F367" s="5" t="s">
        <v>1309</v>
      </c>
      <c r="G367" s="5" t="s">
        <v>1310</v>
      </c>
      <c r="H367" s="6">
        <v>3</v>
      </c>
      <c r="I367" s="6">
        <v>50</v>
      </c>
      <c r="J367" s="6" t="s">
        <v>12</v>
      </c>
      <c r="K367" s="7" t="s">
        <v>2829</v>
      </c>
      <c r="L367" s="7" t="s">
        <v>134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15">
        <v>1</v>
      </c>
      <c r="B368" s="6" t="s">
        <v>133</v>
      </c>
      <c r="C368" s="5" t="s">
        <v>2889</v>
      </c>
      <c r="D368" s="5" t="s">
        <v>2890</v>
      </c>
      <c r="E368" s="6">
        <v>107180</v>
      </c>
      <c r="F368" s="5" t="s">
        <v>10</v>
      </c>
      <c r="G368" s="5" t="s">
        <v>2843</v>
      </c>
      <c r="H368" s="6">
        <v>3</v>
      </c>
      <c r="I368" s="6">
        <v>42</v>
      </c>
      <c r="J368" s="6" t="s">
        <v>19</v>
      </c>
      <c r="K368" s="7" t="s">
        <v>2829</v>
      </c>
      <c r="L368" s="7" t="s">
        <v>134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15">
        <v>1</v>
      </c>
      <c r="B369" s="6" t="s">
        <v>133</v>
      </c>
      <c r="C369" s="5" t="s">
        <v>2889</v>
      </c>
      <c r="D369" s="5" t="s">
        <v>2890</v>
      </c>
      <c r="E369" s="6">
        <v>107181</v>
      </c>
      <c r="F369" s="5" t="s">
        <v>2605</v>
      </c>
      <c r="G369" s="5" t="s">
        <v>2606</v>
      </c>
      <c r="H369" s="6">
        <v>3</v>
      </c>
      <c r="I369" s="6">
        <v>82</v>
      </c>
      <c r="J369" s="6" t="s">
        <v>15</v>
      </c>
      <c r="K369" s="7" t="s">
        <v>2829</v>
      </c>
      <c r="L369" s="7" t="s">
        <v>134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15">
        <v>1</v>
      </c>
      <c r="B370" s="6" t="s">
        <v>133</v>
      </c>
      <c r="C370" s="5" t="s">
        <v>2889</v>
      </c>
      <c r="D370" s="5" t="s">
        <v>2890</v>
      </c>
      <c r="E370" s="6">
        <v>107182</v>
      </c>
      <c r="F370" s="5" t="s">
        <v>39</v>
      </c>
      <c r="G370" s="5" t="s">
        <v>2844</v>
      </c>
      <c r="H370" s="6">
        <v>3</v>
      </c>
      <c r="I370" s="6">
        <v>59</v>
      </c>
      <c r="J370" s="6" t="s">
        <v>11</v>
      </c>
      <c r="K370" s="7" t="s">
        <v>2829</v>
      </c>
      <c r="L370" s="7" t="s">
        <v>134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15">
        <v>1</v>
      </c>
      <c r="B371" s="6" t="s">
        <v>133</v>
      </c>
      <c r="C371" s="5" t="s">
        <v>2889</v>
      </c>
      <c r="D371" s="5" t="s">
        <v>2890</v>
      </c>
      <c r="E371" s="6">
        <v>107185</v>
      </c>
      <c r="F371" s="5" t="s">
        <v>1642</v>
      </c>
      <c r="G371" s="5" t="s">
        <v>2846</v>
      </c>
      <c r="H371" s="6">
        <v>3</v>
      </c>
      <c r="I371" s="6">
        <v>69.5</v>
      </c>
      <c r="J371" s="6" t="s">
        <v>11</v>
      </c>
      <c r="K371" s="7" t="s">
        <v>2829</v>
      </c>
      <c r="L371" s="7" t="s">
        <v>134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15">
        <v>1</v>
      </c>
      <c r="B372" s="6" t="s">
        <v>133</v>
      </c>
      <c r="C372" s="5" t="s">
        <v>2889</v>
      </c>
      <c r="D372" s="5" t="s">
        <v>2890</v>
      </c>
      <c r="E372" s="6">
        <v>107183</v>
      </c>
      <c r="F372" s="5" t="s">
        <v>2751</v>
      </c>
      <c r="G372" s="5" t="s">
        <v>2845</v>
      </c>
      <c r="H372" s="6">
        <v>3</v>
      </c>
      <c r="I372" s="6">
        <v>75</v>
      </c>
      <c r="J372" s="6" t="s">
        <v>14</v>
      </c>
      <c r="K372" s="7" t="s">
        <v>2829</v>
      </c>
      <c r="L372" s="7" t="s">
        <v>134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15">
        <v>1</v>
      </c>
      <c r="B373" s="6" t="s">
        <v>133</v>
      </c>
      <c r="C373" s="5" t="s">
        <v>2889</v>
      </c>
      <c r="D373" s="5" t="s">
        <v>2890</v>
      </c>
      <c r="E373" s="6">
        <v>107184</v>
      </c>
      <c r="F373" s="5" t="s">
        <v>1309</v>
      </c>
      <c r="G373" s="5" t="s">
        <v>1310</v>
      </c>
      <c r="H373" s="6">
        <v>3</v>
      </c>
      <c r="I373" s="6">
        <v>74.5</v>
      </c>
      <c r="J373" s="6" t="s">
        <v>14</v>
      </c>
      <c r="K373" s="7" t="s">
        <v>2829</v>
      </c>
      <c r="L373" s="7" t="s">
        <v>134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15">
        <v>1</v>
      </c>
      <c r="B374" s="6" t="s">
        <v>133</v>
      </c>
      <c r="C374" s="5" t="s">
        <v>2891</v>
      </c>
      <c r="D374" s="5" t="s">
        <v>2892</v>
      </c>
      <c r="E374" s="6">
        <v>107180</v>
      </c>
      <c r="F374" s="5" t="s">
        <v>10</v>
      </c>
      <c r="G374" s="5" t="s">
        <v>2843</v>
      </c>
      <c r="H374" s="6">
        <v>3</v>
      </c>
      <c r="I374" s="6">
        <v>61</v>
      </c>
      <c r="J374" s="6" t="s">
        <v>11</v>
      </c>
      <c r="K374" s="7" t="s">
        <v>2829</v>
      </c>
      <c r="L374" s="7" t="s">
        <v>134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15">
        <v>1</v>
      </c>
      <c r="B375" s="6" t="s">
        <v>133</v>
      </c>
      <c r="C375" s="5" t="s">
        <v>2891</v>
      </c>
      <c r="D375" s="5" t="s">
        <v>2892</v>
      </c>
      <c r="E375" s="6">
        <v>107181</v>
      </c>
      <c r="F375" s="5" t="s">
        <v>2605</v>
      </c>
      <c r="G375" s="5" t="s">
        <v>2606</v>
      </c>
      <c r="H375" s="6">
        <v>3</v>
      </c>
      <c r="I375" s="6">
        <v>68</v>
      </c>
      <c r="J375" s="6" t="s">
        <v>9</v>
      </c>
      <c r="K375" s="7" t="s">
        <v>2829</v>
      </c>
      <c r="L375" s="7" t="s">
        <v>134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15">
        <v>1</v>
      </c>
      <c r="B376" s="6" t="s">
        <v>133</v>
      </c>
      <c r="C376" s="5" t="s">
        <v>2891</v>
      </c>
      <c r="D376" s="5" t="s">
        <v>2892</v>
      </c>
      <c r="E376" s="6">
        <v>107182</v>
      </c>
      <c r="F376" s="5" t="s">
        <v>39</v>
      </c>
      <c r="G376" s="5" t="s">
        <v>2844</v>
      </c>
      <c r="H376" s="6">
        <v>3</v>
      </c>
      <c r="I376" s="6">
        <v>67</v>
      </c>
      <c r="J376" s="6" t="s">
        <v>14</v>
      </c>
      <c r="K376" s="7" t="s">
        <v>2829</v>
      </c>
      <c r="L376" s="7" t="s">
        <v>134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15">
        <v>1</v>
      </c>
      <c r="B377" s="6" t="s">
        <v>133</v>
      </c>
      <c r="C377" s="5" t="s">
        <v>2891</v>
      </c>
      <c r="D377" s="5" t="s">
        <v>2892</v>
      </c>
      <c r="E377" s="6">
        <v>107185</v>
      </c>
      <c r="F377" s="5" t="s">
        <v>1642</v>
      </c>
      <c r="G377" s="5" t="s">
        <v>2846</v>
      </c>
      <c r="H377" s="6">
        <v>3</v>
      </c>
      <c r="I377" s="6">
        <v>82</v>
      </c>
      <c r="J377" s="6" t="s">
        <v>15</v>
      </c>
      <c r="K377" s="7" t="s">
        <v>2829</v>
      </c>
      <c r="L377" s="7" t="s">
        <v>134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15">
        <v>1</v>
      </c>
      <c r="B378" s="6" t="s">
        <v>133</v>
      </c>
      <c r="C378" s="5" t="s">
        <v>2891</v>
      </c>
      <c r="D378" s="5" t="s">
        <v>2892</v>
      </c>
      <c r="E378" s="6">
        <v>107183</v>
      </c>
      <c r="F378" s="5" t="s">
        <v>2751</v>
      </c>
      <c r="G378" s="5" t="s">
        <v>2845</v>
      </c>
      <c r="H378" s="6">
        <v>3</v>
      </c>
      <c r="I378" s="6">
        <v>67</v>
      </c>
      <c r="J378" s="6" t="s">
        <v>11</v>
      </c>
      <c r="K378" s="7" t="s">
        <v>2829</v>
      </c>
      <c r="L378" s="7" t="s">
        <v>134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15">
        <v>1</v>
      </c>
      <c r="B379" s="6" t="s">
        <v>133</v>
      </c>
      <c r="C379" s="5" t="s">
        <v>2891</v>
      </c>
      <c r="D379" s="5" t="s">
        <v>2892</v>
      </c>
      <c r="E379" s="6">
        <v>107184</v>
      </c>
      <c r="F379" s="5" t="s">
        <v>1309</v>
      </c>
      <c r="G379" s="5" t="s">
        <v>1310</v>
      </c>
      <c r="H379" s="6">
        <v>3</v>
      </c>
      <c r="I379" s="6">
        <v>40.5</v>
      </c>
      <c r="J379" s="6" t="s">
        <v>19</v>
      </c>
      <c r="K379" s="7" t="s">
        <v>2829</v>
      </c>
      <c r="L379" s="7" t="s">
        <v>134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15">
        <v>1</v>
      </c>
      <c r="B380" s="6" t="s">
        <v>133</v>
      </c>
      <c r="C380" s="5" t="s">
        <v>2893</v>
      </c>
      <c r="D380" s="5" t="s">
        <v>2894</v>
      </c>
      <c r="E380" s="6">
        <v>107180</v>
      </c>
      <c r="F380" s="5" t="s">
        <v>10</v>
      </c>
      <c r="G380" s="5" t="s">
        <v>2843</v>
      </c>
      <c r="H380" s="6">
        <v>3</v>
      </c>
      <c r="I380" s="6">
        <v>2</v>
      </c>
      <c r="J380" s="6" t="s">
        <v>18</v>
      </c>
      <c r="K380" s="7" t="s">
        <v>2829</v>
      </c>
      <c r="L380" s="7" t="s">
        <v>134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15">
        <v>1</v>
      </c>
      <c r="B381" s="6" t="s">
        <v>133</v>
      </c>
      <c r="C381" s="5" t="s">
        <v>2893</v>
      </c>
      <c r="D381" s="5" t="s">
        <v>2894</v>
      </c>
      <c r="E381" s="6">
        <v>107181</v>
      </c>
      <c r="F381" s="5" t="s">
        <v>2605</v>
      </c>
      <c r="G381" s="5" t="s">
        <v>2606</v>
      </c>
      <c r="H381" s="6">
        <v>3</v>
      </c>
      <c r="I381" s="6">
        <v>2</v>
      </c>
      <c r="J381" s="6" t="s">
        <v>18</v>
      </c>
      <c r="K381" s="7" t="s">
        <v>2829</v>
      </c>
      <c r="L381" s="7" t="s">
        <v>134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15">
        <v>1</v>
      </c>
      <c r="B382" s="6" t="s">
        <v>133</v>
      </c>
      <c r="C382" s="5" t="s">
        <v>2893</v>
      </c>
      <c r="D382" s="5" t="s">
        <v>2894</v>
      </c>
      <c r="E382" s="6">
        <v>107182</v>
      </c>
      <c r="F382" s="5" t="s">
        <v>39</v>
      </c>
      <c r="G382" s="5" t="s">
        <v>2844</v>
      </c>
      <c r="H382" s="6">
        <v>3</v>
      </c>
      <c r="I382" s="6">
        <v>2</v>
      </c>
      <c r="J382" s="6" t="s">
        <v>18</v>
      </c>
      <c r="K382" s="7" t="s">
        <v>2829</v>
      </c>
      <c r="L382" s="7" t="s">
        <v>134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15">
        <v>1</v>
      </c>
      <c r="B383" s="6" t="s">
        <v>133</v>
      </c>
      <c r="C383" s="5" t="s">
        <v>2893</v>
      </c>
      <c r="D383" s="5" t="s">
        <v>2894</v>
      </c>
      <c r="E383" s="6">
        <v>107185</v>
      </c>
      <c r="F383" s="5" t="s">
        <v>1642</v>
      </c>
      <c r="G383" s="5" t="s">
        <v>2846</v>
      </c>
      <c r="H383" s="6">
        <v>3</v>
      </c>
      <c r="I383" s="6">
        <v>2</v>
      </c>
      <c r="J383" s="6" t="s">
        <v>18</v>
      </c>
      <c r="K383" s="7" t="s">
        <v>2829</v>
      </c>
      <c r="L383" s="7" t="s">
        <v>134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15">
        <v>1</v>
      </c>
      <c r="B384" s="6" t="s">
        <v>133</v>
      </c>
      <c r="C384" s="5" t="s">
        <v>2893</v>
      </c>
      <c r="D384" s="5" t="s">
        <v>2894</v>
      </c>
      <c r="E384" s="6">
        <v>107183</v>
      </c>
      <c r="F384" s="5" t="s">
        <v>2751</v>
      </c>
      <c r="G384" s="5" t="s">
        <v>2845</v>
      </c>
      <c r="H384" s="6">
        <v>3</v>
      </c>
      <c r="I384" s="6">
        <v>2</v>
      </c>
      <c r="J384" s="6" t="s">
        <v>18</v>
      </c>
      <c r="K384" s="7" t="s">
        <v>2829</v>
      </c>
      <c r="L384" s="7" t="s">
        <v>134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15">
        <v>1</v>
      </c>
      <c r="B385" s="6" t="s">
        <v>133</v>
      </c>
      <c r="C385" s="5" t="s">
        <v>2893</v>
      </c>
      <c r="D385" s="5" t="s">
        <v>2894</v>
      </c>
      <c r="E385" s="6">
        <v>107184</v>
      </c>
      <c r="F385" s="5" t="s">
        <v>1309</v>
      </c>
      <c r="G385" s="5" t="s">
        <v>1310</v>
      </c>
      <c r="H385" s="6">
        <v>3</v>
      </c>
      <c r="I385" s="6">
        <v>2</v>
      </c>
      <c r="J385" s="6" t="s">
        <v>18</v>
      </c>
      <c r="K385" s="7" t="s">
        <v>2829</v>
      </c>
      <c r="L385" s="7" t="s">
        <v>134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15">
        <v>1</v>
      </c>
      <c r="B386" s="6" t="s">
        <v>133</v>
      </c>
      <c r="C386" s="5" t="s">
        <v>2895</v>
      </c>
      <c r="D386" s="5" t="s">
        <v>2896</v>
      </c>
      <c r="E386" s="6">
        <v>107180</v>
      </c>
      <c r="F386" s="5" t="s">
        <v>10</v>
      </c>
      <c r="G386" s="5" t="s">
        <v>2843</v>
      </c>
      <c r="H386" s="6">
        <v>3</v>
      </c>
      <c r="I386" s="6">
        <v>41.5</v>
      </c>
      <c r="J386" s="6" t="s">
        <v>19</v>
      </c>
      <c r="K386" s="7" t="s">
        <v>2829</v>
      </c>
      <c r="L386" s="7" t="s">
        <v>134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15">
        <v>1</v>
      </c>
      <c r="B387" s="6" t="s">
        <v>133</v>
      </c>
      <c r="C387" s="5" t="s">
        <v>2895</v>
      </c>
      <c r="D387" s="5" t="s">
        <v>2896</v>
      </c>
      <c r="E387" s="6">
        <v>107181</v>
      </c>
      <c r="F387" s="5" t="s">
        <v>2605</v>
      </c>
      <c r="G387" s="5" t="s">
        <v>2606</v>
      </c>
      <c r="H387" s="6">
        <v>3</v>
      </c>
      <c r="I387" s="6">
        <v>51</v>
      </c>
      <c r="J387" s="6" t="s">
        <v>17</v>
      </c>
      <c r="K387" s="7" t="s">
        <v>2829</v>
      </c>
      <c r="L387" s="7" t="s">
        <v>134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15">
        <v>1</v>
      </c>
      <c r="B388" s="6" t="s">
        <v>133</v>
      </c>
      <c r="C388" s="5" t="s">
        <v>2895</v>
      </c>
      <c r="D388" s="5" t="s">
        <v>2896</v>
      </c>
      <c r="E388" s="6">
        <v>107182</v>
      </c>
      <c r="F388" s="5" t="s">
        <v>39</v>
      </c>
      <c r="G388" s="5" t="s">
        <v>2844</v>
      </c>
      <c r="H388" s="6">
        <v>3</v>
      </c>
      <c r="I388" s="6">
        <v>14</v>
      </c>
      <c r="J388" s="6" t="s">
        <v>18</v>
      </c>
      <c r="K388" s="7" t="s">
        <v>2829</v>
      </c>
      <c r="L388" s="7" t="s">
        <v>134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15">
        <v>1</v>
      </c>
      <c r="B389" s="6" t="s">
        <v>133</v>
      </c>
      <c r="C389" s="5" t="s">
        <v>2895</v>
      </c>
      <c r="D389" s="5" t="s">
        <v>2896</v>
      </c>
      <c r="E389" s="6">
        <v>107185</v>
      </c>
      <c r="F389" s="5" t="s">
        <v>1642</v>
      </c>
      <c r="G389" s="5" t="s">
        <v>2846</v>
      </c>
      <c r="H389" s="6">
        <v>3</v>
      </c>
      <c r="I389" s="6">
        <v>46</v>
      </c>
      <c r="J389" s="6" t="s">
        <v>19</v>
      </c>
      <c r="K389" s="7" t="s">
        <v>2829</v>
      </c>
      <c r="L389" s="7" t="s">
        <v>134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15">
        <v>1</v>
      </c>
      <c r="B390" s="6" t="s">
        <v>133</v>
      </c>
      <c r="C390" s="5" t="s">
        <v>2895</v>
      </c>
      <c r="D390" s="5" t="s">
        <v>2896</v>
      </c>
      <c r="E390" s="6">
        <v>107183</v>
      </c>
      <c r="F390" s="5" t="s">
        <v>2751</v>
      </c>
      <c r="G390" s="5" t="s">
        <v>2845</v>
      </c>
      <c r="H390" s="6">
        <v>3</v>
      </c>
      <c r="I390" s="6">
        <v>57</v>
      </c>
      <c r="J390" s="6" t="s">
        <v>13</v>
      </c>
      <c r="K390" s="7" t="s">
        <v>2829</v>
      </c>
      <c r="L390" s="7" t="s">
        <v>134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15">
        <v>1</v>
      </c>
      <c r="B391" s="6" t="s">
        <v>133</v>
      </c>
      <c r="C391" s="5" t="s">
        <v>2895</v>
      </c>
      <c r="D391" s="5" t="s">
        <v>2896</v>
      </c>
      <c r="E391" s="6">
        <v>107184</v>
      </c>
      <c r="F391" s="5" t="s">
        <v>1309</v>
      </c>
      <c r="G391" s="5" t="s">
        <v>1310</v>
      </c>
      <c r="H391" s="6">
        <v>3</v>
      </c>
      <c r="I391" s="6">
        <v>31</v>
      </c>
      <c r="J391" s="6" t="s">
        <v>18</v>
      </c>
      <c r="K391" s="7" t="s">
        <v>2829</v>
      </c>
      <c r="L391" s="7" t="s">
        <v>134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15">
        <v>1</v>
      </c>
      <c r="B392" s="6" t="s">
        <v>133</v>
      </c>
      <c r="C392" s="5" t="s">
        <v>2897</v>
      </c>
      <c r="D392" s="5" t="s">
        <v>2898</v>
      </c>
      <c r="E392" s="6">
        <v>107180</v>
      </c>
      <c r="F392" s="5" t="s">
        <v>10</v>
      </c>
      <c r="G392" s="5" t="s">
        <v>2843</v>
      </c>
      <c r="H392" s="6">
        <v>3</v>
      </c>
      <c r="I392" s="6">
        <v>23</v>
      </c>
      <c r="J392" s="6" t="s">
        <v>18</v>
      </c>
      <c r="K392" s="7" t="s">
        <v>2829</v>
      </c>
      <c r="L392" s="7" t="s">
        <v>134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15">
        <v>1</v>
      </c>
      <c r="B393" s="6" t="s">
        <v>133</v>
      </c>
      <c r="C393" s="5" t="s">
        <v>2897</v>
      </c>
      <c r="D393" s="5" t="s">
        <v>2898</v>
      </c>
      <c r="E393" s="6">
        <v>107181</v>
      </c>
      <c r="F393" s="5" t="s">
        <v>2605</v>
      </c>
      <c r="G393" s="5" t="s">
        <v>2606</v>
      </c>
      <c r="H393" s="6">
        <v>3</v>
      </c>
      <c r="I393" s="6">
        <v>57</v>
      </c>
      <c r="J393" s="6" t="s">
        <v>13</v>
      </c>
      <c r="K393" s="7" t="s">
        <v>2829</v>
      </c>
      <c r="L393" s="7" t="s">
        <v>134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15">
        <v>1</v>
      </c>
      <c r="B394" s="6" t="s">
        <v>133</v>
      </c>
      <c r="C394" s="5" t="s">
        <v>2897</v>
      </c>
      <c r="D394" s="5" t="s">
        <v>2898</v>
      </c>
      <c r="E394" s="6">
        <v>107182</v>
      </c>
      <c r="F394" s="5" t="s">
        <v>39</v>
      </c>
      <c r="G394" s="5" t="s">
        <v>2844</v>
      </c>
      <c r="H394" s="6">
        <v>3</v>
      </c>
      <c r="I394" s="6">
        <v>76</v>
      </c>
      <c r="J394" s="6" t="s">
        <v>15</v>
      </c>
      <c r="K394" s="7" t="s">
        <v>2829</v>
      </c>
      <c r="L394" s="7" t="s">
        <v>134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15">
        <v>1</v>
      </c>
      <c r="B395" s="6" t="s">
        <v>133</v>
      </c>
      <c r="C395" s="5" t="s">
        <v>2897</v>
      </c>
      <c r="D395" s="5" t="s">
        <v>2898</v>
      </c>
      <c r="E395" s="6">
        <v>107185</v>
      </c>
      <c r="F395" s="5" t="s">
        <v>1642</v>
      </c>
      <c r="G395" s="5" t="s">
        <v>2846</v>
      </c>
      <c r="H395" s="6">
        <v>3</v>
      </c>
      <c r="I395" s="6">
        <v>71.5</v>
      </c>
      <c r="J395" s="6" t="s">
        <v>11</v>
      </c>
      <c r="K395" s="7" t="s">
        <v>2829</v>
      </c>
      <c r="L395" s="7" t="s">
        <v>134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15">
        <v>1</v>
      </c>
      <c r="B396" s="6" t="s">
        <v>133</v>
      </c>
      <c r="C396" s="5" t="s">
        <v>2897</v>
      </c>
      <c r="D396" s="5" t="s">
        <v>2898</v>
      </c>
      <c r="E396" s="6">
        <v>107183</v>
      </c>
      <c r="F396" s="5" t="s">
        <v>2751</v>
      </c>
      <c r="G396" s="5" t="s">
        <v>2845</v>
      </c>
      <c r="H396" s="6">
        <v>3</v>
      </c>
      <c r="I396" s="6">
        <v>82</v>
      </c>
      <c r="J396" s="6" t="s">
        <v>16</v>
      </c>
      <c r="K396" s="7" t="s">
        <v>2829</v>
      </c>
      <c r="L396" s="7" t="s">
        <v>134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15">
        <v>1</v>
      </c>
      <c r="B397" s="6" t="s">
        <v>133</v>
      </c>
      <c r="C397" s="5" t="s">
        <v>2897</v>
      </c>
      <c r="D397" s="5" t="s">
        <v>2898</v>
      </c>
      <c r="E397" s="6">
        <v>107184</v>
      </c>
      <c r="F397" s="5" t="s">
        <v>1309</v>
      </c>
      <c r="G397" s="5" t="s">
        <v>1310</v>
      </c>
      <c r="H397" s="6">
        <v>3</v>
      </c>
      <c r="I397" s="6">
        <v>38.5</v>
      </c>
      <c r="J397" s="6" t="s">
        <v>18</v>
      </c>
      <c r="K397" s="7" t="s">
        <v>2829</v>
      </c>
      <c r="L397" s="7" t="s">
        <v>134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15">
        <v>1</v>
      </c>
      <c r="B398" s="6" t="s">
        <v>133</v>
      </c>
      <c r="C398" s="5" t="s">
        <v>2899</v>
      </c>
      <c r="D398" s="5" t="s">
        <v>2900</v>
      </c>
      <c r="E398" s="6">
        <v>107180</v>
      </c>
      <c r="F398" s="5" t="s">
        <v>10</v>
      </c>
      <c r="G398" s="5" t="s">
        <v>2843</v>
      </c>
      <c r="H398" s="6">
        <v>3</v>
      </c>
      <c r="I398" s="6">
        <v>26</v>
      </c>
      <c r="J398" s="6" t="s">
        <v>18</v>
      </c>
      <c r="K398" s="7" t="s">
        <v>2829</v>
      </c>
      <c r="L398" s="7" t="s">
        <v>134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15">
        <v>1</v>
      </c>
      <c r="B399" s="6" t="s">
        <v>133</v>
      </c>
      <c r="C399" s="5" t="s">
        <v>2899</v>
      </c>
      <c r="D399" s="5" t="s">
        <v>2900</v>
      </c>
      <c r="E399" s="6">
        <v>107181</v>
      </c>
      <c r="F399" s="5" t="s">
        <v>2605</v>
      </c>
      <c r="G399" s="5" t="s">
        <v>2606</v>
      </c>
      <c r="H399" s="6">
        <v>3</v>
      </c>
      <c r="I399" s="6">
        <v>63</v>
      </c>
      <c r="J399" s="6" t="s">
        <v>9</v>
      </c>
      <c r="K399" s="7" t="s">
        <v>2829</v>
      </c>
      <c r="L399" s="7" t="s">
        <v>134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15">
        <v>1</v>
      </c>
      <c r="B400" s="6" t="s">
        <v>133</v>
      </c>
      <c r="C400" s="5" t="s">
        <v>2899</v>
      </c>
      <c r="D400" s="5" t="s">
        <v>2900</v>
      </c>
      <c r="E400" s="6">
        <v>107182</v>
      </c>
      <c r="F400" s="5" t="s">
        <v>39</v>
      </c>
      <c r="G400" s="5" t="s">
        <v>2844</v>
      </c>
      <c r="H400" s="6">
        <v>3</v>
      </c>
      <c r="I400" s="6">
        <v>33</v>
      </c>
      <c r="J400" s="6" t="s">
        <v>18</v>
      </c>
      <c r="K400" s="7" t="s">
        <v>2829</v>
      </c>
      <c r="L400" s="7" t="s">
        <v>134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15">
        <v>1</v>
      </c>
      <c r="B401" s="6" t="s">
        <v>133</v>
      </c>
      <c r="C401" s="5" t="s">
        <v>2899</v>
      </c>
      <c r="D401" s="5" t="s">
        <v>2900</v>
      </c>
      <c r="E401" s="6">
        <v>107185</v>
      </c>
      <c r="F401" s="5" t="s">
        <v>1642</v>
      </c>
      <c r="G401" s="5" t="s">
        <v>2846</v>
      </c>
      <c r="H401" s="6">
        <v>3</v>
      </c>
      <c r="I401" s="6">
        <v>56.5</v>
      </c>
      <c r="J401" s="6" t="s">
        <v>13</v>
      </c>
      <c r="K401" s="7" t="s">
        <v>2829</v>
      </c>
      <c r="L401" s="7" t="s">
        <v>134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15">
        <v>1</v>
      </c>
      <c r="B402" s="6" t="s">
        <v>133</v>
      </c>
      <c r="C402" s="5" t="s">
        <v>2899</v>
      </c>
      <c r="D402" s="5" t="s">
        <v>2900</v>
      </c>
      <c r="E402" s="6">
        <v>107183</v>
      </c>
      <c r="F402" s="5" t="s">
        <v>2751</v>
      </c>
      <c r="G402" s="5" t="s">
        <v>2845</v>
      </c>
      <c r="H402" s="6">
        <v>3</v>
      </c>
      <c r="I402" s="6">
        <v>63</v>
      </c>
      <c r="J402" s="6" t="s">
        <v>9</v>
      </c>
      <c r="K402" s="7" t="s">
        <v>2829</v>
      </c>
      <c r="L402" s="7" t="s">
        <v>134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15">
        <v>1</v>
      </c>
      <c r="B403" s="6" t="s">
        <v>133</v>
      </c>
      <c r="C403" s="5" t="s">
        <v>2899</v>
      </c>
      <c r="D403" s="5" t="s">
        <v>2900</v>
      </c>
      <c r="E403" s="6">
        <v>107184</v>
      </c>
      <c r="F403" s="5" t="s">
        <v>1309</v>
      </c>
      <c r="G403" s="5" t="s">
        <v>1310</v>
      </c>
      <c r="H403" s="6">
        <v>3</v>
      </c>
      <c r="I403" s="6">
        <v>44.5</v>
      </c>
      <c r="J403" s="6" t="s">
        <v>17</v>
      </c>
      <c r="K403" s="7" t="s">
        <v>2829</v>
      </c>
      <c r="L403" s="7" t="s">
        <v>134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15">
        <v>1</v>
      </c>
      <c r="B404" s="6" t="s">
        <v>133</v>
      </c>
      <c r="C404" s="5" t="s">
        <v>2901</v>
      </c>
      <c r="D404" s="5" t="s">
        <v>304</v>
      </c>
      <c r="E404" s="6">
        <v>107180</v>
      </c>
      <c r="F404" s="5" t="s">
        <v>10</v>
      </c>
      <c r="G404" s="5" t="s">
        <v>2843</v>
      </c>
      <c r="H404" s="6">
        <v>3</v>
      </c>
      <c r="I404" s="6">
        <v>21.5</v>
      </c>
      <c r="J404" s="6" t="s">
        <v>18</v>
      </c>
      <c r="K404" s="7" t="s">
        <v>2829</v>
      </c>
      <c r="L404" s="7" t="s">
        <v>134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15">
        <v>1</v>
      </c>
      <c r="B405" s="6" t="s">
        <v>133</v>
      </c>
      <c r="C405" s="5" t="s">
        <v>2901</v>
      </c>
      <c r="D405" s="5" t="s">
        <v>304</v>
      </c>
      <c r="E405" s="6">
        <v>107181</v>
      </c>
      <c r="F405" s="5" t="s">
        <v>2605</v>
      </c>
      <c r="G405" s="5" t="s">
        <v>2606</v>
      </c>
      <c r="H405" s="6">
        <v>3</v>
      </c>
      <c r="I405" s="6">
        <v>71</v>
      </c>
      <c r="J405" s="6" t="s">
        <v>11</v>
      </c>
      <c r="K405" s="7" t="s">
        <v>2829</v>
      </c>
      <c r="L405" s="7" t="s">
        <v>134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15">
        <v>1</v>
      </c>
      <c r="B406" s="6" t="s">
        <v>133</v>
      </c>
      <c r="C406" s="5" t="s">
        <v>2901</v>
      </c>
      <c r="D406" s="5" t="s">
        <v>304</v>
      </c>
      <c r="E406" s="6">
        <v>107182</v>
      </c>
      <c r="F406" s="5" t="s">
        <v>39</v>
      </c>
      <c r="G406" s="5" t="s">
        <v>2844</v>
      </c>
      <c r="H406" s="6">
        <v>3</v>
      </c>
      <c r="I406" s="6">
        <v>39</v>
      </c>
      <c r="J406" s="6" t="s">
        <v>18</v>
      </c>
      <c r="K406" s="7" t="s">
        <v>2829</v>
      </c>
      <c r="L406" s="7" t="s">
        <v>134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15">
        <v>1</v>
      </c>
      <c r="B407" s="6" t="s">
        <v>133</v>
      </c>
      <c r="C407" s="5" t="s">
        <v>2901</v>
      </c>
      <c r="D407" s="5" t="s">
        <v>304</v>
      </c>
      <c r="E407" s="6">
        <v>107185</v>
      </c>
      <c r="F407" s="5" t="s">
        <v>1642</v>
      </c>
      <c r="G407" s="5" t="s">
        <v>2846</v>
      </c>
      <c r="H407" s="6">
        <v>3</v>
      </c>
      <c r="I407" s="6">
        <v>60.5</v>
      </c>
      <c r="J407" s="6" t="s">
        <v>12</v>
      </c>
      <c r="K407" s="7" t="s">
        <v>2829</v>
      </c>
      <c r="L407" s="7" t="s">
        <v>134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15">
        <v>1</v>
      </c>
      <c r="B408" s="6" t="s">
        <v>133</v>
      </c>
      <c r="C408" s="5" t="s">
        <v>2901</v>
      </c>
      <c r="D408" s="5" t="s">
        <v>304</v>
      </c>
      <c r="E408" s="6">
        <v>107183</v>
      </c>
      <c r="F408" s="5" t="s">
        <v>2751</v>
      </c>
      <c r="G408" s="5" t="s">
        <v>2845</v>
      </c>
      <c r="H408" s="6">
        <v>3</v>
      </c>
      <c r="I408" s="6">
        <v>67</v>
      </c>
      <c r="J408" s="6" t="s">
        <v>11</v>
      </c>
      <c r="K408" s="7" t="s">
        <v>2829</v>
      </c>
      <c r="L408" s="7" t="s">
        <v>134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15">
        <v>1</v>
      </c>
      <c r="B409" s="6" t="s">
        <v>133</v>
      </c>
      <c r="C409" s="5" t="s">
        <v>2901</v>
      </c>
      <c r="D409" s="5" t="s">
        <v>304</v>
      </c>
      <c r="E409" s="6">
        <v>107184</v>
      </c>
      <c r="F409" s="5" t="s">
        <v>1309</v>
      </c>
      <c r="G409" s="5" t="s">
        <v>1310</v>
      </c>
      <c r="H409" s="6">
        <v>3</v>
      </c>
      <c r="I409" s="6">
        <v>69</v>
      </c>
      <c r="J409" s="6" t="s">
        <v>11</v>
      </c>
      <c r="K409" s="7" t="s">
        <v>2829</v>
      </c>
      <c r="L409" s="7" t="s">
        <v>134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15">
        <v>1</v>
      </c>
      <c r="B410" s="6" t="s">
        <v>133</v>
      </c>
      <c r="C410" s="5" t="s">
        <v>2902</v>
      </c>
      <c r="D410" s="5" t="s">
        <v>2903</v>
      </c>
      <c r="E410" s="6">
        <v>107180</v>
      </c>
      <c r="F410" s="5" t="s">
        <v>10</v>
      </c>
      <c r="G410" s="5" t="s">
        <v>2843</v>
      </c>
      <c r="H410" s="6">
        <v>3</v>
      </c>
      <c r="I410" s="6">
        <v>2</v>
      </c>
      <c r="J410" s="6" t="s">
        <v>18</v>
      </c>
      <c r="K410" s="7" t="s">
        <v>2829</v>
      </c>
      <c r="L410" s="7" t="s">
        <v>134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15">
        <v>1</v>
      </c>
      <c r="B411" s="6" t="s">
        <v>133</v>
      </c>
      <c r="C411" s="5" t="s">
        <v>2902</v>
      </c>
      <c r="D411" s="5" t="s">
        <v>2903</v>
      </c>
      <c r="E411" s="6">
        <v>107181</v>
      </c>
      <c r="F411" s="5" t="s">
        <v>2605</v>
      </c>
      <c r="G411" s="5" t="s">
        <v>2606</v>
      </c>
      <c r="H411" s="6">
        <v>3</v>
      </c>
      <c r="I411" s="6">
        <v>2</v>
      </c>
      <c r="J411" s="6" t="s">
        <v>18</v>
      </c>
      <c r="K411" s="7" t="s">
        <v>2829</v>
      </c>
      <c r="L411" s="7" t="s">
        <v>134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15">
        <v>1</v>
      </c>
      <c r="B412" s="6" t="s">
        <v>133</v>
      </c>
      <c r="C412" s="5" t="s">
        <v>2902</v>
      </c>
      <c r="D412" s="5" t="s">
        <v>2903</v>
      </c>
      <c r="E412" s="6">
        <v>107182</v>
      </c>
      <c r="F412" s="5" t="s">
        <v>39</v>
      </c>
      <c r="G412" s="5" t="s">
        <v>2844</v>
      </c>
      <c r="H412" s="6">
        <v>3</v>
      </c>
      <c r="I412" s="6">
        <v>2</v>
      </c>
      <c r="J412" s="6" t="s">
        <v>18</v>
      </c>
      <c r="K412" s="7" t="s">
        <v>2829</v>
      </c>
      <c r="L412" s="7" t="s">
        <v>134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15">
        <v>1</v>
      </c>
      <c r="B413" s="6" t="s">
        <v>133</v>
      </c>
      <c r="C413" s="5" t="s">
        <v>2902</v>
      </c>
      <c r="D413" s="5" t="s">
        <v>2903</v>
      </c>
      <c r="E413" s="6">
        <v>107185</v>
      </c>
      <c r="F413" s="5" t="s">
        <v>1642</v>
      </c>
      <c r="G413" s="5" t="s">
        <v>2846</v>
      </c>
      <c r="H413" s="6">
        <v>3</v>
      </c>
      <c r="I413" s="6">
        <v>2</v>
      </c>
      <c r="J413" s="6" t="s">
        <v>18</v>
      </c>
      <c r="K413" s="7" t="s">
        <v>2829</v>
      </c>
      <c r="L413" s="7" t="s">
        <v>134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15">
        <v>1</v>
      </c>
      <c r="B414" s="6" t="s">
        <v>133</v>
      </c>
      <c r="C414" s="5" t="s">
        <v>2902</v>
      </c>
      <c r="D414" s="5" t="s">
        <v>2903</v>
      </c>
      <c r="E414" s="6">
        <v>107183</v>
      </c>
      <c r="F414" s="5" t="s">
        <v>2751</v>
      </c>
      <c r="G414" s="5" t="s">
        <v>2845</v>
      </c>
      <c r="H414" s="6">
        <v>3</v>
      </c>
      <c r="I414" s="6">
        <v>2</v>
      </c>
      <c r="J414" s="6" t="s">
        <v>18</v>
      </c>
      <c r="K414" s="7" t="s">
        <v>2829</v>
      </c>
      <c r="L414" s="7" t="s">
        <v>134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15">
        <v>1</v>
      </c>
      <c r="B415" s="6" t="s">
        <v>133</v>
      </c>
      <c r="C415" s="5" t="s">
        <v>2902</v>
      </c>
      <c r="D415" s="5" t="s">
        <v>2903</v>
      </c>
      <c r="E415" s="6">
        <v>107184</v>
      </c>
      <c r="F415" s="5" t="s">
        <v>1309</v>
      </c>
      <c r="G415" s="5" t="s">
        <v>1310</v>
      </c>
      <c r="H415" s="6">
        <v>3</v>
      </c>
      <c r="I415" s="6">
        <v>2</v>
      </c>
      <c r="J415" s="6" t="s">
        <v>18</v>
      </c>
      <c r="K415" s="7" t="s">
        <v>2829</v>
      </c>
      <c r="L415" s="7" t="s">
        <v>134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15">
        <v>1</v>
      </c>
      <c r="B416" s="6" t="s">
        <v>133</v>
      </c>
      <c r="C416" s="5" t="s">
        <v>2904</v>
      </c>
      <c r="D416" s="5" t="s">
        <v>2905</v>
      </c>
      <c r="E416" s="6">
        <v>107180</v>
      </c>
      <c r="F416" s="5" t="s">
        <v>10</v>
      </c>
      <c r="G416" s="5" t="s">
        <v>2843</v>
      </c>
      <c r="H416" s="6">
        <v>3</v>
      </c>
      <c r="I416" s="6">
        <v>2</v>
      </c>
      <c r="J416" s="6" t="s">
        <v>18</v>
      </c>
      <c r="K416" s="7" t="s">
        <v>2829</v>
      </c>
      <c r="L416" s="7" t="s">
        <v>134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15">
        <v>1</v>
      </c>
      <c r="B417" s="6" t="s">
        <v>133</v>
      </c>
      <c r="C417" s="5" t="s">
        <v>2904</v>
      </c>
      <c r="D417" s="5" t="s">
        <v>2905</v>
      </c>
      <c r="E417" s="6">
        <v>107181</v>
      </c>
      <c r="F417" s="5" t="s">
        <v>2605</v>
      </c>
      <c r="G417" s="5" t="s">
        <v>2606</v>
      </c>
      <c r="H417" s="6">
        <v>3</v>
      </c>
      <c r="I417" s="6">
        <v>2</v>
      </c>
      <c r="J417" s="6" t="s">
        <v>18</v>
      </c>
      <c r="K417" s="7" t="s">
        <v>2829</v>
      </c>
      <c r="L417" s="7" t="s">
        <v>134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15">
        <v>1</v>
      </c>
      <c r="B418" s="6" t="s">
        <v>133</v>
      </c>
      <c r="C418" s="5" t="s">
        <v>2904</v>
      </c>
      <c r="D418" s="5" t="s">
        <v>2905</v>
      </c>
      <c r="E418" s="6">
        <v>107182</v>
      </c>
      <c r="F418" s="5" t="s">
        <v>39</v>
      </c>
      <c r="G418" s="5" t="s">
        <v>2844</v>
      </c>
      <c r="H418" s="6">
        <v>3</v>
      </c>
      <c r="I418" s="6">
        <v>2</v>
      </c>
      <c r="J418" s="6" t="s">
        <v>18</v>
      </c>
      <c r="K418" s="7" t="s">
        <v>2829</v>
      </c>
      <c r="L418" s="7" t="s">
        <v>134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15">
        <v>1</v>
      </c>
      <c r="B419" s="6" t="s">
        <v>133</v>
      </c>
      <c r="C419" s="5" t="s">
        <v>2904</v>
      </c>
      <c r="D419" s="5" t="s">
        <v>2905</v>
      </c>
      <c r="E419" s="6">
        <v>107185</v>
      </c>
      <c r="F419" s="5" t="s">
        <v>1642</v>
      </c>
      <c r="G419" s="5" t="s">
        <v>2846</v>
      </c>
      <c r="H419" s="6">
        <v>3</v>
      </c>
      <c r="I419" s="6">
        <v>34.5</v>
      </c>
      <c r="J419" s="6" t="s">
        <v>18</v>
      </c>
      <c r="K419" s="7" t="s">
        <v>2829</v>
      </c>
      <c r="L419" s="7" t="s">
        <v>134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15">
        <v>1</v>
      </c>
      <c r="B420" s="6" t="s">
        <v>133</v>
      </c>
      <c r="C420" s="5" t="s">
        <v>2904</v>
      </c>
      <c r="D420" s="5" t="s">
        <v>2905</v>
      </c>
      <c r="E420" s="6">
        <v>107183</v>
      </c>
      <c r="F420" s="5" t="s">
        <v>2751</v>
      </c>
      <c r="G420" s="5" t="s">
        <v>2845</v>
      </c>
      <c r="H420" s="6">
        <v>3</v>
      </c>
      <c r="I420" s="6">
        <v>2</v>
      </c>
      <c r="J420" s="6" t="s">
        <v>18</v>
      </c>
      <c r="K420" s="7" t="s">
        <v>2829</v>
      </c>
      <c r="L420" s="7" t="s">
        <v>134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15">
        <v>1</v>
      </c>
      <c r="B421" s="6" t="s">
        <v>133</v>
      </c>
      <c r="C421" s="5" t="s">
        <v>2904</v>
      </c>
      <c r="D421" s="5" t="s">
        <v>2905</v>
      </c>
      <c r="E421" s="6">
        <v>107184</v>
      </c>
      <c r="F421" s="5" t="s">
        <v>1309</v>
      </c>
      <c r="G421" s="5" t="s">
        <v>1310</v>
      </c>
      <c r="H421" s="6">
        <v>3</v>
      </c>
      <c r="I421" s="6">
        <v>2</v>
      </c>
      <c r="J421" s="6" t="s">
        <v>18</v>
      </c>
      <c r="K421" s="7" t="s">
        <v>2829</v>
      </c>
      <c r="L421" s="7" t="s">
        <v>134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15">
        <v>1</v>
      </c>
      <c r="B422" s="6" t="s">
        <v>133</v>
      </c>
      <c r="C422" s="5" t="s">
        <v>2906</v>
      </c>
      <c r="D422" s="5" t="s">
        <v>2907</v>
      </c>
      <c r="E422" s="6">
        <v>107180</v>
      </c>
      <c r="F422" s="5" t="s">
        <v>10</v>
      </c>
      <c r="G422" s="5" t="s">
        <v>2843</v>
      </c>
      <c r="H422" s="6">
        <v>3</v>
      </c>
      <c r="I422" s="6">
        <v>2</v>
      </c>
      <c r="J422" s="6" t="s">
        <v>18</v>
      </c>
      <c r="K422" s="7" t="s">
        <v>2829</v>
      </c>
      <c r="L422" s="7" t="s">
        <v>134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15">
        <v>1</v>
      </c>
      <c r="B423" s="6" t="s">
        <v>133</v>
      </c>
      <c r="C423" s="5" t="s">
        <v>2906</v>
      </c>
      <c r="D423" s="5" t="s">
        <v>2907</v>
      </c>
      <c r="E423" s="6">
        <v>107181</v>
      </c>
      <c r="F423" s="5" t="s">
        <v>2605</v>
      </c>
      <c r="G423" s="5" t="s">
        <v>2606</v>
      </c>
      <c r="H423" s="6">
        <v>3</v>
      </c>
      <c r="I423" s="6">
        <v>2</v>
      </c>
      <c r="J423" s="6" t="s">
        <v>18</v>
      </c>
      <c r="K423" s="7" t="s">
        <v>2829</v>
      </c>
      <c r="L423" s="7" t="s">
        <v>134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15">
        <v>1</v>
      </c>
      <c r="B424" s="6" t="s">
        <v>133</v>
      </c>
      <c r="C424" s="5" t="s">
        <v>2906</v>
      </c>
      <c r="D424" s="5" t="s">
        <v>2907</v>
      </c>
      <c r="E424" s="6">
        <v>107182</v>
      </c>
      <c r="F424" s="5" t="s">
        <v>39</v>
      </c>
      <c r="G424" s="5" t="s">
        <v>2844</v>
      </c>
      <c r="H424" s="6">
        <v>3</v>
      </c>
      <c r="I424" s="6">
        <v>64</v>
      </c>
      <c r="J424" s="6" t="s">
        <v>11</v>
      </c>
      <c r="K424" s="7" t="s">
        <v>2829</v>
      </c>
      <c r="L424" s="7" t="s">
        <v>134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15">
        <v>1</v>
      </c>
      <c r="B425" s="6" t="s">
        <v>133</v>
      </c>
      <c r="C425" s="5" t="s">
        <v>2906</v>
      </c>
      <c r="D425" s="5" t="s">
        <v>2907</v>
      </c>
      <c r="E425" s="6">
        <v>107185</v>
      </c>
      <c r="F425" s="5" t="s">
        <v>1642</v>
      </c>
      <c r="G425" s="5" t="s">
        <v>2846</v>
      </c>
      <c r="H425" s="6">
        <v>3</v>
      </c>
      <c r="I425" s="6">
        <v>2</v>
      </c>
      <c r="J425" s="6" t="s">
        <v>18</v>
      </c>
      <c r="K425" s="7" t="s">
        <v>2829</v>
      </c>
      <c r="L425" s="7" t="s">
        <v>134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15">
        <v>1</v>
      </c>
      <c r="B426" s="6" t="s">
        <v>133</v>
      </c>
      <c r="C426" s="5" t="s">
        <v>2906</v>
      </c>
      <c r="D426" s="5" t="s">
        <v>2907</v>
      </c>
      <c r="E426" s="6">
        <v>107183</v>
      </c>
      <c r="F426" s="5" t="s">
        <v>2751</v>
      </c>
      <c r="G426" s="5" t="s">
        <v>2845</v>
      </c>
      <c r="H426" s="6">
        <v>3</v>
      </c>
      <c r="I426" s="6">
        <v>2</v>
      </c>
      <c r="J426" s="6" t="s">
        <v>18</v>
      </c>
      <c r="K426" s="7" t="s">
        <v>2829</v>
      </c>
      <c r="L426" s="7" t="s">
        <v>134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15">
        <v>1</v>
      </c>
      <c r="B427" s="6" t="s">
        <v>133</v>
      </c>
      <c r="C427" s="5" t="s">
        <v>2906</v>
      </c>
      <c r="D427" s="5" t="s">
        <v>2907</v>
      </c>
      <c r="E427" s="6">
        <v>107184</v>
      </c>
      <c r="F427" s="5" t="s">
        <v>1309</v>
      </c>
      <c r="G427" s="5" t="s">
        <v>1310</v>
      </c>
      <c r="H427" s="6">
        <v>3</v>
      </c>
      <c r="I427" s="6">
        <v>2</v>
      </c>
      <c r="J427" s="6" t="s">
        <v>18</v>
      </c>
      <c r="K427" s="7" t="s">
        <v>2829</v>
      </c>
      <c r="L427" s="7" t="s">
        <v>134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15">
        <v>1</v>
      </c>
      <c r="B428" s="6" t="s">
        <v>133</v>
      </c>
      <c r="C428" s="5" t="s">
        <v>2908</v>
      </c>
      <c r="D428" s="5" t="s">
        <v>2909</v>
      </c>
      <c r="E428" s="6">
        <v>107180</v>
      </c>
      <c r="F428" s="5" t="s">
        <v>10</v>
      </c>
      <c r="G428" s="5" t="s">
        <v>2843</v>
      </c>
      <c r="H428" s="6">
        <v>3</v>
      </c>
      <c r="I428" s="6">
        <v>22.5</v>
      </c>
      <c r="J428" s="6" t="s">
        <v>18</v>
      </c>
      <c r="K428" s="7" t="s">
        <v>2829</v>
      </c>
      <c r="L428" s="7" t="s">
        <v>134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15">
        <v>1</v>
      </c>
      <c r="B429" s="6" t="s">
        <v>133</v>
      </c>
      <c r="C429" s="5" t="s">
        <v>2908</v>
      </c>
      <c r="D429" s="5" t="s">
        <v>2909</v>
      </c>
      <c r="E429" s="6">
        <v>107181</v>
      </c>
      <c r="F429" s="5" t="s">
        <v>2605</v>
      </c>
      <c r="G429" s="5" t="s">
        <v>2606</v>
      </c>
      <c r="H429" s="6">
        <v>3</v>
      </c>
      <c r="I429" s="6">
        <v>79</v>
      </c>
      <c r="J429" s="6" t="s">
        <v>15</v>
      </c>
      <c r="K429" s="7" t="s">
        <v>2829</v>
      </c>
      <c r="L429" s="7" t="s">
        <v>134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15">
        <v>1</v>
      </c>
      <c r="B430" s="6" t="s">
        <v>133</v>
      </c>
      <c r="C430" s="5" t="s">
        <v>2908</v>
      </c>
      <c r="D430" s="5" t="s">
        <v>2909</v>
      </c>
      <c r="E430" s="6">
        <v>107182</v>
      </c>
      <c r="F430" s="5" t="s">
        <v>39</v>
      </c>
      <c r="G430" s="5" t="s">
        <v>2844</v>
      </c>
      <c r="H430" s="6">
        <v>3</v>
      </c>
      <c r="I430" s="6">
        <v>45</v>
      </c>
      <c r="J430" s="6" t="s">
        <v>9</v>
      </c>
      <c r="K430" s="7" t="s">
        <v>2829</v>
      </c>
      <c r="L430" s="7" t="s">
        <v>134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15">
        <v>1</v>
      </c>
      <c r="B431" s="6" t="s">
        <v>133</v>
      </c>
      <c r="C431" s="5" t="s">
        <v>2908</v>
      </c>
      <c r="D431" s="5" t="s">
        <v>2909</v>
      </c>
      <c r="E431" s="6">
        <v>107185</v>
      </c>
      <c r="F431" s="5" t="s">
        <v>1642</v>
      </c>
      <c r="G431" s="5" t="s">
        <v>2846</v>
      </c>
      <c r="H431" s="6">
        <v>3</v>
      </c>
      <c r="I431" s="6">
        <v>54.5</v>
      </c>
      <c r="J431" s="6" t="s">
        <v>13</v>
      </c>
      <c r="K431" s="7" t="s">
        <v>2829</v>
      </c>
      <c r="L431" s="7" t="s">
        <v>134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15">
        <v>1</v>
      </c>
      <c r="B432" s="6" t="s">
        <v>133</v>
      </c>
      <c r="C432" s="5" t="s">
        <v>2908</v>
      </c>
      <c r="D432" s="5" t="s">
        <v>2909</v>
      </c>
      <c r="E432" s="6">
        <v>107183</v>
      </c>
      <c r="F432" s="5" t="s">
        <v>2751</v>
      </c>
      <c r="G432" s="5" t="s">
        <v>2845</v>
      </c>
      <c r="H432" s="6">
        <v>3</v>
      </c>
      <c r="I432" s="6">
        <v>64</v>
      </c>
      <c r="J432" s="6" t="s">
        <v>9</v>
      </c>
      <c r="K432" s="7" t="s">
        <v>2829</v>
      </c>
      <c r="L432" s="7" t="s">
        <v>134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15">
        <v>1</v>
      </c>
      <c r="B433" s="6" t="s">
        <v>133</v>
      </c>
      <c r="C433" s="5" t="s">
        <v>2908</v>
      </c>
      <c r="D433" s="5" t="s">
        <v>2909</v>
      </c>
      <c r="E433" s="6">
        <v>107184</v>
      </c>
      <c r="F433" s="5" t="s">
        <v>1309</v>
      </c>
      <c r="G433" s="5" t="s">
        <v>1310</v>
      </c>
      <c r="H433" s="6">
        <v>3</v>
      </c>
      <c r="I433" s="6">
        <v>32.5</v>
      </c>
      <c r="J433" s="6" t="s">
        <v>18</v>
      </c>
      <c r="K433" s="7" t="s">
        <v>2829</v>
      </c>
      <c r="L433" s="7" t="s">
        <v>134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15">
        <v>1</v>
      </c>
      <c r="B434" s="6" t="s">
        <v>133</v>
      </c>
      <c r="C434" s="5" t="s">
        <v>2910</v>
      </c>
      <c r="D434" s="5" t="s">
        <v>2911</v>
      </c>
      <c r="E434" s="6">
        <v>107180</v>
      </c>
      <c r="F434" s="5" t="s">
        <v>10</v>
      </c>
      <c r="G434" s="5" t="s">
        <v>2843</v>
      </c>
      <c r="H434" s="6">
        <v>3</v>
      </c>
      <c r="I434" s="6">
        <v>5</v>
      </c>
      <c r="J434" s="6" t="s">
        <v>18</v>
      </c>
      <c r="K434" s="7" t="s">
        <v>2829</v>
      </c>
      <c r="L434" s="7" t="s">
        <v>134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15">
        <v>1</v>
      </c>
      <c r="B435" s="6" t="s">
        <v>133</v>
      </c>
      <c r="C435" s="5" t="s">
        <v>2910</v>
      </c>
      <c r="D435" s="5" t="s">
        <v>2911</v>
      </c>
      <c r="E435" s="6">
        <v>107181</v>
      </c>
      <c r="F435" s="5" t="s">
        <v>2605</v>
      </c>
      <c r="G435" s="5" t="s">
        <v>2606</v>
      </c>
      <c r="H435" s="6">
        <v>3</v>
      </c>
      <c r="I435" s="6">
        <v>40</v>
      </c>
      <c r="J435" s="6" t="s">
        <v>18</v>
      </c>
      <c r="K435" s="7" t="s">
        <v>2829</v>
      </c>
      <c r="L435" s="7" t="s">
        <v>134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15">
        <v>1</v>
      </c>
      <c r="B436" s="6" t="s">
        <v>133</v>
      </c>
      <c r="C436" s="5" t="s">
        <v>2910</v>
      </c>
      <c r="D436" s="5" t="s">
        <v>2911</v>
      </c>
      <c r="E436" s="6">
        <v>107182</v>
      </c>
      <c r="F436" s="5" t="s">
        <v>39</v>
      </c>
      <c r="G436" s="5" t="s">
        <v>2844</v>
      </c>
      <c r="H436" s="6">
        <v>3</v>
      </c>
      <c r="I436" s="6">
        <v>15</v>
      </c>
      <c r="J436" s="6" t="s">
        <v>18</v>
      </c>
      <c r="K436" s="7" t="s">
        <v>2829</v>
      </c>
      <c r="L436" s="7" t="s">
        <v>134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15">
        <v>1</v>
      </c>
      <c r="B437" s="6" t="s">
        <v>133</v>
      </c>
      <c r="C437" s="5" t="s">
        <v>2910</v>
      </c>
      <c r="D437" s="5" t="s">
        <v>2911</v>
      </c>
      <c r="E437" s="6">
        <v>107185</v>
      </c>
      <c r="F437" s="5" t="s">
        <v>1642</v>
      </c>
      <c r="G437" s="5" t="s">
        <v>2846</v>
      </c>
      <c r="H437" s="6">
        <v>3</v>
      </c>
      <c r="I437" s="6">
        <v>62.5</v>
      </c>
      <c r="J437" s="6" t="s">
        <v>12</v>
      </c>
      <c r="K437" s="7" t="s">
        <v>2829</v>
      </c>
      <c r="L437" s="7" t="s">
        <v>134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15">
        <v>1</v>
      </c>
      <c r="B438" s="6" t="s">
        <v>133</v>
      </c>
      <c r="C438" s="5" t="s">
        <v>2910</v>
      </c>
      <c r="D438" s="5" t="s">
        <v>2911</v>
      </c>
      <c r="E438" s="6">
        <v>107183</v>
      </c>
      <c r="F438" s="5" t="s">
        <v>2751</v>
      </c>
      <c r="G438" s="5" t="s">
        <v>2845</v>
      </c>
      <c r="H438" s="6">
        <v>3</v>
      </c>
      <c r="I438" s="6">
        <v>47</v>
      </c>
      <c r="J438" s="6" t="s">
        <v>17</v>
      </c>
      <c r="K438" s="7" t="s">
        <v>2829</v>
      </c>
      <c r="L438" s="7" t="s">
        <v>134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15">
        <v>1</v>
      </c>
      <c r="B439" s="6" t="s">
        <v>133</v>
      </c>
      <c r="C439" s="5" t="s">
        <v>2910</v>
      </c>
      <c r="D439" s="5" t="s">
        <v>2911</v>
      </c>
      <c r="E439" s="6">
        <v>107184</v>
      </c>
      <c r="F439" s="5" t="s">
        <v>1309</v>
      </c>
      <c r="G439" s="5" t="s">
        <v>1310</v>
      </c>
      <c r="H439" s="6">
        <v>3</v>
      </c>
      <c r="I439" s="6">
        <v>49</v>
      </c>
      <c r="J439" s="6" t="s">
        <v>12</v>
      </c>
      <c r="K439" s="7" t="s">
        <v>2829</v>
      </c>
      <c r="L439" s="7" t="s">
        <v>134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15">
        <v>1</v>
      </c>
      <c r="B440" s="6" t="s">
        <v>133</v>
      </c>
      <c r="C440" s="5" t="s">
        <v>2912</v>
      </c>
      <c r="D440" s="5" t="s">
        <v>2913</v>
      </c>
      <c r="E440" s="6">
        <v>107180</v>
      </c>
      <c r="F440" s="5" t="s">
        <v>10</v>
      </c>
      <c r="G440" s="5" t="s">
        <v>2843</v>
      </c>
      <c r="H440" s="6">
        <v>3</v>
      </c>
      <c r="I440" s="6">
        <v>2</v>
      </c>
      <c r="J440" s="6" t="s">
        <v>18</v>
      </c>
      <c r="K440" s="7" t="s">
        <v>2829</v>
      </c>
      <c r="L440" s="7" t="s">
        <v>134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15">
        <v>1</v>
      </c>
      <c r="B441" s="6" t="s">
        <v>133</v>
      </c>
      <c r="C441" s="5" t="s">
        <v>2912</v>
      </c>
      <c r="D441" s="5" t="s">
        <v>2913</v>
      </c>
      <c r="E441" s="6">
        <v>107181</v>
      </c>
      <c r="F441" s="5" t="s">
        <v>2605</v>
      </c>
      <c r="G441" s="5" t="s">
        <v>2606</v>
      </c>
      <c r="H441" s="6">
        <v>3</v>
      </c>
      <c r="I441" s="6">
        <v>2</v>
      </c>
      <c r="J441" s="6" t="s">
        <v>18</v>
      </c>
      <c r="K441" s="7" t="s">
        <v>2829</v>
      </c>
      <c r="L441" s="7" t="s">
        <v>134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15">
        <v>1</v>
      </c>
      <c r="B442" s="6" t="s">
        <v>133</v>
      </c>
      <c r="C442" s="5" t="s">
        <v>2912</v>
      </c>
      <c r="D442" s="5" t="s">
        <v>2913</v>
      </c>
      <c r="E442" s="6">
        <v>107182</v>
      </c>
      <c r="F442" s="5" t="s">
        <v>39</v>
      </c>
      <c r="G442" s="5" t="s">
        <v>2844</v>
      </c>
      <c r="H442" s="6">
        <v>3</v>
      </c>
      <c r="I442" s="6">
        <v>2</v>
      </c>
      <c r="J442" s="6" t="s">
        <v>18</v>
      </c>
      <c r="K442" s="7" t="s">
        <v>2829</v>
      </c>
      <c r="L442" s="7" t="s">
        <v>134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15">
        <v>1</v>
      </c>
      <c r="B443" s="6" t="s">
        <v>133</v>
      </c>
      <c r="C443" s="5" t="s">
        <v>2912</v>
      </c>
      <c r="D443" s="5" t="s">
        <v>2913</v>
      </c>
      <c r="E443" s="6">
        <v>107185</v>
      </c>
      <c r="F443" s="5" t="s">
        <v>1642</v>
      </c>
      <c r="G443" s="5" t="s">
        <v>2846</v>
      </c>
      <c r="H443" s="6">
        <v>3</v>
      </c>
      <c r="I443" s="6">
        <v>2</v>
      </c>
      <c r="J443" s="6" t="s">
        <v>18</v>
      </c>
      <c r="K443" s="7" t="s">
        <v>2829</v>
      </c>
      <c r="L443" s="7" t="s">
        <v>134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15">
        <v>1</v>
      </c>
      <c r="B444" s="6" t="s">
        <v>133</v>
      </c>
      <c r="C444" s="5" t="s">
        <v>2912</v>
      </c>
      <c r="D444" s="5" t="s">
        <v>2913</v>
      </c>
      <c r="E444" s="6">
        <v>107183</v>
      </c>
      <c r="F444" s="5" t="s">
        <v>2751</v>
      </c>
      <c r="G444" s="5" t="s">
        <v>2845</v>
      </c>
      <c r="H444" s="6">
        <v>3</v>
      </c>
      <c r="I444" s="6">
        <v>2</v>
      </c>
      <c r="J444" s="6" t="s">
        <v>18</v>
      </c>
      <c r="K444" s="7" t="s">
        <v>2829</v>
      </c>
      <c r="L444" s="7" t="s">
        <v>134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15">
        <v>1</v>
      </c>
      <c r="B445" s="6" t="s">
        <v>133</v>
      </c>
      <c r="C445" s="5" t="s">
        <v>2912</v>
      </c>
      <c r="D445" s="5" t="s">
        <v>2913</v>
      </c>
      <c r="E445" s="6">
        <v>107184</v>
      </c>
      <c r="F445" s="5" t="s">
        <v>1309</v>
      </c>
      <c r="G445" s="5" t="s">
        <v>1310</v>
      </c>
      <c r="H445" s="6">
        <v>3</v>
      </c>
      <c r="I445" s="6">
        <v>2</v>
      </c>
      <c r="J445" s="6" t="s">
        <v>18</v>
      </c>
      <c r="K445" s="7" t="s">
        <v>2829</v>
      </c>
      <c r="L445" s="7" t="s">
        <v>134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15">
        <v>1</v>
      </c>
      <c r="B446" s="6" t="s">
        <v>133</v>
      </c>
      <c r="C446" s="5" t="s">
        <v>2914</v>
      </c>
      <c r="D446" s="5" t="s">
        <v>2915</v>
      </c>
      <c r="E446" s="6">
        <v>107180</v>
      </c>
      <c r="F446" s="5" t="s">
        <v>10</v>
      </c>
      <c r="G446" s="5" t="s">
        <v>2843</v>
      </c>
      <c r="H446" s="6">
        <v>3</v>
      </c>
      <c r="I446" s="6">
        <v>45</v>
      </c>
      <c r="J446" s="6" t="s">
        <v>17</v>
      </c>
      <c r="K446" s="7" t="s">
        <v>2829</v>
      </c>
      <c r="L446" s="7" t="s">
        <v>134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15">
        <v>1</v>
      </c>
      <c r="B447" s="6" t="s">
        <v>133</v>
      </c>
      <c r="C447" s="5" t="s">
        <v>2914</v>
      </c>
      <c r="D447" s="5" t="s">
        <v>2915</v>
      </c>
      <c r="E447" s="6">
        <v>107181</v>
      </c>
      <c r="F447" s="5" t="s">
        <v>2605</v>
      </c>
      <c r="G447" s="5" t="s">
        <v>2606</v>
      </c>
      <c r="H447" s="6">
        <v>3</v>
      </c>
      <c r="I447" s="6">
        <v>2</v>
      </c>
      <c r="J447" s="6" t="s">
        <v>18</v>
      </c>
      <c r="K447" s="7" t="s">
        <v>2829</v>
      </c>
      <c r="L447" s="7" t="s">
        <v>134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15">
        <v>1</v>
      </c>
      <c r="B448" s="6" t="s">
        <v>133</v>
      </c>
      <c r="C448" s="5" t="s">
        <v>2914</v>
      </c>
      <c r="D448" s="5" t="s">
        <v>2915</v>
      </c>
      <c r="E448" s="6">
        <v>107182</v>
      </c>
      <c r="F448" s="5" t="s">
        <v>39</v>
      </c>
      <c r="G448" s="5" t="s">
        <v>2844</v>
      </c>
      <c r="H448" s="6">
        <v>3</v>
      </c>
      <c r="I448" s="6">
        <v>47</v>
      </c>
      <c r="J448" s="6" t="s">
        <v>9</v>
      </c>
      <c r="K448" s="7" t="s">
        <v>2829</v>
      </c>
      <c r="L448" s="7" t="s">
        <v>134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15">
        <v>1</v>
      </c>
      <c r="B449" s="6" t="s">
        <v>133</v>
      </c>
      <c r="C449" s="5" t="s">
        <v>2914</v>
      </c>
      <c r="D449" s="5" t="s">
        <v>2915</v>
      </c>
      <c r="E449" s="6">
        <v>107185</v>
      </c>
      <c r="F449" s="5" t="s">
        <v>1642</v>
      </c>
      <c r="G449" s="5" t="s">
        <v>2846</v>
      </c>
      <c r="H449" s="6">
        <v>3</v>
      </c>
      <c r="I449" s="6">
        <v>66.5</v>
      </c>
      <c r="J449" s="6" t="s">
        <v>9</v>
      </c>
      <c r="K449" s="7" t="s">
        <v>2829</v>
      </c>
      <c r="L449" s="7" t="s">
        <v>134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15">
        <v>1</v>
      </c>
      <c r="B450" s="6" t="s">
        <v>133</v>
      </c>
      <c r="C450" s="5" t="s">
        <v>2914</v>
      </c>
      <c r="D450" s="5" t="s">
        <v>2915</v>
      </c>
      <c r="E450" s="6">
        <v>107183</v>
      </c>
      <c r="F450" s="5" t="s">
        <v>2751</v>
      </c>
      <c r="G450" s="5" t="s">
        <v>2845</v>
      </c>
      <c r="H450" s="6">
        <v>3</v>
      </c>
      <c r="I450" s="6">
        <v>73</v>
      </c>
      <c r="J450" s="6" t="s">
        <v>14</v>
      </c>
      <c r="K450" s="7" t="s">
        <v>2829</v>
      </c>
      <c r="L450" s="7" t="s">
        <v>134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15">
        <v>1</v>
      </c>
      <c r="B451" s="6" t="s">
        <v>133</v>
      </c>
      <c r="C451" s="5" t="s">
        <v>2914</v>
      </c>
      <c r="D451" s="5" t="s">
        <v>2915</v>
      </c>
      <c r="E451" s="6">
        <v>107184</v>
      </c>
      <c r="F451" s="5" t="s">
        <v>1309</v>
      </c>
      <c r="G451" s="5" t="s">
        <v>1310</v>
      </c>
      <c r="H451" s="6">
        <v>3</v>
      </c>
      <c r="I451" s="6">
        <v>56</v>
      </c>
      <c r="J451" s="6" t="s">
        <v>9</v>
      </c>
      <c r="K451" s="7" t="s">
        <v>2829</v>
      </c>
      <c r="L451" s="7" t="s">
        <v>134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15">
        <v>1</v>
      </c>
      <c r="B452" s="6" t="s">
        <v>133</v>
      </c>
      <c r="C452" s="5" t="s">
        <v>2916</v>
      </c>
      <c r="D452" s="5" t="s">
        <v>2917</v>
      </c>
      <c r="E452" s="6">
        <v>107305</v>
      </c>
      <c r="F452" s="5" t="s">
        <v>10</v>
      </c>
      <c r="G452" s="5" t="s">
        <v>2918</v>
      </c>
      <c r="H452" s="6">
        <v>3</v>
      </c>
      <c r="I452" s="6">
        <v>82</v>
      </c>
      <c r="J452" s="6" t="s">
        <v>14</v>
      </c>
      <c r="K452" s="7" t="s">
        <v>2829</v>
      </c>
      <c r="L452" s="7" t="s">
        <v>134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15">
        <v>1</v>
      </c>
      <c r="B453" s="6" t="s">
        <v>133</v>
      </c>
      <c r="C453" s="5" t="s">
        <v>2916</v>
      </c>
      <c r="D453" s="5" t="s">
        <v>2917</v>
      </c>
      <c r="E453" s="6">
        <v>107310</v>
      </c>
      <c r="F453" s="5" t="s">
        <v>2605</v>
      </c>
      <c r="G453" s="5" t="s">
        <v>2919</v>
      </c>
      <c r="H453" s="6">
        <v>3</v>
      </c>
      <c r="I453" s="6">
        <v>53</v>
      </c>
      <c r="J453" s="6" t="s">
        <v>9</v>
      </c>
      <c r="K453" s="7" t="s">
        <v>2829</v>
      </c>
      <c r="L453" s="7" t="s">
        <v>134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15">
        <v>1</v>
      </c>
      <c r="B454" s="6" t="s">
        <v>133</v>
      </c>
      <c r="C454" s="5" t="s">
        <v>2916</v>
      </c>
      <c r="D454" s="5" t="s">
        <v>2917</v>
      </c>
      <c r="E454" s="6">
        <v>107306</v>
      </c>
      <c r="F454" s="5" t="s">
        <v>39</v>
      </c>
      <c r="G454" s="5" t="s">
        <v>2844</v>
      </c>
      <c r="H454" s="6">
        <v>3</v>
      </c>
      <c r="I454" s="6">
        <v>71.5</v>
      </c>
      <c r="J454" s="6" t="s">
        <v>11</v>
      </c>
      <c r="K454" s="7" t="s">
        <v>2829</v>
      </c>
      <c r="L454" s="7" t="s">
        <v>134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15">
        <v>1</v>
      </c>
      <c r="B455" s="6" t="s">
        <v>133</v>
      </c>
      <c r="C455" s="5" t="s">
        <v>2916</v>
      </c>
      <c r="D455" s="5" t="s">
        <v>2917</v>
      </c>
      <c r="E455" s="6">
        <v>107307</v>
      </c>
      <c r="F455" s="5" t="s">
        <v>1642</v>
      </c>
      <c r="G455" s="5" t="s">
        <v>2846</v>
      </c>
      <c r="H455" s="6">
        <v>3</v>
      </c>
      <c r="I455" s="6">
        <v>66</v>
      </c>
      <c r="J455" s="6" t="s">
        <v>14</v>
      </c>
      <c r="K455" s="7" t="s">
        <v>2829</v>
      </c>
      <c r="L455" s="7" t="s">
        <v>134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15">
        <v>1</v>
      </c>
      <c r="B456" s="6" t="s">
        <v>133</v>
      </c>
      <c r="C456" s="5" t="s">
        <v>2916</v>
      </c>
      <c r="D456" s="5" t="s">
        <v>2917</v>
      </c>
      <c r="E456" s="6">
        <v>107309</v>
      </c>
      <c r="F456" s="5" t="s">
        <v>2751</v>
      </c>
      <c r="G456" s="5" t="s">
        <v>2845</v>
      </c>
      <c r="H456" s="6">
        <v>3</v>
      </c>
      <c r="I456" s="6">
        <v>77</v>
      </c>
      <c r="J456" s="6" t="s">
        <v>11</v>
      </c>
      <c r="K456" s="7" t="s">
        <v>2829</v>
      </c>
      <c r="L456" s="7" t="s">
        <v>134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15">
        <v>1</v>
      </c>
      <c r="B457" s="6" t="s">
        <v>133</v>
      </c>
      <c r="C457" s="5" t="s">
        <v>2916</v>
      </c>
      <c r="D457" s="5" t="s">
        <v>2917</v>
      </c>
      <c r="E457" s="6">
        <v>107308</v>
      </c>
      <c r="F457" s="5" t="s">
        <v>1309</v>
      </c>
      <c r="G457" s="5" t="s">
        <v>1310</v>
      </c>
      <c r="H457" s="6">
        <v>3</v>
      </c>
      <c r="I457" s="6">
        <v>60</v>
      </c>
      <c r="J457" s="6" t="s">
        <v>11</v>
      </c>
      <c r="K457" s="7" t="s">
        <v>2829</v>
      </c>
      <c r="L457" s="7" t="s">
        <v>134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15">
        <v>1</v>
      </c>
      <c r="B458" s="6" t="s">
        <v>133</v>
      </c>
      <c r="C458" s="5" t="s">
        <v>2920</v>
      </c>
      <c r="D458" s="5" t="s">
        <v>2921</v>
      </c>
      <c r="E458" s="6">
        <v>107305</v>
      </c>
      <c r="F458" s="5" t="s">
        <v>10</v>
      </c>
      <c r="G458" s="5" t="s">
        <v>2918</v>
      </c>
      <c r="H458" s="6">
        <v>3</v>
      </c>
      <c r="I458" s="6">
        <v>58</v>
      </c>
      <c r="J458" s="6" t="s">
        <v>12</v>
      </c>
      <c r="K458" s="7" t="s">
        <v>2829</v>
      </c>
      <c r="L458" s="7" t="s">
        <v>134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15">
        <v>1</v>
      </c>
      <c r="B459" s="6" t="s">
        <v>133</v>
      </c>
      <c r="C459" s="5" t="s">
        <v>2920</v>
      </c>
      <c r="D459" s="5" t="s">
        <v>2921</v>
      </c>
      <c r="E459" s="6">
        <v>107310</v>
      </c>
      <c r="F459" s="5" t="s">
        <v>2605</v>
      </c>
      <c r="G459" s="5" t="s">
        <v>2919</v>
      </c>
      <c r="H459" s="6">
        <v>3</v>
      </c>
      <c r="I459" s="6">
        <v>53</v>
      </c>
      <c r="J459" s="6" t="s">
        <v>9</v>
      </c>
      <c r="K459" s="7" t="s">
        <v>2829</v>
      </c>
      <c r="L459" s="7" t="s">
        <v>134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15">
        <v>1</v>
      </c>
      <c r="B460" s="6" t="s">
        <v>133</v>
      </c>
      <c r="C460" s="5" t="s">
        <v>2920</v>
      </c>
      <c r="D460" s="5" t="s">
        <v>2921</v>
      </c>
      <c r="E460" s="6">
        <v>107306</v>
      </c>
      <c r="F460" s="5" t="s">
        <v>39</v>
      </c>
      <c r="G460" s="5" t="s">
        <v>2844</v>
      </c>
      <c r="H460" s="6">
        <v>3</v>
      </c>
      <c r="I460" s="6">
        <v>20.5</v>
      </c>
      <c r="J460" s="6" t="s">
        <v>18</v>
      </c>
      <c r="K460" s="7" t="s">
        <v>2829</v>
      </c>
      <c r="L460" s="7" t="s">
        <v>134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15">
        <v>1</v>
      </c>
      <c r="B461" s="6" t="s">
        <v>133</v>
      </c>
      <c r="C461" s="5" t="s">
        <v>2920</v>
      </c>
      <c r="D461" s="5" t="s">
        <v>2921</v>
      </c>
      <c r="E461" s="6">
        <v>107307</v>
      </c>
      <c r="F461" s="5" t="s">
        <v>1642</v>
      </c>
      <c r="G461" s="5" t="s">
        <v>2846</v>
      </c>
      <c r="H461" s="6">
        <v>3</v>
      </c>
      <c r="I461" s="6">
        <v>59</v>
      </c>
      <c r="J461" s="6" t="s">
        <v>11</v>
      </c>
      <c r="K461" s="7" t="s">
        <v>2829</v>
      </c>
      <c r="L461" s="7" t="s">
        <v>134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15">
        <v>1</v>
      </c>
      <c r="B462" s="6" t="s">
        <v>133</v>
      </c>
      <c r="C462" s="5" t="s">
        <v>2920</v>
      </c>
      <c r="D462" s="5" t="s">
        <v>2921</v>
      </c>
      <c r="E462" s="6">
        <v>107309</v>
      </c>
      <c r="F462" s="5" t="s">
        <v>2751</v>
      </c>
      <c r="G462" s="5" t="s">
        <v>2845</v>
      </c>
      <c r="H462" s="6">
        <v>3</v>
      </c>
      <c r="I462" s="6">
        <v>85</v>
      </c>
      <c r="J462" s="6" t="s">
        <v>15</v>
      </c>
      <c r="K462" s="7" t="s">
        <v>2829</v>
      </c>
      <c r="L462" s="7" t="s">
        <v>134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15">
        <v>1</v>
      </c>
      <c r="B463" s="6" t="s">
        <v>133</v>
      </c>
      <c r="C463" s="5" t="s">
        <v>2920</v>
      </c>
      <c r="D463" s="5" t="s">
        <v>2921</v>
      </c>
      <c r="E463" s="6">
        <v>107308</v>
      </c>
      <c r="F463" s="5" t="s">
        <v>1309</v>
      </c>
      <c r="G463" s="5" t="s">
        <v>1310</v>
      </c>
      <c r="H463" s="6">
        <v>3</v>
      </c>
      <c r="I463" s="6">
        <v>2</v>
      </c>
      <c r="J463" s="6" t="s">
        <v>18</v>
      </c>
      <c r="K463" s="7" t="s">
        <v>2829</v>
      </c>
      <c r="L463" s="7" t="s">
        <v>134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15">
        <v>1</v>
      </c>
      <c r="B464" s="6" t="s">
        <v>133</v>
      </c>
      <c r="C464" s="5" t="s">
        <v>2922</v>
      </c>
      <c r="D464" s="5" t="s">
        <v>2923</v>
      </c>
      <c r="E464" s="6">
        <v>107305</v>
      </c>
      <c r="F464" s="5" t="s">
        <v>10</v>
      </c>
      <c r="G464" s="5" t="s">
        <v>2918</v>
      </c>
      <c r="H464" s="6">
        <v>3</v>
      </c>
      <c r="I464" s="6">
        <v>2</v>
      </c>
      <c r="J464" s="6" t="s">
        <v>18</v>
      </c>
      <c r="K464" s="7" t="s">
        <v>2829</v>
      </c>
      <c r="L464" s="7" t="s">
        <v>134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15">
        <v>1</v>
      </c>
      <c r="B465" s="6" t="s">
        <v>133</v>
      </c>
      <c r="C465" s="5" t="s">
        <v>2922</v>
      </c>
      <c r="D465" s="5" t="s">
        <v>2923</v>
      </c>
      <c r="E465" s="6">
        <v>107310</v>
      </c>
      <c r="F465" s="5" t="s">
        <v>2605</v>
      </c>
      <c r="G465" s="5" t="s">
        <v>2919</v>
      </c>
      <c r="H465" s="6">
        <v>3</v>
      </c>
      <c r="I465" s="6">
        <v>2</v>
      </c>
      <c r="J465" s="6" t="s">
        <v>18</v>
      </c>
      <c r="K465" s="7" t="s">
        <v>2829</v>
      </c>
      <c r="L465" s="7" t="s">
        <v>134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15">
        <v>1</v>
      </c>
      <c r="B466" s="6" t="s">
        <v>133</v>
      </c>
      <c r="C466" s="5" t="s">
        <v>2922</v>
      </c>
      <c r="D466" s="5" t="s">
        <v>2923</v>
      </c>
      <c r="E466" s="6">
        <v>107306</v>
      </c>
      <c r="F466" s="5" t="s">
        <v>39</v>
      </c>
      <c r="G466" s="5" t="s">
        <v>2844</v>
      </c>
      <c r="H466" s="6">
        <v>3</v>
      </c>
      <c r="I466" s="6">
        <v>4</v>
      </c>
      <c r="J466" s="6" t="s">
        <v>18</v>
      </c>
      <c r="K466" s="7" t="s">
        <v>2829</v>
      </c>
      <c r="L466" s="7" t="s">
        <v>134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15">
        <v>1</v>
      </c>
      <c r="B467" s="6" t="s">
        <v>133</v>
      </c>
      <c r="C467" s="5" t="s">
        <v>2922</v>
      </c>
      <c r="D467" s="5" t="s">
        <v>2923</v>
      </c>
      <c r="E467" s="6">
        <v>107307</v>
      </c>
      <c r="F467" s="5" t="s">
        <v>1642</v>
      </c>
      <c r="G467" s="5" t="s">
        <v>2846</v>
      </c>
      <c r="H467" s="6">
        <v>3</v>
      </c>
      <c r="I467" s="6">
        <v>2</v>
      </c>
      <c r="J467" s="6" t="s">
        <v>18</v>
      </c>
      <c r="K467" s="7" t="s">
        <v>2829</v>
      </c>
      <c r="L467" s="7" t="s">
        <v>134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15">
        <v>1</v>
      </c>
      <c r="B468" s="6" t="s">
        <v>133</v>
      </c>
      <c r="C468" s="5" t="s">
        <v>2922</v>
      </c>
      <c r="D468" s="5" t="s">
        <v>2923</v>
      </c>
      <c r="E468" s="6">
        <v>107309</v>
      </c>
      <c r="F468" s="5" t="s">
        <v>2751</v>
      </c>
      <c r="G468" s="5" t="s">
        <v>2845</v>
      </c>
      <c r="H468" s="6">
        <v>3</v>
      </c>
      <c r="I468" s="6">
        <v>2</v>
      </c>
      <c r="J468" s="6" t="s">
        <v>18</v>
      </c>
      <c r="K468" s="7" t="s">
        <v>2829</v>
      </c>
      <c r="L468" s="7" t="s">
        <v>134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15">
        <v>1</v>
      </c>
      <c r="B469" s="6" t="s">
        <v>133</v>
      </c>
      <c r="C469" s="5" t="s">
        <v>2922</v>
      </c>
      <c r="D469" s="5" t="s">
        <v>2923</v>
      </c>
      <c r="E469" s="6">
        <v>107308</v>
      </c>
      <c r="F469" s="5" t="s">
        <v>1309</v>
      </c>
      <c r="G469" s="5" t="s">
        <v>1310</v>
      </c>
      <c r="H469" s="6">
        <v>3</v>
      </c>
      <c r="I469" s="6">
        <v>2</v>
      </c>
      <c r="J469" s="6" t="s">
        <v>18</v>
      </c>
      <c r="K469" s="7" t="s">
        <v>2829</v>
      </c>
      <c r="L469" s="7" t="s">
        <v>134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15">
        <v>1</v>
      </c>
      <c r="B470" s="6" t="s">
        <v>133</v>
      </c>
      <c r="C470" s="5" t="s">
        <v>2924</v>
      </c>
      <c r="D470" s="5" t="s">
        <v>2925</v>
      </c>
      <c r="E470" s="6">
        <v>107305</v>
      </c>
      <c r="F470" s="5" t="s">
        <v>10</v>
      </c>
      <c r="G470" s="5" t="s">
        <v>2918</v>
      </c>
      <c r="H470" s="6">
        <v>3</v>
      </c>
      <c r="I470" s="6">
        <v>69</v>
      </c>
      <c r="J470" s="6" t="s">
        <v>11</v>
      </c>
      <c r="K470" s="7" t="s">
        <v>2829</v>
      </c>
      <c r="L470" s="7" t="s">
        <v>134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15">
        <v>1</v>
      </c>
      <c r="B471" s="6" t="s">
        <v>133</v>
      </c>
      <c r="C471" s="5" t="s">
        <v>2924</v>
      </c>
      <c r="D471" s="5" t="s">
        <v>2925</v>
      </c>
      <c r="E471" s="6">
        <v>107310</v>
      </c>
      <c r="F471" s="5" t="s">
        <v>2605</v>
      </c>
      <c r="G471" s="5" t="s">
        <v>2919</v>
      </c>
      <c r="H471" s="6">
        <v>3</v>
      </c>
      <c r="I471" s="6">
        <v>49</v>
      </c>
      <c r="J471" s="6" t="s">
        <v>13</v>
      </c>
      <c r="K471" s="7" t="s">
        <v>2829</v>
      </c>
      <c r="L471" s="7" t="s">
        <v>134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15">
        <v>1</v>
      </c>
      <c r="B472" s="6" t="s">
        <v>133</v>
      </c>
      <c r="C472" s="5" t="s">
        <v>2924</v>
      </c>
      <c r="D472" s="5" t="s">
        <v>2925</v>
      </c>
      <c r="E472" s="6">
        <v>107306</v>
      </c>
      <c r="F472" s="5" t="s">
        <v>39</v>
      </c>
      <c r="G472" s="5" t="s">
        <v>2844</v>
      </c>
      <c r="H472" s="6">
        <v>3</v>
      </c>
      <c r="I472" s="6">
        <v>68</v>
      </c>
      <c r="J472" s="6" t="s">
        <v>11</v>
      </c>
      <c r="K472" s="7" t="s">
        <v>2829</v>
      </c>
      <c r="L472" s="7" t="s">
        <v>134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15">
        <v>1</v>
      </c>
      <c r="B473" s="6" t="s">
        <v>133</v>
      </c>
      <c r="C473" s="5" t="s">
        <v>2924</v>
      </c>
      <c r="D473" s="5" t="s">
        <v>2925</v>
      </c>
      <c r="E473" s="6">
        <v>107307</v>
      </c>
      <c r="F473" s="5" t="s">
        <v>1642</v>
      </c>
      <c r="G473" s="5" t="s">
        <v>2846</v>
      </c>
      <c r="H473" s="6">
        <v>3</v>
      </c>
      <c r="I473" s="6">
        <v>46</v>
      </c>
      <c r="J473" s="6" t="s">
        <v>17</v>
      </c>
      <c r="K473" s="7" t="s">
        <v>2829</v>
      </c>
      <c r="L473" s="7" t="s">
        <v>134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15">
        <v>1</v>
      </c>
      <c r="B474" s="6" t="s">
        <v>133</v>
      </c>
      <c r="C474" s="5" t="s">
        <v>2924</v>
      </c>
      <c r="D474" s="5" t="s">
        <v>2925</v>
      </c>
      <c r="E474" s="6">
        <v>107309</v>
      </c>
      <c r="F474" s="5" t="s">
        <v>2751</v>
      </c>
      <c r="G474" s="5" t="s">
        <v>2845</v>
      </c>
      <c r="H474" s="6">
        <v>3</v>
      </c>
      <c r="I474" s="6">
        <v>80</v>
      </c>
      <c r="J474" s="6" t="s">
        <v>14</v>
      </c>
      <c r="K474" s="7" t="s">
        <v>2829</v>
      </c>
      <c r="L474" s="7" t="s">
        <v>134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15">
        <v>1</v>
      </c>
      <c r="B475" s="6" t="s">
        <v>133</v>
      </c>
      <c r="C475" s="5" t="s">
        <v>2926</v>
      </c>
      <c r="D475" s="5" t="s">
        <v>2927</v>
      </c>
      <c r="E475" s="6">
        <v>107305</v>
      </c>
      <c r="F475" s="5" t="s">
        <v>10</v>
      </c>
      <c r="G475" s="5" t="s">
        <v>2918</v>
      </c>
      <c r="H475" s="6">
        <v>3</v>
      </c>
      <c r="I475" s="6">
        <v>59</v>
      </c>
      <c r="J475" s="6" t="s">
        <v>12</v>
      </c>
      <c r="K475" s="7" t="s">
        <v>2829</v>
      </c>
      <c r="L475" s="7" t="s">
        <v>134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15">
        <v>1</v>
      </c>
      <c r="B476" s="6" t="s">
        <v>133</v>
      </c>
      <c r="C476" s="5" t="s">
        <v>2926</v>
      </c>
      <c r="D476" s="5" t="s">
        <v>2927</v>
      </c>
      <c r="E476" s="6">
        <v>107310</v>
      </c>
      <c r="F476" s="5" t="s">
        <v>2605</v>
      </c>
      <c r="G476" s="5" t="s">
        <v>2919</v>
      </c>
      <c r="H476" s="6">
        <v>3</v>
      </c>
      <c r="I476" s="6">
        <v>67</v>
      </c>
      <c r="J476" s="6" t="s">
        <v>11</v>
      </c>
      <c r="K476" s="7" t="s">
        <v>2829</v>
      </c>
      <c r="L476" s="7" t="s">
        <v>134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15">
        <v>1</v>
      </c>
      <c r="B477" s="6" t="s">
        <v>133</v>
      </c>
      <c r="C477" s="5" t="s">
        <v>2926</v>
      </c>
      <c r="D477" s="5" t="s">
        <v>2927</v>
      </c>
      <c r="E477" s="6">
        <v>107306</v>
      </c>
      <c r="F477" s="5" t="s">
        <v>39</v>
      </c>
      <c r="G477" s="5" t="s">
        <v>2844</v>
      </c>
      <c r="H477" s="6">
        <v>3</v>
      </c>
      <c r="I477" s="6">
        <v>56</v>
      </c>
      <c r="J477" s="6" t="s">
        <v>12</v>
      </c>
      <c r="K477" s="7" t="s">
        <v>2829</v>
      </c>
      <c r="L477" s="7" t="s">
        <v>134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15">
        <v>1</v>
      </c>
      <c r="B478" s="6" t="s">
        <v>133</v>
      </c>
      <c r="C478" s="5" t="s">
        <v>2926</v>
      </c>
      <c r="D478" s="5" t="s">
        <v>2927</v>
      </c>
      <c r="E478" s="6">
        <v>107307</v>
      </c>
      <c r="F478" s="5" t="s">
        <v>1642</v>
      </c>
      <c r="G478" s="5" t="s">
        <v>2846</v>
      </c>
      <c r="H478" s="6">
        <v>3</v>
      </c>
      <c r="I478" s="6">
        <v>27</v>
      </c>
      <c r="J478" s="6" t="s">
        <v>18</v>
      </c>
      <c r="K478" s="7" t="s">
        <v>2829</v>
      </c>
      <c r="L478" s="7" t="s">
        <v>134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15">
        <v>1</v>
      </c>
      <c r="B479" s="6" t="s">
        <v>133</v>
      </c>
      <c r="C479" s="5" t="s">
        <v>2926</v>
      </c>
      <c r="D479" s="5" t="s">
        <v>2927</v>
      </c>
      <c r="E479" s="6">
        <v>107309</v>
      </c>
      <c r="F479" s="5" t="s">
        <v>2751</v>
      </c>
      <c r="G479" s="5" t="s">
        <v>2845</v>
      </c>
      <c r="H479" s="6">
        <v>3</v>
      </c>
      <c r="I479" s="6">
        <v>67</v>
      </c>
      <c r="J479" s="6" t="s">
        <v>12</v>
      </c>
      <c r="K479" s="7" t="s">
        <v>2829</v>
      </c>
      <c r="L479" s="7" t="s">
        <v>134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15">
        <v>1</v>
      </c>
      <c r="B480" s="6" t="s">
        <v>133</v>
      </c>
      <c r="C480" s="5" t="s">
        <v>2926</v>
      </c>
      <c r="D480" s="5" t="s">
        <v>2927</v>
      </c>
      <c r="E480" s="6">
        <v>107308</v>
      </c>
      <c r="F480" s="5" t="s">
        <v>1309</v>
      </c>
      <c r="G480" s="5" t="s">
        <v>1310</v>
      </c>
      <c r="H480" s="6">
        <v>3</v>
      </c>
      <c r="I480" s="6">
        <v>2</v>
      </c>
      <c r="J480" s="6" t="s">
        <v>18</v>
      </c>
      <c r="K480" s="7" t="s">
        <v>2829</v>
      </c>
      <c r="L480" s="7" t="s">
        <v>134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15">
        <v>1</v>
      </c>
      <c r="B481" s="6" t="s">
        <v>133</v>
      </c>
      <c r="C481" s="5" t="s">
        <v>2928</v>
      </c>
      <c r="D481" s="5" t="s">
        <v>2929</v>
      </c>
      <c r="E481" s="6">
        <v>107305</v>
      </c>
      <c r="F481" s="5" t="s">
        <v>10</v>
      </c>
      <c r="G481" s="5" t="s">
        <v>2918</v>
      </c>
      <c r="H481" s="6">
        <v>3</v>
      </c>
      <c r="I481" s="6">
        <v>88</v>
      </c>
      <c r="J481" s="6" t="s">
        <v>15</v>
      </c>
      <c r="K481" s="7" t="s">
        <v>2829</v>
      </c>
      <c r="L481" s="7" t="s">
        <v>134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15">
        <v>1</v>
      </c>
      <c r="B482" s="6" t="s">
        <v>133</v>
      </c>
      <c r="C482" s="5" t="s">
        <v>2928</v>
      </c>
      <c r="D482" s="5" t="s">
        <v>2929</v>
      </c>
      <c r="E482" s="6">
        <v>107310</v>
      </c>
      <c r="F482" s="5" t="s">
        <v>2605</v>
      </c>
      <c r="G482" s="5" t="s">
        <v>2919</v>
      </c>
      <c r="H482" s="6">
        <v>3</v>
      </c>
      <c r="I482" s="6">
        <v>48</v>
      </c>
      <c r="J482" s="6" t="s">
        <v>13</v>
      </c>
      <c r="K482" s="7" t="s">
        <v>2829</v>
      </c>
      <c r="L482" s="7" t="s">
        <v>134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15">
        <v>1</v>
      </c>
      <c r="B483" s="6" t="s">
        <v>133</v>
      </c>
      <c r="C483" s="5" t="s">
        <v>2928</v>
      </c>
      <c r="D483" s="5" t="s">
        <v>2929</v>
      </c>
      <c r="E483" s="6">
        <v>107306</v>
      </c>
      <c r="F483" s="5" t="s">
        <v>39</v>
      </c>
      <c r="G483" s="5" t="s">
        <v>2844</v>
      </c>
      <c r="H483" s="6">
        <v>3</v>
      </c>
      <c r="I483" s="6">
        <v>60.5</v>
      </c>
      <c r="J483" s="6" t="s">
        <v>9</v>
      </c>
      <c r="K483" s="7" t="s">
        <v>2829</v>
      </c>
      <c r="L483" s="7" t="s">
        <v>134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15">
        <v>1</v>
      </c>
      <c r="B484" s="6" t="s">
        <v>133</v>
      </c>
      <c r="C484" s="5" t="s">
        <v>2928</v>
      </c>
      <c r="D484" s="5" t="s">
        <v>2929</v>
      </c>
      <c r="E484" s="6">
        <v>107307</v>
      </c>
      <c r="F484" s="5" t="s">
        <v>1642</v>
      </c>
      <c r="G484" s="5" t="s">
        <v>2846</v>
      </c>
      <c r="H484" s="6">
        <v>3</v>
      </c>
      <c r="I484" s="6">
        <v>46</v>
      </c>
      <c r="J484" s="6" t="s">
        <v>17</v>
      </c>
      <c r="K484" s="7" t="s">
        <v>2829</v>
      </c>
      <c r="L484" s="7" t="s">
        <v>134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15">
        <v>1</v>
      </c>
      <c r="B485" s="6" t="s">
        <v>133</v>
      </c>
      <c r="C485" s="5" t="s">
        <v>2928</v>
      </c>
      <c r="D485" s="5" t="s">
        <v>2929</v>
      </c>
      <c r="E485" s="6">
        <v>107309</v>
      </c>
      <c r="F485" s="5" t="s">
        <v>2751</v>
      </c>
      <c r="G485" s="5" t="s">
        <v>2845</v>
      </c>
      <c r="H485" s="6">
        <v>3</v>
      </c>
      <c r="I485" s="6">
        <v>60</v>
      </c>
      <c r="J485" s="6" t="s">
        <v>13</v>
      </c>
      <c r="K485" s="7" t="s">
        <v>2829</v>
      </c>
      <c r="L485" s="7" t="s">
        <v>134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15">
        <v>1</v>
      </c>
      <c r="B486" s="6" t="s">
        <v>133</v>
      </c>
      <c r="C486" s="5" t="s">
        <v>2928</v>
      </c>
      <c r="D486" s="5" t="s">
        <v>2929</v>
      </c>
      <c r="E486" s="6">
        <v>107308</v>
      </c>
      <c r="F486" s="5" t="s">
        <v>1309</v>
      </c>
      <c r="G486" s="5" t="s">
        <v>1310</v>
      </c>
      <c r="H486" s="6">
        <v>3</v>
      </c>
      <c r="I486" s="6">
        <v>54</v>
      </c>
      <c r="J486" s="6" t="s">
        <v>9</v>
      </c>
      <c r="K486" s="7" t="s">
        <v>2829</v>
      </c>
      <c r="L486" s="7" t="s">
        <v>134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15">
        <v>1</v>
      </c>
      <c r="B487" s="6" t="s">
        <v>133</v>
      </c>
      <c r="C487" s="5" t="s">
        <v>2930</v>
      </c>
      <c r="D487" s="5" t="s">
        <v>2931</v>
      </c>
      <c r="E487" s="6">
        <v>107305</v>
      </c>
      <c r="F487" s="5" t="s">
        <v>10</v>
      </c>
      <c r="G487" s="5" t="s">
        <v>2918</v>
      </c>
      <c r="H487" s="6">
        <v>3</v>
      </c>
      <c r="I487" s="6">
        <v>92</v>
      </c>
      <c r="J487" s="6" t="s">
        <v>16</v>
      </c>
      <c r="K487" s="7" t="s">
        <v>2829</v>
      </c>
      <c r="L487" s="7" t="s">
        <v>134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15">
        <v>1</v>
      </c>
      <c r="B488" s="6" t="s">
        <v>133</v>
      </c>
      <c r="C488" s="5" t="s">
        <v>2930</v>
      </c>
      <c r="D488" s="5" t="s">
        <v>2931</v>
      </c>
      <c r="E488" s="6">
        <v>107310</v>
      </c>
      <c r="F488" s="5" t="s">
        <v>2605</v>
      </c>
      <c r="G488" s="5" t="s">
        <v>2919</v>
      </c>
      <c r="H488" s="6">
        <v>3</v>
      </c>
      <c r="I488" s="6">
        <v>50</v>
      </c>
      <c r="J488" s="6" t="s">
        <v>12</v>
      </c>
      <c r="K488" s="7" t="s">
        <v>2829</v>
      </c>
      <c r="L488" s="7" t="s">
        <v>134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15">
        <v>1</v>
      </c>
      <c r="B489" s="6" t="s">
        <v>133</v>
      </c>
      <c r="C489" s="5" t="s">
        <v>2930</v>
      </c>
      <c r="D489" s="5" t="s">
        <v>2931</v>
      </c>
      <c r="E489" s="6">
        <v>107306</v>
      </c>
      <c r="F489" s="5" t="s">
        <v>39</v>
      </c>
      <c r="G489" s="5" t="s">
        <v>2844</v>
      </c>
      <c r="H489" s="6">
        <v>3</v>
      </c>
      <c r="I489" s="6">
        <v>63.5</v>
      </c>
      <c r="J489" s="6" t="s">
        <v>9</v>
      </c>
      <c r="K489" s="7" t="s">
        <v>2829</v>
      </c>
      <c r="L489" s="7" t="s">
        <v>134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15">
        <v>1</v>
      </c>
      <c r="B490" s="6" t="s">
        <v>133</v>
      </c>
      <c r="C490" s="5" t="s">
        <v>2930</v>
      </c>
      <c r="D490" s="5" t="s">
        <v>2931</v>
      </c>
      <c r="E490" s="6">
        <v>107307</v>
      </c>
      <c r="F490" s="5" t="s">
        <v>1642</v>
      </c>
      <c r="G490" s="5" t="s">
        <v>2846</v>
      </c>
      <c r="H490" s="6">
        <v>3</v>
      </c>
      <c r="I490" s="6">
        <v>52</v>
      </c>
      <c r="J490" s="6" t="s">
        <v>12</v>
      </c>
      <c r="K490" s="7" t="s">
        <v>2829</v>
      </c>
      <c r="L490" s="7" t="s">
        <v>134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15">
        <v>1</v>
      </c>
      <c r="B491" s="6" t="s">
        <v>133</v>
      </c>
      <c r="C491" s="5" t="s">
        <v>2930</v>
      </c>
      <c r="D491" s="5" t="s">
        <v>2931</v>
      </c>
      <c r="E491" s="6">
        <v>107309</v>
      </c>
      <c r="F491" s="5" t="s">
        <v>2751</v>
      </c>
      <c r="G491" s="5" t="s">
        <v>2845</v>
      </c>
      <c r="H491" s="6">
        <v>3</v>
      </c>
      <c r="I491" s="6">
        <v>83</v>
      </c>
      <c r="J491" s="6" t="s">
        <v>15</v>
      </c>
      <c r="K491" s="7" t="s">
        <v>2829</v>
      </c>
      <c r="L491" s="7" t="s">
        <v>134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15">
        <v>1</v>
      </c>
      <c r="B492" s="6" t="s">
        <v>133</v>
      </c>
      <c r="C492" s="5" t="s">
        <v>2930</v>
      </c>
      <c r="D492" s="5" t="s">
        <v>2931</v>
      </c>
      <c r="E492" s="6">
        <v>107308</v>
      </c>
      <c r="F492" s="5" t="s">
        <v>1309</v>
      </c>
      <c r="G492" s="5" t="s">
        <v>1310</v>
      </c>
      <c r="H492" s="6">
        <v>3</v>
      </c>
      <c r="I492" s="6">
        <v>72</v>
      </c>
      <c r="J492" s="6" t="s">
        <v>15</v>
      </c>
      <c r="K492" s="7" t="s">
        <v>2829</v>
      </c>
      <c r="L492" s="7" t="s">
        <v>134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15">
        <v>1</v>
      </c>
      <c r="B493" s="6" t="s">
        <v>133</v>
      </c>
      <c r="C493" s="5" t="s">
        <v>2932</v>
      </c>
      <c r="D493" s="5" t="s">
        <v>2933</v>
      </c>
      <c r="E493" s="6">
        <v>107305</v>
      </c>
      <c r="F493" s="5" t="s">
        <v>10</v>
      </c>
      <c r="G493" s="5" t="s">
        <v>2918</v>
      </c>
      <c r="H493" s="6">
        <v>3</v>
      </c>
      <c r="I493" s="6">
        <v>84</v>
      </c>
      <c r="J493" s="6" t="s">
        <v>15</v>
      </c>
      <c r="K493" s="7" t="s">
        <v>2829</v>
      </c>
      <c r="L493" s="7" t="s">
        <v>134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15">
        <v>1</v>
      </c>
      <c r="B494" s="6" t="s">
        <v>133</v>
      </c>
      <c r="C494" s="5" t="s">
        <v>2932</v>
      </c>
      <c r="D494" s="5" t="s">
        <v>2933</v>
      </c>
      <c r="E494" s="6">
        <v>107310</v>
      </c>
      <c r="F494" s="5" t="s">
        <v>2605</v>
      </c>
      <c r="G494" s="5" t="s">
        <v>2919</v>
      </c>
      <c r="H494" s="6">
        <v>3</v>
      </c>
      <c r="I494" s="6">
        <v>74</v>
      </c>
      <c r="J494" s="6" t="s">
        <v>14</v>
      </c>
      <c r="K494" s="7" t="s">
        <v>2829</v>
      </c>
      <c r="L494" s="7" t="s">
        <v>134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15">
        <v>1</v>
      </c>
      <c r="B495" s="6" t="s">
        <v>133</v>
      </c>
      <c r="C495" s="5" t="s">
        <v>2932</v>
      </c>
      <c r="D495" s="5" t="s">
        <v>2933</v>
      </c>
      <c r="E495" s="6">
        <v>107306</v>
      </c>
      <c r="F495" s="5" t="s">
        <v>39</v>
      </c>
      <c r="G495" s="5" t="s">
        <v>2844</v>
      </c>
      <c r="H495" s="6">
        <v>3</v>
      </c>
      <c r="I495" s="6">
        <v>72.5</v>
      </c>
      <c r="J495" s="6" t="s">
        <v>11</v>
      </c>
      <c r="K495" s="7" t="s">
        <v>2829</v>
      </c>
      <c r="L495" s="7" t="s">
        <v>134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15">
        <v>1</v>
      </c>
      <c r="B496" s="6" t="s">
        <v>133</v>
      </c>
      <c r="C496" s="5" t="s">
        <v>2932</v>
      </c>
      <c r="D496" s="5" t="s">
        <v>2933</v>
      </c>
      <c r="E496" s="6">
        <v>107307</v>
      </c>
      <c r="F496" s="5" t="s">
        <v>1642</v>
      </c>
      <c r="G496" s="5" t="s">
        <v>2846</v>
      </c>
      <c r="H496" s="6">
        <v>3</v>
      </c>
      <c r="I496" s="6">
        <v>56</v>
      </c>
      <c r="J496" s="6" t="s">
        <v>9</v>
      </c>
      <c r="K496" s="7" t="s">
        <v>2829</v>
      </c>
      <c r="L496" s="7" t="s">
        <v>134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15">
        <v>1</v>
      </c>
      <c r="B497" s="6" t="s">
        <v>133</v>
      </c>
      <c r="C497" s="5" t="s">
        <v>2932</v>
      </c>
      <c r="D497" s="5" t="s">
        <v>2933</v>
      </c>
      <c r="E497" s="6">
        <v>107309</v>
      </c>
      <c r="F497" s="5" t="s">
        <v>2751</v>
      </c>
      <c r="G497" s="5" t="s">
        <v>2845</v>
      </c>
      <c r="H497" s="6">
        <v>3</v>
      </c>
      <c r="I497" s="6">
        <v>87</v>
      </c>
      <c r="J497" s="6" t="s">
        <v>16</v>
      </c>
      <c r="K497" s="7" t="s">
        <v>2829</v>
      </c>
      <c r="L497" s="7" t="s">
        <v>134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15">
        <v>1</v>
      </c>
      <c r="B498" s="6" t="s">
        <v>133</v>
      </c>
      <c r="C498" s="5" t="s">
        <v>2932</v>
      </c>
      <c r="D498" s="5" t="s">
        <v>2933</v>
      </c>
      <c r="E498" s="6">
        <v>107308</v>
      </c>
      <c r="F498" s="5" t="s">
        <v>1309</v>
      </c>
      <c r="G498" s="5" t="s">
        <v>1310</v>
      </c>
      <c r="H498" s="6">
        <v>3</v>
      </c>
      <c r="I498" s="6">
        <v>77</v>
      </c>
      <c r="J498" s="6" t="s">
        <v>15</v>
      </c>
      <c r="K498" s="7" t="s">
        <v>2829</v>
      </c>
      <c r="L498" s="7" t="s">
        <v>134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15">
        <v>1</v>
      </c>
      <c r="B499" s="6" t="s">
        <v>133</v>
      </c>
      <c r="C499" s="5" t="s">
        <v>2934</v>
      </c>
      <c r="D499" s="5" t="s">
        <v>2935</v>
      </c>
      <c r="E499" s="6">
        <v>107305</v>
      </c>
      <c r="F499" s="5" t="s">
        <v>10</v>
      </c>
      <c r="G499" s="5" t="s">
        <v>2918</v>
      </c>
      <c r="H499" s="6">
        <v>3</v>
      </c>
      <c r="I499" s="6">
        <v>93</v>
      </c>
      <c r="J499" s="6" t="s">
        <v>16</v>
      </c>
      <c r="K499" s="7" t="s">
        <v>2829</v>
      </c>
      <c r="L499" s="7" t="s">
        <v>134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15">
        <v>1</v>
      </c>
      <c r="B500" s="6" t="s">
        <v>133</v>
      </c>
      <c r="C500" s="5" t="s">
        <v>2934</v>
      </c>
      <c r="D500" s="5" t="s">
        <v>2935</v>
      </c>
      <c r="E500" s="6">
        <v>107310</v>
      </c>
      <c r="F500" s="5" t="s">
        <v>2605</v>
      </c>
      <c r="G500" s="5" t="s">
        <v>2919</v>
      </c>
      <c r="H500" s="6">
        <v>3</v>
      </c>
      <c r="I500" s="6">
        <v>53</v>
      </c>
      <c r="J500" s="6" t="s">
        <v>9</v>
      </c>
      <c r="K500" s="7" t="s">
        <v>2829</v>
      </c>
      <c r="L500" s="7" t="s">
        <v>134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15">
        <v>1</v>
      </c>
      <c r="B501" s="6" t="s">
        <v>133</v>
      </c>
      <c r="C501" s="5" t="s">
        <v>2934</v>
      </c>
      <c r="D501" s="5" t="s">
        <v>2935</v>
      </c>
      <c r="E501" s="6">
        <v>107306</v>
      </c>
      <c r="F501" s="5" t="s">
        <v>39</v>
      </c>
      <c r="G501" s="5" t="s">
        <v>2844</v>
      </c>
      <c r="H501" s="6">
        <v>3</v>
      </c>
      <c r="I501" s="6">
        <v>78</v>
      </c>
      <c r="J501" s="6" t="s">
        <v>14</v>
      </c>
      <c r="K501" s="7" t="s">
        <v>2829</v>
      </c>
      <c r="L501" s="7" t="s">
        <v>134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15">
        <v>1</v>
      </c>
      <c r="B502" s="6" t="s">
        <v>133</v>
      </c>
      <c r="C502" s="5" t="s">
        <v>2934</v>
      </c>
      <c r="D502" s="5" t="s">
        <v>2935</v>
      </c>
      <c r="E502" s="6">
        <v>107307</v>
      </c>
      <c r="F502" s="5" t="s">
        <v>1642</v>
      </c>
      <c r="G502" s="5" t="s">
        <v>2846</v>
      </c>
      <c r="H502" s="6">
        <v>3</v>
      </c>
      <c r="I502" s="6">
        <v>82</v>
      </c>
      <c r="J502" s="6" t="s">
        <v>16</v>
      </c>
      <c r="K502" s="7" t="s">
        <v>2829</v>
      </c>
      <c r="L502" s="7" t="s">
        <v>134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15">
        <v>1</v>
      </c>
      <c r="B503" s="6" t="s">
        <v>133</v>
      </c>
      <c r="C503" s="5" t="s">
        <v>2934</v>
      </c>
      <c r="D503" s="5" t="s">
        <v>2935</v>
      </c>
      <c r="E503" s="6">
        <v>107309</v>
      </c>
      <c r="F503" s="5" t="s">
        <v>2751</v>
      </c>
      <c r="G503" s="5" t="s">
        <v>2845</v>
      </c>
      <c r="H503" s="6">
        <v>3</v>
      </c>
      <c r="I503" s="6">
        <v>87</v>
      </c>
      <c r="J503" s="6" t="s">
        <v>16</v>
      </c>
      <c r="K503" s="7" t="s">
        <v>2829</v>
      </c>
      <c r="L503" s="7" t="s">
        <v>134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15">
        <v>1</v>
      </c>
      <c r="B504" s="6" t="s">
        <v>133</v>
      </c>
      <c r="C504" s="5" t="s">
        <v>2934</v>
      </c>
      <c r="D504" s="5" t="s">
        <v>2935</v>
      </c>
      <c r="E504" s="6">
        <v>107308</v>
      </c>
      <c r="F504" s="5" t="s">
        <v>1309</v>
      </c>
      <c r="G504" s="5" t="s">
        <v>1310</v>
      </c>
      <c r="H504" s="6">
        <v>3</v>
      </c>
      <c r="I504" s="6">
        <v>79</v>
      </c>
      <c r="J504" s="6" t="s">
        <v>16</v>
      </c>
      <c r="K504" s="7" t="s">
        <v>2829</v>
      </c>
      <c r="L504" s="7" t="s">
        <v>134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15">
        <v>1</v>
      </c>
      <c r="B505" s="6" t="s">
        <v>133</v>
      </c>
      <c r="C505" s="5" t="s">
        <v>2936</v>
      </c>
      <c r="D505" s="5" t="s">
        <v>2937</v>
      </c>
      <c r="E505" s="6">
        <v>107305</v>
      </c>
      <c r="F505" s="5" t="s">
        <v>10</v>
      </c>
      <c r="G505" s="5" t="s">
        <v>2918</v>
      </c>
      <c r="H505" s="6">
        <v>3</v>
      </c>
      <c r="I505" s="6">
        <v>80</v>
      </c>
      <c r="J505" s="6" t="s">
        <v>14</v>
      </c>
      <c r="K505" s="7" t="s">
        <v>2829</v>
      </c>
      <c r="L505" s="7" t="s">
        <v>134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15">
        <v>1</v>
      </c>
      <c r="B506" s="6" t="s">
        <v>133</v>
      </c>
      <c r="C506" s="5" t="s">
        <v>2936</v>
      </c>
      <c r="D506" s="5" t="s">
        <v>2937</v>
      </c>
      <c r="E506" s="6">
        <v>107310</v>
      </c>
      <c r="F506" s="5" t="s">
        <v>2605</v>
      </c>
      <c r="G506" s="5" t="s">
        <v>2919</v>
      </c>
      <c r="H506" s="6">
        <v>3</v>
      </c>
      <c r="I506" s="6">
        <v>38</v>
      </c>
      <c r="J506" s="6" t="s">
        <v>18</v>
      </c>
      <c r="K506" s="7" t="s">
        <v>2829</v>
      </c>
      <c r="L506" s="7" t="s">
        <v>134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15">
        <v>1</v>
      </c>
      <c r="B507" s="6" t="s">
        <v>133</v>
      </c>
      <c r="C507" s="5" t="s">
        <v>2936</v>
      </c>
      <c r="D507" s="5" t="s">
        <v>2937</v>
      </c>
      <c r="E507" s="6">
        <v>107306</v>
      </c>
      <c r="F507" s="5" t="s">
        <v>39</v>
      </c>
      <c r="G507" s="5" t="s">
        <v>2844</v>
      </c>
      <c r="H507" s="6">
        <v>3</v>
      </c>
      <c r="I507" s="6">
        <v>57</v>
      </c>
      <c r="J507" s="6" t="s">
        <v>12</v>
      </c>
      <c r="K507" s="7" t="s">
        <v>2829</v>
      </c>
      <c r="L507" s="7" t="s">
        <v>134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15">
        <v>1</v>
      </c>
      <c r="B508" s="6" t="s">
        <v>133</v>
      </c>
      <c r="C508" s="5" t="s">
        <v>2936</v>
      </c>
      <c r="D508" s="5" t="s">
        <v>2937</v>
      </c>
      <c r="E508" s="6">
        <v>107307</v>
      </c>
      <c r="F508" s="5" t="s">
        <v>1642</v>
      </c>
      <c r="G508" s="5" t="s">
        <v>2846</v>
      </c>
      <c r="H508" s="6">
        <v>3</v>
      </c>
      <c r="I508" s="6">
        <v>18</v>
      </c>
      <c r="J508" s="6" t="s">
        <v>18</v>
      </c>
      <c r="K508" s="7" t="s">
        <v>2829</v>
      </c>
      <c r="L508" s="7" t="s">
        <v>134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15">
        <v>1</v>
      </c>
      <c r="B509" s="6" t="s">
        <v>133</v>
      </c>
      <c r="C509" s="5" t="s">
        <v>2936</v>
      </c>
      <c r="D509" s="5" t="s">
        <v>2937</v>
      </c>
      <c r="E509" s="6">
        <v>107309</v>
      </c>
      <c r="F509" s="5" t="s">
        <v>2751</v>
      </c>
      <c r="G509" s="5" t="s">
        <v>2845</v>
      </c>
      <c r="H509" s="6">
        <v>3</v>
      </c>
      <c r="I509" s="6">
        <v>64</v>
      </c>
      <c r="J509" s="6" t="s">
        <v>13</v>
      </c>
      <c r="K509" s="7" t="s">
        <v>2829</v>
      </c>
      <c r="L509" s="7" t="s">
        <v>134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15">
        <v>1</v>
      </c>
      <c r="B510" s="6" t="s">
        <v>133</v>
      </c>
      <c r="C510" s="5" t="s">
        <v>2936</v>
      </c>
      <c r="D510" s="5" t="s">
        <v>2937</v>
      </c>
      <c r="E510" s="6">
        <v>107308</v>
      </c>
      <c r="F510" s="5" t="s">
        <v>1309</v>
      </c>
      <c r="G510" s="5" t="s">
        <v>1310</v>
      </c>
      <c r="H510" s="6">
        <v>3</v>
      </c>
      <c r="I510" s="6">
        <v>45</v>
      </c>
      <c r="J510" s="6" t="s">
        <v>17</v>
      </c>
      <c r="K510" s="7" t="s">
        <v>2829</v>
      </c>
      <c r="L510" s="7" t="s">
        <v>134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15">
        <v>1</v>
      </c>
      <c r="B511" s="6" t="s">
        <v>133</v>
      </c>
      <c r="C511" s="5" t="s">
        <v>2938</v>
      </c>
      <c r="D511" s="5" t="s">
        <v>2939</v>
      </c>
      <c r="E511" s="6">
        <v>107305</v>
      </c>
      <c r="F511" s="5" t="s">
        <v>10</v>
      </c>
      <c r="G511" s="5" t="s">
        <v>2918</v>
      </c>
      <c r="H511" s="6">
        <v>3</v>
      </c>
      <c r="I511" s="6">
        <v>75</v>
      </c>
      <c r="J511" s="6" t="s">
        <v>11</v>
      </c>
      <c r="K511" s="7" t="s">
        <v>2829</v>
      </c>
      <c r="L511" s="7" t="s">
        <v>134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15">
        <v>1</v>
      </c>
      <c r="B512" s="6" t="s">
        <v>133</v>
      </c>
      <c r="C512" s="5" t="s">
        <v>2938</v>
      </c>
      <c r="D512" s="5" t="s">
        <v>2939</v>
      </c>
      <c r="E512" s="6">
        <v>107310</v>
      </c>
      <c r="F512" s="5" t="s">
        <v>2605</v>
      </c>
      <c r="G512" s="5" t="s">
        <v>2919</v>
      </c>
      <c r="H512" s="6">
        <v>3</v>
      </c>
      <c r="I512" s="6">
        <v>52</v>
      </c>
      <c r="J512" s="6" t="s">
        <v>12</v>
      </c>
      <c r="K512" s="7" t="s">
        <v>2829</v>
      </c>
      <c r="L512" s="7" t="s">
        <v>134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15">
        <v>1</v>
      </c>
      <c r="B513" s="6" t="s">
        <v>133</v>
      </c>
      <c r="C513" s="5" t="s">
        <v>2938</v>
      </c>
      <c r="D513" s="5" t="s">
        <v>2939</v>
      </c>
      <c r="E513" s="6">
        <v>107306</v>
      </c>
      <c r="F513" s="5" t="s">
        <v>39</v>
      </c>
      <c r="G513" s="5" t="s">
        <v>2844</v>
      </c>
      <c r="H513" s="6">
        <v>3</v>
      </c>
      <c r="I513" s="6">
        <v>64.5</v>
      </c>
      <c r="J513" s="6" t="s">
        <v>9</v>
      </c>
      <c r="K513" s="7" t="s">
        <v>2829</v>
      </c>
      <c r="L513" s="7" t="s">
        <v>134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15">
        <v>1</v>
      </c>
      <c r="B514" s="6" t="s">
        <v>133</v>
      </c>
      <c r="C514" s="5" t="s">
        <v>2938</v>
      </c>
      <c r="D514" s="5" t="s">
        <v>2939</v>
      </c>
      <c r="E514" s="6">
        <v>107307</v>
      </c>
      <c r="F514" s="5" t="s">
        <v>1642</v>
      </c>
      <c r="G514" s="5" t="s">
        <v>2846</v>
      </c>
      <c r="H514" s="6">
        <v>3</v>
      </c>
      <c r="I514" s="6">
        <v>59</v>
      </c>
      <c r="J514" s="6" t="s">
        <v>11</v>
      </c>
      <c r="K514" s="7" t="s">
        <v>2829</v>
      </c>
      <c r="L514" s="7" t="s">
        <v>134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15">
        <v>1</v>
      </c>
      <c r="B515" s="6" t="s">
        <v>133</v>
      </c>
      <c r="C515" s="5" t="s">
        <v>2938</v>
      </c>
      <c r="D515" s="5" t="s">
        <v>2939</v>
      </c>
      <c r="E515" s="6">
        <v>107309</v>
      </c>
      <c r="F515" s="5" t="s">
        <v>2751</v>
      </c>
      <c r="G515" s="5" t="s">
        <v>2845</v>
      </c>
      <c r="H515" s="6">
        <v>3</v>
      </c>
      <c r="I515" s="6">
        <v>69</v>
      </c>
      <c r="J515" s="6" t="s">
        <v>12</v>
      </c>
      <c r="K515" s="7" t="s">
        <v>2829</v>
      </c>
      <c r="L515" s="7" t="s">
        <v>134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15">
        <v>1</v>
      </c>
      <c r="B516" s="6" t="s">
        <v>133</v>
      </c>
      <c r="C516" s="5" t="s">
        <v>2938</v>
      </c>
      <c r="D516" s="5" t="s">
        <v>2939</v>
      </c>
      <c r="E516" s="6">
        <v>107308</v>
      </c>
      <c r="F516" s="5" t="s">
        <v>1309</v>
      </c>
      <c r="G516" s="5" t="s">
        <v>1310</v>
      </c>
      <c r="H516" s="6">
        <v>3</v>
      </c>
      <c r="I516" s="6">
        <v>46</v>
      </c>
      <c r="J516" s="6" t="s">
        <v>13</v>
      </c>
      <c r="K516" s="7" t="s">
        <v>2829</v>
      </c>
      <c r="L516" s="7" t="s">
        <v>134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15">
        <v>1</v>
      </c>
      <c r="B517" s="6" t="s">
        <v>133</v>
      </c>
      <c r="C517" s="5" t="s">
        <v>2827</v>
      </c>
      <c r="D517" s="5" t="s">
        <v>2828</v>
      </c>
      <c r="E517" s="6">
        <v>107076</v>
      </c>
      <c r="F517" s="5" t="s">
        <v>10</v>
      </c>
      <c r="G517" s="5" t="s">
        <v>2748</v>
      </c>
      <c r="H517" s="6">
        <v>3</v>
      </c>
      <c r="I517" s="6">
        <v>88.5</v>
      </c>
      <c r="J517" s="6" t="s">
        <v>16</v>
      </c>
      <c r="K517" s="7" t="s">
        <v>2829</v>
      </c>
      <c r="L517" s="7" t="s">
        <v>134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15">
        <v>1</v>
      </c>
      <c r="B518" s="6" t="s">
        <v>133</v>
      </c>
      <c r="C518" s="5" t="s">
        <v>2827</v>
      </c>
      <c r="D518" s="5" t="s">
        <v>2828</v>
      </c>
      <c r="E518" s="6">
        <v>107115</v>
      </c>
      <c r="F518" s="5" t="s">
        <v>2605</v>
      </c>
      <c r="G518" s="5" t="s">
        <v>2749</v>
      </c>
      <c r="H518" s="6">
        <v>3</v>
      </c>
      <c r="I518" s="6">
        <v>82</v>
      </c>
      <c r="J518" s="6" t="s">
        <v>15</v>
      </c>
      <c r="K518" s="7" t="s">
        <v>2829</v>
      </c>
      <c r="L518" s="7" t="s">
        <v>134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15">
        <v>1</v>
      </c>
      <c r="B519" s="6" t="s">
        <v>133</v>
      </c>
      <c r="C519" s="5" t="s">
        <v>2827</v>
      </c>
      <c r="D519" s="5" t="s">
        <v>2828</v>
      </c>
      <c r="E519" s="6">
        <v>107158</v>
      </c>
      <c r="F519" s="5" t="s">
        <v>39</v>
      </c>
      <c r="G519" s="5" t="s">
        <v>2750</v>
      </c>
      <c r="H519" s="6">
        <v>3</v>
      </c>
      <c r="I519" s="6">
        <v>81</v>
      </c>
      <c r="J519" s="6" t="s">
        <v>15</v>
      </c>
      <c r="K519" s="7" t="s">
        <v>2829</v>
      </c>
      <c r="L519" s="7" t="s">
        <v>134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15">
        <v>1</v>
      </c>
      <c r="B520" s="6" t="s">
        <v>133</v>
      </c>
      <c r="C520" s="5" t="s">
        <v>2827</v>
      </c>
      <c r="D520" s="5" t="s">
        <v>2828</v>
      </c>
      <c r="E520" s="6">
        <v>107161</v>
      </c>
      <c r="F520" s="5" t="s">
        <v>1642</v>
      </c>
      <c r="G520" s="5" t="s">
        <v>2753</v>
      </c>
      <c r="H520" s="6">
        <v>3</v>
      </c>
      <c r="I520" s="6">
        <v>77.5</v>
      </c>
      <c r="J520" s="6" t="s">
        <v>14</v>
      </c>
      <c r="K520" s="7" t="s">
        <v>2829</v>
      </c>
      <c r="L520" s="7" t="s">
        <v>134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15">
        <v>1</v>
      </c>
      <c r="B521" s="6" t="s">
        <v>133</v>
      </c>
      <c r="C521" s="5" t="s">
        <v>2827</v>
      </c>
      <c r="D521" s="5" t="s">
        <v>2828</v>
      </c>
      <c r="E521" s="6">
        <v>107159</v>
      </c>
      <c r="F521" s="5" t="s">
        <v>2751</v>
      </c>
      <c r="G521" s="5" t="s">
        <v>2752</v>
      </c>
      <c r="H521" s="6">
        <v>3</v>
      </c>
      <c r="I521" s="6">
        <v>77</v>
      </c>
      <c r="J521" s="6" t="s">
        <v>11</v>
      </c>
      <c r="K521" s="7" t="s">
        <v>2829</v>
      </c>
      <c r="L521" s="7" t="s">
        <v>134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15">
        <v>1</v>
      </c>
      <c r="B522" s="6" t="s">
        <v>133</v>
      </c>
      <c r="C522" s="5" t="s">
        <v>2827</v>
      </c>
      <c r="D522" s="5" t="s">
        <v>2828</v>
      </c>
      <c r="E522" s="6">
        <v>107160</v>
      </c>
      <c r="F522" s="5" t="s">
        <v>1309</v>
      </c>
      <c r="G522" s="5" t="s">
        <v>1924</v>
      </c>
      <c r="H522" s="6">
        <v>3</v>
      </c>
      <c r="I522" s="6">
        <v>64</v>
      </c>
      <c r="J522" s="6" t="s">
        <v>11</v>
      </c>
      <c r="K522" s="7" t="s">
        <v>2829</v>
      </c>
      <c r="L522" s="7" t="s">
        <v>134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15">
        <v>1</v>
      </c>
      <c r="B523" s="6" t="s">
        <v>133</v>
      </c>
      <c r="C523" s="5" t="s">
        <v>2940</v>
      </c>
      <c r="D523" s="5" t="s">
        <v>2941</v>
      </c>
      <c r="E523" s="6">
        <v>107305</v>
      </c>
      <c r="F523" s="5" t="s">
        <v>10</v>
      </c>
      <c r="G523" s="5" t="s">
        <v>2918</v>
      </c>
      <c r="H523" s="6">
        <v>3</v>
      </c>
      <c r="I523" s="6">
        <v>2</v>
      </c>
      <c r="J523" s="6" t="s">
        <v>18</v>
      </c>
      <c r="K523" s="7" t="s">
        <v>2829</v>
      </c>
      <c r="L523" s="7" t="s">
        <v>134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15">
        <v>1</v>
      </c>
      <c r="B524" s="6" t="s">
        <v>133</v>
      </c>
      <c r="C524" s="5" t="s">
        <v>2940</v>
      </c>
      <c r="D524" s="5" t="s">
        <v>2941</v>
      </c>
      <c r="E524" s="6">
        <v>107310</v>
      </c>
      <c r="F524" s="5" t="s">
        <v>2605</v>
      </c>
      <c r="G524" s="5" t="s">
        <v>2919</v>
      </c>
      <c r="H524" s="6">
        <v>3</v>
      </c>
      <c r="I524" s="6">
        <v>2</v>
      </c>
      <c r="J524" s="6" t="s">
        <v>18</v>
      </c>
      <c r="K524" s="7" t="s">
        <v>2829</v>
      </c>
      <c r="L524" s="7" t="s">
        <v>134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15">
        <v>1</v>
      </c>
      <c r="B525" s="6" t="s">
        <v>133</v>
      </c>
      <c r="C525" s="5" t="s">
        <v>2940</v>
      </c>
      <c r="D525" s="5" t="s">
        <v>2941</v>
      </c>
      <c r="E525" s="6">
        <v>107306</v>
      </c>
      <c r="F525" s="5" t="s">
        <v>39</v>
      </c>
      <c r="G525" s="5" t="s">
        <v>2844</v>
      </c>
      <c r="H525" s="6">
        <v>3</v>
      </c>
      <c r="I525" s="6">
        <v>0</v>
      </c>
      <c r="J525" s="6" t="s">
        <v>18</v>
      </c>
      <c r="K525" s="7" t="s">
        <v>2829</v>
      </c>
      <c r="L525" s="7" t="s">
        <v>134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15">
        <v>1</v>
      </c>
      <c r="B526" s="6" t="s">
        <v>133</v>
      </c>
      <c r="C526" s="5" t="s">
        <v>2940</v>
      </c>
      <c r="D526" s="5" t="s">
        <v>2941</v>
      </c>
      <c r="E526" s="6">
        <v>107307</v>
      </c>
      <c r="F526" s="5" t="s">
        <v>1642</v>
      </c>
      <c r="G526" s="5" t="s">
        <v>2846</v>
      </c>
      <c r="H526" s="6">
        <v>3</v>
      </c>
      <c r="I526" s="6">
        <v>2</v>
      </c>
      <c r="J526" s="6" t="s">
        <v>18</v>
      </c>
      <c r="K526" s="7" t="s">
        <v>2829</v>
      </c>
      <c r="L526" s="7" t="s">
        <v>134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15">
        <v>1</v>
      </c>
      <c r="B527" s="6" t="s">
        <v>133</v>
      </c>
      <c r="C527" s="5" t="s">
        <v>2940</v>
      </c>
      <c r="D527" s="5" t="s">
        <v>2941</v>
      </c>
      <c r="E527" s="6">
        <v>107309</v>
      </c>
      <c r="F527" s="5" t="s">
        <v>2751</v>
      </c>
      <c r="G527" s="5" t="s">
        <v>2845</v>
      </c>
      <c r="H527" s="6">
        <v>3</v>
      </c>
      <c r="I527" s="6">
        <v>2</v>
      </c>
      <c r="J527" s="6" t="s">
        <v>18</v>
      </c>
      <c r="K527" s="7" t="s">
        <v>2829</v>
      </c>
      <c r="L527" s="7" t="s">
        <v>134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15">
        <v>1</v>
      </c>
      <c r="B528" s="6" t="s">
        <v>133</v>
      </c>
      <c r="C528" s="5" t="s">
        <v>2940</v>
      </c>
      <c r="D528" s="5" t="s">
        <v>2941</v>
      </c>
      <c r="E528" s="6">
        <v>107308</v>
      </c>
      <c r="F528" s="5" t="s">
        <v>1309</v>
      </c>
      <c r="G528" s="5" t="s">
        <v>1310</v>
      </c>
      <c r="H528" s="6">
        <v>3</v>
      </c>
      <c r="I528" s="6">
        <v>2</v>
      </c>
      <c r="J528" s="6" t="s">
        <v>18</v>
      </c>
      <c r="K528" s="7" t="s">
        <v>2829</v>
      </c>
      <c r="L528" s="7" t="s">
        <v>134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15">
        <v>1</v>
      </c>
      <c r="B529" s="6" t="s">
        <v>133</v>
      </c>
      <c r="C529" s="5" t="s">
        <v>2942</v>
      </c>
      <c r="D529" s="5" t="s">
        <v>262</v>
      </c>
      <c r="E529" s="6">
        <v>107305</v>
      </c>
      <c r="F529" s="5" t="s">
        <v>10</v>
      </c>
      <c r="G529" s="5" t="s">
        <v>2918</v>
      </c>
      <c r="H529" s="6">
        <v>3</v>
      </c>
      <c r="I529" s="6">
        <v>66</v>
      </c>
      <c r="J529" s="6" t="s">
        <v>9</v>
      </c>
      <c r="K529" s="7" t="s">
        <v>2829</v>
      </c>
      <c r="L529" s="7" t="s">
        <v>134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15">
        <v>1</v>
      </c>
      <c r="B530" s="6" t="s">
        <v>133</v>
      </c>
      <c r="C530" s="5" t="s">
        <v>2942</v>
      </c>
      <c r="D530" s="5" t="s">
        <v>262</v>
      </c>
      <c r="E530" s="6">
        <v>107310</v>
      </c>
      <c r="F530" s="5" t="s">
        <v>2605</v>
      </c>
      <c r="G530" s="5" t="s">
        <v>2919</v>
      </c>
      <c r="H530" s="6">
        <v>3</v>
      </c>
      <c r="I530" s="6">
        <v>61</v>
      </c>
      <c r="J530" s="6" t="s">
        <v>11</v>
      </c>
      <c r="K530" s="7" t="s">
        <v>2829</v>
      </c>
      <c r="L530" s="7" t="s">
        <v>134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15">
        <v>1</v>
      </c>
      <c r="B531" s="6" t="s">
        <v>133</v>
      </c>
      <c r="C531" s="5" t="s">
        <v>2942</v>
      </c>
      <c r="D531" s="5" t="s">
        <v>262</v>
      </c>
      <c r="E531" s="6">
        <v>107306</v>
      </c>
      <c r="F531" s="5" t="s">
        <v>39</v>
      </c>
      <c r="G531" s="5" t="s">
        <v>2844</v>
      </c>
      <c r="H531" s="6">
        <v>3</v>
      </c>
      <c r="I531" s="6">
        <v>69.5</v>
      </c>
      <c r="J531" s="6" t="s">
        <v>11</v>
      </c>
      <c r="K531" s="7" t="s">
        <v>2829</v>
      </c>
      <c r="L531" s="7" t="s">
        <v>134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15">
        <v>1</v>
      </c>
      <c r="B532" s="6" t="s">
        <v>133</v>
      </c>
      <c r="C532" s="5" t="s">
        <v>2942</v>
      </c>
      <c r="D532" s="5" t="s">
        <v>262</v>
      </c>
      <c r="E532" s="6">
        <v>107307</v>
      </c>
      <c r="F532" s="5" t="s">
        <v>1642</v>
      </c>
      <c r="G532" s="5" t="s">
        <v>2846</v>
      </c>
      <c r="H532" s="6">
        <v>3</v>
      </c>
      <c r="I532" s="6">
        <v>71</v>
      </c>
      <c r="J532" s="6" t="s">
        <v>15</v>
      </c>
      <c r="K532" s="7" t="s">
        <v>2829</v>
      </c>
      <c r="L532" s="7" t="s">
        <v>134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15">
        <v>1</v>
      </c>
      <c r="B533" s="6" t="s">
        <v>133</v>
      </c>
      <c r="C533" s="5" t="s">
        <v>2942</v>
      </c>
      <c r="D533" s="5" t="s">
        <v>262</v>
      </c>
      <c r="E533" s="6">
        <v>107309</v>
      </c>
      <c r="F533" s="5" t="s">
        <v>2751</v>
      </c>
      <c r="G533" s="5" t="s">
        <v>2845</v>
      </c>
      <c r="H533" s="6">
        <v>3</v>
      </c>
      <c r="I533" s="6">
        <v>87</v>
      </c>
      <c r="J533" s="6" t="s">
        <v>16</v>
      </c>
      <c r="K533" s="7" t="s">
        <v>2829</v>
      </c>
      <c r="L533" s="7" t="s">
        <v>134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15">
        <v>1</v>
      </c>
      <c r="B534" s="6" t="s">
        <v>133</v>
      </c>
      <c r="C534" s="5" t="s">
        <v>2942</v>
      </c>
      <c r="D534" s="5" t="s">
        <v>262</v>
      </c>
      <c r="E534" s="6">
        <v>107308</v>
      </c>
      <c r="F534" s="5" t="s">
        <v>1309</v>
      </c>
      <c r="G534" s="5" t="s">
        <v>1310</v>
      </c>
      <c r="H534" s="6">
        <v>3</v>
      </c>
      <c r="I534" s="6">
        <v>58</v>
      </c>
      <c r="J534" s="6" t="s">
        <v>11</v>
      </c>
      <c r="K534" s="7" t="s">
        <v>2829</v>
      </c>
      <c r="L534" s="7" t="s">
        <v>134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15">
        <v>1</v>
      </c>
      <c r="B535" s="6" t="s">
        <v>133</v>
      </c>
      <c r="C535" s="5" t="s">
        <v>2943</v>
      </c>
      <c r="D535" s="5" t="s">
        <v>2944</v>
      </c>
      <c r="E535" s="6">
        <v>107305</v>
      </c>
      <c r="F535" s="5" t="s">
        <v>10</v>
      </c>
      <c r="G535" s="5" t="s">
        <v>2918</v>
      </c>
      <c r="H535" s="6">
        <v>3</v>
      </c>
      <c r="I535" s="6">
        <v>42</v>
      </c>
      <c r="J535" s="6" t="s">
        <v>19</v>
      </c>
      <c r="K535" s="7" t="s">
        <v>2829</v>
      </c>
      <c r="L535" s="7" t="s">
        <v>134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15">
        <v>1</v>
      </c>
      <c r="B536" s="6" t="s">
        <v>133</v>
      </c>
      <c r="C536" s="5" t="s">
        <v>2943</v>
      </c>
      <c r="D536" s="5" t="s">
        <v>2944</v>
      </c>
      <c r="E536" s="6">
        <v>107310</v>
      </c>
      <c r="F536" s="5" t="s">
        <v>2605</v>
      </c>
      <c r="G536" s="5" t="s">
        <v>2919</v>
      </c>
      <c r="H536" s="6">
        <v>3</v>
      </c>
      <c r="I536" s="6">
        <v>55</v>
      </c>
      <c r="J536" s="6" t="s">
        <v>9</v>
      </c>
      <c r="K536" s="7" t="s">
        <v>2829</v>
      </c>
      <c r="L536" s="7" t="s">
        <v>134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15">
        <v>1</v>
      </c>
      <c r="B537" s="6" t="s">
        <v>133</v>
      </c>
      <c r="C537" s="5" t="s">
        <v>2943</v>
      </c>
      <c r="D537" s="5" t="s">
        <v>2944</v>
      </c>
      <c r="E537" s="6">
        <v>107306</v>
      </c>
      <c r="F537" s="5" t="s">
        <v>39</v>
      </c>
      <c r="G537" s="5" t="s">
        <v>2844</v>
      </c>
      <c r="H537" s="6">
        <v>3</v>
      </c>
      <c r="I537" s="6">
        <v>62</v>
      </c>
      <c r="J537" s="6" t="s">
        <v>9</v>
      </c>
      <c r="K537" s="7" t="s">
        <v>2829</v>
      </c>
      <c r="L537" s="7" t="s">
        <v>134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15">
        <v>1</v>
      </c>
      <c r="B538" s="6" t="s">
        <v>133</v>
      </c>
      <c r="C538" s="5" t="s">
        <v>2943</v>
      </c>
      <c r="D538" s="5" t="s">
        <v>2944</v>
      </c>
      <c r="E538" s="6">
        <v>107307</v>
      </c>
      <c r="F538" s="5" t="s">
        <v>1642</v>
      </c>
      <c r="G538" s="5" t="s">
        <v>2846</v>
      </c>
      <c r="H538" s="6">
        <v>3</v>
      </c>
      <c r="I538" s="6">
        <v>42</v>
      </c>
      <c r="J538" s="6" t="s">
        <v>19</v>
      </c>
      <c r="K538" s="7" t="s">
        <v>2829</v>
      </c>
      <c r="L538" s="7" t="s">
        <v>134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15">
        <v>1</v>
      </c>
      <c r="B539" s="6" t="s">
        <v>133</v>
      </c>
      <c r="C539" s="5" t="s">
        <v>2943</v>
      </c>
      <c r="D539" s="5" t="s">
        <v>2944</v>
      </c>
      <c r="E539" s="6">
        <v>107309</v>
      </c>
      <c r="F539" s="5" t="s">
        <v>2751</v>
      </c>
      <c r="G539" s="5" t="s">
        <v>2845</v>
      </c>
      <c r="H539" s="6">
        <v>3</v>
      </c>
      <c r="I539" s="6">
        <v>80</v>
      </c>
      <c r="J539" s="6" t="s">
        <v>14</v>
      </c>
      <c r="K539" s="7" t="s">
        <v>2829</v>
      </c>
      <c r="L539" s="7" t="s">
        <v>134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15">
        <v>1</v>
      </c>
      <c r="B540" s="6" t="s">
        <v>133</v>
      </c>
      <c r="C540" s="5" t="s">
        <v>2943</v>
      </c>
      <c r="D540" s="5" t="s">
        <v>2944</v>
      </c>
      <c r="E540" s="6">
        <v>107308</v>
      </c>
      <c r="F540" s="5" t="s">
        <v>1309</v>
      </c>
      <c r="G540" s="5" t="s">
        <v>1310</v>
      </c>
      <c r="H540" s="6">
        <v>3</v>
      </c>
      <c r="I540" s="6">
        <v>39</v>
      </c>
      <c r="J540" s="6" t="s">
        <v>18</v>
      </c>
      <c r="K540" s="7" t="s">
        <v>2829</v>
      </c>
      <c r="L540" s="7" t="s">
        <v>134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15">
        <v>1</v>
      </c>
      <c r="B541" s="6" t="s">
        <v>133</v>
      </c>
      <c r="C541" s="5" t="s">
        <v>2945</v>
      </c>
      <c r="D541" s="5" t="s">
        <v>2946</v>
      </c>
      <c r="E541" s="6">
        <v>107305</v>
      </c>
      <c r="F541" s="5" t="s">
        <v>10</v>
      </c>
      <c r="G541" s="5" t="s">
        <v>2918</v>
      </c>
      <c r="H541" s="6">
        <v>3</v>
      </c>
      <c r="I541" s="6">
        <v>76</v>
      </c>
      <c r="J541" s="6" t="s">
        <v>14</v>
      </c>
      <c r="K541" s="7" t="s">
        <v>2829</v>
      </c>
      <c r="L541" s="7" t="s">
        <v>134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15">
        <v>1</v>
      </c>
      <c r="B542" s="6" t="s">
        <v>133</v>
      </c>
      <c r="C542" s="5" t="s">
        <v>2945</v>
      </c>
      <c r="D542" s="5" t="s">
        <v>2946</v>
      </c>
      <c r="E542" s="6">
        <v>107310</v>
      </c>
      <c r="F542" s="5" t="s">
        <v>2605</v>
      </c>
      <c r="G542" s="5" t="s">
        <v>2919</v>
      </c>
      <c r="H542" s="6">
        <v>3</v>
      </c>
      <c r="I542" s="6">
        <v>63</v>
      </c>
      <c r="J542" s="6" t="s">
        <v>11</v>
      </c>
      <c r="K542" s="7" t="s">
        <v>2829</v>
      </c>
      <c r="L542" s="7" t="s">
        <v>134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15">
        <v>1</v>
      </c>
      <c r="B543" s="6" t="s">
        <v>133</v>
      </c>
      <c r="C543" s="5" t="s">
        <v>2945</v>
      </c>
      <c r="D543" s="5" t="s">
        <v>2946</v>
      </c>
      <c r="E543" s="6">
        <v>107306</v>
      </c>
      <c r="F543" s="5" t="s">
        <v>39</v>
      </c>
      <c r="G543" s="5" t="s">
        <v>2844</v>
      </c>
      <c r="H543" s="6">
        <v>3</v>
      </c>
      <c r="I543" s="6">
        <v>55</v>
      </c>
      <c r="J543" s="6" t="s">
        <v>12</v>
      </c>
      <c r="K543" s="7" t="s">
        <v>2829</v>
      </c>
      <c r="L543" s="7" t="s">
        <v>134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15">
        <v>1</v>
      </c>
      <c r="B544" s="6" t="s">
        <v>133</v>
      </c>
      <c r="C544" s="5" t="s">
        <v>2945</v>
      </c>
      <c r="D544" s="5" t="s">
        <v>2946</v>
      </c>
      <c r="E544" s="6">
        <v>107307</v>
      </c>
      <c r="F544" s="5" t="s">
        <v>1642</v>
      </c>
      <c r="G544" s="5" t="s">
        <v>2846</v>
      </c>
      <c r="H544" s="6">
        <v>3</v>
      </c>
      <c r="I544" s="6">
        <v>55</v>
      </c>
      <c r="J544" s="6" t="s">
        <v>9</v>
      </c>
      <c r="K544" s="7" t="s">
        <v>2829</v>
      </c>
      <c r="L544" s="7" t="s">
        <v>134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15">
        <v>1</v>
      </c>
      <c r="B545" s="6" t="s">
        <v>133</v>
      </c>
      <c r="C545" s="5" t="s">
        <v>2945</v>
      </c>
      <c r="D545" s="5" t="s">
        <v>2946</v>
      </c>
      <c r="E545" s="6">
        <v>107309</v>
      </c>
      <c r="F545" s="5" t="s">
        <v>2751</v>
      </c>
      <c r="G545" s="5" t="s">
        <v>2845</v>
      </c>
      <c r="H545" s="6">
        <v>3</v>
      </c>
      <c r="I545" s="6">
        <v>87</v>
      </c>
      <c r="J545" s="6" t="s">
        <v>16</v>
      </c>
      <c r="K545" s="7" t="s">
        <v>2829</v>
      </c>
      <c r="L545" s="7" t="s">
        <v>134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15">
        <v>1</v>
      </c>
      <c r="B546" s="6" t="s">
        <v>133</v>
      </c>
      <c r="C546" s="5" t="s">
        <v>2945</v>
      </c>
      <c r="D546" s="5" t="s">
        <v>2946</v>
      </c>
      <c r="E546" s="6">
        <v>107308</v>
      </c>
      <c r="F546" s="5" t="s">
        <v>1309</v>
      </c>
      <c r="G546" s="5" t="s">
        <v>1310</v>
      </c>
      <c r="H546" s="6">
        <v>3</v>
      </c>
      <c r="I546" s="6">
        <v>26</v>
      </c>
      <c r="J546" s="6" t="s">
        <v>18</v>
      </c>
      <c r="K546" s="7" t="s">
        <v>2829</v>
      </c>
      <c r="L546" s="7" t="s">
        <v>134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15">
        <v>1</v>
      </c>
      <c r="B547" s="6" t="s">
        <v>133</v>
      </c>
      <c r="C547" s="5" t="s">
        <v>2947</v>
      </c>
      <c r="D547" s="5" t="s">
        <v>2948</v>
      </c>
      <c r="E547" s="6">
        <v>107305</v>
      </c>
      <c r="F547" s="5" t="s">
        <v>10</v>
      </c>
      <c r="G547" s="5" t="s">
        <v>2918</v>
      </c>
      <c r="H547" s="6">
        <v>3</v>
      </c>
      <c r="I547" s="6">
        <v>46</v>
      </c>
      <c r="J547" s="6" t="s">
        <v>17</v>
      </c>
      <c r="K547" s="7" t="s">
        <v>2829</v>
      </c>
      <c r="L547" s="7" t="s">
        <v>134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15">
        <v>1</v>
      </c>
      <c r="B548" s="6" t="s">
        <v>133</v>
      </c>
      <c r="C548" s="5" t="s">
        <v>2947</v>
      </c>
      <c r="D548" s="5" t="s">
        <v>2948</v>
      </c>
      <c r="E548" s="6">
        <v>107310</v>
      </c>
      <c r="F548" s="5" t="s">
        <v>2605</v>
      </c>
      <c r="G548" s="5" t="s">
        <v>2919</v>
      </c>
      <c r="H548" s="6">
        <v>3</v>
      </c>
      <c r="I548" s="6">
        <v>54</v>
      </c>
      <c r="J548" s="6" t="s">
        <v>9</v>
      </c>
      <c r="K548" s="7" t="s">
        <v>2829</v>
      </c>
      <c r="L548" s="7" t="s">
        <v>134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15">
        <v>1</v>
      </c>
      <c r="B549" s="6" t="s">
        <v>133</v>
      </c>
      <c r="C549" s="5" t="s">
        <v>2947</v>
      </c>
      <c r="D549" s="5" t="s">
        <v>2948</v>
      </c>
      <c r="E549" s="6">
        <v>107306</v>
      </c>
      <c r="F549" s="5" t="s">
        <v>39</v>
      </c>
      <c r="G549" s="5" t="s">
        <v>2844</v>
      </c>
      <c r="H549" s="6">
        <v>3</v>
      </c>
      <c r="I549" s="6">
        <v>44</v>
      </c>
      <c r="J549" s="6" t="s">
        <v>19</v>
      </c>
      <c r="K549" s="7" t="s">
        <v>2829</v>
      </c>
      <c r="L549" s="7" t="s">
        <v>134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15">
        <v>1</v>
      </c>
      <c r="B550" s="6" t="s">
        <v>133</v>
      </c>
      <c r="C550" s="5" t="s">
        <v>2947</v>
      </c>
      <c r="D550" s="5" t="s">
        <v>2948</v>
      </c>
      <c r="E550" s="6">
        <v>107307</v>
      </c>
      <c r="F550" s="5" t="s">
        <v>1642</v>
      </c>
      <c r="G550" s="5" t="s">
        <v>2846</v>
      </c>
      <c r="H550" s="6">
        <v>3</v>
      </c>
      <c r="I550" s="6">
        <v>43</v>
      </c>
      <c r="J550" s="6" t="s">
        <v>19</v>
      </c>
      <c r="K550" s="7" t="s">
        <v>2829</v>
      </c>
      <c r="L550" s="7" t="s">
        <v>134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15">
        <v>1</v>
      </c>
      <c r="B551" s="6" t="s">
        <v>133</v>
      </c>
      <c r="C551" s="5" t="s">
        <v>2947</v>
      </c>
      <c r="D551" s="5" t="s">
        <v>2948</v>
      </c>
      <c r="E551" s="6">
        <v>107309</v>
      </c>
      <c r="F551" s="5" t="s">
        <v>2751</v>
      </c>
      <c r="G551" s="5" t="s">
        <v>2845</v>
      </c>
      <c r="H551" s="6">
        <v>3</v>
      </c>
      <c r="I551" s="6">
        <v>72</v>
      </c>
      <c r="J551" s="6" t="s">
        <v>9</v>
      </c>
      <c r="K551" s="7" t="s">
        <v>2829</v>
      </c>
      <c r="L551" s="7" t="s">
        <v>134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15">
        <v>1</v>
      </c>
      <c r="B552" s="6" t="s">
        <v>133</v>
      </c>
      <c r="C552" s="5" t="s">
        <v>2947</v>
      </c>
      <c r="D552" s="5" t="s">
        <v>2948</v>
      </c>
      <c r="E552" s="6">
        <v>107308</v>
      </c>
      <c r="F552" s="5" t="s">
        <v>1309</v>
      </c>
      <c r="G552" s="5" t="s">
        <v>1310</v>
      </c>
      <c r="H552" s="6">
        <v>3</v>
      </c>
      <c r="I552" s="6">
        <v>32</v>
      </c>
      <c r="J552" s="6" t="s">
        <v>18</v>
      </c>
      <c r="K552" s="7" t="s">
        <v>2829</v>
      </c>
      <c r="L552" s="7" t="s">
        <v>134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15">
        <v>1</v>
      </c>
      <c r="B553" s="6" t="s">
        <v>133</v>
      </c>
      <c r="C553" s="5" t="s">
        <v>2949</v>
      </c>
      <c r="D553" s="5" t="s">
        <v>2950</v>
      </c>
      <c r="E553" s="6">
        <v>107305</v>
      </c>
      <c r="F553" s="5" t="s">
        <v>10</v>
      </c>
      <c r="G553" s="5" t="s">
        <v>2918</v>
      </c>
      <c r="H553" s="6">
        <v>3</v>
      </c>
      <c r="I553" s="6">
        <v>2</v>
      </c>
      <c r="J553" s="6" t="s">
        <v>18</v>
      </c>
      <c r="K553" s="7" t="s">
        <v>2829</v>
      </c>
      <c r="L553" s="7" t="s">
        <v>134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15">
        <v>1</v>
      </c>
      <c r="B554" s="6" t="s">
        <v>133</v>
      </c>
      <c r="C554" s="5" t="s">
        <v>2949</v>
      </c>
      <c r="D554" s="5" t="s">
        <v>2950</v>
      </c>
      <c r="E554" s="6">
        <v>107310</v>
      </c>
      <c r="F554" s="5" t="s">
        <v>2605</v>
      </c>
      <c r="G554" s="5" t="s">
        <v>2919</v>
      </c>
      <c r="H554" s="6">
        <v>3</v>
      </c>
      <c r="I554" s="6">
        <v>2</v>
      </c>
      <c r="J554" s="6" t="s">
        <v>18</v>
      </c>
      <c r="K554" s="7" t="s">
        <v>2829</v>
      </c>
      <c r="L554" s="7" t="s">
        <v>134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15">
        <v>1</v>
      </c>
      <c r="B555" s="6" t="s">
        <v>133</v>
      </c>
      <c r="C555" s="5" t="s">
        <v>2949</v>
      </c>
      <c r="D555" s="5" t="s">
        <v>2950</v>
      </c>
      <c r="E555" s="6">
        <v>107306</v>
      </c>
      <c r="F555" s="5" t="s">
        <v>39</v>
      </c>
      <c r="G555" s="5" t="s">
        <v>2844</v>
      </c>
      <c r="H555" s="6">
        <v>3</v>
      </c>
      <c r="I555" s="6">
        <v>26</v>
      </c>
      <c r="J555" s="6" t="s">
        <v>18</v>
      </c>
      <c r="K555" s="7" t="s">
        <v>2829</v>
      </c>
      <c r="L555" s="7" t="s">
        <v>134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15">
        <v>1</v>
      </c>
      <c r="B556" s="6" t="s">
        <v>133</v>
      </c>
      <c r="C556" s="5" t="s">
        <v>2949</v>
      </c>
      <c r="D556" s="5" t="s">
        <v>2950</v>
      </c>
      <c r="E556" s="6">
        <v>107307</v>
      </c>
      <c r="F556" s="5" t="s">
        <v>1642</v>
      </c>
      <c r="G556" s="5" t="s">
        <v>2846</v>
      </c>
      <c r="H556" s="6">
        <v>3</v>
      </c>
      <c r="I556" s="6">
        <v>2</v>
      </c>
      <c r="J556" s="6" t="s">
        <v>18</v>
      </c>
      <c r="K556" s="7" t="s">
        <v>2829</v>
      </c>
      <c r="L556" s="7" t="s">
        <v>134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15">
        <v>1</v>
      </c>
      <c r="B557" s="6" t="s">
        <v>133</v>
      </c>
      <c r="C557" s="5" t="s">
        <v>2949</v>
      </c>
      <c r="D557" s="5" t="s">
        <v>2950</v>
      </c>
      <c r="E557" s="6">
        <v>107309</v>
      </c>
      <c r="F557" s="5" t="s">
        <v>2751</v>
      </c>
      <c r="G557" s="5" t="s">
        <v>2845</v>
      </c>
      <c r="H557" s="6">
        <v>3</v>
      </c>
      <c r="I557" s="6">
        <v>2</v>
      </c>
      <c r="J557" s="6" t="s">
        <v>18</v>
      </c>
      <c r="K557" s="7" t="s">
        <v>2829</v>
      </c>
      <c r="L557" s="7" t="s">
        <v>134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15">
        <v>1</v>
      </c>
      <c r="B558" s="6" t="s">
        <v>133</v>
      </c>
      <c r="C558" s="5" t="s">
        <v>2949</v>
      </c>
      <c r="D558" s="5" t="s">
        <v>2950</v>
      </c>
      <c r="E558" s="6">
        <v>107308</v>
      </c>
      <c r="F558" s="5" t="s">
        <v>1309</v>
      </c>
      <c r="G558" s="5" t="s">
        <v>1310</v>
      </c>
      <c r="H558" s="6">
        <v>3</v>
      </c>
      <c r="I558" s="6">
        <v>2</v>
      </c>
      <c r="J558" s="6" t="s">
        <v>18</v>
      </c>
      <c r="K558" s="7" t="s">
        <v>2829</v>
      </c>
      <c r="L558" s="7" t="s">
        <v>134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15">
        <v>1</v>
      </c>
      <c r="B559" s="6" t="s">
        <v>133</v>
      </c>
      <c r="C559" s="5" t="s">
        <v>2951</v>
      </c>
      <c r="D559" s="5" t="s">
        <v>2952</v>
      </c>
      <c r="E559" s="6">
        <v>107305</v>
      </c>
      <c r="F559" s="5" t="s">
        <v>10</v>
      </c>
      <c r="G559" s="5" t="s">
        <v>2918</v>
      </c>
      <c r="H559" s="6">
        <v>3</v>
      </c>
      <c r="I559" s="6">
        <v>98</v>
      </c>
      <c r="J559" s="6" t="s">
        <v>16</v>
      </c>
      <c r="K559" s="7" t="s">
        <v>2829</v>
      </c>
      <c r="L559" s="7" t="s">
        <v>134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15">
        <v>1</v>
      </c>
      <c r="B560" s="6" t="s">
        <v>133</v>
      </c>
      <c r="C560" s="5" t="s">
        <v>2951</v>
      </c>
      <c r="D560" s="5" t="s">
        <v>2952</v>
      </c>
      <c r="E560" s="6">
        <v>107310</v>
      </c>
      <c r="F560" s="5" t="s">
        <v>2605</v>
      </c>
      <c r="G560" s="5" t="s">
        <v>2919</v>
      </c>
      <c r="H560" s="6">
        <v>3</v>
      </c>
      <c r="I560" s="6">
        <v>51</v>
      </c>
      <c r="J560" s="6" t="s">
        <v>12</v>
      </c>
      <c r="K560" s="7" t="s">
        <v>2829</v>
      </c>
      <c r="L560" s="7" t="s">
        <v>134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15">
        <v>1</v>
      </c>
      <c r="B561" s="6" t="s">
        <v>133</v>
      </c>
      <c r="C561" s="5" t="s">
        <v>2951</v>
      </c>
      <c r="D561" s="5" t="s">
        <v>2952</v>
      </c>
      <c r="E561" s="6">
        <v>107306</v>
      </c>
      <c r="F561" s="5" t="s">
        <v>39</v>
      </c>
      <c r="G561" s="5" t="s">
        <v>2844</v>
      </c>
      <c r="H561" s="6">
        <v>3</v>
      </c>
      <c r="I561" s="6">
        <v>81.5</v>
      </c>
      <c r="J561" s="6" t="s">
        <v>15</v>
      </c>
      <c r="K561" s="7" t="s">
        <v>2829</v>
      </c>
      <c r="L561" s="7" t="s">
        <v>134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15">
        <v>1</v>
      </c>
      <c r="B562" s="6" t="s">
        <v>133</v>
      </c>
      <c r="C562" s="5" t="s">
        <v>2951</v>
      </c>
      <c r="D562" s="5" t="s">
        <v>2952</v>
      </c>
      <c r="E562" s="6">
        <v>107307</v>
      </c>
      <c r="F562" s="5" t="s">
        <v>1642</v>
      </c>
      <c r="G562" s="5" t="s">
        <v>2846</v>
      </c>
      <c r="H562" s="6">
        <v>3</v>
      </c>
      <c r="I562" s="6">
        <v>70</v>
      </c>
      <c r="J562" s="6" t="s">
        <v>14</v>
      </c>
      <c r="K562" s="7" t="s">
        <v>2829</v>
      </c>
      <c r="L562" s="7" t="s">
        <v>134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15">
        <v>1</v>
      </c>
      <c r="B563" s="6" t="s">
        <v>133</v>
      </c>
      <c r="C563" s="5" t="s">
        <v>2951</v>
      </c>
      <c r="D563" s="5" t="s">
        <v>2952</v>
      </c>
      <c r="E563" s="6">
        <v>107309</v>
      </c>
      <c r="F563" s="5" t="s">
        <v>2751</v>
      </c>
      <c r="G563" s="5" t="s">
        <v>2845</v>
      </c>
      <c r="H563" s="6">
        <v>3</v>
      </c>
      <c r="I563" s="6">
        <v>83</v>
      </c>
      <c r="J563" s="6" t="s">
        <v>15</v>
      </c>
      <c r="K563" s="7" t="s">
        <v>2829</v>
      </c>
      <c r="L563" s="7" t="s">
        <v>134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15">
        <v>1</v>
      </c>
      <c r="B564" s="6" t="s">
        <v>133</v>
      </c>
      <c r="C564" s="5" t="s">
        <v>2951</v>
      </c>
      <c r="D564" s="5" t="s">
        <v>2952</v>
      </c>
      <c r="E564" s="6">
        <v>107308</v>
      </c>
      <c r="F564" s="5" t="s">
        <v>1309</v>
      </c>
      <c r="G564" s="5" t="s">
        <v>1310</v>
      </c>
      <c r="H564" s="6">
        <v>3</v>
      </c>
      <c r="I564" s="6">
        <v>80</v>
      </c>
      <c r="J564" s="6" t="s">
        <v>16</v>
      </c>
      <c r="K564" s="7" t="s">
        <v>2829</v>
      </c>
      <c r="L564" s="7" t="s">
        <v>134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15">
        <v>1</v>
      </c>
      <c r="B565" s="6" t="s">
        <v>133</v>
      </c>
      <c r="C565" s="5" t="s">
        <v>2953</v>
      </c>
      <c r="D565" s="5" t="s">
        <v>2954</v>
      </c>
      <c r="E565" s="6">
        <v>107305</v>
      </c>
      <c r="F565" s="5" t="s">
        <v>10</v>
      </c>
      <c r="G565" s="5" t="s">
        <v>2918</v>
      </c>
      <c r="H565" s="6">
        <v>3</v>
      </c>
      <c r="I565" s="6">
        <v>2</v>
      </c>
      <c r="J565" s="6" t="s">
        <v>18</v>
      </c>
      <c r="K565" s="7" t="s">
        <v>2829</v>
      </c>
      <c r="L565" s="7" t="s">
        <v>134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15">
        <v>1</v>
      </c>
      <c r="B566" s="6" t="s">
        <v>133</v>
      </c>
      <c r="C566" s="5" t="s">
        <v>2953</v>
      </c>
      <c r="D566" s="5" t="s">
        <v>2954</v>
      </c>
      <c r="E566" s="6">
        <v>107310</v>
      </c>
      <c r="F566" s="5" t="s">
        <v>2605</v>
      </c>
      <c r="G566" s="5" t="s">
        <v>2919</v>
      </c>
      <c r="H566" s="6">
        <v>3</v>
      </c>
      <c r="I566" s="6">
        <v>2</v>
      </c>
      <c r="J566" s="6" t="s">
        <v>18</v>
      </c>
      <c r="K566" s="7" t="s">
        <v>2829</v>
      </c>
      <c r="L566" s="7" t="s">
        <v>134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15">
        <v>1</v>
      </c>
      <c r="B567" s="6" t="s">
        <v>133</v>
      </c>
      <c r="C567" s="5" t="s">
        <v>2953</v>
      </c>
      <c r="D567" s="5" t="s">
        <v>2954</v>
      </c>
      <c r="E567" s="6">
        <v>107306</v>
      </c>
      <c r="F567" s="5" t="s">
        <v>39</v>
      </c>
      <c r="G567" s="5" t="s">
        <v>2844</v>
      </c>
      <c r="H567" s="6">
        <v>3</v>
      </c>
      <c r="I567" s="6">
        <v>0</v>
      </c>
      <c r="J567" s="6" t="s">
        <v>18</v>
      </c>
      <c r="K567" s="7" t="s">
        <v>2829</v>
      </c>
      <c r="L567" s="7" t="s">
        <v>134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15">
        <v>1</v>
      </c>
      <c r="B568" s="6" t="s">
        <v>133</v>
      </c>
      <c r="C568" s="5" t="s">
        <v>2953</v>
      </c>
      <c r="D568" s="5" t="s">
        <v>2954</v>
      </c>
      <c r="E568" s="6">
        <v>107307</v>
      </c>
      <c r="F568" s="5" t="s">
        <v>1642</v>
      </c>
      <c r="G568" s="5" t="s">
        <v>2846</v>
      </c>
      <c r="H568" s="6">
        <v>3</v>
      </c>
      <c r="I568" s="6">
        <v>2</v>
      </c>
      <c r="J568" s="6" t="s">
        <v>18</v>
      </c>
      <c r="K568" s="7" t="s">
        <v>2829</v>
      </c>
      <c r="L568" s="7" t="s">
        <v>134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15">
        <v>1</v>
      </c>
      <c r="B569" s="6" t="s">
        <v>133</v>
      </c>
      <c r="C569" s="5" t="s">
        <v>2953</v>
      </c>
      <c r="D569" s="5" t="s">
        <v>2954</v>
      </c>
      <c r="E569" s="6">
        <v>107309</v>
      </c>
      <c r="F569" s="5" t="s">
        <v>2751</v>
      </c>
      <c r="G569" s="5" t="s">
        <v>2845</v>
      </c>
      <c r="H569" s="6">
        <v>3</v>
      </c>
      <c r="I569" s="6">
        <v>2</v>
      </c>
      <c r="J569" s="6" t="s">
        <v>18</v>
      </c>
      <c r="K569" s="7" t="s">
        <v>2829</v>
      </c>
      <c r="L569" s="7" t="s">
        <v>134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15">
        <v>1</v>
      </c>
      <c r="B570" s="6" t="s">
        <v>133</v>
      </c>
      <c r="C570" s="5" t="s">
        <v>2953</v>
      </c>
      <c r="D570" s="5" t="s">
        <v>2954</v>
      </c>
      <c r="E570" s="6">
        <v>107308</v>
      </c>
      <c r="F570" s="5" t="s">
        <v>1309</v>
      </c>
      <c r="G570" s="5" t="s">
        <v>1310</v>
      </c>
      <c r="H570" s="6">
        <v>3</v>
      </c>
      <c r="I570" s="6">
        <v>2</v>
      </c>
      <c r="J570" s="6" t="s">
        <v>18</v>
      </c>
      <c r="K570" s="7" t="s">
        <v>2829</v>
      </c>
      <c r="L570" s="7" t="s">
        <v>134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15">
        <v>1</v>
      </c>
      <c r="B571" s="6" t="s">
        <v>133</v>
      </c>
      <c r="C571" s="5" t="s">
        <v>2955</v>
      </c>
      <c r="D571" s="5" t="s">
        <v>2956</v>
      </c>
      <c r="E571" s="6">
        <v>107305</v>
      </c>
      <c r="F571" s="5" t="s">
        <v>10</v>
      </c>
      <c r="G571" s="5" t="s">
        <v>2918</v>
      </c>
      <c r="H571" s="6">
        <v>3</v>
      </c>
      <c r="I571" s="6">
        <v>87</v>
      </c>
      <c r="J571" s="6" t="s">
        <v>15</v>
      </c>
      <c r="K571" s="7" t="s">
        <v>2829</v>
      </c>
      <c r="L571" s="7" t="s">
        <v>134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15">
        <v>1</v>
      </c>
      <c r="B572" s="6" t="s">
        <v>133</v>
      </c>
      <c r="C572" s="5" t="s">
        <v>2955</v>
      </c>
      <c r="D572" s="5" t="s">
        <v>2956</v>
      </c>
      <c r="E572" s="6">
        <v>107310</v>
      </c>
      <c r="F572" s="5" t="s">
        <v>2605</v>
      </c>
      <c r="G572" s="5" t="s">
        <v>2919</v>
      </c>
      <c r="H572" s="6">
        <v>3</v>
      </c>
      <c r="I572" s="6">
        <v>67.5</v>
      </c>
      <c r="J572" s="6" t="s">
        <v>11</v>
      </c>
      <c r="K572" s="7" t="s">
        <v>2829</v>
      </c>
      <c r="L572" s="7" t="s">
        <v>134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15">
        <v>1</v>
      </c>
      <c r="B573" s="6" t="s">
        <v>133</v>
      </c>
      <c r="C573" s="5" t="s">
        <v>2955</v>
      </c>
      <c r="D573" s="5" t="s">
        <v>2956</v>
      </c>
      <c r="E573" s="6">
        <v>107306</v>
      </c>
      <c r="F573" s="5" t="s">
        <v>39</v>
      </c>
      <c r="G573" s="5" t="s">
        <v>2844</v>
      </c>
      <c r="H573" s="6">
        <v>3</v>
      </c>
      <c r="I573" s="6">
        <v>82</v>
      </c>
      <c r="J573" s="6" t="s">
        <v>15</v>
      </c>
      <c r="K573" s="7" t="s">
        <v>2829</v>
      </c>
      <c r="L573" s="7" t="s">
        <v>134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15">
        <v>1</v>
      </c>
      <c r="B574" s="6" t="s">
        <v>133</v>
      </c>
      <c r="C574" s="5" t="s">
        <v>2955</v>
      </c>
      <c r="D574" s="5" t="s">
        <v>2956</v>
      </c>
      <c r="E574" s="6">
        <v>107307</v>
      </c>
      <c r="F574" s="5" t="s">
        <v>1642</v>
      </c>
      <c r="G574" s="5" t="s">
        <v>2846</v>
      </c>
      <c r="H574" s="6">
        <v>3</v>
      </c>
      <c r="I574" s="6">
        <v>55</v>
      </c>
      <c r="J574" s="6" t="s">
        <v>9</v>
      </c>
      <c r="K574" s="7" t="s">
        <v>2829</v>
      </c>
      <c r="L574" s="7" t="s">
        <v>134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15">
        <v>1</v>
      </c>
      <c r="B575" s="6" t="s">
        <v>133</v>
      </c>
      <c r="C575" s="5" t="s">
        <v>2955</v>
      </c>
      <c r="D575" s="5" t="s">
        <v>2956</v>
      </c>
      <c r="E575" s="6">
        <v>107309</v>
      </c>
      <c r="F575" s="5" t="s">
        <v>2751</v>
      </c>
      <c r="G575" s="5" t="s">
        <v>2845</v>
      </c>
      <c r="H575" s="6">
        <v>3</v>
      </c>
      <c r="I575" s="6">
        <v>90</v>
      </c>
      <c r="J575" s="6" t="s">
        <v>16</v>
      </c>
      <c r="K575" s="7" t="s">
        <v>2829</v>
      </c>
      <c r="L575" s="7" t="s">
        <v>134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15">
        <v>1</v>
      </c>
      <c r="B576" s="6" t="s">
        <v>133</v>
      </c>
      <c r="C576" s="5" t="s">
        <v>2955</v>
      </c>
      <c r="D576" s="5" t="s">
        <v>2956</v>
      </c>
      <c r="E576" s="6">
        <v>107308</v>
      </c>
      <c r="F576" s="5" t="s">
        <v>1309</v>
      </c>
      <c r="G576" s="5" t="s">
        <v>1310</v>
      </c>
      <c r="H576" s="6">
        <v>3</v>
      </c>
      <c r="I576" s="6">
        <v>56</v>
      </c>
      <c r="J576" s="6" t="s">
        <v>9</v>
      </c>
      <c r="K576" s="7" t="s">
        <v>2829</v>
      </c>
      <c r="L576" s="7" t="s">
        <v>134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15">
        <v>1</v>
      </c>
      <c r="B577" s="6" t="s">
        <v>133</v>
      </c>
      <c r="C577" s="5" t="s">
        <v>2957</v>
      </c>
      <c r="D577" s="5" t="s">
        <v>2958</v>
      </c>
      <c r="E577" s="6">
        <v>107305</v>
      </c>
      <c r="F577" s="5" t="s">
        <v>10</v>
      </c>
      <c r="G577" s="5" t="s">
        <v>2918</v>
      </c>
      <c r="H577" s="6">
        <v>3</v>
      </c>
      <c r="I577" s="6">
        <v>95</v>
      </c>
      <c r="J577" s="6" t="s">
        <v>16</v>
      </c>
      <c r="K577" s="7" t="s">
        <v>2829</v>
      </c>
      <c r="L577" s="7" t="s">
        <v>134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15">
        <v>1</v>
      </c>
      <c r="B578" s="6" t="s">
        <v>133</v>
      </c>
      <c r="C578" s="5" t="s">
        <v>2957</v>
      </c>
      <c r="D578" s="5" t="s">
        <v>2958</v>
      </c>
      <c r="E578" s="6">
        <v>107310</v>
      </c>
      <c r="F578" s="5" t="s">
        <v>2605</v>
      </c>
      <c r="G578" s="5" t="s">
        <v>2919</v>
      </c>
      <c r="H578" s="6">
        <v>3</v>
      </c>
      <c r="I578" s="6">
        <v>84</v>
      </c>
      <c r="J578" s="6" t="s">
        <v>15</v>
      </c>
      <c r="K578" s="7" t="s">
        <v>2829</v>
      </c>
      <c r="L578" s="7" t="s">
        <v>134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15">
        <v>1</v>
      </c>
      <c r="B579" s="6" t="s">
        <v>133</v>
      </c>
      <c r="C579" s="5" t="s">
        <v>2957</v>
      </c>
      <c r="D579" s="5" t="s">
        <v>2958</v>
      </c>
      <c r="E579" s="6">
        <v>107306</v>
      </c>
      <c r="F579" s="5" t="s">
        <v>39</v>
      </c>
      <c r="G579" s="5" t="s">
        <v>2844</v>
      </c>
      <c r="H579" s="6">
        <v>3</v>
      </c>
      <c r="I579" s="6">
        <v>70.5</v>
      </c>
      <c r="J579" s="6" t="s">
        <v>11</v>
      </c>
      <c r="K579" s="7" t="s">
        <v>2829</v>
      </c>
      <c r="L579" s="7" t="s">
        <v>134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15">
        <v>1</v>
      </c>
      <c r="B580" s="6" t="s">
        <v>133</v>
      </c>
      <c r="C580" s="5" t="s">
        <v>2957</v>
      </c>
      <c r="D580" s="5" t="s">
        <v>2958</v>
      </c>
      <c r="E580" s="6">
        <v>107307</v>
      </c>
      <c r="F580" s="5" t="s">
        <v>1642</v>
      </c>
      <c r="G580" s="5" t="s">
        <v>2846</v>
      </c>
      <c r="H580" s="6">
        <v>3</v>
      </c>
      <c r="I580" s="6">
        <v>53</v>
      </c>
      <c r="J580" s="6" t="s">
        <v>9</v>
      </c>
      <c r="K580" s="7" t="s">
        <v>2829</v>
      </c>
      <c r="L580" s="7" t="s">
        <v>134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15">
        <v>1</v>
      </c>
      <c r="B581" s="6" t="s">
        <v>133</v>
      </c>
      <c r="C581" s="5" t="s">
        <v>2957</v>
      </c>
      <c r="D581" s="5" t="s">
        <v>2958</v>
      </c>
      <c r="E581" s="6">
        <v>107309</v>
      </c>
      <c r="F581" s="5" t="s">
        <v>2751</v>
      </c>
      <c r="G581" s="5" t="s">
        <v>2845</v>
      </c>
      <c r="H581" s="6">
        <v>3</v>
      </c>
      <c r="I581" s="6">
        <v>86</v>
      </c>
      <c r="J581" s="6" t="s">
        <v>15</v>
      </c>
      <c r="K581" s="7" t="s">
        <v>2829</v>
      </c>
      <c r="L581" s="7" t="s">
        <v>134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15">
        <v>1</v>
      </c>
      <c r="B582" s="6" t="s">
        <v>133</v>
      </c>
      <c r="C582" s="5" t="s">
        <v>2957</v>
      </c>
      <c r="D582" s="5" t="s">
        <v>2958</v>
      </c>
      <c r="E582" s="6">
        <v>107308</v>
      </c>
      <c r="F582" s="5" t="s">
        <v>1309</v>
      </c>
      <c r="G582" s="5" t="s">
        <v>1310</v>
      </c>
      <c r="H582" s="6">
        <v>3</v>
      </c>
      <c r="I582" s="6">
        <v>50</v>
      </c>
      <c r="J582" s="6" t="s">
        <v>9</v>
      </c>
      <c r="K582" s="7" t="s">
        <v>2829</v>
      </c>
      <c r="L582" s="7" t="s">
        <v>134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15">
        <v>1</v>
      </c>
      <c r="B583" s="6" t="s">
        <v>133</v>
      </c>
      <c r="C583" s="5" t="s">
        <v>2959</v>
      </c>
      <c r="D583" s="5" t="s">
        <v>2960</v>
      </c>
      <c r="E583" s="6">
        <v>107305</v>
      </c>
      <c r="F583" s="5" t="s">
        <v>10</v>
      </c>
      <c r="G583" s="5" t="s">
        <v>2918</v>
      </c>
      <c r="H583" s="6">
        <v>3</v>
      </c>
      <c r="I583" s="6">
        <v>86</v>
      </c>
      <c r="J583" s="6" t="s">
        <v>15</v>
      </c>
      <c r="K583" s="7" t="s">
        <v>2829</v>
      </c>
      <c r="L583" s="7" t="s">
        <v>134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15">
        <v>1</v>
      </c>
      <c r="B584" s="6" t="s">
        <v>133</v>
      </c>
      <c r="C584" s="5" t="s">
        <v>2959</v>
      </c>
      <c r="D584" s="5" t="s">
        <v>2960</v>
      </c>
      <c r="E584" s="6">
        <v>107310</v>
      </c>
      <c r="F584" s="5" t="s">
        <v>2605</v>
      </c>
      <c r="G584" s="5" t="s">
        <v>2919</v>
      </c>
      <c r="H584" s="6">
        <v>3</v>
      </c>
      <c r="I584" s="6">
        <v>58</v>
      </c>
      <c r="J584" s="6" t="s">
        <v>9</v>
      </c>
      <c r="K584" s="7" t="s">
        <v>2829</v>
      </c>
      <c r="L584" s="7" t="s">
        <v>134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15">
        <v>1</v>
      </c>
      <c r="B585" s="6" t="s">
        <v>133</v>
      </c>
      <c r="C585" s="5" t="s">
        <v>2959</v>
      </c>
      <c r="D585" s="5" t="s">
        <v>2960</v>
      </c>
      <c r="E585" s="6">
        <v>107306</v>
      </c>
      <c r="F585" s="5" t="s">
        <v>39</v>
      </c>
      <c r="G585" s="5" t="s">
        <v>2844</v>
      </c>
      <c r="H585" s="6">
        <v>3</v>
      </c>
      <c r="I585" s="6">
        <v>78</v>
      </c>
      <c r="J585" s="6" t="s">
        <v>14</v>
      </c>
      <c r="K585" s="7" t="s">
        <v>2829</v>
      </c>
      <c r="L585" s="7" t="s">
        <v>134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15">
        <v>1</v>
      </c>
      <c r="B586" s="6" t="s">
        <v>133</v>
      </c>
      <c r="C586" s="5" t="s">
        <v>2959</v>
      </c>
      <c r="D586" s="5" t="s">
        <v>2960</v>
      </c>
      <c r="E586" s="6">
        <v>107307</v>
      </c>
      <c r="F586" s="5" t="s">
        <v>1642</v>
      </c>
      <c r="G586" s="5" t="s">
        <v>2846</v>
      </c>
      <c r="H586" s="6">
        <v>3</v>
      </c>
      <c r="I586" s="6">
        <v>54</v>
      </c>
      <c r="J586" s="6" t="s">
        <v>9</v>
      </c>
      <c r="K586" s="7" t="s">
        <v>2829</v>
      </c>
      <c r="L586" s="7" t="s">
        <v>134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15">
        <v>1</v>
      </c>
      <c r="B587" s="6" t="s">
        <v>133</v>
      </c>
      <c r="C587" s="5" t="s">
        <v>2959</v>
      </c>
      <c r="D587" s="5" t="s">
        <v>2960</v>
      </c>
      <c r="E587" s="6">
        <v>107309</v>
      </c>
      <c r="F587" s="5" t="s">
        <v>2751</v>
      </c>
      <c r="G587" s="5" t="s">
        <v>2845</v>
      </c>
      <c r="H587" s="6">
        <v>3</v>
      </c>
      <c r="I587" s="6">
        <v>85</v>
      </c>
      <c r="J587" s="6" t="s">
        <v>15</v>
      </c>
      <c r="K587" s="7" t="s">
        <v>2829</v>
      </c>
      <c r="L587" s="7" t="s">
        <v>134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15">
        <v>1</v>
      </c>
      <c r="B588" s="6" t="s">
        <v>133</v>
      </c>
      <c r="C588" s="5" t="s">
        <v>2959</v>
      </c>
      <c r="D588" s="5" t="s">
        <v>2960</v>
      </c>
      <c r="E588" s="6">
        <v>107308</v>
      </c>
      <c r="F588" s="5" t="s">
        <v>1309</v>
      </c>
      <c r="G588" s="5" t="s">
        <v>1310</v>
      </c>
      <c r="H588" s="6">
        <v>3</v>
      </c>
      <c r="I588" s="6">
        <v>57</v>
      </c>
      <c r="J588" s="6" t="s">
        <v>9</v>
      </c>
      <c r="K588" s="7" t="s">
        <v>2829</v>
      </c>
      <c r="L588" s="7" t="s">
        <v>134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15">
        <v>1</v>
      </c>
      <c r="B589" s="6" t="s">
        <v>133</v>
      </c>
      <c r="C589" s="5" t="s">
        <v>2961</v>
      </c>
      <c r="D589" s="5" t="s">
        <v>2962</v>
      </c>
      <c r="E589" s="6">
        <v>107305</v>
      </c>
      <c r="F589" s="5" t="s">
        <v>10</v>
      </c>
      <c r="G589" s="5" t="s">
        <v>2918</v>
      </c>
      <c r="H589" s="6">
        <v>3</v>
      </c>
      <c r="I589" s="6">
        <v>66</v>
      </c>
      <c r="J589" s="6" t="s">
        <v>9</v>
      </c>
      <c r="K589" s="7" t="s">
        <v>2829</v>
      </c>
      <c r="L589" s="7" t="s">
        <v>134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15">
        <v>1</v>
      </c>
      <c r="B590" s="6" t="s">
        <v>133</v>
      </c>
      <c r="C590" s="5" t="s">
        <v>2961</v>
      </c>
      <c r="D590" s="5" t="s">
        <v>2962</v>
      </c>
      <c r="E590" s="6">
        <v>107310</v>
      </c>
      <c r="F590" s="5" t="s">
        <v>2605</v>
      </c>
      <c r="G590" s="5" t="s">
        <v>2919</v>
      </c>
      <c r="H590" s="6">
        <v>3</v>
      </c>
      <c r="I590" s="6">
        <v>50</v>
      </c>
      <c r="J590" s="6" t="s">
        <v>12</v>
      </c>
      <c r="K590" s="7" t="s">
        <v>2829</v>
      </c>
      <c r="L590" s="7" t="s">
        <v>134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15">
        <v>1</v>
      </c>
      <c r="B591" s="6" t="s">
        <v>133</v>
      </c>
      <c r="C591" s="5" t="s">
        <v>2961</v>
      </c>
      <c r="D591" s="5" t="s">
        <v>2962</v>
      </c>
      <c r="E591" s="6">
        <v>107306</v>
      </c>
      <c r="F591" s="5" t="s">
        <v>39</v>
      </c>
      <c r="G591" s="5" t="s">
        <v>2844</v>
      </c>
      <c r="H591" s="6">
        <v>3</v>
      </c>
      <c r="I591" s="6">
        <v>54</v>
      </c>
      <c r="J591" s="6" t="s">
        <v>13</v>
      </c>
      <c r="K591" s="7" t="s">
        <v>2829</v>
      </c>
      <c r="L591" s="7" t="s">
        <v>134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15">
        <v>1</v>
      </c>
      <c r="B592" s="6" t="s">
        <v>133</v>
      </c>
      <c r="C592" s="5" t="s">
        <v>2961</v>
      </c>
      <c r="D592" s="5" t="s">
        <v>2962</v>
      </c>
      <c r="E592" s="6">
        <v>107307</v>
      </c>
      <c r="F592" s="5" t="s">
        <v>1642</v>
      </c>
      <c r="G592" s="5" t="s">
        <v>2846</v>
      </c>
      <c r="H592" s="6">
        <v>3</v>
      </c>
      <c r="I592" s="6">
        <v>41</v>
      </c>
      <c r="J592" s="6" t="s">
        <v>19</v>
      </c>
      <c r="K592" s="7" t="s">
        <v>2829</v>
      </c>
      <c r="L592" s="7" t="s">
        <v>134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15">
        <v>1</v>
      </c>
      <c r="B593" s="6" t="s">
        <v>133</v>
      </c>
      <c r="C593" s="5" t="s">
        <v>2961</v>
      </c>
      <c r="D593" s="5" t="s">
        <v>2962</v>
      </c>
      <c r="E593" s="6">
        <v>107309</v>
      </c>
      <c r="F593" s="5" t="s">
        <v>2751</v>
      </c>
      <c r="G593" s="5" t="s">
        <v>2845</v>
      </c>
      <c r="H593" s="6">
        <v>3</v>
      </c>
      <c r="I593" s="6">
        <v>80</v>
      </c>
      <c r="J593" s="6" t="s">
        <v>14</v>
      </c>
      <c r="K593" s="7" t="s">
        <v>2829</v>
      </c>
      <c r="L593" s="7" t="s">
        <v>134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15">
        <v>1</v>
      </c>
      <c r="B594" s="6" t="s">
        <v>133</v>
      </c>
      <c r="C594" s="5" t="s">
        <v>2961</v>
      </c>
      <c r="D594" s="5" t="s">
        <v>2962</v>
      </c>
      <c r="E594" s="6">
        <v>107308</v>
      </c>
      <c r="F594" s="5" t="s">
        <v>1309</v>
      </c>
      <c r="G594" s="5" t="s">
        <v>1310</v>
      </c>
      <c r="H594" s="6">
        <v>3</v>
      </c>
      <c r="I594" s="6">
        <v>44</v>
      </c>
      <c r="J594" s="6" t="s">
        <v>17</v>
      </c>
      <c r="K594" s="7" t="s">
        <v>2829</v>
      </c>
      <c r="L594" s="7" t="s">
        <v>134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15">
        <v>1</v>
      </c>
      <c r="B595" s="6" t="s">
        <v>133</v>
      </c>
      <c r="C595" s="5" t="s">
        <v>2963</v>
      </c>
      <c r="D595" s="5" t="s">
        <v>2964</v>
      </c>
      <c r="E595" s="6">
        <v>107305</v>
      </c>
      <c r="F595" s="5" t="s">
        <v>10</v>
      </c>
      <c r="G595" s="5" t="s">
        <v>2918</v>
      </c>
      <c r="H595" s="6">
        <v>3</v>
      </c>
      <c r="I595" s="6">
        <v>79</v>
      </c>
      <c r="J595" s="6" t="s">
        <v>14</v>
      </c>
      <c r="K595" s="7" t="s">
        <v>2829</v>
      </c>
      <c r="L595" s="7" t="s">
        <v>134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15">
        <v>1</v>
      </c>
      <c r="B596" s="6" t="s">
        <v>133</v>
      </c>
      <c r="C596" s="5" t="s">
        <v>2963</v>
      </c>
      <c r="D596" s="5" t="s">
        <v>2964</v>
      </c>
      <c r="E596" s="6">
        <v>107310</v>
      </c>
      <c r="F596" s="5" t="s">
        <v>2605</v>
      </c>
      <c r="G596" s="5" t="s">
        <v>2919</v>
      </c>
      <c r="H596" s="6">
        <v>3</v>
      </c>
      <c r="I596" s="6">
        <v>44</v>
      </c>
      <c r="J596" s="6" t="s">
        <v>17</v>
      </c>
      <c r="K596" s="7" t="s">
        <v>2829</v>
      </c>
      <c r="L596" s="7" t="s">
        <v>134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15">
        <v>1</v>
      </c>
      <c r="B597" s="6" t="s">
        <v>133</v>
      </c>
      <c r="C597" s="5" t="s">
        <v>2963</v>
      </c>
      <c r="D597" s="5" t="s">
        <v>2964</v>
      </c>
      <c r="E597" s="6">
        <v>107306</v>
      </c>
      <c r="F597" s="5" t="s">
        <v>39</v>
      </c>
      <c r="G597" s="5" t="s">
        <v>2844</v>
      </c>
      <c r="H597" s="6">
        <v>3</v>
      </c>
      <c r="I597" s="6">
        <v>76</v>
      </c>
      <c r="J597" s="6" t="s">
        <v>14</v>
      </c>
      <c r="K597" s="7" t="s">
        <v>2829</v>
      </c>
      <c r="L597" s="7" t="s">
        <v>134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15">
        <v>1</v>
      </c>
      <c r="B598" s="6" t="s">
        <v>133</v>
      </c>
      <c r="C598" s="5" t="s">
        <v>2963</v>
      </c>
      <c r="D598" s="5" t="s">
        <v>2964</v>
      </c>
      <c r="E598" s="6">
        <v>107307</v>
      </c>
      <c r="F598" s="5" t="s">
        <v>1642</v>
      </c>
      <c r="G598" s="5" t="s">
        <v>2846</v>
      </c>
      <c r="H598" s="6">
        <v>3</v>
      </c>
      <c r="I598" s="6">
        <v>50</v>
      </c>
      <c r="J598" s="6" t="s">
        <v>12</v>
      </c>
      <c r="K598" s="7" t="s">
        <v>2829</v>
      </c>
      <c r="L598" s="7" t="s">
        <v>134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15">
        <v>1</v>
      </c>
      <c r="B599" s="6" t="s">
        <v>133</v>
      </c>
      <c r="C599" s="5" t="s">
        <v>2963</v>
      </c>
      <c r="D599" s="5" t="s">
        <v>2964</v>
      </c>
      <c r="E599" s="6">
        <v>107309</v>
      </c>
      <c r="F599" s="5" t="s">
        <v>2751</v>
      </c>
      <c r="G599" s="5" t="s">
        <v>2845</v>
      </c>
      <c r="H599" s="6">
        <v>3</v>
      </c>
      <c r="I599" s="6">
        <v>76</v>
      </c>
      <c r="J599" s="6" t="s">
        <v>11</v>
      </c>
      <c r="K599" s="7" t="s">
        <v>2829</v>
      </c>
      <c r="L599" s="7" t="s">
        <v>134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15">
        <v>1</v>
      </c>
      <c r="B600" s="6" t="s">
        <v>133</v>
      </c>
      <c r="C600" s="5" t="s">
        <v>2963</v>
      </c>
      <c r="D600" s="5" t="s">
        <v>2964</v>
      </c>
      <c r="E600" s="6">
        <v>107308</v>
      </c>
      <c r="F600" s="5" t="s">
        <v>1309</v>
      </c>
      <c r="G600" s="5" t="s">
        <v>1310</v>
      </c>
      <c r="H600" s="6">
        <v>3</v>
      </c>
      <c r="I600" s="6">
        <v>59</v>
      </c>
      <c r="J600" s="6" t="s">
        <v>11</v>
      </c>
      <c r="K600" s="7" t="s">
        <v>2829</v>
      </c>
      <c r="L600" s="7" t="s">
        <v>134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15">
        <v>1</v>
      </c>
      <c r="B601" s="6" t="s">
        <v>133</v>
      </c>
      <c r="C601" s="5" t="s">
        <v>2965</v>
      </c>
      <c r="D601" s="5" t="s">
        <v>2966</v>
      </c>
      <c r="E601" s="6">
        <v>107305</v>
      </c>
      <c r="F601" s="5" t="s">
        <v>10</v>
      </c>
      <c r="G601" s="5" t="s">
        <v>2918</v>
      </c>
      <c r="H601" s="6">
        <v>3</v>
      </c>
      <c r="I601" s="6">
        <v>82</v>
      </c>
      <c r="J601" s="6" t="s">
        <v>14</v>
      </c>
      <c r="K601" s="7" t="s">
        <v>2829</v>
      </c>
      <c r="L601" s="7" t="s">
        <v>134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15">
        <v>1</v>
      </c>
      <c r="B602" s="6" t="s">
        <v>133</v>
      </c>
      <c r="C602" s="5" t="s">
        <v>2965</v>
      </c>
      <c r="D602" s="5" t="s">
        <v>2966</v>
      </c>
      <c r="E602" s="6">
        <v>107310</v>
      </c>
      <c r="F602" s="5" t="s">
        <v>2605</v>
      </c>
      <c r="G602" s="5" t="s">
        <v>2919</v>
      </c>
      <c r="H602" s="6">
        <v>3</v>
      </c>
      <c r="I602" s="6">
        <v>60</v>
      </c>
      <c r="J602" s="6" t="s">
        <v>9</v>
      </c>
      <c r="K602" s="7" t="s">
        <v>2829</v>
      </c>
      <c r="L602" s="7" t="s">
        <v>134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15">
        <v>1</v>
      </c>
      <c r="B603" s="6" t="s">
        <v>133</v>
      </c>
      <c r="C603" s="5" t="s">
        <v>2965</v>
      </c>
      <c r="D603" s="5" t="s">
        <v>2966</v>
      </c>
      <c r="E603" s="6">
        <v>107306</v>
      </c>
      <c r="F603" s="5" t="s">
        <v>39</v>
      </c>
      <c r="G603" s="5" t="s">
        <v>2844</v>
      </c>
      <c r="H603" s="6">
        <v>3</v>
      </c>
      <c r="I603" s="6">
        <v>73</v>
      </c>
      <c r="J603" s="6" t="s">
        <v>11</v>
      </c>
      <c r="K603" s="7" t="s">
        <v>2829</v>
      </c>
      <c r="L603" s="7" t="s">
        <v>134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15">
        <v>1</v>
      </c>
      <c r="B604" s="6" t="s">
        <v>133</v>
      </c>
      <c r="C604" s="5" t="s">
        <v>2965</v>
      </c>
      <c r="D604" s="5" t="s">
        <v>2966</v>
      </c>
      <c r="E604" s="6">
        <v>107307</v>
      </c>
      <c r="F604" s="5" t="s">
        <v>1642</v>
      </c>
      <c r="G604" s="5" t="s">
        <v>2846</v>
      </c>
      <c r="H604" s="6">
        <v>3</v>
      </c>
      <c r="I604" s="6">
        <v>59</v>
      </c>
      <c r="J604" s="6" t="s">
        <v>11</v>
      </c>
      <c r="K604" s="7" t="s">
        <v>2829</v>
      </c>
      <c r="L604" s="7" t="s">
        <v>134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15">
        <v>1</v>
      </c>
      <c r="B605" s="6" t="s">
        <v>133</v>
      </c>
      <c r="C605" s="5" t="s">
        <v>2965</v>
      </c>
      <c r="D605" s="5" t="s">
        <v>2966</v>
      </c>
      <c r="E605" s="6">
        <v>107309</v>
      </c>
      <c r="F605" s="5" t="s">
        <v>2751</v>
      </c>
      <c r="G605" s="5" t="s">
        <v>2845</v>
      </c>
      <c r="H605" s="6">
        <v>3</v>
      </c>
      <c r="I605" s="6">
        <v>84</v>
      </c>
      <c r="J605" s="6" t="s">
        <v>15</v>
      </c>
      <c r="K605" s="7" t="s">
        <v>2829</v>
      </c>
      <c r="L605" s="7" t="s">
        <v>134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15">
        <v>1</v>
      </c>
      <c r="B606" s="6" t="s">
        <v>133</v>
      </c>
      <c r="C606" s="5" t="s">
        <v>2965</v>
      </c>
      <c r="D606" s="5" t="s">
        <v>2966</v>
      </c>
      <c r="E606" s="6">
        <v>107308</v>
      </c>
      <c r="F606" s="5" t="s">
        <v>1309</v>
      </c>
      <c r="G606" s="5" t="s">
        <v>1310</v>
      </c>
      <c r="H606" s="6">
        <v>3</v>
      </c>
      <c r="I606" s="6">
        <v>47</v>
      </c>
      <c r="J606" s="6" t="s">
        <v>13</v>
      </c>
      <c r="K606" s="7" t="s">
        <v>2829</v>
      </c>
      <c r="L606" s="7" t="s">
        <v>134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15">
        <v>1</v>
      </c>
      <c r="B607" s="6" t="s">
        <v>133</v>
      </c>
      <c r="C607" s="5" t="s">
        <v>2967</v>
      </c>
      <c r="D607" s="5" t="s">
        <v>2968</v>
      </c>
      <c r="E607" s="6">
        <v>107305</v>
      </c>
      <c r="F607" s="5" t="s">
        <v>10</v>
      </c>
      <c r="G607" s="5" t="s">
        <v>2918</v>
      </c>
      <c r="H607" s="6">
        <v>3</v>
      </c>
      <c r="I607" s="6">
        <v>77</v>
      </c>
      <c r="J607" s="6" t="s">
        <v>14</v>
      </c>
      <c r="K607" s="7" t="s">
        <v>2829</v>
      </c>
      <c r="L607" s="7" t="s">
        <v>134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15">
        <v>1</v>
      </c>
      <c r="B608" s="6" t="s">
        <v>133</v>
      </c>
      <c r="C608" s="5" t="s">
        <v>2967</v>
      </c>
      <c r="D608" s="5" t="s">
        <v>2968</v>
      </c>
      <c r="E608" s="6">
        <v>107310</v>
      </c>
      <c r="F608" s="5" t="s">
        <v>2605</v>
      </c>
      <c r="G608" s="5" t="s">
        <v>2919</v>
      </c>
      <c r="H608" s="6">
        <v>3</v>
      </c>
      <c r="I608" s="6">
        <v>38</v>
      </c>
      <c r="J608" s="6" t="s">
        <v>18</v>
      </c>
      <c r="K608" s="7" t="s">
        <v>2829</v>
      </c>
      <c r="L608" s="7" t="s">
        <v>134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15">
        <v>1</v>
      </c>
      <c r="B609" s="6" t="s">
        <v>133</v>
      </c>
      <c r="C609" s="5" t="s">
        <v>2967</v>
      </c>
      <c r="D609" s="5" t="s">
        <v>2968</v>
      </c>
      <c r="E609" s="6">
        <v>107306</v>
      </c>
      <c r="F609" s="5" t="s">
        <v>39</v>
      </c>
      <c r="G609" s="5" t="s">
        <v>2844</v>
      </c>
      <c r="H609" s="6">
        <v>3</v>
      </c>
      <c r="I609" s="6">
        <v>61.5</v>
      </c>
      <c r="J609" s="6" t="s">
        <v>9</v>
      </c>
      <c r="K609" s="7" t="s">
        <v>2829</v>
      </c>
      <c r="L609" s="7" t="s">
        <v>134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15">
        <v>1</v>
      </c>
      <c r="B610" s="6" t="s">
        <v>133</v>
      </c>
      <c r="C610" s="5" t="s">
        <v>2967</v>
      </c>
      <c r="D610" s="5" t="s">
        <v>2968</v>
      </c>
      <c r="E610" s="6">
        <v>107307</v>
      </c>
      <c r="F610" s="5" t="s">
        <v>1642</v>
      </c>
      <c r="G610" s="5" t="s">
        <v>2846</v>
      </c>
      <c r="H610" s="6">
        <v>3</v>
      </c>
      <c r="I610" s="6">
        <v>53</v>
      </c>
      <c r="J610" s="6" t="s">
        <v>9</v>
      </c>
      <c r="K610" s="7" t="s">
        <v>2829</v>
      </c>
      <c r="L610" s="7" t="s">
        <v>134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15">
        <v>1</v>
      </c>
      <c r="B611" s="6" t="s">
        <v>133</v>
      </c>
      <c r="C611" s="5" t="s">
        <v>2967</v>
      </c>
      <c r="D611" s="5" t="s">
        <v>2968</v>
      </c>
      <c r="E611" s="6">
        <v>107309</v>
      </c>
      <c r="F611" s="5" t="s">
        <v>2751</v>
      </c>
      <c r="G611" s="5" t="s">
        <v>2845</v>
      </c>
      <c r="H611" s="6">
        <v>3</v>
      </c>
      <c r="I611" s="6">
        <v>80</v>
      </c>
      <c r="J611" s="6" t="s">
        <v>14</v>
      </c>
      <c r="K611" s="7" t="s">
        <v>2829</v>
      </c>
      <c r="L611" s="7" t="s">
        <v>134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15">
        <v>1</v>
      </c>
      <c r="B612" s="6" t="s">
        <v>133</v>
      </c>
      <c r="C612" s="5" t="s">
        <v>2967</v>
      </c>
      <c r="D612" s="5" t="s">
        <v>2968</v>
      </c>
      <c r="E612" s="6">
        <v>107308</v>
      </c>
      <c r="F612" s="5" t="s">
        <v>1309</v>
      </c>
      <c r="G612" s="5" t="s">
        <v>1310</v>
      </c>
      <c r="H612" s="6">
        <v>3</v>
      </c>
      <c r="I612" s="6">
        <v>38</v>
      </c>
      <c r="J612" s="6" t="s">
        <v>18</v>
      </c>
      <c r="K612" s="7" t="s">
        <v>2829</v>
      </c>
      <c r="L612" s="7" t="s">
        <v>134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15">
        <v>1</v>
      </c>
      <c r="B613" s="6" t="s">
        <v>133</v>
      </c>
      <c r="C613" s="5" t="s">
        <v>2969</v>
      </c>
      <c r="D613" s="5" t="s">
        <v>2970</v>
      </c>
      <c r="E613" s="6">
        <v>107305</v>
      </c>
      <c r="F613" s="5" t="s">
        <v>10</v>
      </c>
      <c r="G613" s="5" t="s">
        <v>2918</v>
      </c>
      <c r="H613" s="6">
        <v>3</v>
      </c>
      <c r="I613" s="6">
        <v>71</v>
      </c>
      <c r="J613" s="6" t="s">
        <v>11</v>
      </c>
      <c r="K613" s="7" t="s">
        <v>2829</v>
      </c>
      <c r="L613" s="7" t="s">
        <v>134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15">
        <v>1</v>
      </c>
      <c r="B614" s="6" t="s">
        <v>133</v>
      </c>
      <c r="C614" s="5" t="s">
        <v>2969</v>
      </c>
      <c r="D614" s="5" t="s">
        <v>2970</v>
      </c>
      <c r="E614" s="6">
        <v>107310</v>
      </c>
      <c r="F614" s="5" t="s">
        <v>2605</v>
      </c>
      <c r="G614" s="5" t="s">
        <v>2919</v>
      </c>
      <c r="H614" s="6">
        <v>3</v>
      </c>
      <c r="I614" s="6">
        <v>71</v>
      </c>
      <c r="J614" s="6" t="s">
        <v>14</v>
      </c>
      <c r="K614" s="7" t="s">
        <v>2829</v>
      </c>
      <c r="L614" s="7" t="s">
        <v>134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15">
        <v>1</v>
      </c>
      <c r="B615" s="6" t="s">
        <v>133</v>
      </c>
      <c r="C615" s="5" t="s">
        <v>2969</v>
      </c>
      <c r="D615" s="5" t="s">
        <v>2970</v>
      </c>
      <c r="E615" s="6">
        <v>107306</v>
      </c>
      <c r="F615" s="5" t="s">
        <v>39</v>
      </c>
      <c r="G615" s="5" t="s">
        <v>2844</v>
      </c>
      <c r="H615" s="6">
        <v>3</v>
      </c>
      <c r="I615" s="6">
        <v>66.5</v>
      </c>
      <c r="J615" s="6" t="s">
        <v>11</v>
      </c>
      <c r="K615" s="7" t="s">
        <v>2829</v>
      </c>
      <c r="L615" s="7" t="s">
        <v>134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15">
        <v>1</v>
      </c>
      <c r="B616" s="6" t="s">
        <v>133</v>
      </c>
      <c r="C616" s="5" t="s">
        <v>2969</v>
      </c>
      <c r="D616" s="5" t="s">
        <v>2970</v>
      </c>
      <c r="E616" s="6">
        <v>107307</v>
      </c>
      <c r="F616" s="5" t="s">
        <v>1642</v>
      </c>
      <c r="G616" s="5" t="s">
        <v>2846</v>
      </c>
      <c r="H616" s="6">
        <v>3</v>
      </c>
      <c r="I616" s="6">
        <v>48</v>
      </c>
      <c r="J616" s="6" t="s">
        <v>13</v>
      </c>
      <c r="K616" s="7" t="s">
        <v>2829</v>
      </c>
      <c r="L616" s="7" t="s">
        <v>134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15">
        <v>1</v>
      </c>
      <c r="B617" s="6" t="s">
        <v>133</v>
      </c>
      <c r="C617" s="5" t="s">
        <v>2969</v>
      </c>
      <c r="D617" s="5" t="s">
        <v>2970</v>
      </c>
      <c r="E617" s="6">
        <v>107309</v>
      </c>
      <c r="F617" s="5" t="s">
        <v>2751</v>
      </c>
      <c r="G617" s="5" t="s">
        <v>2845</v>
      </c>
      <c r="H617" s="6">
        <v>3</v>
      </c>
      <c r="I617" s="6">
        <v>72</v>
      </c>
      <c r="J617" s="6" t="s">
        <v>9</v>
      </c>
      <c r="K617" s="7" t="s">
        <v>2829</v>
      </c>
      <c r="L617" s="7" t="s">
        <v>134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15">
        <v>1</v>
      </c>
      <c r="B618" s="6" t="s">
        <v>133</v>
      </c>
      <c r="C618" s="5" t="s">
        <v>2969</v>
      </c>
      <c r="D618" s="5" t="s">
        <v>2970</v>
      </c>
      <c r="E618" s="6">
        <v>107308</v>
      </c>
      <c r="F618" s="5" t="s">
        <v>1309</v>
      </c>
      <c r="G618" s="5" t="s">
        <v>1310</v>
      </c>
      <c r="H618" s="6">
        <v>3</v>
      </c>
      <c r="I618" s="6">
        <v>36</v>
      </c>
      <c r="J618" s="6" t="s">
        <v>18</v>
      </c>
      <c r="K618" s="7" t="s">
        <v>2829</v>
      </c>
      <c r="L618" s="7" t="s">
        <v>134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15">
        <v>1</v>
      </c>
      <c r="B619" s="6" t="s">
        <v>133</v>
      </c>
      <c r="C619" s="5" t="s">
        <v>2971</v>
      </c>
      <c r="D619" s="5" t="s">
        <v>2972</v>
      </c>
      <c r="E619" s="6">
        <v>107305</v>
      </c>
      <c r="F619" s="5" t="s">
        <v>10</v>
      </c>
      <c r="G619" s="5" t="s">
        <v>2918</v>
      </c>
      <c r="H619" s="6">
        <v>3</v>
      </c>
      <c r="I619" s="6">
        <v>65</v>
      </c>
      <c r="J619" s="6" t="s">
        <v>9</v>
      </c>
      <c r="K619" s="7" t="s">
        <v>2829</v>
      </c>
      <c r="L619" s="7" t="s">
        <v>134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15">
        <v>1</v>
      </c>
      <c r="B620" s="6" t="s">
        <v>133</v>
      </c>
      <c r="C620" s="5" t="s">
        <v>2971</v>
      </c>
      <c r="D620" s="5" t="s">
        <v>2972</v>
      </c>
      <c r="E620" s="6">
        <v>107310</v>
      </c>
      <c r="F620" s="5" t="s">
        <v>2605</v>
      </c>
      <c r="G620" s="5" t="s">
        <v>2919</v>
      </c>
      <c r="H620" s="6">
        <v>3</v>
      </c>
      <c r="I620" s="6">
        <v>58</v>
      </c>
      <c r="J620" s="6" t="s">
        <v>9</v>
      </c>
      <c r="K620" s="7" t="s">
        <v>2829</v>
      </c>
      <c r="L620" s="7" t="s">
        <v>134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15">
        <v>1</v>
      </c>
      <c r="B621" s="6" t="s">
        <v>133</v>
      </c>
      <c r="C621" s="5" t="s">
        <v>2971</v>
      </c>
      <c r="D621" s="5" t="s">
        <v>2972</v>
      </c>
      <c r="E621" s="6">
        <v>107306</v>
      </c>
      <c r="F621" s="5" t="s">
        <v>39</v>
      </c>
      <c r="G621" s="5" t="s">
        <v>2844</v>
      </c>
      <c r="H621" s="6">
        <v>3</v>
      </c>
      <c r="I621" s="6">
        <v>61.5</v>
      </c>
      <c r="J621" s="6" t="s">
        <v>9</v>
      </c>
      <c r="K621" s="7" t="s">
        <v>2829</v>
      </c>
      <c r="L621" s="7" t="s">
        <v>134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15">
        <v>1</v>
      </c>
      <c r="B622" s="6" t="s">
        <v>133</v>
      </c>
      <c r="C622" s="5" t="s">
        <v>2971</v>
      </c>
      <c r="D622" s="5" t="s">
        <v>2972</v>
      </c>
      <c r="E622" s="6">
        <v>107307</v>
      </c>
      <c r="F622" s="5" t="s">
        <v>1642</v>
      </c>
      <c r="G622" s="5" t="s">
        <v>2846</v>
      </c>
      <c r="H622" s="6">
        <v>3</v>
      </c>
      <c r="I622" s="6">
        <v>51</v>
      </c>
      <c r="J622" s="6" t="s">
        <v>12</v>
      </c>
      <c r="K622" s="7" t="s">
        <v>2829</v>
      </c>
      <c r="L622" s="7" t="s">
        <v>134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15">
        <v>1</v>
      </c>
      <c r="B623" s="6" t="s">
        <v>133</v>
      </c>
      <c r="C623" s="5" t="s">
        <v>2971</v>
      </c>
      <c r="D623" s="5" t="s">
        <v>2972</v>
      </c>
      <c r="E623" s="6">
        <v>107309</v>
      </c>
      <c r="F623" s="5" t="s">
        <v>2751</v>
      </c>
      <c r="G623" s="5" t="s">
        <v>2845</v>
      </c>
      <c r="H623" s="6">
        <v>3</v>
      </c>
      <c r="I623" s="6">
        <v>86</v>
      </c>
      <c r="J623" s="6" t="s">
        <v>15</v>
      </c>
      <c r="K623" s="7" t="s">
        <v>2829</v>
      </c>
      <c r="L623" s="7" t="s">
        <v>134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15">
        <v>1</v>
      </c>
      <c r="B624" s="6" t="s">
        <v>133</v>
      </c>
      <c r="C624" s="5" t="s">
        <v>2971</v>
      </c>
      <c r="D624" s="5" t="s">
        <v>2972</v>
      </c>
      <c r="E624" s="6">
        <v>107308</v>
      </c>
      <c r="F624" s="5" t="s">
        <v>1309</v>
      </c>
      <c r="G624" s="5" t="s">
        <v>1310</v>
      </c>
      <c r="H624" s="6">
        <v>3</v>
      </c>
      <c r="I624" s="6">
        <v>46</v>
      </c>
      <c r="J624" s="6" t="s">
        <v>13</v>
      </c>
      <c r="K624" s="7" t="s">
        <v>2829</v>
      </c>
      <c r="L624" s="7" t="s">
        <v>134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15">
        <v>1</v>
      </c>
      <c r="B625" s="6" t="s">
        <v>133</v>
      </c>
      <c r="C625" s="5" t="s">
        <v>2973</v>
      </c>
      <c r="D625" s="5" t="s">
        <v>1008</v>
      </c>
      <c r="E625" s="6">
        <v>107305</v>
      </c>
      <c r="F625" s="5" t="s">
        <v>10</v>
      </c>
      <c r="G625" s="5" t="s">
        <v>2918</v>
      </c>
      <c r="H625" s="6">
        <v>3</v>
      </c>
      <c r="I625" s="6">
        <v>53</v>
      </c>
      <c r="J625" s="6" t="s">
        <v>13</v>
      </c>
      <c r="K625" s="7" t="s">
        <v>2829</v>
      </c>
      <c r="L625" s="7" t="s">
        <v>134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15">
        <v>1</v>
      </c>
      <c r="B626" s="6" t="s">
        <v>133</v>
      </c>
      <c r="C626" s="5" t="s">
        <v>2973</v>
      </c>
      <c r="D626" s="5" t="s">
        <v>1008</v>
      </c>
      <c r="E626" s="6">
        <v>107310</v>
      </c>
      <c r="F626" s="5" t="s">
        <v>2605</v>
      </c>
      <c r="G626" s="5" t="s">
        <v>2919</v>
      </c>
      <c r="H626" s="6">
        <v>3</v>
      </c>
      <c r="I626" s="6">
        <v>53</v>
      </c>
      <c r="J626" s="6" t="s">
        <v>9</v>
      </c>
      <c r="K626" s="7" t="s">
        <v>2829</v>
      </c>
      <c r="L626" s="7" t="s">
        <v>134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15">
        <v>1</v>
      </c>
      <c r="B627" s="6" t="s">
        <v>133</v>
      </c>
      <c r="C627" s="5" t="s">
        <v>2973</v>
      </c>
      <c r="D627" s="5" t="s">
        <v>1008</v>
      </c>
      <c r="E627" s="6">
        <v>107306</v>
      </c>
      <c r="F627" s="5" t="s">
        <v>39</v>
      </c>
      <c r="G627" s="5" t="s">
        <v>2844</v>
      </c>
      <c r="H627" s="6">
        <v>3</v>
      </c>
      <c r="I627" s="6">
        <v>54</v>
      </c>
      <c r="J627" s="6" t="s">
        <v>13</v>
      </c>
      <c r="K627" s="7" t="s">
        <v>2829</v>
      </c>
      <c r="L627" s="7" t="s">
        <v>134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15">
        <v>1</v>
      </c>
      <c r="B628" s="6" t="s">
        <v>133</v>
      </c>
      <c r="C628" s="5" t="s">
        <v>2973</v>
      </c>
      <c r="D628" s="5" t="s">
        <v>1008</v>
      </c>
      <c r="E628" s="6">
        <v>107307</v>
      </c>
      <c r="F628" s="5" t="s">
        <v>1642</v>
      </c>
      <c r="G628" s="5" t="s">
        <v>2846</v>
      </c>
      <c r="H628" s="6">
        <v>3</v>
      </c>
      <c r="I628" s="6">
        <v>57</v>
      </c>
      <c r="J628" s="6" t="s">
        <v>9</v>
      </c>
      <c r="K628" s="7" t="s">
        <v>2829</v>
      </c>
      <c r="L628" s="7" t="s">
        <v>134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15">
        <v>1</v>
      </c>
      <c r="B629" s="6" t="s">
        <v>133</v>
      </c>
      <c r="C629" s="5" t="s">
        <v>2973</v>
      </c>
      <c r="D629" s="5" t="s">
        <v>1008</v>
      </c>
      <c r="E629" s="6">
        <v>107309</v>
      </c>
      <c r="F629" s="5" t="s">
        <v>2751</v>
      </c>
      <c r="G629" s="5" t="s">
        <v>2845</v>
      </c>
      <c r="H629" s="6">
        <v>3</v>
      </c>
      <c r="I629" s="6">
        <v>76</v>
      </c>
      <c r="J629" s="6" t="s">
        <v>11</v>
      </c>
      <c r="K629" s="7" t="s">
        <v>2829</v>
      </c>
      <c r="L629" s="7" t="s">
        <v>134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15">
        <v>1</v>
      </c>
      <c r="B630" s="6" t="s">
        <v>133</v>
      </c>
      <c r="C630" s="5" t="s">
        <v>2973</v>
      </c>
      <c r="D630" s="5" t="s">
        <v>1008</v>
      </c>
      <c r="E630" s="6">
        <v>107308</v>
      </c>
      <c r="F630" s="5" t="s">
        <v>1309</v>
      </c>
      <c r="G630" s="5" t="s">
        <v>1310</v>
      </c>
      <c r="H630" s="6">
        <v>3</v>
      </c>
      <c r="I630" s="6">
        <v>52</v>
      </c>
      <c r="J630" s="6" t="s">
        <v>9</v>
      </c>
      <c r="K630" s="7" t="s">
        <v>2829</v>
      </c>
      <c r="L630" s="7" t="s">
        <v>134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15">
        <v>1</v>
      </c>
      <c r="B631" s="6" t="s">
        <v>133</v>
      </c>
      <c r="C631" s="5" t="s">
        <v>2974</v>
      </c>
      <c r="D631" s="5" t="s">
        <v>2975</v>
      </c>
      <c r="E631" s="6">
        <v>107305</v>
      </c>
      <c r="F631" s="5" t="s">
        <v>10</v>
      </c>
      <c r="G631" s="5" t="s">
        <v>2918</v>
      </c>
      <c r="H631" s="6">
        <v>3</v>
      </c>
      <c r="I631" s="6">
        <v>51</v>
      </c>
      <c r="J631" s="6" t="s">
        <v>13</v>
      </c>
      <c r="K631" s="7" t="s">
        <v>2829</v>
      </c>
      <c r="L631" s="7" t="s">
        <v>134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15">
        <v>1</v>
      </c>
      <c r="B632" s="6" t="s">
        <v>133</v>
      </c>
      <c r="C632" s="5" t="s">
        <v>2974</v>
      </c>
      <c r="D632" s="5" t="s">
        <v>2975</v>
      </c>
      <c r="E632" s="6">
        <v>107310</v>
      </c>
      <c r="F632" s="5" t="s">
        <v>2605</v>
      </c>
      <c r="G632" s="5" t="s">
        <v>2919</v>
      </c>
      <c r="H632" s="6">
        <v>3</v>
      </c>
      <c r="I632" s="6">
        <v>49</v>
      </c>
      <c r="J632" s="6" t="s">
        <v>13</v>
      </c>
      <c r="K632" s="7" t="s">
        <v>2829</v>
      </c>
      <c r="L632" s="7" t="s">
        <v>134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15">
        <v>1</v>
      </c>
      <c r="B633" s="6" t="s">
        <v>133</v>
      </c>
      <c r="C633" s="5" t="s">
        <v>2974</v>
      </c>
      <c r="D633" s="5" t="s">
        <v>2975</v>
      </c>
      <c r="E633" s="6">
        <v>107306</v>
      </c>
      <c r="F633" s="5" t="s">
        <v>39</v>
      </c>
      <c r="G633" s="5" t="s">
        <v>2844</v>
      </c>
      <c r="H633" s="6">
        <v>3</v>
      </c>
      <c r="I633" s="6">
        <v>45</v>
      </c>
      <c r="J633" s="6" t="s">
        <v>19</v>
      </c>
      <c r="K633" s="7" t="s">
        <v>2829</v>
      </c>
      <c r="L633" s="7" t="s">
        <v>134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15">
        <v>1</v>
      </c>
      <c r="B634" s="6" t="s">
        <v>133</v>
      </c>
      <c r="C634" s="5" t="s">
        <v>2974</v>
      </c>
      <c r="D634" s="5" t="s">
        <v>2975</v>
      </c>
      <c r="E634" s="6">
        <v>107307</v>
      </c>
      <c r="F634" s="5" t="s">
        <v>1642</v>
      </c>
      <c r="G634" s="5" t="s">
        <v>2846</v>
      </c>
      <c r="H634" s="6">
        <v>3</v>
      </c>
      <c r="I634" s="6">
        <v>41</v>
      </c>
      <c r="J634" s="6" t="s">
        <v>19</v>
      </c>
      <c r="K634" s="7" t="s">
        <v>2829</v>
      </c>
      <c r="L634" s="7" t="s">
        <v>134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15">
        <v>1</v>
      </c>
      <c r="B635" s="6" t="s">
        <v>133</v>
      </c>
      <c r="C635" s="5" t="s">
        <v>2974</v>
      </c>
      <c r="D635" s="5" t="s">
        <v>2975</v>
      </c>
      <c r="E635" s="6">
        <v>107309</v>
      </c>
      <c r="F635" s="5" t="s">
        <v>2751</v>
      </c>
      <c r="G635" s="5" t="s">
        <v>2845</v>
      </c>
      <c r="H635" s="6">
        <v>3</v>
      </c>
      <c r="I635" s="6">
        <v>41</v>
      </c>
      <c r="J635" s="6" t="s">
        <v>19</v>
      </c>
      <c r="K635" s="7" t="s">
        <v>2829</v>
      </c>
      <c r="L635" s="7" t="s">
        <v>134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15">
        <v>1</v>
      </c>
      <c r="B636" s="6" t="s">
        <v>133</v>
      </c>
      <c r="C636" s="5" t="s">
        <v>2974</v>
      </c>
      <c r="D636" s="5" t="s">
        <v>2975</v>
      </c>
      <c r="E636" s="6">
        <v>107308</v>
      </c>
      <c r="F636" s="5" t="s">
        <v>1309</v>
      </c>
      <c r="G636" s="5" t="s">
        <v>1310</v>
      </c>
      <c r="H636" s="6">
        <v>3</v>
      </c>
      <c r="I636" s="6">
        <v>26</v>
      </c>
      <c r="J636" s="6" t="s">
        <v>18</v>
      </c>
      <c r="K636" s="7" t="s">
        <v>2829</v>
      </c>
      <c r="L636" s="7" t="s">
        <v>134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15">
        <v>1</v>
      </c>
      <c r="B637" s="6" t="s">
        <v>133</v>
      </c>
      <c r="C637" s="5" t="s">
        <v>2976</v>
      </c>
      <c r="D637" s="5" t="s">
        <v>2977</v>
      </c>
      <c r="E637" s="6">
        <v>107305</v>
      </c>
      <c r="F637" s="5" t="s">
        <v>10</v>
      </c>
      <c r="G637" s="5" t="s">
        <v>2918</v>
      </c>
      <c r="H637" s="6">
        <v>3</v>
      </c>
      <c r="I637" s="6">
        <v>2</v>
      </c>
      <c r="J637" s="6" t="s">
        <v>18</v>
      </c>
      <c r="K637" s="7" t="s">
        <v>2829</v>
      </c>
      <c r="L637" s="7" t="s">
        <v>134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15">
        <v>1</v>
      </c>
      <c r="B638" s="6" t="s">
        <v>133</v>
      </c>
      <c r="C638" s="5" t="s">
        <v>2976</v>
      </c>
      <c r="D638" s="5" t="s">
        <v>2977</v>
      </c>
      <c r="E638" s="6">
        <v>107310</v>
      </c>
      <c r="F638" s="5" t="s">
        <v>2605</v>
      </c>
      <c r="G638" s="5" t="s">
        <v>2919</v>
      </c>
      <c r="H638" s="6">
        <v>3</v>
      </c>
      <c r="I638" s="6">
        <v>2</v>
      </c>
      <c r="J638" s="6" t="s">
        <v>18</v>
      </c>
      <c r="K638" s="7" t="s">
        <v>2829</v>
      </c>
      <c r="L638" s="7" t="s">
        <v>134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15">
        <v>1</v>
      </c>
      <c r="B639" s="6" t="s">
        <v>133</v>
      </c>
      <c r="C639" s="5" t="s">
        <v>2976</v>
      </c>
      <c r="D639" s="5" t="s">
        <v>2977</v>
      </c>
      <c r="E639" s="6">
        <v>107306</v>
      </c>
      <c r="F639" s="5" t="s">
        <v>39</v>
      </c>
      <c r="G639" s="5" t="s">
        <v>2844</v>
      </c>
      <c r="H639" s="6">
        <v>3</v>
      </c>
      <c r="I639" s="6">
        <v>0</v>
      </c>
      <c r="J639" s="6" t="s">
        <v>18</v>
      </c>
      <c r="K639" s="7" t="s">
        <v>2829</v>
      </c>
      <c r="L639" s="7" t="s">
        <v>134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15">
        <v>1</v>
      </c>
      <c r="B640" s="6" t="s">
        <v>133</v>
      </c>
      <c r="C640" s="5" t="s">
        <v>2976</v>
      </c>
      <c r="D640" s="5" t="s">
        <v>2977</v>
      </c>
      <c r="E640" s="6">
        <v>107307</v>
      </c>
      <c r="F640" s="5" t="s">
        <v>1642</v>
      </c>
      <c r="G640" s="5" t="s">
        <v>2846</v>
      </c>
      <c r="H640" s="6">
        <v>3</v>
      </c>
      <c r="I640" s="6">
        <v>2</v>
      </c>
      <c r="J640" s="6" t="s">
        <v>18</v>
      </c>
      <c r="K640" s="7" t="s">
        <v>2829</v>
      </c>
      <c r="L640" s="7" t="s">
        <v>134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15">
        <v>1</v>
      </c>
      <c r="B641" s="6" t="s">
        <v>133</v>
      </c>
      <c r="C641" s="5" t="s">
        <v>2976</v>
      </c>
      <c r="D641" s="5" t="s">
        <v>2977</v>
      </c>
      <c r="E641" s="6">
        <v>107309</v>
      </c>
      <c r="F641" s="5" t="s">
        <v>2751</v>
      </c>
      <c r="G641" s="5" t="s">
        <v>2845</v>
      </c>
      <c r="H641" s="6">
        <v>3</v>
      </c>
      <c r="I641" s="6">
        <v>2</v>
      </c>
      <c r="J641" s="6" t="s">
        <v>18</v>
      </c>
      <c r="K641" s="7" t="s">
        <v>2829</v>
      </c>
      <c r="L641" s="7" t="s">
        <v>134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15">
        <v>1</v>
      </c>
      <c r="B642" s="6" t="s">
        <v>133</v>
      </c>
      <c r="C642" s="5" t="s">
        <v>2976</v>
      </c>
      <c r="D642" s="5" t="s">
        <v>2977</v>
      </c>
      <c r="E642" s="6">
        <v>107308</v>
      </c>
      <c r="F642" s="5" t="s">
        <v>1309</v>
      </c>
      <c r="G642" s="5" t="s">
        <v>1310</v>
      </c>
      <c r="H642" s="6">
        <v>3</v>
      </c>
      <c r="I642" s="6">
        <v>2</v>
      </c>
      <c r="J642" s="6" t="s">
        <v>18</v>
      </c>
      <c r="K642" s="7" t="s">
        <v>2829</v>
      </c>
      <c r="L642" s="7" t="s">
        <v>134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15">
        <v>1</v>
      </c>
      <c r="B643" s="6" t="s">
        <v>133</v>
      </c>
      <c r="C643" s="5" t="s">
        <v>2978</v>
      </c>
      <c r="D643" s="5" t="s">
        <v>2979</v>
      </c>
      <c r="E643" s="6">
        <v>107305</v>
      </c>
      <c r="F643" s="5" t="s">
        <v>10</v>
      </c>
      <c r="G643" s="5" t="s">
        <v>2918</v>
      </c>
      <c r="H643" s="6">
        <v>3</v>
      </c>
      <c r="I643" s="6">
        <v>91</v>
      </c>
      <c r="J643" s="6" t="s">
        <v>15</v>
      </c>
      <c r="K643" s="7" t="s">
        <v>2829</v>
      </c>
      <c r="L643" s="7" t="s">
        <v>134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15">
        <v>1</v>
      </c>
      <c r="B644" s="6" t="s">
        <v>133</v>
      </c>
      <c r="C644" s="5" t="s">
        <v>2978</v>
      </c>
      <c r="D644" s="5" t="s">
        <v>2979</v>
      </c>
      <c r="E644" s="6">
        <v>107310</v>
      </c>
      <c r="F644" s="5" t="s">
        <v>2605</v>
      </c>
      <c r="G644" s="5" t="s">
        <v>2919</v>
      </c>
      <c r="H644" s="6">
        <v>3</v>
      </c>
      <c r="I644" s="6">
        <v>63</v>
      </c>
      <c r="J644" s="6" t="s">
        <v>11</v>
      </c>
      <c r="K644" s="7" t="s">
        <v>2829</v>
      </c>
      <c r="L644" s="7" t="s">
        <v>134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15">
        <v>1</v>
      </c>
      <c r="B645" s="6" t="s">
        <v>133</v>
      </c>
      <c r="C645" s="5" t="s">
        <v>2978</v>
      </c>
      <c r="D645" s="5" t="s">
        <v>2979</v>
      </c>
      <c r="E645" s="6">
        <v>107306</v>
      </c>
      <c r="F645" s="5" t="s">
        <v>39</v>
      </c>
      <c r="G645" s="5" t="s">
        <v>2844</v>
      </c>
      <c r="H645" s="6">
        <v>3</v>
      </c>
      <c r="I645" s="6">
        <v>80</v>
      </c>
      <c r="J645" s="6" t="s">
        <v>14</v>
      </c>
      <c r="K645" s="7" t="s">
        <v>2829</v>
      </c>
      <c r="L645" s="7" t="s">
        <v>134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15">
        <v>1</v>
      </c>
      <c r="B646" s="6" t="s">
        <v>133</v>
      </c>
      <c r="C646" s="5" t="s">
        <v>2978</v>
      </c>
      <c r="D646" s="5" t="s">
        <v>2979</v>
      </c>
      <c r="E646" s="6">
        <v>107307</v>
      </c>
      <c r="F646" s="5" t="s">
        <v>1642</v>
      </c>
      <c r="G646" s="5" t="s">
        <v>2846</v>
      </c>
      <c r="H646" s="6">
        <v>3</v>
      </c>
      <c r="I646" s="6">
        <v>54</v>
      </c>
      <c r="J646" s="6" t="s">
        <v>9</v>
      </c>
      <c r="K646" s="7" t="s">
        <v>2829</v>
      </c>
      <c r="L646" s="7" t="s">
        <v>134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15">
        <v>1</v>
      </c>
      <c r="B647" s="6" t="s">
        <v>133</v>
      </c>
      <c r="C647" s="5" t="s">
        <v>2978</v>
      </c>
      <c r="D647" s="5" t="s">
        <v>2979</v>
      </c>
      <c r="E647" s="6">
        <v>107309</v>
      </c>
      <c r="F647" s="5" t="s">
        <v>2751</v>
      </c>
      <c r="G647" s="5" t="s">
        <v>2845</v>
      </c>
      <c r="H647" s="6">
        <v>3</v>
      </c>
      <c r="I647" s="6">
        <v>90</v>
      </c>
      <c r="J647" s="6" t="s">
        <v>16</v>
      </c>
      <c r="K647" s="7" t="s">
        <v>2829</v>
      </c>
      <c r="L647" s="7" t="s">
        <v>134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15">
        <v>1</v>
      </c>
      <c r="B648" s="6" t="s">
        <v>133</v>
      </c>
      <c r="C648" s="5" t="s">
        <v>2978</v>
      </c>
      <c r="D648" s="5" t="s">
        <v>2979</v>
      </c>
      <c r="E648" s="6">
        <v>107308</v>
      </c>
      <c r="F648" s="5" t="s">
        <v>1309</v>
      </c>
      <c r="G648" s="5" t="s">
        <v>1310</v>
      </c>
      <c r="H648" s="6">
        <v>3</v>
      </c>
      <c r="I648" s="6">
        <v>59</v>
      </c>
      <c r="J648" s="6" t="s">
        <v>11</v>
      </c>
      <c r="K648" s="7" t="s">
        <v>2829</v>
      </c>
      <c r="L648" s="7" t="s">
        <v>134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15">
        <v>1</v>
      </c>
      <c r="B649" s="6" t="s">
        <v>133</v>
      </c>
      <c r="C649" s="5" t="s">
        <v>2980</v>
      </c>
      <c r="D649" s="5" t="s">
        <v>2981</v>
      </c>
      <c r="E649" s="6">
        <v>107225</v>
      </c>
      <c r="F649" s="5" t="s">
        <v>2987</v>
      </c>
      <c r="G649" s="5" t="s">
        <v>2988</v>
      </c>
      <c r="H649" s="6">
        <v>3</v>
      </c>
      <c r="I649" s="6">
        <v>72.5</v>
      </c>
      <c r="J649" s="6" t="s">
        <v>14</v>
      </c>
      <c r="K649" s="7" t="s">
        <v>3074</v>
      </c>
      <c r="L649" s="7" t="s">
        <v>134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15">
        <v>1</v>
      </c>
      <c r="B650" s="6" t="s">
        <v>133</v>
      </c>
      <c r="C650" s="5" t="s">
        <v>2980</v>
      </c>
      <c r="D650" s="5" t="s">
        <v>2981</v>
      </c>
      <c r="E650" s="6">
        <v>107221</v>
      </c>
      <c r="F650" s="5" t="s">
        <v>2984</v>
      </c>
      <c r="G650" s="5" t="s">
        <v>2985</v>
      </c>
      <c r="H650" s="6">
        <v>3</v>
      </c>
      <c r="I650" s="6">
        <v>41.5</v>
      </c>
      <c r="J650" s="6" t="s">
        <v>19</v>
      </c>
      <c r="K650" s="7" t="s">
        <v>3074</v>
      </c>
      <c r="L650" s="7" t="s">
        <v>134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15">
        <v>1</v>
      </c>
      <c r="B651" s="6" t="s">
        <v>133</v>
      </c>
      <c r="C651" s="5" t="s">
        <v>2980</v>
      </c>
      <c r="D651" s="5" t="s">
        <v>2981</v>
      </c>
      <c r="E651" s="6">
        <v>107224</v>
      </c>
      <c r="F651" s="5" t="s">
        <v>2986</v>
      </c>
      <c r="G651" s="5" t="s">
        <v>2752</v>
      </c>
      <c r="H651" s="6">
        <v>3</v>
      </c>
      <c r="I651" s="6">
        <v>78</v>
      </c>
      <c r="J651" s="6" t="s">
        <v>14</v>
      </c>
      <c r="K651" s="7" t="s">
        <v>3074</v>
      </c>
      <c r="L651" s="7" t="s">
        <v>134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15">
        <v>1</v>
      </c>
      <c r="B652" s="6" t="s">
        <v>133</v>
      </c>
      <c r="C652" s="5" t="s">
        <v>2980</v>
      </c>
      <c r="D652" s="5" t="s">
        <v>2981</v>
      </c>
      <c r="E652" s="6">
        <v>107222</v>
      </c>
      <c r="F652" s="5" t="s">
        <v>1309</v>
      </c>
      <c r="G652" s="5" t="s">
        <v>1924</v>
      </c>
      <c r="H652" s="6">
        <v>2</v>
      </c>
      <c r="I652" s="6">
        <v>69</v>
      </c>
      <c r="J652" s="6" t="s">
        <v>11</v>
      </c>
      <c r="K652" s="7" t="s">
        <v>3074</v>
      </c>
      <c r="L652" s="7" t="s">
        <v>134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15">
        <v>1</v>
      </c>
      <c r="B653" s="6" t="s">
        <v>133</v>
      </c>
      <c r="C653" s="5" t="s">
        <v>2980</v>
      </c>
      <c r="D653" s="5" t="s">
        <v>2981</v>
      </c>
      <c r="E653" s="6">
        <v>107223</v>
      </c>
      <c r="F653" s="5" t="s">
        <v>2577</v>
      </c>
      <c r="G653" s="5" t="s">
        <v>2578</v>
      </c>
      <c r="H653" s="6">
        <v>3</v>
      </c>
      <c r="I653" s="6">
        <v>52</v>
      </c>
      <c r="J653" s="6" t="s">
        <v>9</v>
      </c>
      <c r="K653" s="7" t="s">
        <v>3074</v>
      </c>
      <c r="L653" s="7" t="s">
        <v>134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15">
        <v>1</v>
      </c>
      <c r="B654" s="6" t="s">
        <v>133</v>
      </c>
      <c r="C654" s="5" t="s">
        <v>2980</v>
      </c>
      <c r="D654" s="5" t="s">
        <v>2981</v>
      </c>
      <c r="E654" s="6">
        <v>107220</v>
      </c>
      <c r="F654" s="5" t="s">
        <v>2982</v>
      </c>
      <c r="G654" s="5" t="s">
        <v>2983</v>
      </c>
      <c r="H654" s="6">
        <v>3</v>
      </c>
      <c r="I654" s="6">
        <v>57.3</v>
      </c>
      <c r="J654" s="6" t="s">
        <v>12</v>
      </c>
      <c r="K654" s="7" t="s">
        <v>3074</v>
      </c>
      <c r="L654" s="7" t="s">
        <v>134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15">
        <v>1</v>
      </c>
      <c r="B655" s="6" t="s">
        <v>133</v>
      </c>
      <c r="C655" s="5" t="s">
        <v>2989</v>
      </c>
      <c r="D655" s="5" t="s">
        <v>2990</v>
      </c>
      <c r="E655" s="6">
        <v>107225</v>
      </c>
      <c r="F655" s="5" t="s">
        <v>2987</v>
      </c>
      <c r="G655" s="5" t="s">
        <v>2988</v>
      </c>
      <c r="H655" s="6">
        <v>3</v>
      </c>
      <c r="I655" s="6">
        <v>75.5</v>
      </c>
      <c r="J655" s="6" t="s">
        <v>14</v>
      </c>
      <c r="K655" s="7" t="s">
        <v>3074</v>
      </c>
      <c r="L655" s="7" t="s">
        <v>134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15">
        <v>1</v>
      </c>
      <c r="B656" s="6" t="s">
        <v>133</v>
      </c>
      <c r="C656" s="5" t="s">
        <v>2989</v>
      </c>
      <c r="D656" s="5" t="s">
        <v>2990</v>
      </c>
      <c r="E656" s="6">
        <v>107221</v>
      </c>
      <c r="F656" s="5" t="s">
        <v>2984</v>
      </c>
      <c r="G656" s="5" t="s">
        <v>2985</v>
      </c>
      <c r="H656" s="6">
        <v>3</v>
      </c>
      <c r="I656" s="6">
        <v>61</v>
      </c>
      <c r="J656" s="6" t="s">
        <v>9</v>
      </c>
      <c r="K656" s="7" t="s">
        <v>3074</v>
      </c>
      <c r="L656" s="7" t="s">
        <v>134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15">
        <v>1</v>
      </c>
      <c r="B657" s="6" t="s">
        <v>133</v>
      </c>
      <c r="C657" s="5" t="s">
        <v>2989</v>
      </c>
      <c r="D657" s="5" t="s">
        <v>2990</v>
      </c>
      <c r="E657" s="6">
        <v>107224</v>
      </c>
      <c r="F657" s="5" t="s">
        <v>2986</v>
      </c>
      <c r="G657" s="5" t="s">
        <v>2752</v>
      </c>
      <c r="H657" s="6">
        <v>3</v>
      </c>
      <c r="I657" s="6">
        <v>90</v>
      </c>
      <c r="J657" s="6" t="s">
        <v>16</v>
      </c>
      <c r="K657" s="7" t="s">
        <v>3074</v>
      </c>
      <c r="L657" s="7" t="s">
        <v>134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15">
        <v>1</v>
      </c>
      <c r="B658" s="6" t="s">
        <v>133</v>
      </c>
      <c r="C658" s="5" t="s">
        <v>2989</v>
      </c>
      <c r="D658" s="5" t="s">
        <v>2990</v>
      </c>
      <c r="E658" s="6">
        <v>107222</v>
      </c>
      <c r="F658" s="5" t="s">
        <v>1309</v>
      </c>
      <c r="G658" s="5" t="s">
        <v>1924</v>
      </c>
      <c r="H658" s="6">
        <v>2</v>
      </c>
      <c r="I658" s="6">
        <v>91</v>
      </c>
      <c r="J658" s="6" t="s">
        <v>16</v>
      </c>
      <c r="K658" s="7" t="s">
        <v>3074</v>
      </c>
      <c r="L658" s="7" t="s">
        <v>134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15">
        <v>1</v>
      </c>
      <c r="B659" s="6" t="s">
        <v>133</v>
      </c>
      <c r="C659" s="5" t="s">
        <v>2989</v>
      </c>
      <c r="D659" s="5" t="s">
        <v>2990</v>
      </c>
      <c r="E659" s="6">
        <v>107223</v>
      </c>
      <c r="F659" s="5" t="s">
        <v>2577</v>
      </c>
      <c r="G659" s="5" t="s">
        <v>2578</v>
      </c>
      <c r="H659" s="6">
        <v>3</v>
      </c>
      <c r="I659" s="6">
        <v>77</v>
      </c>
      <c r="J659" s="6" t="s">
        <v>15</v>
      </c>
      <c r="K659" s="7" t="s">
        <v>3074</v>
      </c>
      <c r="L659" s="7" t="s">
        <v>134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15">
        <v>1</v>
      </c>
      <c r="B660" s="6" t="s">
        <v>133</v>
      </c>
      <c r="C660" s="5" t="s">
        <v>2989</v>
      </c>
      <c r="D660" s="5" t="s">
        <v>2990</v>
      </c>
      <c r="E660" s="6">
        <v>107220</v>
      </c>
      <c r="F660" s="5" t="s">
        <v>2982</v>
      </c>
      <c r="G660" s="5" t="s">
        <v>2983</v>
      </c>
      <c r="H660" s="6">
        <v>3</v>
      </c>
      <c r="I660" s="6">
        <v>84.5</v>
      </c>
      <c r="J660" s="6" t="s">
        <v>15</v>
      </c>
      <c r="K660" s="7" t="s">
        <v>3074</v>
      </c>
      <c r="L660" s="7" t="s">
        <v>134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15">
        <v>1</v>
      </c>
      <c r="B661" s="6" t="s">
        <v>133</v>
      </c>
      <c r="C661" s="5" t="s">
        <v>2991</v>
      </c>
      <c r="D661" s="5" t="s">
        <v>2992</v>
      </c>
      <c r="E661" s="6">
        <v>107225</v>
      </c>
      <c r="F661" s="5" t="s">
        <v>2987</v>
      </c>
      <c r="G661" s="5" t="s">
        <v>2988</v>
      </c>
      <c r="H661" s="6">
        <v>3</v>
      </c>
      <c r="I661" s="6">
        <v>67</v>
      </c>
      <c r="J661" s="6" t="s">
        <v>11</v>
      </c>
      <c r="K661" s="7" t="s">
        <v>3074</v>
      </c>
      <c r="L661" s="7" t="s">
        <v>134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15">
        <v>1</v>
      </c>
      <c r="B662" s="6" t="s">
        <v>133</v>
      </c>
      <c r="C662" s="5" t="s">
        <v>2991</v>
      </c>
      <c r="D662" s="5" t="s">
        <v>2992</v>
      </c>
      <c r="E662" s="6">
        <v>107221</v>
      </c>
      <c r="F662" s="5" t="s">
        <v>2984</v>
      </c>
      <c r="G662" s="5" t="s">
        <v>2985</v>
      </c>
      <c r="H662" s="6">
        <v>3</v>
      </c>
      <c r="I662" s="6">
        <v>22</v>
      </c>
      <c r="J662" s="6" t="s">
        <v>18</v>
      </c>
      <c r="K662" s="7" t="s">
        <v>3074</v>
      </c>
      <c r="L662" s="7" t="s">
        <v>134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15">
        <v>1</v>
      </c>
      <c r="B663" s="6" t="s">
        <v>133</v>
      </c>
      <c r="C663" s="5" t="s">
        <v>2991</v>
      </c>
      <c r="D663" s="5" t="s">
        <v>2992</v>
      </c>
      <c r="E663" s="6">
        <v>107224</v>
      </c>
      <c r="F663" s="5" t="s">
        <v>2986</v>
      </c>
      <c r="G663" s="5" t="s">
        <v>2752</v>
      </c>
      <c r="H663" s="6">
        <v>3</v>
      </c>
      <c r="I663" s="6">
        <v>75</v>
      </c>
      <c r="J663" s="6" t="s">
        <v>14</v>
      </c>
      <c r="K663" s="7" t="s">
        <v>3074</v>
      </c>
      <c r="L663" s="7" t="s">
        <v>134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15">
        <v>1</v>
      </c>
      <c r="B664" s="6" t="s">
        <v>133</v>
      </c>
      <c r="C664" s="5" t="s">
        <v>2991</v>
      </c>
      <c r="D664" s="5" t="s">
        <v>2992</v>
      </c>
      <c r="E664" s="6">
        <v>107222</v>
      </c>
      <c r="F664" s="5" t="s">
        <v>1309</v>
      </c>
      <c r="G664" s="5" t="s">
        <v>1924</v>
      </c>
      <c r="H664" s="6">
        <v>2</v>
      </c>
      <c r="I664" s="6">
        <v>51</v>
      </c>
      <c r="J664" s="6" t="s">
        <v>13</v>
      </c>
      <c r="K664" s="7" t="s">
        <v>3074</v>
      </c>
      <c r="L664" s="7" t="s">
        <v>134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15">
        <v>1</v>
      </c>
      <c r="B665" s="6" t="s">
        <v>133</v>
      </c>
      <c r="C665" s="5" t="s">
        <v>2991</v>
      </c>
      <c r="D665" s="5" t="s">
        <v>2992</v>
      </c>
      <c r="E665" s="6">
        <v>107223</v>
      </c>
      <c r="F665" s="5" t="s">
        <v>2577</v>
      </c>
      <c r="G665" s="5" t="s">
        <v>2578</v>
      </c>
      <c r="H665" s="6">
        <v>3</v>
      </c>
      <c r="I665" s="6">
        <v>54</v>
      </c>
      <c r="J665" s="6" t="s">
        <v>9</v>
      </c>
      <c r="K665" s="7" t="s">
        <v>3074</v>
      </c>
      <c r="L665" s="7" t="s">
        <v>134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15">
        <v>1</v>
      </c>
      <c r="B666" s="6" t="s">
        <v>133</v>
      </c>
      <c r="C666" s="5" t="s">
        <v>2991</v>
      </c>
      <c r="D666" s="5" t="s">
        <v>2992</v>
      </c>
      <c r="E666" s="6">
        <v>107220</v>
      </c>
      <c r="F666" s="5" t="s">
        <v>2982</v>
      </c>
      <c r="G666" s="5" t="s">
        <v>2983</v>
      </c>
      <c r="H666" s="6">
        <v>3</v>
      </c>
      <c r="I666" s="6">
        <v>45</v>
      </c>
      <c r="J666" s="6" t="s">
        <v>19</v>
      </c>
      <c r="K666" s="7" t="s">
        <v>3074</v>
      </c>
      <c r="L666" s="7" t="s">
        <v>134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15">
        <v>1</v>
      </c>
      <c r="B667" s="6" t="s">
        <v>133</v>
      </c>
      <c r="C667" s="5" t="s">
        <v>2993</v>
      </c>
      <c r="D667" s="5" t="s">
        <v>2994</v>
      </c>
      <c r="E667" s="6">
        <v>107225</v>
      </c>
      <c r="F667" s="5" t="s">
        <v>2987</v>
      </c>
      <c r="G667" s="5" t="s">
        <v>2988</v>
      </c>
      <c r="H667" s="6">
        <v>3</v>
      </c>
      <c r="I667" s="6">
        <v>67</v>
      </c>
      <c r="J667" s="6" t="s">
        <v>11</v>
      </c>
      <c r="K667" s="7" t="s">
        <v>3074</v>
      </c>
      <c r="L667" s="7" t="s">
        <v>134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15">
        <v>1</v>
      </c>
      <c r="B668" s="6" t="s">
        <v>133</v>
      </c>
      <c r="C668" s="5" t="s">
        <v>2993</v>
      </c>
      <c r="D668" s="5" t="s">
        <v>2994</v>
      </c>
      <c r="E668" s="6">
        <v>107221</v>
      </c>
      <c r="F668" s="5" t="s">
        <v>2984</v>
      </c>
      <c r="G668" s="5" t="s">
        <v>2985</v>
      </c>
      <c r="H668" s="6">
        <v>3</v>
      </c>
      <c r="I668" s="6">
        <v>32.5</v>
      </c>
      <c r="J668" s="6" t="s">
        <v>18</v>
      </c>
      <c r="K668" s="7" t="s">
        <v>3074</v>
      </c>
      <c r="L668" s="7" t="s">
        <v>134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15">
        <v>1</v>
      </c>
      <c r="B669" s="6" t="s">
        <v>133</v>
      </c>
      <c r="C669" s="5" t="s">
        <v>2993</v>
      </c>
      <c r="D669" s="5" t="s">
        <v>2994</v>
      </c>
      <c r="E669" s="6">
        <v>107224</v>
      </c>
      <c r="F669" s="5" t="s">
        <v>2986</v>
      </c>
      <c r="G669" s="5" t="s">
        <v>2752</v>
      </c>
      <c r="H669" s="6">
        <v>3</v>
      </c>
      <c r="I669" s="6">
        <v>65</v>
      </c>
      <c r="J669" s="6" t="s">
        <v>9</v>
      </c>
      <c r="K669" s="7" t="s">
        <v>3074</v>
      </c>
      <c r="L669" s="7" t="s">
        <v>134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15">
        <v>1</v>
      </c>
      <c r="B670" s="6" t="s">
        <v>133</v>
      </c>
      <c r="C670" s="5" t="s">
        <v>2993</v>
      </c>
      <c r="D670" s="5" t="s">
        <v>2994</v>
      </c>
      <c r="E670" s="6">
        <v>107222</v>
      </c>
      <c r="F670" s="5" t="s">
        <v>1309</v>
      </c>
      <c r="G670" s="5" t="s">
        <v>1924</v>
      </c>
      <c r="H670" s="6">
        <v>2</v>
      </c>
      <c r="I670" s="6">
        <v>51</v>
      </c>
      <c r="J670" s="6" t="s">
        <v>13</v>
      </c>
      <c r="K670" s="7" t="s">
        <v>3074</v>
      </c>
      <c r="L670" s="7" t="s">
        <v>134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15">
        <v>1</v>
      </c>
      <c r="B671" s="6" t="s">
        <v>133</v>
      </c>
      <c r="C671" s="5" t="s">
        <v>2993</v>
      </c>
      <c r="D671" s="5" t="s">
        <v>2994</v>
      </c>
      <c r="E671" s="6">
        <v>107223</v>
      </c>
      <c r="F671" s="5" t="s">
        <v>2577</v>
      </c>
      <c r="G671" s="5" t="s">
        <v>2578</v>
      </c>
      <c r="H671" s="6">
        <v>3</v>
      </c>
      <c r="I671" s="6">
        <v>31</v>
      </c>
      <c r="J671" s="6" t="s">
        <v>18</v>
      </c>
      <c r="K671" s="7" t="s">
        <v>3074</v>
      </c>
      <c r="L671" s="7" t="s">
        <v>134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15">
        <v>1</v>
      </c>
      <c r="B672" s="6" t="s">
        <v>133</v>
      </c>
      <c r="C672" s="5" t="s">
        <v>2993</v>
      </c>
      <c r="D672" s="5" t="s">
        <v>2994</v>
      </c>
      <c r="E672" s="6">
        <v>107220</v>
      </c>
      <c r="F672" s="5" t="s">
        <v>2982</v>
      </c>
      <c r="G672" s="5" t="s">
        <v>2983</v>
      </c>
      <c r="H672" s="6">
        <v>3</v>
      </c>
      <c r="I672" s="6">
        <v>57.5</v>
      </c>
      <c r="J672" s="6" t="s">
        <v>12</v>
      </c>
      <c r="K672" s="7" t="s">
        <v>3074</v>
      </c>
      <c r="L672" s="7" t="s">
        <v>134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15">
        <v>1</v>
      </c>
      <c r="B673" s="6" t="s">
        <v>133</v>
      </c>
      <c r="C673" s="5" t="s">
        <v>2995</v>
      </c>
      <c r="D673" s="5" t="s">
        <v>2996</v>
      </c>
      <c r="E673" s="6">
        <v>107225</v>
      </c>
      <c r="F673" s="5" t="s">
        <v>2987</v>
      </c>
      <c r="G673" s="5" t="s">
        <v>2988</v>
      </c>
      <c r="H673" s="6">
        <v>3</v>
      </c>
      <c r="I673" s="6">
        <v>64.5</v>
      </c>
      <c r="J673" s="6" t="s">
        <v>11</v>
      </c>
      <c r="K673" s="7" t="s">
        <v>3074</v>
      </c>
      <c r="L673" s="7" t="s">
        <v>134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15">
        <v>1</v>
      </c>
      <c r="B674" s="6" t="s">
        <v>133</v>
      </c>
      <c r="C674" s="5" t="s">
        <v>2995</v>
      </c>
      <c r="D674" s="5" t="s">
        <v>2996</v>
      </c>
      <c r="E674" s="6">
        <v>107221</v>
      </c>
      <c r="F674" s="5" t="s">
        <v>2984</v>
      </c>
      <c r="G674" s="5" t="s">
        <v>2985</v>
      </c>
      <c r="H674" s="6">
        <v>3</v>
      </c>
      <c r="I674" s="6">
        <v>43.5</v>
      </c>
      <c r="J674" s="6" t="s">
        <v>17</v>
      </c>
      <c r="K674" s="7" t="s">
        <v>3074</v>
      </c>
      <c r="L674" s="7" t="s">
        <v>134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15">
        <v>1</v>
      </c>
      <c r="B675" s="6" t="s">
        <v>133</v>
      </c>
      <c r="C675" s="5" t="s">
        <v>2995</v>
      </c>
      <c r="D675" s="5" t="s">
        <v>2996</v>
      </c>
      <c r="E675" s="6">
        <v>107224</v>
      </c>
      <c r="F675" s="5" t="s">
        <v>2986</v>
      </c>
      <c r="G675" s="5" t="s">
        <v>2752</v>
      </c>
      <c r="H675" s="6">
        <v>3</v>
      </c>
      <c r="I675" s="6">
        <v>67</v>
      </c>
      <c r="J675" s="6" t="s">
        <v>11</v>
      </c>
      <c r="K675" s="7" t="s">
        <v>3074</v>
      </c>
      <c r="L675" s="7" t="s">
        <v>134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15">
        <v>1</v>
      </c>
      <c r="B676" s="6" t="s">
        <v>133</v>
      </c>
      <c r="C676" s="5" t="s">
        <v>2995</v>
      </c>
      <c r="D676" s="5" t="s">
        <v>2996</v>
      </c>
      <c r="E676" s="6">
        <v>107222</v>
      </c>
      <c r="F676" s="5" t="s">
        <v>1309</v>
      </c>
      <c r="G676" s="5" t="s">
        <v>1924</v>
      </c>
      <c r="H676" s="6">
        <v>2</v>
      </c>
      <c r="I676" s="6">
        <v>69</v>
      </c>
      <c r="J676" s="6" t="s">
        <v>11</v>
      </c>
      <c r="K676" s="7" t="s">
        <v>3074</v>
      </c>
      <c r="L676" s="7" t="s">
        <v>134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15">
        <v>1</v>
      </c>
      <c r="B677" s="6" t="s">
        <v>133</v>
      </c>
      <c r="C677" s="5" t="s">
        <v>2995</v>
      </c>
      <c r="D677" s="5" t="s">
        <v>2996</v>
      </c>
      <c r="E677" s="6">
        <v>107223</v>
      </c>
      <c r="F677" s="5" t="s">
        <v>2577</v>
      </c>
      <c r="G677" s="5" t="s">
        <v>2578</v>
      </c>
      <c r="H677" s="6">
        <v>3</v>
      </c>
      <c r="I677" s="6">
        <v>48</v>
      </c>
      <c r="J677" s="6" t="s">
        <v>12</v>
      </c>
      <c r="K677" s="7" t="s">
        <v>3074</v>
      </c>
      <c r="L677" s="7" t="s">
        <v>134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15">
        <v>1</v>
      </c>
      <c r="B678" s="6" t="s">
        <v>133</v>
      </c>
      <c r="C678" s="5" t="s">
        <v>2995</v>
      </c>
      <c r="D678" s="5" t="s">
        <v>2996</v>
      </c>
      <c r="E678" s="6">
        <v>107220</v>
      </c>
      <c r="F678" s="5" t="s">
        <v>2982</v>
      </c>
      <c r="G678" s="5" t="s">
        <v>2983</v>
      </c>
      <c r="H678" s="6">
        <v>3</v>
      </c>
      <c r="I678" s="6">
        <v>50.8</v>
      </c>
      <c r="J678" s="6" t="s">
        <v>17</v>
      </c>
      <c r="K678" s="7" t="s">
        <v>3074</v>
      </c>
      <c r="L678" s="7" t="s">
        <v>134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15">
        <v>1</v>
      </c>
      <c r="B679" s="6" t="s">
        <v>133</v>
      </c>
      <c r="C679" s="5" t="s">
        <v>2997</v>
      </c>
      <c r="D679" s="5" t="s">
        <v>2998</v>
      </c>
      <c r="E679" s="6">
        <v>107225</v>
      </c>
      <c r="F679" s="5" t="s">
        <v>2987</v>
      </c>
      <c r="G679" s="5" t="s">
        <v>2988</v>
      </c>
      <c r="H679" s="6">
        <v>3</v>
      </c>
      <c r="I679" s="6">
        <v>50</v>
      </c>
      <c r="J679" s="6" t="s">
        <v>13</v>
      </c>
      <c r="K679" s="7" t="s">
        <v>3074</v>
      </c>
      <c r="L679" s="7" t="s">
        <v>134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15">
        <v>1</v>
      </c>
      <c r="B680" s="6" t="s">
        <v>133</v>
      </c>
      <c r="C680" s="5" t="s">
        <v>2997</v>
      </c>
      <c r="D680" s="5" t="s">
        <v>2998</v>
      </c>
      <c r="E680" s="6">
        <v>107221</v>
      </c>
      <c r="F680" s="5" t="s">
        <v>2984</v>
      </c>
      <c r="G680" s="5" t="s">
        <v>2985</v>
      </c>
      <c r="H680" s="6">
        <v>3</v>
      </c>
      <c r="I680" s="6">
        <v>2</v>
      </c>
      <c r="J680" s="6" t="s">
        <v>18</v>
      </c>
      <c r="K680" s="7" t="s">
        <v>3074</v>
      </c>
      <c r="L680" s="7" t="s">
        <v>134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15">
        <v>1</v>
      </c>
      <c r="B681" s="6" t="s">
        <v>133</v>
      </c>
      <c r="C681" s="5" t="s">
        <v>2997</v>
      </c>
      <c r="D681" s="5" t="s">
        <v>2998</v>
      </c>
      <c r="E681" s="6">
        <v>107224</v>
      </c>
      <c r="F681" s="5" t="s">
        <v>2986</v>
      </c>
      <c r="G681" s="5" t="s">
        <v>2752</v>
      </c>
      <c r="H681" s="6">
        <v>3</v>
      </c>
      <c r="I681" s="6">
        <v>65</v>
      </c>
      <c r="J681" s="6" t="s">
        <v>9</v>
      </c>
      <c r="K681" s="7" t="s">
        <v>3074</v>
      </c>
      <c r="L681" s="7" t="s">
        <v>134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15">
        <v>1</v>
      </c>
      <c r="B682" s="6" t="s">
        <v>133</v>
      </c>
      <c r="C682" s="5" t="s">
        <v>2997</v>
      </c>
      <c r="D682" s="5" t="s">
        <v>2998</v>
      </c>
      <c r="E682" s="6">
        <v>107222</v>
      </c>
      <c r="F682" s="5" t="s">
        <v>1309</v>
      </c>
      <c r="G682" s="5" t="s">
        <v>1924</v>
      </c>
      <c r="H682" s="6">
        <v>2</v>
      </c>
      <c r="I682" s="6">
        <v>56</v>
      </c>
      <c r="J682" s="6" t="s">
        <v>9</v>
      </c>
      <c r="K682" s="7" t="s">
        <v>3074</v>
      </c>
      <c r="L682" s="7" t="s">
        <v>134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15">
        <v>1</v>
      </c>
      <c r="B683" s="6" t="s">
        <v>133</v>
      </c>
      <c r="C683" s="5" t="s">
        <v>2997</v>
      </c>
      <c r="D683" s="5" t="s">
        <v>2998</v>
      </c>
      <c r="E683" s="6">
        <v>107223</v>
      </c>
      <c r="F683" s="5" t="s">
        <v>2577</v>
      </c>
      <c r="G683" s="5" t="s">
        <v>2578</v>
      </c>
      <c r="H683" s="6">
        <v>3</v>
      </c>
      <c r="I683" s="6">
        <v>30</v>
      </c>
      <c r="J683" s="6" t="s">
        <v>18</v>
      </c>
      <c r="K683" s="7" t="s">
        <v>3074</v>
      </c>
      <c r="L683" s="7" t="s">
        <v>134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15">
        <v>1</v>
      </c>
      <c r="B684" s="6" t="s">
        <v>133</v>
      </c>
      <c r="C684" s="5" t="s">
        <v>2997</v>
      </c>
      <c r="D684" s="5" t="s">
        <v>2998</v>
      </c>
      <c r="E684" s="6">
        <v>107220</v>
      </c>
      <c r="F684" s="5" t="s">
        <v>2982</v>
      </c>
      <c r="G684" s="5" t="s">
        <v>2983</v>
      </c>
      <c r="H684" s="6">
        <v>3</v>
      </c>
      <c r="I684" s="6">
        <v>46.5</v>
      </c>
      <c r="J684" s="6" t="s">
        <v>17</v>
      </c>
      <c r="K684" s="7" t="s">
        <v>3074</v>
      </c>
      <c r="L684" s="7" t="s">
        <v>134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15">
        <v>1</v>
      </c>
      <c r="B685" s="6" t="s">
        <v>133</v>
      </c>
      <c r="C685" s="5" t="s">
        <v>2999</v>
      </c>
      <c r="D685" s="5" t="s">
        <v>3000</v>
      </c>
      <c r="E685" s="6">
        <v>107225</v>
      </c>
      <c r="F685" s="5" t="s">
        <v>2987</v>
      </c>
      <c r="G685" s="5" t="s">
        <v>2988</v>
      </c>
      <c r="H685" s="6">
        <v>3</v>
      </c>
      <c r="I685" s="6">
        <v>48</v>
      </c>
      <c r="J685" s="6" t="s">
        <v>17</v>
      </c>
      <c r="K685" s="7" t="s">
        <v>3074</v>
      </c>
      <c r="L685" s="7" t="s">
        <v>134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15">
        <v>1</v>
      </c>
      <c r="B686" s="6" t="s">
        <v>133</v>
      </c>
      <c r="C686" s="5" t="s">
        <v>2999</v>
      </c>
      <c r="D686" s="5" t="s">
        <v>3000</v>
      </c>
      <c r="E686" s="6">
        <v>107221</v>
      </c>
      <c r="F686" s="5" t="s">
        <v>2984</v>
      </c>
      <c r="G686" s="5" t="s">
        <v>2985</v>
      </c>
      <c r="H686" s="6">
        <v>3</v>
      </c>
      <c r="I686" s="6">
        <v>6.5</v>
      </c>
      <c r="J686" s="6" t="s">
        <v>18</v>
      </c>
      <c r="K686" s="7" t="s">
        <v>3074</v>
      </c>
      <c r="L686" s="7" t="s">
        <v>134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15">
        <v>1</v>
      </c>
      <c r="B687" s="6" t="s">
        <v>133</v>
      </c>
      <c r="C687" s="5" t="s">
        <v>2999</v>
      </c>
      <c r="D687" s="5" t="s">
        <v>3000</v>
      </c>
      <c r="E687" s="6">
        <v>107224</v>
      </c>
      <c r="F687" s="5" t="s">
        <v>2986</v>
      </c>
      <c r="G687" s="5" t="s">
        <v>2752</v>
      </c>
      <c r="H687" s="6">
        <v>3</v>
      </c>
      <c r="I687" s="6">
        <v>63</v>
      </c>
      <c r="J687" s="6" t="s">
        <v>9</v>
      </c>
      <c r="K687" s="7" t="s">
        <v>3074</v>
      </c>
      <c r="L687" s="7" t="s">
        <v>134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15">
        <v>1</v>
      </c>
      <c r="B688" s="6" t="s">
        <v>133</v>
      </c>
      <c r="C688" s="5" t="s">
        <v>2999</v>
      </c>
      <c r="D688" s="5" t="s">
        <v>3000</v>
      </c>
      <c r="E688" s="6">
        <v>107222</v>
      </c>
      <c r="F688" s="5" t="s">
        <v>1309</v>
      </c>
      <c r="G688" s="5" t="s">
        <v>1924</v>
      </c>
      <c r="H688" s="6">
        <v>2</v>
      </c>
      <c r="I688" s="6">
        <v>34</v>
      </c>
      <c r="J688" s="6" t="s">
        <v>18</v>
      </c>
      <c r="K688" s="7" t="s">
        <v>3074</v>
      </c>
      <c r="L688" s="7" t="s">
        <v>134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15">
        <v>1</v>
      </c>
      <c r="B689" s="6" t="s">
        <v>133</v>
      </c>
      <c r="C689" s="5" t="s">
        <v>2999</v>
      </c>
      <c r="D689" s="5" t="s">
        <v>3000</v>
      </c>
      <c r="E689" s="6">
        <v>107223</v>
      </c>
      <c r="F689" s="5" t="s">
        <v>2577</v>
      </c>
      <c r="G689" s="5" t="s">
        <v>2578</v>
      </c>
      <c r="H689" s="6">
        <v>3</v>
      </c>
      <c r="I689" s="6">
        <v>41</v>
      </c>
      <c r="J689" s="6" t="s">
        <v>19</v>
      </c>
      <c r="K689" s="7" t="s">
        <v>3074</v>
      </c>
      <c r="L689" s="7" t="s">
        <v>134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15">
        <v>1</v>
      </c>
      <c r="B690" s="6" t="s">
        <v>133</v>
      </c>
      <c r="C690" s="5" t="s">
        <v>2999</v>
      </c>
      <c r="D690" s="5" t="s">
        <v>3000</v>
      </c>
      <c r="E690" s="6">
        <v>107220</v>
      </c>
      <c r="F690" s="5" t="s">
        <v>2982</v>
      </c>
      <c r="G690" s="5" t="s">
        <v>2983</v>
      </c>
      <c r="H690" s="6">
        <v>3</v>
      </c>
      <c r="I690" s="6">
        <v>57.3</v>
      </c>
      <c r="J690" s="6" t="s">
        <v>12</v>
      </c>
      <c r="K690" s="7" t="s">
        <v>3074</v>
      </c>
      <c r="L690" s="7" t="s">
        <v>134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15">
        <v>1</v>
      </c>
      <c r="B691" s="6" t="s">
        <v>133</v>
      </c>
      <c r="C691" s="5" t="s">
        <v>3001</v>
      </c>
      <c r="D691" s="5" t="s">
        <v>3002</v>
      </c>
      <c r="E691" s="6">
        <v>107225</v>
      </c>
      <c r="F691" s="5" t="s">
        <v>2987</v>
      </c>
      <c r="G691" s="5" t="s">
        <v>2988</v>
      </c>
      <c r="H691" s="6">
        <v>3</v>
      </c>
      <c r="I691" s="6">
        <v>56.5</v>
      </c>
      <c r="J691" s="6" t="s">
        <v>9</v>
      </c>
      <c r="K691" s="7" t="s">
        <v>3074</v>
      </c>
      <c r="L691" s="7" t="s">
        <v>134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15">
        <v>1</v>
      </c>
      <c r="B692" s="6" t="s">
        <v>133</v>
      </c>
      <c r="C692" s="5" t="s">
        <v>3001</v>
      </c>
      <c r="D692" s="5" t="s">
        <v>3002</v>
      </c>
      <c r="E692" s="6">
        <v>107221</v>
      </c>
      <c r="F692" s="5" t="s">
        <v>2984</v>
      </c>
      <c r="G692" s="5" t="s">
        <v>2985</v>
      </c>
      <c r="H692" s="6">
        <v>3</v>
      </c>
      <c r="I692" s="6">
        <v>6.5</v>
      </c>
      <c r="J692" s="6" t="s">
        <v>18</v>
      </c>
      <c r="K692" s="7" t="s">
        <v>3074</v>
      </c>
      <c r="L692" s="7" t="s">
        <v>134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15">
        <v>1</v>
      </c>
      <c r="B693" s="6" t="s">
        <v>133</v>
      </c>
      <c r="C693" s="5" t="s">
        <v>3001</v>
      </c>
      <c r="D693" s="5" t="s">
        <v>3002</v>
      </c>
      <c r="E693" s="6">
        <v>107224</v>
      </c>
      <c r="F693" s="5" t="s">
        <v>2986</v>
      </c>
      <c r="G693" s="5" t="s">
        <v>2752</v>
      </c>
      <c r="H693" s="6">
        <v>3</v>
      </c>
      <c r="I693" s="6">
        <v>41</v>
      </c>
      <c r="J693" s="6" t="s">
        <v>18</v>
      </c>
      <c r="K693" s="7" t="s">
        <v>3074</v>
      </c>
      <c r="L693" s="7" t="s">
        <v>134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15">
        <v>1</v>
      </c>
      <c r="B694" s="6" t="s">
        <v>133</v>
      </c>
      <c r="C694" s="5" t="s">
        <v>3001</v>
      </c>
      <c r="D694" s="5" t="s">
        <v>3002</v>
      </c>
      <c r="E694" s="6">
        <v>107222</v>
      </c>
      <c r="F694" s="5" t="s">
        <v>1309</v>
      </c>
      <c r="G694" s="5" t="s">
        <v>1924</v>
      </c>
      <c r="H694" s="6">
        <v>2</v>
      </c>
      <c r="I694" s="6">
        <v>30</v>
      </c>
      <c r="J694" s="6" t="s">
        <v>18</v>
      </c>
      <c r="K694" s="7" t="s">
        <v>3074</v>
      </c>
      <c r="L694" s="7" t="s">
        <v>134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15">
        <v>1</v>
      </c>
      <c r="B695" s="6" t="s">
        <v>133</v>
      </c>
      <c r="C695" s="5" t="s">
        <v>3001</v>
      </c>
      <c r="D695" s="5" t="s">
        <v>3002</v>
      </c>
      <c r="E695" s="6">
        <v>107223</v>
      </c>
      <c r="F695" s="5" t="s">
        <v>2577</v>
      </c>
      <c r="G695" s="5" t="s">
        <v>2578</v>
      </c>
      <c r="H695" s="6">
        <v>3</v>
      </c>
      <c r="I695" s="6">
        <v>2</v>
      </c>
      <c r="J695" s="6" t="s">
        <v>18</v>
      </c>
      <c r="K695" s="7" t="s">
        <v>3074</v>
      </c>
      <c r="L695" s="7" t="s">
        <v>134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15">
        <v>1</v>
      </c>
      <c r="B696" s="6" t="s">
        <v>133</v>
      </c>
      <c r="C696" s="5" t="s">
        <v>3001</v>
      </c>
      <c r="D696" s="5" t="s">
        <v>3002</v>
      </c>
      <c r="E696" s="6">
        <v>107220</v>
      </c>
      <c r="F696" s="5" t="s">
        <v>2982</v>
      </c>
      <c r="G696" s="5" t="s">
        <v>2983</v>
      </c>
      <c r="H696" s="6">
        <v>3</v>
      </c>
      <c r="I696" s="6">
        <v>45.6</v>
      </c>
      <c r="J696" s="6" t="s">
        <v>19</v>
      </c>
      <c r="K696" s="7" t="s">
        <v>3074</v>
      </c>
      <c r="L696" s="7" t="s">
        <v>134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15">
        <v>1</v>
      </c>
      <c r="B697" s="6" t="s">
        <v>133</v>
      </c>
      <c r="C697" s="5" t="s">
        <v>3003</v>
      </c>
      <c r="D697" s="5" t="s">
        <v>3004</v>
      </c>
      <c r="E697" s="6">
        <v>107225</v>
      </c>
      <c r="F697" s="5" t="s">
        <v>2987</v>
      </c>
      <c r="G697" s="5" t="s">
        <v>2988</v>
      </c>
      <c r="H697" s="6">
        <v>3</v>
      </c>
      <c r="I697" s="6">
        <v>70</v>
      </c>
      <c r="J697" s="6" t="s">
        <v>11</v>
      </c>
      <c r="K697" s="7" t="s">
        <v>3074</v>
      </c>
      <c r="L697" s="7" t="s">
        <v>134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15">
        <v>1</v>
      </c>
      <c r="B698" s="6" t="s">
        <v>133</v>
      </c>
      <c r="C698" s="5" t="s">
        <v>3003</v>
      </c>
      <c r="D698" s="5" t="s">
        <v>3004</v>
      </c>
      <c r="E698" s="6">
        <v>107221</v>
      </c>
      <c r="F698" s="5" t="s">
        <v>2984</v>
      </c>
      <c r="G698" s="5" t="s">
        <v>2985</v>
      </c>
      <c r="H698" s="6">
        <v>3</v>
      </c>
      <c r="I698" s="6">
        <v>96.5</v>
      </c>
      <c r="J698" s="6" t="s">
        <v>16</v>
      </c>
      <c r="K698" s="7" t="s">
        <v>3074</v>
      </c>
      <c r="L698" s="7" t="s">
        <v>134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15">
        <v>1</v>
      </c>
      <c r="B699" s="6" t="s">
        <v>133</v>
      </c>
      <c r="C699" s="5" t="s">
        <v>3003</v>
      </c>
      <c r="D699" s="5" t="s">
        <v>3004</v>
      </c>
      <c r="E699" s="6">
        <v>107224</v>
      </c>
      <c r="F699" s="5" t="s">
        <v>2986</v>
      </c>
      <c r="G699" s="5" t="s">
        <v>2752</v>
      </c>
      <c r="H699" s="6">
        <v>3</v>
      </c>
      <c r="I699" s="6">
        <v>83</v>
      </c>
      <c r="J699" s="6" t="s">
        <v>15</v>
      </c>
      <c r="K699" s="7" t="s">
        <v>3074</v>
      </c>
      <c r="L699" s="7" t="s">
        <v>134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15">
        <v>1</v>
      </c>
      <c r="B700" s="6" t="s">
        <v>133</v>
      </c>
      <c r="C700" s="5" t="s">
        <v>3003</v>
      </c>
      <c r="D700" s="5" t="s">
        <v>3004</v>
      </c>
      <c r="E700" s="6">
        <v>107222</v>
      </c>
      <c r="F700" s="5" t="s">
        <v>1309</v>
      </c>
      <c r="G700" s="5" t="s">
        <v>1924</v>
      </c>
      <c r="H700" s="6">
        <v>2</v>
      </c>
      <c r="I700" s="6">
        <v>81</v>
      </c>
      <c r="J700" s="6" t="s">
        <v>14</v>
      </c>
      <c r="K700" s="7" t="s">
        <v>3074</v>
      </c>
      <c r="L700" s="7" t="s">
        <v>134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15">
        <v>1</v>
      </c>
      <c r="B701" s="6" t="s">
        <v>133</v>
      </c>
      <c r="C701" s="5" t="s">
        <v>3003</v>
      </c>
      <c r="D701" s="5" t="s">
        <v>3004</v>
      </c>
      <c r="E701" s="6">
        <v>107223</v>
      </c>
      <c r="F701" s="5" t="s">
        <v>2577</v>
      </c>
      <c r="G701" s="5" t="s">
        <v>2578</v>
      </c>
      <c r="H701" s="6">
        <v>3</v>
      </c>
      <c r="I701" s="6">
        <v>81</v>
      </c>
      <c r="J701" s="6" t="s">
        <v>15</v>
      </c>
      <c r="K701" s="7" t="s">
        <v>3074</v>
      </c>
      <c r="L701" s="7" t="s">
        <v>134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15">
        <v>1</v>
      </c>
      <c r="B702" s="6" t="s">
        <v>133</v>
      </c>
      <c r="C702" s="5" t="s">
        <v>3003</v>
      </c>
      <c r="D702" s="5" t="s">
        <v>3004</v>
      </c>
      <c r="E702" s="6">
        <v>107220</v>
      </c>
      <c r="F702" s="5" t="s">
        <v>2982</v>
      </c>
      <c r="G702" s="5" t="s">
        <v>2983</v>
      </c>
      <c r="H702" s="6">
        <v>3</v>
      </c>
      <c r="I702" s="6">
        <v>87.5</v>
      </c>
      <c r="J702" s="6" t="s">
        <v>15</v>
      </c>
      <c r="K702" s="7" t="s">
        <v>3074</v>
      </c>
      <c r="L702" s="7" t="s">
        <v>134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15">
        <v>1</v>
      </c>
      <c r="B703" s="6" t="s">
        <v>133</v>
      </c>
      <c r="C703" s="5" t="s">
        <v>3005</v>
      </c>
      <c r="D703" s="5" t="s">
        <v>3006</v>
      </c>
      <c r="E703" s="6">
        <v>107225</v>
      </c>
      <c r="F703" s="5" t="s">
        <v>2987</v>
      </c>
      <c r="G703" s="5" t="s">
        <v>2988</v>
      </c>
      <c r="H703" s="6">
        <v>3</v>
      </c>
      <c r="I703" s="6">
        <v>62</v>
      </c>
      <c r="J703" s="6" t="s">
        <v>9</v>
      </c>
      <c r="K703" s="7" t="s">
        <v>3074</v>
      </c>
      <c r="L703" s="7" t="s">
        <v>134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15">
        <v>1</v>
      </c>
      <c r="B704" s="6" t="s">
        <v>133</v>
      </c>
      <c r="C704" s="5" t="s">
        <v>3005</v>
      </c>
      <c r="D704" s="5" t="s">
        <v>3006</v>
      </c>
      <c r="E704" s="6">
        <v>107221</v>
      </c>
      <c r="F704" s="5" t="s">
        <v>2984</v>
      </c>
      <c r="G704" s="5" t="s">
        <v>2985</v>
      </c>
      <c r="H704" s="6">
        <v>3</v>
      </c>
      <c r="I704" s="6">
        <v>8</v>
      </c>
      <c r="J704" s="6" t="s">
        <v>18</v>
      </c>
      <c r="K704" s="7" t="s">
        <v>3074</v>
      </c>
      <c r="L704" s="7" t="s">
        <v>134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15">
        <v>1</v>
      </c>
      <c r="B705" s="6" t="s">
        <v>133</v>
      </c>
      <c r="C705" s="5" t="s">
        <v>3005</v>
      </c>
      <c r="D705" s="5" t="s">
        <v>3006</v>
      </c>
      <c r="E705" s="6">
        <v>107224</v>
      </c>
      <c r="F705" s="5" t="s">
        <v>2986</v>
      </c>
      <c r="G705" s="5" t="s">
        <v>2752</v>
      </c>
      <c r="H705" s="6">
        <v>3</v>
      </c>
      <c r="I705" s="6">
        <v>71</v>
      </c>
      <c r="J705" s="6" t="s">
        <v>11</v>
      </c>
      <c r="K705" s="7" t="s">
        <v>3074</v>
      </c>
      <c r="L705" s="7" t="s">
        <v>134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15">
        <v>1</v>
      </c>
      <c r="B706" s="6" t="s">
        <v>133</v>
      </c>
      <c r="C706" s="5" t="s">
        <v>3005</v>
      </c>
      <c r="D706" s="5" t="s">
        <v>3006</v>
      </c>
      <c r="E706" s="6">
        <v>107222</v>
      </c>
      <c r="F706" s="5" t="s">
        <v>1309</v>
      </c>
      <c r="G706" s="5" t="s">
        <v>1924</v>
      </c>
      <c r="H706" s="6">
        <v>2</v>
      </c>
      <c r="I706" s="6">
        <v>70</v>
      </c>
      <c r="J706" s="6" t="s">
        <v>11</v>
      </c>
      <c r="K706" s="7" t="s">
        <v>3074</v>
      </c>
      <c r="L706" s="7" t="s">
        <v>134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15">
        <v>1</v>
      </c>
      <c r="B707" s="6" t="s">
        <v>133</v>
      </c>
      <c r="C707" s="5" t="s">
        <v>3005</v>
      </c>
      <c r="D707" s="5" t="s">
        <v>3006</v>
      </c>
      <c r="E707" s="6">
        <v>107223</v>
      </c>
      <c r="F707" s="5" t="s">
        <v>2577</v>
      </c>
      <c r="G707" s="5" t="s">
        <v>2578</v>
      </c>
      <c r="H707" s="6">
        <v>3</v>
      </c>
      <c r="I707" s="6">
        <v>51</v>
      </c>
      <c r="J707" s="6" t="s">
        <v>9</v>
      </c>
      <c r="K707" s="7" t="s">
        <v>3074</v>
      </c>
      <c r="L707" s="7" t="s">
        <v>134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15">
        <v>1</v>
      </c>
      <c r="B708" s="6" t="s">
        <v>133</v>
      </c>
      <c r="C708" s="5" t="s">
        <v>3005</v>
      </c>
      <c r="D708" s="5" t="s">
        <v>3006</v>
      </c>
      <c r="E708" s="6">
        <v>107220</v>
      </c>
      <c r="F708" s="5" t="s">
        <v>2982</v>
      </c>
      <c r="G708" s="5" t="s">
        <v>2983</v>
      </c>
      <c r="H708" s="6">
        <v>3</v>
      </c>
      <c r="I708" s="6">
        <v>47</v>
      </c>
      <c r="J708" s="6" t="s">
        <v>17</v>
      </c>
      <c r="K708" s="7" t="s">
        <v>3074</v>
      </c>
      <c r="L708" s="7" t="s">
        <v>134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15">
        <v>1</v>
      </c>
      <c r="B709" s="6" t="s">
        <v>133</v>
      </c>
      <c r="C709" s="5" t="s">
        <v>3007</v>
      </c>
      <c r="D709" s="5" t="s">
        <v>3008</v>
      </c>
      <c r="E709" s="6">
        <v>107225</v>
      </c>
      <c r="F709" s="5" t="s">
        <v>2987</v>
      </c>
      <c r="G709" s="5" t="s">
        <v>2988</v>
      </c>
      <c r="H709" s="6">
        <v>3</v>
      </c>
      <c r="I709" s="6">
        <v>70</v>
      </c>
      <c r="J709" s="6" t="s">
        <v>11</v>
      </c>
      <c r="K709" s="7" t="s">
        <v>3074</v>
      </c>
      <c r="L709" s="7" t="s">
        <v>134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15">
        <v>1</v>
      </c>
      <c r="B710" s="6" t="s">
        <v>133</v>
      </c>
      <c r="C710" s="5" t="s">
        <v>3007</v>
      </c>
      <c r="D710" s="5" t="s">
        <v>3008</v>
      </c>
      <c r="E710" s="6">
        <v>107221</v>
      </c>
      <c r="F710" s="5" t="s">
        <v>2984</v>
      </c>
      <c r="G710" s="5" t="s">
        <v>2985</v>
      </c>
      <c r="H710" s="6">
        <v>3</v>
      </c>
      <c r="I710" s="6">
        <v>93</v>
      </c>
      <c r="J710" s="6" t="s">
        <v>16</v>
      </c>
      <c r="K710" s="7" t="s">
        <v>3074</v>
      </c>
      <c r="L710" s="7" t="s">
        <v>134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15">
        <v>1</v>
      </c>
      <c r="B711" s="6" t="s">
        <v>133</v>
      </c>
      <c r="C711" s="5" t="s">
        <v>3007</v>
      </c>
      <c r="D711" s="5" t="s">
        <v>3008</v>
      </c>
      <c r="E711" s="6">
        <v>107224</v>
      </c>
      <c r="F711" s="5" t="s">
        <v>2986</v>
      </c>
      <c r="G711" s="5" t="s">
        <v>2752</v>
      </c>
      <c r="H711" s="6">
        <v>3</v>
      </c>
      <c r="I711" s="6">
        <v>88</v>
      </c>
      <c r="J711" s="6" t="s">
        <v>16</v>
      </c>
      <c r="K711" s="7" t="s">
        <v>3074</v>
      </c>
      <c r="L711" s="7" t="s">
        <v>134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15">
        <v>1</v>
      </c>
      <c r="B712" s="6" t="s">
        <v>133</v>
      </c>
      <c r="C712" s="5" t="s">
        <v>3007</v>
      </c>
      <c r="D712" s="5" t="s">
        <v>3008</v>
      </c>
      <c r="E712" s="6">
        <v>107222</v>
      </c>
      <c r="F712" s="5" t="s">
        <v>1309</v>
      </c>
      <c r="G712" s="5" t="s">
        <v>1924</v>
      </c>
      <c r="H712" s="6">
        <v>2</v>
      </c>
      <c r="I712" s="6">
        <v>83</v>
      </c>
      <c r="J712" s="6" t="s">
        <v>15</v>
      </c>
      <c r="K712" s="7" t="s">
        <v>3074</v>
      </c>
      <c r="L712" s="7" t="s">
        <v>134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15">
        <v>1</v>
      </c>
      <c r="B713" s="6" t="s">
        <v>133</v>
      </c>
      <c r="C713" s="5" t="s">
        <v>3007</v>
      </c>
      <c r="D713" s="5" t="s">
        <v>3008</v>
      </c>
      <c r="E713" s="6">
        <v>107223</v>
      </c>
      <c r="F713" s="5" t="s">
        <v>2577</v>
      </c>
      <c r="G713" s="5" t="s">
        <v>2578</v>
      </c>
      <c r="H713" s="6">
        <v>3</v>
      </c>
      <c r="I713" s="6">
        <v>80</v>
      </c>
      <c r="J713" s="6" t="s">
        <v>15</v>
      </c>
      <c r="K713" s="7" t="s">
        <v>3074</v>
      </c>
      <c r="L713" s="7" t="s">
        <v>134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15">
        <v>1</v>
      </c>
      <c r="B714" s="6" t="s">
        <v>133</v>
      </c>
      <c r="C714" s="5" t="s">
        <v>3007</v>
      </c>
      <c r="D714" s="5" t="s">
        <v>3008</v>
      </c>
      <c r="E714" s="6">
        <v>107220</v>
      </c>
      <c r="F714" s="5" t="s">
        <v>2982</v>
      </c>
      <c r="G714" s="5" t="s">
        <v>2983</v>
      </c>
      <c r="H714" s="6">
        <v>3</v>
      </c>
      <c r="I714" s="6">
        <v>83.5</v>
      </c>
      <c r="J714" s="6" t="s">
        <v>15</v>
      </c>
      <c r="K714" s="7" t="s">
        <v>3074</v>
      </c>
      <c r="L714" s="7" t="s">
        <v>134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15">
        <v>1</v>
      </c>
      <c r="B715" s="6" t="s">
        <v>133</v>
      </c>
      <c r="C715" s="5" t="s">
        <v>3009</v>
      </c>
      <c r="D715" s="5" t="s">
        <v>3010</v>
      </c>
      <c r="E715" s="6">
        <v>107225</v>
      </c>
      <c r="F715" s="5" t="s">
        <v>2987</v>
      </c>
      <c r="G715" s="5" t="s">
        <v>2988</v>
      </c>
      <c r="H715" s="6">
        <v>3</v>
      </c>
      <c r="I715" s="6">
        <v>2</v>
      </c>
      <c r="J715" s="6" t="s">
        <v>18</v>
      </c>
      <c r="K715" s="7" t="s">
        <v>3074</v>
      </c>
      <c r="L715" s="7" t="s">
        <v>134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15">
        <v>1</v>
      </c>
      <c r="B716" s="6" t="s">
        <v>133</v>
      </c>
      <c r="C716" s="5" t="s">
        <v>3009</v>
      </c>
      <c r="D716" s="5" t="s">
        <v>3010</v>
      </c>
      <c r="E716" s="6">
        <v>107221</v>
      </c>
      <c r="F716" s="5" t="s">
        <v>2984</v>
      </c>
      <c r="G716" s="5" t="s">
        <v>2985</v>
      </c>
      <c r="H716" s="6">
        <v>3</v>
      </c>
      <c r="I716" s="6">
        <v>2</v>
      </c>
      <c r="J716" s="6" t="s">
        <v>18</v>
      </c>
      <c r="K716" s="7" t="s">
        <v>3074</v>
      </c>
      <c r="L716" s="7" t="s">
        <v>134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15">
        <v>1</v>
      </c>
      <c r="B717" s="6" t="s">
        <v>133</v>
      </c>
      <c r="C717" s="5" t="s">
        <v>3009</v>
      </c>
      <c r="D717" s="5" t="s">
        <v>3010</v>
      </c>
      <c r="E717" s="6">
        <v>107224</v>
      </c>
      <c r="F717" s="5" t="s">
        <v>2986</v>
      </c>
      <c r="G717" s="5" t="s">
        <v>2752</v>
      </c>
      <c r="H717" s="6">
        <v>3</v>
      </c>
      <c r="I717" s="6">
        <v>2</v>
      </c>
      <c r="J717" s="6" t="s">
        <v>18</v>
      </c>
      <c r="K717" s="7" t="s">
        <v>3074</v>
      </c>
      <c r="L717" s="7" t="s">
        <v>134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15">
        <v>1</v>
      </c>
      <c r="B718" s="6" t="s">
        <v>133</v>
      </c>
      <c r="C718" s="5" t="s">
        <v>3009</v>
      </c>
      <c r="D718" s="5" t="s">
        <v>3010</v>
      </c>
      <c r="E718" s="6">
        <v>107222</v>
      </c>
      <c r="F718" s="5" t="s">
        <v>1309</v>
      </c>
      <c r="G718" s="5" t="s">
        <v>1924</v>
      </c>
      <c r="H718" s="6">
        <v>2</v>
      </c>
      <c r="I718" s="6">
        <v>2</v>
      </c>
      <c r="J718" s="6" t="s">
        <v>18</v>
      </c>
      <c r="K718" s="7" t="s">
        <v>3074</v>
      </c>
      <c r="L718" s="7" t="s">
        <v>134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15">
        <v>1</v>
      </c>
      <c r="B719" s="6" t="s">
        <v>133</v>
      </c>
      <c r="C719" s="5" t="s">
        <v>3009</v>
      </c>
      <c r="D719" s="5" t="s">
        <v>3010</v>
      </c>
      <c r="E719" s="6">
        <v>107223</v>
      </c>
      <c r="F719" s="5" t="s">
        <v>2577</v>
      </c>
      <c r="G719" s="5" t="s">
        <v>2578</v>
      </c>
      <c r="H719" s="6">
        <v>3</v>
      </c>
      <c r="I719" s="6">
        <v>2</v>
      </c>
      <c r="J719" s="6" t="s">
        <v>18</v>
      </c>
      <c r="K719" s="7" t="s">
        <v>3074</v>
      </c>
      <c r="L719" s="7" t="s">
        <v>134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15">
        <v>1</v>
      </c>
      <c r="B720" s="6" t="s">
        <v>133</v>
      </c>
      <c r="C720" s="5" t="s">
        <v>3009</v>
      </c>
      <c r="D720" s="5" t="s">
        <v>3010</v>
      </c>
      <c r="E720" s="6">
        <v>107220</v>
      </c>
      <c r="F720" s="5" t="s">
        <v>2982</v>
      </c>
      <c r="G720" s="5" t="s">
        <v>2983</v>
      </c>
      <c r="H720" s="6">
        <v>3</v>
      </c>
      <c r="I720" s="6">
        <v>2</v>
      </c>
      <c r="J720" s="6" t="s">
        <v>18</v>
      </c>
      <c r="K720" s="7" t="s">
        <v>3074</v>
      </c>
      <c r="L720" s="7" t="s">
        <v>134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15">
        <v>1</v>
      </c>
      <c r="B721" s="6" t="s">
        <v>133</v>
      </c>
      <c r="C721" s="5" t="s">
        <v>3011</v>
      </c>
      <c r="D721" s="5" t="s">
        <v>3012</v>
      </c>
      <c r="E721" s="6">
        <v>107225</v>
      </c>
      <c r="F721" s="5" t="s">
        <v>2987</v>
      </c>
      <c r="G721" s="5" t="s">
        <v>2988</v>
      </c>
      <c r="H721" s="6">
        <v>3</v>
      </c>
      <c r="I721" s="6">
        <v>70.5</v>
      </c>
      <c r="J721" s="6" t="s">
        <v>11</v>
      </c>
      <c r="K721" s="7" t="s">
        <v>3074</v>
      </c>
      <c r="L721" s="7" t="s">
        <v>134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15">
        <v>1</v>
      </c>
      <c r="B722" s="6" t="s">
        <v>133</v>
      </c>
      <c r="C722" s="5" t="s">
        <v>3011</v>
      </c>
      <c r="D722" s="5" t="s">
        <v>3012</v>
      </c>
      <c r="E722" s="6">
        <v>107221</v>
      </c>
      <c r="F722" s="5" t="s">
        <v>2984</v>
      </c>
      <c r="G722" s="5" t="s">
        <v>2985</v>
      </c>
      <c r="H722" s="6">
        <v>3</v>
      </c>
      <c r="I722" s="6">
        <v>87</v>
      </c>
      <c r="J722" s="6" t="s">
        <v>15</v>
      </c>
      <c r="K722" s="7" t="s">
        <v>3074</v>
      </c>
      <c r="L722" s="7" t="s">
        <v>134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15">
        <v>1</v>
      </c>
      <c r="B723" s="6" t="s">
        <v>133</v>
      </c>
      <c r="C723" s="5" t="s">
        <v>3011</v>
      </c>
      <c r="D723" s="5" t="s">
        <v>3012</v>
      </c>
      <c r="E723" s="6">
        <v>107224</v>
      </c>
      <c r="F723" s="5" t="s">
        <v>2986</v>
      </c>
      <c r="G723" s="5" t="s">
        <v>2752</v>
      </c>
      <c r="H723" s="6">
        <v>3</v>
      </c>
      <c r="I723" s="6">
        <v>90</v>
      </c>
      <c r="J723" s="6" t="s">
        <v>16</v>
      </c>
      <c r="K723" s="7" t="s">
        <v>3074</v>
      </c>
      <c r="L723" s="7" t="s">
        <v>134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15">
        <v>1</v>
      </c>
      <c r="B724" s="6" t="s">
        <v>133</v>
      </c>
      <c r="C724" s="5" t="s">
        <v>3011</v>
      </c>
      <c r="D724" s="5" t="s">
        <v>3012</v>
      </c>
      <c r="E724" s="6">
        <v>107222</v>
      </c>
      <c r="F724" s="5" t="s">
        <v>1309</v>
      </c>
      <c r="G724" s="5" t="s">
        <v>1924</v>
      </c>
      <c r="H724" s="6">
        <v>2</v>
      </c>
      <c r="I724" s="6">
        <v>84</v>
      </c>
      <c r="J724" s="6" t="s">
        <v>15</v>
      </c>
      <c r="K724" s="7" t="s">
        <v>3074</v>
      </c>
      <c r="L724" s="7" t="s">
        <v>134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15">
        <v>1</v>
      </c>
      <c r="B725" s="6" t="s">
        <v>133</v>
      </c>
      <c r="C725" s="5" t="s">
        <v>3011</v>
      </c>
      <c r="D725" s="5" t="s">
        <v>3012</v>
      </c>
      <c r="E725" s="6">
        <v>107223</v>
      </c>
      <c r="F725" s="5" t="s">
        <v>2577</v>
      </c>
      <c r="G725" s="5" t="s">
        <v>2578</v>
      </c>
      <c r="H725" s="6">
        <v>3</v>
      </c>
      <c r="I725" s="6">
        <v>93</v>
      </c>
      <c r="J725" s="6" t="s">
        <v>16</v>
      </c>
      <c r="K725" s="7" t="s">
        <v>3074</v>
      </c>
      <c r="L725" s="7" t="s">
        <v>134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15">
        <v>1</v>
      </c>
      <c r="B726" s="6" t="s">
        <v>133</v>
      </c>
      <c r="C726" s="5" t="s">
        <v>3011</v>
      </c>
      <c r="D726" s="5" t="s">
        <v>3012</v>
      </c>
      <c r="E726" s="6">
        <v>107220</v>
      </c>
      <c r="F726" s="5" t="s">
        <v>2982</v>
      </c>
      <c r="G726" s="5" t="s">
        <v>2983</v>
      </c>
      <c r="H726" s="6">
        <v>3</v>
      </c>
      <c r="I726" s="6">
        <v>92</v>
      </c>
      <c r="J726" s="6" t="s">
        <v>16</v>
      </c>
      <c r="K726" s="7" t="s">
        <v>3074</v>
      </c>
      <c r="L726" s="7" t="s">
        <v>134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15">
        <v>1</v>
      </c>
      <c r="B727" s="6" t="s">
        <v>133</v>
      </c>
      <c r="C727" s="5" t="s">
        <v>3013</v>
      </c>
      <c r="D727" s="5" t="s">
        <v>3014</v>
      </c>
      <c r="E727" s="6">
        <v>107225</v>
      </c>
      <c r="F727" s="5" t="s">
        <v>2987</v>
      </c>
      <c r="G727" s="5" t="s">
        <v>2988</v>
      </c>
      <c r="H727" s="6">
        <v>3</v>
      </c>
      <c r="I727" s="6">
        <v>42</v>
      </c>
      <c r="J727" s="6" t="s">
        <v>19</v>
      </c>
      <c r="K727" s="7" t="s">
        <v>3074</v>
      </c>
      <c r="L727" s="7" t="s">
        <v>134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15">
        <v>1</v>
      </c>
      <c r="B728" s="6" t="s">
        <v>133</v>
      </c>
      <c r="C728" s="5" t="s">
        <v>3013</v>
      </c>
      <c r="D728" s="5" t="s">
        <v>3014</v>
      </c>
      <c r="E728" s="6">
        <v>107221</v>
      </c>
      <c r="F728" s="5" t="s">
        <v>2984</v>
      </c>
      <c r="G728" s="5" t="s">
        <v>2985</v>
      </c>
      <c r="H728" s="6">
        <v>3</v>
      </c>
      <c r="I728" s="6">
        <v>25</v>
      </c>
      <c r="J728" s="6" t="s">
        <v>18</v>
      </c>
      <c r="K728" s="7" t="s">
        <v>3074</v>
      </c>
      <c r="L728" s="7" t="s">
        <v>134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15">
        <v>1</v>
      </c>
      <c r="B729" s="6" t="s">
        <v>133</v>
      </c>
      <c r="C729" s="5" t="s">
        <v>3013</v>
      </c>
      <c r="D729" s="5" t="s">
        <v>3014</v>
      </c>
      <c r="E729" s="6">
        <v>107224</v>
      </c>
      <c r="F729" s="5" t="s">
        <v>2986</v>
      </c>
      <c r="G729" s="5" t="s">
        <v>2752</v>
      </c>
      <c r="H729" s="6">
        <v>3</v>
      </c>
      <c r="I729" s="6">
        <v>55</v>
      </c>
      <c r="J729" s="6" t="s">
        <v>13</v>
      </c>
      <c r="K729" s="7" t="s">
        <v>3074</v>
      </c>
      <c r="L729" s="7" t="s">
        <v>134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15">
        <v>1</v>
      </c>
      <c r="B730" s="6" t="s">
        <v>133</v>
      </c>
      <c r="C730" s="5" t="s">
        <v>3013</v>
      </c>
      <c r="D730" s="5" t="s">
        <v>3014</v>
      </c>
      <c r="E730" s="6">
        <v>107222</v>
      </c>
      <c r="F730" s="5" t="s">
        <v>1309</v>
      </c>
      <c r="G730" s="5" t="s">
        <v>1924</v>
      </c>
      <c r="H730" s="6">
        <v>2</v>
      </c>
      <c r="I730" s="6">
        <v>25</v>
      </c>
      <c r="J730" s="6" t="s">
        <v>18</v>
      </c>
      <c r="K730" s="7" t="s">
        <v>3074</v>
      </c>
      <c r="L730" s="7" t="s">
        <v>134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15">
        <v>1</v>
      </c>
      <c r="B731" s="6" t="s">
        <v>133</v>
      </c>
      <c r="C731" s="5" t="s">
        <v>3013</v>
      </c>
      <c r="D731" s="5" t="s">
        <v>3014</v>
      </c>
      <c r="E731" s="6">
        <v>107223</v>
      </c>
      <c r="F731" s="5" t="s">
        <v>2577</v>
      </c>
      <c r="G731" s="5" t="s">
        <v>2578</v>
      </c>
      <c r="H731" s="6">
        <v>3</v>
      </c>
      <c r="I731" s="6">
        <v>47</v>
      </c>
      <c r="J731" s="6" t="s">
        <v>12</v>
      </c>
      <c r="K731" s="7" t="s">
        <v>3074</v>
      </c>
      <c r="L731" s="7" t="s">
        <v>134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15">
        <v>1</v>
      </c>
      <c r="B732" s="6" t="s">
        <v>133</v>
      </c>
      <c r="C732" s="5" t="s">
        <v>3013</v>
      </c>
      <c r="D732" s="5" t="s">
        <v>3014</v>
      </c>
      <c r="E732" s="6">
        <v>107220</v>
      </c>
      <c r="F732" s="5" t="s">
        <v>2982</v>
      </c>
      <c r="G732" s="5" t="s">
        <v>2983</v>
      </c>
      <c r="H732" s="6">
        <v>3</v>
      </c>
      <c r="I732" s="6">
        <v>52</v>
      </c>
      <c r="J732" s="6" t="s">
        <v>13</v>
      </c>
      <c r="K732" s="7" t="s">
        <v>3074</v>
      </c>
      <c r="L732" s="7" t="s">
        <v>134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15">
        <v>1</v>
      </c>
      <c r="B733" s="6" t="s">
        <v>133</v>
      </c>
      <c r="C733" s="5" t="s">
        <v>3015</v>
      </c>
      <c r="D733" s="5" t="s">
        <v>3016</v>
      </c>
      <c r="E733" s="6">
        <v>107225</v>
      </c>
      <c r="F733" s="5" t="s">
        <v>2987</v>
      </c>
      <c r="G733" s="5" t="s">
        <v>2988</v>
      </c>
      <c r="H733" s="6">
        <v>3</v>
      </c>
      <c r="I733" s="6">
        <v>70.5</v>
      </c>
      <c r="J733" s="6" t="s">
        <v>11</v>
      </c>
      <c r="K733" s="7" t="s">
        <v>3074</v>
      </c>
      <c r="L733" s="7" t="s">
        <v>134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15">
        <v>1</v>
      </c>
      <c r="B734" s="6" t="s">
        <v>133</v>
      </c>
      <c r="C734" s="5" t="s">
        <v>3015</v>
      </c>
      <c r="D734" s="5" t="s">
        <v>3016</v>
      </c>
      <c r="E734" s="6">
        <v>107221</v>
      </c>
      <c r="F734" s="5" t="s">
        <v>2984</v>
      </c>
      <c r="G734" s="5" t="s">
        <v>2985</v>
      </c>
      <c r="H734" s="6">
        <v>3</v>
      </c>
      <c r="I734" s="6">
        <v>60</v>
      </c>
      <c r="J734" s="6" t="s">
        <v>9</v>
      </c>
      <c r="K734" s="7" t="s">
        <v>3074</v>
      </c>
      <c r="L734" s="7" t="s">
        <v>134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15">
        <v>1</v>
      </c>
      <c r="B735" s="6" t="s">
        <v>133</v>
      </c>
      <c r="C735" s="5" t="s">
        <v>3015</v>
      </c>
      <c r="D735" s="5" t="s">
        <v>3016</v>
      </c>
      <c r="E735" s="6">
        <v>107224</v>
      </c>
      <c r="F735" s="5" t="s">
        <v>2986</v>
      </c>
      <c r="G735" s="5" t="s">
        <v>2752</v>
      </c>
      <c r="H735" s="6">
        <v>3</v>
      </c>
      <c r="I735" s="6">
        <v>86</v>
      </c>
      <c r="J735" s="6" t="s">
        <v>15</v>
      </c>
      <c r="K735" s="7" t="s">
        <v>3074</v>
      </c>
      <c r="L735" s="7" t="s">
        <v>134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15">
        <v>1</v>
      </c>
      <c r="B736" s="6" t="s">
        <v>133</v>
      </c>
      <c r="C736" s="5" t="s">
        <v>3015</v>
      </c>
      <c r="D736" s="5" t="s">
        <v>3016</v>
      </c>
      <c r="E736" s="6">
        <v>107222</v>
      </c>
      <c r="F736" s="5" t="s">
        <v>1309</v>
      </c>
      <c r="G736" s="5" t="s">
        <v>1924</v>
      </c>
      <c r="H736" s="6">
        <v>2</v>
      </c>
      <c r="I736" s="6">
        <v>81</v>
      </c>
      <c r="J736" s="6" t="s">
        <v>14</v>
      </c>
      <c r="K736" s="7" t="s">
        <v>3074</v>
      </c>
      <c r="L736" s="7" t="s">
        <v>134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15">
        <v>1</v>
      </c>
      <c r="B737" s="6" t="s">
        <v>133</v>
      </c>
      <c r="C737" s="5" t="s">
        <v>3015</v>
      </c>
      <c r="D737" s="5" t="s">
        <v>3016</v>
      </c>
      <c r="E737" s="6">
        <v>107223</v>
      </c>
      <c r="F737" s="5" t="s">
        <v>2577</v>
      </c>
      <c r="G737" s="5" t="s">
        <v>2578</v>
      </c>
      <c r="H737" s="6">
        <v>3</v>
      </c>
      <c r="I737" s="6">
        <v>71</v>
      </c>
      <c r="J737" s="6" t="s">
        <v>14</v>
      </c>
      <c r="K737" s="7" t="s">
        <v>3074</v>
      </c>
      <c r="L737" s="7" t="s">
        <v>134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15">
        <v>1</v>
      </c>
      <c r="B738" s="6" t="s">
        <v>133</v>
      </c>
      <c r="C738" s="5" t="s">
        <v>3015</v>
      </c>
      <c r="D738" s="5" t="s">
        <v>3016</v>
      </c>
      <c r="E738" s="6">
        <v>107220</v>
      </c>
      <c r="F738" s="5" t="s">
        <v>2982</v>
      </c>
      <c r="G738" s="5" t="s">
        <v>2983</v>
      </c>
      <c r="H738" s="6">
        <v>3</v>
      </c>
      <c r="I738" s="6">
        <v>82.3</v>
      </c>
      <c r="J738" s="6" t="s">
        <v>14</v>
      </c>
      <c r="K738" s="7" t="s">
        <v>3074</v>
      </c>
      <c r="L738" s="7" t="s">
        <v>134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15">
        <v>1</v>
      </c>
      <c r="B739" s="6" t="s">
        <v>133</v>
      </c>
      <c r="C739" s="5" t="s">
        <v>3017</v>
      </c>
      <c r="D739" s="5" t="s">
        <v>3018</v>
      </c>
      <c r="E739" s="6">
        <v>107225</v>
      </c>
      <c r="F739" s="5" t="s">
        <v>2987</v>
      </c>
      <c r="G739" s="5" t="s">
        <v>2988</v>
      </c>
      <c r="H739" s="6">
        <v>3</v>
      </c>
      <c r="I739" s="6">
        <v>51</v>
      </c>
      <c r="J739" s="6" t="s">
        <v>13</v>
      </c>
      <c r="K739" s="7" t="s">
        <v>3074</v>
      </c>
      <c r="L739" s="7" t="s">
        <v>134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15">
        <v>1</v>
      </c>
      <c r="B740" s="6" t="s">
        <v>133</v>
      </c>
      <c r="C740" s="5" t="s">
        <v>3017</v>
      </c>
      <c r="D740" s="5" t="s">
        <v>3018</v>
      </c>
      <c r="E740" s="6">
        <v>107221</v>
      </c>
      <c r="F740" s="5" t="s">
        <v>2984</v>
      </c>
      <c r="G740" s="5" t="s">
        <v>2985</v>
      </c>
      <c r="H740" s="6">
        <v>3</v>
      </c>
      <c r="I740" s="6">
        <v>12.5</v>
      </c>
      <c r="J740" s="6" t="s">
        <v>18</v>
      </c>
      <c r="K740" s="7" t="s">
        <v>3074</v>
      </c>
      <c r="L740" s="7" t="s">
        <v>134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15">
        <v>1</v>
      </c>
      <c r="B741" s="6" t="s">
        <v>133</v>
      </c>
      <c r="C741" s="5" t="s">
        <v>3017</v>
      </c>
      <c r="D741" s="5" t="s">
        <v>3018</v>
      </c>
      <c r="E741" s="6">
        <v>107224</v>
      </c>
      <c r="F741" s="5" t="s">
        <v>2986</v>
      </c>
      <c r="G741" s="5" t="s">
        <v>2752</v>
      </c>
      <c r="H741" s="6">
        <v>3</v>
      </c>
      <c r="I741" s="6">
        <v>66</v>
      </c>
      <c r="J741" s="6" t="s">
        <v>11</v>
      </c>
      <c r="K741" s="7" t="s">
        <v>3074</v>
      </c>
      <c r="L741" s="7" t="s">
        <v>134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15">
        <v>1</v>
      </c>
      <c r="B742" s="6" t="s">
        <v>133</v>
      </c>
      <c r="C742" s="5" t="s">
        <v>3017</v>
      </c>
      <c r="D742" s="5" t="s">
        <v>3018</v>
      </c>
      <c r="E742" s="6">
        <v>107222</v>
      </c>
      <c r="F742" s="5" t="s">
        <v>1309</v>
      </c>
      <c r="G742" s="5" t="s">
        <v>1924</v>
      </c>
      <c r="H742" s="6">
        <v>2</v>
      </c>
      <c r="I742" s="6">
        <v>53</v>
      </c>
      <c r="J742" s="6" t="s">
        <v>12</v>
      </c>
      <c r="K742" s="7" t="s">
        <v>3074</v>
      </c>
      <c r="L742" s="7" t="s">
        <v>134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15">
        <v>1</v>
      </c>
      <c r="B743" s="6" t="s">
        <v>133</v>
      </c>
      <c r="C743" s="5" t="s">
        <v>3017</v>
      </c>
      <c r="D743" s="5" t="s">
        <v>3018</v>
      </c>
      <c r="E743" s="6">
        <v>107223</v>
      </c>
      <c r="F743" s="5" t="s">
        <v>2577</v>
      </c>
      <c r="G743" s="5" t="s">
        <v>2578</v>
      </c>
      <c r="H743" s="6">
        <v>3</v>
      </c>
      <c r="I743" s="6">
        <v>44</v>
      </c>
      <c r="J743" s="6" t="s">
        <v>17</v>
      </c>
      <c r="K743" s="7" t="s">
        <v>3074</v>
      </c>
      <c r="L743" s="7" t="s">
        <v>134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15">
        <v>1</v>
      </c>
      <c r="B744" s="6" t="s">
        <v>133</v>
      </c>
      <c r="C744" s="5" t="s">
        <v>3017</v>
      </c>
      <c r="D744" s="5" t="s">
        <v>3018</v>
      </c>
      <c r="E744" s="6">
        <v>107220</v>
      </c>
      <c r="F744" s="5" t="s">
        <v>2982</v>
      </c>
      <c r="G744" s="5" t="s">
        <v>2983</v>
      </c>
      <c r="H744" s="6">
        <v>3</v>
      </c>
      <c r="I744" s="6">
        <v>53.5</v>
      </c>
      <c r="J744" s="6" t="s">
        <v>13</v>
      </c>
      <c r="K744" s="7" t="s">
        <v>3074</v>
      </c>
      <c r="L744" s="7" t="s">
        <v>134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15">
        <v>1</v>
      </c>
      <c r="B745" s="6" t="s">
        <v>133</v>
      </c>
      <c r="C745" s="5" t="s">
        <v>3019</v>
      </c>
      <c r="D745" s="5" t="s">
        <v>3020</v>
      </c>
      <c r="E745" s="6">
        <v>107225</v>
      </c>
      <c r="F745" s="5" t="s">
        <v>2987</v>
      </c>
      <c r="G745" s="5" t="s">
        <v>2988</v>
      </c>
      <c r="H745" s="6">
        <v>3</v>
      </c>
      <c r="I745" s="6">
        <v>55</v>
      </c>
      <c r="J745" s="6" t="s">
        <v>12</v>
      </c>
      <c r="K745" s="7" t="s">
        <v>3074</v>
      </c>
      <c r="L745" s="7" t="s">
        <v>134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15">
        <v>1</v>
      </c>
      <c r="B746" s="6" t="s">
        <v>133</v>
      </c>
      <c r="C746" s="5" t="s">
        <v>3019</v>
      </c>
      <c r="D746" s="5" t="s">
        <v>3020</v>
      </c>
      <c r="E746" s="6">
        <v>107221</v>
      </c>
      <c r="F746" s="5" t="s">
        <v>2984</v>
      </c>
      <c r="G746" s="5" t="s">
        <v>2985</v>
      </c>
      <c r="H746" s="6">
        <v>3</v>
      </c>
      <c r="I746" s="6">
        <v>52.5</v>
      </c>
      <c r="J746" s="6" t="s">
        <v>9</v>
      </c>
      <c r="K746" s="7" t="s">
        <v>3074</v>
      </c>
      <c r="L746" s="7" t="s">
        <v>134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15">
        <v>1</v>
      </c>
      <c r="B747" s="6" t="s">
        <v>133</v>
      </c>
      <c r="C747" s="5" t="s">
        <v>3019</v>
      </c>
      <c r="D747" s="5" t="s">
        <v>3020</v>
      </c>
      <c r="E747" s="6">
        <v>107224</v>
      </c>
      <c r="F747" s="5" t="s">
        <v>2986</v>
      </c>
      <c r="G747" s="5" t="s">
        <v>2752</v>
      </c>
      <c r="H747" s="6">
        <v>3</v>
      </c>
      <c r="I747" s="6">
        <v>74</v>
      </c>
      <c r="J747" s="6" t="s">
        <v>14</v>
      </c>
      <c r="K747" s="7" t="s">
        <v>3074</v>
      </c>
      <c r="L747" s="7" t="s">
        <v>134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15">
        <v>1</v>
      </c>
      <c r="B748" s="6" t="s">
        <v>133</v>
      </c>
      <c r="C748" s="5" t="s">
        <v>3019</v>
      </c>
      <c r="D748" s="5" t="s">
        <v>3020</v>
      </c>
      <c r="E748" s="6">
        <v>107222</v>
      </c>
      <c r="F748" s="5" t="s">
        <v>1309</v>
      </c>
      <c r="G748" s="5" t="s">
        <v>1924</v>
      </c>
      <c r="H748" s="6">
        <v>2</v>
      </c>
      <c r="I748" s="6">
        <v>57</v>
      </c>
      <c r="J748" s="6" t="s">
        <v>9</v>
      </c>
      <c r="K748" s="7" t="s">
        <v>3074</v>
      </c>
      <c r="L748" s="7" t="s">
        <v>134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15">
        <v>1</v>
      </c>
      <c r="B749" s="6" t="s">
        <v>133</v>
      </c>
      <c r="C749" s="5" t="s">
        <v>3019</v>
      </c>
      <c r="D749" s="5" t="s">
        <v>3020</v>
      </c>
      <c r="E749" s="6">
        <v>107223</v>
      </c>
      <c r="F749" s="5" t="s">
        <v>2577</v>
      </c>
      <c r="G749" s="5" t="s">
        <v>2578</v>
      </c>
      <c r="H749" s="6">
        <v>3</v>
      </c>
      <c r="I749" s="6">
        <v>50</v>
      </c>
      <c r="J749" s="6" t="s">
        <v>9</v>
      </c>
      <c r="K749" s="7" t="s">
        <v>3074</v>
      </c>
      <c r="L749" s="7" t="s">
        <v>134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15">
        <v>1</v>
      </c>
      <c r="B750" s="6" t="s">
        <v>133</v>
      </c>
      <c r="C750" s="5" t="s">
        <v>3019</v>
      </c>
      <c r="D750" s="5" t="s">
        <v>3020</v>
      </c>
      <c r="E750" s="6">
        <v>107220</v>
      </c>
      <c r="F750" s="5" t="s">
        <v>2982</v>
      </c>
      <c r="G750" s="5" t="s">
        <v>2983</v>
      </c>
      <c r="H750" s="6">
        <v>3</v>
      </c>
      <c r="I750" s="6">
        <v>59</v>
      </c>
      <c r="J750" s="6" t="s">
        <v>12</v>
      </c>
      <c r="K750" s="7" t="s">
        <v>3074</v>
      </c>
      <c r="L750" s="7" t="s">
        <v>134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15">
        <v>1</v>
      </c>
      <c r="B751" s="6" t="s">
        <v>133</v>
      </c>
      <c r="C751" s="5" t="s">
        <v>3021</v>
      </c>
      <c r="D751" s="5" t="s">
        <v>344</v>
      </c>
      <c r="E751" s="6">
        <v>107225</v>
      </c>
      <c r="F751" s="5" t="s">
        <v>2987</v>
      </c>
      <c r="G751" s="5" t="s">
        <v>2988</v>
      </c>
      <c r="H751" s="6">
        <v>3</v>
      </c>
      <c r="I751" s="6">
        <v>42</v>
      </c>
      <c r="J751" s="6" t="s">
        <v>19</v>
      </c>
      <c r="K751" s="7" t="s">
        <v>3074</v>
      </c>
      <c r="L751" s="7" t="s">
        <v>134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15">
        <v>1</v>
      </c>
      <c r="B752" s="6" t="s">
        <v>133</v>
      </c>
      <c r="C752" s="5" t="s">
        <v>3021</v>
      </c>
      <c r="D752" s="5" t="s">
        <v>344</v>
      </c>
      <c r="E752" s="6">
        <v>107221</v>
      </c>
      <c r="F752" s="5" t="s">
        <v>2984</v>
      </c>
      <c r="G752" s="5" t="s">
        <v>2985</v>
      </c>
      <c r="H752" s="6">
        <v>3</v>
      </c>
      <c r="I752" s="6">
        <v>10</v>
      </c>
      <c r="J752" s="6" t="s">
        <v>18</v>
      </c>
      <c r="K752" s="7" t="s">
        <v>3074</v>
      </c>
      <c r="L752" s="7" t="s">
        <v>134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15">
        <v>1</v>
      </c>
      <c r="B753" s="6" t="s">
        <v>133</v>
      </c>
      <c r="C753" s="5" t="s">
        <v>3021</v>
      </c>
      <c r="D753" s="5" t="s">
        <v>344</v>
      </c>
      <c r="E753" s="6">
        <v>107224</v>
      </c>
      <c r="F753" s="5" t="s">
        <v>2986</v>
      </c>
      <c r="G753" s="5" t="s">
        <v>2752</v>
      </c>
      <c r="H753" s="6">
        <v>3</v>
      </c>
      <c r="I753" s="6">
        <v>51</v>
      </c>
      <c r="J753" s="6" t="s">
        <v>19</v>
      </c>
      <c r="K753" s="7" t="s">
        <v>3074</v>
      </c>
      <c r="L753" s="7" t="s">
        <v>134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15">
        <v>1</v>
      </c>
      <c r="B754" s="6" t="s">
        <v>133</v>
      </c>
      <c r="C754" s="5" t="s">
        <v>3021</v>
      </c>
      <c r="D754" s="5" t="s">
        <v>344</v>
      </c>
      <c r="E754" s="6">
        <v>107222</v>
      </c>
      <c r="F754" s="5" t="s">
        <v>1309</v>
      </c>
      <c r="G754" s="5" t="s">
        <v>1924</v>
      </c>
      <c r="H754" s="6">
        <v>2</v>
      </c>
      <c r="I754" s="6">
        <v>61</v>
      </c>
      <c r="J754" s="6" t="s">
        <v>9</v>
      </c>
      <c r="K754" s="7" t="s">
        <v>3074</v>
      </c>
      <c r="L754" s="7" t="s">
        <v>134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15">
        <v>1</v>
      </c>
      <c r="B755" s="6" t="s">
        <v>133</v>
      </c>
      <c r="C755" s="5" t="s">
        <v>3021</v>
      </c>
      <c r="D755" s="5" t="s">
        <v>344</v>
      </c>
      <c r="E755" s="6">
        <v>107223</v>
      </c>
      <c r="F755" s="5" t="s">
        <v>2577</v>
      </c>
      <c r="G755" s="5" t="s">
        <v>2578</v>
      </c>
      <c r="H755" s="6">
        <v>3</v>
      </c>
      <c r="I755" s="6">
        <v>48</v>
      </c>
      <c r="J755" s="6" t="s">
        <v>12</v>
      </c>
      <c r="K755" s="7" t="s">
        <v>3074</v>
      </c>
      <c r="L755" s="7" t="s">
        <v>134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15">
        <v>1</v>
      </c>
      <c r="B756" s="6" t="s">
        <v>133</v>
      </c>
      <c r="C756" s="5" t="s">
        <v>3021</v>
      </c>
      <c r="D756" s="5" t="s">
        <v>344</v>
      </c>
      <c r="E756" s="6">
        <v>107220</v>
      </c>
      <c r="F756" s="5" t="s">
        <v>2982</v>
      </c>
      <c r="G756" s="5" t="s">
        <v>2983</v>
      </c>
      <c r="H756" s="6">
        <v>3</v>
      </c>
      <c r="I756" s="6">
        <v>63</v>
      </c>
      <c r="J756" s="6" t="s">
        <v>9</v>
      </c>
      <c r="K756" s="7" t="s">
        <v>3074</v>
      </c>
      <c r="L756" s="7" t="s">
        <v>134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15">
        <v>1</v>
      </c>
      <c r="B757" s="6" t="s">
        <v>133</v>
      </c>
      <c r="C757" s="5" t="s">
        <v>3022</v>
      </c>
      <c r="D757" s="5" t="s">
        <v>3023</v>
      </c>
      <c r="E757" s="6">
        <v>107225</v>
      </c>
      <c r="F757" s="5" t="s">
        <v>2987</v>
      </c>
      <c r="G757" s="5" t="s">
        <v>2988</v>
      </c>
      <c r="H757" s="6">
        <v>3</v>
      </c>
      <c r="I757" s="6">
        <v>2</v>
      </c>
      <c r="J757" s="6" t="s">
        <v>18</v>
      </c>
      <c r="K757" s="7" t="s">
        <v>3074</v>
      </c>
      <c r="L757" s="7" t="s">
        <v>134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15">
        <v>1</v>
      </c>
      <c r="B758" s="6" t="s">
        <v>133</v>
      </c>
      <c r="C758" s="5" t="s">
        <v>3022</v>
      </c>
      <c r="D758" s="5" t="s">
        <v>3023</v>
      </c>
      <c r="E758" s="6">
        <v>107221</v>
      </c>
      <c r="F758" s="5" t="s">
        <v>2984</v>
      </c>
      <c r="G758" s="5" t="s">
        <v>2985</v>
      </c>
      <c r="H758" s="6">
        <v>3</v>
      </c>
      <c r="I758" s="6">
        <v>2</v>
      </c>
      <c r="J758" s="6" t="s">
        <v>18</v>
      </c>
      <c r="K758" s="7" t="s">
        <v>3074</v>
      </c>
      <c r="L758" s="7" t="s">
        <v>134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15">
        <v>1</v>
      </c>
      <c r="B759" s="6" t="s">
        <v>133</v>
      </c>
      <c r="C759" s="5" t="s">
        <v>3022</v>
      </c>
      <c r="D759" s="5" t="s">
        <v>3023</v>
      </c>
      <c r="E759" s="6">
        <v>107224</v>
      </c>
      <c r="F759" s="5" t="s">
        <v>2986</v>
      </c>
      <c r="G759" s="5" t="s">
        <v>2752</v>
      </c>
      <c r="H759" s="6">
        <v>3</v>
      </c>
      <c r="I759" s="6">
        <v>2</v>
      </c>
      <c r="J759" s="6" t="s">
        <v>18</v>
      </c>
      <c r="K759" s="7" t="s">
        <v>3074</v>
      </c>
      <c r="L759" s="7" t="s">
        <v>134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15">
        <v>1</v>
      </c>
      <c r="B760" s="6" t="s">
        <v>133</v>
      </c>
      <c r="C760" s="5" t="s">
        <v>3022</v>
      </c>
      <c r="D760" s="5" t="s">
        <v>3023</v>
      </c>
      <c r="E760" s="6">
        <v>107222</v>
      </c>
      <c r="F760" s="5" t="s">
        <v>1309</v>
      </c>
      <c r="G760" s="5" t="s">
        <v>1924</v>
      </c>
      <c r="H760" s="6">
        <v>2</v>
      </c>
      <c r="I760" s="6">
        <v>2</v>
      </c>
      <c r="J760" s="6" t="s">
        <v>18</v>
      </c>
      <c r="K760" s="7" t="s">
        <v>3074</v>
      </c>
      <c r="L760" s="7" t="s">
        <v>134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15">
        <v>1</v>
      </c>
      <c r="B761" s="6" t="s">
        <v>133</v>
      </c>
      <c r="C761" s="5" t="s">
        <v>3022</v>
      </c>
      <c r="D761" s="5" t="s">
        <v>3023</v>
      </c>
      <c r="E761" s="6">
        <v>107223</v>
      </c>
      <c r="F761" s="5" t="s">
        <v>2577</v>
      </c>
      <c r="G761" s="5" t="s">
        <v>2578</v>
      </c>
      <c r="H761" s="6">
        <v>3</v>
      </c>
      <c r="I761" s="6">
        <v>2</v>
      </c>
      <c r="J761" s="6" t="s">
        <v>18</v>
      </c>
      <c r="K761" s="7" t="s">
        <v>3074</v>
      </c>
      <c r="L761" s="7" t="s">
        <v>134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15">
        <v>1</v>
      </c>
      <c r="B762" s="6" t="s">
        <v>133</v>
      </c>
      <c r="C762" s="5" t="s">
        <v>3022</v>
      </c>
      <c r="D762" s="5" t="s">
        <v>3023</v>
      </c>
      <c r="E762" s="6">
        <v>107220</v>
      </c>
      <c r="F762" s="5" t="s">
        <v>2982</v>
      </c>
      <c r="G762" s="5" t="s">
        <v>2983</v>
      </c>
      <c r="H762" s="6">
        <v>3</v>
      </c>
      <c r="I762" s="6">
        <v>2</v>
      </c>
      <c r="J762" s="6" t="s">
        <v>18</v>
      </c>
      <c r="K762" s="7" t="s">
        <v>3074</v>
      </c>
      <c r="L762" s="7" t="s">
        <v>134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15">
        <v>1</v>
      </c>
      <c r="B763" s="6" t="s">
        <v>133</v>
      </c>
      <c r="C763" s="5" t="s">
        <v>3024</v>
      </c>
      <c r="D763" s="5" t="s">
        <v>3025</v>
      </c>
      <c r="E763" s="6">
        <v>107225</v>
      </c>
      <c r="F763" s="5" t="s">
        <v>2987</v>
      </c>
      <c r="G763" s="5" t="s">
        <v>2988</v>
      </c>
      <c r="H763" s="6">
        <v>3</v>
      </c>
      <c r="I763" s="6">
        <v>74</v>
      </c>
      <c r="J763" s="6" t="s">
        <v>14</v>
      </c>
      <c r="K763" s="7" t="s">
        <v>3074</v>
      </c>
      <c r="L763" s="7" t="s">
        <v>134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15">
        <v>1</v>
      </c>
      <c r="B764" s="6" t="s">
        <v>133</v>
      </c>
      <c r="C764" s="5" t="s">
        <v>3024</v>
      </c>
      <c r="D764" s="5" t="s">
        <v>3025</v>
      </c>
      <c r="E764" s="6">
        <v>107221</v>
      </c>
      <c r="F764" s="5" t="s">
        <v>2984</v>
      </c>
      <c r="G764" s="5" t="s">
        <v>2985</v>
      </c>
      <c r="H764" s="6">
        <v>3</v>
      </c>
      <c r="I764" s="6">
        <v>90.5</v>
      </c>
      <c r="J764" s="6" t="s">
        <v>16</v>
      </c>
      <c r="K764" s="7" t="s">
        <v>3074</v>
      </c>
      <c r="L764" s="7" t="s">
        <v>134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15">
        <v>1</v>
      </c>
      <c r="B765" s="6" t="s">
        <v>133</v>
      </c>
      <c r="C765" s="5" t="s">
        <v>3024</v>
      </c>
      <c r="D765" s="5" t="s">
        <v>3025</v>
      </c>
      <c r="E765" s="6">
        <v>107224</v>
      </c>
      <c r="F765" s="5" t="s">
        <v>2986</v>
      </c>
      <c r="G765" s="5" t="s">
        <v>2752</v>
      </c>
      <c r="H765" s="6">
        <v>3</v>
      </c>
      <c r="I765" s="6">
        <v>79</v>
      </c>
      <c r="J765" s="6" t="s">
        <v>14</v>
      </c>
      <c r="K765" s="7" t="s">
        <v>3074</v>
      </c>
      <c r="L765" s="7" t="s">
        <v>134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15">
        <v>1</v>
      </c>
      <c r="B766" s="6" t="s">
        <v>133</v>
      </c>
      <c r="C766" s="5" t="s">
        <v>3024</v>
      </c>
      <c r="D766" s="5" t="s">
        <v>3025</v>
      </c>
      <c r="E766" s="6">
        <v>107222</v>
      </c>
      <c r="F766" s="5" t="s">
        <v>1309</v>
      </c>
      <c r="G766" s="5" t="s">
        <v>1924</v>
      </c>
      <c r="H766" s="6">
        <v>2</v>
      </c>
      <c r="I766" s="6">
        <v>52</v>
      </c>
      <c r="J766" s="6" t="s">
        <v>12</v>
      </c>
      <c r="K766" s="7" t="s">
        <v>3074</v>
      </c>
      <c r="L766" s="7" t="s">
        <v>134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15">
        <v>1</v>
      </c>
      <c r="B767" s="6" t="s">
        <v>133</v>
      </c>
      <c r="C767" s="5" t="s">
        <v>3024</v>
      </c>
      <c r="D767" s="5" t="s">
        <v>3025</v>
      </c>
      <c r="E767" s="6">
        <v>107223</v>
      </c>
      <c r="F767" s="5" t="s">
        <v>2577</v>
      </c>
      <c r="G767" s="5" t="s">
        <v>2578</v>
      </c>
      <c r="H767" s="6">
        <v>3</v>
      </c>
      <c r="I767" s="6">
        <v>85</v>
      </c>
      <c r="J767" s="6" t="s">
        <v>16</v>
      </c>
      <c r="K767" s="7" t="s">
        <v>3074</v>
      </c>
      <c r="L767" s="7" t="s">
        <v>134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15">
        <v>1</v>
      </c>
      <c r="B768" s="6" t="s">
        <v>133</v>
      </c>
      <c r="C768" s="5" t="s">
        <v>3024</v>
      </c>
      <c r="D768" s="5" t="s">
        <v>3025</v>
      </c>
      <c r="E768" s="6">
        <v>107220</v>
      </c>
      <c r="F768" s="5" t="s">
        <v>2982</v>
      </c>
      <c r="G768" s="5" t="s">
        <v>2983</v>
      </c>
      <c r="H768" s="6">
        <v>3</v>
      </c>
      <c r="I768" s="6">
        <v>91</v>
      </c>
      <c r="J768" s="6" t="s">
        <v>16</v>
      </c>
      <c r="K768" s="7" t="s">
        <v>3074</v>
      </c>
      <c r="L768" s="7" t="s">
        <v>134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15">
        <v>1</v>
      </c>
      <c r="B769" s="6" t="s">
        <v>133</v>
      </c>
      <c r="C769" s="5" t="s">
        <v>3026</v>
      </c>
      <c r="D769" s="5" t="s">
        <v>3027</v>
      </c>
      <c r="E769" s="6">
        <v>107225</v>
      </c>
      <c r="F769" s="5" t="s">
        <v>2987</v>
      </c>
      <c r="G769" s="5" t="s">
        <v>2988</v>
      </c>
      <c r="H769" s="6">
        <v>3</v>
      </c>
      <c r="I769" s="6">
        <v>57</v>
      </c>
      <c r="J769" s="6" t="s">
        <v>9</v>
      </c>
      <c r="K769" s="7" t="s">
        <v>3074</v>
      </c>
      <c r="L769" s="7" t="s">
        <v>134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15">
        <v>1</v>
      </c>
      <c r="B770" s="6" t="s">
        <v>133</v>
      </c>
      <c r="C770" s="5" t="s">
        <v>3026</v>
      </c>
      <c r="D770" s="5" t="s">
        <v>3027</v>
      </c>
      <c r="E770" s="6">
        <v>107221</v>
      </c>
      <c r="F770" s="5" t="s">
        <v>2984</v>
      </c>
      <c r="G770" s="5" t="s">
        <v>2985</v>
      </c>
      <c r="H770" s="6">
        <v>3</v>
      </c>
      <c r="I770" s="6">
        <v>48.5</v>
      </c>
      <c r="J770" s="6" t="s">
        <v>13</v>
      </c>
      <c r="K770" s="7" t="s">
        <v>3074</v>
      </c>
      <c r="L770" s="7" t="s">
        <v>134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15">
        <v>1</v>
      </c>
      <c r="B771" s="6" t="s">
        <v>133</v>
      </c>
      <c r="C771" s="5" t="s">
        <v>3026</v>
      </c>
      <c r="D771" s="5" t="s">
        <v>3027</v>
      </c>
      <c r="E771" s="6">
        <v>107224</v>
      </c>
      <c r="F771" s="5" t="s">
        <v>2986</v>
      </c>
      <c r="G771" s="5" t="s">
        <v>2752</v>
      </c>
      <c r="H771" s="6">
        <v>3</v>
      </c>
      <c r="I771" s="6">
        <v>70</v>
      </c>
      <c r="J771" s="6" t="s">
        <v>11</v>
      </c>
      <c r="K771" s="7" t="s">
        <v>3074</v>
      </c>
      <c r="L771" s="7" t="s">
        <v>134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15">
        <v>1</v>
      </c>
      <c r="B772" s="6" t="s">
        <v>133</v>
      </c>
      <c r="C772" s="5" t="s">
        <v>3026</v>
      </c>
      <c r="D772" s="5" t="s">
        <v>3027</v>
      </c>
      <c r="E772" s="6">
        <v>107222</v>
      </c>
      <c r="F772" s="5" t="s">
        <v>1309</v>
      </c>
      <c r="G772" s="5" t="s">
        <v>1924</v>
      </c>
      <c r="H772" s="6">
        <v>2</v>
      </c>
      <c r="I772" s="6">
        <v>55</v>
      </c>
      <c r="J772" s="6" t="s">
        <v>9</v>
      </c>
      <c r="K772" s="7" t="s">
        <v>3074</v>
      </c>
      <c r="L772" s="7" t="s">
        <v>134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15">
        <v>1</v>
      </c>
      <c r="B773" s="6" t="s">
        <v>133</v>
      </c>
      <c r="C773" s="5" t="s">
        <v>3026</v>
      </c>
      <c r="D773" s="5" t="s">
        <v>3027</v>
      </c>
      <c r="E773" s="6">
        <v>107223</v>
      </c>
      <c r="F773" s="5" t="s">
        <v>2577</v>
      </c>
      <c r="G773" s="5" t="s">
        <v>2578</v>
      </c>
      <c r="H773" s="6">
        <v>3</v>
      </c>
      <c r="I773" s="6">
        <v>48</v>
      </c>
      <c r="J773" s="6" t="s">
        <v>12</v>
      </c>
      <c r="K773" s="7" t="s">
        <v>3074</v>
      </c>
      <c r="L773" s="7" t="s">
        <v>134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15">
        <v>1</v>
      </c>
      <c r="B774" s="6" t="s">
        <v>133</v>
      </c>
      <c r="C774" s="5" t="s">
        <v>3026</v>
      </c>
      <c r="D774" s="5" t="s">
        <v>3027</v>
      </c>
      <c r="E774" s="6">
        <v>107220</v>
      </c>
      <c r="F774" s="5" t="s">
        <v>2982</v>
      </c>
      <c r="G774" s="5" t="s">
        <v>2983</v>
      </c>
      <c r="H774" s="6">
        <v>3</v>
      </c>
      <c r="I774" s="6">
        <v>66.5</v>
      </c>
      <c r="J774" s="6" t="s">
        <v>9</v>
      </c>
      <c r="K774" s="7" t="s">
        <v>3074</v>
      </c>
      <c r="L774" s="7" t="s">
        <v>134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15">
        <v>1</v>
      </c>
      <c r="B775" s="6" t="s">
        <v>133</v>
      </c>
      <c r="C775" s="5" t="s">
        <v>3028</v>
      </c>
      <c r="D775" s="5" t="s">
        <v>3029</v>
      </c>
      <c r="E775" s="6">
        <v>107225</v>
      </c>
      <c r="F775" s="5" t="s">
        <v>2987</v>
      </c>
      <c r="G775" s="5" t="s">
        <v>2988</v>
      </c>
      <c r="H775" s="6">
        <v>3</v>
      </c>
      <c r="I775" s="6">
        <v>41</v>
      </c>
      <c r="J775" s="6" t="s">
        <v>19</v>
      </c>
      <c r="K775" s="7" t="s">
        <v>3074</v>
      </c>
      <c r="L775" s="7" t="s">
        <v>134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15">
        <v>1</v>
      </c>
      <c r="B776" s="6" t="s">
        <v>133</v>
      </c>
      <c r="C776" s="5" t="s">
        <v>3028</v>
      </c>
      <c r="D776" s="5" t="s">
        <v>3029</v>
      </c>
      <c r="E776" s="6">
        <v>107221</v>
      </c>
      <c r="F776" s="5" t="s">
        <v>2984</v>
      </c>
      <c r="G776" s="5" t="s">
        <v>2985</v>
      </c>
      <c r="H776" s="6">
        <v>3</v>
      </c>
      <c r="I776" s="6">
        <v>17</v>
      </c>
      <c r="J776" s="6" t="s">
        <v>18</v>
      </c>
      <c r="K776" s="7" t="s">
        <v>3074</v>
      </c>
      <c r="L776" s="7" t="s">
        <v>134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15">
        <v>1</v>
      </c>
      <c r="B777" s="6" t="s">
        <v>133</v>
      </c>
      <c r="C777" s="5" t="s">
        <v>3028</v>
      </c>
      <c r="D777" s="5" t="s">
        <v>3029</v>
      </c>
      <c r="E777" s="6">
        <v>107224</v>
      </c>
      <c r="F777" s="5" t="s">
        <v>2986</v>
      </c>
      <c r="G777" s="5" t="s">
        <v>2752</v>
      </c>
      <c r="H777" s="6">
        <v>3</v>
      </c>
      <c r="I777" s="6">
        <v>60</v>
      </c>
      <c r="J777" s="6" t="s">
        <v>9</v>
      </c>
      <c r="K777" s="7" t="s">
        <v>3074</v>
      </c>
      <c r="L777" s="7" t="s">
        <v>134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15">
        <v>1</v>
      </c>
      <c r="B778" s="6" t="s">
        <v>133</v>
      </c>
      <c r="C778" s="5" t="s">
        <v>3028</v>
      </c>
      <c r="D778" s="5" t="s">
        <v>3029</v>
      </c>
      <c r="E778" s="6">
        <v>107222</v>
      </c>
      <c r="F778" s="5" t="s">
        <v>1309</v>
      </c>
      <c r="G778" s="5" t="s">
        <v>1924</v>
      </c>
      <c r="H778" s="6">
        <v>2</v>
      </c>
      <c r="I778" s="6">
        <v>54</v>
      </c>
      <c r="J778" s="6" t="s">
        <v>12</v>
      </c>
      <c r="K778" s="7" t="s">
        <v>3074</v>
      </c>
      <c r="L778" s="7" t="s">
        <v>134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15">
        <v>1</v>
      </c>
      <c r="B779" s="6" t="s">
        <v>133</v>
      </c>
      <c r="C779" s="5" t="s">
        <v>3028</v>
      </c>
      <c r="D779" s="5" t="s">
        <v>3029</v>
      </c>
      <c r="E779" s="6">
        <v>107223</v>
      </c>
      <c r="F779" s="5" t="s">
        <v>2577</v>
      </c>
      <c r="G779" s="5" t="s">
        <v>2578</v>
      </c>
      <c r="H779" s="6">
        <v>3</v>
      </c>
      <c r="I779" s="6">
        <v>39</v>
      </c>
      <c r="J779" s="6" t="s">
        <v>18</v>
      </c>
      <c r="K779" s="7" t="s">
        <v>3074</v>
      </c>
      <c r="L779" s="7" t="s">
        <v>134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15">
        <v>1</v>
      </c>
      <c r="B780" s="6" t="s">
        <v>133</v>
      </c>
      <c r="C780" s="5" t="s">
        <v>3028</v>
      </c>
      <c r="D780" s="5" t="s">
        <v>3029</v>
      </c>
      <c r="E780" s="6">
        <v>107220</v>
      </c>
      <c r="F780" s="5" t="s">
        <v>2982</v>
      </c>
      <c r="G780" s="5" t="s">
        <v>2983</v>
      </c>
      <c r="H780" s="6">
        <v>3</v>
      </c>
      <c r="I780" s="6">
        <v>57</v>
      </c>
      <c r="J780" s="6" t="s">
        <v>12</v>
      </c>
      <c r="K780" s="7" t="s">
        <v>3074</v>
      </c>
      <c r="L780" s="7" t="s">
        <v>134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15">
        <v>1</v>
      </c>
      <c r="B781" s="6" t="s">
        <v>133</v>
      </c>
      <c r="C781" s="5" t="s">
        <v>3030</v>
      </c>
      <c r="D781" s="5" t="s">
        <v>2346</v>
      </c>
      <c r="E781" s="6">
        <v>107225</v>
      </c>
      <c r="F781" s="5" t="s">
        <v>2987</v>
      </c>
      <c r="G781" s="5" t="s">
        <v>2988</v>
      </c>
      <c r="H781" s="6">
        <v>3</v>
      </c>
      <c r="I781" s="6">
        <v>63</v>
      </c>
      <c r="J781" s="6" t="s">
        <v>9</v>
      </c>
      <c r="K781" s="7" t="s">
        <v>3074</v>
      </c>
      <c r="L781" s="7" t="s">
        <v>134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15">
        <v>1</v>
      </c>
      <c r="B782" s="6" t="s">
        <v>133</v>
      </c>
      <c r="C782" s="5" t="s">
        <v>3030</v>
      </c>
      <c r="D782" s="5" t="s">
        <v>2346</v>
      </c>
      <c r="E782" s="6">
        <v>107221</v>
      </c>
      <c r="F782" s="5" t="s">
        <v>2984</v>
      </c>
      <c r="G782" s="5" t="s">
        <v>2985</v>
      </c>
      <c r="H782" s="6">
        <v>3</v>
      </c>
      <c r="I782" s="6">
        <v>29</v>
      </c>
      <c r="J782" s="6" t="s">
        <v>18</v>
      </c>
      <c r="K782" s="7" t="s">
        <v>3074</v>
      </c>
      <c r="L782" s="7" t="s">
        <v>134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15">
        <v>1</v>
      </c>
      <c r="B783" s="6" t="s">
        <v>133</v>
      </c>
      <c r="C783" s="5" t="s">
        <v>3030</v>
      </c>
      <c r="D783" s="5" t="s">
        <v>2346</v>
      </c>
      <c r="E783" s="6">
        <v>107224</v>
      </c>
      <c r="F783" s="5" t="s">
        <v>2986</v>
      </c>
      <c r="G783" s="5" t="s">
        <v>2752</v>
      </c>
      <c r="H783" s="6">
        <v>3</v>
      </c>
      <c r="I783" s="6">
        <v>66</v>
      </c>
      <c r="J783" s="6" t="s">
        <v>11</v>
      </c>
      <c r="K783" s="7" t="s">
        <v>3074</v>
      </c>
      <c r="L783" s="7" t="s">
        <v>134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15">
        <v>1</v>
      </c>
      <c r="B784" s="6" t="s">
        <v>133</v>
      </c>
      <c r="C784" s="5" t="s">
        <v>3030</v>
      </c>
      <c r="D784" s="5" t="s">
        <v>2346</v>
      </c>
      <c r="E784" s="6">
        <v>107222</v>
      </c>
      <c r="F784" s="5" t="s">
        <v>1309</v>
      </c>
      <c r="G784" s="5" t="s">
        <v>1924</v>
      </c>
      <c r="H784" s="6">
        <v>2</v>
      </c>
      <c r="I784" s="6">
        <v>52</v>
      </c>
      <c r="J784" s="6" t="s">
        <v>12</v>
      </c>
      <c r="K784" s="7" t="s">
        <v>3074</v>
      </c>
      <c r="L784" s="7" t="s">
        <v>134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15">
        <v>1</v>
      </c>
      <c r="B785" s="6" t="s">
        <v>133</v>
      </c>
      <c r="C785" s="5" t="s">
        <v>3030</v>
      </c>
      <c r="D785" s="5" t="s">
        <v>2346</v>
      </c>
      <c r="E785" s="6">
        <v>107223</v>
      </c>
      <c r="F785" s="5" t="s">
        <v>2577</v>
      </c>
      <c r="G785" s="5" t="s">
        <v>2578</v>
      </c>
      <c r="H785" s="6">
        <v>3</v>
      </c>
      <c r="I785" s="6">
        <v>52</v>
      </c>
      <c r="J785" s="6" t="s">
        <v>9</v>
      </c>
      <c r="K785" s="7" t="s">
        <v>3074</v>
      </c>
      <c r="L785" s="7" t="s">
        <v>134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15">
        <v>1</v>
      </c>
      <c r="B786" s="6" t="s">
        <v>133</v>
      </c>
      <c r="C786" s="5" t="s">
        <v>3030</v>
      </c>
      <c r="D786" s="5" t="s">
        <v>2346</v>
      </c>
      <c r="E786" s="6">
        <v>107220</v>
      </c>
      <c r="F786" s="5" t="s">
        <v>2982</v>
      </c>
      <c r="G786" s="5" t="s">
        <v>2983</v>
      </c>
      <c r="H786" s="6">
        <v>3</v>
      </c>
      <c r="I786" s="6">
        <v>52</v>
      </c>
      <c r="J786" s="6" t="s">
        <v>13</v>
      </c>
      <c r="K786" s="7" t="s">
        <v>3074</v>
      </c>
      <c r="L786" s="7" t="s">
        <v>134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15">
        <v>1</v>
      </c>
      <c r="B787" s="6" t="s">
        <v>133</v>
      </c>
      <c r="C787" s="5" t="s">
        <v>3031</v>
      </c>
      <c r="D787" s="5" t="s">
        <v>3032</v>
      </c>
      <c r="E787" s="6">
        <v>107225</v>
      </c>
      <c r="F787" s="5" t="s">
        <v>2987</v>
      </c>
      <c r="G787" s="5" t="s">
        <v>2988</v>
      </c>
      <c r="H787" s="6">
        <v>3</v>
      </c>
      <c r="I787" s="6">
        <v>57</v>
      </c>
      <c r="J787" s="6" t="s">
        <v>9</v>
      </c>
      <c r="K787" s="7" t="s">
        <v>3074</v>
      </c>
      <c r="L787" s="7" t="s">
        <v>134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15">
        <v>1</v>
      </c>
      <c r="B788" s="6" t="s">
        <v>133</v>
      </c>
      <c r="C788" s="5" t="s">
        <v>3031</v>
      </c>
      <c r="D788" s="5" t="s">
        <v>3032</v>
      </c>
      <c r="E788" s="6">
        <v>107221</v>
      </c>
      <c r="F788" s="5" t="s">
        <v>2984</v>
      </c>
      <c r="G788" s="5" t="s">
        <v>2985</v>
      </c>
      <c r="H788" s="6">
        <v>3</v>
      </c>
      <c r="I788" s="6">
        <v>42</v>
      </c>
      <c r="J788" s="6" t="s">
        <v>19</v>
      </c>
      <c r="K788" s="7" t="s">
        <v>3074</v>
      </c>
      <c r="L788" s="7" t="s">
        <v>134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15">
        <v>1</v>
      </c>
      <c r="B789" s="6" t="s">
        <v>133</v>
      </c>
      <c r="C789" s="5" t="s">
        <v>3031</v>
      </c>
      <c r="D789" s="5" t="s">
        <v>3032</v>
      </c>
      <c r="E789" s="6">
        <v>107224</v>
      </c>
      <c r="F789" s="5" t="s">
        <v>2986</v>
      </c>
      <c r="G789" s="5" t="s">
        <v>2752</v>
      </c>
      <c r="H789" s="6">
        <v>3</v>
      </c>
      <c r="I789" s="6">
        <v>77</v>
      </c>
      <c r="J789" s="6" t="s">
        <v>14</v>
      </c>
      <c r="K789" s="7" t="s">
        <v>3074</v>
      </c>
      <c r="L789" s="7" t="s">
        <v>134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15">
        <v>1</v>
      </c>
      <c r="B790" s="6" t="s">
        <v>133</v>
      </c>
      <c r="C790" s="5" t="s">
        <v>3031</v>
      </c>
      <c r="D790" s="5" t="s">
        <v>3032</v>
      </c>
      <c r="E790" s="6">
        <v>107222</v>
      </c>
      <c r="F790" s="5" t="s">
        <v>1309</v>
      </c>
      <c r="G790" s="5" t="s">
        <v>1924</v>
      </c>
      <c r="H790" s="6">
        <v>2</v>
      </c>
      <c r="I790" s="6">
        <v>73</v>
      </c>
      <c r="J790" s="6" t="s">
        <v>14</v>
      </c>
      <c r="K790" s="7" t="s">
        <v>3074</v>
      </c>
      <c r="L790" s="7" t="s">
        <v>134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15">
        <v>1</v>
      </c>
      <c r="B791" s="6" t="s">
        <v>133</v>
      </c>
      <c r="C791" s="5" t="s">
        <v>3031</v>
      </c>
      <c r="D791" s="5" t="s">
        <v>3032</v>
      </c>
      <c r="E791" s="6">
        <v>107223</v>
      </c>
      <c r="F791" s="5" t="s">
        <v>2577</v>
      </c>
      <c r="G791" s="5" t="s">
        <v>2578</v>
      </c>
      <c r="H791" s="6">
        <v>3</v>
      </c>
      <c r="I791" s="6">
        <v>62</v>
      </c>
      <c r="J791" s="6" t="s">
        <v>11</v>
      </c>
      <c r="K791" s="7" t="s">
        <v>3074</v>
      </c>
      <c r="L791" s="7" t="s">
        <v>134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15">
        <v>1</v>
      </c>
      <c r="B792" s="6" t="s">
        <v>133</v>
      </c>
      <c r="C792" s="5" t="s">
        <v>3031</v>
      </c>
      <c r="D792" s="5" t="s">
        <v>3032</v>
      </c>
      <c r="E792" s="6">
        <v>107220</v>
      </c>
      <c r="F792" s="5" t="s">
        <v>2982</v>
      </c>
      <c r="G792" s="5" t="s">
        <v>2983</v>
      </c>
      <c r="H792" s="6">
        <v>3</v>
      </c>
      <c r="I792" s="6">
        <v>63</v>
      </c>
      <c r="J792" s="6" t="s">
        <v>9</v>
      </c>
      <c r="K792" s="7" t="s">
        <v>3074</v>
      </c>
      <c r="L792" s="7" t="s">
        <v>134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15">
        <v>1</v>
      </c>
      <c r="B793" s="6" t="s">
        <v>133</v>
      </c>
      <c r="C793" s="5" t="s">
        <v>3033</v>
      </c>
      <c r="D793" s="5" t="s">
        <v>3034</v>
      </c>
      <c r="E793" s="6">
        <v>107225</v>
      </c>
      <c r="F793" s="5" t="s">
        <v>2987</v>
      </c>
      <c r="G793" s="5" t="s">
        <v>2988</v>
      </c>
      <c r="H793" s="6">
        <v>3</v>
      </c>
      <c r="I793" s="6">
        <v>2</v>
      </c>
      <c r="J793" s="6" t="s">
        <v>18</v>
      </c>
      <c r="K793" s="7" t="s">
        <v>3074</v>
      </c>
      <c r="L793" s="7" t="s">
        <v>134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15">
        <v>1</v>
      </c>
      <c r="B794" s="6" t="s">
        <v>133</v>
      </c>
      <c r="C794" s="5" t="s">
        <v>3033</v>
      </c>
      <c r="D794" s="5" t="s">
        <v>3034</v>
      </c>
      <c r="E794" s="6">
        <v>107221</v>
      </c>
      <c r="F794" s="5" t="s">
        <v>2984</v>
      </c>
      <c r="G794" s="5" t="s">
        <v>2985</v>
      </c>
      <c r="H794" s="6">
        <v>3</v>
      </c>
      <c r="I794" s="6">
        <v>2</v>
      </c>
      <c r="J794" s="6" t="s">
        <v>18</v>
      </c>
      <c r="K794" s="7" t="s">
        <v>3074</v>
      </c>
      <c r="L794" s="7" t="s">
        <v>134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15">
        <v>1</v>
      </c>
      <c r="B795" s="6" t="s">
        <v>133</v>
      </c>
      <c r="C795" s="5" t="s">
        <v>3033</v>
      </c>
      <c r="D795" s="5" t="s">
        <v>3034</v>
      </c>
      <c r="E795" s="6">
        <v>107224</v>
      </c>
      <c r="F795" s="5" t="s">
        <v>2986</v>
      </c>
      <c r="G795" s="5" t="s">
        <v>2752</v>
      </c>
      <c r="H795" s="6">
        <v>3</v>
      </c>
      <c r="I795" s="6">
        <v>2</v>
      </c>
      <c r="J795" s="6" t="s">
        <v>18</v>
      </c>
      <c r="K795" s="7" t="s">
        <v>3074</v>
      </c>
      <c r="L795" s="7" t="s">
        <v>134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15">
        <v>1</v>
      </c>
      <c r="B796" s="6" t="s">
        <v>133</v>
      </c>
      <c r="C796" s="5" t="s">
        <v>3033</v>
      </c>
      <c r="D796" s="5" t="s">
        <v>3034</v>
      </c>
      <c r="E796" s="6">
        <v>107222</v>
      </c>
      <c r="F796" s="5" t="s">
        <v>1309</v>
      </c>
      <c r="G796" s="5" t="s">
        <v>1924</v>
      </c>
      <c r="H796" s="6">
        <v>2</v>
      </c>
      <c r="I796" s="6">
        <v>2</v>
      </c>
      <c r="J796" s="6" t="s">
        <v>18</v>
      </c>
      <c r="K796" s="7" t="s">
        <v>3074</v>
      </c>
      <c r="L796" s="7" t="s">
        <v>134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15">
        <v>1</v>
      </c>
      <c r="B797" s="6" t="s">
        <v>133</v>
      </c>
      <c r="C797" s="5" t="s">
        <v>3033</v>
      </c>
      <c r="D797" s="5" t="s">
        <v>3034</v>
      </c>
      <c r="E797" s="6">
        <v>107223</v>
      </c>
      <c r="F797" s="5" t="s">
        <v>2577</v>
      </c>
      <c r="G797" s="5" t="s">
        <v>2578</v>
      </c>
      <c r="H797" s="6">
        <v>3</v>
      </c>
      <c r="I797" s="6">
        <v>2</v>
      </c>
      <c r="J797" s="6" t="s">
        <v>18</v>
      </c>
      <c r="K797" s="7" t="s">
        <v>3074</v>
      </c>
      <c r="L797" s="7" t="s">
        <v>134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15">
        <v>1</v>
      </c>
      <c r="B798" s="6" t="s">
        <v>133</v>
      </c>
      <c r="C798" s="5" t="s">
        <v>3033</v>
      </c>
      <c r="D798" s="5" t="s">
        <v>3034</v>
      </c>
      <c r="E798" s="6">
        <v>107220</v>
      </c>
      <c r="F798" s="5" t="s">
        <v>2982</v>
      </c>
      <c r="G798" s="5" t="s">
        <v>2983</v>
      </c>
      <c r="H798" s="6">
        <v>3</v>
      </c>
      <c r="I798" s="6">
        <v>2</v>
      </c>
      <c r="J798" s="6" t="s">
        <v>18</v>
      </c>
      <c r="K798" s="7" t="s">
        <v>3074</v>
      </c>
      <c r="L798" s="7" t="s">
        <v>134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15">
        <v>1</v>
      </c>
      <c r="B799" s="6" t="s">
        <v>133</v>
      </c>
      <c r="C799" s="5" t="s">
        <v>3035</v>
      </c>
      <c r="D799" s="5" t="s">
        <v>3036</v>
      </c>
      <c r="E799" s="6">
        <v>107225</v>
      </c>
      <c r="F799" s="5" t="s">
        <v>2987</v>
      </c>
      <c r="G799" s="5" t="s">
        <v>2988</v>
      </c>
      <c r="H799" s="6">
        <v>3</v>
      </c>
      <c r="I799" s="6">
        <v>53</v>
      </c>
      <c r="J799" s="6" t="s">
        <v>12</v>
      </c>
      <c r="K799" s="7" t="s">
        <v>3074</v>
      </c>
      <c r="L799" s="7" t="s">
        <v>134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15">
        <v>1</v>
      </c>
      <c r="B800" s="6" t="s">
        <v>133</v>
      </c>
      <c r="C800" s="5" t="s">
        <v>3035</v>
      </c>
      <c r="D800" s="5" t="s">
        <v>3036</v>
      </c>
      <c r="E800" s="6">
        <v>107221</v>
      </c>
      <c r="F800" s="5" t="s">
        <v>2984</v>
      </c>
      <c r="G800" s="5" t="s">
        <v>2985</v>
      </c>
      <c r="H800" s="6">
        <v>3</v>
      </c>
      <c r="I800" s="6">
        <v>41</v>
      </c>
      <c r="J800" s="6" t="s">
        <v>19</v>
      </c>
      <c r="K800" s="7" t="s">
        <v>3074</v>
      </c>
      <c r="L800" s="7" t="s">
        <v>134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15">
        <v>1</v>
      </c>
      <c r="B801" s="6" t="s">
        <v>133</v>
      </c>
      <c r="C801" s="5" t="s">
        <v>3035</v>
      </c>
      <c r="D801" s="5" t="s">
        <v>3036</v>
      </c>
      <c r="E801" s="6">
        <v>107224</v>
      </c>
      <c r="F801" s="5" t="s">
        <v>2986</v>
      </c>
      <c r="G801" s="5" t="s">
        <v>2752</v>
      </c>
      <c r="H801" s="6">
        <v>3</v>
      </c>
      <c r="I801" s="6">
        <v>80</v>
      </c>
      <c r="J801" s="6" t="s">
        <v>15</v>
      </c>
      <c r="K801" s="7" t="s">
        <v>3074</v>
      </c>
      <c r="L801" s="7" t="s">
        <v>134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15">
        <v>1</v>
      </c>
      <c r="B802" s="6" t="s">
        <v>133</v>
      </c>
      <c r="C802" s="5" t="s">
        <v>3035</v>
      </c>
      <c r="D802" s="5" t="s">
        <v>3036</v>
      </c>
      <c r="E802" s="6">
        <v>107222</v>
      </c>
      <c r="F802" s="5" t="s">
        <v>1309</v>
      </c>
      <c r="G802" s="5" t="s">
        <v>1924</v>
      </c>
      <c r="H802" s="6">
        <v>2</v>
      </c>
      <c r="I802" s="6">
        <v>59</v>
      </c>
      <c r="J802" s="6" t="s">
        <v>9</v>
      </c>
      <c r="K802" s="7" t="s">
        <v>3074</v>
      </c>
      <c r="L802" s="7" t="s">
        <v>134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15">
        <v>1</v>
      </c>
      <c r="B803" s="6" t="s">
        <v>133</v>
      </c>
      <c r="C803" s="5" t="s">
        <v>3035</v>
      </c>
      <c r="D803" s="5" t="s">
        <v>3036</v>
      </c>
      <c r="E803" s="6">
        <v>107223</v>
      </c>
      <c r="F803" s="5" t="s">
        <v>2577</v>
      </c>
      <c r="G803" s="5" t="s">
        <v>2578</v>
      </c>
      <c r="H803" s="6">
        <v>3</v>
      </c>
      <c r="I803" s="6">
        <v>58</v>
      </c>
      <c r="J803" s="6" t="s">
        <v>11</v>
      </c>
      <c r="K803" s="7" t="s">
        <v>3074</v>
      </c>
      <c r="L803" s="7" t="s">
        <v>134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15">
        <v>1</v>
      </c>
      <c r="B804" s="6" t="s">
        <v>133</v>
      </c>
      <c r="C804" s="5" t="s">
        <v>3035</v>
      </c>
      <c r="D804" s="5" t="s">
        <v>3036</v>
      </c>
      <c r="E804" s="6">
        <v>107220</v>
      </c>
      <c r="F804" s="5" t="s">
        <v>2982</v>
      </c>
      <c r="G804" s="5" t="s">
        <v>2983</v>
      </c>
      <c r="H804" s="6">
        <v>3</v>
      </c>
      <c r="I804" s="6">
        <v>69.2</v>
      </c>
      <c r="J804" s="6" t="s">
        <v>11</v>
      </c>
      <c r="K804" s="7" t="s">
        <v>3074</v>
      </c>
      <c r="L804" s="7" t="s">
        <v>134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15">
        <v>1</v>
      </c>
      <c r="B805" s="6" t="s">
        <v>133</v>
      </c>
      <c r="C805" s="5" t="s">
        <v>3037</v>
      </c>
      <c r="D805" s="5" t="s">
        <v>3038</v>
      </c>
      <c r="E805" s="6">
        <v>107225</v>
      </c>
      <c r="F805" s="5" t="s">
        <v>2987</v>
      </c>
      <c r="G805" s="5" t="s">
        <v>2988</v>
      </c>
      <c r="H805" s="6">
        <v>3</v>
      </c>
      <c r="I805" s="6">
        <v>62</v>
      </c>
      <c r="J805" s="6" t="s">
        <v>9</v>
      </c>
      <c r="K805" s="7" t="s">
        <v>3074</v>
      </c>
      <c r="L805" s="7" t="s">
        <v>134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15">
        <v>1</v>
      </c>
      <c r="B806" s="6" t="s">
        <v>133</v>
      </c>
      <c r="C806" s="5" t="s">
        <v>3037</v>
      </c>
      <c r="D806" s="5" t="s">
        <v>3038</v>
      </c>
      <c r="E806" s="6">
        <v>107221</v>
      </c>
      <c r="F806" s="5" t="s">
        <v>2984</v>
      </c>
      <c r="G806" s="5" t="s">
        <v>2985</v>
      </c>
      <c r="H806" s="6">
        <v>3</v>
      </c>
      <c r="I806" s="6">
        <v>51.5</v>
      </c>
      <c r="J806" s="6" t="s">
        <v>12</v>
      </c>
      <c r="K806" s="7" t="s">
        <v>3074</v>
      </c>
      <c r="L806" s="7" t="s">
        <v>134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15">
        <v>1</v>
      </c>
      <c r="B807" s="6" t="s">
        <v>133</v>
      </c>
      <c r="C807" s="5" t="s">
        <v>3037</v>
      </c>
      <c r="D807" s="5" t="s">
        <v>3038</v>
      </c>
      <c r="E807" s="6">
        <v>107224</v>
      </c>
      <c r="F807" s="5" t="s">
        <v>2986</v>
      </c>
      <c r="G807" s="5" t="s">
        <v>2752</v>
      </c>
      <c r="H807" s="6">
        <v>3</v>
      </c>
      <c r="I807" s="6">
        <v>80</v>
      </c>
      <c r="J807" s="6" t="s">
        <v>15</v>
      </c>
      <c r="K807" s="7" t="s">
        <v>3074</v>
      </c>
      <c r="L807" s="7" t="s">
        <v>134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15">
        <v>1</v>
      </c>
      <c r="B808" s="6" t="s">
        <v>133</v>
      </c>
      <c r="C808" s="5" t="s">
        <v>3037</v>
      </c>
      <c r="D808" s="5" t="s">
        <v>3038</v>
      </c>
      <c r="E808" s="6">
        <v>107222</v>
      </c>
      <c r="F808" s="5" t="s">
        <v>1309</v>
      </c>
      <c r="G808" s="5" t="s">
        <v>1924</v>
      </c>
      <c r="H808" s="6">
        <v>2</v>
      </c>
      <c r="I808" s="6">
        <v>76</v>
      </c>
      <c r="J808" s="6" t="s">
        <v>14</v>
      </c>
      <c r="K808" s="7" t="s">
        <v>3074</v>
      </c>
      <c r="L808" s="7" t="s">
        <v>134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15">
        <v>1</v>
      </c>
      <c r="B809" s="6" t="s">
        <v>133</v>
      </c>
      <c r="C809" s="5" t="s">
        <v>3037</v>
      </c>
      <c r="D809" s="5" t="s">
        <v>3038</v>
      </c>
      <c r="E809" s="6">
        <v>107223</v>
      </c>
      <c r="F809" s="5" t="s">
        <v>2577</v>
      </c>
      <c r="G809" s="5" t="s">
        <v>2578</v>
      </c>
      <c r="H809" s="6">
        <v>3</v>
      </c>
      <c r="I809" s="6">
        <v>72</v>
      </c>
      <c r="J809" s="6" t="s">
        <v>14</v>
      </c>
      <c r="K809" s="7" t="s">
        <v>3074</v>
      </c>
      <c r="L809" s="7" t="s">
        <v>134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15">
        <v>1</v>
      </c>
      <c r="B810" s="6" t="s">
        <v>133</v>
      </c>
      <c r="C810" s="5" t="s">
        <v>3037</v>
      </c>
      <c r="D810" s="5" t="s">
        <v>3038</v>
      </c>
      <c r="E810" s="6">
        <v>107220</v>
      </c>
      <c r="F810" s="5" t="s">
        <v>2982</v>
      </c>
      <c r="G810" s="5" t="s">
        <v>2983</v>
      </c>
      <c r="H810" s="6">
        <v>3</v>
      </c>
      <c r="I810" s="6">
        <v>76.5</v>
      </c>
      <c r="J810" s="6" t="s">
        <v>14</v>
      </c>
      <c r="K810" s="7" t="s">
        <v>3074</v>
      </c>
      <c r="L810" s="7" t="s">
        <v>134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15">
        <v>1</v>
      </c>
      <c r="B811" s="6" t="s">
        <v>133</v>
      </c>
      <c r="C811" s="5" t="s">
        <v>3039</v>
      </c>
      <c r="D811" s="5" t="s">
        <v>3040</v>
      </c>
      <c r="E811" s="6">
        <v>107225</v>
      </c>
      <c r="F811" s="5" t="s">
        <v>2987</v>
      </c>
      <c r="G811" s="5" t="s">
        <v>2988</v>
      </c>
      <c r="H811" s="6">
        <v>3</v>
      </c>
      <c r="I811" s="6">
        <v>63</v>
      </c>
      <c r="J811" s="6" t="s">
        <v>9</v>
      </c>
      <c r="K811" s="7" t="s">
        <v>3074</v>
      </c>
      <c r="L811" s="7" t="s">
        <v>134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15">
        <v>1</v>
      </c>
      <c r="B812" s="6" t="s">
        <v>133</v>
      </c>
      <c r="C812" s="5" t="s">
        <v>3039</v>
      </c>
      <c r="D812" s="5" t="s">
        <v>3040</v>
      </c>
      <c r="E812" s="6">
        <v>107221</v>
      </c>
      <c r="F812" s="5" t="s">
        <v>2984</v>
      </c>
      <c r="G812" s="5" t="s">
        <v>2985</v>
      </c>
      <c r="H812" s="6">
        <v>3</v>
      </c>
      <c r="I812" s="6">
        <v>28</v>
      </c>
      <c r="J812" s="6" t="s">
        <v>18</v>
      </c>
      <c r="K812" s="7" t="s">
        <v>3074</v>
      </c>
      <c r="L812" s="7" t="s">
        <v>134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15">
        <v>1</v>
      </c>
      <c r="B813" s="6" t="s">
        <v>133</v>
      </c>
      <c r="C813" s="5" t="s">
        <v>3039</v>
      </c>
      <c r="D813" s="5" t="s">
        <v>3040</v>
      </c>
      <c r="E813" s="6">
        <v>107224</v>
      </c>
      <c r="F813" s="5" t="s">
        <v>2986</v>
      </c>
      <c r="G813" s="5" t="s">
        <v>2752</v>
      </c>
      <c r="H813" s="6">
        <v>3</v>
      </c>
      <c r="I813" s="6">
        <v>79</v>
      </c>
      <c r="J813" s="6" t="s">
        <v>14</v>
      </c>
      <c r="K813" s="7" t="s">
        <v>3074</v>
      </c>
      <c r="L813" s="7" t="s">
        <v>134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15">
        <v>1</v>
      </c>
      <c r="B814" s="6" t="s">
        <v>133</v>
      </c>
      <c r="C814" s="5" t="s">
        <v>3039</v>
      </c>
      <c r="D814" s="5" t="s">
        <v>3040</v>
      </c>
      <c r="E814" s="6">
        <v>107222</v>
      </c>
      <c r="F814" s="5" t="s">
        <v>1309</v>
      </c>
      <c r="G814" s="5" t="s">
        <v>1924</v>
      </c>
      <c r="H814" s="6">
        <v>2</v>
      </c>
      <c r="I814" s="6">
        <v>52</v>
      </c>
      <c r="J814" s="6" t="s">
        <v>12</v>
      </c>
      <c r="K814" s="7" t="s">
        <v>3074</v>
      </c>
      <c r="L814" s="7" t="s">
        <v>134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15">
        <v>1</v>
      </c>
      <c r="B815" s="6" t="s">
        <v>133</v>
      </c>
      <c r="C815" s="5" t="s">
        <v>3039</v>
      </c>
      <c r="D815" s="5" t="s">
        <v>3040</v>
      </c>
      <c r="E815" s="6">
        <v>107223</v>
      </c>
      <c r="F815" s="5" t="s">
        <v>2577</v>
      </c>
      <c r="G815" s="5" t="s">
        <v>2578</v>
      </c>
      <c r="H815" s="6">
        <v>3</v>
      </c>
      <c r="I815" s="6">
        <v>44</v>
      </c>
      <c r="J815" s="6" t="s">
        <v>17</v>
      </c>
      <c r="K815" s="7" t="s">
        <v>3074</v>
      </c>
      <c r="L815" s="7" t="s">
        <v>134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15">
        <v>1</v>
      </c>
      <c r="B816" s="6" t="s">
        <v>133</v>
      </c>
      <c r="C816" s="5" t="s">
        <v>3039</v>
      </c>
      <c r="D816" s="5" t="s">
        <v>3040</v>
      </c>
      <c r="E816" s="6">
        <v>107220</v>
      </c>
      <c r="F816" s="5" t="s">
        <v>2982</v>
      </c>
      <c r="G816" s="5" t="s">
        <v>2983</v>
      </c>
      <c r="H816" s="6">
        <v>3</v>
      </c>
      <c r="I816" s="6">
        <v>48</v>
      </c>
      <c r="J816" s="6" t="s">
        <v>17</v>
      </c>
      <c r="K816" s="7" t="s">
        <v>3074</v>
      </c>
      <c r="L816" s="7" t="s">
        <v>134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15">
        <v>1</v>
      </c>
      <c r="B817" s="6" t="s">
        <v>133</v>
      </c>
      <c r="C817" s="5" t="s">
        <v>3041</v>
      </c>
      <c r="D817" s="5" t="s">
        <v>3042</v>
      </c>
      <c r="E817" s="6">
        <v>107225</v>
      </c>
      <c r="F817" s="5" t="s">
        <v>2987</v>
      </c>
      <c r="G817" s="5" t="s">
        <v>2988</v>
      </c>
      <c r="H817" s="6">
        <v>3</v>
      </c>
      <c r="I817" s="6">
        <v>53.5</v>
      </c>
      <c r="J817" s="6" t="s">
        <v>12</v>
      </c>
      <c r="K817" s="7" t="s">
        <v>3074</v>
      </c>
      <c r="L817" s="7" t="s">
        <v>134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15">
        <v>1</v>
      </c>
      <c r="B818" s="6" t="s">
        <v>133</v>
      </c>
      <c r="C818" s="5" t="s">
        <v>3041</v>
      </c>
      <c r="D818" s="5" t="s">
        <v>3042</v>
      </c>
      <c r="E818" s="6">
        <v>107221</v>
      </c>
      <c r="F818" s="5" t="s">
        <v>2984</v>
      </c>
      <c r="G818" s="5" t="s">
        <v>2985</v>
      </c>
      <c r="H818" s="6">
        <v>3</v>
      </c>
      <c r="I818" s="6">
        <v>41.5</v>
      </c>
      <c r="J818" s="6" t="s">
        <v>19</v>
      </c>
      <c r="K818" s="7" t="s">
        <v>3074</v>
      </c>
      <c r="L818" s="7" t="s">
        <v>134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15">
        <v>1</v>
      </c>
      <c r="B819" s="6" t="s">
        <v>133</v>
      </c>
      <c r="C819" s="5" t="s">
        <v>3041</v>
      </c>
      <c r="D819" s="5" t="s">
        <v>3042</v>
      </c>
      <c r="E819" s="6">
        <v>107224</v>
      </c>
      <c r="F819" s="5" t="s">
        <v>2986</v>
      </c>
      <c r="G819" s="5" t="s">
        <v>2752</v>
      </c>
      <c r="H819" s="6">
        <v>3</v>
      </c>
      <c r="I819" s="6">
        <v>73</v>
      </c>
      <c r="J819" s="6" t="s">
        <v>14</v>
      </c>
      <c r="K819" s="7" t="s">
        <v>3074</v>
      </c>
      <c r="L819" s="7" t="s">
        <v>134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15">
        <v>1</v>
      </c>
      <c r="B820" s="6" t="s">
        <v>133</v>
      </c>
      <c r="C820" s="5" t="s">
        <v>3041</v>
      </c>
      <c r="D820" s="5" t="s">
        <v>3042</v>
      </c>
      <c r="E820" s="6">
        <v>107222</v>
      </c>
      <c r="F820" s="5" t="s">
        <v>1309</v>
      </c>
      <c r="G820" s="5" t="s">
        <v>1924</v>
      </c>
      <c r="H820" s="6">
        <v>2</v>
      </c>
      <c r="I820" s="6">
        <v>55</v>
      </c>
      <c r="J820" s="6" t="s">
        <v>9</v>
      </c>
      <c r="K820" s="7" t="s">
        <v>3074</v>
      </c>
      <c r="L820" s="7" t="s">
        <v>134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15">
        <v>1</v>
      </c>
      <c r="B821" s="6" t="s">
        <v>133</v>
      </c>
      <c r="C821" s="5" t="s">
        <v>3041</v>
      </c>
      <c r="D821" s="5" t="s">
        <v>3042</v>
      </c>
      <c r="E821" s="6">
        <v>107223</v>
      </c>
      <c r="F821" s="5" t="s">
        <v>2577</v>
      </c>
      <c r="G821" s="5" t="s">
        <v>2578</v>
      </c>
      <c r="H821" s="6">
        <v>3</v>
      </c>
      <c r="I821" s="6">
        <v>49</v>
      </c>
      <c r="J821" s="6" t="s">
        <v>9</v>
      </c>
      <c r="K821" s="7" t="s">
        <v>3074</v>
      </c>
      <c r="L821" s="7" t="s">
        <v>134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15">
        <v>1</v>
      </c>
      <c r="B822" s="6" t="s">
        <v>133</v>
      </c>
      <c r="C822" s="5" t="s">
        <v>3041</v>
      </c>
      <c r="D822" s="5" t="s">
        <v>3042</v>
      </c>
      <c r="E822" s="6">
        <v>107220</v>
      </c>
      <c r="F822" s="5" t="s">
        <v>2982</v>
      </c>
      <c r="G822" s="5" t="s">
        <v>2983</v>
      </c>
      <c r="H822" s="6">
        <v>3</v>
      </c>
      <c r="I822" s="6">
        <v>56</v>
      </c>
      <c r="J822" s="6" t="s">
        <v>13</v>
      </c>
      <c r="K822" s="7" t="s">
        <v>3074</v>
      </c>
      <c r="L822" s="7" t="s">
        <v>134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15">
        <v>1</v>
      </c>
      <c r="B823" s="6" t="s">
        <v>133</v>
      </c>
      <c r="C823" s="5" t="s">
        <v>3043</v>
      </c>
      <c r="D823" s="5" t="s">
        <v>3044</v>
      </c>
      <c r="E823" s="6">
        <v>107225</v>
      </c>
      <c r="F823" s="5" t="s">
        <v>2987</v>
      </c>
      <c r="G823" s="5" t="s">
        <v>2988</v>
      </c>
      <c r="H823" s="6">
        <v>3</v>
      </c>
      <c r="I823" s="6">
        <v>55</v>
      </c>
      <c r="J823" s="6" t="s">
        <v>12</v>
      </c>
      <c r="K823" s="7" t="s">
        <v>3074</v>
      </c>
      <c r="L823" s="7" t="s">
        <v>134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15">
        <v>1</v>
      </c>
      <c r="B824" s="6" t="s">
        <v>133</v>
      </c>
      <c r="C824" s="5" t="s">
        <v>3043</v>
      </c>
      <c r="D824" s="5" t="s">
        <v>3044</v>
      </c>
      <c r="E824" s="6">
        <v>107221</v>
      </c>
      <c r="F824" s="5" t="s">
        <v>2984</v>
      </c>
      <c r="G824" s="5" t="s">
        <v>2985</v>
      </c>
      <c r="H824" s="6">
        <v>3</v>
      </c>
      <c r="I824" s="6">
        <v>34</v>
      </c>
      <c r="J824" s="6" t="s">
        <v>18</v>
      </c>
      <c r="K824" s="7" t="s">
        <v>3074</v>
      </c>
      <c r="L824" s="7" t="s">
        <v>134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15">
        <v>1</v>
      </c>
      <c r="B825" s="6" t="s">
        <v>133</v>
      </c>
      <c r="C825" s="5" t="s">
        <v>3043</v>
      </c>
      <c r="D825" s="5" t="s">
        <v>3044</v>
      </c>
      <c r="E825" s="6">
        <v>107224</v>
      </c>
      <c r="F825" s="5" t="s">
        <v>2986</v>
      </c>
      <c r="G825" s="5" t="s">
        <v>2752</v>
      </c>
      <c r="H825" s="6">
        <v>3</v>
      </c>
      <c r="I825" s="6">
        <v>76</v>
      </c>
      <c r="J825" s="6" t="s">
        <v>14</v>
      </c>
      <c r="K825" s="7" t="s">
        <v>3074</v>
      </c>
      <c r="L825" s="7" t="s">
        <v>134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15">
        <v>1</v>
      </c>
      <c r="B826" s="6" t="s">
        <v>133</v>
      </c>
      <c r="C826" s="5" t="s">
        <v>3043</v>
      </c>
      <c r="D826" s="5" t="s">
        <v>3044</v>
      </c>
      <c r="E826" s="6">
        <v>107222</v>
      </c>
      <c r="F826" s="5" t="s">
        <v>1309</v>
      </c>
      <c r="G826" s="5" t="s">
        <v>1924</v>
      </c>
      <c r="H826" s="6">
        <v>2</v>
      </c>
      <c r="I826" s="6">
        <v>58</v>
      </c>
      <c r="J826" s="6" t="s">
        <v>9</v>
      </c>
      <c r="K826" s="7" t="s">
        <v>3074</v>
      </c>
      <c r="L826" s="7" t="s">
        <v>134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15">
        <v>1</v>
      </c>
      <c r="B827" s="6" t="s">
        <v>133</v>
      </c>
      <c r="C827" s="5" t="s">
        <v>3043</v>
      </c>
      <c r="D827" s="5" t="s">
        <v>3044</v>
      </c>
      <c r="E827" s="6">
        <v>107223</v>
      </c>
      <c r="F827" s="5" t="s">
        <v>2577</v>
      </c>
      <c r="G827" s="5" t="s">
        <v>2578</v>
      </c>
      <c r="H827" s="6">
        <v>3</v>
      </c>
      <c r="I827" s="6">
        <v>41</v>
      </c>
      <c r="J827" s="6" t="s">
        <v>19</v>
      </c>
      <c r="K827" s="7" t="s">
        <v>3074</v>
      </c>
      <c r="L827" s="7" t="s">
        <v>134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15">
        <v>1</v>
      </c>
      <c r="B828" s="6" t="s">
        <v>133</v>
      </c>
      <c r="C828" s="5" t="s">
        <v>3043</v>
      </c>
      <c r="D828" s="5" t="s">
        <v>3044</v>
      </c>
      <c r="E828" s="6">
        <v>107220</v>
      </c>
      <c r="F828" s="5" t="s">
        <v>2982</v>
      </c>
      <c r="G828" s="5" t="s">
        <v>2983</v>
      </c>
      <c r="H828" s="6">
        <v>3</v>
      </c>
      <c r="I828" s="6">
        <v>68</v>
      </c>
      <c r="J828" s="6" t="s">
        <v>9</v>
      </c>
      <c r="K828" s="7" t="s">
        <v>3074</v>
      </c>
      <c r="L828" s="7" t="s">
        <v>134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15">
        <v>1</v>
      </c>
      <c r="B829" s="6" t="s">
        <v>133</v>
      </c>
      <c r="C829" s="5" t="s">
        <v>3045</v>
      </c>
      <c r="D829" s="5" t="s">
        <v>3046</v>
      </c>
      <c r="E829" s="6">
        <v>107225</v>
      </c>
      <c r="F829" s="5" t="s">
        <v>2987</v>
      </c>
      <c r="G829" s="5" t="s">
        <v>2988</v>
      </c>
      <c r="H829" s="6">
        <v>3</v>
      </c>
      <c r="I829" s="6">
        <v>56</v>
      </c>
      <c r="J829" s="6" t="s">
        <v>12</v>
      </c>
      <c r="K829" s="7" t="s">
        <v>3074</v>
      </c>
      <c r="L829" s="7" t="s">
        <v>134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15">
        <v>1</v>
      </c>
      <c r="B830" s="6" t="s">
        <v>133</v>
      </c>
      <c r="C830" s="5" t="s">
        <v>3045</v>
      </c>
      <c r="D830" s="5" t="s">
        <v>3046</v>
      </c>
      <c r="E830" s="6">
        <v>107221</v>
      </c>
      <c r="F830" s="5" t="s">
        <v>2984</v>
      </c>
      <c r="G830" s="5" t="s">
        <v>2985</v>
      </c>
      <c r="H830" s="6">
        <v>3</v>
      </c>
      <c r="I830" s="6">
        <v>13</v>
      </c>
      <c r="J830" s="6" t="s">
        <v>18</v>
      </c>
      <c r="K830" s="7" t="s">
        <v>3074</v>
      </c>
      <c r="L830" s="7" t="s">
        <v>134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15">
        <v>1</v>
      </c>
      <c r="B831" s="6" t="s">
        <v>133</v>
      </c>
      <c r="C831" s="5" t="s">
        <v>3045</v>
      </c>
      <c r="D831" s="5" t="s">
        <v>3046</v>
      </c>
      <c r="E831" s="6">
        <v>107224</v>
      </c>
      <c r="F831" s="5" t="s">
        <v>2986</v>
      </c>
      <c r="G831" s="5" t="s">
        <v>2752</v>
      </c>
      <c r="H831" s="6">
        <v>3</v>
      </c>
      <c r="I831" s="6">
        <v>83</v>
      </c>
      <c r="J831" s="6" t="s">
        <v>15</v>
      </c>
      <c r="K831" s="7" t="s">
        <v>3074</v>
      </c>
      <c r="L831" s="7" t="s">
        <v>134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15">
        <v>1</v>
      </c>
      <c r="B832" s="6" t="s">
        <v>133</v>
      </c>
      <c r="C832" s="5" t="s">
        <v>3045</v>
      </c>
      <c r="D832" s="5" t="s">
        <v>3046</v>
      </c>
      <c r="E832" s="6">
        <v>107222</v>
      </c>
      <c r="F832" s="5" t="s">
        <v>1309</v>
      </c>
      <c r="G832" s="5" t="s">
        <v>1924</v>
      </c>
      <c r="H832" s="6">
        <v>2</v>
      </c>
      <c r="I832" s="6">
        <v>66</v>
      </c>
      <c r="J832" s="6" t="s">
        <v>11</v>
      </c>
      <c r="K832" s="7" t="s">
        <v>3074</v>
      </c>
      <c r="L832" s="7" t="s">
        <v>134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15">
        <v>1</v>
      </c>
      <c r="B833" s="6" t="s">
        <v>133</v>
      </c>
      <c r="C833" s="5" t="s">
        <v>3045</v>
      </c>
      <c r="D833" s="5" t="s">
        <v>3046</v>
      </c>
      <c r="E833" s="6">
        <v>107223</v>
      </c>
      <c r="F833" s="5" t="s">
        <v>2577</v>
      </c>
      <c r="G833" s="5" t="s">
        <v>2578</v>
      </c>
      <c r="H833" s="6">
        <v>3</v>
      </c>
      <c r="I833" s="6">
        <v>41</v>
      </c>
      <c r="J833" s="6" t="s">
        <v>19</v>
      </c>
      <c r="K833" s="7" t="s">
        <v>3074</v>
      </c>
      <c r="L833" s="7" t="s">
        <v>134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15">
        <v>1</v>
      </c>
      <c r="B834" s="6" t="s">
        <v>133</v>
      </c>
      <c r="C834" s="5" t="s">
        <v>3045</v>
      </c>
      <c r="D834" s="5" t="s">
        <v>3046</v>
      </c>
      <c r="E834" s="6">
        <v>107220</v>
      </c>
      <c r="F834" s="5" t="s">
        <v>2982</v>
      </c>
      <c r="G834" s="5" t="s">
        <v>2983</v>
      </c>
      <c r="H834" s="6">
        <v>3</v>
      </c>
      <c r="I834" s="6">
        <v>57.6</v>
      </c>
      <c r="J834" s="6" t="s">
        <v>12</v>
      </c>
      <c r="K834" s="7" t="s">
        <v>3074</v>
      </c>
      <c r="L834" s="7" t="s">
        <v>134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15">
        <v>1</v>
      </c>
      <c r="B835" s="6" t="s">
        <v>133</v>
      </c>
      <c r="C835" s="5" t="s">
        <v>3047</v>
      </c>
      <c r="D835" s="5" t="s">
        <v>3048</v>
      </c>
      <c r="E835" s="6">
        <v>107225</v>
      </c>
      <c r="F835" s="5" t="s">
        <v>2987</v>
      </c>
      <c r="G835" s="5" t="s">
        <v>2988</v>
      </c>
      <c r="H835" s="6">
        <v>3</v>
      </c>
      <c r="I835" s="6">
        <v>63</v>
      </c>
      <c r="J835" s="6" t="s">
        <v>9</v>
      </c>
      <c r="K835" s="7" t="s">
        <v>3074</v>
      </c>
      <c r="L835" s="7" t="s">
        <v>134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15">
        <v>1</v>
      </c>
      <c r="B836" s="6" t="s">
        <v>133</v>
      </c>
      <c r="C836" s="5" t="s">
        <v>3047</v>
      </c>
      <c r="D836" s="5" t="s">
        <v>3048</v>
      </c>
      <c r="E836" s="6">
        <v>107221</v>
      </c>
      <c r="F836" s="5" t="s">
        <v>2984</v>
      </c>
      <c r="G836" s="5" t="s">
        <v>2985</v>
      </c>
      <c r="H836" s="6">
        <v>3</v>
      </c>
      <c r="I836" s="6">
        <v>13.5</v>
      </c>
      <c r="J836" s="6" t="s">
        <v>18</v>
      </c>
      <c r="K836" s="7" t="s">
        <v>3074</v>
      </c>
      <c r="L836" s="7" t="s">
        <v>134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15">
        <v>1</v>
      </c>
      <c r="B837" s="6" t="s">
        <v>133</v>
      </c>
      <c r="C837" s="5" t="s">
        <v>3047</v>
      </c>
      <c r="D837" s="5" t="s">
        <v>3048</v>
      </c>
      <c r="E837" s="6">
        <v>107224</v>
      </c>
      <c r="F837" s="5" t="s">
        <v>2986</v>
      </c>
      <c r="G837" s="5" t="s">
        <v>2752</v>
      </c>
      <c r="H837" s="6">
        <v>3</v>
      </c>
      <c r="I837" s="6">
        <v>67</v>
      </c>
      <c r="J837" s="6" t="s">
        <v>11</v>
      </c>
      <c r="K837" s="7" t="s">
        <v>3074</v>
      </c>
      <c r="L837" s="7" t="s">
        <v>134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15">
        <v>1</v>
      </c>
      <c r="B838" s="6" t="s">
        <v>133</v>
      </c>
      <c r="C838" s="5" t="s">
        <v>3047</v>
      </c>
      <c r="D838" s="5" t="s">
        <v>3048</v>
      </c>
      <c r="E838" s="6">
        <v>107222</v>
      </c>
      <c r="F838" s="5" t="s">
        <v>1309</v>
      </c>
      <c r="G838" s="5" t="s">
        <v>1924</v>
      </c>
      <c r="H838" s="6">
        <v>2</v>
      </c>
      <c r="I838" s="6">
        <v>71</v>
      </c>
      <c r="J838" s="6" t="s">
        <v>11</v>
      </c>
      <c r="K838" s="7" t="s">
        <v>3074</v>
      </c>
      <c r="L838" s="7" t="s">
        <v>134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15">
        <v>1</v>
      </c>
      <c r="B839" s="6" t="s">
        <v>133</v>
      </c>
      <c r="C839" s="5" t="s">
        <v>3047</v>
      </c>
      <c r="D839" s="5" t="s">
        <v>3048</v>
      </c>
      <c r="E839" s="6">
        <v>107223</v>
      </c>
      <c r="F839" s="5" t="s">
        <v>2577</v>
      </c>
      <c r="G839" s="5" t="s">
        <v>2578</v>
      </c>
      <c r="H839" s="6">
        <v>3</v>
      </c>
      <c r="I839" s="6">
        <v>45</v>
      </c>
      <c r="J839" s="6" t="s">
        <v>13</v>
      </c>
      <c r="K839" s="7" t="s">
        <v>3074</v>
      </c>
      <c r="L839" s="7" t="s">
        <v>134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15">
        <v>1</v>
      </c>
      <c r="B840" s="6" t="s">
        <v>133</v>
      </c>
      <c r="C840" s="5" t="s">
        <v>3047</v>
      </c>
      <c r="D840" s="5" t="s">
        <v>3048</v>
      </c>
      <c r="E840" s="6">
        <v>107220</v>
      </c>
      <c r="F840" s="5" t="s">
        <v>2982</v>
      </c>
      <c r="G840" s="5" t="s">
        <v>2983</v>
      </c>
      <c r="H840" s="6">
        <v>3</v>
      </c>
      <c r="I840" s="6">
        <v>51.1</v>
      </c>
      <c r="J840" s="6" t="s">
        <v>13</v>
      </c>
      <c r="K840" s="7" t="s">
        <v>3074</v>
      </c>
      <c r="L840" s="7" t="s">
        <v>134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15">
        <v>1</v>
      </c>
      <c r="B841" s="6" t="s">
        <v>133</v>
      </c>
      <c r="C841" s="5" t="s">
        <v>3049</v>
      </c>
      <c r="D841" s="5" t="s">
        <v>3050</v>
      </c>
      <c r="E841" s="6">
        <v>107225</v>
      </c>
      <c r="F841" s="5" t="s">
        <v>2987</v>
      </c>
      <c r="G841" s="5" t="s">
        <v>2988</v>
      </c>
      <c r="H841" s="6">
        <v>3</v>
      </c>
      <c r="I841" s="6">
        <v>55.5</v>
      </c>
      <c r="J841" s="6" t="s">
        <v>12</v>
      </c>
      <c r="K841" s="7" t="s">
        <v>3074</v>
      </c>
      <c r="L841" s="7" t="s">
        <v>134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15">
        <v>1</v>
      </c>
      <c r="B842" s="6" t="s">
        <v>133</v>
      </c>
      <c r="C842" s="5" t="s">
        <v>3049</v>
      </c>
      <c r="D842" s="5" t="s">
        <v>3050</v>
      </c>
      <c r="E842" s="6">
        <v>107221</v>
      </c>
      <c r="F842" s="5" t="s">
        <v>2984</v>
      </c>
      <c r="G842" s="5" t="s">
        <v>2985</v>
      </c>
      <c r="H842" s="6">
        <v>3</v>
      </c>
      <c r="I842" s="6">
        <v>7.5</v>
      </c>
      <c r="J842" s="6" t="s">
        <v>18</v>
      </c>
      <c r="K842" s="7" t="s">
        <v>3074</v>
      </c>
      <c r="L842" s="7" t="s">
        <v>134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15">
        <v>1</v>
      </c>
      <c r="B843" s="6" t="s">
        <v>133</v>
      </c>
      <c r="C843" s="5" t="s">
        <v>3049</v>
      </c>
      <c r="D843" s="5" t="s">
        <v>3050</v>
      </c>
      <c r="E843" s="6">
        <v>107224</v>
      </c>
      <c r="F843" s="5" t="s">
        <v>2986</v>
      </c>
      <c r="G843" s="5" t="s">
        <v>2752</v>
      </c>
      <c r="H843" s="6">
        <v>3</v>
      </c>
      <c r="I843" s="6">
        <v>64</v>
      </c>
      <c r="J843" s="6" t="s">
        <v>9</v>
      </c>
      <c r="K843" s="7" t="s">
        <v>3074</v>
      </c>
      <c r="L843" s="7" t="s">
        <v>134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15">
        <v>1</v>
      </c>
      <c r="B844" s="6" t="s">
        <v>133</v>
      </c>
      <c r="C844" s="5" t="s">
        <v>3049</v>
      </c>
      <c r="D844" s="5" t="s">
        <v>3050</v>
      </c>
      <c r="E844" s="6">
        <v>107222</v>
      </c>
      <c r="F844" s="5" t="s">
        <v>1309</v>
      </c>
      <c r="G844" s="5" t="s">
        <v>1924</v>
      </c>
      <c r="H844" s="6">
        <v>2</v>
      </c>
      <c r="I844" s="6">
        <v>48</v>
      </c>
      <c r="J844" s="6" t="s">
        <v>17</v>
      </c>
      <c r="K844" s="7" t="s">
        <v>3074</v>
      </c>
      <c r="L844" s="7" t="s">
        <v>134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15">
        <v>1</v>
      </c>
      <c r="B845" s="6" t="s">
        <v>133</v>
      </c>
      <c r="C845" s="5" t="s">
        <v>3049</v>
      </c>
      <c r="D845" s="5" t="s">
        <v>3050</v>
      </c>
      <c r="E845" s="6">
        <v>107223</v>
      </c>
      <c r="F845" s="5" t="s">
        <v>2577</v>
      </c>
      <c r="G845" s="5" t="s">
        <v>2578</v>
      </c>
      <c r="H845" s="6">
        <v>3</v>
      </c>
      <c r="I845" s="6">
        <v>45</v>
      </c>
      <c r="J845" s="6" t="s">
        <v>13</v>
      </c>
      <c r="K845" s="7" t="s">
        <v>3074</v>
      </c>
      <c r="L845" s="7" t="s">
        <v>134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15">
        <v>1</v>
      </c>
      <c r="B846" s="6" t="s">
        <v>133</v>
      </c>
      <c r="C846" s="5" t="s">
        <v>3049</v>
      </c>
      <c r="D846" s="5" t="s">
        <v>3050</v>
      </c>
      <c r="E846" s="6">
        <v>107220</v>
      </c>
      <c r="F846" s="5" t="s">
        <v>2982</v>
      </c>
      <c r="G846" s="5" t="s">
        <v>2983</v>
      </c>
      <c r="H846" s="6">
        <v>3</v>
      </c>
      <c r="I846" s="6">
        <v>52</v>
      </c>
      <c r="J846" s="6" t="s">
        <v>13</v>
      </c>
      <c r="K846" s="7" t="s">
        <v>3074</v>
      </c>
      <c r="L846" s="7" t="s">
        <v>134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15">
        <v>1</v>
      </c>
      <c r="B847" s="6" t="s">
        <v>133</v>
      </c>
      <c r="C847" s="5" t="s">
        <v>3051</v>
      </c>
      <c r="D847" s="5" t="s">
        <v>3052</v>
      </c>
      <c r="E847" s="6">
        <v>107225</v>
      </c>
      <c r="F847" s="5" t="s">
        <v>2987</v>
      </c>
      <c r="G847" s="5" t="s">
        <v>2988</v>
      </c>
      <c r="H847" s="6">
        <v>3</v>
      </c>
      <c r="I847" s="6">
        <v>65</v>
      </c>
      <c r="J847" s="6" t="s">
        <v>11</v>
      </c>
      <c r="K847" s="7" t="s">
        <v>3074</v>
      </c>
      <c r="L847" s="7" t="s">
        <v>134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15">
        <v>1</v>
      </c>
      <c r="B848" s="6" t="s">
        <v>133</v>
      </c>
      <c r="C848" s="5" t="s">
        <v>3051</v>
      </c>
      <c r="D848" s="5" t="s">
        <v>3052</v>
      </c>
      <c r="E848" s="6">
        <v>107221</v>
      </c>
      <c r="F848" s="5" t="s">
        <v>2984</v>
      </c>
      <c r="G848" s="5" t="s">
        <v>2985</v>
      </c>
      <c r="H848" s="6">
        <v>3</v>
      </c>
      <c r="I848" s="6">
        <v>12.5</v>
      </c>
      <c r="J848" s="6" t="s">
        <v>18</v>
      </c>
      <c r="K848" s="7" t="s">
        <v>3074</v>
      </c>
      <c r="L848" s="7" t="s">
        <v>134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15">
        <v>1</v>
      </c>
      <c r="B849" s="6" t="s">
        <v>133</v>
      </c>
      <c r="C849" s="5" t="s">
        <v>3051</v>
      </c>
      <c r="D849" s="5" t="s">
        <v>3052</v>
      </c>
      <c r="E849" s="6">
        <v>107224</v>
      </c>
      <c r="F849" s="5" t="s">
        <v>2986</v>
      </c>
      <c r="G849" s="5" t="s">
        <v>2752</v>
      </c>
      <c r="H849" s="6">
        <v>3</v>
      </c>
      <c r="I849" s="6">
        <v>76</v>
      </c>
      <c r="J849" s="6" t="s">
        <v>14</v>
      </c>
      <c r="K849" s="7" t="s">
        <v>3074</v>
      </c>
      <c r="L849" s="7" t="s">
        <v>134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15">
        <v>1</v>
      </c>
      <c r="B850" s="6" t="s">
        <v>133</v>
      </c>
      <c r="C850" s="5" t="s">
        <v>3051</v>
      </c>
      <c r="D850" s="5" t="s">
        <v>3052</v>
      </c>
      <c r="E850" s="6">
        <v>107222</v>
      </c>
      <c r="F850" s="5" t="s">
        <v>1309</v>
      </c>
      <c r="G850" s="5" t="s">
        <v>1924</v>
      </c>
      <c r="H850" s="6">
        <v>2</v>
      </c>
      <c r="I850" s="6">
        <v>50</v>
      </c>
      <c r="J850" s="6" t="s">
        <v>13</v>
      </c>
      <c r="K850" s="7" t="s">
        <v>3074</v>
      </c>
      <c r="L850" s="7" t="s">
        <v>134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15">
        <v>1</v>
      </c>
      <c r="B851" s="6" t="s">
        <v>133</v>
      </c>
      <c r="C851" s="5" t="s">
        <v>3051</v>
      </c>
      <c r="D851" s="5" t="s">
        <v>3052</v>
      </c>
      <c r="E851" s="6">
        <v>107223</v>
      </c>
      <c r="F851" s="5" t="s">
        <v>2577</v>
      </c>
      <c r="G851" s="5" t="s">
        <v>2578</v>
      </c>
      <c r="H851" s="6">
        <v>3</v>
      </c>
      <c r="I851" s="6">
        <v>27</v>
      </c>
      <c r="J851" s="6" t="s">
        <v>18</v>
      </c>
      <c r="K851" s="7" t="s">
        <v>3074</v>
      </c>
      <c r="L851" s="7" t="s">
        <v>134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15">
        <v>1</v>
      </c>
      <c r="B852" s="6" t="s">
        <v>133</v>
      </c>
      <c r="C852" s="5" t="s">
        <v>3051</v>
      </c>
      <c r="D852" s="5" t="s">
        <v>3052</v>
      </c>
      <c r="E852" s="6">
        <v>107220</v>
      </c>
      <c r="F852" s="5" t="s">
        <v>2982</v>
      </c>
      <c r="G852" s="5" t="s">
        <v>2983</v>
      </c>
      <c r="H852" s="6">
        <v>3</v>
      </c>
      <c r="I852" s="6">
        <v>44</v>
      </c>
      <c r="J852" s="6" t="s">
        <v>19</v>
      </c>
      <c r="K852" s="7" t="s">
        <v>3074</v>
      </c>
      <c r="L852" s="7" t="s">
        <v>134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15">
        <v>1</v>
      </c>
      <c r="B853" s="6" t="s">
        <v>133</v>
      </c>
      <c r="C853" s="5" t="s">
        <v>3053</v>
      </c>
      <c r="D853" s="5" t="s">
        <v>2543</v>
      </c>
      <c r="E853" s="6">
        <v>107225</v>
      </c>
      <c r="F853" s="5" t="s">
        <v>2987</v>
      </c>
      <c r="G853" s="5" t="s">
        <v>2988</v>
      </c>
      <c r="H853" s="6">
        <v>3</v>
      </c>
      <c r="I853" s="6">
        <v>65</v>
      </c>
      <c r="J853" s="6" t="s">
        <v>11</v>
      </c>
      <c r="K853" s="7" t="s">
        <v>3074</v>
      </c>
      <c r="L853" s="7" t="s">
        <v>134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15">
        <v>1</v>
      </c>
      <c r="B854" s="6" t="s">
        <v>133</v>
      </c>
      <c r="C854" s="5" t="s">
        <v>3053</v>
      </c>
      <c r="D854" s="5" t="s">
        <v>2543</v>
      </c>
      <c r="E854" s="6">
        <v>107221</v>
      </c>
      <c r="F854" s="5" t="s">
        <v>2984</v>
      </c>
      <c r="G854" s="5" t="s">
        <v>2985</v>
      </c>
      <c r="H854" s="6">
        <v>3</v>
      </c>
      <c r="I854" s="6">
        <v>41.5</v>
      </c>
      <c r="J854" s="6" t="s">
        <v>19</v>
      </c>
      <c r="K854" s="7" t="s">
        <v>3074</v>
      </c>
      <c r="L854" s="7" t="s">
        <v>134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15">
        <v>1</v>
      </c>
      <c r="B855" s="6" t="s">
        <v>133</v>
      </c>
      <c r="C855" s="5" t="s">
        <v>3053</v>
      </c>
      <c r="D855" s="5" t="s">
        <v>2543</v>
      </c>
      <c r="E855" s="6">
        <v>107224</v>
      </c>
      <c r="F855" s="5" t="s">
        <v>2986</v>
      </c>
      <c r="G855" s="5" t="s">
        <v>2752</v>
      </c>
      <c r="H855" s="6">
        <v>3</v>
      </c>
      <c r="I855" s="6">
        <v>83</v>
      </c>
      <c r="J855" s="6" t="s">
        <v>15</v>
      </c>
      <c r="K855" s="7" t="s">
        <v>3074</v>
      </c>
      <c r="L855" s="7" t="s">
        <v>134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15">
        <v>1</v>
      </c>
      <c r="B856" s="6" t="s">
        <v>133</v>
      </c>
      <c r="C856" s="5" t="s">
        <v>3053</v>
      </c>
      <c r="D856" s="5" t="s">
        <v>2543</v>
      </c>
      <c r="E856" s="6">
        <v>107222</v>
      </c>
      <c r="F856" s="5" t="s">
        <v>1309</v>
      </c>
      <c r="G856" s="5" t="s">
        <v>1924</v>
      </c>
      <c r="H856" s="6">
        <v>2</v>
      </c>
      <c r="I856" s="6">
        <v>74</v>
      </c>
      <c r="J856" s="6" t="s">
        <v>14</v>
      </c>
      <c r="K856" s="7" t="s">
        <v>3074</v>
      </c>
      <c r="L856" s="7" t="s">
        <v>134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15">
        <v>1</v>
      </c>
      <c r="B857" s="6" t="s">
        <v>133</v>
      </c>
      <c r="C857" s="5" t="s">
        <v>3053</v>
      </c>
      <c r="D857" s="5" t="s">
        <v>2543</v>
      </c>
      <c r="E857" s="6">
        <v>107223</v>
      </c>
      <c r="F857" s="5" t="s">
        <v>2577</v>
      </c>
      <c r="G857" s="5" t="s">
        <v>2578</v>
      </c>
      <c r="H857" s="6">
        <v>3</v>
      </c>
      <c r="I857" s="6">
        <v>55</v>
      </c>
      <c r="J857" s="6" t="s">
        <v>9</v>
      </c>
      <c r="K857" s="7" t="s">
        <v>3074</v>
      </c>
      <c r="L857" s="7" t="s">
        <v>134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15">
        <v>1</v>
      </c>
      <c r="B858" s="6" t="s">
        <v>133</v>
      </c>
      <c r="C858" s="5" t="s">
        <v>3053</v>
      </c>
      <c r="D858" s="5" t="s">
        <v>2543</v>
      </c>
      <c r="E858" s="6">
        <v>107220</v>
      </c>
      <c r="F858" s="5" t="s">
        <v>2982</v>
      </c>
      <c r="G858" s="5" t="s">
        <v>2983</v>
      </c>
      <c r="H858" s="6">
        <v>3</v>
      </c>
      <c r="I858" s="6">
        <v>58</v>
      </c>
      <c r="J858" s="6" t="s">
        <v>12</v>
      </c>
      <c r="K858" s="7" t="s">
        <v>3074</v>
      </c>
      <c r="L858" s="7" t="s">
        <v>134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15">
        <v>1</v>
      </c>
      <c r="B859" s="6" t="s">
        <v>133</v>
      </c>
      <c r="C859" s="5" t="s">
        <v>3054</v>
      </c>
      <c r="D859" s="5" t="s">
        <v>3055</v>
      </c>
      <c r="E859" s="6">
        <v>107225</v>
      </c>
      <c r="F859" s="5" t="s">
        <v>2987</v>
      </c>
      <c r="G859" s="5" t="s">
        <v>2988</v>
      </c>
      <c r="H859" s="6">
        <v>3</v>
      </c>
      <c r="I859" s="6">
        <v>72</v>
      </c>
      <c r="J859" s="6" t="s">
        <v>14</v>
      </c>
      <c r="K859" s="7" t="s">
        <v>3074</v>
      </c>
      <c r="L859" s="7" t="s">
        <v>134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15">
        <v>1</v>
      </c>
      <c r="B860" s="6" t="s">
        <v>133</v>
      </c>
      <c r="C860" s="5" t="s">
        <v>3054</v>
      </c>
      <c r="D860" s="5" t="s">
        <v>3055</v>
      </c>
      <c r="E860" s="6">
        <v>107221</v>
      </c>
      <c r="F860" s="5" t="s">
        <v>2984</v>
      </c>
      <c r="G860" s="5" t="s">
        <v>2985</v>
      </c>
      <c r="H860" s="6">
        <v>3</v>
      </c>
      <c r="I860" s="6">
        <v>65.5</v>
      </c>
      <c r="J860" s="6" t="s">
        <v>11</v>
      </c>
      <c r="K860" s="7" t="s">
        <v>3074</v>
      </c>
      <c r="L860" s="7" t="s">
        <v>134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15">
        <v>1</v>
      </c>
      <c r="B861" s="6" t="s">
        <v>133</v>
      </c>
      <c r="C861" s="5" t="s">
        <v>3054</v>
      </c>
      <c r="D861" s="5" t="s">
        <v>3055</v>
      </c>
      <c r="E861" s="6">
        <v>107224</v>
      </c>
      <c r="F861" s="5" t="s">
        <v>2986</v>
      </c>
      <c r="G861" s="5" t="s">
        <v>2752</v>
      </c>
      <c r="H861" s="6">
        <v>3</v>
      </c>
      <c r="I861" s="6">
        <v>77</v>
      </c>
      <c r="J861" s="6" t="s">
        <v>14</v>
      </c>
      <c r="K861" s="7" t="s">
        <v>3074</v>
      </c>
      <c r="L861" s="7" t="s">
        <v>134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15">
        <v>1</v>
      </c>
      <c r="B862" s="6" t="s">
        <v>133</v>
      </c>
      <c r="C862" s="5" t="s">
        <v>3054</v>
      </c>
      <c r="D862" s="5" t="s">
        <v>3055</v>
      </c>
      <c r="E862" s="6">
        <v>107222</v>
      </c>
      <c r="F862" s="5" t="s">
        <v>1309</v>
      </c>
      <c r="G862" s="5" t="s">
        <v>1924</v>
      </c>
      <c r="H862" s="6">
        <v>2</v>
      </c>
      <c r="I862" s="6">
        <v>67</v>
      </c>
      <c r="J862" s="6" t="s">
        <v>11</v>
      </c>
      <c r="K862" s="7" t="s">
        <v>3074</v>
      </c>
      <c r="L862" s="7" t="s">
        <v>134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15">
        <v>1</v>
      </c>
      <c r="B863" s="6" t="s">
        <v>133</v>
      </c>
      <c r="C863" s="5" t="s">
        <v>3054</v>
      </c>
      <c r="D863" s="5" t="s">
        <v>3055</v>
      </c>
      <c r="E863" s="6">
        <v>107223</v>
      </c>
      <c r="F863" s="5" t="s">
        <v>2577</v>
      </c>
      <c r="G863" s="5" t="s">
        <v>2578</v>
      </c>
      <c r="H863" s="6">
        <v>3</v>
      </c>
      <c r="I863" s="6">
        <v>65</v>
      </c>
      <c r="J863" s="6" t="s">
        <v>11</v>
      </c>
      <c r="K863" s="7" t="s">
        <v>3074</v>
      </c>
      <c r="L863" s="7" t="s">
        <v>134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15">
        <v>1</v>
      </c>
      <c r="B864" s="6" t="s">
        <v>133</v>
      </c>
      <c r="C864" s="5" t="s">
        <v>3054</v>
      </c>
      <c r="D864" s="5" t="s">
        <v>3055</v>
      </c>
      <c r="E864" s="6">
        <v>107220</v>
      </c>
      <c r="F864" s="5" t="s">
        <v>2982</v>
      </c>
      <c r="G864" s="5" t="s">
        <v>2983</v>
      </c>
      <c r="H864" s="6">
        <v>3</v>
      </c>
      <c r="I864" s="6">
        <v>70</v>
      </c>
      <c r="J864" s="6" t="s">
        <v>11</v>
      </c>
      <c r="K864" s="7" t="s">
        <v>3074</v>
      </c>
      <c r="L864" s="7" t="s">
        <v>134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15">
        <v>1</v>
      </c>
      <c r="B865" s="6" t="s">
        <v>133</v>
      </c>
      <c r="C865" s="5" t="s">
        <v>3056</v>
      </c>
      <c r="D865" s="5" t="s">
        <v>3057</v>
      </c>
      <c r="E865" s="6">
        <v>107225</v>
      </c>
      <c r="F865" s="5" t="s">
        <v>2987</v>
      </c>
      <c r="G865" s="5" t="s">
        <v>2988</v>
      </c>
      <c r="H865" s="6">
        <v>3</v>
      </c>
      <c r="I865" s="6">
        <v>2</v>
      </c>
      <c r="J865" s="6" t="s">
        <v>18</v>
      </c>
      <c r="K865" s="7" t="s">
        <v>3074</v>
      </c>
      <c r="L865" s="7" t="s">
        <v>134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15">
        <v>1</v>
      </c>
      <c r="B866" s="6" t="s">
        <v>133</v>
      </c>
      <c r="C866" s="5" t="s">
        <v>3056</v>
      </c>
      <c r="D866" s="5" t="s">
        <v>3057</v>
      </c>
      <c r="E866" s="6">
        <v>107221</v>
      </c>
      <c r="F866" s="5" t="s">
        <v>2984</v>
      </c>
      <c r="G866" s="5" t="s">
        <v>2985</v>
      </c>
      <c r="H866" s="6">
        <v>3</v>
      </c>
      <c r="I866" s="6">
        <v>2</v>
      </c>
      <c r="J866" s="6" t="s">
        <v>18</v>
      </c>
      <c r="K866" s="7" t="s">
        <v>3074</v>
      </c>
      <c r="L866" s="7" t="s">
        <v>134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15">
        <v>1</v>
      </c>
      <c r="B867" s="6" t="s">
        <v>133</v>
      </c>
      <c r="C867" s="5" t="s">
        <v>3056</v>
      </c>
      <c r="D867" s="5" t="s">
        <v>3057</v>
      </c>
      <c r="E867" s="6">
        <v>107224</v>
      </c>
      <c r="F867" s="5" t="s">
        <v>2986</v>
      </c>
      <c r="G867" s="5" t="s">
        <v>2752</v>
      </c>
      <c r="H867" s="6">
        <v>3</v>
      </c>
      <c r="I867" s="6">
        <v>2</v>
      </c>
      <c r="J867" s="6" t="s">
        <v>18</v>
      </c>
      <c r="K867" s="7" t="s">
        <v>3074</v>
      </c>
      <c r="L867" s="7" t="s">
        <v>134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15">
        <v>1</v>
      </c>
      <c r="B868" s="6" t="s">
        <v>133</v>
      </c>
      <c r="C868" s="5" t="s">
        <v>3056</v>
      </c>
      <c r="D868" s="5" t="s">
        <v>3057</v>
      </c>
      <c r="E868" s="6">
        <v>107222</v>
      </c>
      <c r="F868" s="5" t="s">
        <v>1309</v>
      </c>
      <c r="G868" s="5" t="s">
        <v>1924</v>
      </c>
      <c r="H868" s="6">
        <v>2</v>
      </c>
      <c r="I868" s="6">
        <v>2</v>
      </c>
      <c r="J868" s="6" t="s">
        <v>18</v>
      </c>
      <c r="K868" s="7" t="s">
        <v>3074</v>
      </c>
      <c r="L868" s="7" t="s">
        <v>134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15">
        <v>1</v>
      </c>
      <c r="B869" s="6" t="s">
        <v>133</v>
      </c>
      <c r="C869" s="5" t="s">
        <v>3056</v>
      </c>
      <c r="D869" s="5" t="s">
        <v>3057</v>
      </c>
      <c r="E869" s="6">
        <v>107223</v>
      </c>
      <c r="F869" s="5" t="s">
        <v>2577</v>
      </c>
      <c r="G869" s="5" t="s">
        <v>2578</v>
      </c>
      <c r="H869" s="6">
        <v>3</v>
      </c>
      <c r="I869" s="6">
        <v>2</v>
      </c>
      <c r="J869" s="6" t="s">
        <v>18</v>
      </c>
      <c r="K869" s="7" t="s">
        <v>3074</v>
      </c>
      <c r="L869" s="7" t="s">
        <v>134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15">
        <v>1</v>
      </c>
      <c r="B870" s="6" t="s">
        <v>133</v>
      </c>
      <c r="C870" s="5" t="s">
        <v>3056</v>
      </c>
      <c r="D870" s="5" t="s">
        <v>3057</v>
      </c>
      <c r="E870" s="6">
        <v>107220</v>
      </c>
      <c r="F870" s="5" t="s">
        <v>2982</v>
      </c>
      <c r="G870" s="5" t="s">
        <v>2983</v>
      </c>
      <c r="H870" s="6">
        <v>3</v>
      </c>
      <c r="I870" s="6">
        <v>2</v>
      </c>
      <c r="J870" s="6" t="s">
        <v>18</v>
      </c>
      <c r="K870" s="7" t="s">
        <v>3074</v>
      </c>
      <c r="L870" s="7" t="s">
        <v>134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15">
        <v>1</v>
      </c>
      <c r="B871" s="6" t="s">
        <v>133</v>
      </c>
      <c r="C871" s="5" t="s">
        <v>3058</v>
      </c>
      <c r="D871" s="5" t="s">
        <v>3059</v>
      </c>
      <c r="E871" s="6">
        <v>107225</v>
      </c>
      <c r="F871" s="5" t="s">
        <v>2987</v>
      </c>
      <c r="G871" s="5" t="s">
        <v>2988</v>
      </c>
      <c r="H871" s="6">
        <v>3</v>
      </c>
      <c r="I871" s="6">
        <v>73</v>
      </c>
      <c r="J871" s="6" t="s">
        <v>14</v>
      </c>
      <c r="K871" s="7" t="s">
        <v>3074</v>
      </c>
      <c r="L871" s="7" t="s">
        <v>134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15">
        <v>1</v>
      </c>
      <c r="B872" s="6" t="s">
        <v>133</v>
      </c>
      <c r="C872" s="5" t="s">
        <v>3058</v>
      </c>
      <c r="D872" s="5" t="s">
        <v>3059</v>
      </c>
      <c r="E872" s="6">
        <v>107221</v>
      </c>
      <c r="F872" s="5" t="s">
        <v>2984</v>
      </c>
      <c r="G872" s="5" t="s">
        <v>2985</v>
      </c>
      <c r="H872" s="6">
        <v>3</v>
      </c>
      <c r="I872" s="6">
        <v>53</v>
      </c>
      <c r="J872" s="6" t="s">
        <v>9</v>
      </c>
      <c r="K872" s="7" t="s">
        <v>3074</v>
      </c>
      <c r="L872" s="7" t="s">
        <v>134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15">
        <v>1</v>
      </c>
      <c r="B873" s="6" t="s">
        <v>133</v>
      </c>
      <c r="C873" s="5" t="s">
        <v>3058</v>
      </c>
      <c r="D873" s="5" t="s">
        <v>3059</v>
      </c>
      <c r="E873" s="6">
        <v>107224</v>
      </c>
      <c r="F873" s="5" t="s">
        <v>2986</v>
      </c>
      <c r="G873" s="5" t="s">
        <v>2752</v>
      </c>
      <c r="H873" s="6">
        <v>3</v>
      </c>
      <c r="I873" s="6">
        <v>71</v>
      </c>
      <c r="J873" s="6" t="s">
        <v>11</v>
      </c>
      <c r="K873" s="7" t="s">
        <v>3074</v>
      </c>
      <c r="L873" s="7" t="s">
        <v>134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15">
        <v>1</v>
      </c>
      <c r="B874" s="6" t="s">
        <v>133</v>
      </c>
      <c r="C874" s="5" t="s">
        <v>3058</v>
      </c>
      <c r="D874" s="5" t="s">
        <v>3059</v>
      </c>
      <c r="E874" s="6">
        <v>107222</v>
      </c>
      <c r="F874" s="5" t="s">
        <v>1309</v>
      </c>
      <c r="G874" s="5" t="s">
        <v>1924</v>
      </c>
      <c r="H874" s="6">
        <v>2</v>
      </c>
      <c r="I874" s="6">
        <v>51</v>
      </c>
      <c r="J874" s="6" t="s">
        <v>13</v>
      </c>
      <c r="K874" s="7" t="s">
        <v>3074</v>
      </c>
      <c r="L874" s="7" t="s">
        <v>134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15">
        <v>1</v>
      </c>
      <c r="B875" s="6" t="s">
        <v>133</v>
      </c>
      <c r="C875" s="5" t="s">
        <v>3058</v>
      </c>
      <c r="D875" s="5" t="s">
        <v>3059</v>
      </c>
      <c r="E875" s="6">
        <v>107223</v>
      </c>
      <c r="F875" s="5" t="s">
        <v>2577</v>
      </c>
      <c r="G875" s="5" t="s">
        <v>2578</v>
      </c>
      <c r="H875" s="6">
        <v>3</v>
      </c>
      <c r="I875" s="6">
        <v>63</v>
      </c>
      <c r="J875" s="6" t="s">
        <v>11</v>
      </c>
      <c r="K875" s="7" t="s">
        <v>3074</v>
      </c>
      <c r="L875" s="7" t="s">
        <v>134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15">
        <v>1</v>
      </c>
      <c r="B876" s="6" t="s">
        <v>133</v>
      </c>
      <c r="C876" s="5" t="s">
        <v>3058</v>
      </c>
      <c r="D876" s="5" t="s">
        <v>3059</v>
      </c>
      <c r="E876" s="6">
        <v>107220</v>
      </c>
      <c r="F876" s="5" t="s">
        <v>2982</v>
      </c>
      <c r="G876" s="5" t="s">
        <v>2983</v>
      </c>
      <c r="H876" s="6">
        <v>3</v>
      </c>
      <c r="I876" s="6">
        <v>65.599999999999994</v>
      </c>
      <c r="J876" s="6" t="s">
        <v>9</v>
      </c>
      <c r="K876" s="7" t="s">
        <v>3074</v>
      </c>
      <c r="L876" s="7" t="s">
        <v>134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15">
        <v>1</v>
      </c>
      <c r="B877" s="6" t="s">
        <v>133</v>
      </c>
      <c r="C877" s="5" t="s">
        <v>3060</v>
      </c>
      <c r="D877" s="5" t="s">
        <v>3061</v>
      </c>
      <c r="E877" s="6">
        <v>107225</v>
      </c>
      <c r="F877" s="5" t="s">
        <v>2987</v>
      </c>
      <c r="G877" s="5" t="s">
        <v>2988</v>
      </c>
      <c r="H877" s="6">
        <v>3</v>
      </c>
      <c r="I877" s="6">
        <v>65</v>
      </c>
      <c r="J877" s="6" t="s">
        <v>11</v>
      </c>
      <c r="K877" s="7" t="s">
        <v>3074</v>
      </c>
      <c r="L877" s="7" t="s">
        <v>134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15">
        <v>1</v>
      </c>
      <c r="B878" s="6" t="s">
        <v>133</v>
      </c>
      <c r="C878" s="5" t="s">
        <v>3060</v>
      </c>
      <c r="D878" s="5" t="s">
        <v>3061</v>
      </c>
      <c r="E878" s="6">
        <v>107221</v>
      </c>
      <c r="F878" s="5" t="s">
        <v>2984</v>
      </c>
      <c r="G878" s="5" t="s">
        <v>2985</v>
      </c>
      <c r="H878" s="6">
        <v>3</v>
      </c>
      <c r="I878" s="6">
        <v>42.5</v>
      </c>
      <c r="J878" s="6" t="s">
        <v>19</v>
      </c>
      <c r="K878" s="7" t="s">
        <v>3074</v>
      </c>
      <c r="L878" s="7" t="s">
        <v>134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15">
        <v>1</v>
      </c>
      <c r="B879" s="6" t="s">
        <v>133</v>
      </c>
      <c r="C879" s="5" t="s">
        <v>3060</v>
      </c>
      <c r="D879" s="5" t="s">
        <v>3061</v>
      </c>
      <c r="E879" s="6">
        <v>107224</v>
      </c>
      <c r="F879" s="5" t="s">
        <v>2986</v>
      </c>
      <c r="G879" s="5" t="s">
        <v>2752</v>
      </c>
      <c r="H879" s="6">
        <v>3</v>
      </c>
      <c r="I879" s="6">
        <v>84</v>
      </c>
      <c r="J879" s="6" t="s">
        <v>15</v>
      </c>
      <c r="K879" s="7" t="s">
        <v>3074</v>
      </c>
      <c r="L879" s="7" t="s">
        <v>134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15">
        <v>1</v>
      </c>
      <c r="B880" s="6" t="s">
        <v>133</v>
      </c>
      <c r="C880" s="5" t="s">
        <v>3060</v>
      </c>
      <c r="D880" s="5" t="s">
        <v>3061</v>
      </c>
      <c r="E880" s="6">
        <v>107222</v>
      </c>
      <c r="F880" s="5" t="s">
        <v>1309</v>
      </c>
      <c r="G880" s="5" t="s">
        <v>1924</v>
      </c>
      <c r="H880" s="6">
        <v>2</v>
      </c>
      <c r="I880" s="6">
        <v>51</v>
      </c>
      <c r="J880" s="6" t="s">
        <v>13</v>
      </c>
      <c r="K880" s="7" t="s">
        <v>3074</v>
      </c>
      <c r="L880" s="7" t="s">
        <v>134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15">
        <v>1</v>
      </c>
      <c r="B881" s="6" t="s">
        <v>133</v>
      </c>
      <c r="C881" s="5" t="s">
        <v>3060</v>
      </c>
      <c r="D881" s="5" t="s">
        <v>3061</v>
      </c>
      <c r="E881" s="6">
        <v>107223</v>
      </c>
      <c r="F881" s="5" t="s">
        <v>2577</v>
      </c>
      <c r="G881" s="5" t="s">
        <v>2578</v>
      </c>
      <c r="H881" s="6">
        <v>3</v>
      </c>
      <c r="I881" s="6">
        <v>67</v>
      </c>
      <c r="J881" s="6" t="s">
        <v>14</v>
      </c>
      <c r="K881" s="7" t="s">
        <v>3074</v>
      </c>
      <c r="L881" s="7" t="s">
        <v>134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15">
        <v>1</v>
      </c>
      <c r="B882" s="6" t="s">
        <v>133</v>
      </c>
      <c r="C882" s="5" t="s">
        <v>3060</v>
      </c>
      <c r="D882" s="5" t="s">
        <v>3061</v>
      </c>
      <c r="E882" s="6">
        <v>107220</v>
      </c>
      <c r="F882" s="5" t="s">
        <v>2982</v>
      </c>
      <c r="G882" s="5" t="s">
        <v>2983</v>
      </c>
      <c r="H882" s="6">
        <v>3</v>
      </c>
      <c r="I882" s="6">
        <v>62.3</v>
      </c>
      <c r="J882" s="6" t="s">
        <v>9</v>
      </c>
      <c r="K882" s="7" t="s">
        <v>3074</v>
      </c>
      <c r="L882" s="7" t="s">
        <v>134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15">
        <v>1</v>
      </c>
      <c r="B883" s="6" t="s">
        <v>133</v>
      </c>
      <c r="C883" s="5" t="s">
        <v>3062</v>
      </c>
      <c r="D883" s="5" t="s">
        <v>3063</v>
      </c>
      <c r="E883" s="6">
        <v>107225</v>
      </c>
      <c r="F883" s="5" t="s">
        <v>2987</v>
      </c>
      <c r="G883" s="5" t="s">
        <v>2988</v>
      </c>
      <c r="H883" s="6">
        <v>3</v>
      </c>
      <c r="I883" s="6">
        <v>69.5</v>
      </c>
      <c r="J883" s="6" t="s">
        <v>11</v>
      </c>
      <c r="K883" s="7" t="s">
        <v>3074</v>
      </c>
      <c r="L883" s="7" t="s">
        <v>134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15">
        <v>1</v>
      </c>
      <c r="B884" s="6" t="s">
        <v>133</v>
      </c>
      <c r="C884" s="5" t="s">
        <v>3062</v>
      </c>
      <c r="D884" s="5" t="s">
        <v>3063</v>
      </c>
      <c r="E884" s="6">
        <v>107221</v>
      </c>
      <c r="F884" s="5" t="s">
        <v>2984</v>
      </c>
      <c r="G884" s="5" t="s">
        <v>2985</v>
      </c>
      <c r="H884" s="6">
        <v>3</v>
      </c>
      <c r="I884" s="6">
        <v>51</v>
      </c>
      <c r="J884" s="6" t="s">
        <v>12</v>
      </c>
      <c r="K884" s="7" t="s">
        <v>3074</v>
      </c>
      <c r="L884" s="7" t="s">
        <v>134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15">
        <v>1</v>
      </c>
      <c r="B885" s="6" t="s">
        <v>133</v>
      </c>
      <c r="C885" s="5" t="s">
        <v>3062</v>
      </c>
      <c r="D885" s="5" t="s">
        <v>3063</v>
      </c>
      <c r="E885" s="6">
        <v>107224</v>
      </c>
      <c r="F885" s="5" t="s">
        <v>2986</v>
      </c>
      <c r="G885" s="5" t="s">
        <v>2752</v>
      </c>
      <c r="H885" s="6">
        <v>3</v>
      </c>
      <c r="I885" s="6">
        <v>90</v>
      </c>
      <c r="J885" s="6" t="s">
        <v>16</v>
      </c>
      <c r="K885" s="7" t="s">
        <v>3074</v>
      </c>
      <c r="L885" s="7" t="s">
        <v>134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15">
        <v>1</v>
      </c>
      <c r="B886" s="6" t="s">
        <v>133</v>
      </c>
      <c r="C886" s="5" t="s">
        <v>3062</v>
      </c>
      <c r="D886" s="5" t="s">
        <v>3063</v>
      </c>
      <c r="E886" s="6">
        <v>107222</v>
      </c>
      <c r="F886" s="5" t="s">
        <v>1309</v>
      </c>
      <c r="G886" s="5" t="s">
        <v>1924</v>
      </c>
      <c r="H886" s="6">
        <v>2</v>
      </c>
      <c r="I886" s="6">
        <v>65</v>
      </c>
      <c r="J886" s="6" t="s">
        <v>11</v>
      </c>
      <c r="K886" s="7" t="s">
        <v>3074</v>
      </c>
      <c r="L886" s="7" t="s">
        <v>134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15">
        <v>1</v>
      </c>
      <c r="B887" s="6" t="s">
        <v>133</v>
      </c>
      <c r="C887" s="5" t="s">
        <v>3062</v>
      </c>
      <c r="D887" s="5" t="s">
        <v>3063</v>
      </c>
      <c r="E887" s="6">
        <v>107223</v>
      </c>
      <c r="F887" s="5" t="s">
        <v>2577</v>
      </c>
      <c r="G887" s="5" t="s">
        <v>2578</v>
      </c>
      <c r="H887" s="6">
        <v>3</v>
      </c>
      <c r="I887" s="6">
        <v>53</v>
      </c>
      <c r="J887" s="6" t="s">
        <v>9</v>
      </c>
      <c r="K887" s="7" t="s">
        <v>3074</v>
      </c>
      <c r="L887" s="7" t="s">
        <v>134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15">
        <v>1</v>
      </c>
      <c r="B888" s="6" t="s">
        <v>133</v>
      </c>
      <c r="C888" s="5" t="s">
        <v>3062</v>
      </c>
      <c r="D888" s="5" t="s">
        <v>3063</v>
      </c>
      <c r="E888" s="6">
        <v>107220</v>
      </c>
      <c r="F888" s="5" t="s">
        <v>2982</v>
      </c>
      <c r="G888" s="5" t="s">
        <v>2983</v>
      </c>
      <c r="H888" s="6">
        <v>3</v>
      </c>
      <c r="I888" s="6">
        <v>74</v>
      </c>
      <c r="J888" s="6" t="s">
        <v>11</v>
      </c>
      <c r="K888" s="7" t="s">
        <v>3074</v>
      </c>
      <c r="L888" s="7" t="s">
        <v>134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15">
        <v>1</v>
      </c>
      <c r="B889" s="6" t="s">
        <v>133</v>
      </c>
      <c r="C889" s="5" t="s">
        <v>3064</v>
      </c>
      <c r="D889" s="5" t="s">
        <v>3065</v>
      </c>
      <c r="E889" s="6">
        <v>107225</v>
      </c>
      <c r="F889" s="5" t="s">
        <v>2987</v>
      </c>
      <c r="G889" s="5" t="s">
        <v>2988</v>
      </c>
      <c r="H889" s="6">
        <v>3</v>
      </c>
      <c r="I889" s="6">
        <v>69</v>
      </c>
      <c r="J889" s="6" t="s">
        <v>11</v>
      </c>
      <c r="K889" s="7" t="s">
        <v>3074</v>
      </c>
      <c r="L889" s="7" t="s">
        <v>134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15">
        <v>1</v>
      </c>
      <c r="B890" s="6" t="s">
        <v>133</v>
      </c>
      <c r="C890" s="5" t="s">
        <v>3064</v>
      </c>
      <c r="D890" s="5" t="s">
        <v>3065</v>
      </c>
      <c r="E890" s="6">
        <v>107221</v>
      </c>
      <c r="F890" s="5" t="s">
        <v>2984</v>
      </c>
      <c r="G890" s="5" t="s">
        <v>2985</v>
      </c>
      <c r="H890" s="6">
        <v>3</v>
      </c>
      <c r="I890" s="6">
        <v>22</v>
      </c>
      <c r="J890" s="6" t="s">
        <v>18</v>
      </c>
      <c r="K890" s="7" t="s">
        <v>3074</v>
      </c>
      <c r="L890" s="7" t="s">
        <v>134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15">
        <v>1</v>
      </c>
      <c r="B891" s="6" t="s">
        <v>133</v>
      </c>
      <c r="C891" s="5" t="s">
        <v>3064</v>
      </c>
      <c r="D891" s="5" t="s">
        <v>3065</v>
      </c>
      <c r="E891" s="6">
        <v>107224</v>
      </c>
      <c r="F891" s="5" t="s">
        <v>2986</v>
      </c>
      <c r="G891" s="5" t="s">
        <v>2752</v>
      </c>
      <c r="H891" s="6">
        <v>3</v>
      </c>
      <c r="I891" s="6">
        <v>59</v>
      </c>
      <c r="J891" s="6" t="s">
        <v>12</v>
      </c>
      <c r="K891" s="7" t="s">
        <v>3074</v>
      </c>
      <c r="L891" s="7" t="s">
        <v>134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15">
        <v>1</v>
      </c>
      <c r="B892" s="6" t="s">
        <v>133</v>
      </c>
      <c r="C892" s="5" t="s">
        <v>3064</v>
      </c>
      <c r="D892" s="5" t="s">
        <v>3065</v>
      </c>
      <c r="E892" s="6">
        <v>107222</v>
      </c>
      <c r="F892" s="5" t="s">
        <v>1309</v>
      </c>
      <c r="G892" s="5" t="s">
        <v>1924</v>
      </c>
      <c r="H892" s="6">
        <v>2</v>
      </c>
      <c r="I892" s="6">
        <v>52</v>
      </c>
      <c r="J892" s="6" t="s">
        <v>12</v>
      </c>
      <c r="K892" s="7" t="s">
        <v>3074</v>
      </c>
      <c r="L892" s="7" t="s">
        <v>134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15">
        <v>1</v>
      </c>
      <c r="B893" s="6" t="s">
        <v>133</v>
      </c>
      <c r="C893" s="5" t="s">
        <v>3064</v>
      </c>
      <c r="D893" s="5" t="s">
        <v>3065</v>
      </c>
      <c r="E893" s="6">
        <v>107223</v>
      </c>
      <c r="F893" s="5" t="s">
        <v>2577</v>
      </c>
      <c r="G893" s="5" t="s">
        <v>2578</v>
      </c>
      <c r="H893" s="6">
        <v>3</v>
      </c>
      <c r="I893" s="6">
        <v>43</v>
      </c>
      <c r="J893" s="6" t="s">
        <v>17</v>
      </c>
      <c r="K893" s="7" t="s">
        <v>3074</v>
      </c>
      <c r="L893" s="7" t="s">
        <v>134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15">
        <v>1</v>
      </c>
      <c r="B894" s="6" t="s">
        <v>133</v>
      </c>
      <c r="C894" s="5" t="s">
        <v>3064</v>
      </c>
      <c r="D894" s="5" t="s">
        <v>3065</v>
      </c>
      <c r="E894" s="6">
        <v>107220</v>
      </c>
      <c r="F894" s="5" t="s">
        <v>2982</v>
      </c>
      <c r="G894" s="5" t="s">
        <v>2983</v>
      </c>
      <c r="H894" s="6">
        <v>3</v>
      </c>
      <c r="I894" s="6">
        <v>51.3</v>
      </c>
      <c r="J894" s="6" t="s">
        <v>13</v>
      </c>
      <c r="K894" s="7" t="s">
        <v>3074</v>
      </c>
      <c r="L894" s="7" t="s">
        <v>134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15">
        <v>1</v>
      </c>
      <c r="B895" s="6" t="s">
        <v>133</v>
      </c>
      <c r="C895" s="5" t="s">
        <v>3066</v>
      </c>
      <c r="D895" s="5" t="s">
        <v>3067</v>
      </c>
      <c r="E895" s="6">
        <v>107225</v>
      </c>
      <c r="F895" s="5" t="s">
        <v>2987</v>
      </c>
      <c r="G895" s="5" t="s">
        <v>2988</v>
      </c>
      <c r="H895" s="6">
        <v>3</v>
      </c>
      <c r="I895" s="6">
        <v>65</v>
      </c>
      <c r="J895" s="6" t="s">
        <v>11</v>
      </c>
      <c r="K895" s="7" t="s">
        <v>3074</v>
      </c>
      <c r="L895" s="7" t="s">
        <v>134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15">
        <v>1</v>
      </c>
      <c r="B896" s="6" t="s">
        <v>133</v>
      </c>
      <c r="C896" s="5" t="s">
        <v>3066</v>
      </c>
      <c r="D896" s="5" t="s">
        <v>3067</v>
      </c>
      <c r="E896" s="6">
        <v>107221</v>
      </c>
      <c r="F896" s="5" t="s">
        <v>2984</v>
      </c>
      <c r="G896" s="5" t="s">
        <v>2985</v>
      </c>
      <c r="H896" s="6">
        <v>3</v>
      </c>
      <c r="I896" s="6">
        <v>28.5</v>
      </c>
      <c r="J896" s="6" t="s">
        <v>18</v>
      </c>
      <c r="K896" s="7" t="s">
        <v>3074</v>
      </c>
      <c r="L896" s="7" t="s">
        <v>134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15">
        <v>1</v>
      </c>
      <c r="B897" s="6" t="s">
        <v>133</v>
      </c>
      <c r="C897" s="5" t="s">
        <v>3066</v>
      </c>
      <c r="D897" s="5" t="s">
        <v>3067</v>
      </c>
      <c r="E897" s="6">
        <v>107224</v>
      </c>
      <c r="F897" s="5" t="s">
        <v>2986</v>
      </c>
      <c r="G897" s="5" t="s">
        <v>2752</v>
      </c>
      <c r="H897" s="6">
        <v>3</v>
      </c>
      <c r="I897" s="6">
        <v>66</v>
      </c>
      <c r="J897" s="6" t="s">
        <v>11</v>
      </c>
      <c r="K897" s="7" t="s">
        <v>3074</v>
      </c>
      <c r="L897" s="7" t="s">
        <v>134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15">
        <v>1</v>
      </c>
      <c r="B898" s="6" t="s">
        <v>133</v>
      </c>
      <c r="C898" s="5" t="s">
        <v>3066</v>
      </c>
      <c r="D898" s="5" t="s">
        <v>3067</v>
      </c>
      <c r="E898" s="6">
        <v>107222</v>
      </c>
      <c r="F898" s="5" t="s">
        <v>1309</v>
      </c>
      <c r="G898" s="5" t="s">
        <v>1924</v>
      </c>
      <c r="H898" s="6">
        <v>2</v>
      </c>
      <c r="I898" s="6">
        <v>51</v>
      </c>
      <c r="J898" s="6" t="s">
        <v>13</v>
      </c>
      <c r="K898" s="7" t="s">
        <v>3074</v>
      </c>
      <c r="L898" s="7" t="s">
        <v>134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15">
        <v>1</v>
      </c>
      <c r="B899" s="6" t="s">
        <v>133</v>
      </c>
      <c r="C899" s="5" t="s">
        <v>3066</v>
      </c>
      <c r="D899" s="5" t="s">
        <v>3067</v>
      </c>
      <c r="E899" s="6">
        <v>107223</v>
      </c>
      <c r="F899" s="5" t="s">
        <v>2577</v>
      </c>
      <c r="G899" s="5" t="s">
        <v>2578</v>
      </c>
      <c r="H899" s="6">
        <v>3</v>
      </c>
      <c r="I899" s="6">
        <v>47</v>
      </c>
      <c r="J899" s="6" t="s">
        <v>12</v>
      </c>
      <c r="K899" s="7" t="s">
        <v>3074</v>
      </c>
      <c r="L899" s="7" t="s">
        <v>134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15">
        <v>1</v>
      </c>
      <c r="B900" s="6" t="s">
        <v>133</v>
      </c>
      <c r="C900" s="5" t="s">
        <v>3066</v>
      </c>
      <c r="D900" s="5" t="s">
        <v>3067</v>
      </c>
      <c r="E900" s="6">
        <v>107220</v>
      </c>
      <c r="F900" s="5" t="s">
        <v>2982</v>
      </c>
      <c r="G900" s="5" t="s">
        <v>2983</v>
      </c>
      <c r="H900" s="6">
        <v>3</v>
      </c>
      <c r="I900" s="6">
        <v>60</v>
      </c>
      <c r="J900" s="6" t="s">
        <v>12</v>
      </c>
      <c r="K900" s="7" t="s">
        <v>3074</v>
      </c>
      <c r="L900" s="7" t="s">
        <v>134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15">
        <v>1</v>
      </c>
      <c r="B901" s="6" t="s">
        <v>133</v>
      </c>
      <c r="C901" s="5" t="s">
        <v>3068</v>
      </c>
      <c r="D901" s="5" t="s">
        <v>3069</v>
      </c>
      <c r="E901" s="6">
        <v>107225</v>
      </c>
      <c r="F901" s="5" t="s">
        <v>2987</v>
      </c>
      <c r="G901" s="5" t="s">
        <v>2988</v>
      </c>
      <c r="H901" s="6">
        <v>3</v>
      </c>
      <c r="I901" s="6">
        <v>2</v>
      </c>
      <c r="J901" s="6" t="s">
        <v>18</v>
      </c>
      <c r="K901" s="7" t="s">
        <v>3074</v>
      </c>
      <c r="L901" s="7" t="s">
        <v>134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15">
        <v>1</v>
      </c>
      <c r="B902" s="6" t="s">
        <v>133</v>
      </c>
      <c r="C902" s="5" t="s">
        <v>3068</v>
      </c>
      <c r="D902" s="5" t="s">
        <v>3069</v>
      </c>
      <c r="E902" s="6">
        <v>107221</v>
      </c>
      <c r="F902" s="5" t="s">
        <v>2984</v>
      </c>
      <c r="G902" s="5" t="s">
        <v>2985</v>
      </c>
      <c r="H902" s="6">
        <v>3</v>
      </c>
      <c r="I902" s="6">
        <v>2</v>
      </c>
      <c r="J902" s="6" t="s">
        <v>18</v>
      </c>
      <c r="K902" s="7" t="s">
        <v>3074</v>
      </c>
      <c r="L902" s="7" t="s">
        <v>134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15">
        <v>1</v>
      </c>
      <c r="B903" s="6" t="s">
        <v>133</v>
      </c>
      <c r="C903" s="5" t="s">
        <v>3068</v>
      </c>
      <c r="D903" s="5" t="s">
        <v>3069</v>
      </c>
      <c r="E903" s="6">
        <v>107224</v>
      </c>
      <c r="F903" s="5" t="s">
        <v>2986</v>
      </c>
      <c r="G903" s="5" t="s">
        <v>2752</v>
      </c>
      <c r="H903" s="6">
        <v>3</v>
      </c>
      <c r="I903" s="6">
        <v>2</v>
      </c>
      <c r="J903" s="6" t="s">
        <v>18</v>
      </c>
      <c r="K903" s="7" t="s">
        <v>3074</v>
      </c>
      <c r="L903" s="7" t="s">
        <v>134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15">
        <v>1</v>
      </c>
      <c r="B904" s="6" t="s">
        <v>133</v>
      </c>
      <c r="C904" s="5" t="s">
        <v>3068</v>
      </c>
      <c r="D904" s="5" t="s">
        <v>3069</v>
      </c>
      <c r="E904" s="6">
        <v>107222</v>
      </c>
      <c r="F904" s="5" t="s">
        <v>1309</v>
      </c>
      <c r="G904" s="5" t="s">
        <v>1924</v>
      </c>
      <c r="H904" s="6">
        <v>2</v>
      </c>
      <c r="I904" s="6">
        <v>2</v>
      </c>
      <c r="J904" s="6" t="s">
        <v>18</v>
      </c>
      <c r="K904" s="7" t="s">
        <v>3074</v>
      </c>
      <c r="L904" s="7" t="s">
        <v>134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15">
        <v>1</v>
      </c>
      <c r="B905" s="6" t="s">
        <v>133</v>
      </c>
      <c r="C905" s="5" t="s">
        <v>3068</v>
      </c>
      <c r="D905" s="5" t="s">
        <v>3069</v>
      </c>
      <c r="E905" s="6">
        <v>107223</v>
      </c>
      <c r="F905" s="5" t="s">
        <v>2577</v>
      </c>
      <c r="G905" s="5" t="s">
        <v>2578</v>
      </c>
      <c r="H905" s="6">
        <v>3</v>
      </c>
      <c r="I905" s="6">
        <v>2</v>
      </c>
      <c r="J905" s="6" t="s">
        <v>18</v>
      </c>
      <c r="K905" s="7" t="s">
        <v>3074</v>
      </c>
      <c r="L905" s="7" t="s">
        <v>134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15">
        <v>1</v>
      </c>
      <c r="B906" s="6" t="s">
        <v>133</v>
      </c>
      <c r="C906" s="5" t="s">
        <v>3068</v>
      </c>
      <c r="D906" s="5" t="s">
        <v>3069</v>
      </c>
      <c r="E906" s="6">
        <v>107220</v>
      </c>
      <c r="F906" s="5" t="s">
        <v>2982</v>
      </c>
      <c r="G906" s="5" t="s">
        <v>2983</v>
      </c>
      <c r="H906" s="6">
        <v>3</v>
      </c>
      <c r="I906" s="6">
        <v>2</v>
      </c>
      <c r="J906" s="6" t="s">
        <v>18</v>
      </c>
      <c r="K906" s="7" t="s">
        <v>3074</v>
      </c>
      <c r="L906" s="7" t="s">
        <v>134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15">
        <v>1</v>
      </c>
      <c r="B907" s="6" t="s">
        <v>133</v>
      </c>
      <c r="C907" s="5" t="s">
        <v>3070</v>
      </c>
      <c r="D907" s="5" t="s">
        <v>3071</v>
      </c>
      <c r="E907" s="6">
        <v>107225</v>
      </c>
      <c r="F907" s="5" t="s">
        <v>2987</v>
      </c>
      <c r="G907" s="5" t="s">
        <v>2988</v>
      </c>
      <c r="H907" s="6">
        <v>3</v>
      </c>
      <c r="I907" s="6">
        <v>70</v>
      </c>
      <c r="J907" s="6" t="s">
        <v>11</v>
      </c>
      <c r="K907" s="7" t="s">
        <v>3074</v>
      </c>
      <c r="L907" s="7" t="s">
        <v>134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15">
        <v>1</v>
      </c>
      <c r="B908" s="6" t="s">
        <v>133</v>
      </c>
      <c r="C908" s="5" t="s">
        <v>3070</v>
      </c>
      <c r="D908" s="5" t="s">
        <v>3071</v>
      </c>
      <c r="E908" s="6">
        <v>107221</v>
      </c>
      <c r="F908" s="5" t="s">
        <v>2984</v>
      </c>
      <c r="G908" s="5" t="s">
        <v>2985</v>
      </c>
      <c r="H908" s="6">
        <v>3</v>
      </c>
      <c r="I908" s="6">
        <v>42</v>
      </c>
      <c r="J908" s="6" t="s">
        <v>19</v>
      </c>
      <c r="K908" s="7" t="s">
        <v>3074</v>
      </c>
      <c r="L908" s="7" t="s">
        <v>134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15">
        <v>1</v>
      </c>
      <c r="B909" s="6" t="s">
        <v>133</v>
      </c>
      <c r="C909" s="5" t="s">
        <v>3070</v>
      </c>
      <c r="D909" s="5" t="s">
        <v>3071</v>
      </c>
      <c r="E909" s="6">
        <v>107224</v>
      </c>
      <c r="F909" s="5" t="s">
        <v>2986</v>
      </c>
      <c r="G909" s="5" t="s">
        <v>2752</v>
      </c>
      <c r="H909" s="6">
        <v>3</v>
      </c>
      <c r="I909" s="6">
        <v>81</v>
      </c>
      <c r="J909" s="6" t="s">
        <v>15</v>
      </c>
      <c r="K909" s="7" t="s">
        <v>3074</v>
      </c>
      <c r="L909" s="7" t="s">
        <v>134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15">
        <v>1</v>
      </c>
      <c r="B910" s="6" t="s">
        <v>133</v>
      </c>
      <c r="C910" s="5" t="s">
        <v>3070</v>
      </c>
      <c r="D910" s="5" t="s">
        <v>3071</v>
      </c>
      <c r="E910" s="6">
        <v>107222</v>
      </c>
      <c r="F910" s="5" t="s">
        <v>1309</v>
      </c>
      <c r="G910" s="5" t="s">
        <v>1924</v>
      </c>
      <c r="H910" s="6">
        <v>2</v>
      </c>
      <c r="I910" s="6">
        <v>53</v>
      </c>
      <c r="J910" s="6" t="s">
        <v>12</v>
      </c>
      <c r="K910" s="7" t="s">
        <v>3074</v>
      </c>
      <c r="L910" s="7" t="s">
        <v>134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15">
        <v>1</v>
      </c>
      <c r="B911" s="6" t="s">
        <v>133</v>
      </c>
      <c r="C911" s="5" t="s">
        <v>3070</v>
      </c>
      <c r="D911" s="5" t="s">
        <v>3071</v>
      </c>
      <c r="E911" s="6">
        <v>107223</v>
      </c>
      <c r="F911" s="5" t="s">
        <v>2577</v>
      </c>
      <c r="G911" s="5" t="s">
        <v>2578</v>
      </c>
      <c r="H911" s="6">
        <v>3</v>
      </c>
      <c r="I911" s="6">
        <v>42</v>
      </c>
      <c r="J911" s="6" t="s">
        <v>19</v>
      </c>
      <c r="K911" s="7" t="s">
        <v>3074</v>
      </c>
      <c r="L911" s="7" t="s">
        <v>134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15">
        <v>1</v>
      </c>
      <c r="B912" s="6" t="s">
        <v>133</v>
      </c>
      <c r="C912" s="5" t="s">
        <v>3070</v>
      </c>
      <c r="D912" s="5" t="s">
        <v>3071</v>
      </c>
      <c r="E912" s="6">
        <v>107220</v>
      </c>
      <c r="F912" s="5" t="s">
        <v>2982</v>
      </c>
      <c r="G912" s="5" t="s">
        <v>2983</v>
      </c>
      <c r="H912" s="6">
        <v>3</v>
      </c>
      <c r="I912" s="6">
        <v>57.5</v>
      </c>
      <c r="J912" s="6" t="s">
        <v>12</v>
      </c>
      <c r="K912" s="7" t="s">
        <v>3074</v>
      </c>
      <c r="L912" s="7" t="s">
        <v>134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15">
        <v>1</v>
      </c>
      <c r="B913" s="6" t="s">
        <v>133</v>
      </c>
      <c r="C913" s="5" t="s">
        <v>3072</v>
      </c>
      <c r="D913" s="5" t="s">
        <v>3073</v>
      </c>
      <c r="E913" s="6">
        <v>107225</v>
      </c>
      <c r="F913" s="5" t="s">
        <v>2987</v>
      </c>
      <c r="G913" s="5" t="s">
        <v>2988</v>
      </c>
      <c r="H913" s="6">
        <v>3</v>
      </c>
      <c r="I913" s="6">
        <v>2</v>
      </c>
      <c r="J913" s="6" t="s">
        <v>18</v>
      </c>
      <c r="K913" s="7" t="s">
        <v>3074</v>
      </c>
      <c r="L913" s="7" t="s">
        <v>134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15">
        <v>1</v>
      </c>
      <c r="B914" s="6" t="s">
        <v>133</v>
      </c>
      <c r="C914" s="5" t="s">
        <v>3072</v>
      </c>
      <c r="D914" s="5" t="s">
        <v>3073</v>
      </c>
      <c r="E914" s="6">
        <v>107221</v>
      </c>
      <c r="F914" s="5" t="s">
        <v>2984</v>
      </c>
      <c r="G914" s="5" t="s">
        <v>2985</v>
      </c>
      <c r="H914" s="6">
        <v>3</v>
      </c>
      <c r="I914" s="6">
        <v>2</v>
      </c>
      <c r="J914" s="6" t="s">
        <v>18</v>
      </c>
      <c r="K914" s="7" t="s">
        <v>3074</v>
      </c>
      <c r="L914" s="7" t="s">
        <v>134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15">
        <v>1</v>
      </c>
      <c r="B915" s="6" t="s">
        <v>133</v>
      </c>
      <c r="C915" s="5" t="s">
        <v>3072</v>
      </c>
      <c r="D915" s="5" t="s">
        <v>3073</v>
      </c>
      <c r="E915" s="6">
        <v>107224</v>
      </c>
      <c r="F915" s="5" t="s">
        <v>2986</v>
      </c>
      <c r="G915" s="5" t="s">
        <v>2752</v>
      </c>
      <c r="H915" s="6">
        <v>3</v>
      </c>
      <c r="I915" s="6">
        <v>2</v>
      </c>
      <c r="J915" s="6" t="s">
        <v>18</v>
      </c>
      <c r="K915" s="7" t="s">
        <v>3074</v>
      </c>
      <c r="L915" s="7" t="s">
        <v>134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15">
        <v>1</v>
      </c>
      <c r="B916" s="6" t="s">
        <v>133</v>
      </c>
      <c r="C916" s="5" t="s">
        <v>3072</v>
      </c>
      <c r="D916" s="5" t="s">
        <v>3073</v>
      </c>
      <c r="E916" s="6">
        <v>107222</v>
      </c>
      <c r="F916" s="5" t="s">
        <v>1309</v>
      </c>
      <c r="G916" s="5" t="s">
        <v>1924</v>
      </c>
      <c r="H916" s="6">
        <v>2</v>
      </c>
      <c r="I916" s="6">
        <v>2</v>
      </c>
      <c r="J916" s="6" t="s">
        <v>18</v>
      </c>
      <c r="K916" s="7" t="s">
        <v>3074</v>
      </c>
      <c r="L916" s="7" t="s">
        <v>134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15">
        <v>1</v>
      </c>
      <c r="B917" s="6" t="s">
        <v>133</v>
      </c>
      <c r="C917" s="5" t="s">
        <v>3072</v>
      </c>
      <c r="D917" s="5" t="s">
        <v>3073</v>
      </c>
      <c r="E917" s="6">
        <v>107223</v>
      </c>
      <c r="F917" s="5" t="s">
        <v>2577</v>
      </c>
      <c r="G917" s="5" t="s">
        <v>2578</v>
      </c>
      <c r="H917" s="6">
        <v>3</v>
      </c>
      <c r="I917" s="6">
        <v>2</v>
      </c>
      <c r="J917" s="6" t="s">
        <v>18</v>
      </c>
      <c r="K917" s="7" t="s">
        <v>3074</v>
      </c>
      <c r="L917" s="7" t="s">
        <v>134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15">
        <v>1</v>
      </c>
      <c r="B918" s="6" t="s">
        <v>133</v>
      </c>
      <c r="C918" s="5" t="s">
        <v>3072</v>
      </c>
      <c r="D918" s="5" t="s">
        <v>3073</v>
      </c>
      <c r="E918" s="6">
        <v>107220</v>
      </c>
      <c r="F918" s="5" t="s">
        <v>2982</v>
      </c>
      <c r="G918" s="5" t="s">
        <v>2983</v>
      </c>
      <c r="H918" s="6">
        <v>3</v>
      </c>
      <c r="I918" s="6">
        <v>2</v>
      </c>
      <c r="J918" s="6" t="s">
        <v>18</v>
      </c>
      <c r="K918" s="7" t="s">
        <v>3074</v>
      </c>
      <c r="L918" s="7" t="s">
        <v>134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15">
        <v>1</v>
      </c>
      <c r="B919" s="6" t="s">
        <v>133</v>
      </c>
      <c r="C919" s="5" t="s">
        <v>3379</v>
      </c>
      <c r="D919" s="5" t="s">
        <v>3380</v>
      </c>
      <c r="E919" s="6">
        <v>107192</v>
      </c>
      <c r="F919" s="5" t="s">
        <v>1646</v>
      </c>
      <c r="G919" s="5" t="s">
        <v>1926</v>
      </c>
      <c r="H919" s="6">
        <v>3</v>
      </c>
      <c r="I919" s="6">
        <v>55</v>
      </c>
      <c r="J919" s="6" t="s">
        <v>9</v>
      </c>
      <c r="K919" s="7" t="s">
        <v>3336</v>
      </c>
      <c r="L919" s="7" t="s">
        <v>134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15">
        <v>1</v>
      </c>
      <c r="B920" s="6" t="s">
        <v>133</v>
      </c>
      <c r="C920" s="5" t="s">
        <v>3379</v>
      </c>
      <c r="D920" s="5" t="s">
        <v>3380</v>
      </c>
      <c r="E920" s="6">
        <v>107193</v>
      </c>
      <c r="F920" s="5" t="s">
        <v>2198</v>
      </c>
      <c r="G920" s="5" t="s">
        <v>3337</v>
      </c>
      <c r="H920" s="6">
        <v>3</v>
      </c>
      <c r="I920" s="6">
        <v>53</v>
      </c>
      <c r="J920" s="6" t="s">
        <v>17</v>
      </c>
      <c r="K920" s="7" t="s">
        <v>3336</v>
      </c>
      <c r="L920" s="7" t="s">
        <v>134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15">
        <v>1</v>
      </c>
      <c r="B921" s="6" t="s">
        <v>133</v>
      </c>
      <c r="C921" s="5" t="s">
        <v>3379</v>
      </c>
      <c r="D921" s="5" t="s">
        <v>3380</v>
      </c>
      <c r="E921" s="6">
        <v>107194</v>
      </c>
      <c r="F921" s="5" t="s">
        <v>1312</v>
      </c>
      <c r="G921" s="5" t="s">
        <v>3338</v>
      </c>
      <c r="H921" s="6">
        <v>3</v>
      </c>
      <c r="I921" s="6">
        <v>74</v>
      </c>
      <c r="J921" s="6" t="s">
        <v>14</v>
      </c>
      <c r="K921" s="7" t="s">
        <v>3336</v>
      </c>
      <c r="L921" s="7" t="s">
        <v>134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15">
        <v>1</v>
      </c>
      <c r="B922" s="6" t="s">
        <v>133</v>
      </c>
      <c r="C922" s="5" t="s">
        <v>3379</v>
      </c>
      <c r="D922" s="5" t="s">
        <v>3380</v>
      </c>
      <c r="E922" s="6">
        <v>107195</v>
      </c>
      <c r="F922" s="5" t="s">
        <v>3339</v>
      </c>
      <c r="G922" s="5" t="s">
        <v>3340</v>
      </c>
      <c r="H922" s="6">
        <v>3</v>
      </c>
      <c r="I922" s="6">
        <v>68</v>
      </c>
      <c r="J922" s="6" t="s">
        <v>11</v>
      </c>
      <c r="K922" s="7" t="s">
        <v>3336</v>
      </c>
      <c r="L922" s="7" t="s">
        <v>134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15">
        <v>1</v>
      </c>
      <c r="B923" s="6" t="s">
        <v>133</v>
      </c>
      <c r="C923" s="5" t="s">
        <v>3379</v>
      </c>
      <c r="D923" s="5" t="s">
        <v>3380</v>
      </c>
      <c r="E923" s="6">
        <v>107196</v>
      </c>
      <c r="F923" s="5" t="s">
        <v>1309</v>
      </c>
      <c r="G923" s="5" t="s">
        <v>1924</v>
      </c>
      <c r="H923" s="6">
        <v>2</v>
      </c>
      <c r="I923" s="6">
        <v>45</v>
      </c>
      <c r="J923" s="6" t="s">
        <v>17</v>
      </c>
      <c r="K923" s="7" t="s">
        <v>3336</v>
      </c>
      <c r="L923" s="7" t="s">
        <v>134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15">
        <v>1</v>
      </c>
      <c r="B924" s="6" t="s">
        <v>133</v>
      </c>
      <c r="C924" s="5" t="s">
        <v>3379</v>
      </c>
      <c r="D924" s="5" t="s">
        <v>3380</v>
      </c>
      <c r="E924" s="6">
        <v>107197</v>
      </c>
      <c r="F924" s="5" t="s">
        <v>2030</v>
      </c>
      <c r="G924" s="5" t="s">
        <v>3341</v>
      </c>
      <c r="H924" s="6">
        <v>3</v>
      </c>
      <c r="I924" s="6">
        <v>61</v>
      </c>
      <c r="J924" s="6" t="s">
        <v>9</v>
      </c>
      <c r="K924" s="7" t="s">
        <v>3336</v>
      </c>
      <c r="L924" s="7" t="s">
        <v>134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15">
        <v>1</v>
      </c>
      <c r="B925" s="6" t="s">
        <v>133</v>
      </c>
      <c r="C925" s="5" t="s">
        <v>3334</v>
      </c>
      <c r="D925" s="5" t="s">
        <v>3335</v>
      </c>
      <c r="E925" s="6">
        <v>107192</v>
      </c>
      <c r="F925" s="5" t="s">
        <v>1646</v>
      </c>
      <c r="G925" s="5" t="s">
        <v>1926</v>
      </c>
      <c r="H925" s="6">
        <v>3</v>
      </c>
      <c r="I925" s="6">
        <v>2</v>
      </c>
      <c r="J925" s="6" t="s">
        <v>18</v>
      </c>
      <c r="K925" s="7" t="s">
        <v>3336</v>
      </c>
      <c r="L925" s="7" t="s">
        <v>134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15">
        <v>1</v>
      </c>
      <c r="B926" s="6" t="s">
        <v>133</v>
      </c>
      <c r="C926" s="5" t="s">
        <v>3334</v>
      </c>
      <c r="D926" s="5" t="s">
        <v>3335</v>
      </c>
      <c r="E926" s="6">
        <v>107193</v>
      </c>
      <c r="F926" s="5" t="s">
        <v>2198</v>
      </c>
      <c r="G926" s="5" t="s">
        <v>3337</v>
      </c>
      <c r="H926" s="6">
        <v>3</v>
      </c>
      <c r="I926" s="6">
        <v>2</v>
      </c>
      <c r="J926" s="6" t="s">
        <v>18</v>
      </c>
      <c r="K926" s="7" t="s">
        <v>3336</v>
      </c>
      <c r="L926" s="7" t="s">
        <v>134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15">
        <v>1</v>
      </c>
      <c r="B927" s="6" t="s">
        <v>133</v>
      </c>
      <c r="C927" s="5" t="s">
        <v>3334</v>
      </c>
      <c r="D927" s="5" t="s">
        <v>3335</v>
      </c>
      <c r="E927" s="6">
        <v>107194</v>
      </c>
      <c r="F927" s="5" t="s">
        <v>1312</v>
      </c>
      <c r="G927" s="5" t="s">
        <v>3338</v>
      </c>
      <c r="H927" s="6">
        <v>3</v>
      </c>
      <c r="I927" s="6">
        <v>2</v>
      </c>
      <c r="J927" s="6" t="s">
        <v>18</v>
      </c>
      <c r="K927" s="7" t="s">
        <v>3336</v>
      </c>
      <c r="L927" s="7" t="s">
        <v>134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15">
        <v>1</v>
      </c>
      <c r="B928" s="6" t="s">
        <v>133</v>
      </c>
      <c r="C928" s="5" t="s">
        <v>3334</v>
      </c>
      <c r="D928" s="5" t="s">
        <v>3335</v>
      </c>
      <c r="E928" s="6">
        <v>107195</v>
      </c>
      <c r="F928" s="5" t="s">
        <v>3339</v>
      </c>
      <c r="G928" s="5" t="s">
        <v>3340</v>
      </c>
      <c r="H928" s="6">
        <v>3</v>
      </c>
      <c r="I928" s="6">
        <v>2</v>
      </c>
      <c r="J928" s="6" t="s">
        <v>18</v>
      </c>
      <c r="K928" s="7" t="s">
        <v>3336</v>
      </c>
      <c r="L928" s="7" t="s">
        <v>134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15">
        <v>1</v>
      </c>
      <c r="B929" s="6" t="s">
        <v>133</v>
      </c>
      <c r="C929" s="5" t="s">
        <v>3334</v>
      </c>
      <c r="D929" s="5" t="s">
        <v>3335</v>
      </c>
      <c r="E929" s="6">
        <v>107196</v>
      </c>
      <c r="F929" s="5" t="s">
        <v>1309</v>
      </c>
      <c r="G929" s="5" t="s">
        <v>1924</v>
      </c>
      <c r="H929" s="6">
        <v>2</v>
      </c>
      <c r="I929" s="6">
        <v>2</v>
      </c>
      <c r="J929" s="6" t="s">
        <v>18</v>
      </c>
      <c r="K929" s="7" t="s">
        <v>3336</v>
      </c>
      <c r="L929" s="7" t="s">
        <v>134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15">
        <v>1</v>
      </c>
      <c r="B930" s="6" t="s">
        <v>133</v>
      </c>
      <c r="C930" s="5" t="s">
        <v>3334</v>
      </c>
      <c r="D930" s="5" t="s">
        <v>3335</v>
      </c>
      <c r="E930" s="6">
        <v>107197</v>
      </c>
      <c r="F930" s="5" t="s">
        <v>2030</v>
      </c>
      <c r="G930" s="5" t="s">
        <v>3341</v>
      </c>
      <c r="H930" s="6">
        <v>3</v>
      </c>
      <c r="I930" s="6">
        <v>2</v>
      </c>
      <c r="J930" s="6" t="s">
        <v>18</v>
      </c>
      <c r="K930" s="7" t="s">
        <v>3336</v>
      </c>
      <c r="L930" s="7" t="s">
        <v>134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15">
        <v>1</v>
      </c>
      <c r="B931" s="6" t="s">
        <v>133</v>
      </c>
      <c r="C931" s="5" t="s">
        <v>3342</v>
      </c>
      <c r="D931" s="5" t="s">
        <v>3343</v>
      </c>
      <c r="E931" s="6">
        <v>107192</v>
      </c>
      <c r="F931" s="5" t="s">
        <v>1646</v>
      </c>
      <c r="G931" s="5" t="s">
        <v>1926</v>
      </c>
      <c r="H931" s="6">
        <v>3</v>
      </c>
      <c r="I931" s="6">
        <v>2</v>
      </c>
      <c r="J931" s="6" t="s">
        <v>18</v>
      </c>
      <c r="K931" s="7" t="s">
        <v>3336</v>
      </c>
      <c r="L931" s="7" t="s">
        <v>134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15">
        <v>1</v>
      </c>
      <c r="B932" s="6" t="s">
        <v>133</v>
      </c>
      <c r="C932" s="5" t="s">
        <v>3342</v>
      </c>
      <c r="D932" s="5" t="s">
        <v>3343</v>
      </c>
      <c r="E932" s="6">
        <v>107193</v>
      </c>
      <c r="F932" s="5" t="s">
        <v>2198</v>
      </c>
      <c r="G932" s="5" t="s">
        <v>3337</v>
      </c>
      <c r="H932" s="6">
        <v>3</v>
      </c>
      <c r="I932" s="6">
        <v>2</v>
      </c>
      <c r="J932" s="6" t="s">
        <v>18</v>
      </c>
      <c r="K932" s="7" t="s">
        <v>3336</v>
      </c>
      <c r="L932" s="7" t="s">
        <v>134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15">
        <v>1</v>
      </c>
      <c r="B933" s="6" t="s">
        <v>133</v>
      </c>
      <c r="C933" s="5" t="s">
        <v>3342</v>
      </c>
      <c r="D933" s="5" t="s">
        <v>3343</v>
      </c>
      <c r="E933" s="6">
        <v>107194</v>
      </c>
      <c r="F933" s="5" t="s">
        <v>1312</v>
      </c>
      <c r="G933" s="5" t="s">
        <v>3338</v>
      </c>
      <c r="H933" s="6">
        <v>3</v>
      </c>
      <c r="I933" s="6">
        <v>2</v>
      </c>
      <c r="J933" s="6" t="s">
        <v>18</v>
      </c>
      <c r="K933" s="7" t="s">
        <v>3336</v>
      </c>
      <c r="L933" s="7" t="s">
        <v>134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15">
        <v>1</v>
      </c>
      <c r="B934" s="6" t="s">
        <v>133</v>
      </c>
      <c r="C934" s="5" t="s">
        <v>3342</v>
      </c>
      <c r="D934" s="5" t="s">
        <v>3343</v>
      </c>
      <c r="E934" s="6">
        <v>107195</v>
      </c>
      <c r="F934" s="5" t="s">
        <v>3339</v>
      </c>
      <c r="G934" s="5" t="s">
        <v>3340</v>
      </c>
      <c r="H934" s="6">
        <v>3</v>
      </c>
      <c r="I934" s="6">
        <v>2</v>
      </c>
      <c r="J934" s="6" t="s">
        <v>18</v>
      </c>
      <c r="K934" s="7" t="s">
        <v>3336</v>
      </c>
      <c r="L934" s="7" t="s">
        <v>134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15">
        <v>1</v>
      </c>
      <c r="B935" s="6" t="s">
        <v>133</v>
      </c>
      <c r="C935" s="5" t="s">
        <v>3342</v>
      </c>
      <c r="D935" s="5" t="s">
        <v>3343</v>
      </c>
      <c r="E935" s="6">
        <v>107196</v>
      </c>
      <c r="F935" s="5" t="s">
        <v>1309</v>
      </c>
      <c r="G935" s="5" t="s">
        <v>1924</v>
      </c>
      <c r="H935" s="6">
        <v>2</v>
      </c>
      <c r="I935" s="6">
        <v>2</v>
      </c>
      <c r="J935" s="6" t="s">
        <v>18</v>
      </c>
      <c r="K935" s="7" t="s">
        <v>3336</v>
      </c>
      <c r="L935" s="7" t="s">
        <v>134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15">
        <v>1</v>
      </c>
      <c r="B936" s="6" t="s">
        <v>133</v>
      </c>
      <c r="C936" s="5" t="s">
        <v>3342</v>
      </c>
      <c r="D936" s="5" t="s">
        <v>3343</v>
      </c>
      <c r="E936" s="6">
        <v>107197</v>
      </c>
      <c r="F936" s="5" t="s">
        <v>2030</v>
      </c>
      <c r="G936" s="5" t="s">
        <v>3341</v>
      </c>
      <c r="H936" s="6">
        <v>3</v>
      </c>
      <c r="I936" s="6">
        <v>2</v>
      </c>
      <c r="J936" s="6" t="s">
        <v>18</v>
      </c>
      <c r="K936" s="7" t="s">
        <v>3336</v>
      </c>
      <c r="L936" s="7" t="s">
        <v>134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15">
        <v>1</v>
      </c>
      <c r="B937" s="6" t="s">
        <v>133</v>
      </c>
      <c r="C937" s="5" t="s">
        <v>3385</v>
      </c>
      <c r="D937" s="5" t="s">
        <v>3386</v>
      </c>
      <c r="E937" s="6">
        <v>107192</v>
      </c>
      <c r="F937" s="5" t="s">
        <v>1646</v>
      </c>
      <c r="G937" s="5" t="s">
        <v>1926</v>
      </c>
      <c r="H937" s="6">
        <v>3</v>
      </c>
      <c r="I937" s="6">
        <v>76</v>
      </c>
      <c r="J937" s="6" t="s">
        <v>14</v>
      </c>
      <c r="K937" s="7" t="s">
        <v>3336</v>
      </c>
      <c r="L937" s="7" t="s">
        <v>134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15">
        <v>1</v>
      </c>
      <c r="B938" s="6" t="s">
        <v>133</v>
      </c>
      <c r="C938" s="5" t="s">
        <v>3385</v>
      </c>
      <c r="D938" s="5" t="s">
        <v>3386</v>
      </c>
      <c r="E938" s="6">
        <v>107193</v>
      </c>
      <c r="F938" s="5" t="s">
        <v>2198</v>
      </c>
      <c r="G938" s="5" t="s">
        <v>3337</v>
      </c>
      <c r="H938" s="6">
        <v>3</v>
      </c>
      <c r="I938" s="6">
        <v>93</v>
      </c>
      <c r="J938" s="6" t="s">
        <v>15</v>
      </c>
      <c r="K938" s="7" t="s">
        <v>3336</v>
      </c>
      <c r="L938" s="7" t="s">
        <v>134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15">
        <v>1</v>
      </c>
      <c r="B939" s="6" t="s">
        <v>133</v>
      </c>
      <c r="C939" s="5" t="s">
        <v>3385</v>
      </c>
      <c r="D939" s="5" t="s">
        <v>3386</v>
      </c>
      <c r="E939" s="6">
        <v>107194</v>
      </c>
      <c r="F939" s="5" t="s">
        <v>1312</v>
      </c>
      <c r="G939" s="5" t="s">
        <v>3338</v>
      </c>
      <c r="H939" s="6">
        <v>3</v>
      </c>
      <c r="I939" s="6">
        <v>90</v>
      </c>
      <c r="J939" s="6" t="s">
        <v>15</v>
      </c>
      <c r="K939" s="7" t="s">
        <v>3336</v>
      </c>
      <c r="L939" s="7" t="s">
        <v>134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15">
        <v>1</v>
      </c>
      <c r="B940" s="6" t="s">
        <v>133</v>
      </c>
      <c r="C940" s="5" t="s">
        <v>3385</v>
      </c>
      <c r="D940" s="5" t="s">
        <v>3386</v>
      </c>
      <c r="E940" s="6">
        <v>107195</v>
      </c>
      <c r="F940" s="5" t="s">
        <v>3339</v>
      </c>
      <c r="G940" s="5" t="s">
        <v>3340</v>
      </c>
      <c r="H940" s="6">
        <v>3</v>
      </c>
      <c r="I940" s="6">
        <v>79.5</v>
      </c>
      <c r="J940" s="6" t="s">
        <v>15</v>
      </c>
      <c r="K940" s="7" t="s">
        <v>3336</v>
      </c>
      <c r="L940" s="7" t="s">
        <v>134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15">
        <v>1</v>
      </c>
      <c r="B941" s="6" t="s">
        <v>133</v>
      </c>
      <c r="C941" s="5" t="s">
        <v>3385</v>
      </c>
      <c r="D941" s="5" t="s">
        <v>3386</v>
      </c>
      <c r="E941" s="6">
        <v>107196</v>
      </c>
      <c r="F941" s="5" t="s">
        <v>1309</v>
      </c>
      <c r="G941" s="5" t="s">
        <v>1924</v>
      </c>
      <c r="H941" s="6">
        <v>2</v>
      </c>
      <c r="I941" s="6">
        <v>79</v>
      </c>
      <c r="J941" s="6" t="s">
        <v>15</v>
      </c>
      <c r="K941" s="7" t="s">
        <v>3336</v>
      </c>
      <c r="L941" s="7" t="s">
        <v>134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15">
        <v>1</v>
      </c>
      <c r="B942" s="6" t="s">
        <v>133</v>
      </c>
      <c r="C942" s="5" t="s">
        <v>3385</v>
      </c>
      <c r="D942" s="5" t="s">
        <v>3386</v>
      </c>
      <c r="E942" s="6">
        <v>107197</v>
      </c>
      <c r="F942" s="5" t="s">
        <v>2030</v>
      </c>
      <c r="G942" s="5" t="s">
        <v>3341</v>
      </c>
      <c r="H942" s="6">
        <v>3</v>
      </c>
      <c r="I942" s="6">
        <v>66</v>
      </c>
      <c r="J942" s="6" t="s">
        <v>11</v>
      </c>
      <c r="K942" s="7" t="s">
        <v>3336</v>
      </c>
      <c r="L942" s="7" t="s">
        <v>134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15">
        <v>1</v>
      </c>
      <c r="B943" s="6" t="s">
        <v>133</v>
      </c>
      <c r="C943" s="5" t="s">
        <v>3383</v>
      </c>
      <c r="D943" s="5" t="s">
        <v>3384</v>
      </c>
      <c r="E943" s="6">
        <v>107192</v>
      </c>
      <c r="F943" s="5" t="s">
        <v>1646</v>
      </c>
      <c r="G943" s="5" t="s">
        <v>1926</v>
      </c>
      <c r="H943" s="6">
        <v>3</v>
      </c>
      <c r="I943" s="6">
        <v>58</v>
      </c>
      <c r="J943" s="6" t="s">
        <v>9</v>
      </c>
      <c r="K943" s="7" t="s">
        <v>3336</v>
      </c>
      <c r="L943" s="7" t="s">
        <v>134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15">
        <v>1</v>
      </c>
      <c r="B944" s="6" t="s">
        <v>133</v>
      </c>
      <c r="C944" s="5" t="s">
        <v>3383</v>
      </c>
      <c r="D944" s="5" t="s">
        <v>3384</v>
      </c>
      <c r="E944" s="6">
        <v>107193</v>
      </c>
      <c r="F944" s="5" t="s">
        <v>2198</v>
      </c>
      <c r="G944" s="5" t="s">
        <v>3337</v>
      </c>
      <c r="H944" s="6">
        <v>3</v>
      </c>
      <c r="I944" s="6">
        <v>65</v>
      </c>
      <c r="J944" s="6" t="s">
        <v>13</v>
      </c>
      <c r="K944" s="7" t="s">
        <v>3336</v>
      </c>
      <c r="L944" s="7" t="s">
        <v>134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15">
        <v>1</v>
      </c>
      <c r="B945" s="6" t="s">
        <v>133</v>
      </c>
      <c r="C945" s="5" t="s">
        <v>3383</v>
      </c>
      <c r="D945" s="5" t="s">
        <v>3384</v>
      </c>
      <c r="E945" s="6">
        <v>107194</v>
      </c>
      <c r="F945" s="5" t="s">
        <v>1312</v>
      </c>
      <c r="G945" s="5" t="s">
        <v>3338</v>
      </c>
      <c r="H945" s="6">
        <v>3</v>
      </c>
      <c r="I945" s="6">
        <v>72</v>
      </c>
      <c r="J945" s="6" t="s">
        <v>14</v>
      </c>
      <c r="K945" s="7" t="s">
        <v>3336</v>
      </c>
      <c r="L945" s="7" t="s">
        <v>134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15">
        <v>1</v>
      </c>
      <c r="B946" s="6" t="s">
        <v>133</v>
      </c>
      <c r="C946" s="5" t="s">
        <v>3383</v>
      </c>
      <c r="D946" s="5" t="s">
        <v>3384</v>
      </c>
      <c r="E946" s="6">
        <v>107195</v>
      </c>
      <c r="F946" s="5" t="s">
        <v>3339</v>
      </c>
      <c r="G946" s="5" t="s">
        <v>3340</v>
      </c>
      <c r="H946" s="6">
        <v>3</v>
      </c>
      <c r="I946" s="6">
        <v>74</v>
      </c>
      <c r="J946" s="6" t="s">
        <v>14</v>
      </c>
      <c r="K946" s="7" t="s">
        <v>3336</v>
      </c>
      <c r="L946" s="7" t="s">
        <v>134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15">
        <v>1</v>
      </c>
      <c r="B947" s="6" t="s">
        <v>133</v>
      </c>
      <c r="C947" s="5" t="s">
        <v>3383</v>
      </c>
      <c r="D947" s="5" t="s">
        <v>3384</v>
      </c>
      <c r="E947" s="6">
        <v>107196</v>
      </c>
      <c r="F947" s="5" t="s">
        <v>1309</v>
      </c>
      <c r="G947" s="5" t="s">
        <v>1924</v>
      </c>
      <c r="H947" s="6">
        <v>2</v>
      </c>
      <c r="I947" s="6">
        <v>67</v>
      </c>
      <c r="J947" s="6" t="s">
        <v>11</v>
      </c>
      <c r="K947" s="7" t="s">
        <v>3336</v>
      </c>
      <c r="L947" s="7" t="s">
        <v>134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15">
        <v>1</v>
      </c>
      <c r="B948" s="6" t="s">
        <v>133</v>
      </c>
      <c r="C948" s="5" t="s">
        <v>3383</v>
      </c>
      <c r="D948" s="5" t="s">
        <v>3384</v>
      </c>
      <c r="E948" s="6">
        <v>107197</v>
      </c>
      <c r="F948" s="5" t="s">
        <v>2030</v>
      </c>
      <c r="G948" s="5" t="s">
        <v>3341</v>
      </c>
      <c r="H948" s="6">
        <v>3</v>
      </c>
      <c r="I948" s="6">
        <v>86</v>
      </c>
      <c r="J948" s="6" t="s">
        <v>15</v>
      </c>
      <c r="K948" s="7" t="s">
        <v>3336</v>
      </c>
      <c r="L948" s="7" t="s">
        <v>134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15">
        <v>1</v>
      </c>
      <c r="B949" s="6" t="s">
        <v>133</v>
      </c>
      <c r="C949" s="5" t="s">
        <v>3416</v>
      </c>
      <c r="D949" s="5" t="s">
        <v>3417</v>
      </c>
      <c r="E949" s="6">
        <v>107192</v>
      </c>
      <c r="F949" s="5" t="s">
        <v>1646</v>
      </c>
      <c r="G949" s="5" t="s">
        <v>1926</v>
      </c>
      <c r="H949" s="6">
        <v>3</v>
      </c>
      <c r="I949" s="6">
        <v>84</v>
      </c>
      <c r="J949" s="6" t="s">
        <v>15</v>
      </c>
      <c r="K949" s="7" t="s">
        <v>3336</v>
      </c>
      <c r="L949" s="7" t="s">
        <v>134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15">
        <v>1</v>
      </c>
      <c r="B950" s="6" t="s">
        <v>133</v>
      </c>
      <c r="C950" s="5" t="s">
        <v>3416</v>
      </c>
      <c r="D950" s="5" t="s">
        <v>3417</v>
      </c>
      <c r="E950" s="6">
        <v>107193</v>
      </c>
      <c r="F950" s="5" t="s">
        <v>2198</v>
      </c>
      <c r="G950" s="5" t="s">
        <v>3337</v>
      </c>
      <c r="H950" s="6">
        <v>3</v>
      </c>
      <c r="I950" s="6">
        <v>97</v>
      </c>
      <c r="J950" s="6" t="s">
        <v>16</v>
      </c>
      <c r="K950" s="7" t="s">
        <v>3336</v>
      </c>
      <c r="L950" s="7" t="s">
        <v>134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15">
        <v>1</v>
      </c>
      <c r="B951" s="6" t="s">
        <v>133</v>
      </c>
      <c r="C951" s="5" t="s">
        <v>3416</v>
      </c>
      <c r="D951" s="5" t="s">
        <v>3417</v>
      </c>
      <c r="E951" s="6">
        <v>107194</v>
      </c>
      <c r="F951" s="5" t="s">
        <v>1312</v>
      </c>
      <c r="G951" s="5" t="s">
        <v>3338</v>
      </c>
      <c r="H951" s="6">
        <v>3</v>
      </c>
      <c r="I951" s="6">
        <v>93</v>
      </c>
      <c r="J951" s="6" t="s">
        <v>16</v>
      </c>
      <c r="K951" s="7" t="s">
        <v>3336</v>
      </c>
      <c r="L951" s="7" t="s">
        <v>134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15">
        <v>1</v>
      </c>
      <c r="B952" s="6" t="s">
        <v>133</v>
      </c>
      <c r="C952" s="5" t="s">
        <v>3416</v>
      </c>
      <c r="D952" s="5" t="s">
        <v>3417</v>
      </c>
      <c r="E952" s="6">
        <v>107195</v>
      </c>
      <c r="F952" s="5" t="s">
        <v>3339</v>
      </c>
      <c r="G952" s="5" t="s">
        <v>3340</v>
      </c>
      <c r="H952" s="6">
        <v>3</v>
      </c>
      <c r="I952" s="6">
        <v>82.5</v>
      </c>
      <c r="J952" s="6" t="s">
        <v>15</v>
      </c>
      <c r="K952" s="7" t="s">
        <v>3336</v>
      </c>
      <c r="L952" s="7" t="s">
        <v>134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15">
        <v>1</v>
      </c>
      <c r="B953" s="6" t="s">
        <v>133</v>
      </c>
      <c r="C953" s="5" t="s">
        <v>3416</v>
      </c>
      <c r="D953" s="5" t="s">
        <v>3417</v>
      </c>
      <c r="E953" s="6">
        <v>107196</v>
      </c>
      <c r="F953" s="5" t="s">
        <v>1309</v>
      </c>
      <c r="G953" s="5" t="s">
        <v>1924</v>
      </c>
      <c r="H953" s="6">
        <v>2</v>
      </c>
      <c r="I953" s="6">
        <v>82</v>
      </c>
      <c r="J953" s="6" t="s">
        <v>16</v>
      </c>
      <c r="K953" s="7" t="s">
        <v>3336</v>
      </c>
      <c r="L953" s="7" t="s">
        <v>134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15">
        <v>1</v>
      </c>
      <c r="B954" s="6" t="s">
        <v>133</v>
      </c>
      <c r="C954" s="5" t="s">
        <v>3416</v>
      </c>
      <c r="D954" s="5" t="s">
        <v>3417</v>
      </c>
      <c r="E954" s="6">
        <v>107197</v>
      </c>
      <c r="F954" s="5" t="s">
        <v>2030</v>
      </c>
      <c r="G954" s="5" t="s">
        <v>3341</v>
      </c>
      <c r="H954" s="6">
        <v>3</v>
      </c>
      <c r="I954" s="6">
        <v>92</v>
      </c>
      <c r="J954" s="6" t="s">
        <v>16</v>
      </c>
      <c r="K954" s="7" t="s">
        <v>3336</v>
      </c>
      <c r="L954" s="7" t="s">
        <v>134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15">
        <v>1</v>
      </c>
      <c r="B955" s="6" t="s">
        <v>133</v>
      </c>
      <c r="C955" s="5" t="s">
        <v>3344</v>
      </c>
      <c r="D955" s="5" t="s">
        <v>3345</v>
      </c>
      <c r="E955" s="6">
        <v>107192</v>
      </c>
      <c r="F955" s="5" t="s">
        <v>1646</v>
      </c>
      <c r="G955" s="5" t="s">
        <v>1926</v>
      </c>
      <c r="H955" s="6">
        <v>3</v>
      </c>
      <c r="I955" s="6">
        <v>60</v>
      </c>
      <c r="J955" s="6" t="s">
        <v>11</v>
      </c>
      <c r="K955" s="7" t="s">
        <v>3336</v>
      </c>
      <c r="L955" s="7" t="s">
        <v>134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15">
        <v>1</v>
      </c>
      <c r="B956" s="6" t="s">
        <v>133</v>
      </c>
      <c r="C956" s="5" t="s">
        <v>3344</v>
      </c>
      <c r="D956" s="5" t="s">
        <v>3345</v>
      </c>
      <c r="E956" s="6">
        <v>107193</v>
      </c>
      <c r="F956" s="5" t="s">
        <v>2198</v>
      </c>
      <c r="G956" s="5" t="s">
        <v>3337</v>
      </c>
      <c r="H956" s="6">
        <v>3</v>
      </c>
      <c r="I956" s="6">
        <v>71</v>
      </c>
      <c r="J956" s="6" t="s">
        <v>12</v>
      </c>
      <c r="K956" s="7" t="s">
        <v>3336</v>
      </c>
      <c r="L956" s="7" t="s">
        <v>134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15">
        <v>1</v>
      </c>
      <c r="B957" s="6" t="s">
        <v>133</v>
      </c>
      <c r="C957" s="5" t="s">
        <v>3344</v>
      </c>
      <c r="D957" s="5" t="s">
        <v>3345</v>
      </c>
      <c r="E957" s="6">
        <v>107194</v>
      </c>
      <c r="F957" s="5" t="s">
        <v>1312</v>
      </c>
      <c r="G957" s="5" t="s">
        <v>3338</v>
      </c>
      <c r="H957" s="6">
        <v>3</v>
      </c>
      <c r="I957" s="6">
        <v>61</v>
      </c>
      <c r="J957" s="6" t="s">
        <v>9</v>
      </c>
      <c r="K957" s="7" t="s">
        <v>3336</v>
      </c>
      <c r="L957" s="7" t="s">
        <v>134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15">
        <v>1</v>
      </c>
      <c r="B958" s="6" t="s">
        <v>133</v>
      </c>
      <c r="C958" s="5" t="s">
        <v>3344</v>
      </c>
      <c r="D958" s="5" t="s">
        <v>3345</v>
      </c>
      <c r="E958" s="6">
        <v>107195</v>
      </c>
      <c r="F958" s="5" t="s">
        <v>3339</v>
      </c>
      <c r="G958" s="5" t="s">
        <v>3340</v>
      </c>
      <c r="H958" s="6">
        <v>3</v>
      </c>
      <c r="I958" s="6">
        <v>57</v>
      </c>
      <c r="J958" s="6" t="s">
        <v>13</v>
      </c>
      <c r="K958" s="7" t="s">
        <v>3336</v>
      </c>
      <c r="L958" s="7" t="s">
        <v>134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15">
        <v>1</v>
      </c>
      <c r="B959" s="6" t="s">
        <v>133</v>
      </c>
      <c r="C959" s="5" t="s">
        <v>3344</v>
      </c>
      <c r="D959" s="5" t="s">
        <v>3345</v>
      </c>
      <c r="E959" s="6">
        <v>107196</v>
      </c>
      <c r="F959" s="5" t="s">
        <v>1309</v>
      </c>
      <c r="G959" s="5" t="s">
        <v>1924</v>
      </c>
      <c r="H959" s="6">
        <v>2</v>
      </c>
      <c r="I959" s="6">
        <v>2</v>
      </c>
      <c r="J959" s="6" t="s">
        <v>18</v>
      </c>
      <c r="K959" s="7" t="s">
        <v>3336</v>
      </c>
      <c r="L959" s="7" t="s">
        <v>134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15">
        <v>1</v>
      </c>
      <c r="B960" s="6" t="s">
        <v>133</v>
      </c>
      <c r="C960" s="5" t="s">
        <v>3344</v>
      </c>
      <c r="D960" s="5" t="s">
        <v>3345</v>
      </c>
      <c r="E960" s="6">
        <v>107197</v>
      </c>
      <c r="F960" s="5" t="s">
        <v>2030</v>
      </c>
      <c r="G960" s="5" t="s">
        <v>3341</v>
      </c>
      <c r="H960" s="6">
        <v>3</v>
      </c>
      <c r="I960" s="6">
        <v>53</v>
      </c>
      <c r="J960" s="6" t="s">
        <v>9</v>
      </c>
      <c r="K960" s="7" t="s">
        <v>3336</v>
      </c>
      <c r="L960" s="7" t="s">
        <v>134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15">
        <v>1</v>
      </c>
      <c r="B961" s="6" t="s">
        <v>133</v>
      </c>
      <c r="C961" s="5" t="s">
        <v>3381</v>
      </c>
      <c r="D961" s="5" t="s">
        <v>3382</v>
      </c>
      <c r="E961" s="6">
        <v>107192</v>
      </c>
      <c r="F961" s="5" t="s">
        <v>1646</v>
      </c>
      <c r="G961" s="5" t="s">
        <v>1926</v>
      </c>
      <c r="H961" s="6">
        <v>3</v>
      </c>
      <c r="I961" s="6">
        <v>50</v>
      </c>
      <c r="J961" s="6" t="s">
        <v>9</v>
      </c>
      <c r="K961" s="7" t="s">
        <v>3336</v>
      </c>
      <c r="L961" s="7" t="s">
        <v>134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15">
        <v>1</v>
      </c>
      <c r="B962" s="6" t="s">
        <v>133</v>
      </c>
      <c r="C962" s="5" t="s">
        <v>3381</v>
      </c>
      <c r="D962" s="5" t="s">
        <v>3382</v>
      </c>
      <c r="E962" s="6">
        <v>107193</v>
      </c>
      <c r="F962" s="5" t="s">
        <v>2198</v>
      </c>
      <c r="G962" s="5" t="s">
        <v>3337</v>
      </c>
      <c r="H962" s="6">
        <v>3</v>
      </c>
      <c r="I962" s="6">
        <v>50</v>
      </c>
      <c r="J962" s="6" t="s">
        <v>17</v>
      </c>
      <c r="K962" s="7" t="s">
        <v>3336</v>
      </c>
      <c r="L962" s="7" t="s">
        <v>134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15">
        <v>1</v>
      </c>
      <c r="B963" s="6" t="s">
        <v>133</v>
      </c>
      <c r="C963" s="5" t="s">
        <v>3381</v>
      </c>
      <c r="D963" s="5" t="s">
        <v>3382</v>
      </c>
      <c r="E963" s="6">
        <v>107194</v>
      </c>
      <c r="F963" s="5" t="s">
        <v>1312</v>
      </c>
      <c r="G963" s="5" t="s">
        <v>3338</v>
      </c>
      <c r="H963" s="6">
        <v>3</v>
      </c>
      <c r="I963" s="6">
        <v>66</v>
      </c>
      <c r="J963" s="6" t="s">
        <v>11</v>
      </c>
      <c r="K963" s="7" t="s">
        <v>3336</v>
      </c>
      <c r="L963" s="7" t="s">
        <v>134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15">
        <v>1</v>
      </c>
      <c r="B964" s="6" t="s">
        <v>133</v>
      </c>
      <c r="C964" s="5" t="s">
        <v>3381</v>
      </c>
      <c r="D964" s="5" t="s">
        <v>3382</v>
      </c>
      <c r="E964" s="6">
        <v>107195</v>
      </c>
      <c r="F964" s="5" t="s">
        <v>3339</v>
      </c>
      <c r="G964" s="5" t="s">
        <v>3340</v>
      </c>
      <c r="H964" s="6">
        <v>3</v>
      </c>
      <c r="I964" s="6">
        <v>66</v>
      </c>
      <c r="J964" s="6" t="s">
        <v>9</v>
      </c>
      <c r="K964" s="7" t="s">
        <v>3336</v>
      </c>
      <c r="L964" s="7" t="s">
        <v>134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15">
        <v>1</v>
      </c>
      <c r="B965" s="6" t="s">
        <v>133</v>
      </c>
      <c r="C965" s="5" t="s">
        <v>3381</v>
      </c>
      <c r="D965" s="5" t="s">
        <v>3382</v>
      </c>
      <c r="E965" s="6">
        <v>107196</v>
      </c>
      <c r="F965" s="5" t="s">
        <v>1309</v>
      </c>
      <c r="G965" s="5" t="s">
        <v>1924</v>
      </c>
      <c r="H965" s="6">
        <v>2</v>
      </c>
      <c r="I965" s="6">
        <v>46</v>
      </c>
      <c r="J965" s="6" t="s">
        <v>17</v>
      </c>
      <c r="K965" s="7" t="s">
        <v>3336</v>
      </c>
      <c r="L965" s="7" t="s">
        <v>134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15">
        <v>1</v>
      </c>
      <c r="B966" s="6" t="s">
        <v>133</v>
      </c>
      <c r="C966" s="5" t="s">
        <v>3381</v>
      </c>
      <c r="D966" s="5" t="s">
        <v>3382</v>
      </c>
      <c r="E966" s="6">
        <v>107197</v>
      </c>
      <c r="F966" s="5" t="s">
        <v>2030</v>
      </c>
      <c r="G966" s="5" t="s">
        <v>3341</v>
      </c>
      <c r="H966" s="6">
        <v>3</v>
      </c>
      <c r="I966" s="6">
        <v>53</v>
      </c>
      <c r="J966" s="6" t="s">
        <v>9</v>
      </c>
      <c r="K966" s="7" t="s">
        <v>3336</v>
      </c>
      <c r="L966" s="7" t="s">
        <v>134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15">
        <v>1</v>
      </c>
      <c r="B967" s="6" t="s">
        <v>133</v>
      </c>
      <c r="C967" s="5" t="s">
        <v>3387</v>
      </c>
      <c r="D967" s="5" t="s">
        <v>3388</v>
      </c>
      <c r="E967" s="6">
        <v>107192</v>
      </c>
      <c r="F967" s="5" t="s">
        <v>1646</v>
      </c>
      <c r="G967" s="5" t="s">
        <v>1926</v>
      </c>
      <c r="H967" s="6">
        <v>3</v>
      </c>
      <c r="I967" s="6">
        <v>64</v>
      </c>
      <c r="J967" s="6" t="s">
        <v>11</v>
      </c>
      <c r="K967" s="7" t="s">
        <v>3336</v>
      </c>
      <c r="L967" s="7" t="s">
        <v>134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15">
        <v>1</v>
      </c>
      <c r="B968" s="6" t="s">
        <v>133</v>
      </c>
      <c r="C968" s="5" t="s">
        <v>3387</v>
      </c>
      <c r="D968" s="5" t="s">
        <v>3388</v>
      </c>
      <c r="E968" s="6">
        <v>107193</v>
      </c>
      <c r="F968" s="5" t="s">
        <v>2198</v>
      </c>
      <c r="G968" s="5" t="s">
        <v>3337</v>
      </c>
      <c r="H968" s="6">
        <v>3</v>
      </c>
      <c r="I968" s="6">
        <v>97</v>
      </c>
      <c r="J968" s="6" t="s">
        <v>16</v>
      </c>
      <c r="K968" s="7" t="s">
        <v>3336</v>
      </c>
      <c r="L968" s="7" t="s">
        <v>134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15">
        <v>1</v>
      </c>
      <c r="B969" s="6" t="s">
        <v>133</v>
      </c>
      <c r="C969" s="5" t="s">
        <v>3387</v>
      </c>
      <c r="D969" s="5" t="s">
        <v>3388</v>
      </c>
      <c r="E969" s="6">
        <v>107194</v>
      </c>
      <c r="F969" s="5" t="s">
        <v>1312</v>
      </c>
      <c r="G969" s="5" t="s">
        <v>3338</v>
      </c>
      <c r="H969" s="6">
        <v>3</v>
      </c>
      <c r="I969" s="6">
        <v>84</v>
      </c>
      <c r="J969" s="6" t="s">
        <v>15</v>
      </c>
      <c r="K969" s="7" t="s">
        <v>3336</v>
      </c>
      <c r="L969" s="7" t="s">
        <v>134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15">
        <v>1</v>
      </c>
      <c r="B970" s="6" t="s">
        <v>133</v>
      </c>
      <c r="C970" s="5" t="s">
        <v>3387</v>
      </c>
      <c r="D970" s="5" t="s">
        <v>3388</v>
      </c>
      <c r="E970" s="6">
        <v>107195</v>
      </c>
      <c r="F970" s="5" t="s">
        <v>3339</v>
      </c>
      <c r="G970" s="5" t="s">
        <v>3340</v>
      </c>
      <c r="H970" s="6">
        <v>3</v>
      </c>
      <c r="I970" s="6">
        <v>83.5</v>
      </c>
      <c r="J970" s="6" t="s">
        <v>16</v>
      </c>
      <c r="K970" s="7" t="s">
        <v>3336</v>
      </c>
      <c r="L970" s="7" t="s">
        <v>134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15">
        <v>1</v>
      </c>
      <c r="B971" s="6" t="s">
        <v>133</v>
      </c>
      <c r="C971" s="5" t="s">
        <v>3387</v>
      </c>
      <c r="D971" s="5" t="s">
        <v>3388</v>
      </c>
      <c r="E971" s="6">
        <v>107196</v>
      </c>
      <c r="F971" s="5" t="s">
        <v>1309</v>
      </c>
      <c r="G971" s="5" t="s">
        <v>1924</v>
      </c>
      <c r="H971" s="6">
        <v>2</v>
      </c>
      <c r="I971" s="6">
        <v>74</v>
      </c>
      <c r="J971" s="6" t="s">
        <v>14</v>
      </c>
      <c r="K971" s="7" t="s">
        <v>3336</v>
      </c>
      <c r="L971" s="7" t="s">
        <v>134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15">
        <v>1</v>
      </c>
      <c r="B972" s="6" t="s">
        <v>133</v>
      </c>
      <c r="C972" s="5" t="s">
        <v>3387</v>
      </c>
      <c r="D972" s="5" t="s">
        <v>3388</v>
      </c>
      <c r="E972" s="6">
        <v>107197</v>
      </c>
      <c r="F972" s="5" t="s">
        <v>2030</v>
      </c>
      <c r="G972" s="5" t="s">
        <v>3341</v>
      </c>
      <c r="H972" s="6">
        <v>3</v>
      </c>
      <c r="I972" s="6">
        <v>84</v>
      </c>
      <c r="J972" s="6" t="s">
        <v>15</v>
      </c>
      <c r="K972" s="7" t="s">
        <v>3336</v>
      </c>
      <c r="L972" s="7" t="s">
        <v>134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15">
        <v>1</v>
      </c>
      <c r="B973" s="6" t="s">
        <v>133</v>
      </c>
      <c r="C973" s="5" t="s">
        <v>3346</v>
      </c>
      <c r="D973" s="5" t="s">
        <v>3347</v>
      </c>
      <c r="E973" s="6">
        <v>107192</v>
      </c>
      <c r="F973" s="5" t="s">
        <v>1646</v>
      </c>
      <c r="G973" s="5" t="s">
        <v>1926</v>
      </c>
      <c r="H973" s="6">
        <v>3</v>
      </c>
      <c r="I973" s="6">
        <v>2</v>
      </c>
      <c r="J973" s="6" t="s">
        <v>18</v>
      </c>
      <c r="K973" s="7" t="s">
        <v>3336</v>
      </c>
      <c r="L973" s="7" t="s">
        <v>134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15">
        <v>1</v>
      </c>
      <c r="B974" s="6" t="s">
        <v>133</v>
      </c>
      <c r="C974" s="5" t="s">
        <v>3346</v>
      </c>
      <c r="D974" s="5" t="s">
        <v>3347</v>
      </c>
      <c r="E974" s="6">
        <v>107193</v>
      </c>
      <c r="F974" s="5" t="s">
        <v>2198</v>
      </c>
      <c r="G974" s="5" t="s">
        <v>3337</v>
      </c>
      <c r="H974" s="6">
        <v>3</v>
      </c>
      <c r="I974" s="6">
        <v>55</v>
      </c>
      <c r="J974" s="6" t="s">
        <v>17</v>
      </c>
      <c r="K974" s="7" t="s">
        <v>3336</v>
      </c>
      <c r="L974" s="7" t="s">
        <v>134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15">
        <v>1</v>
      </c>
      <c r="B975" s="6" t="s">
        <v>133</v>
      </c>
      <c r="C975" s="5" t="s">
        <v>3346</v>
      </c>
      <c r="D975" s="5" t="s">
        <v>3347</v>
      </c>
      <c r="E975" s="6">
        <v>107194</v>
      </c>
      <c r="F975" s="5" t="s">
        <v>1312</v>
      </c>
      <c r="G975" s="5" t="s">
        <v>3338</v>
      </c>
      <c r="H975" s="6">
        <v>3</v>
      </c>
      <c r="I975" s="6">
        <v>57</v>
      </c>
      <c r="J975" s="6" t="s">
        <v>9</v>
      </c>
      <c r="K975" s="7" t="s">
        <v>3336</v>
      </c>
      <c r="L975" s="7" t="s">
        <v>134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15">
        <v>1</v>
      </c>
      <c r="B976" s="6" t="s">
        <v>133</v>
      </c>
      <c r="C976" s="5" t="s">
        <v>3346</v>
      </c>
      <c r="D976" s="5" t="s">
        <v>3347</v>
      </c>
      <c r="E976" s="6">
        <v>107195</v>
      </c>
      <c r="F976" s="5" t="s">
        <v>3339</v>
      </c>
      <c r="G976" s="5" t="s">
        <v>3340</v>
      </c>
      <c r="H976" s="6">
        <v>3</v>
      </c>
      <c r="I976" s="6">
        <v>65.5</v>
      </c>
      <c r="J976" s="6" t="s">
        <v>9</v>
      </c>
      <c r="K976" s="7" t="s">
        <v>3336</v>
      </c>
      <c r="L976" s="7" t="s">
        <v>134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15">
        <v>1</v>
      </c>
      <c r="B977" s="6" t="s">
        <v>133</v>
      </c>
      <c r="C977" s="5" t="s">
        <v>3346</v>
      </c>
      <c r="D977" s="5" t="s">
        <v>3347</v>
      </c>
      <c r="E977" s="6">
        <v>107196</v>
      </c>
      <c r="F977" s="5" t="s">
        <v>1309</v>
      </c>
      <c r="G977" s="5" t="s">
        <v>1924</v>
      </c>
      <c r="H977" s="6">
        <v>2</v>
      </c>
      <c r="I977" s="6">
        <v>2</v>
      </c>
      <c r="J977" s="6" t="s">
        <v>18</v>
      </c>
      <c r="K977" s="7" t="s">
        <v>3336</v>
      </c>
      <c r="L977" s="7" t="s">
        <v>134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15">
        <v>1</v>
      </c>
      <c r="B978" s="6" t="s">
        <v>133</v>
      </c>
      <c r="C978" s="5" t="s">
        <v>3346</v>
      </c>
      <c r="D978" s="5" t="s">
        <v>3347</v>
      </c>
      <c r="E978" s="6">
        <v>107197</v>
      </c>
      <c r="F978" s="5" t="s">
        <v>2030</v>
      </c>
      <c r="G978" s="5" t="s">
        <v>3341</v>
      </c>
      <c r="H978" s="6">
        <v>3</v>
      </c>
      <c r="I978" s="6">
        <v>2</v>
      </c>
      <c r="J978" s="6" t="s">
        <v>18</v>
      </c>
      <c r="K978" s="7" t="s">
        <v>3336</v>
      </c>
      <c r="L978" s="7" t="s">
        <v>134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15">
        <v>1</v>
      </c>
      <c r="B979" s="6" t="s">
        <v>133</v>
      </c>
      <c r="C979" s="5" t="s">
        <v>3369</v>
      </c>
      <c r="D979" s="5" t="s">
        <v>3370</v>
      </c>
      <c r="E979" s="6">
        <v>107192</v>
      </c>
      <c r="F979" s="5" t="s">
        <v>1646</v>
      </c>
      <c r="G979" s="5" t="s">
        <v>1926</v>
      </c>
      <c r="H979" s="6">
        <v>3</v>
      </c>
      <c r="I979" s="6">
        <v>49</v>
      </c>
      <c r="J979" s="6" t="s">
        <v>12</v>
      </c>
      <c r="K979" s="7" t="s">
        <v>3336</v>
      </c>
      <c r="L979" s="7" t="s">
        <v>134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15">
        <v>1</v>
      </c>
      <c r="B980" s="6" t="s">
        <v>133</v>
      </c>
      <c r="C980" s="5" t="s">
        <v>3369</v>
      </c>
      <c r="D980" s="5" t="s">
        <v>3370</v>
      </c>
      <c r="E980" s="6">
        <v>107193</v>
      </c>
      <c r="F980" s="5" t="s">
        <v>2198</v>
      </c>
      <c r="G980" s="5" t="s">
        <v>3337</v>
      </c>
      <c r="H980" s="6">
        <v>3</v>
      </c>
      <c r="I980" s="6">
        <v>50</v>
      </c>
      <c r="J980" s="6" t="s">
        <v>17</v>
      </c>
      <c r="K980" s="7" t="s">
        <v>3336</v>
      </c>
      <c r="L980" s="7" t="s">
        <v>134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15">
        <v>1</v>
      </c>
      <c r="B981" s="6" t="s">
        <v>133</v>
      </c>
      <c r="C981" s="5" t="s">
        <v>3369</v>
      </c>
      <c r="D981" s="5" t="s">
        <v>3370</v>
      </c>
      <c r="E981" s="6">
        <v>107194</v>
      </c>
      <c r="F981" s="5" t="s">
        <v>1312</v>
      </c>
      <c r="G981" s="5" t="s">
        <v>3338</v>
      </c>
      <c r="H981" s="6">
        <v>3</v>
      </c>
      <c r="I981" s="6">
        <v>59</v>
      </c>
      <c r="J981" s="6" t="s">
        <v>9</v>
      </c>
      <c r="K981" s="7" t="s">
        <v>3336</v>
      </c>
      <c r="L981" s="7" t="s">
        <v>134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15">
        <v>1</v>
      </c>
      <c r="B982" s="6" t="s">
        <v>133</v>
      </c>
      <c r="C982" s="5" t="s">
        <v>3369</v>
      </c>
      <c r="D982" s="5" t="s">
        <v>3370</v>
      </c>
      <c r="E982" s="6">
        <v>107195</v>
      </c>
      <c r="F982" s="5" t="s">
        <v>3339</v>
      </c>
      <c r="G982" s="5" t="s">
        <v>3340</v>
      </c>
      <c r="H982" s="6">
        <v>3</v>
      </c>
      <c r="I982" s="6">
        <v>61</v>
      </c>
      <c r="J982" s="6" t="s">
        <v>9</v>
      </c>
      <c r="K982" s="7" t="s">
        <v>3336</v>
      </c>
      <c r="L982" s="7" t="s">
        <v>134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15">
        <v>1</v>
      </c>
      <c r="B983" s="6" t="s">
        <v>133</v>
      </c>
      <c r="C983" s="5" t="s">
        <v>3369</v>
      </c>
      <c r="D983" s="5" t="s">
        <v>3370</v>
      </c>
      <c r="E983" s="6">
        <v>107196</v>
      </c>
      <c r="F983" s="5" t="s">
        <v>1309</v>
      </c>
      <c r="G983" s="5" t="s">
        <v>1924</v>
      </c>
      <c r="H983" s="6">
        <v>2</v>
      </c>
      <c r="I983" s="6">
        <v>59</v>
      </c>
      <c r="J983" s="6" t="s">
        <v>9</v>
      </c>
      <c r="K983" s="7" t="s">
        <v>3336</v>
      </c>
      <c r="L983" s="7" t="s">
        <v>134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15">
        <v>1</v>
      </c>
      <c r="B984" s="6" t="s">
        <v>133</v>
      </c>
      <c r="C984" s="5" t="s">
        <v>3369</v>
      </c>
      <c r="D984" s="5" t="s">
        <v>3370</v>
      </c>
      <c r="E984" s="6">
        <v>107197</v>
      </c>
      <c r="F984" s="5" t="s">
        <v>2030</v>
      </c>
      <c r="G984" s="5" t="s">
        <v>3341</v>
      </c>
      <c r="H984" s="6">
        <v>3</v>
      </c>
      <c r="I984" s="6">
        <v>68</v>
      </c>
      <c r="J984" s="6" t="s">
        <v>11</v>
      </c>
      <c r="K984" s="7" t="s">
        <v>3336</v>
      </c>
      <c r="L984" s="7" t="s">
        <v>134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15">
        <v>1</v>
      </c>
      <c r="B985" s="6" t="s">
        <v>133</v>
      </c>
      <c r="C985" s="5" t="s">
        <v>3371</v>
      </c>
      <c r="D985" s="5" t="s">
        <v>3372</v>
      </c>
      <c r="E985" s="6">
        <v>107192</v>
      </c>
      <c r="F985" s="5" t="s">
        <v>1646</v>
      </c>
      <c r="G985" s="5" t="s">
        <v>1926</v>
      </c>
      <c r="H985" s="6">
        <v>3</v>
      </c>
      <c r="I985" s="6">
        <v>52</v>
      </c>
      <c r="J985" s="6" t="s">
        <v>9</v>
      </c>
      <c r="K985" s="7" t="s">
        <v>3336</v>
      </c>
      <c r="L985" s="7" t="s">
        <v>134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15">
        <v>1</v>
      </c>
      <c r="B986" s="6" t="s">
        <v>133</v>
      </c>
      <c r="C986" s="5" t="s">
        <v>3371</v>
      </c>
      <c r="D986" s="5" t="s">
        <v>3372</v>
      </c>
      <c r="E986" s="6">
        <v>107193</v>
      </c>
      <c r="F986" s="5" t="s">
        <v>2198</v>
      </c>
      <c r="G986" s="5" t="s">
        <v>3337</v>
      </c>
      <c r="H986" s="6">
        <v>3</v>
      </c>
      <c r="I986" s="6">
        <v>54</v>
      </c>
      <c r="J986" s="6" t="s">
        <v>17</v>
      </c>
      <c r="K986" s="7" t="s">
        <v>3336</v>
      </c>
      <c r="L986" s="7" t="s">
        <v>134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15">
        <v>1</v>
      </c>
      <c r="B987" s="6" t="s">
        <v>133</v>
      </c>
      <c r="C987" s="5" t="s">
        <v>3371</v>
      </c>
      <c r="D987" s="5" t="s">
        <v>3372</v>
      </c>
      <c r="E987" s="6">
        <v>107194</v>
      </c>
      <c r="F987" s="5" t="s">
        <v>1312</v>
      </c>
      <c r="G987" s="5" t="s">
        <v>3338</v>
      </c>
      <c r="H987" s="6">
        <v>3</v>
      </c>
      <c r="I987" s="6">
        <v>80</v>
      </c>
      <c r="J987" s="6" t="s">
        <v>14</v>
      </c>
      <c r="K987" s="7" t="s">
        <v>3336</v>
      </c>
      <c r="L987" s="7" t="s">
        <v>134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15">
        <v>1</v>
      </c>
      <c r="B988" s="6" t="s">
        <v>133</v>
      </c>
      <c r="C988" s="5" t="s">
        <v>3371</v>
      </c>
      <c r="D988" s="5" t="s">
        <v>3372</v>
      </c>
      <c r="E988" s="6">
        <v>107195</v>
      </c>
      <c r="F988" s="5" t="s">
        <v>3339</v>
      </c>
      <c r="G988" s="5" t="s">
        <v>3340</v>
      </c>
      <c r="H988" s="6">
        <v>3</v>
      </c>
      <c r="I988" s="6">
        <v>60</v>
      </c>
      <c r="J988" s="6" t="s">
        <v>12</v>
      </c>
      <c r="K988" s="7" t="s">
        <v>3336</v>
      </c>
      <c r="L988" s="7" t="s">
        <v>134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15">
        <v>1</v>
      </c>
      <c r="B989" s="6" t="s">
        <v>133</v>
      </c>
      <c r="C989" s="5" t="s">
        <v>3371</v>
      </c>
      <c r="D989" s="5" t="s">
        <v>3372</v>
      </c>
      <c r="E989" s="6">
        <v>107196</v>
      </c>
      <c r="F989" s="5" t="s">
        <v>1309</v>
      </c>
      <c r="G989" s="5" t="s">
        <v>1924</v>
      </c>
      <c r="H989" s="6">
        <v>2</v>
      </c>
      <c r="I989" s="6">
        <v>47</v>
      </c>
      <c r="J989" s="6" t="s">
        <v>17</v>
      </c>
      <c r="K989" s="7" t="s">
        <v>3336</v>
      </c>
      <c r="L989" s="7" t="s">
        <v>134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15">
        <v>1</v>
      </c>
      <c r="B990" s="6" t="s">
        <v>133</v>
      </c>
      <c r="C990" s="5" t="s">
        <v>3371</v>
      </c>
      <c r="D990" s="5" t="s">
        <v>3372</v>
      </c>
      <c r="E990" s="6">
        <v>107197</v>
      </c>
      <c r="F990" s="5" t="s">
        <v>2030</v>
      </c>
      <c r="G990" s="5" t="s">
        <v>3341</v>
      </c>
      <c r="H990" s="6">
        <v>3</v>
      </c>
      <c r="I990" s="6">
        <v>73</v>
      </c>
      <c r="J990" s="6" t="s">
        <v>14</v>
      </c>
      <c r="K990" s="7" t="s">
        <v>3336</v>
      </c>
      <c r="L990" s="7" t="s">
        <v>134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15">
        <v>1</v>
      </c>
      <c r="B991" s="6" t="s">
        <v>133</v>
      </c>
      <c r="C991" s="5" t="s">
        <v>3348</v>
      </c>
      <c r="D991" s="5" t="s">
        <v>3349</v>
      </c>
      <c r="E991" s="6">
        <v>107192</v>
      </c>
      <c r="F991" s="5" t="s">
        <v>1646</v>
      </c>
      <c r="G991" s="5" t="s">
        <v>1926</v>
      </c>
      <c r="H991" s="6">
        <v>3</v>
      </c>
      <c r="I991" s="6">
        <v>41</v>
      </c>
      <c r="J991" s="6" t="s">
        <v>19</v>
      </c>
      <c r="K991" s="7" t="s">
        <v>3336</v>
      </c>
      <c r="L991" s="7" t="s">
        <v>134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15">
        <v>1</v>
      </c>
      <c r="B992" s="6" t="s">
        <v>133</v>
      </c>
      <c r="C992" s="5" t="s">
        <v>3348</v>
      </c>
      <c r="D992" s="5" t="s">
        <v>3349</v>
      </c>
      <c r="E992" s="6">
        <v>107193</v>
      </c>
      <c r="F992" s="5" t="s">
        <v>2198</v>
      </c>
      <c r="G992" s="5" t="s">
        <v>3337</v>
      </c>
      <c r="H992" s="6">
        <v>3</v>
      </c>
      <c r="I992" s="6">
        <v>52</v>
      </c>
      <c r="J992" s="6" t="s">
        <v>17</v>
      </c>
      <c r="K992" s="7" t="s">
        <v>3336</v>
      </c>
      <c r="L992" s="7" t="s">
        <v>134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15">
        <v>1</v>
      </c>
      <c r="B993" s="6" t="s">
        <v>133</v>
      </c>
      <c r="C993" s="5" t="s">
        <v>3348</v>
      </c>
      <c r="D993" s="5" t="s">
        <v>3349</v>
      </c>
      <c r="E993" s="6">
        <v>107194</v>
      </c>
      <c r="F993" s="5" t="s">
        <v>1312</v>
      </c>
      <c r="G993" s="5" t="s">
        <v>3338</v>
      </c>
      <c r="H993" s="6">
        <v>3</v>
      </c>
      <c r="I993" s="6">
        <v>42</v>
      </c>
      <c r="J993" s="6" t="s">
        <v>18</v>
      </c>
      <c r="K993" s="7" t="s">
        <v>3336</v>
      </c>
      <c r="L993" s="7" t="s">
        <v>134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15">
        <v>1</v>
      </c>
      <c r="B994" s="6" t="s">
        <v>133</v>
      </c>
      <c r="C994" s="5" t="s">
        <v>3348</v>
      </c>
      <c r="D994" s="5" t="s">
        <v>3349</v>
      </c>
      <c r="E994" s="6">
        <v>107195</v>
      </c>
      <c r="F994" s="5" t="s">
        <v>3339</v>
      </c>
      <c r="G994" s="5" t="s">
        <v>3340</v>
      </c>
      <c r="H994" s="6">
        <v>3</v>
      </c>
      <c r="I994" s="6">
        <v>60</v>
      </c>
      <c r="J994" s="6" t="s">
        <v>12</v>
      </c>
      <c r="K994" s="7" t="s">
        <v>3336</v>
      </c>
      <c r="L994" s="7" t="s">
        <v>134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15">
        <v>1</v>
      </c>
      <c r="B995" s="6" t="s">
        <v>133</v>
      </c>
      <c r="C995" s="5" t="s">
        <v>3348</v>
      </c>
      <c r="D995" s="5" t="s">
        <v>3349</v>
      </c>
      <c r="E995" s="6">
        <v>107196</v>
      </c>
      <c r="F995" s="5" t="s">
        <v>1309</v>
      </c>
      <c r="G995" s="5" t="s">
        <v>1924</v>
      </c>
      <c r="H995" s="6">
        <v>2</v>
      </c>
      <c r="I995" s="6">
        <v>2</v>
      </c>
      <c r="J995" s="6" t="s">
        <v>18</v>
      </c>
      <c r="K995" s="7" t="s">
        <v>3336</v>
      </c>
      <c r="L995" s="7" t="s">
        <v>134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15">
        <v>1</v>
      </c>
      <c r="B996" s="6" t="s">
        <v>133</v>
      </c>
      <c r="C996" s="5" t="s">
        <v>3348</v>
      </c>
      <c r="D996" s="5" t="s">
        <v>3349</v>
      </c>
      <c r="E996" s="6">
        <v>107197</v>
      </c>
      <c r="F996" s="5" t="s">
        <v>2030</v>
      </c>
      <c r="G996" s="5" t="s">
        <v>3341</v>
      </c>
      <c r="H996" s="6">
        <v>3</v>
      </c>
      <c r="I996" s="6">
        <v>20</v>
      </c>
      <c r="J996" s="6" t="s">
        <v>18</v>
      </c>
      <c r="K996" s="7" t="s">
        <v>3336</v>
      </c>
      <c r="L996" s="7" t="s">
        <v>134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15">
        <v>1</v>
      </c>
      <c r="B997" s="6" t="s">
        <v>133</v>
      </c>
      <c r="C997" s="5" t="s">
        <v>3389</v>
      </c>
      <c r="D997" s="5" t="s">
        <v>3390</v>
      </c>
      <c r="E997" s="6">
        <v>107192</v>
      </c>
      <c r="F997" s="5" t="s">
        <v>1646</v>
      </c>
      <c r="G997" s="5" t="s">
        <v>1926</v>
      </c>
      <c r="H997" s="6">
        <v>3</v>
      </c>
      <c r="I997" s="6">
        <v>58</v>
      </c>
      <c r="J997" s="6" t="s">
        <v>9</v>
      </c>
      <c r="K997" s="7" t="s">
        <v>3336</v>
      </c>
      <c r="L997" s="7" t="s">
        <v>134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15">
        <v>1</v>
      </c>
      <c r="B998" s="6" t="s">
        <v>133</v>
      </c>
      <c r="C998" s="5" t="s">
        <v>3389</v>
      </c>
      <c r="D998" s="5" t="s">
        <v>3390</v>
      </c>
      <c r="E998" s="6">
        <v>107193</v>
      </c>
      <c r="F998" s="5" t="s">
        <v>2198</v>
      </c>
      <c r="G998" s="5" t="s">
        <v>3337</v>
      </c>
      <c r="H998" s="6">
        <v>3</v>
      </c>
      <c r="I998" s="6">
        <v>93</v>
      </c>
      <c r="J998" s="6" t="s">
        <v>15</v>
      </c>
      <c r="K998" s="7" t="s">
        <v>3336</v>
      </c>
      <c r="L998" s="7" t="s">
        <v>134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15">
        <v>1</v>
      </c>
      <c r="B999" s="6" t="s">
        <v>133</v>
      </c>
      <c r="C999" s="5" t="s">
        <v>3389</v>
      </c>
      <c r="D999" s="5" t="s">
        <v>3390</v>
      </c>
      <c r="E999" s="6">
        <v>107194</v>
      </c>
      <c r="F999" s="5" t="s">
        <v>1312</v>
      </c>
      <c r="G999" s="5" t="s">
        <v>3338</v>
      </c>
      <c r="H999" s="6">
        <v>3</v>
      </c>
      <c r="I999" s="6">
        <v>88</v>
      </c>
      <c r="J999" s="6" t="s">
        <v>15</v>
      </c>
      <c r="K999" s="7" t="s">
        <v>3336</v>
      </c>
      <c r="L999" s="7" t="s">
        <v>134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15">
        <v>1</v>
      </c>
      <c r="B1000" s="6" t="s">
        <v>133</v>
      </c>
      <c r="C1000" s="5" t="s">
        <v>3389</v>
      </c>
      <c r="D1000" s="5" t="s">
        <v>3390</v>
      </c>
      <c r="E1000" s="6">
        <v>107195</v>
      </c>
      <c r="F1000" s="5" t="s">
        <v>3339</v>
      </c>
      <c r="G1000" s="5" t="s">
        <v>3340</v>
      </c>
      <c r="H1000" s="6">
        <v>3</v>
      </c>
      <c r="I1000" s="6">
        <v>76.5</v>
      </c>
      <c r="J1000" s="6" t="s">
        <v>14</v>
      </c>
      <c r="K1000" s="7" t="s">
        <v>3336</v>
      </c>
      <c r="L1000" s="7" t="s">
        <v>134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15">
        <v>1</v>
      </c>
      <c r="B1001" s="6" t="s">
        <v>133</v>
      </c>
      <c r="C1001" s="5" t="s">
        <v>3389</v>
      </c>
      <c r="D1001" s="5" t="s">
        <v>3390</v>
      </c>
      <c r="E1001" s="6">
        <v>107196</v>
      </c>
      <c r="F1001" s="5" t="s">
        <v>1309</v>
      </c>
      <c r="G1001" s="5" t="s">
        <v>1924</v>
      </c>
      <c r="H1001" s="6">
        <v>2</v>
      </c>
      <c r="I1001" s="6">
        <v>61</v>
      </c>
      <c r="J1001" s="6" t="s">
        <v>9</v>
      </c>
      <c r="K1001" s="7" t="s">
        <v>3336</v>
      </c>
      <c r="L1001" s="7" t="s">
        <v>134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15">
        <v>1</v>
      </c>
      <c r="B1002" s="6" t="s">
        <v>133</v>
      </c>
      <c r="C1002" s="5" t="s">
        <v>3389</v>
      </c>
      <c r="D1002" s="5" t="s">
        <v>3390</v>
      </c>
      <c r="E1002" s="6">
        <v>107197</v>
      </c>
      <c r="F1002" s="5" t="s">
        <v>2030</v>
      </c>
      <c r="G1002" s="5" t="s">
        <v>3341</v>
      </c>
      <c r="H1002" s="6">
        <v>3</v>
      </c>
      <c r="I1002" s="6">
        <v>83</v>
      </c>
      <c r="J1002" s="6" t="s">
        <v>15</v>
      </c>
      <c r="K1002" s="7" t="s">
        <v>3336</v>
      </c>
      <c r="L1002" s="7" t="s">
        <v>134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15">
        <v>1</v>
      </c>
      <c r="B1003" s="6" t="s">
        <v>133</v>
      </c>
      <c r="C1003" s="5" t="s">
        <v>3412</v>
      </c>
      <c r="D1003" s="5" t="s">
        <v>3413</v>
      </c>
      <c r="E1003" s="6">
        <v>107192</v>
      </c>
      <c r="F1003" s="5" t="s">
        <v>1646</v>
      </c>
      <c r="G1003" s="5" t="s">
        <v>1926</v>
      </c>
      <c r="H1003" s="6">
        <v>3</v>
      </c>
      <c r="I1003" s="6">
        <v>67</v>
      </c>
      <c r="J1003" s="6" t="s">
        <v>11</v>
      </c>
      <c r="K1003" s="7" t="s">
        <v>3336</v>
      </c>
      <c r="L1003" s="7" t="s">
        <v>134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15">
        <v>1</v>
      </c>
      <c r="B1004" s="6" t="s">
        <v>133</v>
      </c>
      <c r="C1004" s="5" t="s">
        <v>3412</v>
      </c>
      <c r="D1004" s="5" t="s">
        <v>3413</v>
      </c>
      <c r="E1004" s="6">
        <v>107193</v>
      </c>
      <c r="F1004" s="5" t="s">
        <v>2198</v>
      </c>
      <c r="G1004" s="5" t="s">
        <v>3337</v>
      </c>
      <c r="H1004" s="6">
        <v>3</v>
      </c>
      <c r="I1004" s="6">
        <v>97</v>
      </c>
      <c r="J1004" s="6" t="s">
        <v>16</v>
      </c>
      <c r="K1004" s="7" t="s">
        <v>3336</v>
      </c>
      <c r="L1004" s="7" t="s">
        <v>134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15">
        <v>1</v>
      </c>
      <c r="B1005" s="6" t="s">
        <v>133</v>
      </c>
      <c r="C1005" s="5" t="s">
        <v>3412</v>
      </c>
      <c r="D1005" s="5" t="s">
        <v>3413</v>
      </c>
      <c r="E1005" s="6">
        <v>107194</v>
      </c>
      <c r="F1005" s="5" t="s">
        <v>1312</v>
      </c>
      <c r="G1005" s="5" t="s">
        <v>3338</v>
      </c>
      <c r="H1005" s="6">
        <v>3</v>
      </c>
      <c r="I1005" s="6">
        <v>89</v>
      </c>
      <c r="J1005" s="6" t="s">
        <v>15</v>
      </c>
      <c r="K1005" s="7" t="s">
        <v>3336</v>
      </c>
      <c r="L1005" s="7" t="s">
        <v>134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15">
        <v>1</v>
      </c>
      <c r="B1006" s="6" t="s">
        <v>133</v>
      </c>
      <c r="C1006" s="5" t="s">
        <v>3412</v>
      </c>
      <c r="D1006" s="5" t="s">
        <v>3413</v>
      </c>
      <c r="E1006" s="6">
        <v>107195</v>
      </c>
      <c r="F1006" s="5" t="s">
        <v>3339</v>
      </c>
      <c r="G1006" s="5" t="s">
        <v>3340</v>
      </c>
      <c r="H1006" s="6">
        <v>3</v>
      </c>
      <c r="I1006" s="6">
        <v>70.5</v>
      </c>
      <c r="J1006" s="6" t="s">
        <v>11</v>
      </c>
      <c r="K1006" s="7" t="s">
        <v>3336</v>
      </c>
      <c r="L1006" s="7" t="s">
        <v>134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15">
        <v>1</v>
      </c>
      <c r="B1007" s="6" t="s">
        <v>133</v>
      </c>
      <c r="C1007" s="5" t="s">
        <v>3412</v>
      </c>
      <c r="D1007" s="5" t="s">
        <v>3413</v>
      </c>
      <c r="E1007" s="6">
        <v>107196</v>
      </c>
      <c r="F1007" s="5" t="s">
        <v>1309</v>
      </c>
      <c r="G1007" s="5" t="s">
        <v>1924</v>
      </c>
      <c r="H1007" s="6">
        <v>2</v>
      </c>
      <c r="I1007" s="6">
        <v>82</v>
      </c>
      <c r="J1007" s="6" t="s">
        <v>16</v>
      </c>
      <c r="K1007" s="7" t="s">
        <v>3336</v>
      </c>
      <c r="L1007" s="7" t="s">
        <v>134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15">
        <v>1</v>
      </c>
      <c r="B1008" s="6" t="s">
        <v>133</v>
      </c>
      <c r="C1008" s="5" t="s">
        <v>3412</v>
      </c>
      <c r="D1008" s="5" t="s">
        <v>3413</v>
      </c>
      <c r="E1008" s="6">
        <v>107197</v>
      </c>
      <c r="F1008" s="5" t="s">
        <v>2030</v>
      </c>
      <c r="G1008" s="5" t="s">
        <v>3341</v>
      </c>
      <c r="H1008" s="6">
        <v>3</v>
      </c>
      <c r="I1008" s="6">
        <v>81</v>
      </c>
      <c r="J1008" s="6" t="s">
        <v>15</v>
      </c>
      <c r="K1008" s="7" t="s">
        <v>3336</v>
      </c>
      <c r="L1008" s="7" t="s">
        <v>134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15">
        <v>1</v>
      </c>
      <c r="B1009" s="6" t="s">
        <v>133</v>
      </c>
      <c r="C1009" s="5" t="s">
        <v>3391</v>
      </c>
      <c r="D1009" s="5" t="s">
        <v>3392</v>
      </c>
      <c r="E1009" s="6">
        <v>107192</v>
      </c>
      <c r="F1009" s="5" t="s">
        <v>1646</v>
      </c>
      <c r="G1009" s="5" t="s">
        <v>1926</v>
      </c>
      <c r="H1009" s="6">
        <v>3</v>
      </c>
      <c r="I1009" s="6">
        <v>65</v>
      </c>
      <c r="J1009" s="6" t="s">
        <v>11</v>
      </c>
      <c r="K1009" s="7" t="s">
        <v>3336</v>
      </c>
      <c r="L1009" s="7" t="s">
        <v>134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15">
        <v>1</v>
      </c>
      <c r="B1010" s="6" t="s">
        <v>133</v>
      </c>
      <c r="C1010" s="5" t="s">
        <v>3391</v>
      </c>
      <c r="D1010" s="5" t="s">
        <v>3392</v>
      </c>
      <c r="E1010" s="6">
        <v>107193</v>
      </c>
      <c r="F1010" s="5" t="s">
        <v>2198</v>
      </c>
      <c r="G1010" s="5" t="s">
        <v>3337</v>
      </c>
      <c r="H1010" s="6">
        <v>3</v>
      </c>
      <c r="I1010" s="6">
        <v>85</v>
      </c>
      <c r="J1010" s="6" t="s">
        <v>14</v>
      </c>
      <c r="K1010" s="7" t="s">
        <v>3336</v>
      </c>
      <c r="L1010" s="7" t="s">
        <v>134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15">
        <v>1</v>
      </c>
      <c r="B1011" s="6" t="s">
        <v>133</v>
      </c>
      <c r="C1011" s="5" t="s">
        <v>3391</v>
      </c>
      <c r="D1011" s="5" t="s">
        <v>3392</v>
      </c>
      <c r="E1011" s="6">
        <v>107194</v>
      </c>
      <c r="F1011" s="5" t="s">
        <v>1312</v>
      </c>
      <c r="G1011" s="5" t="s">
        <v>3338</v>
      </c>
      <c r="H1011" s="6">
        <v>3</v>
      </c>
      <c r="I1011" s="6">
        <v>78</v>
      </c>
      <c r="J1011" s="6" t="s">
        <v>14</v>
      </c>
      <c r="K1011" s="7" t="s">
        <v>3336</v>
      </c>
      <c r="L1011" s="7" t="s">
        <v>134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15">
        <v>1</v>
      </c>
      <c r="B1012" s="6" t="s">
        <v>133</v>
      </c>
      <c r="C1012" s="5" t="s">
        <v>3391</v>
      </c>
      <c r="D1012" s="5" t="s">
        <v>3392</v>
      </c>
      <c r="E1012" s="6">
        <v>107195</v>
      </c>
      <c r="F1012" s="5" t="s">
        <v>3339</v>
      </c>
      <c r="G1012" s="5" t="s">
        <v>3340</v>
      </c>
      <c r="H1012" s="6">
        <v>3</v>
      </c>
      <c r="I1012" s="6">
        <v>65</v>
      </c>
      <c r="J1012" s="6" t="s">
        <v>9</v>
      </c>
      <c r="K1012" s="7" t="s">
        <v>3336</v>
      </c>
      <c r="L1012" s="7" t="s">
        <v>134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15">
        <v>1</v>
      </c>
      <c r="B1013" s="6" t="s">
        <v>133</v>
      </c>
      <c r="C1013" s="5" t="s">
        <v>3391</v>
      </c>
      <c r="D1013" s="5" t="s">
        <v>3392</v>
      </c>
      <c r="E1013" s="6">
        <v>107196</v>
      </c>
      <c r="F1013" s="5" t="s">
        <v>1309</v>
      </c>
      <c r="G1013" s="5" t="s">
        <v>1924</v>
      </c>
      <c r="H1013" s="6">
        <v>2</v>
      </c>
      <c r="I1013" s="6">
        <v>67</v>
      </c>
      <c r="J1013" s="6" t="s">
        <v>11</v>
      </c>
      <c r="K1013" s="7" t="s">
        <v>3336</v>
      </c>
      <c r="L1013" s="7" t="s">
        <v>134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15">
        <v>1</v>
      </c>
      <c r="B1014" s="6" t="s">
        <v>133</v>
      </c>
      <c r="C1014" s="5" t="s">
        <v>3391</v>
      </c>
      <c r="D1014" s="5" t="s">
        <v>3392</v>
      </c>
      <c r="E1014" s="6">
        <v>107197</v>
      </c>
      <c r="F1014" s="5" t="s">
        <v>2030</v>
      </c>
      <c r="G1014" s="5" t="s">
        <v>3341</v>
      </c>
      <c r="H1014" s="6">
        <v>3</v>
      </c>
      <c r="I1014" s="6">
        <v>71</v>
      </c>
      <c r="J1014" s="6" t="s">
        <v>14</v>
      </c>
      <c r="K1014" s="7" t="s">
        <v>3336</v>
      </c>
      <c r="L1014" s="7" t="s">
        <v>134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15">
        <v>1</v>
      </c>
      <c r="B1015" s="6" t="s">
        <v>133</v>
      </c>
      <c r="C1015" s="5" t="s">
        <v>3393</v>
      </c>
      <c r="D1015" s="5" t="s">
        <v>3394</v>
      </c>
      <c r="E1015" s="6">
        <v>107192</v>
      </c>
      <c r="F1015" s="5" t="s">
        <v>1646</v>
      </c>
      <c r="G1015" s="5" t="s">
        <v>1926</v>
      </c>
      <c r="H1015" s="6">
        <v>3</v>
      </c>
      <c r="I1015" s="6">
        <v>65</v>
      </c>
      <c r="J1015" s="6" t="s">
        <v>11</v>
      </c>
      <c r="K1015" s="7" t="s">
        <v>3336</v>
      </c>
      <c r="L1015" s="7" t="s">
        <v>134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15">
        <v>1</v>
      </c>
      <c r="B1016" s="6" t="s">
        <v>133</v>
      </c>
      <c r="C1016" s="5" t="s">
        <v>3393</v>
      </c>
      <c r="D1016" s="5" t="s">
        <v>3394</v>
      </c>
      <c r="E1016" s="6">
        <v>107193</v>
      </c>
      <c r="F1016" s="5" t="s">
        <v>2198</v>
      </c>
      <c r="G1016" s="5" t="s">
        <v>3337</v>
      </c>
      <c r="H1016" s="6">
        <v>3</v>
      </c>
      <c r="I1016" s="6">
        <v>90</v>
      </c>
      <c r="J1016" s="6" t="s">
        <v>14</v>
      </c>
      <c r="K1016" s="7" t="s">
        <v>3336</v>
      </c>
      <c r="L1016" s="7" t="s">
        <v>134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15">
        <v>1</v>
      </c>
      <c r="B1017" s="6" t="s">
        <v>133</v>
      </c>
      <c r="C1017" s="5" t="s">
        <v>3393</v>
      </c>
      <c r="D1017" s="5" t="s">
        <v>3394</v>
      </c>
      <c r="E1017" s="6">
        <v>107194</v>
      </c>
      <c r="F1017" s="5" t="s">
        <v>1312</v>
      </c>
      <c r="G1017" s="5" t="s">
        <v>3338</v>
      </c>
      <c r="H1017" s="6">
        <v>3</v>
      </c>
      <c r="I1017" s="6">
        <v>83</v>
      </c>
      <c r="J1017" s="6" t="s">
        <v>15</v>
      </c>
      <c r="K1017" s="7" t="s">
        <v>3336</v>
      </c>
      <c r="L1017" s="7" t="s">
        <v>134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15">
        <v>1</v>
      </c>
      <c r="B1018" s="6" t="s">
        <v>133</v>
      </c>
      <c r="C1018" s="5" t="s">
        <v>3393</v>
      </c>
      <c r="D1018" s="5" t="s">
        <v>3394</v>
      </c>
      <c r="E1018" s="6">
        <v>107195</v>
      </c>
      <c r="F1018" s="5" t="s">
        <v>3339</v>
      </c>
      <c r="G1018" s="5" t="s">
        <v>3340</v>
      </c>
      <c r="H1018" s="6">
        <v>3</v>
      </c>
      <c r="I1018" s="6">
        <v>68.5</v>
      </c>
      <c r="J1018" s="6" t="s">
        <v>11</v>
      </c>
      <c r="K1018" s="7" t="s">
        <v>3336</v>
      </c>
      <c r="L1018" s="7" t="s">
        <v>134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15">
        <v>1</v>
      </c>
      <c r="B1019" s="6" t="s">
        <v>133</v>
      </c>
      <c r="C1019" s="5" t="s">
        <v>3393</v>
      </c>
      <c r="D1019" s="5" t="s">
        <v>3394</v>
      </c>
      <c r="E1019" s="6">
        <v>107196</v>
      </c>
      <c r="F1019" s="5" t="s">
        <v>1309</v>
      </c>
      <c r="G1019" s="5" t="s">
        <v>1924</v>
      </c>
      <c r="H1019" s="6">
        <v>2</v>
      </c>
      <c r="I1019" s="6">
        <v>77</v>
      </c>
      <c r="J1019" s="6" t="s">
        <v>15</v>
      </c>
      <c r="K1019" s="7" t="s">
        <v>3336</v>
      </c>
      <c r="L1019" s="7" t="s">
        <v>134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15">
        <v>1</v>
      </c>
      <c r="B1020" s="6" t="s">
        <v>133</v>
      </c>
      <c r="C1020" s="5" t="s">
        <v>3393</v>
      </c>
      <c r="D1020" s="5" t="s">
        <v>3394</v>
      </c>
      <c r="E1020" s="6">
        <v>107197</v>
      </c>
      <c r="F1020" s="5" t="s">
        <v>2030</v>
      </c>
      <c r="G1020" s="5" t="s">
        <v>3341</v>
      </c>
      <c r="H1020" s="6">
        <v>3</v>
      </c>
      <c r="I1020" s="6">
        <v>72</v>
      </c>
      <c r="J1020" s="6" t="s">
        <v>14</v>
      </c>
      <c r="K1020" s="7" t="s">
        <v>3336</v>
      </c>
      <c r="L1020" s="7" t="s">
        <v>134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15">
        <v>1</v>
      </c>
      <c r="B1021" s="6" t="s">
        <v>133</v>
      </c>
      <c r="C1021" s="5" t="s">
        <v>3364</v>
      </c>
      <c r="D1021" s="5" t="s">
        <v>346</v>
      </c>
      <c r="E1021" s="6">
        <v>107192</v>
      </c>
      <c r="F1021" s="5" t="s">
        <v>1646</v>
      </c>
      <c r="G1021" s="5" t="s">
        <v>1926</v>
      </c>
      <c r="H1021" s="6">
        <v>3</v>
      </c>
      <c r="I1021" s="6">
        <v>61</v>
      </c>
      <c r="J1021" s="6" t="s">
        <v>11</v>
      </c>
      <c r="K1021" s="7" t="s">
        <v>3336</v>
      </c>
      <c r="L1021" s="7" t="s">
        <v>134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15">
        <v>1</v>
      </c>
      <c r="B1022" s="6" t="s">
        <v>133</v>
      </c>
      <c r="C1022" s="5" t="s">
        <v>3364</v>
      </c>
      <c r="D1022" s="5" t="s">
        <v>346</v>
      </c>
      <c r="E1022" s="6">
        <v>107193</v>
      </c>
      <c r="F1022" s="5" t="s">
        <v>2198</v>
      </c>
      <c r="G1022" s="5" t="s">
        <v>3337</v>
      </c>
      <c r="H1022" s="6">
        <v>3</v>
      </c>
      <c r="I1022" s="6">
        <v>42</v>
      </c>
      <c r="J1022" s="6" t="s">
        <v>19</v>
      </c>
      <c r="K1022" s="7" t="s">
        <v>3336</v>
      </c>
      <c r="L1022" s="7" t="s">
        <v>134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15">
        <v>1</v>
      </c>
      <c r="B1023" s="6" t="s">
        <v>133</v>
      </c>
      <c r="C1023" s="5" t="s">
        <v>3364</v>
      </c>
      <c r="D1023" s="5" t="s">
        <v>346</v>
      </c>
      <c r="E1023" s="6">
        <v>107194</v>
      </c>
      <c r="F1023" s="5" t="s">
        <v>1312</v>
      </c>
      <c r="G1023" s="5" t="s">
        <v>3338</v>
      </c>
      <c r="H1023" s="6">
        <v>3</v>
      </c>
      <c r="I1023" s="6">
        <v>64</v>
      </c>
      <c r="J1023" s="6" t="s">
        <v>11</v>
      </c>
      <c r="K1023" s="7" t="s">
        <v>3336</v>
      </c>
      <c r="L1023" s="7" t="s">
        <v>134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15">
        <v>1</v>
      </c>
      <c r="B1024" s="6" t="s">
        <v>133</v>
      </c>
      <c r="C1024" s="5" t="s">
        <v>3364</v>
      </c>
      <c r="D1024" s="5" t="s">
        <v>346</v>
      </c>
      <c r="E1024" s="6">
        <v>107195</v>
      </c>
      <c r="F1024" s="5" t="s">
        <v>3339</v>
      </c>
      <c r="G1024" s="5" t="s">
        <v>3340</v>
      </c>
      <c r="H1024" s="6">
        <v>3</v>
      </c>
      <c r="I1024" s="6">
        <v>70.5</v>
      </c>
      <c r="J1024" s="6" t="s">
        <v>11</v>
      </c>
      <c r="K1024" s="7" t="s">
        <v>3336</v>
      </c>
      <c r="L1024" s="7" t="s">
        <v>134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15">
        <v>1</v>
      </c>
      <c r="B1025" s="6" t="s">
        <v>133</v>
      </c>
      <c r="C1025" s="5" t="s">
        <v>3364</v>
      </c>
      <c r="D1025" s="5" t="s">
        <v>346</v>
      </c>
      <c r="E1025" s="6">
        <v>107196</v>
      </c>
      <c r="F1025" s="5" t="s">
        <v>1309</v>
      </c>
      <c r="G1025" s="5" t="s">
        <v>1924</v>
      </c>
      <c r="H1025" s="6">
        <v>2</v>
      </c>
      <c r="I1025" s="6">
        <v>41</v>
      </c>
      <c r="J1025" s="6" t="s">
        <v>19</v>
      </c>
      <c r="K1025" s="7" t="s">
        <v>3336</v>
      </c>
      <c r="L1025" s="7" t="s">
        <v>134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15">
        <v>1</v>
      </c>
      <c r="B1026" s="6" t="s">
        <v>133</v>
      </c>
      <c r="C1026" s="5" t="s">
        <v>3364</v>
      </c>
      <c r="D1026" s="5" t="s">
        <v>346</v>
      </c>
      <c r="E1026" s="6">
        <v>107197</v>
      </c>
      <c r="F1026" s="5" t="s">
        <v>2030</v>
      </c>
      <c r="G1026" s="5" t="s">
        <v>3341</v>
      </c>
      <c r="H1026" s="6">
        <v>3</v>
      </c>
      <c r="I1026" s="6">
        <v>67</v>
      </c>
      <c r="J1026" s="6" t="s">
        <v>11</v>
      </c>
      <c r="K1026" s="7" t="s">
        <v>3336</v>
      </c>
      <c r="L1026" s="7" t="s">
        <v>134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15">
        <v>1</v>
      </c>
      <c r="B1027" s="6" t="s">
        <v>133</v>
      </c>
      <c r="C1027" s="5" t="s">
        <v>3350</v>
      </c>
      <c r="D1027" s="5" t="s">
        <v>3351</v>
      </c>
      <c r="E1027" s="6">
        <v>107192</v>
      </c>
      <c r="F1027" s="5" t="s">
        <v>1646</v>
      </c>
      <c r="G1027" s="5" t="s">
        <v>1926</v>
      </c>
      <c r="H1027" s="6">
        <v>3</v>
      </c>
      <c r="I1027" s="6">
        <v>2</v>
      </c>
      <c r="J1027" s="6" t="s">
        <v>18</v>
      </c>
      <c r="K1027" s="7" t="s">
        <v>3336</v>
      </c>
      <c r="L1027" s="7" t="s">
        <v>134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15">
        <v>1</v>
      </c>
      <c r="B1028" s="6" t="s">
        <v>133</v>
      </c>
      <c r="C1028" s="5" t="s">
        <v>3350</v>
      </c>
      <c r="D1028" s="5" t="s">
        <v>3351</v>
      </c>
      <c r="E1028" s="6">
        <v>107193</v>
      </c>
      <c r="F1028" s="5" t="s">
        <v>2198</v>
      </c>
      <c r="G1028" s="5" t="s">
        <v>3337</v>
      </c>
      <c r="H1028" s="6">
        <v>3</v>
      </c>
      <c r="I1028" s="6">
        <v>2</v>
      </c>
      <c r="J1028" s="6" t="s">
        <v>18</v>
      </c>
      <c r="K1028" s="7" t="s">
        <v>3336</v>
      </c>
      <c r="L1028" s="7" t="s">
        <v>134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15">
        <v>1</v>
      </c>
      <c r="B1029" s="6" t="s">
        <v>133</v>
      </c>
      <c r="C1029" s="5" t="s">
        <v>3350</v>
      </c>
      <c r="D1029" s="5" t="s">
        <v>3351</v>
      </c>
      <c r="E1029" s="6">
        <v>107194</v>
      </c>
      <c r="F1029" s="5" t="s">
        <v>1312</v>
      </c>
      <c r="G1029" s="5" t="s">
        <v>3338</v>
      </c>
      <c r="H1029" s="6">
        <v>3</v>
      </c>
      <c r="I1029" s="6">
        <v>2</v>
      </c>
      <c r="J1029" s="6" t="s">
        <v>18</v>
      </c>
      <c r="K1029" s="7" t="s">
        <v>3336</v>
      </c>
      <c r="L1029" s="7" t="s">
        <v>134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15">
        <v>1</v>
      </c>
      <c r="B1030" s="6" t="s">
        <v>133</v>
      </c>
      <c r="C1030" s="5" t="s">
        <v>3350</v>
      </c>
      <c r="D1030" s="5" t="s">
        <v>3351</v>
      </c>
      <c r="E1030" s="6">
        <v>107195</v>
      </c>
      <c r="F1030" s="5" t="s">
        <v>3339</v>
      </c>
      <c r="G1030" s="5" t="s">
        <v>3340</v>
      </c>
      <c r="H1030" s="6">
        <v>3</v>
      </c>
      <c r="I1030" s="6">
        <v>2</v>
      </c>
      <c r="J1030" s="6" t="s">
        <v>18</v>
      </c>
      <c r="K1030" s="7" t="s">
        <v>3336</v>
      </c>
      <c r="L1030" s="7" t="s">
        <v>134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15">
        <v>1</v>
      </c>
      <c r="B1031" s="6" t="s">
        <v>133</v>
      </c>
      <c r="C1031" s="5" t="s">
        <v>3350</v>
      </c>
      <c r="D1031" s="5" t="s">
        <v>3351</v>
      </c>
      <c r="E1031" s="6">
        <v>107196</v>
      </c>
      <c r="F1031" s="5" t="s">
        <v>1309</v>
      </c>
      <c r="G1031" s="5" t="s">
        <v>1924</v>
      </c>
      <c r="H1031" s="6">
        <v>2</v>
      </c>
      <c r="I1031" s="6">
        <v>2</v>
      </c>
      <c r="J1031" s="6" t="s">
        <v>18</v>
      </c>
      <c r="K1031" s="7" t="s">
        <v>3336</v>
      </c>
      <c r="L1031" s="7" t="s">
        <v>134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15">
        <v>1</v>
      </c>
      <c r="B1032" s="6" t="s">
        <v>133</v>
      </c>
      <c r="C1032" s="5" t="s">
        <v>3350</v>
      </c>
      <c r="D1032" s="5" t="s">
        <v>3351</v>
      </c>
      <c r="E1032" s="6">
        <v>107197</v>
      </c>
      <c r="F1032" s="5" t="s">
        <v>2030</v>
      </c>
      <c r="G1032" s="5" t="s">
        <v>3341</v>
      </c>
      <c r="H1032" s="6">
        <v>3</v>
      </c>
      <c r="I1032" s="6">
        <v>2</v>
      </c>
      <c r="J1032" s="6" t="s">
        <v>18</v>
      </c>
      <c r="K1032" s="7" t="s">
        <v>3336</v>
      </c>
      <c r="L1032" s="7" t="s">
        <v>134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15">
        <v>1</v>
      </c>
      <c r="B1033" s="6" t="s">
        <v>133</v>
      </c>
      <c r="C1033" s="5" t="s">
        <v>3373</v>
      </c>
      <c r="D1033" s="5" t="s">
        <v>3374</v>
      </c>
      <c r="E1033" s="6">
        <v>107192</v>
      </c>
      <c r="F1033" s="5" t="s">
        <v>1646</v>
      </c>
      <c r="G1033" s="5" t="s">
        <v>1926</v>
      </c>
      <c r="H1033" s="6">
        <v>3</v>
      </c>
      <c r="I1033" s="6">
        <v>58</v>
      </c>
      <c r="J1033" s="6" t="s">
        <v>9</v>
      </c>
      <c r="K1033" s="7" t="s">
        <v>3336</v>
      </c>
      <c r="L1033" s="7" t="s">
        <v>134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15">
        <v>1</v>
      </c>
      <c r="B1034" s="6" t="s">
        <v>133</v>
      </c>
      <c r="C1034" s="5" t="s">
        <v>3373</v>
      </c>
      <c r="D1034" s="5" t="s">
        <v>3374</v>
      </c>
      <c r="E1034" s="6">
        <v>107193</v>
      </c>
      <c r="F1034" s="5" t="s">
        <v>2198</v>
      </c>
      <c r="G1034" s="5" t="s">
        <v>3337</v>
      </c>
      <c r="H1034" s="6">
        <v>3</v>
      </c>
      <c r="I1034" s="6">
        <v>71</v>
      </c>
      <c r="J1034" s="6" t="s">
        <v>12</v>
      </c>
      <c r="K1034" s="7" t="s">
        <v>3336</v>
      </c>
      <c r="L1034" s="7" t="s">
        <v>134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15">
        <v>1</v>
      </c>
      <c r="B1035" s="6" t="s">
        <v>133</v>
      </c>
      <c r="C1035" s="5" t="s">
        <v>3373</v>
      </c>
      <c r="D1035" s="5" t="s">
        <v>3374</v>
      </c>
      <c r="E1035" s="6">
        <v>107194</v>
      </c>
      <c r="F1035" s="5" t="s">
        <v>1312</v>
      </c>
      <c r="G1035" s="5" t="s">
        <v>3338</v>
      </c>
      <c r="H1035" s="6">
        <v>3</v>
      </c>
      <c r="I1035" s="6">
        <v>83</v>
      </c>
      <c r="J1035" s="6" t="s">
        <v>15</v>
      </c>
      <c r="K1035" s="7" t="s">
        <v>3336</v>
      </c>
      <c r="L1035" s="7" t="s">
        <v>134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15">
        <v>1</v>
      </c>
      <c r="B1036" s="6" t="s">
        <v>133</v>
      </c>
      <c r="C1036" s="5" t="s">
        <v>3373</v>
      </c>
      <c r="D1036" s="5" t="s">
        <v>3374</v>
      </c>
      <c r="E1036" s="6">
        <v>107195</v>
      </c>
      <c r="F1036" s="5" t="s">
        <v>3339</v>
      </c>
      <c r="G1036" s="5" t="s">
        <v>3340</v>
      </c>
      <c r="H1036" s="6">
        <v>3</v>
      </c>
      <c r="I1036" s="6">
        <v>63.5</v>
      </c>
      <c r="J1036" s="6" t="s">
        <v>9</v>
      </c>
      <c r="K1036" s="7" t="s">
        <v>3336</v>
      </c>
      <c r="L1036" s="7" t="s">
        <v>134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15">
        <v>1</v>
      </c>
      <c r="B1037" s="6" t="s">
        <v>133</v>
      </c>
      <c r="C1037" s="5" t="s">
        <v>3373</v>
      </c>
      <c r="D1037" s="5" t="s">
        <v>3374</v>
      </c>
      <c r="E1037" s="6">
        <v>107196</v>
      </c>
      <c r="F1037" s="5" t="s">
        <v>1309</v>
      </c>
      <c r="G1037" s="5" t="s">
        <v>1924</v>
      </c>
      <c r="H1037" s="6">
        <v>2</v>
      </c>
      <c r="I1037" s="6">
        <v>66</v>
      </c>
      <c r="J1037" s="6" t="s">
        <v>11</v>
      </c>
      <c r="K1037" s="7" t="s">
        <v>3336</v>
      </c>
      <c r="L1037" s="7" t="s">
        <v>134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15">
        <v>1</v>
      </c>
      <c r="B1038" s="6" t="s">
        <v>133</v>
      </c>
      <c r="C1038" s="5" t="s">
        <v>3373</v>
      </c>
      <c r="D1038" s="5" t="s">
        <v>3374</v>
      </c>
      <c r="E1038" s="6">
        <v>107197</v>
      </c>
      <c r="F1038" s="5" t="s">
        <v>2030</v>
      </c>
      <c r="G1038" s="5" t="s">
        <v>3341</v>
      </c>
      <c r="H1038" s="6">
        <v>3</v>
      </c>
      <c r="I1038" s="6">
        <v>76</v>
      </c>
      <c r="J1038" s="6" t="s">
        <v>14</v>
      </c>
      <c r="K1038" s="7" t="s">
        <v>3336</v>
      </c>
      <c r="L1038" s="7" t="s">
        <v>134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15">
        <v>1</v>
      </c>
      <c r="B1039" s="6" t="s">
        <v>133</v>
      </c>
      <c r="C1039" s="5" t="s">
        <v>3395</v>
      </c>
      <c r="D1039" s="5" t="s">
        <v>3396</v>
      </c>
      <c r="E1039" s="6">
        <v>107192</v>
      </c>
      <c r="F1039" s="5" t="s">
        <v>1646</v>
      </c>
      <c r="G1039" s="5" t="s">
        <v>1926</v>
      </c>
      <c r="H1039" s="6">
        <v>3</v>
      </c>
      <c r="I1039" s="6">
        <v>70</v>
      </c>
      <c r="J1039" s="6" t="s">
        <v>14</v>
      </c>
      <c r="K1039" s="7" t="s">
        <v>3336</v>
      </c>
      <c r="L1039" s="7" t="s">
        <v>134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15">
        <v>1</v>
      </c>
      <c r="B1040" s="6" t="s">
        <v>133</v>
      </c>
      <c r="C1040" s="5" t="s">
        <v>3395</v>
      </c>
      <c r="D1040" s="5" t="s">
        <v>3396</v>
      </c>
      <c r="E1040" s="6">
        <v>107193</v>
      </c>
      <c r="F1040" s="5" t="s">
        <v>2198</v>
      </c>
      <c r="G1040" s="5" t="s">
        <v>3337</v>
      </c>
      <c r="H1040" s="6">
        <v>3</v>
      </c>
      <c r="I1040" s="6">
        <v>89</v>
      </c>
      <c r="J1040" s="6" t="s">
        <v>14</v>
      </c>
      <c r="K1040" s="7" t="s">
        <v>3336</v>
      </c>
      <c r="L1040" s="7" t="s">
        <v>134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15">
        <v>1</v>
      </c>
      <c r="B1041" s="6" t="s">
        <v>133</v>
      </c>
      <c r="C1041" s="5" t="s">
        <v>3395</v>
      </c>
      <c r="D1041" s="5" t="s">
        <v>3396</v>
      </c>
      <c r="E1041" s="6">
        <v>107194</v>
      </c>
      <c r="F1041" s="5" t="s">
        <v>1312</v>
      </c>
      <c r="G1041" s="5" t="s">
        <v>3338</v>
      </c>
      <c r="H1041" s="6">
        <v>3</v>
      </c>
      <c r="I1041" s="6">
        <v>94</v>
      </c>
      <c r="J1041" s="6" t="s">
        <v>16</v>
      </c>
      <c r="K1041" s="7" t="s">
        <v>3336</v>
      </c>
      <c r="L1041" s="7" t="s">
        <v>134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15">
        <v>1</v>
      </c>
      <c r="B1042" s="6" t="s">
        <v>133</v>
      </c>
      <c r="C1042" s="5" t="s">
        <v>3395</v>
      </c>
      <c r="D1042" s="5" t="s">
        <v>3396</v>
      </c>
      <c r="E1042" s="6">
        <v>107195</v>
      </c>
      <c r="F1042" s="5" t="s">
        <v>3339</v>
      </c>
      <c r="G1042" s="5" t="s">
        <v>3340</v>
      </c>
      <c r="H1042" s="6">
        <v>3</v>
      </c>
      <c r="I1042" s="6">
        <v>80</v>
      </c>
      <c r="J1042" s="6" t="s">
        <v>15</v>
      </c>
      <c r="K1042" s="7" t="s">
        <v>3336</v>
      </c>
      <c r="L1042" s="7" t="s">
        <v>134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15">
        <v>1</v>
      </c>
      <c r="B1043" s="6" t="s">
        <v>133</v>
      </c>
      <c r="C1043" s="5" t="s">
        <v>3395</v>
      </c>
      <c r="D1043" s="5" t="s">
        <v>3396</v>
      </c>
      <c r="E1043" s="6">
        <v>107196</v>
      </c>
      <c r="F1043" s="5" t="s">
        <v>1309</v>
      </c>
      <c r="G1043" s="5" t="s">
        <v>1924</v>
      </c>
      <c r="H1043" s="6">
        <v>2</v>
      </c>
      <c r="I1043" s="6">
        <v>74</v>
      </c>
      <c r="J1043" s="6" t="s">
        <v>14</v>
      </c>
      <c r="K1043" s="7" t="s">
        <v>3336</v>
      </c>
      <c r="L1043" s="7" t="s">
        <v>134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15">
        <v>1</v>
      </c>
      <c r="B1044" s="6" t="s">
        <v>133</v>
      </c>
      <c r="C1044" s="5" t="s">
        <v>3395</v>
      </c>
      <c r="D1044" s="5" t="s">
        <v>3396</v>
      </c>
      <c r="E1044" s="6">
        <v>107197</v>
      </c>
      <c r="F1044" s="5" t="s">
        <v>2030</v>
      </c>
      <c r="G1044" s="5" t="s">
        <v>3341</v>
      </c>
      <c r="H1044" s="6">
        <v>3</v>
      </c>
      <c r="I1044" s="6">
        <v>86</v>
      </c>
      <c r="J1044" s="6" t="s">
        <v>15</v>
      </c>
      <c r="K1044" s="7" t="s">
        <v>3336</v>
      </c>
      <c r="L1044" s="7" t="s">
        <v>134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15">
        <v>1</v>
      </c>
      <c r="B1045" s="6" t="s">
        <v>133</v>
      </c>
      <c r="C1045" s="5" t="s">
        <v>3352</v>
      </c>
      <c r="D1045" s="5" t="s">
        <v>3353</v>
      </c>
      <c r="E1045" s="6">
        <v>107192</v>
      </c>
      <c r="F1045" s="5" t="s">
        <v>1646</v>
      </c>
      <c r="G1045" s="5" t="s">
        <v>1926</v>
      </c>
      <c r="H1045" s="6">
        <v>3</v>
      </c>
      <c r="I1045" s="6">
        <v>2</v>
      </c>
      <c r="J1045" s="6" t="s">
        <v>18</v>
      </c>
      <c r="K1045" s="7" t="s">
        <v>3336</v>
      </c>
      <c r="L1045" s="7" t="s">
        <v>134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15">
        <v>1</v>
      </c>
      <c r="B1046" s="6" t="s">
        <v>133</v>
      </c>
      <c r="C1046" s="5" t="s">
        <v>3352</v>
      </c>
      <c r="D1046" s="5" t="s">
        <v>3353</v>
      </c>
      <c r="E1046" s="6">
        <v>107193</v>
      </c>
      <c r="F1046" s="5" t="s">
        <v>2198</v>
      </c>
      <c r="G1046" s="5" t="s">
        <v>3337</v>
      </c>
      <c r="H1046" s="6">
        <v>3</v>
      </c>
      <c r="I1046" s="6">
        <v>2</v>
      </c>
      <c r="J1046" s="6" t="s">
        <v>18</v>
      </c>
      <c r="K1046" s="7" t="s">
        <v>3336</v>
      </c>
      <c r="L1046" s="7" t="s">
        <v>134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15">
        <v>1</v>
      </c>
      <c r="B1047" s="6" t="s">
        <v>133</v>
      </c>
      <c r="C1047" s="5" t="s">
        <v>3352</v>
      </c>
      <c r="D1047" s="5" t="s">
        <v>3353</v>
      </c>
      <c r="E1047" s="6">
        <v>107194</v>
      </c>
      <c r="F1047" s="5" t="s">
        <v>1312</v>
      </c>
      <c r="G1047" s="5" t="s">
        <v>3338</v>
      </c>
      <c r="H1047" s="6">
        <v>3</v>
      </c>
      <c r="I1047" s="6">
        <v>2</v>
      </c>
      <c r="J1047" s="6" t="s">
        <v>18</v>
      </c>
      <c r="K1047" s="7" t="s">
        <v>3336</v>
      </c>
      <c r="L1047" s="7" t="s">
        <v>134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15">
        <v>1</v>
      </c>
      <c r="B1048" s="6" t="s">
        <v>133</v>
      </c>
      <c r="C1048" s="5" t="s">
        <v>3352</v>
      </c>
      <c r="D1048" s="5" t="s">
        <v>3353</v>
      </c>
      <c r="E1048" s="6">
        <v>107195</v>
      </c>
      <c r="F1048" s="5" t="s">
        <v>3339</v>
      </c>
      <c r="G1048" s="5" t="s">
        <v>3340</v>
      </c>
      <c r="H1048" s="6">
        <v>3</v>
      </c>
      <c r="I1048" s="6">
        <v>2</v>
      </c>
      <c r="J1048" s="6" t="s">
        <v>18</v>
      </c>
      <c r="K1048" s="7" t="s">
        <v>3336</v>
      </c>
      <c r="L1048" s="7" t="s">
        <v>134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15">
        <v>1</v>
      </c>
      <c r="B1049" s="6" t="s">
        <v>133</v>
      </c>
      <c r="C1049" s="5" t="s">
        <v>3352</v>
      </c>
      <c r="D1049" s="5" t="s">
        <v>3353</v>
      </c>
      <c r="E1049" s="6">
        <v>107196</v>
      </c>
      <c r="F1049" s="5" t="s">
        <v>1309</v>
      </c>
      <c r="G1049" s="5" t="s">
        <v>1924</v>
      </c>
      <c r="H1049" s="6">
        <v>2</v>
      </c>
      <c r="I1049" s="6">
        <v>2</v>
      </c>
      <c r="J1049" s="6" t="s">
        <v>18</v>
      </c>
      <c r="K1049" s="7" t="s">
        <v>3336</v>
      </c>
      <c r="L1049" s="7" t="s">
        <v>134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15">
        <v>1</v>
      </c>
      <c r="B1050" s="6" t="s">
        <v>133</v>
      </c>
      <c r="C1050" s="5" t="s">
        <v>3352</v>
      </c>
      <c r="D1050" s="5" t="s">
        <v>3353</v>
      </c>
      <c r="E1050" s="6">
        <v>107197</v>
      </c>
      <c r="F1050" s="5" t="s">
        <v>2030</v>
      </c>
      <c r="G1050" s="5" t="s">
        <v>3341</v>
      </c>
      <c r="H1050" s="6">
        <v>3</v>
      </c>
      <c r="I1050" s="6">
        <v>2</v>
      </c>
      <c r="J1050" s="6" t="s">
        <v>18</v>
      </c>
      <c r="K1050" s="7" t="s">
        <v>3336</v>
      </c>
      <c r="L1050" s="7" t="s">
        <v>134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15">
        <v>1</v>
      </c>
      <c r="B1051" s="6" t="s">
        <v>133</v>
      </c>
      <c r="C1051" s="5" t="s">
        <v>3397</v>
      </c>
      <c r="D1051" s="5" t="s">
        <v>3398</v>
      </c>
      <c r="E1051" s="6">
        <v>107192</v>
      </c>
      <c r="F1051" s="5" t="s">
        <v>1646</v>
      </c>
      <c r="G1051" s="5" t="s">
        <v>1926</v>
      </c>
      <c r="H1051" s="6">
        <v>3</v>
      </c>
      <c r="I1051" s="6">
        <v>76</v>
      </c>
      <c r="J1051" s="6" t="s">
        <v>14</v>
      </c>
      <c r="K1051" s="7" t="s">
        <v>3336</v>
      </c>
      <c r="L1051" s="7" t="s">
        <v>134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15">
        <v>1</v>
      </c>
      <c r="B1052" s="6" t="s">
        <v>133</v>
      </c>
      <c r="C1052" s="5" t="s">
        <v>3397</v>
      </c>
      <c r="D1052" s="5" t="s">
        <v>3398</v>
      </c>
      <c r="E1052" s="6">
        <v>107193</v>
      </c>
      <c r="F1052" s="5" t="s">
        <v>2198</v>
      </c>
      <c r="G1052" s="5" t="s">
        <v>3337</v>
      </c>
      <c r="H1052" s="6">
        <v>3</v>
      </c>
      <c r="I1052" s="6">
        <v>91</v>
      </c>
      <c r="J1052" s="6" t="s">
        <v>15</v>
      </c>
      <c r="K1052" s="7" t="s">
        <v>3336</v>
      </c>
      <c r="L1052" s="7" t="s">
        <v>134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15">
        <v>1</v>
      </c>
      <c r="B1053" s="6" t="s">
        <v>133</v>
      </c>
      <c r="C1053" s="5" t="s">
        <v>3397</v>
      </c>
      <c r="D1053" s="5" t="s">
        <v>3398</v>
      </c>
      <c r="E1053" s="6">
        <v>107194</v>
      </c>
      <c r="F1053" s="5" t="s">
        <v>1312</v>
      </c>
      <c r="G1053" s="5" t="s">
        <v>3338</v>
      </c>
      <c r="H1053" s="6">
        <v>3</v>
      </c>
      <c r="I1053" s="6">
        <v>90</v>
      </c>
      <c r="J1053" s="6" t="s">
        <v>15</v>
      </c>
      <c r="K1053" s="7" t="s">
        <v>3336</v>
      </c>
      <c r="L1053" s="7" t="s">
        <v>134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15">
        <v>1</v>
      </c>
      <c r="B1054" s="6" t="s">
        <v>133</v>
      </c>
      <c r="C1054" s="5" t="s">
        <v>3397</v>
      </c>
      <c r="D1054" s="5" t="s">
        <v>3398</v>
      </c>
      <c r="E1054" s="6">
        <v>107195</v>
      </c>
      <c r="F1054" s="5" t="s">
        <v>3339</v>
      </c>
      <c r="G1054" s="5" t="s">
        <v>3340</v>
      </c>
      <c r="H1054" s="6">
        <v>3</v>
      </c>
      <c r="I1054" s="6">
        <v>84</v>
      </c>
      <c r="J1054" s="6" t="s">
        <v>16</v>
      </c>
      <c r="K1054" s="7" t="s">
        <v>3336</v>
      </c>
      <c r="L1054" s="7" t="s">
        <v>134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15">
        <v>1</v>
      </c>
      <c r="B1055" s="6" t="s">
        <v>133</v>
      </c>
      <c r="C1055" s="5" t="s">
        <v>3397</v>
      </c>
      <c r="D1055" s="5" t="s">
        <v>3398</v>
      </c>
      <c r="E1055" s="6">
        <v>107196</v>
      </c>
      <c r="F1055" s="5" t="s">
        <v>1309</v>
      </c>
      <c r="G1055" s="5" t="s">
        <v>1924</v>
      </c>
      <c r="H1055" s="6">
        <v>2</v>
      </c>
      <c r="I1055" s="6">
        <v>85</v>
      </c>
      <c r="J1055" s="6" t="s">
        <v>16</v>
      </c>
      <c r="K1055" s="7" t="s">
        <v>3336</v>
      </c>
      <c r="L1055" s="7" t="s">
        <v>134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15">
        <v>1</v>
      </c>
      <c r="B1056" s="6" t="s">
        <v>133</v>
      </c>
      <c r="C1056" s="5" t="s">
        <v>3397</v>
      </c>
      <c r="D1056" s="5" t="s">
        <v>3398</v>
      </c>
      <c r="E1056" s="6">
        <v>107197</v>
      </c>
      <c r="F1056" s="5" t="s">
        <v>2030</v>
      </c>
      <c r="G1056" s="5" t="s">
        <v>3341</v>
      </c>
      <c r="H1056" s="6">
        <v>3</v>
      </c>
      <c r="I1056" s="6">
        <v>74</v>
      </c>
      <c r="J1056" s="6" t="s">
        <v>14</v>
      </c>
      <c r="K1056" s="7" t="s">
        <v>3336</v>
      </c>
      <c r="L1056" s="7" t="s">
        <v>134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15">
        <v>1</v>
      </c>
      <c r="B1057" s="6" t="s">
        <v>133</v>
      </c>
      <c r="C1057" s="5" t="s">
        <v>3399</v>
      </c>
      <c r="D1057" s="5" t="s">
        <v>3400</v>
      </c>
      <c r="E1057" s="6">
        <v>107192</v>
      </c>
      <c r="F1057" s="5" t="s">
        <v>1646</v>
      </c>
      <c r="G1057" s="5" t="s">
        <v>1926</v>
      </c>
      <c r="H1057" s="6">
        <v>3</v>
      </c>
      <c r="I1057" s="6">
        <v>68</v>
      </c>
      <c r="J1057" s="6" t="s">
        <v>14</v>
      </c>
      <c r="K1057" s="7" t="s">
        <v>3336</v>
      </c>
      <c r="L1057" s="7" t="s">
        <v>134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15">
        <v>1</v>
      </c>
      <c r="B1058" s="6" t="s">
        <v>133</v>
      </c>
      <c r="C1058" s="5" t="s">
        <v>3399</v>
      </c>
      <c r="D1058" s="5" t="s">
        <v>3400</v>
      </c>
      <c r="E1058" s="6">
        <v>107193</v>
      </c>
      <c r="F1058" s="5" t="s">
        <v>2198</v>
      </c>
      <c r="G1058" s="5" t="s">
        <v>3337</v>
      </c>
      <c r="H1058" s="6">
        <v>3</v>
      </c>
      <c r="I1058" s="6">
        <v>80</v>
      </c>
      <c r="J1058" s="6" t="s">
        <v>11</v>
      </c>
      <c r="K1058" s="7" t="s">
        <v>3336</v>
      </c>
      <c r="L1058" s="7" t="s">
        <v>134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15">
        <v>1</v>
      </c>
      <c r="B1059" s="6" t="s">
        <v>133</v>
      </c>
      <c r="C1059" s="5" t="s">
        <v>3399</v>
      </c>
      <c r="D1059" s="5" t="s">
        <v>3400</v>
      </c>
      <c r="E1059" s="6">
        <v>107194</v>
      </c>
      <c r="F1059" s="5" t="s">
        <v>1312</v>
      </c>
      <c r="G1059" s="5" t="s">
        <v>3338</v>
      </c>
      <c r="H1059" s="6">
        <v>3</v>
      </c>
      <c r="I1059" s="6">
        <v>88</v>
      </c>
      <c r="J1059" s="6" t="s">
        <v>15</v>
      </c>
      <c r="K1059" s="7" t="s">
        <v>3336</v>
      </c>
      <c r="L1059" s="7" t="s">
        <v>134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15">
        <v>1</v>
      </c>
      <c r="B1060" s="6" t="s">
        <v>133</v>
      </c>
      <c r="C1060" s="5" t="s">
        <v>3399</v>
      </c>
      <c r="D1060" s="5" t="s">
        <v>3400</v>
      </c>
      <c r="E1060" s="6">
        <v>107195</v>
      </c>
      <c r="F1060" s="5" t="s">
        <v>3339</v>
      </c>
      <c r="G1060" s="5" t="s">
        <v>3340</v>
      </c>
      <c r="H1060" s="6">
        <v>3</v>
      </c>
      <c r="I1060" s="6">
        <v>62</v>
      </c>
      <c r="J1060" s="6" t="s">
        <v>9</v>
      </c>
      <c r="K1060" s="7" t="s">
        <v>3336</v>
      </c>
      <c r="L1060" s="7" t="s">
        <v>134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15">
        <v>1</v>
      </c>
      <c r="B1061" s="6" t="s">
        <v>133</v>
      </c>
      <c r="C1061" s="5" t="s">
        <v>3399</v>
      </c>
      <c r="D1061" s="5" t="s">
        <v>3400</v>
      </c>
      <c r="E1061" s="6">
        <v>107196</v>
      </c>
      <c r="F1061" s="5" t="s">
        <v>1309</v>
      </c>
      <c r="G1061" s="5" t="s">
        <v>1924</v>
      </c>
      <c r="H1061" s="6">
        <v>2</v>
      </c>
      <c r="I1061" s="6">
        <v>66</v>
      </c>
      <c r="J1061" s="6" t="s">
        <v>11</v>
      </c>
      <c r="K1061" s="7" t="s">
        <v>3336</v>
      </c>
      <c r="L1061" s="7" t="s">
        <v>134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15">
        <v>1</v>
      </c>
      <c r="B1062" s="6" t="s">
        <v>133</v>
      </c>
      <c r="C1062" s="5" t="s">
        <v>3399</v>
      </c>
      <c r="D1062" s="5" t="s">
        <v>3400</v>
      </c>
      <c r="E1062" s="6">
        <v>107197</v>
      </c>
      <c r="F1062" s="5" t="s">
        <v>2030</v>
      </c>
      <c r="G1062" s="5" t="s">
        <v>3341</v>
      </c>
      <c r="H1062" s="6">
        <v>3</v>
      </c>
      <c r="I1062" s="6">
        <v>82</v>
      </c>
      <c r="J1062" s="6" t="s">
        <v>15</v>
      </c>
      <c r="K1062" s="7" t="s">
        <v>3336</v>
      </c>
      <c r="L1062" s="7" t="s">
        <v>134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15">
        <v>1</v>
      </c>
      <c r="B1063" s="6" t="s">
        <v>133</v>
      </c>
      <c r="C1063" s="5" t="s">
        <v>3354</v>
      </c>
      <c r="D1063" s="5" t="s">
        <v>3355</v>
      </c>
      <c r="E1063" s="6">
        <v>107192</v>
      </c>
      <c r="F1063" s="5" t="s">
        <v>1646</v>
      </c>
      <c r="G1063" s="5" t="s">
        <v>1926</v>
      </c>
      <c r="H1063" s="6">
        <v>3</v>
      </c>
      <c r="I1063" s="6">
        <v>80</v>
      </c>
      <c r="J1063" s="6" t="s">
        <v>15</v>
      </c>
      <c r="K1063" s="7" t="s">
        <v>3336</v>
      </c>
      <c r="L1063" s="7" t="s">
        <v>134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15">
        <v>1</v>
      </c>
      <c r="B1064" s="6" t="s">
        <v>133</v>
      </c>
      <c r="C1064" s="5" t="s">
        <v>3354</v>
      </c>
      <c r="D1064" s="5" t="s">
        <v>3355</v>
      </c>
      <c r="E1064" s="6">
        <v>107193</v>
      </c>
      <c r="F1064" s="5" t="s">
        <v>2198</v>
      </c>
      <c r="G1064" s="5" t="s">
        <v>3337</v>
      </c>
      <c r="H1064" s="6">
        <v>3</v>
      </c>
      <c r="I1064" s="6">
        <v>81</v>
      </c>
      <c r="J1064" s="6" t="s">
        <v>11</v>
      </c>
      <c r="K1064" s="7" t="s">
        <v>3336</v>
      </c>
      <c r="L1064" s="7" t="s">
        <v>134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15">
        <v>1</v>
      </c>
      <c r="B1065" s="6" t="s">
        <v>133</v>
      </c>
      <c r="C1065" s="5" t="s">
        <v>3354</v>
      </c>
      <c r="D1065" s="5" t="s">
        <v>3355</v>
      </c>
      <c r="E1065" s="6">
        <v>107194</v>
      </c>
      <c r="F1065" s="5" t="s">
        <v>1312</v>
      </c>
      <c r="G1065" s="5" t="s">
        <v>3338</v>
      </c>
      <c r="H1065" s="6">
        <v>3</v>
      </c>
      <c r="I1065" s="6">
        <v>80</v>
      </c>
      <c r="J1065" s="6" t="s">
        <v>14</v>
      </c>
      <c r="K1065" s="7" t="s">
        <v>3336</v>
      </c>
      <c r="L1065" s="7" t="s">
        <v>134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15">
        <v>1</v>
      </c>
      <c r="B1066" s="6" t="s">
        <v>133</v>
      </c>
      <c r="C1066" s="5" t="s">
        <v>3354</v>
      </c>
      <c r="D1066" s="5" t="s">
        <v>3355</v>
      </c>
      <c r="E1066" s="6">
        <v>107195</v>
      </c>
      <c r="F1066" s="5" t="s">
        <v>3339</v>
      </c>
      <c r="G1066" s="5" t="s">
        <v>3340</v>
      </c>
      <c r="H1066" s="6">
        <v>3</v>
      </c>
      <c r="I1066" s="6">
        <v>67</v>
      </c>
      <c r="J1066" s="6" t="s">
        <v>11</v>
      </c>
      <c r="K1066" s="7" t="s">
        <v>3336</v>
      </c>
      <c r="L1066" s="7" t="s">
        <v>134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15">
        <v>1</v>
      </c>
      <c r="B1067" s="6" t="s">
        <v>133</v>
      </c>
      <c r="C1067" s="5" t="s">
        <v>3354</v>
      </c>
      <c r="D1067" s="5" t="s">
        <v>3355</v>
      </c>
      <c r="E1067" s="6">
        <v>107196</v>
      </c>
      <c r="F1067" s="5" t="s">
        <v>1309</v>
      </c>
      <c r="G1067" s="5" t="s">
        <v>1924</v>
      </c>
      <c r="H1067" s="6">
        <v>2</v>
      </c>
      <c r="I1067" s="6">
        <v>2</v>
      </c>
      <c r="J1067" s="6" t="s">
        <v>18</v>
      </c>
      <c r="K1067" s="7" t="s">
        <v>3336</v>
      </c>
      <c r="L1067" s="7" t="s">
        <v>134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15">
        <v>1</v>
      </c>
      <c r="B1068" s="6" t="s">
        <v>133</v>
      </c>
      <c r="C1068" s="5" t="s">
        <v>3354</v>
      </c>
      <c r="D1068" s="5" t="s">
        <v>3355</v>
      </c>
      <c r="E1068" s="6">
        <v>107197</v>
      </c>
      <c r="F1068" s="5" t="s">
        <v>2030</v>
      </c>
      <c r="G1068" s="5" t="s">
        <v>3341</v>
      </c>
      <c r="H1068" s="6">
        <v>3</v>
      </c>
      <c r="I1068" s="6">
        <v>76</v>
      </c>
      <c r="J1068" s="6" t="s">
        <v>14</v>
      </c>
      <c r="K1068" s="7" t="s">
        <v>3336</v>
      </c>
      <c r="L1068" s="7" t="s">
        <v>134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15">
        <v>1</v>
      </c>
      <c r="B1069" s="6" t="s">
        <v>133</v>
      </c>
      <c r="C1069" s="5" t="s">
        <v>3401</v>
      </c>
      <c r="D1069" s="5" t="s">
        <v>1561</v>
      </c>
      <c r="E1069" s="6">
        <v>107192</v>
      </c>
      <c r="F1069" s="5" t="s">
        <v>1646</v>
      </c>
      <c r="G1069" s="5" t="s">
        <v>1926</v>
      </c>
      <c r="H1069" s="6">
        <v>3</v>
      </c>
      <c r="I1069" s="6">
        <v>86</v>
      </c>
      <c r="J1069" s="6" t="s">
        <v>16</v>
      </c>
      <c r="K1069" s="7" t="s">
        <v>3336</v>
      </c>
      <c r="L1069" s="7" t="s">
        <v>134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15">
        <v>1</v>
      </c>
      <c r="B1070" s="6" t="s">
        <v>133</v>
      </c>
      <c r="C1070" s="5" t="s">
        <v>3401</v>
      </c>
      <c r="D1070" s="5" t="s">
        <v>1561</v>
      </c>
      <c r="E1070" s="6">
        <v>107193</v>
      </c>
      <c r="F1070" s="5" t="s">
        <v>2198</v>
      </c>
      <c r="G1070" s="5" t="s">
        <v>3337</v>
      </c>
      <c r="H1070" s="6">
        <v>3</v>
      </c>
      <c r="I1070" s="6">
        <v>92</v>
      </c>
      <c r="J1070" s="6" t="s">
        <v>15</v>
      </c>
      <c r="K1070" s="7" t="s">
        <v>3336</v>
      </c>
      <c r="L1070" s="7" t="s">
        <v>134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15">
        <v>1</v>
      </c>
      <c r="B1071" s="6" t="s">
        <v>133</v>
      </c>
      <c r="C1071" s="5" t="s">
        <v>3401</v>
      </c>
      <c r="D1071" s="5" t="s">
        <v>1561</v>
      </c>
      <c r="E1071" s="6">
        <v>107194</v>
      </c>
      <c r="F1071" s="5" t="s">
        <v>1312</v>
      </c>
      <c r="G1071" s="5" t="s">
        <v>3338</v>
      </c>
      <c r="H1071" s="6">
        <v>3</v>
      </c>
      <c r="I1071" s="6">
        <v>92</v>
      </c>
      <c r="J1071" s="6" t="s">
        <v>16</v>
      </c>
      <c r="K1071" s="7" t="s">
        <v>3336</v>
      </c>
      <c r="L1071" s="7" t="s">
        <v>134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15">
        <v>1</v>
      </c>
      <c r="B1072" s="6" t="s">
        <v>133</v>
      </c>
      <c r="C1072" s="5" t="s">
        <v>3401</v>
      </c>
      <c r="D1072" s="5" t="s">
        <v>1561</v>
      </c>
      <c r="E1072" s="6">
        <v>107195</v>
      </c>
      <c r="F1072" s="5" t="s">
        <v>3339</v>
      </c>
      <c r="G1072" s="5" t="s">
        <v>3340</v>
      </c>
      <c r="H1072" s="6">
        <v>3</v>
      </c>
      <c r="I1072" s="6">
        <v>67</v>
      </c>
      <c r="J1072" s="6" t="s">
        <v>11</v>
      </c>
      <c r="K1072" s="7" t="s">
        <v>3336</v>
      </c>
      <c r="L1072" s="7" t="s">
        <v>134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15">
        <v>1</v>
      </c>
      <c r="B1073" s="6" t="s">
        <v>133</v>
      </c>
      <c r="C1073" s="5" t="s">
        <v>3401</v>
      </c>
      <c r="D1073" s="5" t="s">
        <v>1561</v>
      </c>
      <c r="E1073" s="6">
        <v>107196</v>
      </c>
      <c r="F1073" s="5" t="s">
        <v>1309</v>
      </c>
      <c r="G1073" s="5" t="s">
        <v>1924</v>
      </c>
      <c r="H1073" s="6">
        <v>2</v>
      </c>
      <c r="I1073" s="6">
        <v>69</v>
      </c>
      <c r="J1073" s="6" t="s">
        <v>14</v>
      </c>
      <c r="K1073" s="7" t="s">
        <v>3336</v>
      </c>
      <c r="L1073" s="7" t="s">
        <v>134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15">
        <v>1</v>
      </c>
      <c r="B1074" s="6" t="s">
        <v>133</v>
      </c>
      <c r="C1074" s="5" t="s">
        <v>3401</v>
      </c>
      <c r="D1074" s="5" t="s">
        <v>1561</v>
      </c>
      <c r="E1074" s="6">
        <v>107197</v>
      </c>
      <c r="F1074" s="5" t="s">
        <v>2030</v>
      </c>
      <c r="G1074" s="5" t="s">
        <v>3341</v>
      </c>
      <c r="H1074" s="6">
        <v>3</v>
      </c>
      <c r="I1074" s="6">
        <v>94</v>
      </c>
      <c r="J1074" s="6" t="s">
        <v>16</v>
      </c>
      <c r="K1074" s="7" t="s">
        <v>3336</v>
      </c>
      <c r="L1074" s="7" t="s">
        <v>134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15">
        <v>1</v>
      </c>
      <c r="B1075" s="6" t="s">
        <v>133</v>
      </c>
      <c r="C1075" s="5" t="s">
        <v>3402</v>
      </c>
      <c r="D1075" s="5" t="s">
        <v>3403</v>
      </c>
      <c r="E1075" s="6">
        <v>107192</v>
      </c>
      <c r="F1075" s="5" t="s">
        <v>1646</v>
      </c>
      <c r="G1075" s="5" t="s">
        <v>1926</v>
      </c>
      <c r="H1075" s="6">
        <v>3</v>
      </c>
      <c r="I1075" s="6">
        <v>64</v>
      </c>
      <c r="J1075" s="6" t="s">
        <v>11</v>
      </c>
      <c r="K1075" s="7" t="s">
        <v>3336</v>
      </c>
      <c r="L1075" s="7" t="s">
        <v>134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15">
        <v>1</v>
      </c>
      <c r="B1076" s="6" t="s">
        <v>133</v>
      </c>
      <c r="C1076" s="5" t="s">
        <v>3402</v>
      </c>
      <c r="D1076" s="5" t="s">
        <v>3403</v>
      </c>
      <c r="E1076" s="6">
        <v>107193</v>
      </c>
      <c r="F1076" s="5" t="s">
        <v>2198</v>
      </c>
      <c r="G1076" s="5" t="s">
        <v>3337</v>
      </c>
      <c r="H1076" s="6">
        <v>3</v>
      </c>
      <c r="I1076" s="6">
        <v>77</v>
      </c>
      <c r="J1076" s="6" t="s">
        <v>9</v>
      </c>
      <c r="K1076" s="7" t="s">
        <v>3336</v>
      </c>
      <c r="L1076" s="7" t="s">
        <v>134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15">
        <v>1</v>
      </c>
      <c r="B1077" s="6" t="s">
        <v>133</v>
      </c>
      <c r="C1077" s="5" t="s">
        <v>3402</v>
      </c>
      <c r="D1077" s="5" t="s">
        <v>3403</v>
      </c>
      <c r="E1077" s="6">
        <v>107194</v>
      </c>
      <c r="F1077" s="5" t="s">
        <v>1312</v>
      </c>
      <c r="G1077" s="5" t="s">
        <v>3338</v>
      </c>
      <c r="H1077" s="6">
        <v>3</v>
      </c>
      <c r="I1077" s="6">
        <v>84</v>
      </c>
      <c r="J1077" s="6" t="s">
        <v>15</v>
      </c>
      <c r="K1077" s="7" t="s">
        <v>3336</v>
      </c>
      <c r="L1077" s="7" t="s">
        <v>134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15">
        <v>1</v>
      </c>
      <c r="B1078" s="6" t="s">
        <v>133</v>
      </c>
      <c r="C1078" s="5" t="s">
        <v>3402</v>
      </c>
      <c r="D1078" s="5" t="s">
        <v>3403</v>
      </c>
      <c r="E1078" s="6">
        <v>107195</v>
      </c>
      <c r="F1078" s="5" t="s">
        <v>3339</v>
      </c>
      <c r="G1078" s="5" t="s">
        <v>3340</v>
      </c>
      <c r="H1078" s="6">
        <v>3</v>
      </c>
      <c r="I1078" s="6">
        <v>72</v>
      </c>
      <c r="J1078" s="6" t="s">
        <v>14</v>
      </c>
      <c r="K1078" s="7" t="s">
        <v>3336</v>
      </c>
      <c r="L1078" s="7" t="s">
        <v>134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15">
        <v>1</v>
      </c>
      <c r="B1079" s="6" t="s">
        <v>133</v>
      </c>
      <c r="C1079" s="5" t="s">
        <v>3402</v>
      </c>
      <c r="D1079" s="5" t="s">
        <v>3403</v>
      </c>
      <c r="E1079" s="6">
        <v>107196</v>
      </c>
      <c r="F1079" s="5" t="s">
        <v>1309</v>
      </c>
      <c r="G1079" s="5" t="s">
        <v>1924</v>
      </c>
      <c r="H1079" s="6">
        <v>2</v>
      </c>
      <c r="I1079" s="6">
        <v>77</v>
      </c>
      <c r="J1079" s="6" t="s">
        <v>15</v>
      </c>
      <c r="K1079" s="7" t="s">
        <v>3336</v>
      </c>
      <c r="L1079" s="7" t="s">
        <v>134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15">
        <v>1</v>
      </c>
      <c r="B1080" s="6" t="s">
        <v>133</v>
      </c>
      <c r="C1080" s="5" t="s">
        <v>3402</v>
      </c>
      <c r="D1080" s="5" t="s">
        <v>3403</v>
      </c>
      <c r="E1080" s="6">
        <v>107197</v>
      </c>
      <c r="F1080" s="5" t="s">
        <v>2030</v>
      </c>
      <c r="G1080" s="5" t="s">
        <v>3341</v>
      </c>
      <c r="H1080" s="6">
        <v>3</v>
      </c>
      <c r="I1080" s="6">
        <v>72</v>
      </c>
      <c r="J1080" s="6" t="s">
        <v>14</v>
      </c>
      <c r="K1080" s="7" t="s">
        <v>3336</v>
      </c>
      <c r="L1080" s="7" t="s">
        <v>134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15">
        <v>1</v>
      </c>
      <c r="B1081" s="6" t="s">
        <v>133</v>
      </c>
      <c r="C1081" s="5" t="s">
        <v>3375</v>
      </c>
      <c r="D1081" s="5" t="s">
        <v>3376</v>
      </c>
      <c r="E1081" s="6">
        <v>107192</v>
      </c>
      <c r="F1081" s="5" t="s">
        <v>1646</v>
      </c>
      <c r="G1081" s="5" t="s">
        <v>1926</v>
      </c>
      <c r="H1081" s="6">
        <v>3</v>
      </c>
      <c r="I1081" s="6">
        <v>54</v>
      </c>
      <c r="J1081" s="6" t="s">
        <v>9</v>
      </c>
      <c r="K1081" s="7" t="s">
        <v>3336</v>
      </c>
      <c r="L1081" s="7" t="s">
        <v>134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15">
        <v>1</v>
      </c>
      <c r="B1082" s="6" t="s">
        <v>133</v>
      </c>
      <c r="C1082" s="5" t="s">
        <v>3375</v>
      </c>
      <c r="D1082" s="5" t="s">
        <v>3376</v>
      </c>
      <c r="E1082" s="6">
        <v>107193</v>
      </c>
      <c r="F1082" s="5" t="s">
        <v>2198</v>
      </c>
      <c r="G1082" s="5" t="s">
        <v>3337</v>
      </c>
      <c r="H1082" s="6">
        <v>3</v>
      </c>
      <c r="I1082" s="6">
        <v>76</v>
      </c>
      <c r="J1082" s="6" t="s">
        <v>9</v>
      </c>
      <c r="K1082" s="7" t="s">
        <v>3336</v>
      </c>
      <c r="L1082" s="7" t="s">
        <v>134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15">
        <v>1</v>
      </c>
      <c r="B1083" s="6" t="s">
        <v>133</v>
      </c>
      <c r="C1083" s="5" t="s">
        <v>3375</v>
      </c>
      <c r="D1083" s="5" t="s">
        <v>3376</v>
      </c>
      <c r="E1083" s="6">
        <v>107194</v>
      </c>
      <c r="F1083" s="5" t="s">
        <v>1312</v>
      </c>
      <c r="G1083" s="5" t="s">
        <v>3338</v>
      </c>
      <c r="H1083" s="6">
        <v>3</v>
      </c>
      <c r="I1083" s="6">
        <v>70</v>
      </c>
      <c r="J1083" s="6" t="s">
        <v>11</v>
      </c>
      <c r="K1083" s="7" t="s">
        <v>3336</v>
      </c>
      <c r="L1083" s="7" t="s">
        <v>134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15">
        <v>1</v>
      </c>
      <c r="B1084" s="6" t="s">
        <v>133</v>
      </c>
      <c r="C1084" s="5" t="s">
        <v>3375</v>
      </c>
      <c r="D1084" s="5" t="s">
        <v>3376</v>
      </c>
      <c r="E1084" s="6">
        <v>107195</v>
      </c>
      <c r="F1084" s="5" t="s">
        <v>3339</v>
      </c>
      <c r="G1084" s="5" t="s">
        <v>3340</v>
      </c>
      <c r="H1084" s="6">
        <v>3</v>
      </c>
      <c r="I1084" s="6">
        <v>59</v>
      </c>
      <c r="J1084" s="6" t="s">
        <v>12</v>
      </c>
      <c r="K1084" s="7" t="s">
        <v>3336</v>
      </c>
      <c r="L1084" s="7" t="s">
        <v>134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15">
        <v>1</v>
      </c>
      <c r="B1085" s="6" t="s">
        <v>133</v>
      </c>
      <c r="C1085" s="5" t="s">
        <v>3375</v>
      </c>
      <c r="D1085" s="5" t="s">
        <v>3376</v>
      </c>
      <c r="E1085" s="6">
        <v>107196</v>
      </c>
      <c r="F1085" s="5" t="s">
        <v>1309</v>
      </c>
      <c r="G1085" s="5" t="s">
        <v>1924</v>
      </c>
      <c r="H1085" s="6">
        <v>2</v>
      </c>
      <c r="I1085" s="6">
        <v>75</v>
      </c>
      <c r="J1085" s="6" t="s">
        <v>14</v>
      </c>
      <c r="K1085" s="7" t="s">
        <v>3336</v>
      </c>
      <c r="L1085" s="7" t="s">
        <v>134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15">
        <v>1</v>
      </c>
      <c r="B1086" s="6" t="s">
        <v>133</v>
      </c>
      <c r="C1086" s="5" t="s">
        <v>3375</v>
      </c>
      <c r="D1086" s="5" t="s">
        <v>3376</v>
      </c>
      <c r="E1086" s="6">
        <v>107197</v>
      </c>
      <c r="F1086" s="5" t="s">
        <v>2030</v>
      </c>
      <c r="G1086" s="5" t="s">
        <v>3341</v>
      </c>
      <c r="H1086" s="6">
        <v>3</v>
      </c>
      <c r="I1086" s="6">
        <v>68</v>
      </c>
      <c r="J1086" s="6" t="s">
        <v>11</v>
      </c>
      <c r="K1086" s="7" t="s">
        <v>3336</v>
      </c>
      <c r="L1086" s="7" t="s">
        <v>134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15">
        <v>1</v>
      </c>
      <c r="B1087" s="6" t="s">
        <v>133</v>
      </c>
      <c r="C1087" s="5" t="s">
        <v>3356</v>
      </c>
      <c r="D1087" s="5" t="s">
        <v>3357</v>
      </c>
      <c r="E1087" s="6">
        <v>86497</v>
      </c>
      <c r="F1087" s="5" t="s">
        <v>3377</v>
      </c>
      <c r="G1087" s="5" t="s">
        <v>3378</v>
      </c>
      <c r="H1087" s="6">
        <v>3</v>
      </c>
      <c r="I1087" s="6">
        <v>53</v>
      </c>
      <c r="J1087" s="6" t="s">
        <v>12</v>
      </c>
      <c r="K1087" s="7" t="s">
        <v>3336</v>
      </c>
      <c r="L1087" s="7" t="s">
        <v>134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15">
        <v>1</v>
      </c>
      <c r="B1088" s="6" t="s">
        <v>133</v>
      </c>
      <c r="C1088" s="5" t="s">
        <v>3356</v>
      </c>
      <c r="D1088" s="5" t="s">
        <v>3357</v>
      </c>
      <c r="E1088" s="6">
        <v>86496</v>
      </c>
      <c r="F1088" s="5" t="s">
        <v>3404</v>
      </c>
      <c r="G1088" s="5" t="s">
        <v>3405</v>
      </c>
      <c r="H1088" s="6">
        <v>1</v>
      </c>
      <c r="I1088" s="6">
        <v>84</v>
      </c>
      <c r="J1088" s="6" t="s">
        <v>14</v>
      </c>
      <c r="K1088" s="7" t="s">
        <v>3336</v>
      </c>
      <c r="L1088" s="7" t="s">
        <v>134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15">
        <v>1</v>
      </c>
      <c r="B1089" s="6" t="s">
        <v>133</v>
      </c>
      <c r="C1089" s="5" t="s">
        <v>3356</v>
      </c>
      <c r="D1089" s="5" t="s">
        <v>3357</v>
      </c>
      <c r="E1089" s="6">
        <v>86494</v>
      </c>
      <c r="F1089" s="5" t="s">
        <v>3408</v>
      </c>
      <c r="G1089" s="5" t="s">
        <v>3409</v>
      </c>
      <c r="H1089" s="6">
        <v>3</v>
      </c>
      <c r="I1089" s="6">
        <v>73</v>
      </c>
      <c r="J1089" s="6" t="s">
        <v>9</v>
      </c>
      <c r="K1089" s="7" t="s">
        <v>3336</v>
      </c>
      <c r="L1089" s="7" t="s">
        <v>134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15">
        <v>1</v>
      </c>
      <c r="B1090" s="6" t="s">
        <v>133</v>
      </c>
      <c r="C1090" s="5" t="s">
        <v>3356</v>
      </c>
      <c r="D1090" s="5" t="s">
        <v>3357</v>
      </c>
      <c r="E1090" s="6">
        <v>86492</v>
      </c>
      <c r="F1090" s="5" t="s">
        <v>3365</v>
      </c>
      <c r="G1090" s="5" t="s">
        <v>3366</v>
      </c>
      <c r="H1090" s="6">
        <v>3</v>
      </c>
      <c r="I1090" s="6">
        <v>55</v>
      </c>
      <c r="J1090" s="6" t="s">
        <v>19</v>
      </c>
      <c r="K1090" s="7" t="s">
        <v>3336</v>
      </c>
      <c r="L1090" s="7" t="s">
        <v>134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15">
        <v>1</v>
      </c>
      <c r="B1091" s="6" t="s">
        <v>133</v>
      </c>
      <c r="C1091" s="5" t="s">
        <v>3356</v>
      </c>
      <c r="D1091" s="5" t="s">
        <v>3357</v>
      </c>
      <c r="E1091" s="6">
        <v>86498</v>
      </c>
      <c r="F1091" s="5" t="s">
        <v>3410</v>
      </c>
      <c r="G1091" s="5" t="s">
        <v>3411</v>
      </c>
      <c r="H1091" s="6">
        <v>3</v>
      </c>
      <c r="I1091" s="6">
        <v>67.5</v>
      </c>
      <c r="J1091" s="6" t="s">
        <v>9</v>
      </c>
      <c r="K1091" s="7" t="s">
        <v>3336</v>
      </c>
      <c r="L1091" s="7" t="s">
        <v>134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15">
        <v>1</v>
      </c>
      <c r="B1092" s="6" t="s">
        <v>133</v>
      </c>
      <c r="C1092" s="5" t="s">
        <v>3356</v>
      </c>
      <c r="D1092" s="5" t="s">
        <v>3357</v>
      </c>
      <c r="E1092" s="6">
        <v>86854</v>
      </c>
      <c r="F1092" s="5" t="s">
        <v>3414</v>
      </c>
      <c r="G1092" s="5" t="s">
        <v>3415</v>
      </c>
      <c r="H1092" s="6">
        <v>2</v>
      </c>
      <c r="I1092" s="6">
        <v>71</v>
      </c>
      <c r="J1092" s="6" t="s">
        <v>11</v>
      </c>
      <c r="K1092" s="7" t="s">
        <v>3336</v>
      </c>
      <c r="L1092" s="7" t="s">
        <v>134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15">
        <v>1</v>
      </c>
      <c r="B1093" s="6" t="s">
        <v>133</v>
      </c>
      <c r="C1093" s="5" t="s">
        <v>3356</v>
      </c>
      <c r="D1093" s="5" t="s">
        <v>3357</v>
      </c>
      <c r="E1093" s="6">
        <v>86499</v>
      </c>
      <c r="F1093" s="5" t="s">
        <v>3358</v>
      </c>
      <c r="G1093" s="5" t="s">
        <v>3359</v>
      </c>
      <c r="H1093" s="6">
        <v>3</v>
      </c>
      <c r="I1093" s="6">
        <v>50</v>
      </c>
      <c r="J1093" s="6" t="s">
        <v>18</v>
      </c>
      <c r="K1093" s="7" t="s">
        <v>3336</v>
      </c>
      <c r="L1093" s="7" t="s">
        <v>134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15">
        <v>1</v>
      </c>
      <c r="B1094" s="6" t="s">
        <v>133</v>
      </c>
      <c r="C1094" s="5" t="s">
        <v>3367</v>
      </c>
      <c r="D1094" s="5" t="s">
        <v>3368</v>
      </c>
      <c r="E1094" s="6">
        <v>107192</v>
      </c>
      <c r="F1094" s="5" t="s">
        <v>1646</v>
      </c>
      <c r="G1094" s="5" t="s">
        <v>1926</v>
      </c>
      <c r="H1094" s="6">
        <v>3</v>
      </c>
      <c r="I1094" s="6">
        <v>61</v>
      </c>
      <c r="J1094" s="6" t="s">
        <v>11</v>
      </c>
      <c r="K1094" s="7" t="s">
        <v>3336</v>
      </c>
      <c r="L1094" s="7" t="s">
        <v>134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15">
        <v>1</v>
      </c>
      <c r="B1095" s="6" t="s">
        <v>133</v>
      </c>
      <c r="C1095" s="5" t="s">
        <v>3367</v>
      </c>
      <c r="D1095" s="5" t="s">
        <v>3368</v>
      </c>
      <c r="E1095" s="6">
        <v>107193</v>
      </c>
      <c r="F1095" s="5" t="s">
        <v>2198</v>
      </c>
      <c r="G1095" s="5" t="s">
        <v>3337</v>
      </c>
      <c r="H1095" s="6">
        <v>3</v>
      </c>
      <c r="I1095" s="6">
        <v>64</v>
      </c>
      <c r="J1095" s="6" t="s">
        <v>13</v>
      </c>
      <c r="K1095" s="7" t="s">
        <v>3336</v>
      </c>
      <c r="L1095" s="7" t="s">
        <v>134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15">
        <v>1</v>
      </c>
      <c r="B1096" s="6" t="s">
        <v>133</v>
      </c>
      <c r="C1096" s="5" t="s">
        <v>3367</v>
      </c>
      <c r="D1096" s="5" t="s">
        <v>3368</v>
      </c>
      <c r="E1096" s="6">
        <v>107194</v>
      </c>
      <c r="F1096" s="5" t="s">
        <v>1312</v>
      </c>
      <c r="G1096" s="5" t="s">
        <v>3338</v>
      </c>
      <c r="H1096" s="6">
        <v>3</v>
      </c>
      <c r="I1096" s="6">
        <v>70</v>
      </c>
      <c r="J1096" s="6" t="s">
        <v>11</v>
      </c>
      <c r="K1096" s="7" t="s">
        <v>3336</v>
      </c>
      <c r="L1096" s="7" t="s">
        <v>134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15">
        <v>1</v>
      </c>
      <c r="B1097" s="6" t="s">
        <v>133</v>
      </c>
      <c r="C1097" s="5" t="s">
        <v>3367</v>
      </c>
      <c r="D1097" s="5" t="s">
        <v>3368</v>
      </c>
      <c r="E1097" s="6">
        <v>107195</v>
      </c>
      <c r="F1097" s="5" t="s">
        <v>3339</v>
      </c>
      <c r="G1097" s="5" t="s">
        <v>3340</v>
      </c>
      <c r="H1097" s="6">
        <v>3</v>
      </c>
      <c r="I1097" s="6">
        <v>68</v>
      </c>
      <c r="J1097" s="6" t="s">
        <v>11</v>
      </c>
      <c r="K1097" s="7" t="s">
        <v>3336</v>
      </c>
      <c r="L1097" s="7" t="s">
        <v>134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15">
        <v>1</v>
      </c>
      <c r="B1098" s="6" t="s">
        <v>133</v>
      </c>
      <c r="C1098" s="5" t="s">
        <v>3367</v>
      </c>
      <c r="D1098" s="5" t="s">
        <v>3368</v>
      </c>
      <c r="E1098" s="6">
        <v>107196</v>
      </c>
      <c r="F1098" s="5" t="s">
        <v>1309</v>
      </c>
      <c r="G1098" s="5" t="s">
        <v>1924</v>
      </c>
      <c r="H1098" s="6">
        <v>2</v>
      </c>
      <c r="I1098" s="6">
        <v>41</v>
      </c>
      <c r="J1098" s="6" t="s">
        <v>19</v>
      </c>
      <c r="K1098" s="7" t="s">
        <v>3336</v>
      </c>
      <c r="L1098" s="7" t="s">
        <v>134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15">
        <v>1</v>
      </c>
      <c r="B1099" s="6" t="s">
        <v>133</v>
      </c>
      <c r="C1099" s="5" t="s">
        <v>3367</v>
      </c>
      <c r="D1099" s="5" t="s">
        <v>3368</v>
      </c>
      <c r="E1099" s="6">
        <v>107197</v>
      </c>
      <c r="F1099" s="5" t="s">
        <v>2030</v>
      </c>
      <c r="G1099" s="5" t="s">
        <v>3341</v>
      </c>
      <c r="H1099" s="6">
        <v>3</v>
      </c>
      <c r="I1099" s="6">
        <v>69</v>
      </c>
      <c r="J1099" s="6" t="s">
        <v>11</v>
      </c>
      <c r="K1099" s="7" t="s">
        <v>3336</v>
      </c>
      <c r="L1099" s="7" t="s">
        <v>134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15">
        <v>1</v>
      </c>
      <c r="B1100" s="6" t="s">
        <v>133</v>
      </c>
      <c r="C1100" s="5" t="s">
        <v>3360</v>
      </c>
      <c r="D1100" s="5" t="s">
        <v>3361</v>
      </c>
      <c r="E1100" s="6">
        <v>107192</v>
      </c>
      <c r="F1100" s="5" t="s">
        <v>1646</v>
      </c>
      <c r="G1100" s="5" t="s">
        <v>1926</v>
      </c>
      <c r="H1100" s="6">
        <v>3</v>
      </c>
      <c r="I1100" s="6">
        <v>58</v>
      </c>
      <c r="J1100" s="6" t="s">
        <v>9</v>
      </c>
      <c r="K1100" s="7" t="s">
        <v>3336</v>
      </c>
      <c r="L1100" s="7" t="s">
        <v>134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15">
        <v>1</v>
      </c>
      <c r="B1101" s="6" t="s">
        <v>133</v>
      </c>
      <c r="C1101" s="5" t="s">
        <v>3360</v>
      </c>
      <c r="D1101" s="5" t="s">
        <v>3361</v>
      </c>
      <c r="E1101" s="6">
        <v>107193</v>
      </c>
      <c r="F1101" s="5" t="s">
        <v>2198</v>
      </c>
      <c r="G1101" s="5" t="s">
        <v>3337</v>
      </c>
      <c r="H1101" s="6">
        <v>3</v>
      </c>
      <c r="I1101" s="6">
        <v>66</v>
      </c>
      <c r="J1101" s="6" t="s">
        <v>12</v>
      </c>
      <c r="K1101" s="7" t="s">
        <v>3336</v>
      </c>
      <c r="L1101" s="7" t="s">
        <v>134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15">
        <v>1</v>
      </c>
      <c r="B1102" s="6" t="s">
        <v>133</v>
      </c>
      <c r="C1102" s="5" t="s">
        <v>3360</v>
      </c>
      <c r="D1102" s="5" t="s">
        <v>3361</v>
      </c>
      <c r="E1102" s="6">
        <v>107194</v>
      </c>
      <c r="F1102" s="5" t="s">
        <v>1312</v>
      </c>
      <c r="G1102" s="5" t="s">
        <v>3338</v>
      </c>
      <c r="H1102" s="6">
        <v>3</v>
      </c>
      <c r="I1102" s="6">
        <v>72</v>
      </c>
      <c r="J1102" s="6" t="s">
        <v>14</v>
      </c>
      <c r="K1102" s="7" t="s">
        <v>3336</v>
      </c>
      <c r="L1102" s="7" t="s">
        <v>134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15">
        <v>1</v>
      </c>
      <c r="B1103" s="6" t="s">
        <v>133</v>
      </c>
      <c r="C1103" s="5" t="s">
        <v>3360</v>
      </c>
      <c r="D1103" s="5" t="s">
        <v>3361</v>
      </c>
      <c r="E1103" s="6">
        <v>107195</v>
      </c>
      <c r="F1103" s="5" t="s">
        <v>3339</v>
      </c>
      <c r="G1103" s="5" t="s">
        <v>3340</v>
      </c>
      <c r="H1103" s="6">
        <v>3</v>
      </c>
      <c r="I1103" s="6">
        <v>58</v>
      </c>
      <c r="J1103" s="6" t="s">
        <v>13</v>
      </c>
      <c r="K1103" s="7" t="s">
        <v>3336</v>
      </c>
      <c r="L1103" s="7" t="s">
        <v>134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15">
        <v>1</v>
      </c>
      <c r="B1104" s="6" t="s">
        <v>133</v>
      </c>
      <c r="C1104" s="5" t="s">
        <v>3360</v>
      </c>
      <c r="D1104" s="5" t="s">
        <v>3361</v>
      </c>
      <c r="E1104" s="6">
        <v>107196</v>
      </c>
      <c r="F1104" s="5" t="s">
        <v>1309</v>
      </c>
      <c r="G1104" s="5" t="s">
        <v>1924</v>
      </c>
      <c r="H1104" s="6">
        <v>2</v>
      </c>
      <c r="I1104" s="6">
        <v>2</v>
      </c>
      <c r="J1104" s="6" t="s">
        <v>18</v>
      </c>
      <c r="K1104" s="7" t="s">
        <v>3336</v>
      </c>
      <c r="L1104" s="7" t="s">
        <v>134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15">
        <v>1</v>
      </c>
      <c r="B1105" s="6" t="s">
        <v>133</v>
      </c>
      <c r="C1105" s="5" t="s">
        <v>3360</v>
      </c>
      <c r="D1105" s="5" t="s">
        <v>3361</v>
      </c>
      <c r="E1105" s="6">
        <v>107197</v>
      </c>
      <c r="F1105" s="5" t="s">
        <v>2030</v>
      </c>
      <c r="G1105" s="5" t="s">
        <v>3341</v>
      </c>
      <c r="H1105" s="6">
        <v>3</v>
      </c>
      <c r="I1105" s="6">
        <v>69</v>
      </c>
      <c r="J1105" s="6" t="s">
        <v>11</v>
      </c>
      <c r="K1105" s="7" t="s">
        <v>3336</v>
      </c>
      <c r="L1105" s="7" t="s">
        <v>134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15">
        <v>1</v>
      </c>
      <c r="B1106" s="6" t="s">
        <v>133</v>
      </c>
      <c r="C1106" s="5" t="s">
        <v>3362</v>
      </c>
      <c r="D1106" s="5" t="s">
        <v>3363</v>
      </c>
      <c r="E1106" s="6">
        <v>107192</v>
      </c>
      <c r="F1106" s="5" t="s">
        <v>1646</v>
      </c>
      <c r="G1106" s="5" t="s">
        <v>1926</v>
      </c>
      <c r="H1106" s="6">
        <v>3</v>
      </c>
      <c r="I1106" s="6">
        <v>70</v>
      </c>
      <c r="J1106" s="6" t="s">
        <v>14</v>
      </c>
      <c r="K1106" s="7" t="s">
        <v>3336</v>
      </c>
      <c r="L1106" s="7" t="s">
        <v>134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15">
        <v>1</v>
      </c>
      <c r="B1107" s="6" t="s">
        <v>133</v>
      </c>
      <c r="C1107" s="5" t="s">
        <v>3362</v>
      </c>
      <c r="D1107" s="5" t="s">
        <v>3363</v>
      </c>
      <c r="E1107" s="6">
        <v>107193</v>
      </c>
      <c r="F1107" s="5" t="s">
        <v>2198</v>
      </c>
      <c r="G1107" s="5" t="s">
        <v>3337</v>
      </c>
      <c r="H1107" s="6">
        <v>3</v>
      </c>
      <c r="I1107" s="6">
        <v>78</v>
      </c>
      <c r="J1107" s="6" t="s">
        <v>9</v>
      </c>
      <c r="K1107" s="7" t="s">
        <v>3336</v>
      </c>
      <c r="L1107" s="7" t="s">
        <v>134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15">
        <v>1</v>
      </c>
      <c r="B1108" s="6" t="s">
        <v>133</v>
      </c>
      <c r="C1108" s="5" t="s">
        <v>3362</v>
      </c>
      <c r="D1108" s="5" t="s">
        <v>3363</v>
      </c>
      <c r="E1108" s="6">
        <v>107194</v>
      </c>
      <c r="F1108" s="5" t="s">
        <v>1312</v>
      </c>
      <c r="G1108" s="5" t="s">
        <v>3338</v>
      </c>
      <c r="H1108" s="6">
        <v>3</v>
      </c>
      <c r="I1108" s="6">
        <v>71</v>
      </c>
      <c r="J1108" s="6" t="s">
        <v>11</v>
      </c>
      <c r="K1108" s="7" t="s">
        <v>3336</v>
      </c>
      <c r="L1108" s="7" t="s">
        <v>134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15">
        <v>1</v>
      </c>
      <c r="B1109" s="6" t="s">
        <v>133</v>
      </c>
      <c r="C1109" s="5" t="s">
        <v>3362</v>
      </c>
      <c r="D1109" s="5" t="s">
        <v>3363</v>
      </c>
      <c r="E1109" s="6">
        <v>107195</v>
      </c>
      <c r="F1109" s="5" t="s">
        <v>3339</v>
      </c>
      <c r="G1109" s="5" t="s">
        <v>3340</v>
      </c>
      <c r="H1109" s="6">
        <v>3</v>
      </c>
      <c r="I1109" s="6">
        <v>67.5</v>
      </c>
      <c r="J1109" s="6" t="s">
        <v>11</v>
      </c>
      <c r="K1109" s="7" t="s">
        <v>3336</v>
      </c>
      <c r="L1109" s="7" t="s">
        <v>134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15">
        <v>1</v>
      </c>
      <c r="B1110" s="6" t="s">
        <v>133</v>
      </c>
      <c r="C1110" s="5" t="s">
        <v>3362</v>
      </c>
      <c r="D1110" s="5" t="s">
        <v>3363</v>
      </c>
      <c r="E1110" s="6">
        <v>107196</v>
      </c>
      <c r="F1110" s="5" t="s">
        <v>1309</v>
      </c>
      <c r="G1110" s="5" t="s">
        <v>1924</v>
      </c>
      <c r="H1110" s="6">
        <v>2</v>
      </c>
      <c r="I1110" s="6">
        <v>72</v>
      </c>
      <c r="J1110" s="6" t="s">
        <v>14</v>
      </c>
      <c r="K1110" s="7" t="s">
        <v>3336</v>
      </c>
      <c r="L1110" s="7" t="s">
        <v>134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15">
        <v>1</v>
      </c>
      <c r="B1111" s="6" t="s">
        <v>133</v>
      </c>
      <c r="C1111" s="5" t="s">
        <v>3362</v>
      </c>
      <c r="D1111" s="5" t="s">
        <v>3363</v>
      </c>
      <c r="E1111" s="6">
        <v>107197</v>
      </c>
      <c r="F1111" s="5" t="s">
        <v>2030</v>
      </c>
      <c r="G1111" s="5" t="s">
        <v>3341</v>
      </c>
      <c r="H1111" s="6">
        <v>3</v>
      </c>
      <c r="I1111" s="6">
        <v>2</v>
      </c>
      <c r="J1111" s="6" t="s">
        <v>18</v>
      </c>
      <c r="K1111" s="7" t="s">
        <v>3336</v>
      </c>
      <c r="L1111" s="7" t="s">
        <v>134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15">
        <v>1</v>
      </c>
      <c r="B1112" s="6" t="s">
        <v>133</v>
      </c>
      <c r="C1112" s="5" t="s">
        <v>3406</v>
      </c>
      <c r="D1112" s="5" t="s">
        <v>3407</v>
      </c>
      <c r="E1112" s="6">
        <v>107192</v>
      </c>
      <c r="F1112" s="5" t="s">
        <v>1646</v>
      </c>
      <c r="G1112" s="5" t="s">
        <v>1926</v>
      </c>
      <c r="H1112" s="6">
        <v>3</v>
      </c>
      <c r="I1112" s="6">
        <v>60</v>
      </c>
      <c r="J1112" s="6" t="s">
        <v>11</v>
      </c>
      <c r="K1112" s="7" t="s">
        <v>3336</v>
      </c>
      <c r="L1112" s="7" t="s">
        <v>134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15">
        <v>1</v>
      </c>
      <c r="B1113" s="6" t="s">
        <v>133</v>
      </c>
      <c r="C1113" s="5" t="s">
        <v>3406</v>
      </c>
      <c r="D1113" s="5" t="s">
        <v>3407</v>
      </c>
      <c r="E1113" s="6">
        <v>107193</v>
      </c>
      <c r="F1113" s="5" t="s">
        <v>2198</v>
      </c>
      <c r="G1113" s="5" t="s">
        <v>3337</v>
      </c>
      <c r="H1113" s="6">
        <v>3</v>
      </c>
      <c r="I1113" s="6">
        <v>84</v>
      </c>
      <c r="J1113" s="6" t="s">
        <v>11</v>
      </c>
      <c r="K1113" s="7" t="s">
        <v>3336</v>
      </c>
      <c r="L1113" s="7" t="s">
        <v>134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15">
        <v>1</v>
      </c>
      <c r="B1114" s="6" t="s">
        <v>133</v>
      </c>
      <c r="C1114" s="5" t="s">
        <v>3406</v>
      </c>
      <c r="D1114" s="5" t="s">
        <v>3407</v>
      </c>
      <c r="E1114" s="6">
        <v>107194</v>
      </c>
      <c r="F1114" s="5" t="s">
        <v>1312</v>
      </c>
      <c r="G1114" s="5" t="s">
        <v>3338</v>
      </c>
      <c r="H1114" s="6">
        <v>3</v>
      </c>
      <c r="I1114" s="6">
        <v>79</v>
      </c>
      <c r="J1114" s="6" t="s">
        <v>14</v>
      </c>
      <c r="K1114" s="7" t="s">
        <v>3336</v>
      </c>
      <c r="L1114" s="7" t="s">
        <v>134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15">
        <v>1</v>
      </c>
      <c r="B1115" s="6" t="s">
        <v>133</v>
      </c>
      <c r="C1115" s="5" t="s">
        <v>3406</v>
      </c>
      <c r="D1115" s="5" t="s">
        <v>3407</v>
      </c>
      <c r="E1115" s="6">
        <v>107195</v>
      </c>
      <c r="F1115" s="5" t="s">
        <v>3339</v>
      </c>
      <c r="G1115" s="5" t="s">
        <v>3340</v>
      </c>
      <c r="H1115" s="6">
        <v>3</v>
      </c>
      <c r="I1115" s="6">
        <v>73</v>
      </c>
      <c r="J1115" s="6" t="s">
        <v>14</v>
      </c>
      <c r="K1115" s="7" t="s">
        <v>3336</v>
      </c>
      <c r="L1115" s="7" t="s">
        <v>134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15">
        <v>1</v>
      </c>
      <c r="B1116" s="6" t="s">
        <v>133</v>
      </c>
      <c r="C1116" s="5" t="s">
        <v>3406</v>
      </c>
      <c r="D1116" s="5" t="s">
        <v>3407</v>
      </c>
      <c r="E1116" s="6">
        <v>107196</v>
      </c>
      <c r="F1116" s="5" t="s">
        <v>1309</v>
      </c>
      <c r="G1116" s="5" t="s">
        <v>1924</v>
      </c>
      <c r="H1116" s="6">
        <v>2</v>
      </c>
      <c r="I1116" s="6">
        <v>81</v>
      </c>
      <c r="J1116" s="6" t="s">
        <v>15</v>
      </c>
      <c r="K1116" s="7" t="s">
        <v>3336</v>
      </c>
      <c r="L1116" s="7" t="s">
        <v>134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15">
        <v>1</v>
      </c>
      <c r="B1117" s="6" t="s">
        <v>133</v>
      </c>
      <c r="C1117" s="5" t="s">
        <v>3406</v>
      </c>
      <c r="D1117" s="5" t="s">
        <v>3407</v>
      </c>
      <c r="E1117" s="6">
        <v>107197</v>
      </c>
      <c r="F1117" s="5" t="s">
        <v>2030</v>
      </c>
      <c r="G1117" s="5" t="s">
        <v>3341</v>
      </c>
      <c r="H1117" s="6">
        <v>3</v>
      </c>
      <c r="I1117" s="6">
        <v>59</v>
      </c>
      <c r="J1117" s="6" t="s">
        <v>9</v>
      </c>
      <c r="K1117" s="7" t="s">
        <v>3336</v>
      </c>
      <c r="L1117" s="7" t="s">
        <v>134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15">
        <v>1</v>
      </c>
      <c r="B1118" s="6" t="s">
        <v>133</v>
      </c>
      <c r="C1118" s="5" t="s">
        <v>1636</v>
      </c>
      <c r="D1118" s="5" t="s">
        <v>1637</v>
      </c>
      <c r="E1118" s="6">
        <v>86587</v>
      </c>
      <c r="F1118" s="5" t="s">
        <v>1638</v>
      </c>
      <c r="G1118" s="5" t="s">
        <v>1639</v>
      </c>
      <c r="H1118" s="6">
        <v>3</v>
      </c>
      <c r="I1118" s="6">
        <v>95.67</v>
      </c>
      <c r="J1118" s="6" t="s">
        <v>16</v>
      </c>
      <c r="K1118" s="6" t="s">
        <v>1698</v>
      </c>
      <c r="L1118" s="7" t="s">
        <v>134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15">
        <v>1</v>
      </c>
      <c r="B1119" s="6" t="s">
        <v>133</v>
      </c>
      <c r="C1119" s="5" t="s">
        <v>1636</v>
      </c>
      <c r="D1119" s="5" t="s">
        <v>1637</v>
      </c>
      <c r="E1119" s="6">
        <v>86733</v>
      </c>
      <c r="F1119" s="5" t="s">
        <v>1644</v>
      </c>
      <c r="G1119" s="5" t="s">
        <v>1645</v>
      </c>
      <c r="H1119" s="6">
        <v>3</v>
      </c>
      <c r="I1119" s="6">
        <v>91</v>
      </c>
      <c r="J1119" s="6" t="s">
        <v>16</v>
      </c>
      <c r="K1119" s="6" t="s">
        <v>1698</v>
      </c>
      <c r="L1119" s="7" t="s">
        <v>134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15">
        <v>1</v>
      </c>
      <c r="B1120" s="6" t="s">
        <v>133</v>
      </c>
      <c r="C1120" s="5" t="s">
        <v>1636</v>
      </c>
      <c r="D1120" s="5" t="s">
        <v>1637</v>
      </c>
      <c r="E1120" s="6">
        <v>86589</v>
      </c>
      <c r="F1120" s="5" t="s">
        <v>1640</v>
      </c>
      <c r="G1120" s="5" t="s">
        <v>1641</v>
      </c>
      <c r="H1120" s="6">
        <v>3</v>
      </c>
      <c r="I1120" s="6">
        <v>94.5</v>
      </c>
      <c r="J1120" s="6" t="s">
        <v>16</v>
      </c>
      <c r="K1120" s="6" t="s">
        <v>1698</v>
      </c>
      <c r="L1120" s="7" t="s">
        <v>134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15">
        <v>1</v>
      </c>
      <c r="B1121" s="6" t="s">
        <v>133</v>
      </c>
      <c r="C1121" s="5" t="s">
        <v>1636</v>
      </c>
      <c r="D1121" s="5" t="s">
        <v>1637</v>
      </c>
      <c r="E1121" s="6">
        <v>107316</v>
      </c>
      <c r="F1121" s="5" t="s">
        <v>1646</v>
      </c>
      <c r="G1121" s="5" t="s">
        <v>1647</v>
      </c>
      <c r="H1121" s="6">
        <v>3</v>
      </c>
      <c r="I1121" s="6">
        <v>80</v>
      </c>
      <c r="J1121" s="6" t="s">
        <v>15</v>
      </c>
      <c r="K1121" s="6" t="s">
        <v>1698</v>
      </c>
      <c r="L1121" s="7" t="s">
        <v>134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15">
        <v>1</v>
      </c>
      <c r="B1122" s="6" t="s">
        <v>133</v>
      </c>
      <c r="C1122" s="5" t="s">
        <v>1636</v>
      </c>
      <c r="D1122" s="5" t="s">
        <v>1637</v>
      </c>
      <c r="E1122" s="6">
        <v>86591</v>
      </c>
      <c r="F1122" s="5" t="s">
        <v>1642</v>
      </c>
      <c r="G1122" s="5" t="s">
        <v>1643</v>
      </c>
      <c r="H1122" s="6">
        <v>3</v>
      </c>
      <c r="I1122" s="6">
        <v>86</v>
      </c>
      <c r="J1122" s="6" t="s">
        <v>14</v>
      </c>
      <c r="K1122" s="6" t="s">
        <v>1698</v>
      </c>
      <c r="L1122" s="7" t="s">
        <v>134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15">
        <v>1</v>
      </c>
      <c r="B1123" s="6" t="s">
        <v>133</v>
      </c>
      <c r="C1123" s="5" t="s">
        <v>1636</v>
      </c>
      <c r="D1123" s="5" t="s">
        <v>1637</v>
      </c>
      <c r="E1123" s="6">
        <v>86590</v>
      </c>
      <c r="F1123" s="5" t="s">
        <v>1309</v>
      </c>
      <c r="G1123" s="5" t="s">
        <v>1310</v>
      </c>
      <c r="H1123" s="6">
        <v>2</v>
      </c>
      <c r="I1123" s="6">
        <v>85</v>
      </c>
      <c r="J1123" s="6" t="s">
        <v>15</v>
      </c>
      <c r="K1123" s="6" t="s">
        <v>1698</v>
      </c>
      <c r="L1123" s="7" t="s">
        <v>134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15">
        <v>1</v>
      </c>
      <c r="B1124" s="6" t="s">
        <v>133</v>
      </c>
      <c r="C1124" s="5" t="s">
        <v>1648</v>
      </c>
      <c r="D1124" s="5" t="s">
        <v>1649</v>
      </c>
      <c r="E1124" s="6">
        <v>86587</v>
      </c>
      <c r="F1124" s="5" t="s">
        <v>1638</v>
      </c>
      <c r="G1124" s="5" t="s">
        <v>1639</v>
      </c>
      <c r="H1124" s="6">
        <v>3</v>
      </c>
      <c r="I1124" s="6">
        <v>61.33</v>
      </c>
      <c r="J1124" s="6" t="s">
        <v>13</v>
      </c>
      <c r="K1124" s="6" t="s">
        <v>1698</v>
      </c>
      <c r="L1124" s="7" t="s">
        <v>134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15">
        <v>1</v>
      </c>
      <c r="B1125" s="6" t="s">
        <v>133</v>
      </c>
      <c r="C1125" s="5" t="s">
        <v>1648</v>
      </c>
      <c r="D1125" s="5" t="s">
        <v>1649</v>
      </c>
      <c r="E1125" s="6">
        <v>86733</v>
      </c>
      <c r="F1125" s="5" t="s">
        <v>1644</v>
      </c>
      <c r="G1125" s="5" t="s">
        <v>1645</v>
      </c>
      <c r="H1125" s="6">
        <v>3</v>
      </c>
      <c r="I1125" s="6">
        <v>78.67</v>
      </c>
      <c r="J1125" s="6" t="s">
        <v>14</v>
      </c>
      <c r="K1125" s="6" t="s">
        <v>1698</v>
      </c>
      <c r="L1125" s="7" t="s">
        <v>134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15">
        <v>1</v>
      </c>
      <c r="B1126" s="6" t="s">
        <v>133</v>
      </c>
      <c r="C1126" s="5" t="s">
        <v>1648</v>
      </c>
      <c r="D1126" s="5" t="s">
        <v>1649</v>
      </c>
      <c r="E1126" s="6">
        <v>86589</v>
      </c>
      <c r="F1126" s="5" t="s">
        <v>1640</v>
      </c>
      <c r="G1126" s="5" t="s">
        <v>1641</v>
      </c>
      <c r="H1126" s="6">
        <v>3</v>
      </c>
      <c r="I1126" s="6">
        <v>71.5</v>
      </c>
      <c r="J1126" s="6" t="s">
        <v>11</v>
      </c>
      <c r="K1126" s="6" t="s">
        <v>1698</v>
      </c>
      <c r="L1126" s="7" t="s">
        <v>134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15">
        <v>1</v>
      </c>
      <c r="B1127" s="6" t="s">
        <v>133</v>
      </c>
      <c r="C1127" s="5" t="s">
        <v>1648</v>
      </c>
      <c r="D1127" s="5" t="s">
        <v>1649</v>
      </c>
      <c r="E1127" s="6">
        <v>107316</v>
      </c>
      <c r="F1127" s="5" t="s">
        <v>1646</v>
      </c>
      <c r="G1127" s="5" t="s">
        <v>1647</v>
      </c>
      <c r="H1127" s="6">
        <v>3</v>
      </c>
      <c r="I1127" s="6">
        <v>74</v>
      </c>
      <c r="J1127" s="6" t="s">
        <v>14</v>
      </c>
      <c r="K1127" s="6" t="s">
        <v>1698</v>
      </c>
      <c r="L1127" s="7" t="s">
        <v>134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15">
        <v>1</v>
      </c>
      <c r="B1128" s="6" t="s">
        <v>133</v>
      </c>
      <c r="C1128" s="5" t="s">
        <v>1648</v>
      </c>
      <c r="D1128" s="5" t="s">
        <v>1649</v>
      </c>
      <c r="E1128" s="6">
        <v>86591</v>
      </c>
      <c r="F1128" s="5" t="s">
        <v>1642</v>
      </c>
      <c r="G1128" s="5" t="s">
        <v>1643</v>
      </c>
      <c r="H1128" s="6">
        <v>3</v>
      </c>
      <c r="I1128" s="6">
        <v>86</v>
      </c>
      <c r="J1128" s="6" t="s">
        <v>14</v>
      </c>
      <c r="K1128" s="6" t="s">
        <v>1698</v>
      </c>
      <c r="L1128" s="7" t="s">
        <v>134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15">
        <v>1</v>
      </c>
      <c r="B1129" s="6" t="s">
        <v>133</v>
      </c>
      <c r="C1129" s="5" t="s">
        <v>1648</v>
      </c>
      <c r="D1129" s="5" t="s">
        <v>1649</v>
      </c>
      <c r="E1129" s="6">
        <v>86590</v>
      </c>
      <c r="F1129" s="5" t="s">
        <v>1309</v>
      </c>
      <c r="G1129" s="5" t="s">
        <v>1310</v>
      </c>
      <c r="H1129" s="6">
        <v>2</v>
      </c>
      <c r="I1129" s="6">
        <v>71</v>
      </c>
      <c r="J1129" s="6" t="s">
        <v>9</v>
      </c>
      <c r="K1129" s="6" t="s">
        <v>1698</v>
      </c>
      <c r="L1129" s="7" t="s">
        <v>134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15">
        <v>1</v>
      </c>
      <c r="B1130" s="6" t="s">
        <v>133</v>
      </c>
      <c r="C1130" s="5" t="s">
        <v>1650</v>
      </c>
      <c r="D1130" s="5" t="s">
        <v>1651</v>
      </c>
      <c r="E1130" s="6">
        <v>86587</v>
      </c>
      <c r="F1130" s="5" t="s">
        <v>1638</v>
      </c>
      <c r="G1130" s="5" t="s">
        <v>1639</v>
      </c>
      <c r="H1130" s="6">
        <v>3</v>
      </c>
      <c r="I1130" s="6">
        <v>80.84</v>
      </c>
      <c r="J1130" s="6" t="s">
        <v>14</v>
      </c>
      <c r="K1130" s="6" t="s">
        <v>1698</v>
      </c>
      <c r="L1130" s="7" t="s">
        <v>134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15">
        <v>1</v>
      </c>
      <c r="B1131" s="6" t="s">
        <v>133</v>
      </c>
      <c r="C1131" s="5" t="s">
        <v>1650</v>
      </c>
      <c r="D1131" s="5" t="s">
        <v>1651</v>
      </c>
      <c r="E1131" s="6">
        <v>86733</v>
      </c>
      <c r="F1131" s="5" t="s">
        <v>1644</v>
      </c>
      <c r="G1131" s="5" t="s">
        <v>1645</v>
      </c>
      <c r="H1131" s="6">
        <v>3</v>
      </c>
      <c r="I1131" s="6">
        <v>87.66</v>
      </c>
      <c r="J1131" s="6" t="s">
        <v>15</v>
      </c>
      <c r="K1131" s="6" t="s">
        <v>1698</v>
      </c>
      <c r="L1131" s="7" t="s">
        <v>134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15">
        <v>1</v>
      </c>
      <c r="B1132" s="6" t="s">
        <v>133</v>
      </c>
      <c r="C1132" s="5" t="s">
        <v>1650</v>
      </c>
      <c r="D1132" s="5" t="s">
        <v>1651</v>
      </c>
      <c r="E1132" s="6">
        <v>86589</v>
      </c>
      <c r="F1132" s="5" t="s">
        <v>1640</v>
      </c>
      <c r="G1132" s="5" t="s">
        <v>1641</v>
      </c>
      <c r="H1132" s="6">
        <v>3</v>
      </c>
      <c r="I1132" s="6">
        <v>78.5</v>
      </c>
      <c r="J1132" s="6" t="s">
        <v>14</v>
      </c>
      <c r="K1132" s="6" t="s">
        <v>1698</v>
      </c>
      <c r="L1132" s="7" t="s">
        <v>134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15">
        <v>1</v>
      </c>
      <c r="B1133" s="6" t="s">
        <v>133</v>
      </c>
      <c r="C1133" s="5" t="s">
        <v>1650</v>
      </c>
      <c r="D1133" s="5" t="s">
        <v>1651</v>
      </c>
      <c r="E1133" s="6">
        <v>107316</v>
      </c>
      <c r="F1133" s="5" t="s">
        <v>1646</v>
      </c>
      <c r="G1133" s="5" t="s">
        <v>1647</v>
      </c>
      <c r="H1133" s="6">
        <v>3</v>
      </c>
      <c r="I1133" s="6">
        <v>63.5</v>
      </c>
      <c r="J1133" s="6" t="s">
        <v>9</v>
      </c>
      <c r="K1133" s="6" t="s">
        <v>1698</v>
      </c>
      <c r="L1133" s="7" t="s">
        <v>134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15">
        <v>1</v>
      </c>
      <c r="B1134" s="6" t="s">
        <v>133</v>
      </c>
      <c r="C1134" s="5" t="s">
        <v>1650</v>
      </c>
      <c r="D1134" s="5" t="s">
        <v>1651</v>
      </c>
      <c r="E1134" s="6">
        <v>86591</v>
      </c>
      <c r="F1134" s="5" t="s">
        <v>1642</v>
      </c>
      <c r="G1134" s="5" t="s">
        <v>1643</v>
      </c>
      <c r="H1134" s="6">
        <v>3</v>
      </c>
      <c r="I1134" s="6">
        <v>93</v>
      </c>
      <c r="J1134" s="6" t="s">
        <v>15</v>
      </c>
      <c r="K1134" s="6" t="s">
        <v>1698</v>
      </c>
      <c r="L1134" s="7" t="s">
        <v>134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15">
        <v>1</v>
      </c>
      <c r="B1135" s="6" t="s">
        <v>133</v>
      </c>
      <c r="C1135" s="5" t="s">
        <v>1650</v>
      </c>
      <c r="D1135" s="5" t="s">
        <v>1651</v>
      </c>
      <c r="E1135" s="6">
        <v>86590</v>
      </c>
      <c r="F1135" s="5" t="s">
        <v>1309</v>
      </c>
      <c r="G1135" s="5" t="s">
        <v>1310</v>
      </c>
      <c r="H1135" s="6">
        <v>2</v>
      </c>
      <c r="I1135" s="6">
        <v>81</v>
      </c>
      <c r="J1135" s="6" t="s">
        <v>14</v>
      </c>
      <c r="K1135" s="6" t="s">
        <v>1698</v>
      </c>
      <c r="L1135" s="7" t="s">
        <v>134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15">
        <v>1</v>
      </c>
      <c r="B1136" s="6" t="s">
        <v>133</v>
      </c>
      <c r="C1136" s="5" t="s">
        <v>1652</v>
      </c>
      <c r="D1136" s="5" t="s">
        <v>1653</v>
      </c>
      <c r="E1136" s="6">
        <v>86587</v>
      </c>
      <c r="F1136" s="5" t="s">
        <v>1638</v>
      </c>
      <c r="G1136" s="5" t="s">
        <v>1639</v>
      </c>
      <c r="H1136" s="6">
        <v>3</v>
      </c>
      <c r="I1136" s="6">
        <v>88.34</v>
      </c>
      <c r="J1136" s="6" t="s">
        <v>15</v>
      </c>
      <c r="K1136" s="6" t="s">
        <v>1698</v>
      </c>
      <c r="L1136" s="7" t="s">
        <v>134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15">
        <v>1</v>
      </c>
      <c r="B1137" s="6" t="s">
        <v>133</v>
      </c>
      <c r="C1137" s="5" t="s">
        <v>1652</v>
      </c>
      <c r="D1137" s="5" t="s">
        <v>1653</v>
      </c>
      <c r="E1137" s="6">
        <v>86733</v>
      </c>
      <c r="F1137" s="5" t="s">
        <v>1644</v>
      </c>
      <c r="G1137" s="5" t="s">
        <v>1645</v>
      </c>
      <c r="H1137" s="6">
        <v>3</v>
      </c>
      <c r="I1137" s="6">
        <v>85</v>
      </c>
      <c r="J1137" s="6" t="s">
        <v>15</v>
      </c>
      <c r="K1137" s="6" t="s">
        <v>1698</v>
      </c>
      <c r="L1137" s="7" t="s">
        <v>134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15">
        <v>1</v>
      </c>
      <c r="B1138" s="6" t="s">
        <v>133</v>
      </c>
      <c r="C1138" s="5" t="s">
        <v>1652</v>
      </c>
      <c r="D1138" s="5" t="s">
        <v>1653</v>
      </c>
      <c r="E1138" s="6">
        <v>86589</v>
      </c>
      <c r="F1138" s="5" t="s">
        <v>1640</v>
      </c>
      <c r="G1138" s="5" t="s">
        <v>1641</v>
      </c>
      <c r="H1138" s="6">
        <v>3</v>
      </c>
      <c r="I1138" s="6">
        <v>85.5</v>
      </c>
      <c r="J1138" s="6" t="s">
        <v>15</v>
      </c>
      <c r="K1138" s="6" t="s">
        <v>1698</v>
      </c>
      <c r="L1138" s="7" t="s">
        <v>134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15">
        <v>1</v>
      </c>
      <c r="B1139" s="6" t="s">
        <v>133</v>
      </c>
      <c r="C1139" s="5" t="s">
        <v>1652</v>
      </c>
      <c r="D1139" s="5" t="s">
        <v>1653</v>
      </c>
      <c r="E1139" s="6">
        <v>107316</v>
      </c>
      <c r="F1139" s="5" t="s">
        <v>1646</v>
      </c>
      <c r="G1139" s="5" t="s">
        <v>1647</v>
      </c>
      <c r="H1139" s="6">
        <v>3</v>
      </c>
      <c r="I1139" s="6">
        <v>79</v>
      </c>
      <c r="J1139" s="6" t="s">
        <v>15</v>
      </c>
      <c r="K1139" s="6" t="s">
        <v>1698</v>
      </c>
      <c r="L1139" s="7" t="s">
        <v>134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15">
        <v>1</v>
      </c>
      <c r="B1140" s="6" t="s">
        <v>133</v>
      </c>
      <c r="C1140" s="5" t="s">
        <v>1652</v>
      </c>
      <c r="D1140" s="5" t="s">
        <v>1653</v>
      </c>
      <c r="E1140" s="6">
        <v>86591</v>
      </c>
      <c r="F1140" s="5" t="s">
        <v>1642</v>
      </c>
      <c r="G1140" s="5" t="s">
        <v>1643</v>
      </c>
      <c r="H1140" s="6">
        <v>3</v>
      </c>
      <c r="I1140" s="6">
        <v>82</v>
      </c>
      <c r="J1140" s="6" t="s">
        <v>9</v>
      </c>
      <c r="K1140" s="6" t="s">
        <v>1698</v>
      </c>
      <c r="L1140" s="7" t="s">
        <v>134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15">
        <v>1</v>
      </c>
      <c r="B1141" s="6" t="s">
        <v>133</v>
      </c>
      <c r="C1141" s="5" t="s">
        <v>1652</v>
      </c>
      <c r="D1141" s="5" t="s">
        <v>1653</v>
      </c>
      <c r="E1141" s="6">
        <v>86590</v>
      </c>
      <c r="F1141" s="5" t="s">
        <v>1309</v>
      </c>
      <c r="G1141" s="5" t="s">
        <v>1310</v>
      </c>
      <c r="H1141" s="6">
        <v>2</v>
      </c>
      <c r="I1141" s="6">
        <v>87</v>
      </c>
      <c r="J1141" s="6" t="s">
        <v>15</v>
      </c>
      <c r="K1141" s="6" t="s">
        <v>1698</v>
      </c>
      <c r="L1141" s="7" t="s">
        <v>134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15">
        <v>1</v>
      </c>
      <c r="B1142" s="6" t="s">
        <v>133</v>
      </c>
      <c r="C1142" s="5" t="s">
        <v>1654</v>
      </c>
      <c r="D1142" s="5" t="s">
        <v>1655</v>
      </c>
      <c r="E1142" s="6">
        <v>86587</v>
      </c>
      <c r="F1142" s="5" t="s">
        <v>1638</v>
      </c>
      <c r="G1142" s="5" t="s">
        <v>1639</v>
      </c>
      <c r="H1142" s="6">
        <v>3</v>
      </c>
      <c r="I1142" s="6">
        <v>85.67</v>
      </c>
      <c r="J1142" s="6" t="s">
        <v>15</v>
      </c>
      <c r="K1142" s="6" t="s">
        <v>1698</v>
      </c>
      <c r="L1142" s="7" t="s">
        <v>134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15">
        <v>1</v>
      </c>
      <c r="B1143" s="6" t="s">
        <v>133</v>
      </c>
      <c r="C1143" s="5" t="s">
        <v>1654</v>
      </c>
      <c r="D1143" s="5" t="s">
        <v>1655</v>
      </c>
      <c r="E1143" s="6">
        <v>86733</v>
      </c>
      <c r="F1143" s="5" t="s">
        <v>1644</v>
      </c>
      <c r="G1143" s="5" t="s">
        <v>1645</v>
      </c>
      <c r="H1143" s="6">
        <v>3</v>
      </c>
      <c r="I1143" s="6">
        <v>78.67</v>
      </c>
      <c r="J1143" s="6" t="s">
        <v>14</v>
      </c>
      <c r="K1143" s="6" t="s">
        <v>1698</v>
      </c>
      <c r="L1143" s="7" t="s">
        <v>134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15">
        <v>1</v>
      </c>
      <c r="B1144" s="6" t="s">
        <v>133</v>
      </c>
      <c r="C1144" s="5" t="s">
        <v>1654</v>
      </c>
      <c r="D1144" s="5" t="s">
        <v>1655</v>
      </c>
      <c r="E1144" s="6">
        <v>86589</v>
      </c>
      <c r="F1144" s="5" t="s">
        <v>1640</v>
      </c>
      <c r="G1144" s="5" t="s">
        <v>1641</v>
      </c>
      <c r="H1144" s="6">
        <v>3</v>
      </c>
      <c r="I1144" s="6">
        <v>83</v>
      </c>
      <c r="J1144" s="6" t="s">
        <v>14</v>
      </c>
      <c r="K1144" s="6" t="s">
        <v>1698</v>
      </c>
      <c r="L1144" s="7" t="s">
        <v>134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15">
        <v>1</v>
      </c>
      <c r="B1145" s="6" t="s">
        <v>133</v>
      </c>
      <c r="C1145" s="5" t="s">
        <v>1654</v>
      </c>
      <c r="D1145" s="5" t="s">
        <v>1655</v>
      </c>
      <c r="E1145" s="6">
        <v>107316</v>
      </c>
      <c r="F1145" s="5" t="s">
        <v>1646</v>
      </c>
      <c r="G1145" s="5" t="s">
        <v>1647</v>
      </c>
      <c r="H1145" s="6">
        <v>3</v>
      </c>
      <c r="I1145" s="6">
        <v>68</v>
      </c>
      <c r="J1145" s="6" t="s">
        <v>11</v>
      </c>
      <c r="K1145" s="6" t="s">
        <v>1698</v>
      </c>
      <c r="L1145" s="7" t="s">
        <v>134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15">
        <v>1</v>
      </c>
      <c r="B1146" s="6" t="s">
        <v>133</v>
      </c>
      <c r="C1146" s="5" t="s">
        <v>1654</v>
      </c>
      <c r="D1146" s="5" t="s">
        <v>1655</v>
      </c>
      <c r="E1146" s="6">
        <v>86591</v>
      </c>
      <c r="F1146" s="5" t="s">
        <v>1642</v>
      </c>
      <c r="G1146" s="5" t="s">
        <v>1643</v>
      </c>
      <c r="H1146" s="6">
        <v>3</v>
      </c>
      <c r="I1146" s="6">
        <v>86</v>
      </c>
      <c r="J1146" s="6" t="s">
        <v>14</v>
      </c>
      <c r="K1146" s="6" t="s">
        <v>1698</v>
      </c>
      <c r="L1146" s="7" t="s">
        <v>134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15">
        <v>1</v>
      </c>
      <c r="B1147" s="6" t="s">
        <v>133</v>
      </c>
      <c r="C1147" s="5" t="s">
        <v>1654</v>
      </c>
      <c r="D1147" s="5" t="s">
        <v>1655</v>
      </c>
      <c r="E1147" s="6">
        <v>86590</v>
      </c>
      <c r="F1147" s="5" t="s">
        <v>1309</v>
      </c>
      <c r="G1147" s="5" t="s">
        <v>1310</v>
      </c>
      <c r="H1147" s="6">
        <v>2</v>
      </c>
      <c r="I1147" s="6">
        <v>77</v>
      </c>
      <c r="J1147" s="6" t="s">
        <v>11</v>
      </c>
      <c r="K1147" s="6" t="s">
        <v>1698</v>
      </c>
      <c r="L1147" s="7" t="s">
        <v>134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15">
        <v>1</v>
      </c>
      <c r="B1148" s="6" t="s">
        <v>133</v>
      </c>
      <c r="C1148" s="5" t="s">
        <v>1656</v>
      </c>
      <c r="D1148" s="5" t="s">
        <v>1657</v>
      </c>
      <c r="E1148" s="6">
        <v>86587</v>
      </c>
      <c r="F1148" s="5" t="s">
        <v>1638</v>
      </c>
      <c r="G1148" s="5" t="s">
        <v>1639</v>
      </c>
      <c r="H1148" s="6">
        <v>3</v>
      </c>
      <c r="I1148" s="6">
        <v>88</v>
      </c>
      <c r="J1148" s="6" t="s">
        <v>15</v>
      </c>
      <c r="K1148" s="6" t="s">
        <v>1698</v>
      </c>
      <c r="L1148" s="7" t="s">
        <v>134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15">
        <v>1</v>
      </c>
      <c r="B1149" s="6" t="s">
        <v>133</v>
      </c>
      <c r="C1149" s="5" t="s">
        <v>1656</v>
      </c>
      <c r="D1149" s="5" t="s">
        <v>1657</v>
      </c>
      <c r="E1149" s="6">
        <v>86733</v>
      </c>
      <c r="F1149" s="5" t="s">
        <v>1644</v>
      </c>
      <c r="G1149" s="5" t="s">
        <v>1645</v>
      </c>
      <c r="H1149" s="6">
        <v>3</v>
      </c>
      <c r="I1149" s="6">
        <v>88.33</v>
      </c>
      <c r="J1149" s="6" t="s">
        <v>15</v>
      </c>
      <c r="K1149" s="6" t="s">
        <v>1698</v>
      </c>
      <c r="L1149" s="7" t="s">
        <v>134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15">
        <v>1</v>
      </c>
      <c r="B1150" s="6" t="s">
        <v>133</v>
      </c>
      <c r="C1150" s="5" t="s">
        <v>1656</v>
      </c>
      <c r="D1150" s="5" t="s">
        <v>1657</v>
      </c>
      <c r="E1150" s="6">
        <v>86589</v>
      </c>
      <c r="F1150" s="5" t="s">
        <v>1640</v>
      </c>
      <c r="G1150" s="5" t="s">
        <v>1641</v>
      </c>
      <c r="H1150" s="6">
        <v>3</v>
      </c>
      <c r="I1150" s="6">
        <v>93</v>
      </c>
      <c r="J1150" s="6" t="s">
        <v>16</v>
      </c>
      <c r="K1150" s="6" t="s">
        <v>1698</v>
      </c>
      <c r="L1150" s="7" t="s">
        <v>134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15">
        <v>1</v>
      </c>
      <c r="B1151" s="6" t="s">
        <v>133</v>
      </c>
      <c r="C1151" s="5" t="s">
        <v>1656</v>
      </c>
      <c r="D1151" s="5" t="s">
        <v>1657</v>
      </c>
      <c r="E1151" s="6">
        <v>107316</v>
      </c>
      <c r="F1151" s="5" t="s">
        <v>1646</v>
      </c>
      <c r="G1151" s="5" t="s">
        <v>1647</v>
      </c>
      <c r="H1151" s="6">
        <v>3</v>
      </c>
      <c r="I1151" s="6">
        <v>84.5</v>
      </c>
      <c r="J1151" s="6" t="s">
        <v>16</v>
      </c>
      <c r="K1151" s="6" t="s">
        <v>1698</v>
      </c>
      <c r="L1151" s="7" t="s">
        <v>134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15">
        <v>1</v>
      </c>
      <c r="B1152" s="6" t="s">
        <v>133</v>
      </c>
      <c r="C1152" s="5" t="s">
        <v>1656</v>
      </c>
      <c r="D1152" s="5" t="s">
        <v>1657</v>
      </c>
      <c r="E1152" s="6">
        <v>86591</v>
      </c>
      <c r="F1152" s="5" t="s">
        <v>1642</v>
      </c>
      <c r="G1152" s="5" t="s">
        <v>1643</v>
      </c>
      <c r="H1152" s="6">
        <v>3</v>
      </c>
      <c r="I1152" s="6">
        <v>88</v>
      </c>
      <c r="J1152" s="6" t="s">
        <v>14</v>
      </c>
      <c r="K1152" s="6" t="s">
        <v>1698</v>
      </c>
      <c r="L1152" s="7" t="s">
        <v>134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15">
        <v>1</v>
      </c>
      <c r="B1153" s="6" t="s">
        <v>133</v>
      </c>
      <c r="C1153" s="5" t="s">
        <v>1656</v>
      </c>
      <c r="D1153" s="5" t="s">
        <v>1657</v>
      </c>
      <c r="E1153" s="6">
        <v>86590</v>
      </c>
      <c r="F1153" s="5" t="s">
        <v>1309</v>
      </c>
      <c r="G1153" s="5" t="s">
        <v>1310</v>
      </c>
      <c r="H1153" s="6">
        <v>2</v>
      </c>
      <c r="I1153" s="6">
        <v>87</v>
      </c>
      <c r="J1153" s="6" t="s">
        <v>15</v>
      </c>
      <c r="K1153" s="6" t="s">
        <v>1698</v>
      </c>
      <c r="L1153" s="7" t="s">
        <v>134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15">
        <v>1</v>
      </c>
      <c r="B1154" s="6" t="s">
        <v>133</v>
      </c>
      <c r="C1154" s="5" t="s">
        <v>1658</v>
      </c>
      <c r="D1154" s="5" t="s">
        <v>1659</v>
      </c>
      <c r="E1154" s="6">
        <v>86587</v>
      </c>
      <c r="F1154" s="5" t="s">
        <v>1638</v>
      </c>
      <c r="G1154" s="5" t="s">
        <v>1639</v>
      </c>
      <c r="H1154" s="6">
        <v>3</v>
      </c>
      <c r="I1154" s="6">
        <v>60.66</v>
      </c>
      <c r="J1154" s="6" t="s">
        <v>13</v>
      </c>
      <c r="K1154" s="6" t="s">
        <v>1698</v>
      </c>
      <c r="L1154" s="7" t="s">
        <v>134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15">
        <v>1</v>
      </c>
      <c r="B1155" s="6" t="s">
        <v>133</v>
      </c>
      <c r="C1155" s="5" t="s">
        <v>1658</v>
      </c>
      <c r="D1155" s="5" t="s">
        <v>1659</v>
      </c>
      <c r="E1155" s="6">
        <v>86733</v>
      </c>
      <c r="F1155" s="5" t="s">
        <v>1644</v>
      </c>
      <c r="G1155" s="5" t="s">
        <v>1645</v>
      </c>
      <c r="H1155" s="6">
        <v>3</v>
      </c>
      <c r="I1155" s="6">
        <v>64.67</v>
      </c>
      <c r="J1155" s="6" t="s">
        <v>9</v>
      </c>
      <c r="K1155" s="6" t="s">
        <v>1698</v>
      </c>
      <c r="L1155" s="7" t="s">
        <v>134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15">
        <v>1</v>
      </c>
      <c r="B1156" s="6" t="s">
        <v>133</v>
      </c>
      <c r="C1156" s="5" t="s">
        <v>1658</v>
      </c>
      <c r="D1156" s="5" t="s">
        <v>1659</v>
      </c>
      <c r="E1156" s="6">
        <v>86589</v>
      </c>
      <c r="F1156" s="5" t="s">
        <v>1640</v>
      </c>
      <c r="G1156" s="5" t="s">
        <v>1641</v>
      </c>
      <c r="H1156" s="6">
        <v>3</v>
      </c>
      <c r="I1156" s="6">
        <v>81</v>
      </c>
      <c r="J1156" s="6" t="s">
        <v>14</v>
      </c>
      <c r="K1156" s="6" t="s">
        <v>1698</v>
      </c>
      <c r="L1156" s="7" t="s">
        <v>134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15">
        <v>1</v>
      </c>
      <c r="B1157" s="6" t="s">
        <v>133</v>
      </c>
      <c r="C1157" s="5" t="s">
        <v>1658</v>
      </c>
      <c r="D1157" s="5" t="s">
        <v>1659</v>
      </c>
      <c r="E1157" s="6">
        <v>107316</v>
      </c>
      <c r="F1157" s="5" t="s">
        <v>1646</v>
      </c>
      <c r="G1157" s="5" t="s">
        <v>1647</v>
      </c>
      <c r="H1157" s="6">
        <v>3</v>
      </c>
      <c r="I1157" s="6">
        <v>70</v>
      </c>
      <c r="J1157" s="6" t="s">
        <v>11</v>
      </c>
      <c r="K1157" s="6" t="s">
        <v>1698</v>
      </c>
      <c r="L1157" s="7" t="s">
        <v>134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15">
        <v>1</v>
      </c>
      <c r="B1158" s="6" t="s">
        <v>133</v>
      </c>
      <c r="C1158" s="5" t="s">
        <v>1658</v>
      </c>
      <c r="D1158" s="5" t="s">
        <v>1659</v>
      </c>
      <c r="E1158" s="6">
        <v>86591</v>
      </c>
      <c r="F1158" s="5" t="s">
        <v>1642</v>
      </c>
      <c r="G1158" s="5" t="s">
        <v>1643</v>
      </c>
      <c r="H1158" s="6">
        <v>3</v>
      </c>
      <c r="I1158" s="6">
        <v>81</v>
      </c>
      <c r="J1158" s="6" t="s">
        <v>9</v>
      </c>
      <c r="K1158" s="6" t="s">
        <v>1698</v>
      </c>
      <c r="L1158" s="7" t="s">
        <v>134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15">
        <v>1</v>
      </c>
      <c r="B1159" s="6" t="s">
        <v>133</v>
      </c>
      <c r="C1159" s="5" t="s">
        <v>1658</v>
      </c>
      <c r="D1159" s="5" t="s">
        <v>1659</v>
      </c>
      <c r="E1159" s="6">
        <v>86590</v>
      </c>
      <c r="F1159" s="5" t="s">
        <v>1309</v>
      </c>
      <c r="G1159" s="5" t="s">
        <v>1310</v>
      </c>
      <c r="H1159" s="6">
        <v>2</v>
      </c>
      <c r="I1159" s="6">
        <v>80</v>
      </c>
      <c r="J1159" s="6" t="s">
        <v>14</v>
      </c>
      <c r="K1159" s="6" t="s">
        <v>1698</v>
      </c>
      <c r="L1159" s="7" t="s">
        <v>134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15">
        <v>1</v>
      </c>
      <c r="B1160" s="6" t="s">
        <v>133</v>
      </c>
      <c r="C1160" s="5" t="s">
        <v>1660</v>
      </c>
      <c r="D1160" s="5" t="s">
        <v>1661</v>
      </c>
      <c r="E1160" s="6">
        <v>86587</v>
      </c>
      <c r="F1160" s="5" t="s">
        <v>1638</v>
      </c>
      <c r="G1160" s="5" t="s">
        <v>1639</v>
      </c>
      <c r="H1160" s="6">
        <v>3</v>
      </c>
      <c r="I1160" s="6">
        <v>56.33</v>
      </c>
      <c r="J1160" s="6" t="s">
        <v>17</v>
      </c>
      <c r="K1160" s="6" t="s">
        <v>1698</v>
      </c>
      <c r="L1160" s="7" t="s">
        <v>134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15">
        <v>1</v>
      </c>
      <c r="B1161" s="6" t="s">
        <v>133</v>
      </c>
      <c r="C1161" s="5" t="s">
        <v>1660</v>
      </c>
      <c r="D1161" s="5" t="s">
        <v>1661</v>
      </c>
      <c r="E1161" s="6">
        <v>86733</v>
      </c>
      <c r="F1161" s="5" t="s">
        <v>1644</v>
      </c>
      <c r="G1161" s="5" t="s">
        <v>1645</v>
      </c>
      <c r="H1161" s="6">
        <v>3</v>
      </c>
      <c r="I1161" s="6">
        <v>74.34</v>
      </c>
      <c r="J1161" s="6" t="s">
        <v>11</v>
      </c>
      <c r="K1161" s="6" t="s">
        <v>1698</v>
      </c>
      <c r="L1161" s="7" t="s">
        <v>134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15">
        <v>1</v>
      </c>
      <c r="B1162" s="6" t="s">
        <v>133</v>
      </c>
      <c r="C1162" s="5" t="s">
        <v>1660</v>
      </c>
      <c r="D1162" s="5" t="s">
        <v>1661</v>
      </c>
      <c r="E1162" s="6">
        <v>86589</v>
      </c>
      <c r="F1162" s="5" t="s">
        <v>1640</v>
      </c>
      <c r="G1162" s="5" t="s">
        <v>1641</v>
      </c>
      <c r="H1162" s="6">
        <v>3</v>
      </c>
      <c r="I1162" s="6">
        <v>68.5</v>
      </c>
      <c r="J1162" s="6" t="s">
        <v>9</v>
      </c>
      <c r="K1162" s="6" t="s">
        <v>1698</v>
      </c>
      <c r="L1162" s="7" t="s">
        <v>134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15">
        <v>1</v>
      </c>
      <c r="B1163" s="6" t="s">
        <v>133</v>
      </c>
      <c r="C1163" s="5" t="s">
        <v>1660</v>
      </c>
      <c r="D1163" s="5" t="s">
        <v>1661</v>
      </c>
      <c r="E1163" s="6">
        <v>107316</v>
      </c>
      <c r="F1163" s="5" t="s">
        <v>1646</v>
      </c>
      <c r="G1163" s="5" t="s">
        <v>1647</v>
      </c>
      <c r="H1163" s="6">
        <v>3</v>
      </c>
      <c r="I1163" s="6">
        <v>64.5</v>
      </c>
      <c r="J1163" s="6" t="s">
        <v>9</v>
      </c>
      <c r="K1163" s="6" t="s">
        <v>1698</v>
      </c>
      <c r="L1163" s="7" t="s">
        <v>134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15">
        <v>1</v>
      </c>
      <c r="B1164" s="6" t="s">
        <v>133</v>
      </c>
      <c r="C1164" s="5" t="s">
        <v>1660</v>
      </c>
      <c r="D1164" s="5" t="s">
        <v>1661</v>
      </c>
      <c r="E1164" s="6">
        <v>86591</v>
      </c>
      <c r="F1164" s="5" t="s">
        <v>1642</v>
      </c>
      <c r="G1164" s="5" t="s">
        <v>1643</v>
      </c>
      <c r="H1164" s="6">
        <v>3</v>
      </c>
      <c r="I1164" s="6">
        <v>88</v>
      </c>
      <c r="J1164" s="6" t="s">
        <v>14</v>
      </c>
      <c r="K1164" s="6" t="s">
        <v>1698</v>
      </c>
      <c r="L1164" s="7" t="s">
        <v>134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15">
        <v>1</v>
      </c>
      <c r="B1165" s="6" t="s">
        <v>133</v>
      </c>
      <c r="C1165" s="5" t="s">
        <v>1660</v>
      </c>
      <c r="D1165" s="5" t="s">
        <v>1661</v>
      </c>
      <c r="E1165" s="6">
        <v>86590</v>
      </c>
      <c r="F1165" s="5" t="s">
        <v>1309</v>
      </c>
      <c r="G1165" s="5" t="s">
        <v>1310</v>
      </c>
      <c r="H1165" s="6">
        <v>2</v>
      </c>
      <c r="I1165" s="6">
        <v>63</v>
      </c>
      <c r="J1165" s="6" t="s">
        <v>13</v>
      </c>
      <c r="K1165" s="6" t="s">
        <v>1698</v>
      </c>
      <c r="L1165" s="7" t="s">
        <v>134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15">
        <v>1</v>
      </c>
      <c r="B1166" s="6" t="s">
        <v>133</v>
      </c>
      <c r="C1166" s="5" t="s">
        <v>1662</v>
      </c>
      <c r="D1166" s="5" t="s">
        <v>1663</v>
      </c>
      <c r="E1166" s="6">
        <v>86587</v>
      </c>
      <c r="F1166" s="5" t="s">
        <v>1638</v>
      </c>
      <c r="G1166" s="5" t="s">
        <v>1639</v>
      </c>
      <c r="H1166" s="6">
        <v>3</v>
      </c>
      <c r="I1166" s="6">
        <v>87.33</v>
      </c>
      <c r="J1166" s="6" t="s">
        <v>15</v>
      </c>
      <c r="K1166" s="6" t="s">
        <v>1698</v>
      </c>
      <c r="L1166" s="7" t="s">
        <v>134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15">
        <v>1</v>
      </c>
      <c r="B1167" s="6" t="s">
        <v>133</v>
      </c>
      <c r="C1167" s="5" t="s">
        <v>1662</v>
      </c>
      <c r="D1167" s="5" t="s">
        <v>1663</v>
      </c>
      <c r="E1167" s="6">
        <v>86733</v>
      </c>
      <c r="F1167" s="5" t="s">
        <v>1644</v>
      </c>
      <c r="G1167" s="5" t="s">
        <v>1645</v>
      </c>
      <c r="H1167" s="6">
        <v>3</v>
      </c>
      <c r="I1167" s="6">
        <v>78</v>
      </c>
      <c r="J1167" s="6" t="s">
        <v>14</v>
      </c>
      <c r="K1167" s="6" t="s">
        <v>1698</v>
      </c>
      <c r="L1167" s="7" t="s">
        <v>134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15">
        <v>1</v>
      </c>
      <c r="B1168" s="6" t="s">
        <v>133</v>
      </c>
      <c r="C1168" s="5" t="s">
        <v>1662</v>
      </c>
      <c r="D1168" s="5" t="s">
        <v>1663</v>
      </c>
      <c r="E1168" s="6">
        <v>86589</v>
      </c>
      <c r="F1168" s="5" t="s">
        <v>1640</v>
      </c>
      <c r="G1168" s="5" t="s">
        <v>1641</v>
      </c>
      <c r="H1168" s="6">
        <v>3</v>
      </c>
      <c r="I1168" s="6">
        <v>82</v>
      </c>
      <c r="J1168" s="6" t="s">
        <v>14</v>
      </c>
      <c r="K1168" s="6" t="s">
        <v>1698</v>
      </c>
      <c r="L1168" s="7" t="s">
        <v>134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15">
        <v>1</v>
      </c>
      <c r="B1169" s="6" t="s">
        <v>133</v>
      </c>
      <c r="C1169" s="5" t="s">
        <v>1662</v>
      </c>
      <c r="D1169" s="5" t="s">
        <v>1663</v>
      </c>
      <c r="E1169" s="6">
        <v>107316</v>
      </c>
      <c r="F1169" s="5" t="s">
        <v>1646</v>
      </c>
      <c r="G1169" s="5" t="s">
        <v>1647</v>
      </c>
      <c r="H1169" s="6">
        <v>3</v>
      </c>
      <c r="I1169" s="6">
        <v>67</v>
      </c>
      <c r="J1169" s="6" t="s">
        <v>11</v>
      </c>
      <c r="K1169" s="6" t="s">
        <v>1698</v>
      </c>
      <c r="L1169" s="7" t="s">
        <v>134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15">
        <v>1</v>
      </c>
      <c r="B1170" s="6" t="s">
        <v>133</v>
      </c>
      <c r="C1170" s="5" t="s">
        <v>1662</v>
      </c>
      <c r="D1170" s="5" t="s">
        <v>1663</v>
      </c>
      <c r="E1170" s="6">
        <v>86591</v>
      </c>
      <c r="F1170" s="5" t="s">
        <v>1642</v>
      </c>
      <c r="G1170" s="5" t="s">
        <v>1643</v>
      </c>
      <c r="H1170" s="6">
        <v>3</v>
      </c>
      <c r="I1170" s="6">
        <v>81</v>
      </c>
      <c r="J1170" s="6" t="s">
        <v>9</v>
      </c>
      <c r="K1170" s="6" t="s">
        <v>1698</v>
      </c>
      <c r="L1170" s="7" t="s">
        <v>134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15">
        <v>1</v>
      </c>
      <c r="B1171" s="6" t="s">
        <v>133</v>
      </c>
      <c r="C1171" s="5" t="s">
        <v>1662</v>
      </c>
      <c r="D1171" s="5" t="s">
        <v>1663</v>
      </c>
      <c r="E1171" s="6">
        <v>86590</v>
      </c>
      <c r="F1171" s="5" t="s">
        <v>1309</v>
      </c>
      <c r="G1171" s="5" t="s">
        <v>1310</v>
      </c>
      <c r="H1171" s="6">
        <v>2</v>
      </c>
      <c r="I1171" s="6">
        <v>80</v>
      </c>
      <c r="J1171" s="6" t="s">
        <v>14</v>
      </c>
      <c r="K1171" s="6" t="s">
        <v>1698</v>
      </c>
      <c r="L1171" s="7" t="s">
        <v>134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15">
        <v>1</v>
      </c>
      <c r="B1172" s="6" t="s">
        <v>133</v>
      </c>
      <c r="C1172" s="5" t="s">
        <v>1664</v>
      </c>
      <c r="D1172" s="5" t="s">
        <v>1665</v>
      </c>
      <c r="E1172" s="6">
        <v>86587</v>
      </c>
      <c r="F1172" s="5" t="s">
        <v>1638</v>
      </c>
      <c r="G1172" s="5" t="s">
        <v>1639</v>
      </c>
      <c r="H1172" s="6">
        <v>3</v>
      </c>
      <c r="I1172" s="6">
        <v>83.5</v>
      </c>
      <c r="J1172" s="6" t="s">
        <v>14</v>
      </c>
      <c r="K1172" s="6" t="s">
        <v>1698</v>
      </c>
      <c r="L1172" s="7" t="s">
        <v>134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15">
        <v>1</v>
      </c>
      <c r="B1173" s="6" t="s">
        <v>133</v>
      </c>
      <c r="C1173" s="5" t="s">
        <v>1664</v>
      </c>
      <c r="D1173" s="5" t="s">
        <v>1665</v>
      </c>
      <c r="E1173" s="6">
        <v>86733</v>
      </c>
      <c r="F1173" s="5" t="s">
        <v>1644</v>
      </c>
      <c r="G1173" s="5" t="s">
        <v>1645</v>
      </c>
      <c r="H1173" s="6">
        <v>3</v>
      </c>
      <c r="I1173" s="6">
        <v>87.34</v>
      </c>
      <c r="J1173" s="6" t="s">
        <v>15</v>
      </c>
      <c r="K1173" s="6" t="s">
        <v>1698</v>
      </c>
      <c r="L1173" s="7" t="s">
        <v>134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15">
        <v>1</v>
      </c>
      <c r="B1174" s="6" t="s">
        <v>133</v>
      </c>
      <c r="C1174" s="5" t="s">
        <v>1664</v>
      </c>
      <c r="D1174" s="5" t="s">
        <v>1665</v>
      </c>
      <c r="E1174" s="6">
        <v>86589</v>
      </c>
      <c r="F1174" s="5" t="s">
        <v>1640</v>
      </c>
      <c r="G1174" s="5" t="s">
        <v>1641</v>
      </c>
      <c r="H1174" s="6">
        <v>3</v>
      </c>
      <c r="I1174" s="6">
        <v>94</v>
      </c>
      <c r="J1174" s="6" t="s">
        <v>16</v>
      </c>
      <c r="K1174" s="6" t="s">
        <v>1698</v>
      </c>
      <c r="L1174" s="7" t="s">
        <v>134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15">
        <v>1</v>
      </c>
      <c r="B1175" s="6" t="s">
        <v>133</v>
      </c>
      <c r="C1175" s="5" t="s">
        <v>1664</v>
      </c>
      <c r="D1175" s="5" t="s">
        <v>1665</v>
      </c>
      <c r="E1175" s="6">
        <v>107316</v>
      </c>
      <c r="F1175" s="5" t="s">
        <v>1646</v>
      </c>
      <c r="G1175" s="5" t="s">
        <v>1647</v>
      </c>
      <c r="H1175" s="6">
        <v>3</v>
      </c>
      <c r="I1175" s="6">
        <v>78</v>
      </c>
      <c r="J1175" s="6" t="s">
        <v>14</v>
      </c>
      <c r="K1175" s="6" t="s">
        <v>1698</v>
      </c>
      <c r="L1175" s="7" t="s">
        <v>134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15">
        <v>1</v>
      </c>
      <c r="B1176" s="6" t="s">
        <v>133</v>
      </c>
      <c r="C1176" s="5" t="s">
        <v>1664</v>
      </c>
      <c r="D1176" s="5" t="s">
        <v>1665</v>
      </c>
      <c r="E1176" s="6">
        <v>86591</v>
      </c>
      <c r="F1176" s="5" t="s">
        <v>1642</v>
      </c>
      <c r="G1176" s="5" t="s">
        <v>1643</v>
      </c>
      <c r="H1176" s="6">
        <v>3</v>
      </c>
      <c r="I1176" s="6">
        <v>95</v>
      </c>
      <c r="J1176" s="6" t="s">
        <v>16</v>
      </c>
      <c r="K1176" s="6" t="s">
        <v>1698</v>
      </c>
      <c r="L1176" s="7" t="s">
        <v>134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15">
        <v>1</v>
      </c>
      <c r="B1177" s="6" t="s">
        <v>133</v>
      </c>
      <c r="C1177" s="5" t="s">
        <v>1664</v>
      </c>
      <c r="D1177" s="5" t="s">
        <v>1665</v>
      </c>
      <c r="E1177" s="6">
        <v>86590</v>
      </c>
      <c r="F1177" s="5" t="s">
        <v>1309</v>
      </c>
      <c r="G1177" s="5" t="s">
        <v>1310</v>
      </c>
      <c r="H1177" s="6">
        <v>2</v>
      </c>
      <c r="I1177" s="6">
        <v>81</v>
      </c>
      <c r="J1177" s="6" t="s">
        <v>14</v>
      </c>
      <c r="K1177" s="6" t="s">
        <v>1698</v>
      </c>
      <c r="L1177" s="7" t="s">
        <v>134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15">
        <v>1</v>
      </c>
      <c r="B1178" s="6" t="s">
        <v>133</v>
      </c>
      <c r="C1178" s="5" t="s">
        <v>1666</v>
      </c>
      <c r="D1178" s="5" t="s">
        <v>1667</v>
      </c>
      <c r="E1178" s="6">
        <v>86587</v>
      </c>
      <c r="F1178" s="5" t="s">
        <v>1638</v>
      </c>
      <c r="G1178" s="5" t="s">
        <v>1639</v>
      </c>
      <c r="H1178" s="6">
        <v>3</v>
      </c>
      <c r="I1178" s="6">
        <v>63.5</v>
      </c>
      <c r="J1178" s="6" t="s">
        <v>12</v>
      </c>
      <c r="K1178" s="6" t="s">
        <v>1698</v>
      </c>
      <c r="L1178" s="7" t="s">
        <v>134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15">
        <v>1</v>
      </c>
      <c r="B1179" s="6" t="s">
        <v>133</v>
      </c>
      <c r="C1179" s="5" t="s">
        <v>1666</v>
      </c>
      <c r="D1179" s="5" t="s">
        <v>1667</v>
      </c>
      <c r="E1179" s="6">
        <v>86733</v>
      </c>
      <c r="F1179" s="5" t="s">
        <v>1644</v>
      </c>
      <c r="G1179" s="5" t="s">
        <v>1645</v>
      </c>
      <c r="H1179" s="6">
        <v>3</v>
      </c>
      <c r="I1179" s="6">
        <v>64.33</v>
      </c>
      <c r="J1179" s="6" t="s">
        <v>9</v>
      </c>
      <c r="K1179" s="6" t="s">
        <v>1698</v>
      </c>
      <c r="L1179" s="7" t="s">
        <v>134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15">
        <v>1</v>
      </c>
      <c r="B1180" s="6" t="s">
        <v>133</v>
      </c>
      <c r="C1180" s="5" t="s">
        <v>1666</v>
      </c>
      <c r="D1180" s="5" t="s">
        <v>1667</v>
      </c>
      <c r="E1180" s="6">
        <v>86589</v>
      </c>
      <c r="F1180" s="5" t="s">
        <v>1640</v>
      </c>
      <c r="G1180" s="5" t="s">
        <v>1641</v>
      </c>
      <c r="H1180" s="6">
        <v>3</v>
      </c>
      <c r="I1180" s="6">
        <v>2</v>
      </c>
      <c r="J1180" s="6" t="s">
        <v>18</v>
      </c>
      <c r="K1180" s="6" t="s">
        <v>1698</v>
      </c>
      <c r="L1180" s="7" t="s">
        <v>134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15">
        <v>1</v>
      </c>
      <c r="B1181" s="6" t="s">
        <v>133</v>
      </c>
      <c r="C1181" s="5" t="s">
        <v>1666</v>
      </c>
      <c r="D1181" s="5" t="s">
        <v>1667</v>
      </c>
      <c r="E1181" s="6">
        <v>107316</v>
      </c>
      <c r="F1181" s="5" t="s">
        <v>1646</v>
      </c>
      <c r="G1181" s="5" t="s">
        <v>1647</v>
      </c>
      <c r="H1181" s="6">
        <v>3</v>
      </c>
      <c r="I1181" s="6">
        <v>72</v>
      </c>
      <c r="J1181" s="6" t="s">
        <v>11</v>
      </c>
      <c r="K1181" s="6" t="s">
        <v>1698</v>
      </c>
      <c r="L1181" s="7" t="s">
        <v>134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15">
        <v>1</v>
      </c>
      <c r="B1182" s="6" t="s">
        <v>133</v>
      </c>
      <c r="C1182" s="5" t="s">
        <v>1666</v>
      </c>
      <c r="D1182" s="5" t="s">
        <v>1667</v>
      </c>
      <c r="E1182" s="6">
        <v>86591</v>
      </c>
      <c r="F1182" s="5" t="s">
        <v>1642</v>
      </c>
      <c r="G1182" s="5" t="s">
        <v>1643</v>
      </c>
      <c r="H1182" s="6">
        <v>3</v>
      </c>
      <c r="I1182" s="6">
        <v>94</v>
      </c>
      <c r="J1182" s="6" t="s">
        <v>16</v>
      </c>
      <c r="K1182" s="6" t="s">
        <v>1698</v>
      </c>
      <c r="L1182" s="7" t="s">
        <v>134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15">
        <v>1</v>
      </c>
      <c r="B1183" s="6" t="s">
        <v>133</v>
      </c>
      <c r="C1183" s="5" t="s">
        <v>1666</v>
      </c>
      <c r="D1183" s="5" t="s">
        <v>1667</v>
      </c>
      <c r="E1183" s="6">
        <v>86590</v>
      </c>
      <c r="F1183" s="5" t="s">
        <v>1309</v>
      </c>
      <c r="G1183" s="5" t="s">
        <v>1310</v>
      </c>
      <c r="H1183" s="6">
        <v>2</v>
      </c>
      <c r="I1183" s="6">
        <v>2</v>
      </c>
      <c r="J1183" s="6" t="s">
        <v>18</v>
      </c>
      <c r="K1183" s="6" t="s">
        <v>1698</v>
      </c>
      <c r="L1183" s="7" t="s">
        <v>134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15">
        <v>1</v>
      </c>
      <c r="B1184" s="6" t="s">
        <v>133</v>
      </c>
      <c r="C1184" s="5" t="s">
        <v>1668</v>
      </c>
      <c r="D1184" s="5" t="s">
        <v>1669</v>
      </c>
      <c r="E1184" s="6">
        <v>86587</v>
      </c>
      <c r="F1184" s="5" t="s">
        <v>1638</v>
      </c>
      <c r="G1184" s="5" t="s">
        <v>1639</v>
      </c>
      <c r="H1184" s="6">
        <v>3</v>
      </c>
      <c r="I1184" s="6">
        <v>53.33</v>
      </c>
      <c r="J1184" s="6" t="s">
        <v>17</v>
      </c>
      <c r="K1184" s="6" t="s">
        <v>1698</v>
      </c>
      <c r="L1184" s="7" t="s">
        <v>134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15">
        <v>1</v>
      </c>
      <c r="B1185" s="6" t="s">
        <v>133</v>
      </c>
      <c r="C1185" s="5" t="s">
        <v>1668</v>
      </c>
      <c r="D1185" s="5" t="s">
        <v>1669</v>
      </c>
      <c r="E1185" s="6">
        <v>86733</v>
      </c>
      <c r="F1185" s="5" t="s">
        <v>1644</v>
      </c>
      <c r="G1185" s="5" t="s">
        <v>1645</v>
      </c>
      <c r="H1185" s="6">
        <v>3</v>
      </c>
      <c r="I1185" s="6">
        <v>60.33</v>
      </c>
      <c r="J1185" s="6" t="s">
        <v>12</v>
      </c>
      <c r="K1185" s="6" t="s">
        <v>1698</v>
      </c>
      <c r="L1185" s="7" t="s">
        <v>134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15">
        <v>1</v>
      </c>
      <c r="B1186" s="6" t="s">
        <v>133</v>
      </c>
      <c r="C1186" s="5" t="s">
        <v>1668</v>
      </c>
      <c r="D1186" s="5" t="s">
        <v>1669</v>
      </c>
      <c r="E1186" s="6">
        <v>86589</v>
      </c>
      <c r="F1186" s="5" t="s">
        <v>1640</v>
      </c>
      <c r="G1186" s="5" t="s">
        <v>1641</v>
      </c>
      <c r="H1186" s="6">
        <v>3</v>
      </c>
      <c r="I1186" s="6">
        <v>2</v>
      </c>
      <c r="J1186" s="6" t="s">
        <v>18</v>
      </c>
      <c r="K1186" s="6" t="s">
        <v>1698</v>
      </c>
      <c r="L1186" s="7" t="s">
        <v>134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15">
        <v>1</v>
      </c>
      <c r="B1187" s="6" t="s">
        <v>133</v>
      </c>
      <c r="C1187" s="5" t="s">
        <v>1668</v>
      </c>
      <c r="D1187" s="5" t="s">
        <v>1669</v>
      </c>
      <c r="E1187" s="6">
        <v>107316</v>
      </c>
      <c r="F1187" s="5" t="s">
        <v>1646</v>
      </c>
      <c r="G1187" s="5" t="s">
        <v>1647</v>
      </c>
      <c r="H1187" s="6">
        <v>3</v>
      </c>
      <c r="I1187" s="6">
        <v>61</v>
      </c>
      <c r="J1187" s="6" t="s">
        <v>9</v>
      </c>
      <c r="K1187" s="6" t="s">
        <v>1698</v>
      </c>
      <c r="L1187" s="7" t="s">
        <v>134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15">
        <v>1</v>
      </c>
      <c r="B1188" s="6" t="s">
        <v>133</v>
      </c>
      <c r="C1188" s="5" t="s">
        <v>1668</v>
      </c>
      <c r="D1188" s="5" t="s">
        <v>1669</v>
      </c>
      <c r="E1188" s="6">
        <v>86591</v>
      </c>
      <c r="F1188" s="5" t="s">
        <v>1642</v>
      </c>
      <c r="G1188" s="5" t="s">
        <v>1643</v>
      </c>
      <c r="H1188" s="6">
        <v>3</v>
      </c>
      <c r="I1188" s="6">
        <v>85</v>
      </c>
      <c r="J1188" s="6" t="s">
        <v>11</v>
      </c>
      <c r="K1188" s="6" t="s">
        <v>1698</v>
      </c>
      <c r="L1188" s="7" t="s">
        <v>134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15">
        <v>1</v>
      </c>
      <c r="B1189" s="6" t="s">
        <v>133</v>
      </c>
      <c r="C1189" s="5" t="s">
        <v>1668</v>
      </c>
      <c r="D1189" s="5" t="s">
        <v>1669</v>
      </c>
      <c r="E1189" s="6">
        <v>86590</v>
      </c>
      <c r="F1189" s="5" t="s">
        <v>1309</v>
      </c>
      <c r="G1189" s="5" t="s">
        <v>1310</v>
      </c>
      <c r="H1189" s="6">
        <v>2</v>
      </c>
      <c r="I1189" s="6">
        <v>2</v>
      </c>
      <c r="J1189" s="6" t="s">
        <v>18</v>
      </c>
      <c r="K1189" s="6" t="s">
        <v>1698</v>
      </c>
      <c r="L1189" s="7" t="s">
        <v>134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15">
        <v>1</v>
      </c>
      <c r="B1190" s="6" t="s">
        <v>133</v>
      </c>
      <c r="C1190" s="5" t="s">
        <v>1670</v>
      </c>
      <c r="D1190" s="5" t="s">
        <v>1671</v>
      </c>
      <c r="E1190" s="6">
        <v>86587</v>
      </c>
      <c r="F1190" s="5" t="s">
        <v>1638</v>
      </c>
      <c r="G1190" s="5" t="s">
        <v>1639</v>
      </c>
      <c r="H1190" s="6">
        <v>3</v>
      </c>
      <c r="I1190" s="6">
        <v>63.34</v>
      </c>
      <c r="J1190" s="6" t="s">
        <v>12</v>
      </c>
      <c r="K1190" s="6" t="s">
        <v>1698</v>
      </c>
      <c r="L1190" s="7" t="s">
        <v>134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15">
        <v>1</v>
      </c>
      <c r="B1191" s="6" t="s">
        <v>133</v>
      </c>
      <c r="C1191" s="5" t="s">
        <v>1670</v>
      </c>
      <c r="D1191" s="5" t="s">
        <v>1671</v>
      </c>
      <c r="E1191" s="6">
        <v>86733</v>
      </c>
      <c r="F1191" s="5" t="s">
        <v>1644</v>
      </c>
      <c r="G1191" s="5" t="s">
        <v>1645</v>
      </c>
      <c r="H1191" s="6">
        <v>3</v>
      </c>
      <c r="I1191" s="6">
        <v>62.67</v>
      </c>
      <c r="J1191" s="6" t="s">
        <v>12</v>
      </c>
      <c r="K1191" s="6" t="s">
        <v>1698</v>
      </c>
      <c r="L1191" s="7" t="s">
        <v>134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15">
        <v>1</v>
      </c>
      <c r="B1192" s="6" t="s">
        <v>133</v>
      </c>
      <c r="C1192" s="5" t="s">
        <v>1670</v>
      </c>
      <c r="D1192" s="5" t="s">
        <v>1671</v>
      </c>
      <c r="E1192" s="6">
        <v>86589</v>
      </c>
      <c r="F1192" s="5" t="s">
        <v>1640</v>
      </c>
      <c r="G1192" s="5" t="s">
        <v>1641</v>
      </c>
      <c r="H1192" s="6">
        <v>3</v>
      </c>
      <c r="I1192" s="6">
        <v>68.5</v>
      </c>
      <c r="J1192" s="6" t="s">
        <v>9</v>
      </c>
      <c r="K1192" s="6" t="s">
        <v>1698</v>
      </c>
      <c r="L1192" s="7" t="s">
        <v>134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15">
        <v>1</v>
      </c>
      <c r="B1193" s="6" t="s">
        <v>133</v>
      </c>
      <c r="C1193" s="5" t="s">
        <v>1670</v>
      </c>
      <c r="D1193" s="5" t="s">
        <v>1671</v>
      </c>
      <c r="E1193" s="6">
        <v>107316</v>
      </c>
      <c r="F1193" s="5" t="s">
        <v>1646</v>
      </c>
      <c r="G1193" s="5" t="s">
        <v>1647</v>
      </c>
      <c r="H1193" s="6">
        <v>3</v>
      </c>
      <c r="I1193" s="6">
        <v>61.5</v>
      </c>
      <c r="J1193" s="6" t="s">
        <v>9</v>
      </c>
      <c r="K1193" s="6" t="s">
        <v>1698</v>
      </c>
      <c r="L1193" s="7" t="s">
        <v>134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15">
        <v>1</v>
      </c>
      <c r="B1194" s="6" t="s">
        <v>133</v>
      </c>
      <c r="C1194" s="5" t="s">
        <v>1670</v>
      </c>
      <c r="D1194" s="5" t="s">
        <v>1671</v>
      </c>
      <c r="E1194" s="6">
        <v>86591</v>
      </c>
      <c r="F1194" s="5" t="s">
        <v>1642</v>
      </c>
      <c r="G1194" s="5" t="s">
        <v>1643</v>
      </c>
      <c r="H1194" s="6">
        <v>3</v>
      </c>
      <c r="I1194" s="6">
        <v>85</v>
      </c>
      <c r="J1194" s="6" t="s">
        <v>11</v>
      </c>
      <c r="K1194" s="6" t="s">
        <v>1698</v>
      </c>
      <c r="L1194" s="7" t="s">
        <v>134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15">
        <v>1</v>
      </c>
      <c r="B1195" s="6" t="s">
        <v>133</v>
      </c>
      <c r="C1195" s="5" t="s">
        <v>1670</v>
      </c>
      <c r="D1195" s="5" t="s">
        <v>1671</v>
      </c>
      <c r="E1195" s="6">
        <v>86590</v>
      </c>
      <c r="F1195" s="5" t="s">
        <v>1309</v>
      </c>
      <c r="G1195" s="5" t="s">
        <v>1310</v>
      </c>
      <c r="H1195" s="6">
        <v>2</v>
      </c>
      <c r="I1195" s="6">
        <v>71</v>
      </c>
      <c r="J1195" s="6" t="s">
        <v>9</v>
      </c>
      <c r="K1195" s="6" t="s">
        <v>1698</v>
      </c>
      <c r="L1195" s="7" t="s">
        <v>134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15">
        <v>1</v>
      </c>
      <c r="B1196" s="6" t="s">
        <v>133</v>
      </c>
      <c r="C1196" s="5" t="s">
        <v>1672</v>
      </c>
      <c r="D1196" s="5" t="s">
        <v>1673</v>
      </c>
      <c r="E1196" s="6">
        <v>86587</v>
      </c>
      <c r="F1196" s="5" t="s">
        <v>1638</v>
      </c>
      <c r="G1196" s="5" t="s">
        <v>1639</v>
      </c>
      <c r="H1196" s="6">
        <v>3</v>
      </c>
      <c r="I1196" s="6">
        <v>70.84</v>
      </c>
      <c r="J1196" s="6" t="s">
        <v>9</v>
      </c>
      <c r="K1196" s="6" t="s">
        <v>1698</v>
      </c>
      <c r="L1196" s="7" t="s">
        <v>134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15">
        <v>1</v>
      </c>
      <c r="B1197" s="6" t="s">
        <v>133</v>
      </c>
      <c r="C1197" s="5" t="s">
        <v>1672</v>
      </c>
      <c r="D1197" s="5" t="s">
        <v>1673</v>
      </c>
      <c r="E1197" s="6">
        <v>86733</v>
      </c>
      <c r="F1197" s="5" t="s">
        <v>1644</v>
      </c>
      <c r="G1197" s="5" t="s">
        <v>1645</v>
      </c>
      <c r="H1197" s="6">
        <v>3</v>
      </c>
      <c r="I1197" s="6">
        <v>71.67</v>
      </c>
      <c r="J1197" s="6" t="s">
        <v>11</v>
      </c>
      <c r="K1197" s="6" t="s">
        <v>1698</v>
      </c>
      <c r="L1197" s="7" t="s">
        <v>134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15">
        <v>1</v>
      </c>
      <c r="B1198" s="6" t="s">
        <v>133</v>
      </c>
      <c r="C1198" s="5" t="s">
        <v>1672</v>
      </c>
      <c r="D1198" s="5" t="s">
        <v>1673</v>
      </c>
      <c r="E1198" s="6">
        <v>86589</v>
      </c>
      <c r="F1198" s="5" t="s">
        <v>1640</v>
      </c>
      <c r="G1198" s="5" t="s">
        <v>1641</v>
      </c>
      <c r="H1198" s="6">
        <v>3</v>
      </c>
      <c r="I1198" s="6">
        <v>86.5</v>
      </c>
      <c r="J1198" s="6" t="s">
        <v>15</v>
      </c>
      <c r="K1198" s="6" t="s">
        <v>1698</v>
      </c>
      <c r="L1198" s="7" t="s">
        <v>134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15">
        <v>1</v>
      </c>
      <c r="B1199" s="6" t="s">
        <v>133</v>
      </c>
      <c r="C1199" s="5" t="s">
        <v>1672</v>
      </c>
      <c r="D1199" s="5" t="s">
        <v>1673</v>
      </c>
      <c r="E1199" s="6">
        <v>107316</v>
      </c>
      <c r="F1199" s="5" t="s">
        <v>1646</v>
      </c>
      <c r="G1199" s="5" t="s">
        <v>1647</v>
      </c>
      <c r="H1199" s="6">
        <v>3</v>
      </c>
      <c r="I1199" s="6">
        <v>68</v>
      </c>
      <c r="J1199" s="6" t="s">
        <v>11</v>
      </c>
      <c r="K1199" s="6" t="s">
        <v>1698</v>
      </c>
      <c r="L1199" s="7" t="s">
        <v>134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15">
        <v>1</v>
      </c>
      <c r="B1200" s="6" t="s">
        <v>133</v>
      </c>
      <c r="C1200" s="5" t="s">
        <v>1672</v>
      </c>
      <c r="D1200" s="5" t="s">
        <v>1673</v>
      </c>
      <c r="E1200" s="6">
        <v>86591</v>
      </c>
      <c r="F1200" s="5" t="s">
        <v>1642</v>
      </c>
      <c r="G1200" s="5" t="s">
        <v>1643</v>
      </c>
      <c r="H1200" s="6">
        <v>3</v>
      </c>
      <c r="I1200" s="6">
        <v>85</v>
      </c>
      <c r="J1200" s="6" t="s">
        <v>11</v>
      </c>
      <c r="K1200" s="6" t="s">
        <v>1698</v>
      </c>
      <c r="L1200" s="7" t="s">
        <v>134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15">
        <v>1</v>
      </c>
      <c r="B1201" s="6" t="s">
        <v>133</v>
      </c>
      <c r="C1201" s="5" t="s">
        <v>1672</v>
      </c>
      <c r="D1201" s="5" t="s">
        <v>1673</v>
      </c>
      <c r="E1201" s="6">
        <v>86590</v>
      </c>
      <c r="F1201" s="5" t="s">
        <v>1309</v>
      </c>
      <c r="G1201" s="5" t="s">
        <v>1310</v>
      </c>
      <c r="H1201" s="6">
        <v>2</v>
      </c>
      <c r="I1201" s="6">
        <v>82</v>
      </c>
      <c r="J1201" s="6" t="s">
        <v>14</v>
      </c>
      <c r="K1201" s="6" t="s">
        <v>1698</v>
      </c>
      <c r="L1201" s="7" t="s">
        <v>134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15">
        <v>1</v>
      </c>
      <c r="B1202" s="6" t="s">
        <v>133</v>
      </c>
      <c r="C1202" s="5" t="s">
        <v>1674</v>
      </c>
      <c r="D1202" s="5" t="s">
        <v>1675</v>
      </c>
      <c r="E1202" s="6">
        <v>86587</v>
      </c>
      <c r="F1202" s="5" t="s">
        <v>1638</v>
      </c>
      <c r="G1202" s="5" t="s">
        <v>1639</v>
      </c>
      <c r="H1202" s="6">
        <v>3</v>
      </c>
      <c r="I1202" s="6">
        <v>62.84</v>
      </c>
      <c r="J1202" s="6" t="s">
        <v>12</v>
      </c>
      <c r="K1202" s="6" t="s">
        <v>1698</v>
      </c>
      <c r="L1202" s="7" t="s">
        <v>134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15">
        <v>1</v>
      </c>
      <c r="B1203" s="6" t="s">
        <v>133</v>
      </c>
      <c r="C1203" s="5" t="s">
        <v>1674</v>
      </c>
      <c r="D1203" s="5" t="s">
        <v>1675</v>
      </c>
      <c r="E1203" s="6">
        <v>86733</v>
      </c>
      <c r="F1203" s="5" t="s">
        <v>1644</v>
      </c>
      <c r="G1203" s="5" t="s">
        <v>1645</v>
      </c>
      <c r="H1203" s="6">
        <v>3</v>
      </c>
      <c r="I1203" s="6">
        <v>73</v>
      </c>
      <c r="J1203" s="6" t="s">
        <v>11</v>
      </c>
      <c r="K1203" s="6" t="s">
        <v>1698</v>
      </c>
      <c r="L1203" s="7" t="s">
        <v>134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15">
        <v>1</v>
      </c>
      <c r="B1204" s="6" t="s">
        <v>133</v>
      </c>
      <c r="C1204" s="5" t="s">
        <v>1674</v>
      </c>
      <c r="D1204" s="5" t="s">
        <v>1675</v>
      </c>
      <c r="E1204" s="6">
        <v>86589</v>
      </c>
      <c r="F1204" s="5" t="s">
        <v>1640</v>
      </c>
      <c r="G1204" s="5" t="s">
        <v>1641</v>
      </c>
      <c r="H1204" s="6">
        <v>3</v>
      </c>
      <c r="I1204" s="6">
        <v>77</v>
      </c>
      <c r="J1204" s="6" t="s">
        <v>11</v>
      </c>
      <c r="K1204" s="6" t="s">
        <v>1698</v>
      </c>
      <c r="L1204" s="7" t="s">
        <v>134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15">
        <v>1</v>
      </c>
      <c r="B1205" s="6" t="s">
        <v>133</v>
      </c>
      <c r="C1205" s="5" t="s">
        <v>1674</v>
      </c>
      <c r="D1205" s="5" t="s">
        <v>1675</v>
      </c>
      <c r="E1205" s="6">
        <v>107316</v>
      </c>
      <c r="F1205" s="5" t="s">
        <v>1646</v>
      </c>
      <c r="G1205" s="5" t="s">
        <v>1647</v>
      </c>
      <c r="H1205" s="6">
        <v>3</v>
      </c>
      <c r="I1205" s="6">
        <v>60.5</v>
      </c>
      <c r="J1205" s="6" t="s">
        <v>12</v>
      </c>
      <c r="K1205" s="6" t="s">
        <v>1698</v>
      </c>
      <c r="L1205" s="7" t="s">
        <v>134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15">
        <v>1</v>
      </c>
      <c r="B1206" s="6" t="s">
        <v>133</v>
      </c>
      <c r="C1206" s="5" t="s">
        <v>1674</v>
      </c>
      <c r="D1206" s="5" t="s">
        <v>1675</v>
      </c>
      <c r="E1206" s="6">
        <v>86591</v>
      </c>
      <c r="F1206" s="5" t="s">
        <v>1642</v>
      </c>
      <c r="G1206" s="5" t="s">
        <v>1643</v>
      </c>
      <c r="H1206" s="6">
        <v>3</v>
      </c>
      <c r="I1206" s="6">
        <v>94</v>
      </c>
      <c r="J1206" s="6" t="s">
        <v>16</v>
      </c>
      <c r="K1206" s="6" t="s">
        <v>1698</v>
      </c>
      <c r="L1206" s="7" t="s">
        <v>134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15">
        <v>1</v>
      </c>
      <c r="B1207" s="6" t="s">
        <v>133</v>
      </c>
      <c r="C1207" s="5" t="s">
        <v>1674</v>
      </c>
      <c r="D1207" s="5" t="s">
        <v>1675</v>
      </c>
      <c r="E1207" s="6">
        <v>86590</v>
      </c>
      <c r="F1207" s="5" t="s">
        <v>1309</v>
      </c>
      <c r="G1207" s="5" t="s">
        <v>1310</v>
      </c>
      <c r="H1207" s="6">
        <v>2</v>
      </c>
      <c r="I1207" s="6">
        <v>62</v>
      </c>
      <c r="J1207" s="6" t="s">
        <v>13</v>
      </c>
      <c r="K1207" s="6" t="s">
        <v>1698</v>
      </c>
      <c r="L1207" s="7" t="s">
        <v>134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15">
        <v>1</v>
      </c>
      <c r="B1208" s="6" t="s">
        <v>133</v>
      </c>
      <c r="C1208" s="5" t="s">
        <v>1676</v>
      </c>
      <c r="D1208" s="5" t="s">
        <v>1677</v>
      </c>
      <c r="E1208" s="6">
        <v>86587</v>
      </c>
      <c r="F1208" s="5" t="s">
        <v>1638</v>
      </c>
      <c r="G1208" s="5" t="s">
        <v>1639</v>
      </c>
      <c r="H1208" s="6">
        <v>3</v>
      </c>
      <c r="I1208" s="6">
        <v>89</v>
      </c>
      <c r="J1208" s="6" t="s">
        <v>15</v>
      </c>
      <c r="K1208" s="6" t="s">
        <v>1698</v>
      </c>
      <c r="L1208" s="7" t="s">
        <v>134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15">
        <v>1</v>
      </c>
      <c r="B1209" s="6" t="s">
        <v>133</v>
      </c>
      <c r="C1209" s="5" t="s">
        <v>1676</v>
      </c>
      <c r="D1209" s="5" t="s">
        <v>1677</v>
      </c>
      <c r="E1209" s="6">
        <v>86733</v>
      </c>
      <c r="F1209" s="5" t="s">
        <v>1644</v>
      </c>
      <c r="G1209" s="5" t="s">
        <v>1645</v>
      </c>
      <c r="H1209" s="6">
        <v>3</v>
      </c>
      <c r="I1209" s="6">
        <v>84.66</v>
      </c>
      <c r="J1209" s="6" t="s">
        <v>15</v>
      </c>
      <c r="K1209" s="6" t="s">
        <v>1698</v>
      </c>
      <c r="L1209" s="7" t="s">
        <v>134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15">
        <v>1</v>
      </c>
      <c r="B1210" s="6" t="s">
        <v>133</v>
      </c>
      <c r="C1210" s="5" t="s">
        <v>1676</v>
      </c>
      <c r="D1210" s="5" t="s">
        <v>1677</v>
      </c>
      <c r="E1210" s="6">
        <v>86589</v>
      </c>
      <c r="F1210" s="5" t="s">
        <v>1640</v>
      </c>
      <c r="G1210" s="5" t="s">
        <v>1641</v>
      </c>
      <c r="H1210" s="6">
        <v>3</v>
      </c>
      <c r="I1210" s="6">
        <v>89.5</v>
      </c>
      <c r="J1210" s="6" t="s">
        <v>15</v>
      </c>
      <c r="K1210" s="6" t="s">
        <v>1698</v>
      </c>
      <c r="L1210" s="7" t="s">
        <v>134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15">
        <v>1</v>
      </c>
      <c r="B1211" s="6" t="s">
        <v>133</v>
      </c>
      <c r="C1211" s="5" t="s">
        <v>1676</v>
      </c>
      <c r="D1211" s="5" t="s">
        <v>1677</v>
      </c>
      <c r="E1211" s="6">
        <v>107316</v>
      </c>
      <c r="F1211" s="5" t="s">
        <v>1646</v>
      </c>
      <c r="G1211" s="5" t="s">
        <v>1647</v>
      </c>
      <c r="H1211" s="6">
        <v>3</v>
      </c>
      <c r="I1211" s="6">
        <v>76</v>
      </c>
      <c r="J1211" s="6" t="s">
        <v>14</v>
      </c>
      <c r="K1211" s="6" t="s">
        <v>1698</v>
      </c>
      <c r="L1211" s="7" t="s">
        <v>134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15">
        <v>1</v>
      </c>
      <c r="B1212" s="6" t="s">
        <v>133</v>
      </c>
      <c r="C1212" s="5" t="s">
        <v>1676</v>
      </c>
      <c r="D1212" s="5" t="s">
        <v>1677</v>
      </c>
      <c r="E1212" s="6">
        <v>86591</v>
      </c>
      <c r="F1212" s="5" t="s">
        <v>1642</v>
      </c>
      <c r="G1212" s="5" t="s">
        <v>1643</v>
      </c>
      <c r="H1212" s="6">
        <v>3</v>
      </c>
      <c r="I1212" s="6">
        <v>90</v>
      </c>
      <c r="J1212" s="6" t="s">
        <v>15</v>
      </c>
      <c r="K1212" s="6" t="s">
        <v>1698</v>
      </c>
      <c r="L1212" s="7" t="s">
        <v>134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15">
        <v>1</v>
      </c>
      <c r="B1213" s="6" t="s">
        <v>133</v>
      </c>
      <c r="C1213" s="5" t="s">
        <v>1676</v>
      </c>
      <c r="D1213" s="5" t="s">
        <v>1677</v>
      </c>
      <c r="E1213" s="6">
        <v>86590</v>
      </c>
      <c r="F1213" s="5" t="s">
        <v>1309</v>
      </c>
      <c r="G1213" s="5" t="s">
        <v>1310</v>
      </c>
      <c r="H1213" s="6">
        <v>2</v>
      </c>
      <c r="I1213" s="6">
        <v>77</v>
      </c>
      <c r="J1213" s="6" t="s">
        <v>11</v>
      </c>
      <c r="K1213" s="6" t="s">
        <v>1698</v>
      </c>
      <c r="L1213" s="7" t="s">
        <v>134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15">
        <v>1</v>
      </c>
      <c r="B1214" s="6" t="s">
        <v>133</v>
      </c>
      <c r="C1214" s="5" t="s">
        <v>1678</v>
      </c>
      <c r="D1214" s="5" t="s">
        <v>1679</v>
      </c>
      <c r="E1214" s="6">
        <v>86587</v>
      </c>
      <c r="F1214" s="5" t="s">
        <v>1638</v>
      </c>
      <c r="G1214" s="5" t="s">
        <v>1639</v>
      </c>
      <c r="H1214" s="6">
        <v>3</v>
      </c>
      <c r="I1214" s="6">
        <v>70.83</v>
      </c>
      <c r="J1214" s="6" t="s">
        <v>9</v>
      </c>
      <c r="K1214" s="6" t="s">
        <v>1698</v>
      </c>
      <c r="L1214" s="7" t="s">
        <v>134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15">
        <v>1</v>
      </c>
      <c r="B1215" s="6" t="s">
        <v>133</v>
      </c>
      <c r="C1215" s="5" t="s">
        <v>1678</v>
      </c>
      <c r="D1215" s="5" t="s">
        <v>1679</v>
      </c>
      <c r="E1215" s="6">
        <v>86733</v>
      </c>
      <c r="F1215" s="5" t="s">
        <v>1644</v>
      </c>
      <c r="G1215" s="5" t="s">
        <v>1645</v>
      </c>
      <c r="H1215" s="6">
        <v>3</v>
      </c>
      <c r="I1215" s="6">
        <v>76.33</v>
      </c>
      <c r="J1215" s="6" t="s">
        <v>11</v>
      </c>
      <c r="K1215" s="6" t="s">
        <v>1698</v>
      </c>
      <c r="L1215" s="7" t="s">
        <v>134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15">
        <v>1</v>
      </c>
      <c r="B1216" s="6" t="s">
        <v>133</v>
      </c>
      <c r="C1216" s="5" t="s">
        <v>1678</v>
      </c>
      <c r="D1216" s="5" t="s">
        <v>1679</v>
      </c>
      <c r="E1216" s="6">
        <v>86589</v>
      </c>
      <c r="F1216" s="5" t="s">
        <v>1640</v>
      </c>
      <c r="G1216" s="5" t="s">
        <v>1641</v>
      </c>
      <c r="H1216" s="6">
        <v>3</v>
      </c>
      <c r="I1216" s="6">
        <v>87</v>
      </c>
      <c r="J1216" s="6" t="s">
        <v>15</v>
      </c>
      <c r="K1216" s="6" t="s">
        <v>1698</v>
      </c>
      <c r="L1216" s="7" t="s">
        <v>134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15">
        <v>1</v>
      </c>
      <c r="B1217" s="6" t="s">
        <v>133</v>
      </c>
      <c r="C1217" s="5" t="s">
        <v>1678</v>
      </c>
      <c r="D1217" s="5" t="s">
        <v>1679</v>
      </c>
      <c r="E1217" s="6">
        <v>107316</v>
      </c>
      <c r="F1217" s="5" t="s">
        <v>1646</v>
      </c>
      <c r="G1217" s="5" t="s">
        <v>1647</v>
      </c>
      <c r="H1217" s="6">
        <v>3</v>
      </c>
      <c r="I1217" s="6">
        <v>72</v>
      </c>
      <c r="J1217" s="6" t="s">
        <v>11</v>
      </c>
      <c r="K1217" s="6" t="s">
        <v>1698</v>
      </c>
      <c r="L1217" s="7" t="s">
        <v>134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15">
        <v>1</v>
      </c>
      <c r="B1218" s="6" t="s">
        <v>133</v>
      </c>
      <c r="C1218" s="5" t="s">
        <v>1678</v>
      </c>
      <c r="D1218" s="5" t="s">
        <v>1679</v>
      </c>
      <c r="E1218" s="6">
        <v>86591</v>
      </c>
      <c r="F1218" s="5" t="s">
        <v>1642</v>
      </c>
      <c r="G1218" s="5" t="s">
        <v>1643</v>
      </c>
      <c r="H1218" s="6">
        <v>3</v>
      </c>
      <c r="I1218" s="6">
        <v>86</v>
      </c>
      <c r="J1218" s="6" t="s">
        <v>14</v>
      </c>
      <c r="K1218" s="6" t="s">
        <v>1698</v>
      </c>
      <c r="L1218" s="7" t="s">
        <v>134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15">
        <v>1</v>
      </c>
      <c r="B1219" s="6" t="s">
        <v>133</v>
      </c>
      <c r="C1219" s="5" t="s">
        <v>1678</v>
      </c>
      <c r="D1219" s="5" t="s">
        <v>1679</v>
      </c>
      <c r="E1219" s="6">
        <v>86590</v>
      </c>
      <c r="F1219" s="5" t="s">
        <v>1309</v>
      </c>
      <c r="G1219" s="5" t="s">
        <v>1310</v>
      </c>
      <c r="H1219" s="6">
        <v>2</v>
      </c>
      <c r="I1219" s="6">
        <v>84</v>
      </c>
      <c r="J1219" s="6" t="s">
        <v>15</v>
      </c>
      <c r="K1219" s="6" t="s">
        <v>1698</v>
      </c>
      <c r="L1219" s="7" t="s">
        <v>134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15">
        <v>1</v>
      </c>
      <c r="B1220" s="6" t="s">
        <v>133</v>
      </c>
      <c r="C1220" s="5" t="s">
        <v>1680</v>
      </c>
      <c r="D1220" s="5" t="s">
        <v>1681</v>
      </c>
      <c r="E1220" s="6">
        <v>86587</v>
      </c>
      <c r="F1220" s="5" t="s">
        <v>1638</v>
      </c>
      <c r="G1220" s="5" t="s">
        <v>1639</v>
      </c>
      <c r="H1220" s="6">
        <v>3</v>
      </c>
      <c r="I1220" s="6">
        <v>50.83</v>
      </c>
      <c r="J1220" s="6" t="s">
        <v>17</v>
      </c>
      <c r="K1220" s="6" t="s">
        <v>1698</v>
      </c>
      <c r="L1220" s="7" t="s">
        <v>134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15">
        <v>1</v>
      </c>
      <c r="B1221" s="6" t="s">
        <v>133</v>
      </c>
      <c r="C1221" s="5" t="s">
        <v>1680</v>
      </c>
      <c r="D1221" s="5" t="s">
        <v>1681</v>
      </c>
      <c r="E1221" s="6">
        <v>86733</v>
      </c>
      <c r="F1221" s="5" t="s">
        <v>1644</v>
      </c>
      <c r="G1221" s="5" t="s">
        <v>1645</v>
      </c>
      <c r="H1221" s="6">
        <v>3</v>
      </c>
      <c r="I1221" s="6">
        <v>65.33</v>
      </c>
      <c r="J1221" s="6" t="s">
        <v>9</v>
      </c>
      <c r="K1221" s="6" t="s">
        <v>1698</v>
      </c>
      <c r="L1221" s="7" t="s">
        <v>134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15">
        <v>1</v>
      </c>
      <c r="B1222" s="6" t="s">
        <v>133</v>
      </c>
      <c r="C1222" s="5" t="s">
        <v>1680</v>
      </c>
      <c r="D1222" s="5" t="s">
        <v>1681</v>
      </c>
      <c r="E1222" s="6">
        <v>86589</v>
      </c>
      <c r="F1222" s="5" t="s">
        <v>1640</v>
      </c>
      <c r="G1222" s="5" t="s">
        <v>1641</v>
      </c>
      <c r="H1222" s="6">
        <v>3</v>
      </c>
      <c r="I1222" s="6">
        <v>59.5</v>
      </c>
      <c r="J1222" s="6" t="s">
        <v>13</v>
      </c>
      <c r="K1222" s="6" t="s">
        <v>1698</v>
      </c>
      <c r="L1222" s="7" t="s">
        <v>134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15">
        <v>1</v>
      </c>
      <c r="B1223" s="6" t="s">
        <v>133</v>
      </c>
      <c r="C1223" s="5" t="s">
        <v>1680</v>
      </c>
      <c r="D1223" s="5" t="s">
        <v>1681</v>
      </c>
      <c r="E1223" s="6">
        <v>107316</v>
      </c>
      <c r="F1223" s="5" t="s">
        <v>1646</v>
      </c>
      <c r="G1223" s="5" t="s">
        <v>1647</v>
      </c>
      <c r="H1223" s="6">
        <v>3</v>
      </c>
      <c r="I1223" s="6">
        <v>58</v>
      </c>
      <c r="J1223" s="6" t="s">
        <v>12</v>
      </c>
      <c r="K1223" s="6" t="s">
        <v>1698</v>
      </c>
      <c r="L1223" s="7" t="s">
        <v>134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15">
        <v>1</v>
      </c>
      <c r="B1224" s="6" t="s">
        <v>133</v>
      </c>
      <c r="C1224" s="5" t="s">
        <v>1680</v>
      </c>
      <c r="D1224" s="5" t="s">
        <v>1681</v>
      </c>
      <c r="E1224" s="6">
        <v>86591</v>
      </c>
      <c r="F1224" s="5" t="s">
        <v>1642</v>
      </c>
      <c r="G1224" s="5" t="s">
        <v>1643</v>
      </c>
      <c r="H1224" s="6">
        <v>3</v>
      </c>
      <c r="I1224" s="6">
        <v>80</v>
      </c>
      <c r="J1224" s="6" t="s">
        <v>9</v>
      </c>
      <c r="K1224" s="6" t="s">
        <v>1698</v>
      </c>
      <c r="L1224" s="7" t="s">
        <v>134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15">
        <v>1</v>
      </c>
      <c r="B1225" s="6" t="s">
        <v>133</v>
      </c>
      <c r="C1225" s="5" t="s">
        <v>1680</v>
      </c>
      <c r="D1225" s="5" t="s">
        <v>1681</v>
      </c>
      <c r="E1225" s="6">
        <v>86590</v>
      </c>
      <c r="F1225" s="5" t="s">
        <v>1309</v>
      </c>
      <c r="G1225" s="5" t="s">
        <v>1310</v>
      </c>
      <c r="H1225" s="6">
        <v>2</v>
      </c>
      <c r="I1225" s="6">
        <v>69</v>
      </c>
      <c r="J1225" s="6" t="s">
        <v>12</v>
      </c>
      <c r="K1225" s="6" t="s">
        <v>1698</v>
      </c>
      <c r="L1225" s="7" t="s">
        <v>134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15">
        <v>1</v>
      </c>
      <c r="B1226" s="6" t="s">
        <v>133</v>
      </c>
      <c r="C1226" s="5" t="s">
        <v>1682</v>
      </c>
      <c r="D1226" s="5" t="s">
        <v>1683</v>
      </c>
      <c r="E1226" s="6">
        <v>86587</v>
      </c>
      <c r="F1226" s="5" t="s">
        <v>1638</v>
      </c>
      <c r="G1226" s="5" t="s">
        <v>1639</v>
      </c>
      <c r="H1226" s="6">
        <v>3</v>
      </c>
      <c r="I1226" s="6">
        <v>88</v>
      </c>
      <c r="J1226" s="6" t="s">
        <v>15</v>
      </c>
      <c r="K1226" s="6" t="s">
        <v>1698</v>
      </c>
      <c r="L1226" s="7" t="s">
        <v>134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15">
        <v>1</v>
      </c>
      <c r="B1227" s="6" t="s">
        <v>133</v>
      </c>
      <c r="C1227" s="5" t="s">
        <v>1682</v>
      </c>
      <c r="D1227" s="5" t="s">
        <v>1683</v>
      </c>
      <c r="E1227" s="6">
        <v>86733</v>
      </c>
      <c r="F1227" s="5" t="s">
        <v>1644</v>
      </c>
      <c r="G1227" s="5" t="s">
        <v>1645</v>
      </c>
      <c r="H1227" s="6">
        <v>3</v>
      </c>
      <c r="I1227" s="6">
        <v>92</v>
      </c>
      <c r="J1227" s="6" t="s">
        <v>16</v>
      </c>
      <c r="K1227" s="6" t="s">
        <v>1698</v>
      </c>
      <c r="L1227" s="7" t="s">
        <v>134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15">
        <v>1</v>
      </c>
      <c r="B1228" s="6" t="s">
        <v>133</v>
      </c>
      <c r="C1228" s="5" t="s">
        <v>1682</v>
      </c>
      <c r="D1228" s="5" t="s">
        <v>1683</v>
      </c>
      <c r="E1228" s="6">
        <v>86589</v>
      </c>
      <c r="F1228" s="5" t="s">
        <v>1640</v>
      </c>
      <c r="G1228" s="5" t="s">
        <v>1641</v>
      </c>
      <c r="H1228" s="6">
        <v>3</v>
      </c>
      <c r="I1228" s="6">
        <v>88.5</v>
      </c>
      <c r="J1228" s="6" t="s">
        <v>15</v>
      </c>
      <c r="K1228" s="6" t="s">
        <v>1698</v>
      </c>
      <c r="L1228" s="7" t="s">
        <v>134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15">
        <v>1</v>
      </c>
      <c r="B1229" s="6" t="s">
        <v>133</v>
      </c>
      <c r="C1229" s="5" t="s">
        <v>1682</v>
      </c>
      <c r="D1229" s="5" t="s">
        <v>1683</v>
      </c>
      <c r="E1229" s="6">
        <v>107316</v>
      </c>
      <c r="F1229" s="5" t="s">
        <v>1646</v>
      </c>
      <c r="G1229" s="5" t="s">
        <v>1647</v>
      </c>
      <c r="H1229" s="6">
        <v>3</v>
      </c>
      <c r="I1229" s="6">
        <v>69</v>
      </c>
      <c r="J1229" s="6" t="s">
        <v>11</v>
      </c>
      <c r="K1229" s="6" t="s">
        <v>1698</v>
      </c>
      <c r="L1229" s="7" t="s">
        <v>134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15">
        <v>1</v>
      </c>
      <c r="B1230" s="6" t="s">
        <v>133</v>
      </c>
      <c r="C1230" s="5" t="s">
        <v>1682</v>
      </c>
      <c r="D1230" s="5" t="s">
        <v>1683</v>
      </c>
      <c r="E1230" s="6">
        <v>86591</v>
      </c>
      <c r="F1230" s="5" t="s">
        <v>1642</v>
      </c>
      <c r="G1230" s="5" t="s">
        <v>1643</v>
      </c>
      <c r="H1230" s="6">
        <v>3</v>
      </c>
      <c r="I1230" s="6">
        <v>93</v>
      </c>
      <c r="J1230" s="6" t="s">
        <v>15</v>
      </c>
      <c r="K1230" s="6" t="s">
        <v>1698</v>
      </c>
      <c r="L1230" s="7" t="s">
        <v>134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15">
        <v>1</v>
      </c>
      <c r="B1231" s="6" t="s">
        <v>133</v>
      </c>
      <c r="C1231" s="5" t="s">
        <v>1682</v>
      </c>
      <c r="D1231" s="5" t="s">
        <v>1683</v>
      </c>
      <c r="E1231" s="6">
        <v>86590</v>
      </c>
      <c r="F1231" s="5" t="s">
        <v>1309</v>
      </c>
      <c r="G1231" s="5" t="s">
        <v>1310</v>
      </c>
      <c r="H1231" s="6">
        <v>2</v>
      </c>
      <c r="I1231" s="6">
        <v>93</v>
      </c>
      <c r="J1231" s="6" t="s">
        <v>16</v>
      </c>
      <c r="K1231" s="6" t="s">
        <v>1698</v>
      </c>
      <c r="L1231" s="7" t="s">
        <v>134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15">
        <v>1</v>
      </c>
      <c r="B1232" s="6" t="s">
        <v>133</v>
      </c>
      <c r="C1232" s="5" t="s">
        <v>1684</v>
      </c>
      <c r="D1232" s="5" t="s">
        <v>1685</v>
      </c>
      <c r="E1232" s="6">
        <v>86587</v>
      </c>
      <c r="F1232" s="5" t="s">
        <v>1638</v>
      </c>
      <c r="G1232" s="5" t="s">
        <v>1639</v>
      </c>
      <c r="H1232" s="6">
        <v>3</v>
      </c>
      <c r="I1232" s="6">
        <v>54.33</v>
      </c>
      <c r="J1232" s="6" t="s">
        <v>17</v>
      </c>
      <c r="K1232" s="6" t="s">
        <v>1698</v>
      </c>
      <c r="L1232" s="7" t="s">
        <v>134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15">
        <v>1</v>
      </c>
      <c r="B1233" s="6" t="s">
        <v>133</v>
      </c>
      <c r="C1233" s="5" t="s">
        <v>1684</v>
      </c>
      <c r="D1233" s="5" t="s">
        <v>1685</v>
      </c>
      <c r="E1233" s="6">
        <v>86733</v>
      </c>
      <c r="F1233" s="5" t="s">
        <v>1644</v>
      </c>
      <c r="G1233" s="5" t="s">
        <v>1645</v>
      </c>
      <c r="H1233" s="6">
        <v>3</v>
      </c>
      <c r="I1233" s="6">
        <v>63.67</v>
      </c>
      <c r="J1233" s="6" t="s">
        <v>12</v>
      </c>
      <c r="K1233" s="6" t="s">
        <v>1698</v>
      </c>
      <c r="L1233" s="7" t="s">
        <v>134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15">
        <v>1</v>
      </c>
      <c r="B1234" s="6" t="s">
        <v>133</v>
      </c>
      <c r="C1234" s="5" t="s">
        <v>1684</v>
      </c>
      <c r="D1234" s="5" t="s">
        <v>1685</v>
      </c>
      <c r="E1234" s="6">
        <v>86589</v>
      </c>
      <c r="F1234" s="5" t="s">
        <v>1640</v>
      </c>
      <c r="G1234" s="5" t="s">
        <v>1641</v>
      </c>
      <c r="H1234" s="6">
        <v>3</v>
      </c>
      <c r="I1234" s="6">
        <v>63</v>
      </c>
      <c r="J1234" s="6" t="s">
        <v>12</v>
      </c>
      <c r="K1234" s="6" t="s">
        <v>1698</v>
      </c>
      <c r="L1234" s="7" t="s">
        <v>134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15">
        <v>1</v>
      </c>
      <c r="B1235" s="6" t="s">
        <v>133</v>
      </c>
      <c r="C1235" s="5" t="s">
        <v>1684</v>
      </c>
      <c r="D1235" s="5" t="s">
        <v>1685</v>
      </c>
      <c r="E1235" s="6">
        <v>107316</v>
      </c>
      <c r="F1235" s="5" t="s">
        <v>1646</v>
      </c>
      <c r="G1235" s="5" t="s">
        <v>1647</v>
      </c>
      <c r="H1235" s="6">
        <v>3</v>
      </c>
      <c r="I1235" s="6">
        <v>57</v>
      </c>
      <c r="J1235" s="6" t="s">
        <v>13</v>
      </c>
      <c r="K1235" s="6" t="s">
        <v>1698</v>
      </c>
      <c r="L1235" s="7" t="s">
        <v>134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15">
        <v>1</v>
      </c>
      <c r="B1236" s="6" t="s">
        <v>133</v>
      </c>
      <c r="C1236" s="5" t="s">
        <v>1684</v>
      </c>
      <c r="D1236" s="5" t="s">
        <v>1685</v>
      </c>
      <c r="E1236" s="6">
        <v>86591</v>
      </c>
      <c r="F1236" s="5" t="s">
        <v>1642</v>
      </c>
      <c r="G1236" s="5" t="s">
        <v>1643</v>
      </c>
      <c r="H1236" s="6">
        <v>3</v>
      </c>
      <c r="I1236" s="6">
        <v>79</v>
      </c>
      <c r="J1236" s="6" t="s">
        <v>9</v>
      </c>
      <c r="K1236" s="6" t="s">
        <v>1698</v>
      </c>
      <c r="L1236" s="7" t="s">
        <v>134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15">
        <v>1</v>
      </c>
      <c r="B1237" s="6" t="s">
        <v>133</v>
      </c>
      <c r="C1237" s="5" t="s">
        <v>1684</v>
      </c>
      <c r="D1237" s="5" t="s">
        <v>1685</v>
      </c>
      <c r="E1237" s="6">
        <v>86590</v>
      </c>
      <c r="F1237" s="5" t="s">
        <v>1309</v>
      </c>
      <c r="G1237" s="5" t="s">
        <v>1310</v>
      </c>
      <c r="H1237" s="6">
        <v>2</v>
      </c>
      <c r="I1237" s="6">
        <v>64</v>
      </c>
      <c r="J1237" s="6" t="s">
        <v>12</v>
      </c>
      <c r="K1237" s="6" t="s">
        <v>1698</v>
      </c>
      <c r="L1237" s="7" t="s">
        <v>134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15">
        <v>1</v>
      </c>
      <c r="B1238" s="6" t="s">
        <v>133</v>
      </c>
      <c r="C1238" s="5" t="s">
        <v>1686</v>
      </c>
      <c r="D1238" s="5" t="s">
        <v>1687</v>
      </c>
      <c r="E1238" s="6">
        <v>86587</v>
      </c>
      <c r="F1238" s="5" t="s">
        <v>1638</v>
      </c>
      <c r="G1238" s="5" t="s">
        <v>1639</v>
      </c>
      <c r="H1238" s="6">
        <v>3</v>
      </c>
      <c r="I1238" s="6">
        <v>2</v>
      </c>
      <c r="J1238" s="6" t="s">
        <v>18</v>
      </c>
      <c r="K1238" s="6" t="s">
        <v>1698</v>
      </c>
      <c r="L1238" s="7" t="s">
        <v>134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15">
        <v>1</v>
      </c>
      <c r="B1239" s="6" t="s">
        <v>133</v>
      </c>
      <c r="C1239" s="5" t="s">
        <v>1686</v>
      </c>
      <c r="D1239" s="5" t="s">
        <v>1687</v>
      </c>
      <c r="E1239" s="6">
        <v>86733</v>
      </c>
      <c r="F1239" s="5" t="s">
        <v>1644</v>
      </c>
      <c r="G1239" s="5" t="s">
        <v>1645</v>
      </c>
      <c r="H1239" s="6">
        <v>3</v>
      </c>
      <c r="I1239" s="6">
        <v>2</v>
      </c>
      <c r="J1239" s="6" t="s">
        <v>18</v>
      </c>
      <c r="K1239" s="6" t="s">
        <v>1698</v>
      </c>
      <c r="L1239" s="7" t="s">
        <v>134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15">
        <v>1</v>
      </c>
      <c r="B1240" s="6" t="s">
        <v>133</v>
      </c>
      <c r="C1240" s="5" t="s">
        <v>1686</v>
      </c>
      <c r="D1240" s="5" t="s">
        <v>1687</v>
      </c>
      <c r="E1240" s="6">
        <v>86589</v>
      </c>
      <c r="F1240" s="5" t="s">
        <v>1640</v>
      </c>
      <c r="G1240" s="5" t="s">
        <v>1641</v>
      </c>
      <c r="H1240" s="6">
        <v>3</v>
      </c>
      <c r="I1240" s="6">
        <v>2</v>
      </c>
      <c r="J1240" s="6" t="s">
        <v>18</v>
      </c>
      <c r="K1240" s="6" t="s">
        <v>1698</v>
      </c>
      <c r="L1240" s="7" t="s">
        <v>134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15">
        <v>1</v>
      </c>
      <c r="B1241" s="6" t="s">
        <v>133</v>
      </c>
      <c r="C1241" s="5" t="s">
        <v>1686</v>
      </c>
      <c r="D1241" s="5" t="s">
        <v>1687</v>
      </c>
      <c r="E1241" s="6">
        <v>107316</v>
      </c>
      <c r="F1241" s="5" t="s">
        <v>1646</v>
      </c>
      <c r="G1241" s="5" t="s">
        <v>1647</v>
      </c>
      <c r="H1241" s="6">
        <v>3</v>
      </c>
      <c r="I1241" s="6">
        <v>2</v>
      </c>
      <c r="J1241" s="6" t="s">
        <v>18</v>
      </c>
      <c r="K1241" s="6" t="s">
        <v>1698</v>
      </c>
      <c r="L1241" s="7" t="s">
        <v>134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15">
        <v>1</v>
      </c>
      <c r="B1242" s="6" t="s">
        <v>133</v>
      </c>
      <c r="C1242" s="5" t="s">
        <v>1686</v>
      </c>
      <c r="D1242" s="5" t="s">
        <v>1687</v>
      </c>
      <c r="E1242" s="6">
        <v>86591</v>
      </c>
      <c r="F1242" s="5" t="s">
        <v>1642</v>
      </c>
      <c r="G1242" s="5" t="s">
        <v>1643</v>
      </c>
      <c r="H1242" s="6">
        <v>3</v>
      </c>
      <c r="I1242" s="6">
        <v>2</v>
      </c>
      <c r="J1242" s="6" t="s">
        <v>18</v>
      </c>
      <c r="K1242" s="6" t="s">
        <v>1698</v>
      </c>
      <c r="L1242" s="7" t="s">
        <v>134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15">
        <v>1</v>
      </c>
      <c r="B1243" s="6" t="s">
        <v>133</v>
      </c>
      <c r="C1243" s="5" t="s">
        <v>1686</v>
      </c>
      <c r="D1243" s="5" t="s">
        <v>1687</v>
      </c>
      <c r="E1243" s="6">
        <v>86590</v>
      </c>
      <c r="F1243" s="5" t="s">
        <v>1309</v>
      </c>
      <c r="G1243" s="5" t="s">
        <v>1310</v>
      </c>
      <c r="H1243" s="6">
        <v>2</v>
      </c>
      <c r="I1243" s="6">
        <v>2</v>
      </c>
      <c r="J1243" s="6" t="s">
        <v>18</v>
      </c>
      <c r="K1243" s="6" t="s">
        <v>1698</v>
      </c>
      <c r="L1243" s="7" t="s">
        <v>134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15">
        <v>1</v>
      </c>
      <c r="B1244" s="6" t="s">
        <v>133</v>
      </c>
      <c r="C1244" s="5" t="s">
        <v>1688</v>
      </c>
      <c r="D1244" s="5" t="s">
        <v>1689</v>
      </c>
      <c r="E1244" s="6">
        <v>86587</v>
      </c>
      <c r="F1244" s="5" t="s">
        <v>1638</v>
      </c>
      <c r="G1244" s="5" t="s">
        <v>1639</v>
      </c>
      <c r="H1244" s="6">
        <v>3</v>
      </c>
      <c r="I1244" s="6">
        <v>93</v>
      </c>
      <c r="J1244" s="6" t="s">
        <v>16</v>
      </c>
      <c r="K1244" s="6" t="s">
        <v>1698</v>
      </c>
      <c r="L1244" s="7" t="s">
        <v>134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15">
        <v>1</v>
      </c>
      <c r="B1245" s="6" t="s">
        <v>133</v>
      </c>
      <c r="C1245" s="5" t="s">
        <v>1688</v>
      </c>
      <c r="D1245" s="5" t="s">
        <v>1689</v>
      </c>
      <c r="E1245" s="6">
        <v>86733</v>
      </c>
      <c r="F1245" s="5" t="s">
        <v>1644</v>
      </c>
      <c r="G1245" s="5" t="s">
        <v>1645</v>
      </c>
      <c r="H1245" s="6">
        <v>3</v>
      </c>
      <c r="I1245" s="6">
        <v>86.33</v>
      </c>
      <c r="J1245" s="6" t="s">
        <v>15</v>
      </c>
      <c r="K1245" s="6" t="s">
        <v>1698</v>
      </c>
      <c r="L1245" s="7" t="s">
        <v>134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15">
        <v>1</v>
      </c>
      <c r="B1246" s="6" t="s">
        <v>133</v>
      </c>
      <c r="C1246" s="5" t="s">
        <v>1688</v>
      </c>
      <c r="D1246" s="5" t="s">
        <v>1689</v>
      </c>
      <c r="E1246" s="6">
        <v>86589</v>
      </c>
      <c r="F1246" s="5" t="s">
        <v>1640</v>
      </c>
      <c r="G1246" s="5" t="s">
        <v>1641</v>
      </c>
      <c r="H1246" s="6">
        <v>3</v>
      </c>
      <c r="I1246" s="6">
        <v>89.5</v>
      </c>
      <c r="J1246" s="6" t="s">
        <v>15</v>
      </c>
      <c r="K1246" s="6" t="s">
        <v>1698</v>
      </c>
      <c r="L1246" s="7" t="s">
        <v>134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15">
        <v>1</v>
      </c>
      <c r="B1247" s="6" t="s">
        <v>133</v>
      </c>
      <c r="C1247" s="5" t="s">
        <v>1688</v>
      </c>
      <c r="D1247" s="5" t="s">
        <v>1689</v>
      </c>
      <c r="E1247" s="6">
        <v>107316</v>
      </c>
      <c r="F1247" s="5" t="s">
        <v>1646</v>
      </c>
      <c r="G1247" s="5" t="s">
        <v>1647</v>
      </c>
      <c r="H1247" s="6">
        <v>3</v>
      </c>
      <c r="I1247" s="6">
        <v>78</v>
      </c>
      <c r="J1247" s="6" t="s">
        <v>14</v>
      </c>
      <c r="K1247" s="6" t="s">
        <v>1698</v>
      </c>
      <c r="L1247" s="7" t="s">
        <v>134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15">
        <v>1</v>
      </c>
      <c r="B1248" s="6" t="s">
        <v>133</v>
      </c>
      <c r="C1248" s="5" t="s">
        <v>1688</v>
      </c>
      <c r="D1248" s="5" t="s">
        <v>1689</v>
      </c>
      <c r="E1248" s="6">
        <v>86591</v>
      </c>
      <c r="F1248" s="5" t="s">
        <v>1642</v>
      </c>
      <c r="G1248" s="5" t="s">
        <v>1643</v>
      </c>
      <c r="H1248" s="6">
        <v>3</v>
      </c>
      <c r="I1248" s="6">
        <v>90</v>
      </c>
      <c r="J1248" s="6" t="s">
        <v>15</v>
      </c>
      <c r="K1248" s="6" t="s">
        <v>1698</v>
      </c>
      <c r="L1248" s="7" t="s">
        <v>134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15">
        <v>1</v>
      </c>
      <c r="B1249" s="6" t="s">
        <v>133</v>
      </c>
      <c r="C1249" s="5" t="s">
        <v>1688</v>
      </c>
      <c r="D1249" s="5" t="s">
        <v>1689</v>
      </c>
      <c r="E1249" s="6">
        <v>86590</v>
      </c>
      <c r="F1249" s="5" t="s">
        <v>1309</v>
      </c>
      <c r="G1249" s="5" t="s">
        <v>1310</v>
      </c>
      <c r="H1249" s="6">
        <v>2</v>
      </c>
      <c r="I1249" s="6">
        <v>83</v>
      </c>
      <c r="J1249" s="6" t="s">
        <v>14</v>
      </c>
      <c r="K1249" s="6" t="s">
        <v>1698</v>
      </c>
      <c r="L1249" s="7" t="s">
        <v>134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15">
        <v>1</v>
      </c>
      <c r="B1250" s="6" t="s">
        <v>133</v>
      </c>
      <c r="C1250" s="5" t="s">
        <v>1690</v>
      </c>
      <c r="D1250" s="5" t="s">
        <v>1691</v>
      </c>
      <c r="E1250" s="6">
        <v>86587</v>
      </c>
      <c r="F1250" s="5" t="s">
        <v>1638</v>
      </c>
      <c r="G1250" s="5" t="s">
        <v>1639</v>
      </c>
      <c r="H1250" s="6">
        <v>3</v>
      </c>
      <c r="I1250" s="6">
        <v>80</v>
      </c>
      <c r="J1250" s="6" t="s">
        <v>14</v>
      </c>
      <c r="K1250" s="6" t="s">
        <v>1698</v>
      </c>
      <c r="L1250" s="7" t="s">
        <v>134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15">
        <v>1</v>
      </c>
      <c r="B1251" s="6" t="s">
        <v>133</v>
      </c>
      <c r="C1251" s="5" t="s">
        <v>1690</v>
      </c>
      <c r="D1251" s="5" t="s">
        <v>1691</v>
      </c>
      <c r="E1251" s="6">
        <v>86733</v>
      </c>
      <c r="F1251" s="5" t="s">
        <v>1644</v>
      </c>
      <c r="G1251" s="5" t="s">
        <v>1645</v>
      </c>
      <c r="H1251" s="6">
        <v>3</v>
      </c>
      <c r="I1251" s="6">
        <v>82</v>
      </c>
      <c r="J1251" s="6" t="s">
        <v>14</v>
      </c>
      <c r="K1251" s="6" t="s">
        <v>1698</v>
      </c>
      <c r="L1251" s="7" t="s">
        <v>134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15">
        <v>1</v>
      </c>
      <c r="B1252" s="6" t="s">
        <v>133</v>
      </c>
      <c r="C1252" s="5" t="s">
        <v>1690</v>
      </c>
      <c r="D1252" s="5" t="s">
        <v>1691</v>
      </c>
      <c r="E1252" s="6">
        <v>86589</v>
      </c>
      <c r="F1252" s="5" t="s">
        <v>1640</v>
      </c>
      <c r="G1252" s="5" t="s">
        <v>1641</v>
      </c>
      <c r="H1252" s="6">
        <v>3</v>
      </c>
      <c r="I1252" s="6">
        <v>89</v>
      </c>
      <c r="J1252" s="6" t="s">
        <v>15</v>
      </c>
      <c r="K1252" s="6" t="s">
        <v>1698</v>
      </c>
      <c r="L1252" s="7" t="s">
        <v>134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15">
        <v>1</v>
      </c>
      <c r="B1253" s="6" t="s">
        <v>133</v>
      </c>
      <c r="C1253" s="5" t="s">
        <v>1690</v>
      </c>
      <c r="D1253" s="5" t="s">
        <v>1691</v>
      </c>
      <c r="E1253" s="6">
        <v>107316</v>
      </c>
      <c r="F1253" s="5" t="s">
        <v>1646</v>
      </c>
      <c r="G1253" s="5" t="s">
        <v>1647</v>
      </c>
      <c r="H1253" s="6">
        <v>3</v>
      </c>
      <c r="I1253" s="6">
        <v>80</v>
      </c>
      <c r="J1253" s="6" t="s">
        <v>15</v>
      </c>
      <c r="K1253" s="6" t="s">
        <v>1698</v>
      </c>
      <c r="L1253" s="7" t="s">
        <v>134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15">
        <v>1</v>
      </c>
      <c r="B1254" s="6" t="s">
        <v>133</v>
      </c>
      <c r="C1254" s="5" t="s">
        <v>1690</v>
      </c>
      <c r="D1254" s="5" t="s">
        <v>1691</v>
      </c>
      <c r="E1254" s="6">
        <v>86591</v>
      </c>
      <c r="F1254" s="5" t="s">
        <v>1642</v>
      </c>
      <c r="G1254" s="5" t="s">
        <v>1643</v>
      </c>
      <c r="H1254" s="6">
        <v>3</v>
      </c>
      <c r="I1254" s="6">
        <v>94</v>
      </c>
      <c r="J1254" s="6" t="s">
        <v>16</v>
      </c>
      <c r="K1254" s="6" t="s">
        <v>1698</v>
      </c>
      <c r="L1254" s="7" t="s">
        <v>134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15">
        <v>1</v>
      </c>
      <c r="B1255" s="6" t="s">
        <v>133</v>
      </c>
      <c r="C1255" s="5" t="s">
        <v>1690</v>
      </c>
      <c r="D1255" s="5" t="s">
        <v>1691</v>
      </c>
      <c r="E1255" s="6">
        <v>86590</v>
      </c>
      <c r="F1255" s="5" t="s">
        <v>1309</v>
      </c>
      <c r="G1255" s="5" t="s">
        <v>1310</v>
      </c>
      <c r="H1255" s="6">
        <v>2</v>
      </c>
      <c r="I1255" s="6">
        <v>79</v>
      </c>
      <c r="J1255" s="6" t="s">
        <v>11</v>
      </c>
      <c r="K1255" s="6" t="s">
        <v>1698</v>
      </c>
      <c r="L1255" s="7" t="s">
        <v>134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15">
        <v>1</v>
      </c>
      <c r="B1256" s="6" t="s">
        <v>133</v>
      </c>
      <c r="C1256" s="5" t="s">
        <v>1692</v>
      </c>
      <c r="D1256" s="5" t="s">
        <v>1693</v>
      </c>
      <c r="E1256" s="6">
        <v>86587</v>
      </c>
      <c r="F1256" s="5" t="s">
        <v>1638</v>
      </c>
      <c r="G1256" s="5" t="s">
        <v>1639</v>
      </c>
      <c r="H1256" s="6">
        <v>3</v>
      </c>
      <c r="I1256" s="6">
        <v>82.67</v>
      </c>
      <c r="J1256" s="6" t="s">
        <v>14</v>
      </c>
      <c r="K1256" s="6" t="s">
        <v>1698</v>
      </c>
      <c r="L1256" s="7" t="s">
        <v>134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15">
        <v>1</v>
      </c>
      <c r="B1257" s="6" t="s">
        <v>133</v>
      </c>
      <c r="C1257" s="5" t="s">
        <v>1692</v>
      </c>
      <c r="D1257" s="5" t="s">
        <v>1693</v>
      </c>
      <c r="E1257" s="6">
        <v>86733</v>
      </c>
      <c r="F1257" s="5" t="s">
        <v>1644</v>
      </c>
      <c r="G1257" s="5" t="s">
        <v>1645</v>
      </c>
      <c r="H1257" s="6">
        <v>3</v>
      </c>
      <c r="I1257" s="6">
        <v>81.67</v>
      </c>
      <c r="J1257" s="6" t="s">
        <v>14</v>
      </c>
      <c r="K1257" s="6" t="s">
        <v>1698</v>
      </c>
      <c r="L1257" s="7" t="s">
        <v>134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15">
        <v>1</v>
      </c>
      <c r="B1258" s="6" t="s">
        <v>133</v>
      </c>
      <c r="C1258" s="5" t="s">
        <v>1692</v>
      </c>
      <c r="D1258" s="5" t="s">
        <v>1693</v>
      </c>
      <c r="E1258" s="6">
        <v>86589</v>
      </c>
      <c r="F1258" s="5" t="s">
        <v>1640</v>
      </c>
      <c r="G1258" s="5" t="s">
        <v>1641</v>
      </c>
      <c r="H1258" s="6">
        <v>3</v>
      </c>
      <c r="I1258" s="6">
        <v>86.5</v>
      </c>
      <c r="J1258" s="6" t="s">
        <v>15</v>
      </c>
      <c r="K1258" s="6" t="s">
        <v>1698</v>
      </c>
      <c r="L1258" s="7" t="s">
        <v>134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15">
        <v>1</v>
      </c>
      <c r="B1259" s="6" t="s">
        <v>133</v>
      </c>
      <c r="C1259" s="5" t="s">
        <v>1692</v>
      </c>
      <c r="D1259" s="5" t="s">
        <v>1693</v>
      </c>
      <c r="E1259" s="6">
        <v>107316</v>
      </c>
      <c r="F1259" s="5" t="s">
        <v>1646</v>
      </c>
      <c r="G1259" s="5" t="s">
        <v>1647</v>
      </c>
      <c r="H1259" s="6">
        <v>3</v>
      </c>
      <c r="I1259" s="6">
        <v>80</v>
      </c>
      <c r="J1259" s="6" t="s">
        <v>15</v>
      </c>
      <c r="K1259" s="6" t="s">
        <v>1698</v>
      </c>
      <c r="L1259" s="7" t="s">
        <v>134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15">
        <v>1</v>
      </c>
      <c r="B1260" s="6" t="s">
        <v>133</v>
      </c>
      <c r="C1260" s="5" t="s">
        <v>1692</v>
      </c>
      <c r="D1260" s="5" t="s">
        <v>1693</v>
      </c>
      <c r="E1260" s="6">
        <v>86591</v>
      </c>
      <c r="F1260" s="5" t="s">
        <v>1642</v>
      </c>
      <c r="G1260" s="5" t="s">
        <v>1643</v>
      </c>
      <c r="H1260" s="6">
        <v>3</v>
      </c>
      <c r="I1260" s="6">
        <v>83</v>
      </c>
      <c r="J1260" s="6" t="s">
        <v>11</v>
      </c>
      <c r="K1260" s="6" t="s">
        <v>1698</v>
      </c>
      <c r="L1260" s="7" t="s">
        <v>134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15">
        <v>1</v>
      </c>
      <c r="B1261" s="6" t="s">
        <v>133</v>
      </c>
      <c r="C1261" s="5" t="s">
        <v>1692</v>
      </c>
      <c r="D1261" s="5" t="s">
        <v>1693</v>
      </c>
      <c r="E1261" s="6">
        <v>86590</v>
      </c>
      <c r="F1261" s="5" t="s">
        <v>1309</v>
      </c>
      <c r="G1261" s="5" t="s">
        <v>1310</v>
      </c>
      <c r="H1261" s="6">
        <v>2</v>
      </c>
      <c r="I1261" s="6">
        <v>88</v>
      </c>
      <c r="J1261" s="6" t="s">
        <v>16</v>
      </c>
      <c r="K1261" s="6" t="s">
        <v>1698</v>
      </c>
      <c r="L1261" s="7" t="s">
        <v>134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15">
        <v>1</v>
      </c>
      <c r="B1262" s="6" t="s">
        <v>133</v>
      </c>
      <c r="C1262" s="5" t="s">
        <v>1694</v>
      </c>
      <c r="D1262" s="5" t="s">
        <v>1695</v>
      </c>
      <c r="E1262" s="6">
        <v>86587</v>
      </c>
      <c r="F1262" s="5" t="s">
        <v>1638</v>
      </c>
      <c r="G1262" s="5" t="s">
        <v>1639</v>
      </c>
      <c r="H1262" s="6">
        <v>3</v>
      </c>
      <c r="I1262" s="6">
        <v>63.33</v>
      </c>
      <c r="J1262" s="6" t="s">
        <v>12</v>
      </c>
      <c r="K1262" s="6" t="s">
        <v>1698</v>
      </c>
      <c r="L1262" s="7" t="s">
        <v>134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15">
        <v>1</v>
      </c>
      <c r="B1263" s="6" t="s">
        <v>133</v>
      </c>
      <c r="C1263" s="5" t="s">
        <v>1694</v>
      </c>
      <c r="D1263" s="5" t="s">
        <v>1695</v>
      </c>
      <c r="E1263" s="6">
        <v>86733</v>
      </c>
      <c r="F1263" s="5" t="s">
        <v>1644</v>
      </c>
      <c r="G1263" s="5" t="s">
        <v>1645</v>
      </c>
      <c r="H1263" s="6">
        <v>3</v>
      </c>
      <c r="I1263" s="6">
        <v>67.66</v>
      </c>
      <c r="J1263" s="6" t="s">
        <v>9</v>
      </c>
      <c r="K1263" s="6" t="s">
        <v>1698</v>
      </c>
      <c r="L1263" s="7" t="s">
        <v>134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15">
        <v>1</v>
      </c>
      <c r="B1264" s="6" t="s">
        <v>133</v>
      </c>
      <c r="C1264" s="5" t="s">
        <v>1694</v>
      </c>
      <c r="D1264" s="5" t="s">
        <v>1695</v>
      </c>
      <c r="E1264" s="6">
        <v>86589</v>
      </c>
      <c r="F1264" s="5" t="s">
        <v>1640</v>
      </c>
      <c r="G1264" s="5" t="s">
        <v>1641</v>
      </c>
      <c r="H1264" s="6">
        <v>3</v>
      </c>
      <c r="I1264" s="6">
        <v>89</v>
      </c>
      <c r="J1264" s="6" t="s">
        <v>15</v>
      </c>
      <c r="K1264" s="6" t="s">
        <v>1698</v>
      </c>
      <c r="L1264" s="7" t="s">
        <v>134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15">
        <v>1</v>
      </c>
      <c r="B1265" s="6" t="s">
        <v>133</v>
      </c>
      <c r="C1265" s="5" t="s">
        <v>1694</v>
      </c>
      <c r="D1265" s="5" t="s">
        <v>1695</v>
      </c>
      <c r="E1265" s="6">
        <v>107316</v>
      </c>
      <c r="F1265" s="5" t="s">
        <v>1646</v>
      </c>
      <c r="G1265" s="5" t="s">
        <v>1647</v>
      </c>
      <c r="H1265" s="6">
        <v>3</v>
      </c>
      <c r="I1265" s="6">
        <v>66</v>
      </c>
      <c r="J1265" s="6" t="s">
        <v>9</v>
      </c>
      <c r="K1265" s="6" t="s">
        <v>1698</v>
      </c>
      <c r="L1265" s="7" t="s">
        <v>134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15">
        <v>1</v>
      </c>
      <c r="B1266" s="6" t="s">
        <v>133</v>
      </c>
      <c r="C1266" s="5" t="s">
        <v>1694</v>
      </c>
      <c r="D1266" s="5" t="s">
        <v>1695</v>
      </c>
      <c r="E1266" s="6">
        <v>86591</v>
      </c>
      <c r="F1266" s="5" t="s">
        <v>1642</v>
      </c>
      <c r="G1266" s="5" t="s">
        <v>1643</v>
      </c>
      <c r="H1266" s="6">
        <v>3</v>
      </c>
      <c r="I1266" s="6">
        <v>83</v>
      </c>
      <c r="J1266" s="6" t="s">
        <v>11</v>
      </c>
      <c r="K1266" s="6" t="s">
        <v>1698</v>
      </c>
      <c r="L1266" s="7" t="s">
        <v>134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15">
        <v>1</v>
      </c>
      <c r="B1267" s="6" t="s">
        <v>133</v>
      </c>
      <c r="C1267" s="5" t="s">
        <v>1694</v>
      </c>
      <c r="D1267" s="5" t="s">
        <v>1695</v>
      </c>
      <c r="E1267" s="6">
        <v>86590</v>
      </c>
      <c r="F1267" s="5" t="s">
        <v>1309</v>
      </c>
      <c r="G1267" s="5" t="s">
        <v>1310</v>
      </c>
      <c r="H1267" s="6">
        <v>2</v>
      </c>
      <c r="I1267" s="6">
        <v>71</v>
      </c>
      <c r="J1267" s="6" t="s">
        <v>9</v>
      </c>
      <c r="K1267" s="6" t="s">
        <v>1698</v>
      </c>
      <c r="L1267" s="7" t="s">
        <v>134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15">
        <v>1</v>
      </c>
      <c r="B1268" s="6" t="s">
        <v>133</v>
      </c>
      <c r="C1268" s="5" t="s">
        <v>1696</v>
      </c>
      <c r="D1268" s="5" t="s">
        <v>1697</v>
      </c>
      <c r="E1268" s="6">
        <v>86587</v>
      </c>
      <c r="F1268" s="5" t="s">
        <v>1638</v>
      </c>
      <c r="G1268" s="5" t="s">
        <v>1639</v>
      </c>
      <c r="H1268" s="6">
        <v>3</v>
      </c>
      <c r="I1268" s="6">
        <v>70.33</v>
      </c>
      <c r="J1268" s="6" t="s">
        <v>9</v>
      </c>
      <c r="K1268" s="6" t="s">
        <v>1698</v>
      </c>
      <c r="L1268" s="7" t="s">
        <v>134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15">
        <v>1</v>
      </c>
      <c r="B1269" s="6" t="s">
        <v>133</v>
      </c>
      <c r="C1269" s="5" t="s">
        <v>1696</v>
      </c>
      <c r="D1269" s="5" t="s">
        <v>1697</v>
      </c>
      <c r="E1269" s="6">
        <v>86733</v>
      </c>
      <c r="F1269" s="5" t="s">
        <v>1644</v>
      </c>
      <c r="G1269" s="5" t="s">
        <v>1645</v>
      </c>
      <c r="H1269" s="6">
        <v>3</v>
      </c>
      <c r="I1269" s="6">
        <v>86.66</v>
      </c>
      <c r="J1269" s="6" t="s">
        <v>15</v>
      </c>
      <c r="K1269" s="6" t="s">
        <v>1698</v>
      </c>
      <c r="L1269" s="7" t="s">
        <v>134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15">
        <v>1</v>
      </c>
      <c r="B1270" s="6" t="s">
        <v>133</v>
      </c>
      <c r="C1270" s="5" t="s">
        <v>1696</v>
      </c>
      <c r="D1270" s="5" t="s">
        <v>1697</v>
      </c>
      <c r="E1270" s="6">
        <v>86589</v>
      </c>
      <c r="F1270" s="5" t="s">
        <v>1640</v>
      </c>
      <c r="G1270" s="5" t="s">
        <v>1641</v>
      </c>
      <c r="H1270" s="6">
        <v>3</v>
      </c>
      <c r="I1270" s="6">
        <v>90.5</v>
      </c>
      <c r="J1270" s="6" t="s">
        <v>15</v>
      </c>
      <c r="K1270" s="6" t="s">
        <v>1698</v>
      </c>
      <c r="L1270" s="7" t="s">
        <v>134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15">
        <v>1</v>
      </c>
      <c r="B1271" s="6" t="s">
        <v>133</v>
      </c>
      <c r="C1271" s="5" t="s">
        <v>1696</v>
      </c>
      <c r="D1271" s="5" t="s">
        <v>1697</v>
      </c>
      <c r="E1271" s="6">
        <v>107316</v>
      </c>
      <c r="F1271" s="5" t="s">
        <v>1646</v>
      </c>
      <c r="G1271" s="5" t="s">
        <v>1647</v>
      </c>
      <c r="H1271" s="6">
        <v>3</v>
      </c>
      <c r="I1271" s="6">
        <v>75</v>
      </c>
      <c r="J1271" s="6" t="s">
        <v>14</v>
      </c>
      <c r="K1271" s="6" t="s">
        <v>1698</v>
      </c>
      <c r="L1271" s="7" t="s">
        <v>134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15">
        <v>1</v>
      </c>
      <c r="B1272" s="6" t="s">
        <v>133</v>
      </c>
      <c r="C1272" s="5" t="s">
        <v>1696</v>
      </c>
      <c r="D1272" s="5" t="s">
        <v>1697</v>
      </c>
      <c r="E1272" s="6">
        <v>86591</v>
      </c>
      <c r="F1272" s="5" t="s">
        <v>1642</v>
      </c>
      <c r="G1272" s="5" t="s">
        <v>1643</v>
      </c>
      <c r="H1272" s="6">
        <v>3</v>
      </c>
      <c r="I1272" s="6">
        <v>93</v>
      </c>
      <c r="J1272" s="6" t="s">
        <v>15</v>
      </c>
      <c r="K1272" s="6" t="s">
        <v>1698</v>
      </c>
      <c r="L1272" s="7" t="s">
        <v>134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15">
        <v>1</v>
      </c>
      <c r="B1273" s="6" t="s">
        <v>133</v>
      </c>
      <c r="C1273" s="5" t="s">
        <v>1696</v>
      </c>
      <c r="D1273" s="5" t="s">
        <v>1697</v>
      </c>
      <c r="E1273" s="6">
        <v>86590</v>
      </c>
      <c r="F1273" s="5" t="s">
        <v>1309</v>
      </c>
      <c r="G1273" s="5" t="s">
        <v>1310</v>
      </c>
      <c r="H1273" s="6">
        <v>2</v>
      </c>
      <c r="I1273" s="6">
        <v>77</v>
      </c>
      <c r="J1273" s="6" t="s">
        <v>11</v>
      </c>
      <c r="K1273" s="6" t="s">
        <v>1698</v>
      </c>
      <c r="L1273" s="7" t="s">
        <v>134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15">
        <v>1</v>
      </c>
      <c r="B1274" s="6" t="s">
        <v>133</v>
      </c>
      <c r="C1274" s="5" t="s">
        <v>1837</v>
      </c>
      <c r="D1274" s="5" t="s">
        <v>1838</v>
      </c>
      <c r="E1274" s="6">
        <v>107153</v>
      </c>
      <c r="F1274" s="5" t="s">
        <v>1646</v>
      </c>
      <c r="G1274" s="5" t="s">
        <v>1647</v>
      </c>
      <c r="H1274" s="6">
        <v>3</v>
      </c>
      <c r="I1274" s="6">
        <v>39</v>
      </c>
      <c r="J1274" s="6" t="s">
        <v>18</v>
      </c>
      <c r="K1274" s="6" t="s">
        <v>1867</v>
      </c>
      <c r="L1274" s="7" t="s">
        <v>134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15">
        <v>1</v>
      </c>
      <c r="B1275" s="6" t="s">
        <v>133</v>
      </c>
      <c r="C1275" s="5" t="s">
        <v>1837</v>
      </c>
      <c r="D1275" s="5" t="s">
        <v>1838</v>
      </c>
      <c r="E1275" s="6">
        <v>107331</v>
      </c>
      <c r="F1275" s="5" t="s">
        <v>1841</v>
      </c>
      <c r="G1275" s="5" t="s">
        <v>1842</v>
      </c>
      <c r="H1275" s="6">
        <v>2</v>
      </c>
      <c r="I1275" s="6">
        <v>63.5</v>
      </c>
      <c r="J1275" s="6" t="s">
        <v>12</v>
      </c>
      <c r="K1275" s="6" t="s">
        <v>1867</v>
      </c>
      <c r="L1275" s="7" t="s">
        <v>134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15">
        <v>1</v>
      </c>
      <c r="B1276" s="6" t="s">
        <v>133</v>
      </c>
      <c r="C1276" s="5" t="s">
        <v>1837</v>
      </c>
      <c r="D1276" s="5" t="s">
        <v>1838</v>
      </c>
      <c r="E1276" s="6">
        <v>107242</v>
      </c>
      <c r="F1276" s="5" t="s">
        <v>1839</v>
      </c>
      <c r="G1276" s="5" t="s">
        <v>1840</v>
      </c>
      <c r="H1276" s="6">
        <v>3</v>
      </c>
      <c r="I1276" s="6">
        <v>43.16</v>
      </c>
      <c r="J1276" s="6" t="s">
        <v>18</v>
      </c>
      <c r="K1276" s="6" t="s">
        <v>1867</v>
      </c>
      <c r="L1276" s="7" t="s">
        <v>134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15">
        <v>1</v>
      </c>
      <c r="B1277" s="6" t="s">
        <v>133</v>
      </c>
      <c r="C1277" s="5" t="s">
        <v>1837</v>
      </c>
      <c r="D1277" s="5" t="s">
        <v>1838</v>
      </c>
      <c r="E1277" s="6">
        <v>107154</v>
      </c>
      <c r="F1277" s="5" t="s">
        <v>1642</v>
      </c>
      <c r="G1277" s="5" t="s">
        <v>1643</v>
      </c>
      <c r="H1277" s="6">
        <v>3</v>
      </c>
      <c r="I1277" s="6">
        <v>50.75</v>
      </c>
      <c r="J1277" s="6" t="s">
        <v>19</v>
      </c>
      <c r="K1277" s="6" t="s">
        <v>1867</v>
      </c>
      <c r="L1277" s="7" t="s">
        <v>134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15">
        <v>1</v>
      </c>
      <c r="B1278" s="6" t="s">
        <v>133</v>
      </c>
      <c r="C1278" s="5" t="s">
        <v>1837</v>
      </c>
      <c r="D1278" s="5" t="s">
        <v>1838</v>
      </c>
      <c r="E1278" s="6">
        <v>107240</v>
      </c>
      <c r="F1278" s="5" t="s">
        <v>1309</v>
      </c>
      <c r="G1278" s="5" t="s">
        <v>1310</v>
      </c>
      <c r="H1278" s="6">
        <v>3</v>
      </c>
      <c r="I1278" s="6">
        <v>82</v>
      </c>
      <c r="J1278" s="6" t="s">
        <v>15</v>
      </c>
      <c r="K1278" s="6" t="s">
        <v>1867</v>
      </c>
      <c r="L1278" s="7" t="s">
        <v>134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15">
        <v>1</v>
      </c>
      <c r="B1279" s="6" t="s">
        <v>133</v>
      </c>
      <c r="C1279" s="5" t="s">
        <v>1837</v>
      </c>
      <c r="D1279" s="5" t="s">
        <v>1838</v>
      </c>
      <c r="E1279" s="6">
        <v>107332</v>
      </c>
      <c r="F1279" s="5" t="s">
        <v>1843</v>
      </c>
      <c r="G1279" s="5" t="s">
        <v>1844</v>
      </c>
      <c r="H1279" s="6">
        <v>4</v>
      </c>
      <c r="I1279" s="6">
        <v>30</v>
      </c>
      <c r="J1279" s="6" t="s">
        <v>18</v>
      </c>
      <c r="K1279" s="6" t="s">
        <v>1867</v>
      </c>
      <c r="L1279" s="7" t="s">
        <v>134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15">
        <v>1</v>
      </c>
      <c r="B1280" s="6" t="s">
        <v>133</v>
      </c>
      <c r="C1280" s="5" t="s">
        <v>1845</v>
      </c>
      <c r="D1280" s="5" t="s">
        <v>1846</v>
      </c>
      <c r="E1280" s="6">
        <v>107153</v>
      </c>
      <c r="F1280" s="5" t="s">
        <v>1646</v>
      </c>
      <c r="G1280" s="5" t="s">
        <v>1647</v>
      </c>
      <c r="H1280" s="6">
        <v>3</v>
      </c>
      <c r="I1280" s="6">
        <v>76.25</v>
      </c>
      <c r="J1280" s="6" t="s">
        <v>14</v>
      </c>
      <c r="K1280" s="6" t="s">
        <v>1867</v>
      </c>
      <c r="L1280" s="7" t="s">
        <v>134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15">
        <v>1</v>
      </c>
      <c r="B1281" s="6" t="s">
        <v>133</v>
      </c>
      <c r="C1281" s="5" t="s">
        <v>1845</v>
      </c>
      <c r="D1281" s="5" t="s">
        <v>1846</v>
      </c>
      <c r="E1281" s="6">
        <v>107331</v>
      </c>
      <c r="F1281" s="5" t="s">
        <v>1841</v>
      </c>
      <c r="G1281" s="5" t="s">
        <v>1842</v>
      </c>
      <c r="H1281" s="6">
        <v>2</v>
      </c>
      <c r="I1281" s="6">
        <v>93.5</v>
      </c>
      <c r="J1281" s="6" t="s">
        <v>16</v>
      </c>
      <c r="K1281" s="6" t="s">
        <v>1867</v>
      </c>
      <c r="L1281" s="7" t="s">
        <v>134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15">
        <v>1</v>
      </c>
      <c r="B1282" s="6" t="s">
        <v>133</v>
      </c>
      <c r="C1282" s="5" t="s">
        <v>1845</v>
      </c>
      <c r="D1282" s="5" t="s">
        <v>1846</v>
      </c>
      <c r="E1282" s="6">
        <v>107242</v>
      </c>
      <c r="F1282" s="5" t="s">
        <v>1839</v>
      </c>
      <c r="G1282" s="5" t="s">
        <v>1840</v>
      </c>
      <c r="H1282" s="6">
        <v>3</v>
      </c>
      <c r="I1282" s="6">
        <v>90.66</v>
      </c>
      <c r="J1282" s="6" t="s">
        <v>16</v>
      </c>
      <c r="K1282" s="6" t="s">
        <v>1867</v>
      </c>
      <c r="L1282" s="7" t="s">
        <v>134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15">
        <v>1</v>
      </c>
      <c r="B1283" s="6" t="s">
        <v>133</v>
      </c>
      <c r="C1283" s="5" t="s">
        <v>1845</v>
      </c>
      <c r="D1283" s="5" t="s">
        <v>1846</v>
      </c>
      <c r="E1283" s="6">
        <v>107154</v>
      </c>
      <c r="F1283" s="5" t="s">
        <v>1642</v>
      </c>
      <c r="G1283" s="5" t="s">
        <v>1643</v>
      </c>
      <c r="H1283" s="6">
        <v>3</v>
      </c>
      <c r="I1283" s="6">
        <v>72.25</v>
      </c>
      <c r="J1283" s="6" t="s">
        <v>11</v>
      </c>
      <c r="K1283" s="6" t="s">
        <v>1867</v>
      </c>
      <c r="L1283" s="7" t="s">
        <v>134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15">
        <v>1</v>
      </c>
      <c r="B1284" s="6" t="s">
        <v>133</v>
      </c>
      <c r="C1284" s="5" t="s">
        <v>1845</v>
      </c>
      <c r="D1284" s="5" t="s">
        <v>1846</v>
      </c>
      <c r="E1284" s="6">
        <v>107240</v>
      </c>
      <c r="F1284" s="5" t="s">
        <v>1309</v>
      </c>
      <c r="G1284" s="5" t="s">
        <v>1310</v>
      </c>
      <c r="H1284" s="6">
        <v>3</v>
      </c>
      <c r="I1284" s="6">
        <v>88</v>
      </c>
      <c r="J1284" s="6" t="s">
        <v>16</v>
      </c>
      <c r="K1284" s="6" t="s">
        <v>1867</v>
      </c>
      <c r="L1284" s="7" t="s">
        <v>134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15">
        <v>1</v>
      </c>
      <c r="B1285" s="6" t="s">
        <v>133</v>
      </c>
      <c r="C1285" s="5" t="s">
        <v>1845</v>
      </c>
      <c r="D1285" s="5" t="s">
        <v>1846</v>
      </c>
      <c r="E1285" s="6">
        <v>107332</v>
      </c>
      <c r="F1285" s="5" t="s">
        <v>1843</v>
      </c>
      <c r="G1285" s="5" t="s">
        <v>1844</v>
      </c>
      <c r="H1285" s="6">
        <v>4</v>
      </c>
      <c r="I1285" s="6">
        <v>78.75</v>
      </c>
      <c r="J1285" s="6" t="s">
        <v>14</v>
      </c>
      <c r="K1285" s="6" t="s">
        <v>1867</v>
      </c>
      <c r="L1285" s="7" t="s">
        <v>134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15">
        <v>1</v>
      </c>
      <c r="B1286" s="6" t="s">
        <v>133</v>
      </c>
      <c r="C1286" s="5" t="s">
        <v>1847</v>
      </c>
      <c r="D1286" s="5" t="s">
        <v>1848</v>
      </c>
      <c r="E1286" s="6">
        <v>107153</v>
      </c>
      <c r="F1286" s="5" t="s">
        <v>1646</v>
      </c>
      <c r="G1286" s="5" t="s">
        <v>1647</v>
      </c>
      <c r="H1286" s="6">
        <v>3</v>
      </c>
      <c r="I1286" s="6">
        <v>57.25</v>
      </c>
      <c r="J1286" s="6" t="s">
        <v>17</v>
      </c>
      <c r="K1286" s="6" t="s">
        <v>1867</v>
      </c>
      <c r="L1286" s="7" t="s">
        <v>134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15">
        <v>1</v>
      </c>
      <c r="B1287" s="6" t="s">
        <v>133</v>
      </c>
      <c r="C1287" s="5" t="s">
        <v>1847</v>
      </c>
      <c r="D1287" s="5" t="s">
        <v>1848</v>
      </c>
      <c r="E1287" s="6">
        <v>107331</v>
      </c>
      <c r="F1287" s="5" t="s">
        <v>1841</v>
      </c>
      <c r="G1287" s="5" t="s">
        <v>1842</v>
      </c>
      <c r="H1287" s="6">
        <v>2</v>
      </c>
      <c r="I1287" s="6">
        <v>72.5</v>
      </c>
      <c r="J1287" s="6" t="s">
        <v>11</v>
      </c>
      <c r="K1287" s="6" t="s">
        <v>1867</v>
      </c>
      <c r="L1287" s="7" t="s">
        <v>134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15">
        <v>1</v>
      </c>
      <c r="B1288" s="6" t="s">
        <v>133</v>
      </c>
      <c r="C1288" s="5" t="s">
        <v>1847</v>
      </c>
      <c r="D1288" s="5" t="s">
        <v>1848</v>
      </c>
      <c r="E1288" s="6">
        <v>107242</v>
      </c>
      <c r="F1288" s="5" t="s">
        <v>1839</v>
      </c>
      <c r="G1288" s="5" t="s">
        <v>1840</v>
      </c>
      <c r="H1288" s="6">
        <v>3</v>
      </c>
      <c r="I1288" s="6">
        <v>76.16</v>
      </c>
      <c r="J1288" s="6" t="s">
        <v>14</v>
      </c>
      <c r="K1288" s="6" t="s">
        <v>1867</v>
      </c>
      <c r="L1288" s="7" t="s">
        <v>134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15">
        <v>1</v>
      </c>
      <c r="B1289" s="6" t="s">
        <v>133</v>
      </c>
      <c r="C1289" s="5" t="s">
        <v>1847</v>
      </c>
      <c r="D1289" s="5" t="s">
        <v>1848</v>
      </c>
      <c r="E1289" s="6">
        <v>107154</v>
      </c>
      <c r="F1289" s="5" t="s">
        <v>1642</v>
      </c>
      <c r="G1289" s="5" t="s">
        <v>1643</v>
      </c>
      <c r="H1289" s="6">
        <v>3</v>
      </c>
      <c r="I1289" s="6">
        <v>63</v>
      </c>
      <c r="J1289" s="6" t="s">
        <v>12</v>
      </c>
      <c r="K1289" s="6" t="s">
        <v>1867</v>
      </c>
      <c r="L1289" s="7" t="s">
        <v>134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15">
        <v>1</v>
      </c>
      <c r="B1290" s="6" t="s">
        <v>133</v>
      </c>
      <c r="C1290" s="5" t="s">
        <v>1847</v>
      </c>
      <c r="D1290" s="5" t="s">
        <v>1848</v>
      </c>
      <c r="E1290" s="6">
        <v>107240</v>
      </c>
      <c r="F1290" s="5" t="s">
        <v>1309</v>
      </c>
      <c r="G1290" s="5" t="s">
        <v>1310</v>
      </c>
      <c r="H1290" s="6">
        <v>3</v>
      </c>
      <c r="I1290" s="6">
        <v>78</v>
      </c>
      <c r="J1290" s="6" t="s">
        <v>14</v>
      </c>
      <c r="K1290" s="6" t="s">
        <v>1867</v>
      </c>
      <c r="L1290" s="7" t="s">
        <v>134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15">
        <v>1</v>
      </c>
      <c r="B1291" s="6" t="s">
        <v>133</v>
      </c>
      <c r="C1291" s="5" t="s">
        <v>1847</v>
      </c>
      <c r="D1291" s="5" t="s">
        <v>1848</v>
      </c>
      <c r="E1291" s="6">
        <v>107332</v>
      </c>
      <c r="F1291" s="5" t="s">
        <v>1843</v>
      </c>
      <c r="G1291" s="5" t="s">
        <v>1844</v>
      </c>
      <c r="H1291" s="6">
        <v>4</v>
      </c>
      <c r="I1291" s="6">
        <v>62</v>
      </c>
      <c r="J1291" s="6" t="s">
        <v>12</v>
      </c>
      <c r="K1291" s="6" t="s">
        <v>1867</v>
      </c>
      <c r="L1291" s="7" t="s">
        <v>134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15">
        <v>1</v>
      </c>
      <c r="B1292" s="6" t="s">
        <v>133</v>
      </c>
      <c r="C1292" s="5" t="s">
        <v>1849</v>
      </c>
      <c r="D1292" s="5" t="s">
        <v>1850</v>
      </c>
      <c r="E1292" s="6">
        <v>107153</v>
      </c>
      <c r="F1292" s="5" t="s">
        <v>1646</v>
      </c>
      <c r="G1292" s="5" t="s">
        <v>1647</v>
      </c>
      <c r="H1292" s="6">
        <v>3</v>
      </c>
      <c r="I1292" s="6">
        <v>57.25</v>
      </c>
      <c r="J1292" s="6" t="s">
        <v>17</v>
      </c>
      <c r="K1292" s="6" t="s">
        <v>1867</v>
      </c>
      <c r="L1292" s="7" t="s">
        <v>134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15">
        <v>1</v>
      </c>
      <c r="B1293" s="6" t="s">
        <v>133</v>
      </c>
      <c r="C1293" s="5" t="s">
        <v>1849</v>
      </c>
      <c r="D1293" s="5" t="s">
        <v>1850</v>
      </c>
      <c r="E1293" s="6">
        <v>107331</v>
      </c>
      <c r="F1293" s="5" t="s">
        <v>1841</v>
      </c>
      <c r="G1293" s="5" t="s">
        <v>1842</v>
      </c>
      <c r="H1293" s="6">
        <v>2</v>
      </c>
      <c r="I1293" s="6">
        <v>81.5</v>
      </c>
      <c r="J1293" s="6" t="s">
        <v>15</v>
      </c>
      <c r="K1293" s="6" t="s">
        <v>1867</v>
      </c>
      <c r="L1293" s="7" t="s">
        <v>134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15">
        <v>1</v>
      </c>
      <c r="B1294" s="6" t="s">
        <v>133</v>
      </c>
      <c r="C1294" s="5" t="s">
        <v>1849</v>
      </c>
      <c r="D1294" s="5" t="s">
        <v>1850</v>
      </c>
      <c r="E1294" s="6">
        <v>107242</v>
      </c>
      <c r="F1294" s="5" t="s">
        <v>1839</v>
      </c>
      <c r="G1294" s="5" t="s">
        <v>1840</v>
      </c>
      <c r="H1294" s="6">
        <v>3</v>
      </c>
      <c r="I1294" s="6">
        <v>58.66</v>
      </c>
      <c r="J1294" s="6" t="s">
        <v>13</v>
      </c>
      <c r="K1294" s="6" t="s">
        <v>1867</v>
      </c>
      <c r="L1294" s="7" t="s">
        <v>134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15">
        <v>1</v>
      </c>
      <c r="B1295" s="6" t="s">
        <v>133</v>
      </c>
      <c r="C1295" s="5" t="s">
        <v>1849</v>
      </c>
      <c r="D1295" s="5" t="s">
        <v>1850</v>
      </c>
      <c r="E1295" s="6">
        <v>107154</v>
      </c>
      <c r="F1295" s="5" t="s">
        <v>1642</v>
      </c>
      <c r="G1295" s="5" t="s">
        <v>1643</v>
      </c>
      <c r="H1295" s="6">
        <v>3</v>
      </c>
      <c r="I1295" s="6">
        <v>51.75</v>
      </c>
      <c r="J1295" s="6" t="s">
        <v>19</v>
      </c>
      <c r="K1295" s="6" t="s">
        <v>1867</v>
      </c>
      <c r="L1295" s="7" t="s">
        <v>134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15">
        <v>1</v>
      </c>
      <c r="B1296" s="6" t="s">
        <v>133</v>
      </c>
      <c r="C1296" s="5" t="s">
        <v>1849</v>
      </c>
      <c r="D1296" s="5" t="s">
        <v>1850</v>
      </c>
      <c r="E1296" s="6">
        <v>107240</v>
      </c>
      <c r="F1296" s="5" t="s">
        <v>1309</v>
      </c>
      <c r="G1296" s="5" t="s">
        <v>1310</v>
      </c>
      <c r="H1296" s="6">
        <v>3</v>
      </c>
      <c r="I1296" s="6">
        <v>84</v>
      </c>
      <c r="J1296" s="6" t="s">
        <v>15</v>
      </c>
      <c r="K1296" s="6" t="s">
        <v>1867</v>
      </c>
      <c r="L1296" s="7" t="s">
        <v>134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15">
        <v>1</v>
      </c>
      <c r="B1297" s="6" t="s">
        <v>133</v>
      </c>
      <c r="C1297" s="5" t="s">
        <v>1849</v>
      </c>
      <c r="D1297" s="5" t="s">
        <v>1850</v>
      </c>
      <c r="E1297" s="6">
        <v>107332</v>
      </c>
      <c r="F1297" s="5" t="s">
        <v>1843</v>
      </c>
      <c r="G1297" s="5" t="s">
        <v>1844</v>
      </c>
      <c r="H1297" s="6">
        <v>4</v>
      </c>
      <c r="I1297" s="6">
        <v>59</v>
      </c>
      <c r="J1297" s="6" t="s">
        <v>13</v>
      </c>
      <c r="K1297" s="6" t="s">
        <v>1867</v>
      </c>
      <c r="L1297" s="7" t="s">
        <v>134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15">
        <v>1</v>
      </c>
      <c r="B1298" s="6" t="s">
        <v>133</v>
      </c>
      <c r="C1298" s="5" t="s">
        <v>1851</v>
      </c>
      <c r="D1298" s="5" t="s">
        <v>1852</v>
      </c>
      <c r="E1298" s="6">
        <v>107153</v>
      </c>
      <c r="F1298" s="5" t="s">
        <v>1646</v>
      </c>
      <c r="G1298" s="5" t="s">
        <v>1647</v>
      </c>
      <c r="H1298" s="6">
        <v>3</v>
      </c>
      <c r="I1298" s="6">
        <v>72</v>
      </c>
      <c r="J1298" s="6" t="s">
        <v>11</v>
      </c>
      <c r="K1298" s="6" t="s">
        <v>1867</v>
      </c>
      <c r="L1298" s="7" t="s">
        <v>134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15">
        <v>1</v>
      </c>
      <c r="B1299" s="6" t="s">
        <v>133</v>
      </c>
      <c r="C1299" s="5" t="s">
        <v>1851</v>
      </c>
      <c r="D1299" s="5" t="s">
        <v>1852</v>
      </c>
      <c r="E1299" s="6">
        <v>107331</v>
      </c>
      <c r="F1299" s="5" t="s">
        <v>1841</v>
      </c>
      <c r="G1299" s="5" t="s">
        <v>1842</v>
      </c>
      <c r="H1299" s="6">
        <v>2</v>
      </c>
      <c r="I1299" s="6">
        <v>83</v>
      </c>
      <c r="J1299" s="6" t="s">
        <v>15</v>
      </c>
      <c r="K1299" s="6" t="s">
        <v>1867</v>
      </c>
      <c r="L1299" s="7" t="s">
        <v>134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15">
        <v>1</v>
      </c>
      <c r="B1300" s="6" t="s">
        <v>133</v>
      </c>
      <c r="C1300" s="5" t="s">
        <v>1851</v>
      </c>
      <c r="D1300" s="5" t="s">
        <v>1852</v>
      </c>
      <c r="E1300" s="6">
        <v>107242</v>
      </c>
      <c r="F1300" s="5" t="s">
        <v>1839</v>
      </c>
      <c r="G1300" s="5" t="s">
        <v>1840</v>
      </c>
      <c r="H1300" s="6">
        <v>3</v>
      </c>
      <c r="I1300" s="6">
        <v>84.5</v>
      </c>
      <c r="J1300" s="6" t="s">
        <v>15</v>
      </c>
      <c r="K1300" s="6" t="s">
        <v>1867</v>
      </c>
      <c r="L1300" s="7" t="s">
        <v>134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15">
        <v>1</v>
      </c>
      <c r="B1301" s="6" t="s">
        <v>133</v>
      </c>
      <c r="C1301" s="5" t="s">
        <v>1851</v>
      </c>
      <c r="D1301" s="5" t="s">
        <v>1852</v>
      </c>
      <c r="E1301" s="6">
        <v>107154</v>
      </c>
      <c r="F1301" s="5" t="s">
        <v>1642</v>
      </c>
      <c r="G1301" s="5" t="s">
        <v>1643</v>
      </c>
      <c r="H1301" s="6">
        <v>3</v>
      </c>
      <c r="I1301" s="6">
        <v>52.75</v>
      </c>
      <c r="J1301" s="6" t="s">
        <v>19</v>
      </c>
      <c r="K1301" s="6" t="s">
        <v>1867</v>
      </c>
      <c r="L1301" s="7" t="s">
        <v>134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15">
        <v>1</v>
      </c>
      <c r="B1302" s="6" t="s">
        <v>133</v>
      </c>
      <c r="C1302" s="5" t="s">
        <v>1851</v>
      </c>
      <c r="D1302" s="5" t="s">
        <v>1852</v>
      </c>
      <c r="E1302" s="6">
        <v>107240</v>
      </c>
      <c r="F1302" s="5" t="s">
        <v>1309</v>
      </c>
      <c r="G1302" s="5" t="s">
        <v>1310</v>
      </c>
      <c r="H1302" s="6">
        <v>3</v>
      </c>
      <c r="I1302" s="6">
        <v>86</v>
      </c>
      <c r="J1302" s="6" t="s">
        <v>16</v>
      </c>
      <c r="K1302" s="6" t="s">
        <v>1867</v>
      </c>
      <c r="L1302" s="7" t="s">
        <v>134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15">
        <v>1</v>
      </c>
      <c r="B1303" s="6" t="s">
        <v>133</v>
      </c>
      <c r="C1303" s="5" t="s">
        <v>1851</v>
      </c>
      <c r="D1303" s="5" t="s">
        <v>1852</v>
      </c>
      <c r="E1303" s="6">
        <v>107332</v>
      </c>
      <c r="F1303" s="5" t="s">
        <v>1843</v>
      </c>
      <c r="G1303" s="5" t="s">
        <v>1844</v>
      </c>
      <c r="H1303" s="6">
        <v>4</v>
      </c>
      <c r="I1303" s="6">
        <v>70.5</v>
      </c>
      <c r="J1303" s="6" t="s">
        <v>11</v>
      </c>
      <c r="K1303" s="6" t="s">
        <v>1867</v>
      </c>
      <c r="L1303" s="7" t="s">
        <v>134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15">
        <v>1</v>
      </c>
      <c r="B1304" s="6" t="s">
        <v>133</v>
      </c>
      <c r="C1304" s="5" t="s">
        <v>1853</v>
      </c>
      <c r="D1304" s="5" t="s">
        <v>1854</v>
      </c>
      <c r="E1304" s="6">
        <v>107153</v>
      </c>
      <c r="F1304" s="5" t="s">
        <v>1646</v>
      </c>
      <c r="G1304" s="5" t="s">
        <v>1647</v>
      </c>
      <c r="H1304" s="6">
        <v>3</v>
      </c>
      <c r="I1304" s="6">
        <v>80.25</v>
      </c>
      <c r="J1304" s="6" t="s">
        <v>15</v>
      </c>
      <c r="K1304" s="6" t="s">
        <v>1867</v>
      </c>
      <c r="L1304" s="7" t="s">
        <v>134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15">
        <v>1</v>
      </c>
      <c r="B1305" s="6" t="s">
        <v>133</v>
      </c>
      <c r="C1305" s="5" t="s">
        <v>1853</v>
      </c>
      <c r="D1305" s="5" t="s">
        <v>1854</v>
      </c>
      <c r="E1305" s="6">
        <v>107331</v>
      </c>
      <c r="F1305" s="5" t="s">
        <v>1841</v>
      </c>
      <c r="G1305" s="5" t="s">
        <v>1842</v>
      </c>
      <c r="H1305" s="6">
        <v>2</v>
      </c>
      <c r="I1305" s="6">
        <v>94</v>
      </c>
      <c r="J1305" s="6" t="s">
        <v>16</v>
      </c>
      <c r="K1305" s="6" t="s">
        <v>1867</v>
      </c>
      <c r="L1305" s="7" t="s">
        <v>134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15">
        <v>1</v>
      </c>
      <c r="B1306" s="6" t="s">
        <v>133</v>
      </c>
      <c r="C1306" s="5" t="s">
        <v>1853</v>
      </c>
      <c r="D1306" s="5" t="s">
        <v>1854</v>
      </c>
      <c r="E1306" s="6">
        <v>107242</v>
      </c>
      <c r="F1306" s="5" t="s">
        <v>1839</v>
      </c>
      <c r="G1306" s="5" t="s">
        <v>1840</v>
      </c>
      <c r="H1306" s="6">
        <v>3</v>
      </c>
      <c r="I1306" s="6">
        <v>95</v>
      </c>
      <c r="J1306" s="6" t="s">
        <v>16</v>
      </c>
      <c r="K1306" s="6" t="s">
        <v>1867</v>
      </c>
      <c r="L1306" s="7" t="s">
        <v>134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15">
        <v>1</v>
      </c>
      <c r="B1307" s="6" t="s">
        <v>133</v>
      </c>
      <c r="C1307" s="5" t="s">
        <v>1853</v>
      </c>
      <c r="D1307" s="5" t="s">
        <v>1854</v>
      </c>
      <c r="E1307" s="6">
        <v>107154</v>
      </c>
      <c r="F1307" s="5" t="s">
        <v>1642</v>
      </c>
      <c r="G1307" s="5" t="s">
        <v>1643</v>
      </c>
      <c r="H1307" s="6">
        <v>3</v>
      </c>
      <c r="I1307" s="6">
        <v>69.25</v>
      </c>
      <c r="J1307" s="6" t="s">
        <v>9</v>
      </c>
      <c r="K1307" s="6" t="s">
        <v>1867</v>
      </c>
      <c r="L1307" s="7" t="s">
        <v>134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15">
        <v>1</v>
      </c>
      <c r="B1308" s="6" t="s">
        <v>133</v>
      </c>
      <c r="C1308" s="5" t="s">
        <v>1853</v>
      </c>
      <c r="D1308" s="5" t="s">
        <v>1854</v>
      </c>
      <c r="E1308" s="6">
        <v>107240</v>
      </c>
      <c r="F1308" s="5" t="s">
        <v>1309</v>
      </c>
      <c r="G1308" s="5" t="s">
        <v>1310</v>
      </c>
      <c r="H1308" s="6">
        <v>3</v>
      </c>
      <c r="I1308" s="6">
        <v>84</v>
      </c>
      <c r="J1308" s="6" t="s">
        <v>15</v>
      </c>
      <c r="K1308" s="6" t="s">
        <v>1867</v>
      </c>
      <c r="L1308" s="7" t="s">
        <v>134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15">
        <v>1</v>
      </c>
      <c r="B1309" s="6" t="s">
        <v>133</v>
      </c>
      <c r="C1309" s="5" t="s">
        <v>1853</v>
      </c>
      <c r="D1309" s="5" t="s">
        <v>1854</v>
      </c>
      <c r="E1309" s="6">
        <v>107332</v>
      </c>
      <c r="F1309" s="5" t="s">
        <v>1843</v>
      </c>
      <c r="G1309" s="5" t="s">
        <v>1844</v>
      </c>
      <c r="H1309" s="6">
        <v>4</v>
      </c>
      <c r="I1309" s="6">
        <v>85.75</v>
      </c>
      <c r="J1309" s="6" t="s">
        <v>16</v>
      </c>
      <c r="K1309" s="6" t="s">
        <v>1867</v>
      </c>
      <c r="L1309" s="7" t="s">
        <v>134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15">
        <v>1</v>
      </c>
      <c r="B1310" s="6" t="s">
        <v>133</v>
      </c>
      <c r="C1310" s="5" t="s">
        <v>1855</v>
      </c>
      <c r="D1310" s="5" t="s">
        <v>1856</v>
      </c>
      <c r="E1310" s="6">
        <v>107153</v>
      </c>
      <c r="F1310" s="5" t="s">
        <v>1646</v>
      </c>
      <c r="G1310" s="5" t="s">
        <v>1647</v>
      </c>
      <c r="H1310" s="6">
        <v>3</v>
      </c>
      <c r="I1310" s="6">
        <v>2</v>
      </c>
      <c r="J1310" s="6" t="s">
        <v>18</v>
      </c>
      <c r="K1310" s="6" t="s">
        <v>1867</v>
      </c>
      <c r="L1310" s="7" t="s">
        <v>134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15">
        <v>1</v>
      </c>
      <c r="B1311" s="6" t="s">
        <v>133</v>
      </c>
      <c r="C1311" s="5" t="s">
        <v>1855</v>
      </c>
      <c r="D1311" s="5" t="s">
        <v>1856</v>
      </c>
      <c r="E1311" s="6">
        <v>107331</v>
      </c>
      <c r="F1311" s="5" t="s">
        <v>1841</v>
      </c>
      <c r="G1311" s="5" t="s">
        <v>1842</v>
      </c>
      <c r="H1311" s="6">
        <v>2</v>
      </c>
      <c r="I1311" s="6">
        <v>2</v>
      </c>
      <c r="J1311" s="6" t="s">
        <v>18</v>
      </c>
      <c r="K1311" s="6" t="s">
        <v>1867</v>
      </c>
      <c r="L1311" s="7" t="s">
        <v>134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15">
        <v>1</v>
      </c>
      <c r="B1312" s="6" t="s">
        <v>133</v>
      </c>
      <c r="C1312" s="5" t="s">
        <v>1855</v>
      </c>
      <c r="D1312" s="5" t="s">
        <v>1856</v>
      </c>
      <c r="E1312" s="6">
        <v>107242</v>
      </c>
      <c r="F1312" s="5" t="s">
        <v>1839</v>
      </c>
      <c r="G1312" s="5" t="s">
        <v>1840</v>
      </c>
      <c r="H1312" s="6">
        <v>3</v>
      </c>
      <c r="I1312" s="6">
        <v>2</v>
      </c>
      <c r="J1312" s="6" t="s">
        <v>18</v>
      </c>
      <c r="K1312" s="6" t="s">
        <v>1867</v>
      </c>
      <c r="L1312" s="7" t="s">
        <v>134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15">
        <v>1</v>
      </c>
      <c r="B1313" s="6" t="s">
        <v>133</v>
      </c>
      <c r="C1313" s="5" t="s">
        <v>1855</v>
      </c>
      <c r="D1313" s="5" t="s">
        <v>1856</v>
      </c>
      <c r="E1313" s="6">
        <v>107154</v>
      </c>
      <c r="F1313" s="5" t="s">
        <v>1642</v>
      </c>
      <c r="G1313" s="5" t="s">
        <v>1643</v>
      </c>
      <c r="H1313" s="6">
        <v>3</v>
      </c>
      <c r="I1313" s="6">
        <v>2</v>
      </c>
      <c r="J1313" s="6" t="s">
        <v>18</v>
      </c>
      <c r="K1313" s="6" t="s">
        <v>1867</v>
      </c>
      <c r="L1313" s="7" t="s">
        <v>134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15">
        <v>1</v>
      </c>
      <c r="B1314" s="6" t="s">
        <v>133</v>
      </c>
      <c r="C1314" s="5" t="s">
        <v>1855</v>
      </c>
      <c r="D1314" s="5" t="s">
        <v>1856</v>
      </c>
      <c r="E1314" s="6">
        <v>107240</v>
      </c>
      <c r="F1314" s="5" t="s">
        <v>1309</v>
      </c>
      <c r="G1314" s="5" t="s">
        <v>1310</v>
      </c>
      <c r="H1314" s="6">
        <v>3</v>
      </c>
      <c r="I1314" s="6">
        <v>2</v>
      </c>
      <c r="J1314" s="6" t="s">
        <v>18</v>
      </c>
      <c r="K1314" s="6" t="s">
        <v>1867</v>
      </c>
      <c r="L1314" s="7" t="s">
        <v>134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15">
        <v>1</v>
      </c>
      <c r="B1315" s="6" t="s">
        <v>133</v>
      </c>
      <c r="C1315" s="5" t="s">
        <v>1855</v>
      </c>
      <c r="D1315" s="5" t="s">
        <v>1856</v>
      </c>
      <c r="E1315" s="6">
        <v>107332</v>
      </c>
      <c r="F1315" s="5" t="s">
        <v>1843</v>
      </c>
      <c r="G1315" s="5" t="s">
        <v>1844</v>
      </c>
      <c r="H1315" s="6">
        <v>4</v>
      </c>
      <c r="I1315" s="6">
        <v>2</v>
      </c>
      <c r="J1315" s="6" t="s">
        <v>18</v>
      </c>
      <c r="K1315" s="6" t="s">
        <v>1867</v>
      </c>
      <c r="L1315" s="7" t="s">
        <v>134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15">
        <v>1</v>
      </c>
      <c r="B1316" s="6" t="s">
        <v>133</v>
      </c>
      <c r="C1316" s="5" t="s">
        <v>1857</v>
      </c>
      <c r="D1316" s="5" t="s">
        <v>1858</v>
      </c>
      <c r="E1316" s="6">
        <v>107153</v>
      </c>
      <c r="F1316" s="5" t="s">
        <v>1646</v>
      </c>
      <c r="G1316" s="5" t="s">
        <v>1647</v>
      </c>
      <c r="H1316" s="6">
        <v>3</v>
      </c>
      <c r="I1316" s="6">
        <v>72.25</v>
      </c>
      <c r="J1316" s="6" t="s">
        <v>11</v>
      </c>
      <c r="K1316" s="6" t="s">
        <v>1867</v>
      </c>
      <c r="L1316" s="7" t="s">
        <v>134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15">
        <v>1</v>
      </c>
      <c r="B1317" s="6" t="s">
        <v>133</v>
      </c>
      <c r="C1317" s="5" t="s">
        <v>1857</v>
      </c>
      <c r="D1317" s="5" t="s">
        <v>1858</v>
      </c>
      <c r="E1317" s="6">
        <v>107331</v>
      </c>
      <c r="F1317" s="5" t="s">
        <v>1841</v>
      </c>
      <c r="G1317" s="5" t="s">
        <v>1842</v>
      </c>
      <c r="H1317" s="6">
        <v>2</v>
      </c>
      <c r="I1317" s="6">
        <v>93</v>
      </c>
      <c r="J1317" s="6" t="s">
        <v>16</v>
      </c>
      <c r="K1317" s="6" t="s">
        <v>1867</v>
      </c>
      <c r="L1317" s="7" t="s">
        <v>134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15">
        <v>1</v>
      </c>
      <c r="B1318" s="6" t="s">
        <v>133</v>
      </c>
      <c r="C1318" s="5" t="s">
        <v>1857</v>
      </c>
      <c r="D1318" s="5" t="s">
        <v>1858</v>
      </c>
      <c r="E1318" s="6">
        <v>107242</v>
      </c>
      <c r="F1318" s="5" t="s">
        <v>1839</v>
      </c>
      <c r="G1318" s="5" t="s">
        <v>1840</v>
      </c>
      <c r="H1318" s="6">
        <v>3</v>
      </c>
      <c r="I1318" s="6">
        <v>89</v>
      </c>
      <c r="J1318" s="6" t="s">
        <v>16</v>
      </c>
      <c r="K1318" s="6" t="s">
        <v>1867</v>
      </c>
      <c r="L1318" s="7" t="s">
        <v>134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15">
        <v>1</v>
      </c>
      <c r="B1319" s="6" t="s">
        <v>133</v>
      </c>
      <c r="C1319" s="5" t="s">
        <v>1857</v>
      </c>
      <c r="D1319" s="5" t="s">
        <v>1858</v>
      </c>
      <c r="E1319" s="6">
        <v>107154</v>
      </c>
      <c r="F1319" s="5" t="s">
        <v>1642</v>
      </c>
      <c r="G1319" s="5" t="s">
        <v>1643</v>
      </c>
      <c r="H1319" s="6">
        <v>3</v>
      </c>
      <c r="I1319" s="6">
        <v>58</v>
      </c>
      <c r="J1319" s="6" t="s">
        <v>13</v>
      </c>
      <c r="K1319" s="6" t="s">
        <v>1867</v>
      </c>
      <c r="L1319" s="7" t="s">
        <v>134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15">
        <v>1</v>
      </c>
      <c r="B1320" s="6" t="s">
        <v>133</v>
      </c>
      <c r="C1320" s="5" t="s">
        <v>1857</v>
      </c>
      <c r="D1320" s="5" t="s">
        <v>1858</v>
      </c>
      <c r="E1320" s="6">
        <v>107240</v>
      </c>
      <c r="F1320" s="5" t="s">
        <v>1309</v>
      </c>
      <c r="G1320" s="5" t="s">
        <v>1310</v>
      </c>
      <c r="H1320" s="6">
        <v>3</v>
      </c>
      <c r="I1320" s="6">
        <v>85</v>
      </c>
      <c r="J1320" s="6" t="s">
        <v>16</v>
      </c>
      <c r="K1320" s="6" t="s">
        <v>1867</v>
      </c>
      <c r="L1320" s="7" t="s">
        <v>134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15">
        <v>1</v>
      </c>
      <c r="B1321" s="6" t="s">
        <v>133</v>
      </c>
      <c r="C1321" s="5" t="s">
        <v>1857</v>
      </c>
      <c r="D1321" s="5" t="s">
        <v>1858</v>
      </c>
      <c r="E1321" s="6">
        <v>107332</v>
      </c>
      <c r="F1321" s="5" t="s">
        <v>1843</v>
      </c>
      <c r="G1321" s="5" t="s">
        <v>1844</v>
      </c>
      <c r="H1321" s="6">
        <v>4</v>
      </c>
      <c r="I1321" s="6">
        <v>75.5</v>
      </c>
      <c r="J1321" s="6" t="s">
        <v>14</v>
      </c>
      <c r="K1321" s="6" t="s">
        <v>1867</v>
      </c>
      <c r="L1321" s="7" t="s">
        <v>134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15">
        <v>1</v>
      </c>
      <c r="B1322" s="6" t="s">
        <v>133</v>
      </c>
      <c r="C1322" s="5" t="s">
        <v>1859</v>
      </c>
      <c r="D1322" s="5" t="s">
        <v>1860</v>
      </c>
      <c r="E1322" s="6">
        <v>107153</v>
      </c>
      <c r="F1322" s="5" t="s">
        <v>1646</v>
      </c>
      <c r="G1322" s="5" t="s">
        <v>1647</v>
      </c>
      <c r="H1322" s="6">
        <v>3</v>
      </c>
      <c r="I1322" s="6">
        <v>60.25</v>
      </c>
      <c r="J1322" s="6" t="s">
        <v>13</v>
      </c>
      <c r="K1322" s="6" t="s">
        <v>1867</v>
      </c>
      <c r="L1322" s="7" t="s">
        <v>134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15">
        <v>1</v>
      </c>
      <c r="B1323" s="6" t="s">
        <v>133</v>
      </c>
      <c r="C1323" s="5" t="s">
        <v>1859</v>
      </c>
      <c r="D1323" s="5" t="s">
        <v>1860</v>
      </c>
      <c r="E1323" s="6">
        <v>107331</v>
      </c>
      <c r="F1323" s="5" t="s">
        <v>1841</v>
      </c>
      <c r="G1323" s="5" t="s">
        <v>1842</v>
      </c>
      <c r="H1323" s="6">
        <v>2</v>
      </c>
      <c r="I1323" s="6">
        <v>86.5</v>
      </c>
      <c r="J1323" s="6" t="s">
        <v>16</v>
      </c>
      <c r="K1323" s="6" t="s">
        <v>1867</v>
      </c>
      <c r="L1323" s="7" t="s">
        <v>134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15">
        <v>1</v>
      </c>
      <c r="B1324" s="6" t="s">
        <v>133</v>
      </c>
      <c r="C1324" s="5" t="s">
        <v>1859</v>
      </c>
      <c r="D1324" s="5" t="s">
        <v>1860</v>
      </c>
      <c r="E1324" s="6">
        <v>107242</v>
      </c>
      <c r="F1324" s="5" t="s">
        <v>1839</v>
      </c>
      <c r="G1324" s="5" t="s">
        <v>1840</v>
      </c>
      <c r="H1324" s="6">
        <v>3</v>
      </c>
      <c r="I1324" s="6">
        <v>84.66</v>
      </c>
      <c r="J1324" s="6" t="s">
        <v>15</v>
      </c>
      <c r="K1324" s="6" t="s">
        <v>1867</v>
      </c>
      <c r="L1324" s="7" t="s">
        <v>134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15">
        <v>1</v>
      </c>
      <c r="B1325" s="6" t="s">
        <v>133</v>
      </c>
      <c r="C1325" s="5" t="s">
        <v>1859</v>
      </c>
      <c r="D1325" s="5" t="s">
        <v>1860</v>
      </c>
      <c r="E1325" s="6">
        <v>107154</v>
      </c>
      <c r="F1325" s="5" t="s">
        <v>1642</v>
      </c>
      <c r="G1325" s="5" t="s">
        <v>1643</v>
      </c>
      <c r="H1325" s="6">
        <v>3</v>
      </c>
      <c r="I1325" s="6">
        <v>58.75</v>
      </c>
      <c r="J1325" s="6" t="s">
        <v>13</v>
      </c>
      <c r="K1325" s="6" t="s">
        <v>1867</v>
      </c>
      <c r="L1325" s="7" t="s">
        <v>134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15">
        <v>1</v>
      </c>
      <c r="B1326" s="6" t="s">
        <v>133</v>
      </c>
      <c r="C1326" s="5" t="s">
        <v>1859</v>
      </c>
      <c r="D1326" s="5" t="s">
        <v>1860</v>
      </c>
      <c r="E1326" s="6">
        <v>107240</v>
      </c>
      <c r="F1326" s="5" t="s">
        <v>1309</v>
      </c>
      <c r="G1326" s="5" t="s">
        <v>1310</v>
      </c>
      <c r="H1326" s="6">
        <v>3</v>
      </c>
      <c r="I1326" s="6">
        <v>88</v>
      </c>
      <c r="J1326" s="6" t="s">
        <v>16</v>
      </c>
      <c r="K1326" s="6" t="s">
        <v>1867</v>
      </c>
      <c r="L1326" s="7" t="s">
        <v>134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15">
        <v>1</v>
      </c>
      <c r="B1327" s="6" t="s">
        <v>133</v>
      </c>
      <c r="C1327" s="5" t="s">
        <v>1859</v>
      </c>
      <c r="D1327" s="5" t="s">
        <v>1860</v>
      </c>
      <c r="E1327" s="6">
        <v>107332</v>
      </c>
      <c r="F1327" s="5" t="s">
        <v>1843</v>
      </c>
      <c r="G1327" s="5" t="s">
        <v>1844</v>
      </c>
      <c r="H1327" s="6">
        <v>4</v>
      </c>
      <c r="I1327" s="6">
        <v>77.25</v>
      </c>
      <c r="J1327" s="6" t="s">
        <v>14</v>
      </c>
      <c r="K1327" s="6" t="s">
        <v>1867</v>
      </c>
      <c r="L1327" s="7" t="s">
        <v>134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15">
        <v>1</v>
      </c>
      <c r="B1328" s="6" t="s">
        <v>133</v>
      </c>
      <c r="C1328" s="5" t="s">
        <v>1861</v>
      </c>
      <c r="D1328" s="5" t="s">
        <v>1862</v>
      </c>
      <c r="E1328" s="6">
        <v>107153</v>
      </c>
      <c r="F1328" s="5" t="s">
        <v>1646</v>
      </c>
      <c r="G1328" s="5" t="s">
        <v>1647</v>
      </c>
      <c r="H1328" s="6">
        <v>3</v>
      </c>
      <c r="I1328" s="6">
        <v>56.25</v>
      </c>
      <c r="J1328" s="6" t="s">
        <v>17</v>
      </c>
      <c r="K1328" s="6" t="s">
        <v>1867</v>
      </c>
      <c r="L1328" s="7" t="s">
        <v>134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15">
        <v>1</v>
      </c>
      <c r="B1329" s="6" t="s">
        <v>133</v>
      </c>
      <c r="C1329" s="5" t="s">
        <v>1861</v>
      </c>
      <c r="D1329" s="5" t="s">
        <v>1862</v>
      </c>
      <c r="E1329" s="6">
        <v>107331</v>
      </c>
      <c r="F1329" s="5" t="s">
        <v>1841</v>
      </c>
      <c r="G1329" s="5" t="s">
        <v>1842</v>
      </c>
      <c r="H1329" s="6">
        <v>2</v>
      </c>
      <c r="I1329" s="6">
        <v>78</v>
      </c>
      <c r="J1329" s="6" t="s">
        <v>14</v>
      </c>
      <c r="K1329" s="6" t="s">
        <v>1867</v>
      </c>
      <c r="L1329" s="7" t="s">
        <v>134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15">
        <v>1</v>
      </c>
      <c r="B1330" s="6" t="s">
        <v>133</v>
      </c>
      <c r="C1330" s="5" t="s">
        <v>1861</v>
      </c>
      <c r="D1330" s="5" t="s">
        <v>1862</v>
      </c>
      <c r="E1330" s="6">
        <v>107242</v>
      </c>
      <c r="F1330" s="5" t="s">
        <v>1839</v>
      </c>
      <c r="G1330" s="5" t="s">
        <v>1840</v>
      </c>
      <c r="H1330" s="6">
        <v>3</v>
      </c>
      <c r="I1330" s="6">
        <v>66.16</v>
      </c>
      <c r="J1330" s="6" t="s">
        <v>9</v>
      </c>
      <c r="K1330" s="6" t="s">
        <v>1867</v>
      </c>
      <c r="L1330" s="7" t="s">
        <v>134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15">
        <v>1</v>
      </c>
      <c r="B1331" s="6" t="s">
        <v>133</v>
      </c>
      <c r="C1331" s="5" t="s">
        <v>1861</v>
      </c>
      <c r="D1331" s="5" t="s">
        <v>1862</v>
      </c>
      <c r="E1331" s="6">
        <v>107154</v>
      </c>
      <c r="F1331" s="5" t="s">
        <v>1642</v>
      </c>
      <c r="G1331" s="5" t="s">
        <v>1643</v>
      </c>
      <c r="H1331" s="6">
        <v>3</v>
      </c>
      <c r="I1331" s="6">
        <v>60.75</v>
      </c>
      <c r="J1331" s="6" t="s">
        <v>13</v>
      </c>
      <c r="K1331" s="6" t="s">
        <v>1867</v>
      </c>
      <c r="L1331" s="7" t="s">
        <v>134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15">
        <v>1</v>
      </c>
      <c r="B1332" s="6" t="s">
        <v>133</v>
      </c>
      <c r="C1332" s="5" t="s">
        <v>1861</v>
      </c>
      <c r="D1332" s="5" t="s">
        <v>1862</v>
      </c>
      <c r="E1332" s="6">
        <v>107240</v>
      </c>
      <c r="F1332" s="5" t="s">
        <v>1309</v>
      </c>
      <c r="G1332" s="5" t="s">
        <v>1310</v>
      </c>
      <c r="H1332" s="6">
        <v>3</v>
      </c>
      <c r="I1332" s="6">
        <v>79</v>
      </c>
      <c r="J1332" s="6" t="s">
        <v>15</v>
      </c>
      <c r="K1332" s="6" t="s">
        <v>1867</v>
      </c>
      <c r="L1332" s="7" t="s">
        <v>134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15">
        <v>1</v>
      </c>
      <c r="B1333" s="6" t="s">
        <v>133</v>
      </c>
      <c r="C1333" s="5" t="s">
        <v>1861</v>
      </c>
      <c r="D1333" s="5" t="s">
        <v>1862</v>
      </c>
      <c r="E1333" s="6">
        <v>107332</v>
      </c>
      <c r="F1333" s="5" t="s">
        <v>1843</v>
      </c>
      <c r="G1333" s="5" t="s">
        <v>1844</v>
      </c>
      <c r="H1333" s="6">
        <v>4</v>
      </c>
      <c r="I1333" s="6">
        <v>46.5</v>
      </c>
      <c r="J1333" s="6" t="s">
        <v>18</v>
      </c>
      <c r="K1333" s="6" t="s">
        <v>1867</v>
      </c>
      <c r="L1333" s="7" t="s">
        <v>134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15">
        <v>1</v>
      </c>
      <c r="B1334" s="6" t="s">
        <v>133</v>
      </c>
      <c r="C1334" s="5" t="s">
        <v>1863</v>
      </c>
      <c r="D1334" s="5" t="s">
        <v>1864</v>
      </c>
      <c r="E1334" s="6">
        <v>107153</v>
      </c>
      <c r="F1334" s="5" t="s">
        <v>1646</v>
      </c>
      <c r="G1334" s="5" t="s">
        <v>1647</v>
      </c>
      <c r="H1334" s="6">
        <v>3</v>
      </c>
      <c r="I1334" s="6">
        <v>54</v>
      </c>
      <c r="J1334" s="6" t="s">
        <v>17</v>
      </c>
      <c r="K1334" s="6" t="s">
        <v>1867</v>
      </c>
      <c r="L1334" s="7" t="s">
        <v>134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15">
        <v>1</v>
      </c>
      <c r="B1335" s="6" t="s">
        <v>133</v>
      </c>
      <c r="C1335" s="5" t="s">
        <v>1863</v>
      </c>
      <c r="D1335" s="5" t="s">
        <v>1864</v>
      </c>
      <c r="E1335" s="6">
        <v>107331</v>
      </c>
      <c r="F1335" s="5" t="s">
        <v>1841</v>
      </c>
      <c r="G1335" s="5" t="s">
        <v>1842</v>
      </c>
      <c r="H1335" s="6">
        <v>2</v>
      </c>
      <c r="I1335" s="6">
        <v>75.5</v>
      </c>
      <c r="J1335" s="6" t="s">
        <v>14</v>
      </c>
      <c r="K1335" s="6" t="s">
        <v>1867</v>
      </c>
      <c r="L1335" s="7" t="s">
        <v>134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15">
        <v>1</v>
      </c>
      <c r="B1336" s="6" t="s">
        <v>133</v>
      </c>
      <c r="C1336" s="5" t="s">
        <v>1863</v>
      </c>
      <c r="D1336" s="5" t="s">
        <v>1864</v>
      </c>
      <c r="E1336" s="6">
        <v>107242</v>
      </c>
      <c r="F1336" s="5" t="s">
        <v>1839</v>
      </c>
      <c r="G1336" s="5" t="s">
        <v>1840</v>
      </c>
      <c r="H1336" s="6">
        <v>3</v>
      </c>
      <c r="I1336" s="6">
        <v>62</v>
      </c>
      <c r="J1336" s="6" t="s">
        <v>12</v>
      </c>
      <c r="K1336" s="6" t="s">
        <v>1867</v>
      </c>
      <c r="L1336" s="7" t="s">
        <v>134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15">
        <v>1</v>
      </c>
      <c r="B1337" s="6" t="s">
        <v>133</v>
      </c>
      <c r="C1337" s="5" t="s">
        <v>1863</v>
      </c>
      <c r="D1337" s="5" t="s">
        <v>1864</v>
      </c>
      <c r="E1337" s="6">
        <v>107154</v>
      </c>
      <c r="F1337" s="5" t="s">
        <v>1642</v>
      </c>
      <c r="G1337" s="5" t="s">
        <v>1643</v>
      </c>
      <c r="H1337" s="6">
        <v>3</v>
      </c>
      <c r="I1337" s="6">
        <v>51.75</v>
      </c>
      <c r="J1337" s="6" t="s">
        <v>19</v>
      </c>
      <c r="K1337" s="6" t="s">
        <v>1867</v>
      </c>
      <c r="L1337" s="7" t="s">
        <v>134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15">
        <v>1</v>
      </c>
      <c r="B1338" s="6" t="s">
        <v>133</v>
      </c>
      <c r="C1338" s="5" t="s">
        <v>1863</v>
      </c>
      <c r="D1338" s="5" t="s">
        <v>1864</v>
      </c>
      <c r="E1338" s="6">
        <v>107240</v>
      </c>
      <c r="F1338" s="5" t="s">
        <v>1309</v>
      </c>
      <c r="G1338" s="5" t="s">
        <v>1310</v>
      </c>
      <c r="H1338" s="6">
        <v>3</v>
      </c>
      <c r="I1338" s="6">
        <v>85</v>
      </c>
      <c r="J1338" s="6" t="s">
        <v>16</v>
      </c>
      <c r="K1338" s="6" t="s">
        <v>1867</v>
      </c>
      <c r="L1338" s="7" t="s">
        <v>134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15">
        <v>1</v>
      </c>
      <c r="B1339" s="6" t="s">
        <v>133</v>
      </c>
      <c r="C1339" s="5" t="s">
        <v>1863</v>
      </c>
      <c r="D1339" s="5" t="s">
        <v>1864</v>
      </c>
      <c r="E1339" s="6">
        <v>107332</v>
      </c>
      <c r="F1339" s="5" t="s">
        <v>1843</v>
      </c>
      <c r="G1339" s="5" t="s">
        <v>1844</v>
      </c>
      <c r="H1339" s="6">
        <v>4</v>
      </c>
      <c r="I1339" s="6">
        <v>47.5</v>
      </c>
      <c r="J1339" s="6" t="s">
        <v>18</v>
      </c>
      <c r="K1339" s="6" t="s">
        <v>1867</v>
      </c>
      <c r="L1339" s="7" t="s">
        <v>134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15">
        <v>1</v>
      </c>
      <c r="B1340" s="6" t="s">
        <v>133</v>
      </c>
      <c r="C1340" s="5" t="s">
        <v>1865</v>
      </c>
      <c r="D1340" s="5" t="s">
        <v>1866</v>
      </c>
      <c r="E1340" s="6">
        <v>107153</v>
      </c>
      <c r="F1340" s="5" t="s">
        <v>1646</v>
      </c>
      <c r="G1340" s="5" t="s">
        <v>1647</v>
      </c>
      <c r="H1340" s="6">
        <v>3</v>
      </c>
      <c r="I1340" s="6">
        <v>42</v>
      </c>
      <c r="J1340" s="6" t="s">
        <v>18</v>
      </c>
      <c r="K1340" s="6" t="s">
        <v>1867</v>
      </c>
      <c r="L1340" s="7" t="s">
        <v>134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15">
        <v>1</v>
      </c>
      <c r="B1341" s="6" t="s">
        <v>133</v>
      </c>
      <c r="C1341" s="5" t="s">
        <v>1865</v>
      </c>
      <c r="D1341" s="5" t="s">
        <v>1866</v>
      </c>
      <c r="E1341" s="6">
        <v>107331</v>
      </c>
      <c r="F1341" s="5" t="s">
        <v>1841</v>
      </c>
      <c r="G1341" s="5" t="s">
        <v>1842</v>
      </c>
      <c r="H1341" s="6">
        <v>2</v>
      </c>
      <c r="I1341" s="6">
        <v>63.5</v>
      </c>
      <c r="J1341" s="6" t="s">
        <v>12</v>
      </c>
      <c r="K1341" s="6" t="s">
        <v>1867</v>
      </c>
      <c r="L1341" s="7" t="s">
        <v>134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15">
        <v>1</v>
      </c>
      <c r="B1342" s="6" t="s">
        <v>133</v>
      </c>
      <c r="C1342" s="5" t="s">
        <v>1865</v>
      </c>
      <c r="D1342" s="5" t="s">
        <v>1866</v>
      </c>
      <c r="E1342" s="6">
        <v>107242</v>
      </c>
      <c r="F1342" s="5" t="s">
        <v>1839</v>
      </c>
      <c r="G1342" s="5" t="s">
        <v>1840</v>
      </c>
      <c r="H1342" s="6">
        <v>3</v>
      </c>
      <c r="I1342" s="6">
        <v>67</v>
      </c>
      <c r="J1342" s="6" t="s">
        <v>9</v>
      </c>
      <c r="K1342" s="6" t="s">
        <v>1867</v>
      </c>
      <c r="L1342" s="7" t="s">
        <v>134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15">
        <v>1</v>
      </c>
      <c r="B1343" s="6" t="s">
        <v>133</v>
      </c>
      <c r="C1343" s="5" t="s">
        <v>1865</v>
      </c>
      <c r="D1343" s="5" t="s">
        <v>1866</v>
      </c>
      <c r="E1343" s="6">
        <v>107154</v>
      </c>
      <c r="F1343" s="5" t="s">
        <v>1642</v>
      </c>
      <c r="G1343" s="5" t="s">
        <v>1643</v>
      </c>
      <c r="H1343" s="6">
        <v>3</v>
      </c>
      <c r="I1343" s="6">
        <v>52.25</v>
      </c>
      <c r="J1343" s="6" t="s">
        <v>19</v>
      </c>
      <c r="K1343" s="6" t="s">
        <v>1867</v>
      </c>
      <c r="L1343" s="7" t="s">
        <v>134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15">
        <v>1</v>
      </c>
      <c r="B1344" s="6" t="s">
        <v>133</v>
      </c>
      <c r="C1344" s="5" t="s">
        <v>1865</v>
      </c>
      <c r="D1344" s="5" t="s">
        <v>1866</v>
      </c>
      <c r="E1344" s="6">
        <v>107240</v>
      </c>
      <c r="F1344" s="5" t="s">
        <v>1309</v>
      </c>
      <c r="G1344" s="5" t="s">
        <v>1310</v>
      </c>
      <c r="H1344" s="6">
        <v>3</v>
      </c>
      <c r="I1344" s="6">
        <v>86</v>
      </c>
      <c r="J1344" s="6" t="s">
        <v>16</v>
      </c>
      <c r="K1344" s="6" t="s">
        <v>1867</v>
      </c>
      <c r="L1344" s="7" t="s">
        <v>134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15">
        <v>1</v>
      </c>
      <c r="B1345" s="6" t="s">
        <v>133</v>
      </c>
      <c r="C1345" s="5" t="s">
        <v>1865</v>
      </c>
      <c r="D1345" s="5" t="s">
        <v>1866</v>
      </c>
      <c r="E1345" s="6">
        <v>107332</v>
      </c>
      <c r="F1345" s="5" t="s">
        <v>1843</v>
      </c>
      <c r="G1345" s="5" t="s">
        <v>1844</v>
      </c>
      <c r="H1345" s="6">
        <v>4</v>
      </c>
      <c r="I1345" s="6">
        <v>42.5</v>
      </c>
      <c r="J1345" s="6" t="s">
        <v>18</v>
      </c>
      <c r="K1345" s="6" t="s">
        <v>1867</v>
      </c>
      <c r="L1345" s="7" t="s">
        <v>134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15">
        <v>1</v>
      </c>
      <c r="B1346" s="6" t="s">
        <v>133</v>
      </c>
      <c r="C1346" s="5" t="s">
        <v>2300</v>
      </c>
      <c r="D1346" s="5" t="s">
        <v>2301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2304</v>
      </c>
      <c r="L1346" s="7" t="s">
        <v>134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15">
        <v>1</v>
      </c>
      <c r="B1347" s="6" t="s">
        <v>133</v>
      </c>
      <c r="C1347" s="5" t="s">
        <v>2300</v>
      </c>
      <c r="D1347" s="5" t="s">
        <v>2301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2304</v>
      </c>
      <c r="L1347" s="7" t="s">
        <v>134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15">
        <v>1</v>
      </c>
      <c r="B1348" s="6" t="s">
        <v>133</v>
      </c>
      <c r="C1348" s="5" t="s">
        <v>2300</v>
      </c>
      <c r="D1348" s="5" t="s">
        <v>2301</v>
      </c>
      <c r="E1348" s="6">
        <v>107069</v>
      </c>
      <c r="F1348" s="5" t="s">
        <v>2302</v>
      </c>
      <c r="G1348" s="5" t="s">
        <v>2303</v>
      </c>
      <c r="H1348" s="6">
        <v>4</v>
      </c>
      <c r="I1348" s="6">
        <v>54.63</v>
      </c>
      <c r="J1348" s="6" t="s">
        <v>9</v>
      </c>
      <c r="K1348" s="6" t="s">
        <v>2304</v>
      </c>
      <c r="L1348" s="7" t="s">
        <v>134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15">
        <v>1</v>
      </c>
      <c r="B1349" s="6" t="s">
        <v>133</v>
      </c>
      <c r="C1349" s="5" t="s">
        <v>2300</v>
      </c>
      <c r="D1349" s="5" t="s">
        <v>2301</v>
      </c>
      <c r="E1349" s="6">
        <v>107198</v>
      </c>
      <c r="F1349" s="5" t="s">
        <v>1218</v>
      </c>
      <c r="G1349" s="5" t="s">
        <v>1219</v>
      </c>
      <c r="H1349" s="6">
        <v>2</v>
      </c>
      <c r="I1349" s="6">
        <v>76</v>
      </c>
      <c r="J1349" s="6" t="s">
        <v>9</v>
      </c>
      <c r="K1349" s="6" t="s">
        <v>2304</v>
      </c>
      <c r="L1349" s="7" t="s">
        <v>134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15">
        <v>1</v>
      </c>
      <c r="B1350" s="6" t="s">
        <v>133</v>
      </c>
      <c r="C1350" s="5" t="s">
        <v>2300</v>
      </c>
      <c r="D1350" s="5" t="s">
        <v>2301</v>
      </c>
      <c r="E1350" s="6">
        <v>107136</v>
      </c>
      <c r="F1350" s="5" t="s">
        <v>2305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2304</v>
      </c>
      <c r="L1350" s="7" t="s">
        <v>134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15">
        <v>1</v>
      </c>
      <c r="B1351" s="6" t="s">
        <v>133</v>
      </c>
      <c r="C1351" s="5" t="s">
        <v>2300</v>
      </c>
      <c r="D1351" s="5" t="s">
        <v>2301</v>
      </c>
      <c r="E1351" s="6">
        <v>107200</v>
      </c>
      <c r="F1351" s="5" t="s">
        <v>2306</v>
      </c>
      <c r="G1351" s="5" t="s">
        <v>2307</v>
      </c>
      <c r="H1351" s="6">
        <v>1</v>
      </c>
      <c r="I1351" s="6">
        <v>71</v>
      </c>
      <c r="J1351" s="6" t="s">
        <v>14</v>
      </c>
      <c r="K1351" s="6" t="s">
        <v>2304</v>
      </c>
      <c r="L1351" s="7" t="s">
        <v>134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15">
        <v>1</v>
      </c>
      <c r="B1352" s="6" t="s">
        <v>133</v>
      </c>
      <c r="C1352" s="5" t="s">
        <v>2308</v>
      </c>
      <c r="D1352" s="5" t="s">
        <v>2309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2304</v>
      </c>
      <c r="L1352" s="7" t="s">
        <v>134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15">
        <v>1</v>
      </c>
      <c r="B1353" s="6" t="s">
        <v>133</v>
      </c>
      <c r="C1353" s="5" t="s">
        <v>2308</v>
      </c>
      <c r="D1353" s="5" t="s">
        <v>2309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2304</v>
      </c>
      <c r="L1353" s="7" t="s">
        <v>134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15">
        <v>1</v>
      </c>
      <c r="B1354" s="6" t="s">
        <v>133</v>
      </c>
      <c r="C1354" s="5" t="s">
        <v>2308</v>
      </c>
      <c r="D1354" s="5" t="s">
        <v>2309</v>
      </c>
      <c r="E1354" s="6">
        <v>107069</v>
      </c>
      <c r="F1354" s="5" t="s">
        <v>2302</v>
      </c>
      <c r="G1354" s="5" t="s">
        <v>2303</v>
      </c>
      <c r="H1354" s="6">
        <v>4</v>
      </c>
      <c r="I1354" s="6">
        <v>44.25</v>
      </c>
      <c r="J1354" s="6" t="s">
        <v>19</v>
      </c>
      <c r="K1354" s="6" t="s">
        <v>2304</v>
      </c>
      <c r="L1354" s="7" t="s">
        <v>134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15">
        <v>1</v>
      </c>
      <c r="B1355" s="6" t="s">
        <v>133</v>
      </c>
      <c r="C1355" s="5" t="s">
        <v>2308</v>
      </c>
      <c r="D1355" s="5" t="s">
        <v>2309</v>
      </c>
      <c r="E1355" s="6">
        <v>107198</v>
      </c>
      <c r="F1355" s="5" t="s">
        <v>1218</v>
      </c>
      <c r="G1355" s="5" t="s">
        <v>1219</v>
      </c>
      <c r="H1355" s="6">
        <v>2</v>
      </c>
      <c r="I1355" s="6">
        <v>75</v>
      </c>
      <c r="J1355" s="6" t="s">
        <v>9</v>
      </c>
      <c r="K1355" s="6" t="s">
        <v>2304</v>
      </c>
      <c r="L1355" s="7" t="s">
        <v>134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15">
        <v>1</v>
      </c>
      <c r="B1356" s="6" t="s">
        <v>133</v>
      </c>
      <c r="C1356" s="5" t="s">
        <v>2308</v>
      </c>
      <c r="D1356" s="5" t="s">
        <v>2309</v>
      </c>
      <c r="E1356" s="6">
        <v>107136</v>
      </c>
      <c r="F1356" s="5" t="s">
        <v>2305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2304</v>
      </c>
      <c r="L1356" s="7" t="s">
        <v>134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15">
        <v>1</v>
      </c>
      <c r="B1357" s="6" t="s">
        <v>133</v>
      </c>
      <c r="C1357" s="5" t="s">
        <v>2308</v>
      </c>
      <c r="D1357" s="5" t="s">
        <v>2309</v>
      </c>
      <c r="E1357" s="6">
        <v>107200</v>
      </c>
      <c r="F1357" s="5" t="s">
        <v>2306</v>
      </c>
      <c r="G1357" s="5" t="s">
        <v>2307</v>
      </c>
      <c r="H1357" s="6">
        <v>1</v>
      </c>
      <c r="I1357" s="6">
        <v>55</v>
      </c>
      <c r="J1357" s="6" t="s">
        <v>9</v>
      </c>
      <c r="K1357" s="6" t="s">
        <v>2304</v>
      </c>
      <c r="L1357" s="7" t="s">
        <v>134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15">
        <v>1</v>
      </c>
      <c r="B1358" s="6" t="s">
        <v>133</v>
      </c>
      <c r="C1358" s="5" t="s">
        <v>2310</v>
      </c>
      <c r="D1358" s="5" t="s">
        <v>2311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2304</v>
      </c>
      <c r="L1358" s="7" t="s">
        <v>134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15">
        <v>1</v>
      </c>
      <c r="B1359" s="6" t="s">
        <v>133</v>
      </c>
      <c r="C1359" s="5" t="s">
        <v>2310</v>
      </c>
      <c r="D1359" s="5" t="s">
        <v>2311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2304</v>
      </c>
      <c r="L1359" s="7" t="s">
        <v>134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15">
        <v>1</v>
      </c>
      <c r="B1360" s="6" t="s">
        <v>133</v>
      </c>
      <c r="C1360" s="5" t="s">
        <v>2310</v>
      </c>
      <c r="D1360" s="5" t="s">
        <v>2311</v>
      </c>
      <c r="E1360" s="6">
        <v>107069</v>
      </c>
      <c r="F1360" s="5" t="s">
        <v>2302</v>
      </c>
      <c r="G1360" s="5" t="s">
        <v>2303</v>
      </c>
      <c r="H1360" s="6">
        <v>4</v>
      </c>
      <c r="I1360" s="6">
        <v>62.38</v>
      </c>
      <c r="J1360" s="6" t="s">
        <v>11</v>
      </c>
      <c r="K1360" s="6" t="s">
        <v>2304</v>
      </c>
      <c r="L1360" s="7" t="s">
        <v>134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15">
        <v>1</v>
      </c>
      <c r="B1361" s="6" t="s">
        <v>133</v>
      </c>
      <c r="C1361" s="5" t="s">
        <v>2310</v>
      </c>
      <c r="D1361" s="5" t="s">
        <v>2311</v>
      </c>
      <c r="E1361" s="6">
        <v>107198</v>
      </c>
      <c r="F1361" s="5" t="s">
        <v>1218</v>
      </c>
      <c r="G1361" s="5" t="s">
        <v>1219</v>
      </c>
      <c r="H1361" s="6">
        <v>2</v>
      </c>
      <c r="I1361" s="6">
        <v>94</v>
      </c>
      <c r="J1361" s="6" t="s">
        <v>15</v>
      </c>
      <c r="K1361" s="6" t="s">
        <v>2304</v>
      </c>
      <c r="L1361" s="7" t="s">
        <v>134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15">
        <v>1</v>
      </c>
      <c r="B1362" s="6" t="s">
        <v>133</v>
      </c>
      <c r="C1362" s="5" t="s">
        <v>2310</v>
      </c>
      <c r="D1362" s="5" t="s">
        <v>2311</v>
      </c>
      <c r="E1362" s="6">
        <v>107136</v>
      </c>
      <c r="F1362" s="5" t="s">
        <v>2305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2304</v>
      </c>
      <c r="L1362" s="7" t="s">
        <v>134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15">
        <v>1</v>
      </c>
      <c r="B1363" s="6" t="s">
        <v>133</v>
      </c>
      <c r="C1363" s="5" t="s">
        <v>2310</v>
      </c>
      <c r="D1363" s="5" t="s">
        <v>2311</v>
      </c>
      <c r="E1363" s="6">
        <v>107200</v>
      </c>
      <c r="F1363" s="5" t="s">
        <v>2306</v>
      </c>
      <c r="G1363" s="5" t="s">
        <v>2307</v>
      </c>
      <c r="H1363" s="6">
        <v>1</v>
      </c>
      <c r="I1363" s="6">
        <v>86</v>
      </c>
      <c r="J1363" s="6" t="s">
        <v>16</v>
      </c>
      <c r="K1363" s="6" t="s">
        <v>2304</v>
      </c>
      <c r="L1363" s="7" t="s">
        <v>134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15">
        <v>1</v>
      </c>
      <c r="B1364" s="6" t="s">
        <v>133</v>
      </c>
      <c r="C1364" s="5" t="s">
        <v>2312</v>
      </c>
      <c r="D1364" s="5" t="s">
        <v>2313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2304</v>
      </c>
      <c r="L1364" s="7" t="s">
        <v>134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15">
        <v>1</v>
      </c>
      <c r="B1365" s="6" t="s">
        <v>133</v>
      </c>
      <c r="C1365" s="5" t="s">
        <v>2312</v>
      </c>
      <c r="D1365" s="5" t="s">
        <v>2313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2304</v>
      </c>
      <c r="L1365" s="7" t="s">
        <v>134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15">
        <v>1</v>
      </c>
      <c r="B1366" s="6" t="s">
        <v>133</v>
      </c>
      <c r="C1366" s="5" t="s">
        <v>2312</v>
      </c>
      <c r="D1366" s="5" t="s">
        <v>2313</v>
      </c>
      <c r="E1366" s="6">
        <v>107069</v>
      </c>
      <c r="F1366" s="5" t="s">
        <v>2302</v>
      </c>
      <c r="G1366" s="5" t="s">
        <v>2303</v>
      </c>
      <c r="H1366" s="6">
        <v>4</v>
      </c>
      <c r="I1366" s="6">
        <v>50.88</v>
      </c>
      <c r="J1366" s="6" t="s">
        <v>12</v>
      </c>
      <c r="K1366" s="6" t="s">
        <v>2304</v>
      </c>
      <c r="L1366" s="7" t="s">
        <v>134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15">
        <v>1</v>
      </c>
      <c r="B1367" s="6" t="s">
        <v>133</v>
      </c>
      <c r="C1367" s="5" t="s">
        <v>2312</v>
      </c>
      <c r="D1367" s="5" t="s">
        <v>2313</v>
      </c>
      <c r="E1367" s="6">
        <v>107198</v>
      </c>
      <c r="F1367" s="5" t="s">
        <v>1218</v>
      </c>
      <c r="G1367" s="5" t="s">
        <v>1219</v>
      </c>
      <c r="H1367" s="6">
        <v>2</v>
      </c>
      <c r="I1367" s="6">
        <v>84</v>
      </c>
      <c r="J1367" s="6" t="s">
        <v>11</v>
      </c>
      <c r="K1367" s="6" t="s">
        <v>2304</v>
      </c>
      <c r="L1367" s="7" t="s">
        <v>134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15">
        <v>1</v>
      </c>
      <c r="B1368" s="6" t="s">
        <v>133</v>
      </c>
      <c r="C1368" s="5" t="s">
        <v>2312</v>
      </c>
      <c r="D1368" s="5" t="s">
        <v>2313</v>
      </c>
      <c r="E1368" s="6">
        <v>107136</v>
      </c>
      <c r="F1368" s="5" t="s">
        <v>2305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2304</v>
      </c>
      <c r="L1368" s="7" t="s">
        <v>134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15">
        <v>1</v>
      </c>
      <c r="B1369" s="6" t="s">
        <v>133</v>
      </c>
      <c r="C1369" s="5" t="s">
        <v>2312</v>
      </c>
      <c r="D1369" s="5" t="s">
        <v>2313</v>
      </c>
      <c r="E1369" s="6">
        <v>107200</v>
      </c>
      <c r="F1369" s="5" t="s">
        <v>2306</v>
      </c>
      <c r="G1369" s="5" t="s">
        <v>2307</v>
      </c>
      <c r="H1369" s="6">
        <v>1</v>
      </c>
      <c r="I1369" s="6">
        <v>85</v>
      </c>
      <c r="J1369" s="6" t="s">
        <v>15</v>
      </c>
      <c r="K1369" s="6" t="s">
        <v>2304</v>
      </c>
      <c r="L1369" s="7" t="s">
        <v>134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15">
        <v>1</v>
      </c>
      <c r="B1370" s="6" t="s">
        <v>133</v>
      </c>
      <c r="C1370" s="5" t="s">
        <v>2314</v>
      </c>
      <c r="D1370" s="5" t="s">
        <v>2315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2304</v>
      </c>
      <c r="L1370" s="7" t="s">
        <v>134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15">
        <v>1</v>
      </c>
      <c r="B1371" s="6" t="s">
        <v>133</v>
      </c>
      <c r="C1371" s="5" t="s">
        <v>2314</v>
      </c>
      <c r="D1371" s="5" t="s">
        <v>2315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2304</v>
      </c>
      <c r="L1371" s="7" t="s">
        <v>134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15">
        <v>1</v>
      </c>
      <c r="B1372" s="6" t="s">
        <v>133</v>
      </c>
      <c r="C1372" s="5" t="s">
        <v>2314</v>
      </c>
      <c r="D1372" s="5" t="s">
        <v>2315</v>
      </c>
      <c r="E1372" s="6">
        <v>107069</v>
      </c>
      <c r="F1372" s="5" t="s">
        <v>2302</v>
      </c>
      <c r="G1372" s="5" t="s">
        <v>2303</v>
      </c>
      <c r="H1372" s="6">
        <v>4</v>
      </c>
      <c r="I1372" s="6">
        <v>41.88</v>
      </c>
      <c r="J1372" s="6" t="s">
        <v>19</v>
      </c>
      <c r="K1372" s="6" t="s">
        <v>2304</v>
      </c>
      <c r="L1372" s="7" t="s">
        <v>134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15">
        <v>1</v>
      </c>
      <c r="B1373" s="6" t="s">
        <v>133</v>
      </c>
      <c r="C1373" s="5" t="s">
        <v>2314</v>
      </c>
      <c r="D1373" s="5" t="s">
        <v>2315</v>
      </c>
      <c r="E1373" s="6">
        <v>107198</v>
      </c>
      <c r="F1373" s="5" t="s">
        <v>1218</v>
      </c>
      <c r="G1373" s="5" t="s">
        <v>1219</v>
      </c>
      <c r="H1373" s="6">
        <v>2</v>
      </c>
      <c r="I1373" s="6">
        <v>74</v>
      </c>
      <c r="J1373" s="6" t="s">
        <v>9</v>
      </c>
      <c r="K1373" s="6" t="s">
        <v>2304</v>
      </c>
      <c r="L1373" s="7" t="s">
        <v>134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15">
        <v>1</v>
      </c>
      <c r="B1374" s="6" t="s">
        <v>133</v>
      </c>
      <c r="C1374" s="5" t="s">
        <v>2314</v>
      </c>
      <c r="D1374" s="5" t="s">
        <v>2315</v>
      </c>
      <c r="E1374" s="6">
        <v>107136</v>
      </c>
      <c r="F1374" s="5" t="s">
        <v>2305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2304</v>
      </c>
      <c r="L1374" s="7" t="s">
        <v>134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15">
        <v>1</v>
      </c>
      <c r="B1375" s="6" t="s">
        <v>133</v>
      </c>
      <c r="C1375" s="5" t="s">
        <v>2314</v>
      </c>
      <c r="D1375" s="5" t="s">
        <v>2315</v>
      </c>
      <c r="E1375" s="6">
        <v>107200</v>
      </c>
      <c r="F1375" s="5" t="s">
        <v>2306</v>
      </c>
      <c r="G1375" s="5" t="s">
        <v>2307</v>
      </c>
      <c r="H1375" s="6">
        <v>1</v>
      </c>
      <c r="I1375" s="6">
        <v>86</v>
      </c>
      <c r="J1375" s="6" t="s">
        <v>16</v>
      </c>
      <c r="K1375" s="6" t="s">
        <v>2304</v>
      </c>
      <c r="L1375" s="7" t="s">
        <v>134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15">
        <v>1</v>
      </c>
      <c r="B1376" s="6" t="s">
        <v>133</v>
      </c>
      <c r="C1376" s="5" t="s">
        <v>2316</v>
      </c>
      <c r="D1376" s="5" t="s">
        <v>2317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2304</v>
      </c>
      <c r="L1376" s="7" t="s">
        <v>134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15">
        <v>1</v>
      </c>
      <c r="B1377" s="6" t="s">
        <v>133</v>
      </c>
      <c r="C1377" s="5" t="s">
        <v>2316</v>
      </c>
      <c r="D1377" s="5" t="s">
        <v>2317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2304</v>
      </c>
      <c r="L1377" s="7" t="s">
        <v>134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15">
        <v>1</v>
      </c>
      <c r="B1378" s="6" t="s">
        <v>133</v>
      </c>
      <c r="C1378" s="5" t="s">
        <v>2316</v>
      </c>
      <c r="D1378" s="5" t="s">
        <v>2317</v>
      </c>
      <c r="E1378" s="6">
        <v>107069</v>
      </c>
      <c r="F1378" s="5" t="s">
        <v>2302</v>
      </c>
      <c r="G1378" s="5" t="s">
        <v>2303</v>
      </c>
      <c r="H1378" s="6">
        <v>4</v>
      </c>
      <c r="I1378" s="6">
        <v>48.25</v>
      </c>
      <c r="J1378" s="6" t="s">
        <v>13</v>
      </c>
      <c r="K1378" s="6" t="s">
        <v>2304</v>
      </c>
      <c r="L1378" s="7" t="s">
        <v>134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15">
        <v>1</v>
      </c>
      <c r="B1379" s="6" t="s">
        <v>133</v>
      </c>
      <c r="C1379" s="5" t="s">
        <v>2316</v>
      </c>
      <c r="D1379" s="5" t="s">
        <v>2317</v>
      </c>
      <c r="E1379" s="6">
        <v>107198</v>
      </c>
      <c r="F1379" s="5" t="s">
        <v>1218</v>
      </c>
      <c r="G1379" s="5" t="s">
        <v>1219</v>
      </c>
      <c r="H1379" s="6">
        <v>2</v>
      </c>
      <c r="I1379" s="6">
        <v>81</v>
      </c>
      <c r="J1379" s="6" t="s">
        <v>11</v>
      </c>
      <c r="K1379" s="6" t="s">
        <v>2304</v>
      </c>
      <c r="L1379" s="7" t="s">
        <v>134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15">
        <v>1</v>
      </c>
      <c r="B1380" s="6" t="s">
        <v>133</v>
      </c>
      <c r="C1380" s="5" t="s">
        <v>2316</v>
      </c>
      <c r="D1380" s="5" t="s">
        <v>2317</v>
      </c>
      <c r="E1380" s="6">
        <v>107136</v>
      </c>
      <c r="F1380" s="5" t="s">
        <v>2305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2304</v>
      </c>
      <c r="L1380" s="7" t="s">
        <v>134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15">
        <v>1</v>
      </c>
      <c r="B1381" s="6" t="s">
        <v>133</v>
      </c>
      <c r="C1381" s="5" t="s">
        <v>2316</v>
      </c>
      <c r="D1381" s="5" t="s">
        <v>2317</v>
      </c>
      <c r="E1381" s="6">
        <v>107200</v>
      </c>
      <c r="F1381" s="5" t="s">
        <v>2306</v>
      </c>
      <c r="G1381" s="5" t="s">
        <v>2307</v>
      </c>
      <c r="H1381" s="6">
        <v>1</v>
      </c>
      <c r="I1381" s="6">
        <v>77</v>
      </c>
      <c r="J1381" s="6" t="s">
        <v>14</v>
      </c>
      <c r="K1381" s="6" t="s">
        <v>2304</v>
      </c>
      <c r="L1381" s="7" t="s">
        <v>134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15">
        <v>1</v>
      </c>
      <c r="B1382" s="6" t="s">
        <v>133</v>
      </c>
      <c r="C1382" s="5" t="s">
        <v>2318</v>
      </c>
      <c r="D1382" s="5" t="s">
        <v>2319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2304</v>
      </c>
      <c r="L1382" s="7" t="s">
        <v>134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15">
        <v>1</v>
      </c>
      <c r="B1383" s="6" t="s">
        <v>133</v>
      </c>
      <c r="C1383" s="5" t="s">
        <v>2318</v>
      </c>
      <c r="D1383" s="5" t="s">
        <v>2319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2304</v>
      </c>
      <c r="L1383" s="7" t="s">
        <v>134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15">
        <v>1</v>
      </c>
      <c r="B1384" s="6" t="s">
        <v>133</v>
      </c>
      <c r="C1384" s="5" t="s">
        <v>2318</v>
      </c>
      <c r="D1384" s="5" t="s">
        <v>2319</v>
      </c>
      <c r="E1384" s="6">
        <v>107069</v>
      </c>
      <c r="F1384" s="5" t="s">
        <v>2302</v>
      </c>
      <c r="G1384" s="5" t="s">
        <v>2303</v>
      </c>
      <c r="H1384" s="6">
        <v>4</v>
      </c>
      <c r="I1384" s="6">
        <v>65.38</v>
      </c>
      <c r="J1384" s="6" t="s">
        <v>11</v>
      </c>
      <c r="K1384" s="6" t="s">
        <v>2304</v>
      </c>
      <c r="L1384" s="7" t="s">
        <v>134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15">
        <v>1</v>
      </c>
      <c r="B1385" s="6" t="s">
        <v>133</v>
      </c>
      <c r="C1385" s="5" t="s">
        <v>2318</v>
      </c>
      <c r="D1385" s="5" t="s">
        <v>2319</v>
      </c>
      <c r="E1385" s="6">
        <v>107198</v>
      </c>
      <c r="F1385" s="5" t="s">
        <v>1218</v>
      </c>
      <c r="G1385" s="5" t="s">
        <v>1219</v>
      </c>
      <c r="H1385" s="6">
        <v>2</v>
      </c>
      <c r="I1385" s="6">
        <v>84</v>
      </c>
      <c r="J1385" s="6" t="s">
        <v>11</v>
      </c>
      <c r="K1385" s="6" t="s">
        <v>2304</v>
      </c>
      <c r="L1385" s="7" t="s">
        <v>134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15">
        <v>1</v>
      </c>
      <c r="B1386" s="6" t="s">
        <v>133</v>
      </c>
      <c r="C1386" s="5" t="s">
        <v>2318</v>
      </c>
      <c r="D1386" s="5" t="s">
        <v>2319</v>
      </c>
      <c r="E1386" s="6">
        <v>107136</v>
      </c>
      <c r="F1386" s="5" t="s">
        <v>2305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2304</v>
      </c>
      <c r="L1386" s="7" t="s">
        <v>134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15">
        <v>1</v>
      </c>
      <c r="B1387" s="6" t="s">
        <v>133</v>
      </c>
      <c r="C1387" s="5" t="s">
        <v>2318</v>
      </c>
      <c r="D1387" s="5" t="s">
        <v>2319</v>
      </c>
      <c r="E1387" s="6">
        <v>107200</v>
      </c>
      <c r="F1387" s="5" t="s">
        <v>2306</v>
      </c>
      <c r="G1387" s="5" t="s">
        <v>2307</v>
      </c>
      <c r="H1387" s="6">
        <v>1</v>
      </c>
      <c r="I1387" s="6">
        <v>72</v>
      </c>
      <c r="J1387" s="6" t="s">
        <v>14</v>
      </c>
      <c r="K1387" s="6" t="s">
        <v>2304</v>
      </c>
      <c r="L1387" s="7" t="s">
        <v>134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15">
        <v>1</v>
      </c>
      <c r="B1388" s="6" t="s">
        <v>133</v>
      </c>
      <c r="C1388" s="5" t="s">
        <v>2320</v>
      </c>
      <c r="D1388" s="5" t="s">
        <v>2321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2304</v>
      </c>
      <c r="L1388" s="7" t="s">
        <v>134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15">
        <v>1</v>
      </c>
      <c r="B1389" s="6" t="s">
        <v>133</v>
      </c>
      <c r="C1389" s="5" t="s">
        <v>2320</v>
      </c>
      <c r="D1389" s="5" t="s">
        <v>2321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2304</v>
      </c>
      <c r="L1389" s="7" t="s">
        <v>134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15">
        <v>1</v>
      </c>
      <c r="B1390" s="6" t="s">
        <v>133</v>
      </c>
      <c r="C1390" s="5" t="s">
        <v>2320</v>
      </c>
      <c r="D1390" s="5" t="s">
        <v>2321</v>
      </c>
      <c r="E1390" s="6">
        <v>107069</v>
      </c>
      <c r="F1390" s="5" t="s">
        <v>2302</v>
      </c>
      <c r="G1390" s="5" t="s">
        <v>2303</v>
      </c>
      <c r="H1390" s="6">
        <v>4</v>
      </c>
      <c r="I1390" s="6">
        <v>47.38</v>
      </c>
      <c r="J1390" s="6" t="s">
        <v>13</v>
      </c>
      <c r="K1390" s="6" t="s">
        <v>2304</v>
      </c>
      <c r="L1390" s="7" t="s">
        <v>134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15">
        <v>1</v>
      </c>
      <c r="B1391" s="6" t="s">
        <v>133</v>
      </c>
      <c r="C1391" s="5" t="s">
        <v>2320</v>
      </c>
      <c r="D1391" s="5" t="s">
        <v>2321</v>
      </c>
      <c r="E1391" s="6">
        <v>107198</v>
      </c>
      <c r="F1391" s="5" t="s">
        <v>1218</v>
      </c>
      <c r="G1391" s="5" t="s">
        <v>1219</v>
      </c>
      <c r="H1391" s="6">
        <v>2</v>
      </c>
      <c r="I1391" s="6">
        <v>86</v>
      </c>
      <c r="J1391" s="6" t="s">
        <v>14</v>
      </c>
      <c r="K1391" s="6" t="s">
        <v>2304</v>
      </c>
      <c r="L1391" s="7" t="s">
        <v>134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15">
        <v>1</v>
      </c>
      <c r="B1392" s="6" t="s">
        <v>133</v>
      </c>
      <c r="C1392" s="5" t="s">
        <v>2320</v>
      </c>
      <c r="D1392" s="5" t="s">
        <v>2321</v>
      </c>
      <c r="E1392" s="6">
        <v>107136</v>
      </c>
      <c r="F1392" s="5" t="s">
        <v>2305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2304</v>
      </c>
      <c r="L1392" s="7" t="s">
        <v>134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15">
        <v>1</v>
      </c>
      <c r="B1393" s="6" t="s">
        <v>133</v>
      </c>
      <c r="C1393" s="5" t="s">
        <v>2320</v>
      </c>
      <c r="D1393" s="5" t="s">
        <v>2321</v>
      </c>
      <c r="E1393" s="6">
        <v>107200</v>
      </c>
      <c r="F1393" s="5" t="s">
        <v>2306</v>
      </c>
      <c r="G1393" s="5" t="s">
        <v>2307</v>
      </c>
      <c r="H1393" s="6">
        <v>1</v>
      </c>
      <c r="I1393" s="6">
        <v>77</v>
      </c>
      <c r="J1393" s="6" t="s">
        <v>14</v>
      </c>
      <c r="K1393" s="6" t="s">
        <v>2304</v>
      </c>
      <c r="L1393" s="7" t="s">
        <v>134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15">
        <v>1</v>
      </c>
      <c r="B1394" s="6" t="s">
        <v>133</v>
      </c>
      <c r="C1394" s="5" t="s">
        <v>2322</v>
      </c>
      <c r="D1394" s="5" t="s">
        <v>2323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2304</v>
      </c>
      <c r="L1394" s="7" t="s">
        <v>134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15">
        <v>1</v>
      </c>
      <c r="B1395" s="6" t="s">
        <v>133</v>
      </c>
      <c r="C1395" s="5" t="s">
        <v>2322</v>
      </c>
      <c r="D1395" s="5" t="s">
        <v>2323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2304</v>
      </c>
      <c r="L1395" s="7" t="s">
        <v>134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15">
        <v>1</v>
      </c>
      <c r="B1396" s="6" t="s">
        <v>133</v>
      </c>
      <c r="C1396" s="5" t="s">
        <v>2322</v>
      </c>
      <c r="D1396" s="5" t="s">
        <v>2323</v>
      </c>
      <c r="E1396" s="6">
        <v>107069</v>
      </c>
      <c r="F1396" s="5" t="s">
        <v>2302</v>
      </c>
      <c r="G1396" s="5" t="s">
        <v>2303</v>
      </c>
      <c r="H1396" s="6">
        <v>4</v>
      </c>
      <c r="I1396" s="6">
        <v>60.18</v>
      </c>
      <c r="J1396" s="6" t="s">
        <v>11</v>
      </c>
      <c r="K1396" s="6" t="s">
        <v>2304</v>
      </c>
      <c r="L1396" s="7" t="s">
        <v>134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15">
        <v>1</v>
      </c>
      <c r="B1397" s="6" t="s">
        <v>133</v>
      </c>
      <c r="C1397" s="5" t="s">
        <v>2322</v>
      </c>
      <c r="D1397" s="5" t="s">
        <v>2323</v>
      </c>
      <c r="E1397" s="6">
        <v>107198</v>
      </c>
      <c r="F1397" s="5" t="s">
        <v>1218</v>
      </c>
      <c r="G1397" s="5" t="s">
        <v>1219</v>
      </c>
      <c r="H1397" s="6">
        <v>2</v>
      </c>
      <c r="I1397" s="6">
        <v>77.5</v>
      </c>
      <c r="J1397" s="6" t="s">
        <v>9</v>
      </c>
      <c r="K1397" s="6" t="s">
        <v>2304</v>
      </c>
      <c r="L1397" s="7" t="s">
        <v>134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15">
        <v>1</v>
      </c>
      <c r="B1398" s="6" t="s">
        <v>133</v>
      </c>
      <c r="C1398" s="5" t="s">
        <v>2322</v>
      </c>
      <c r="D1398" s="5" t="s">
        <v>2323</v>
      </c>
      <c r="E1398" s="6">
        <v>107136</v>
      </c>
      <c r="F1398" s="5" t="s">
        <v>2305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2304</v>
      </c>
      <c r="L1398" s="7" t="s">
        <v>134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15">
        <v>1</v>
      </c>
      <c r="B1399" s="6" t="s">
        <v>133</v>
      </c>
      <c r="C1399" s="5" t="s">
        <v>2322</v>
      </c>
      <c r="D1399" s="5" t="s">
        <v>2323</v>
      </c>
      <c r="E1399" s="6">
        <v>107200</v>
      </c>
      <c r="F1399" s="5" t="s">
        <v>2306</v>
      </c>
      <c r="G1399" s="5" t="s">
        <v>2307</v>
      </c>
      <c r="H1399" s="6">
        <v>1</v>
      </c>
      <c r="I1399" s="6">
        <v>77</v>
      </c>
      <c r="J1399" s="6" t="s">
        <v>14</v>
      </c>
      <c r="K1399" s="6" t="s">
        <v>2304</v>
      </c>
      <c r="L1399" s="7" t="s">
        <v>134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15">
        <v>1</v>
      </c>
      <c r="B1400" s="6" t="s">
        <v>133</v>
      </c>
      <c r="C1400" s="5" t="s">
        <v>2324</v>
      </c>
      <c r="D1400" s="5" t="s">
        <v>2325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2304</v>
      </c>
      <c r="L1400" s="7" t="s">
        <v>134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15">
        <v>1</v>
      </c>
      <c r="B1401" s="6" t="s">
        <v>133</v>
      </c>
      <c r="C1401" s="5" t="s">
        <v>2324</v>
      </c>
      <c r="D1401" s="5" t="s">
        <v>2325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2304</v>
      </c>
      <c r="L1401" s="7" t="s">
        <v>134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15">
        <v>1</v>
      </c>
      <c r="B1402" s="6" t="s">
        <v>133</v>
      </c>
      <c r="C1402" s="5" t="s">
        <v>2324</v>
      </c>
      <c r="D1402" s="5" t="s">
        <v>2325</v>
      </c>
      <c r="E1402" s="6">
        <v>107069</v>
      </c>
      <c r="F1402" s="5" t="s">
        <v>2302</v>
      </c>
      <c r="G1402" s="5" t="s">
        <v>2303</v>
      </c>
      <c r="H1402" s="6">
        <v>4</v>
      </c>
      <c r="I1402" s="6">
        <v>86.63</v>
      </c>
      <c r="J1402" s="6" t="s">
        <v>16</v>
      </c>
      <c r="K1402" s="6" t="s">
        <v>2304</v>
      </c>
      <c r="L1402" s="7" t="s">
        <v>134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15">
        <v>1</v>
      </c>
      <c r="B1403" s="6" t="s">
        <v>133</v>
      </c>
      <c r="C1403" s="5" t="s">
        <v>2324</v>
      </c>
      <c r="D1403" s="5" t="s">
        <v>2325</v>
      </c>
      <c r="E1403" s="6">
        <v>107198</v>
      </c>
      <c r="F1403" s="5" t="s">
        <v>1218</v>
      </c>
      <c r="G1403" s="5" t="s">
        <v>1219</v>
      </c>
      <c r="H1403" s="6">
        <v>2</v>
      </c>
      <c r="I1403" s="6">
        <v>94</v>
      </c>
      <c r="J1403" s="6" t="s">
        <v>15</v>
      </c>
      <c r="K1403" s="6" t="s">
        <v>2304</v>
      </c>
      <c r="L1403" s="7" t="s">
        <v>134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15">
        <v>1</v>
      </c>
      <c r="B1404" s="6" t="s">
        <v>133</v>
      </c>
      <c r="C1404" s="5" t="s">
        <v>2324</v>
      </c>
      <c r="D1404" s="5" t="s">
        <v>2325</v>
      </c>
      <c r="E1404" s="6">
        <v>107136</v>
      </c>
      <c r="F1404" s="5" t="s">
        <v>2305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2304</v>
      </c>
      <c r="L1404" s="7" t="s">
        <v>134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15">
        <v>1</v>
      </c>
      <c r="B1405" s="6" t="s">
        <v>133</v>
      </c>
      <c r="C1405" s="5" t="s">
        <v>2324</v>
      </c>
      <c r="D1405" s="5" t="s">
        <v>2325</v>
      </c>
      <c r="E1405" s="6">
        <v>107200</v>
      </c>
      <c r="F1405" s="5" t="s">
        <v>2306</v>
      </c>
      <c r="G1405" s="5" t="s">
        <v>2307</v>
      </c>
      <c r="H1405" s="6">
        <v>1</v>
      </c>
      <c r="I1405" s="6">
        <v>82</v>
      </c>
      <c r="J1405" s="6" t="s">
        <v>15</v>
      </c>
      <c r="K1405" s="6" t="s">
        <v>2304</v>
      </c>
      <c r="L1405" s="7" t="s">
        <v>134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15">
        <v>1</v>
      </c>
      <c r="B1406" s="6" t="s">
        <v>133</v>
      </c>
      <c r="C1406" s="5" t="s">
        <v>2326</v>
      </c>
      <c r="D1406" s="5" t="s">
        <v>2327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2304</v>
      </c>
      <c r="L1406" s="7" t="s">
        <v>134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15">
        <v>1</v>
      </c>
      <c r="B1407" s="6" t="s">
        <v>133</v>
      </c>
      <c r="C1407" s="5" t="s">
        <v>2326</v>
      </c>
      <c r="D1407" s="5" t="s">
        <v>2327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2304</v>
      </c>
      <c r="L1407" s="7" t="s">
        <v>134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15">
        <v>1</v>
      </c>
      <c r="B1408" s="6" t="s">
        <v>133</v>
      </c>
      <c r="C1408" s="5" t="s">
        <v>2326</v>
      </c>
      <c r="D1408" s="5" t="s">
        <v>2327</v>
      </c>
      <c r="E1408" s="6">
        <v>107069</v>
      </c>
      <c r="F1408" s="5" t="s">
        <v>2302</v>
      </c>
      <c r="G1408" s="5" t="s">
        <v>2303</v>
      </c>
      <c r="H1408" s="6">
        <v>4</v>
      </c>
      <c r="I1408" s="6">
        <v>58.63</v>
      </c>
      <c r="J1408" s="6" t="s">
        <v>9</v>
      </c>
      <c r="K1408" s="6" t="s">
        <v>2304</v>
      </c>
      <c r="L1408" s="7" t="s">
        <v>134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15">
        <v>1</v>
      </c>
      <c r="B1409" s="6" t="s">
        <v>133</v>
      </c>
      <c r="C1409" s="5" t="s">
        <v>2326</v>
      </c>
      <c r="D1409" s="5" t="s">
        <v>2327</v>
      </c>
      <c r="E1409" s="6">
        <v>107198</v>
      </c>
      <c r="F1409" s="5" t="s">
        <v>1218</v>
      </c>
      <c r="G1409" s="5" t="s">
        <v>1219</v>
      </c>
      <c r="H1409" s="6">
        <v>2</v>
      </c>
      <c r="I1409" s="6">
        <v>87</v>
      </c>
      <c r="J1409" s="6" t="s">
        <v>14</v>
      </c>
      <c r="K1409" s="6" t="s">
        <v>2304</v>
      </c>
      <c r="L1409" s="7" t="s">
        <v>134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15">
        <v>1</v>
      </c>
      <c r="B1410" s="6" t="s">
        <v>133</v>
      </c>
      <c r="C1410" s="5" t="s">
        <v>2326</v>
      </c>
      <c r="D1410" s="5" t="s">
        <v>2327</v>
      </c>
      <c r="E1410" s="6">
        <v>107136</v>
      </c>
      <c r="F1410" s="5" t="s">
        <v>2305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2304</v>
      </c>
      <c r="L1410" s="7" t="s">
        <v>134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15">
        <v>1</v>
      </c>
      <c r="B1411" s="6" t="s">
        <v>133</v>
      </c>
      <c r="C1411" s="5" t="s">
        <v>2326</v>
      </c>
      <c r="D1411" s="5" t="s">
        <v>2327</v>
      </c>
      <c r="E1411" s="6">
        <v>107200</v>
      </c>
      <c r="F1411" s="5" t="s">
        <v>2306</v>
      </c>
      <c r="G1411" s="5" t="s">
        <v>2307</v>
      </c>
      <c r="H1411" s="6">
        <v>1</v>
      </c>
      <c r="I1411" s="6">
        <v>80</v>
      </c>
      <c r="J1411" s="6" t="s">
        <v>15</v>
      </c>
      <c r="K1411" s="6" t="s">
        <v>2304</v>
      </c>
      <c r="L1411" s="7" t="s">
        <v>134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15">
        <v>1</v>
      </c>
      <c r="B1412" s="6" t="s">
        <v>133</v>
      </c>
      <c r="C1412" s="5" t="s">
        <v>2497</v>
      </c>
      <c r="D1412" s="5" t="s">
        <v>2498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2304</v>
      </c>
      <c r="L1412" s="7" t="s">
        <v>134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15">
        <v>1</v>
      </c>
      <c r="B1413" s="6" t="s">
        <v>133</v>
      </c>
      <c r="C1413" s="5" t="s">
        <v>2497</v>
      </c>
      <c r="D1413" s="5" t="s">
        <v>2498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2304</v>
      </c>
      <c r="L1413" s="7" t="s">
        <v>134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15">
        <v>1</v>
      </c>
      <c r="B1414" s="6" t="s">
        <v>133</v>
      </c>
      <c r="C1414" s="5" t="s">
        <v>2497</v>
      </c>
      <c r="D1414" s="5" t="s">
        <v>2498</v>
      </c>
      <c r="E1414" s="6">
        <v>107276</v>
      </c>
      <c r="F1414" s="5" t="s">
        <v>2302</v>
      </c>
      <c r="G1414" s="5" t="s">
        <v>2499</v>
      </c>
      <c r="H1414" s="6">
        <v>4</v>
      </c>
      <c r="I1414" s="6">
        <v>48.91</v>
      </c>
      <c r="J1414" s="6" t="s">
        <v>13</v>
      </c>
      <c r="K1414" s="6" t="s">
        <v>2304</v>
      </c>
      <c r="L1414" s="7" t="s">
        <v>134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15">
        <v>1</v>
      </c>
      <c r="B1415" s="6" t="s">
        <v>133</v>
      </c>
      <c r="C1415" s="5" t="s">
        <v>2497</v>
      </c>
      <c r="D1415" s="5" t="s">
        <v>2498</v>
      </c>
      <c r="E1415" s="6">
        <v>107275</v>
      </c>
      <c r="F1415" s="5" t="s">
        <v>1218</v>
      </c>
      <c r="G1415" s="5" t="s">
        <v>1219</v>
      </c>
      <c r="H1415" s="6">
        <v>2</v>
      </c>
      <c r="I1415" s="6">
        <v>58</v>
      </c>
      <c r="J1415" s="6" t="s">
        <v>12</v>
      </c>
      <c r="K1415" s="6" t="s">
        <v>2304</v>
      </c>
      <c r="L1415" s="7" t="s">
        <v>134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15">
        <v>1</v>
      </c>
      <c r="B1416" s="6" t="s">
        <v>133</v>
      </c>
      <c r="C1416" s="5" t="s">
        <v>2497</v>
      </c>
      <c r="D1416" s="5" t="s">
        <v>2498</v>
      </c>
      <c r="E1416" s="6">
        <v>107277</v>
      </c>
      <c r="F1416" s="5" t="s">
        <v>2305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2304</v>
      </c>
      <c r="L1416" s="7" t="s">
        <v>134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15">
        <v>1</v>
      </c>
      <c r="B1417" s="6" t="s">
        <v>133</v>
      </c>
      <c r="C1417" s="5" t="s">
        <v>2497</v>
      </c>
      <c r="D1417" s="5" t="s">
        <v>2498</v>
      </c>
      <c r="E1417" s="6">
        <v>107278</v>
      </c>
      <c r="F1417" s="5" t="s">
        <v>2306</v>
      </c>
      <c r="G1417" s="5" t="s">
        <v>2307</v>
      </c>
      <c r="H1417" s="6">
        <v>1</v>
      </c>
      <c r="I1417" s="6">
        <v>55</v>
      </c>
      <c r="J1417" s="6" t="s">
        <v>13</v>
      </c>
      <c r="K1417" s="6" t="s">
        <v>2304</v>
      </c>
      <c r="L1417" s="7" t="s">
        <v>134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15">
        <v>1</v>
      </c>
      <c r="B1418" s="6" t="s">
        <v>133</v>
      </c>
      <c r="C1418" s="5" t="s">
        <v>2328</v>
      </c>
      <c r="D1418" s="5" t="s">
        <v>1394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2304</v>
      </c>
      <c r="L1418" s="7" t="s">
        <v>134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15">
        <v>1</v>
      </c>
      <c r="B1419" s="6" t="s">
        <v>133</v>
      </c>
      <c r="C1419" s="5" t="s">
        <v>2328</v>
      </c>
      <c r="D1419" s="5" t="s">
        <v>1394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2304</v>
      </c>
      <c r="L1419" s="7" t="s">
        <v>134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15">
        <v>1</v>
      </c>
      <c r="B1420" s="6" t="s">
        <v>133</v>
      </c>
      <c r="C1420" s="5" t="s">
        <v>2328</v>
      </c>
      <c r="D1420" s="5" t="s">
        <v>1394</v>
      </c>
      <c r="E1420" s="6">
        <v>107069</v>
      </c>
      <c r="F1420" s="5" t="s">
        <v>2302</v>
      </c>
      <c r="G1420" s="5" t="s">
        <v>2303</v>
      </c>
      <c r="H1420" s="6">
        <v>4</v>
      </c>
      <c r="I1420" s="6">
        <v>67.75</v>
      </c>
      <c r="J1420" s="6" t="s">
        <v>14</v>
      </c>
      <c r="K1420" s="6" t="s">
        <v>2304</v>
      </c>
      <c r="L1420" s="7" t="s">
        <v>134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15">
        <v>1</v>
      </c>
      <c r="B1421" s="6" t="s">
        <v>133</v>
      </c>
      <c r="C1421" s="5" t="s">
        <v>2328</v>
      </c>
      <c r="D1421" s="5" t="s">
        <v>1394</v>
      </c>
      <c r="E1421" s="6">
        <v>107198</v>
      </c>
      <c r="F1421" s="5" t="s">
        <v>1218</v>
      </c>
      <c r="G1421" s="5" t="s">
        <v>1219</v>
      </c>
      <c r="H1421" s="6">
        <v>2</v>
      </c>
      <c r="I1421" s="6">
        <v>83.5</v>
      </c>
      <c r="J1421" s="6" t="s">
        <v>11</v>
      </c>
      <c r="K1421" s="6" t="s">
        <v>2304</v>
      </c>
      <c r="L1421" s="7" t="s">
        <v>134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15">
        <v>1</v>
      </c>
      <c r="B1422" s="6" t="s">
        <v>133</v>
      </c>
      <c r="C1422" s="5" t="s">
        <v>2328</v>
      </c>
      <c r="D1422" s="5" t="s">
        <v>1394</v>
      </c>
      <c r="E1422" s="6">
        <v>107136</v>
      </c>
      <c r="F1422" s="5" t="s">
        <v>2305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2304</v>
      </c>
      <c r="L1422" s="7" t="s">
        <v>134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15">
        <v>1</v>
      </c>
      <c r="B1423" s="6" t="s">
        <v>133</v>
      </c>
      <c r="C1423" s="5" t="s">
        <v>2328</v>
      </c>
      <c r="D1423" s="5" t="s">
        <v>1394</v>
      </c>
      <c r="E1423" s="6">
        <v>107200</v>
      </c>
      <c r="F1423" s="5" t="s">
        <v>2306</v>
      </c>
      <c r="G1423" s="5" t="s">
        <v>2307</v>
      </c>
      <c r="H1423" s="6">
        <v>1</v>
      </c>
      <c r="I1423" s="6">
        <v>80</v>
      </c>
      <c r="J1423" s="6" t="s">
        <v>15</v>
      </c>
      <c r="K1423" s="6" t="s">
        <v>2304</v>
      </c>
      <c r="L1423" s="7" t="s">
        <v>134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15">
        <v>1</v>
      </c>
      <c r="B1424" s="6" t="s">
        <v>133</v>
      </c>
      <c r="C1424" s="5" t="s">
        <v>2329</v>
      </c>
      <c r="D1424" s="5" t="s">
        <v>2330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2304</v>
      </c>
      <c r="L1424" s="7" t="s">
        <v>134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15">
        <v>1</v>
      </c>
      <c r="B1425" s="6" t="s">
        <v>133</v>
      </c>
      <c r="C1425" s="5" t="s">
        <v>2329</v>
      </c>
      <c r="D1425" s="5" t="s">
        <v>2330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2304</v>
      </c>
      <c r="L1425" s="7" t="s">
        <v>134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15">
        <v>1</v>
      </c>
      <c r="B1426" s="6" t="s">
        <v>133</v>
      </c>
      <c r="C1426" s="5" t="s">
        <v>2329</v>
      </c>
      <c r="D1426" s="5" t="s">
        <v>2330</v>
      </c>
      <c r="E1426" s="6">
        <v>107069</v>
      </c>
      <c r="F1426" s="5" t="s">
        <v>2302</v>
      </c>
      <c r="G1426" s="5" t="s">
        <v>2303</v>
      </c>
      <c r="H1426" s="6">
        <v>4</v>
      </c>
      <c r="I1426" s="6">
        <v>64.180000000000007</v>
      </c>
      <c r="J1426" s="6" t="s">
        <v>11</v>
      </c>
      <c r="K1426" s="6" t="s">
        <v>2304</v>
      </c>
      <c r="L1426" s="7" t="s">
        <v>134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15">
        <v>1</v>
      </c>
      <c r="B1427" s="6" t="s">
        <v>133</v>
      </c>
      <c r="C1427" s="5" t="s">
        <v>2329</v>
      </c>
      <c r="D1427" s="5" t="s">
        <v>2330</v>
      </c>
      <c r="E1427" s="6">
        <v>107198</v>
      </c>
      <c r="F1427" s="5" t="s">
        <v>1218</v>
      </c>
      <c r="G1427" s="5" t="s">
        <v>1219</v>
      </c>
      <c r="H1427" s="6">
        <v>2</v>
      </c>
      <c r="I1427" s="6">
        <v>99</v>
      </c>
      <c r="J1427" s="6" t="s">
        <v>16</v>
      </c>
      <c r="K1427" s="6" t="s">
        <v>2304</v>
      </c>
      <c r="L1427" s="7" t="s">
        <v>134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15">
        <v>1</v>
      </c>
      <c r="B1428" s="6" t="s">
        <v>133</v>
      </c>
      <c r="C1428" s="5" t="s">
        <v>2329</v>
      </c>
      <c r="D1428" s="5" t="s">
        <v>2330</v>
      </c>
      <c r="E1428" s="6">
        <v>107136</v>
      </c>
      <c r="F1428" s="5" t="s">
        <v>2305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2304</v>
      </c>
      <c r="L1428" s="7" t="s">
        <v>134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15">
        <v>1</v>
      </c>
      <c r="B1429" s="6" t="s">
        <v>133</v>
      </c>
      <c r="C1429" s="5" t="s">
        <v>2329</v>
      </c>
      <c r="D1429" s="5" t="s">
        <v>2330</v>
      </c>
      <c r="E1429" s="6">
        <v>107200</v>
      </c>
      <c r="F1429" s="5" t="s">
        <v>2306</v>
      </c>
      <c r="G1429" s="5" t="s">
        <v>2307</v>
      </c>
      <c r="H1429" s="6">
        <v>1</v>
      </c>
      <c r="I1429" s="6">
        <v>87</v>
      </c>
      <c r="J1429" s="6" t="s">
        <v>16</v>
      </c>
      <c r="K1429" s="6" t="s">
        <v>2304</v>
      </c>
      <c r="L1429" s="7" t="s">
        <v>134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15">
        <v>1</v>
      </c>
      <c r="B1430" s="6" t="s">
        <v>133</v>
      </c>
      <c r="C1430" s="5" t="s">
        <v>2331</v>
      </c>
      <c r="D1430" s="5" t="s">
        <v>2332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2304</v>
      </c>
      <c r="L1430" s="7" t="s">
        <v>134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15">
        <v>1</v>
      </c>
      <c r="B1431" s="6" t="s">
        <v>133</v>
      </c>
      <c r="C1431" s="5" t="s">
        <v>2331</v>
      </c>
      <c r="D1431" s="5" t="s">
        <v>2332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2304</v>
      </c>
      <c r="L1431" s="7" t="s">
        <v>134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15">
        <v>1</v>
      </c>
      <c r="B1432" s="6" t="s">
        <v>133</v>
      </c>
      <c r="C1432" s="5" t="s">
        <v>2331</v>
      </c>
      <c r="D1432" s="5" t="s">
        <v>2332</v>
      </c>
      <c r="E1432" s="6">
        <v>107069</v>
      </c>
      <c r="F1432" s="5" t="s">
        <v>2302</v>
      </c>
      <c r="G1432" s="5" t="s">
        <v>2303</v>
      </c>
      <c r="H1432" s="6">
        <v>4</v>
      </c>
      <c r="I1432" s="6">
        <v>41.38</v>
      </c>
      <c r="J1432" s="6" t="s">
        <v>18</v>
      </c>
      <c r="K1432" s="6" t="s">
        <v>2304</v>
      </c>
      <c r="L1432" s="7" t="s">
        <v>134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15">
        <v>1</v>
      </c>
      <c r="B1433" s="6" t="s">
        <v>133</v>
      </c>
      <c r="C1433" s="5" t="s">
        <v>2331</v>
      </c>
      <c r="D1433" s="5" t="s">
        <v>2332</v>
      </c>
      <c r="E1433" s="6">
        <v>107198</v>
      </c>
      <c r="F1433" s="5" t="s">
        <v>1218</v>
      </c>
      <c r="G1433" s="5" t="s">
        <v>1219</v>
      </c>
      <c r="H1433" s="6">
        <v>2</v>
      </c>
      <c r="I1433" s="6">
        <v>79</v>
      </c>
      <c r="J1433" s="6" t="s">
        <v>11</v>
      </c>
      <c r="K1433" s="6" t="s">
        <v>2304</v>
      </c>
      <c r="L1433" s="7" t="s">
        <v>134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15">
        <v>1</v>
      </c>
      <c r="B1434" s="6" t="s">
        <v>133</v>
      </c>
      <c r="C1434" s="5" t="s">
        <v>2331</v>
      </c>
      <c r="D1434" s="5" t="s">
        <v>2332</v>
      </c>
      <c r="E1434" s="6">
        <v>107136</v>
      </c>
      <c r="F1434" s="5" t="s">
        <v>2305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2304</v>
      </c>
      <c r="L1434" s="7" t="s">
        <v>134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15">
        <v>1</v>
      </c>
      <c r="B1435" s="6" t="s">
        <v>133</v>
      </c>
      <c r="C1435" s="5" t="s">
        <v>2331</v>
      </c>
      <c r="D1435" s="5" t="s">
        <v>2332</v>
      </c>
      <c r="E1435" s="6">
        <v>107200</v>
      </c>
      <c r="F1435" s="5" t="s">
        <v>2306</v>
      </c>
      <c r="G1435" s="5" t="s">
        <v>2307</v>
      </c>
      <c r="H1435" s="6">
        <v>1</v>
      </c>
      <c r="I1435" s="6">
        <v>68</v>
      </c>
      <c r="J1435" s="6" t="s">
        <v>11</v>
      </c>
      <c r="K1435" s="6" t="s">
        <v>2304</v>
      </c>
      <c r="L1435" s="7" t="s">
        <v>134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15">
        <v>1</v>
      </c>
      <c r="B1436" s="6" t="s">
        <v>133</v>
      </c>
      <c r="C1436" s="5" t="s">
        <v>2333</v>
      </c>
      <c r="D1436" s="5" t="s">
        <v>2334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2304</v>
      </c>
      <c r="L1436" s="7" t="s">
        <v>134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15">
        <v>1</v>
      </c>
      <c r="B1437" s="6" t="s">
        <v>133</v>
      </c>
      <c r="C1437" s="5" t="s">
        <v>2333</v>
      </c>
      <c r="D1437" s="5" t="s">
        <v>2334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2304</v>
      </c>
      <c r="L1437" s="7" t="s">
        <v>134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15">
        <v>1</v>
      </c>
      <c r="B1438" s="6" t="s">
        <v>133</v>
      </c>
      <c r="C1438" s="5" t="s">
        <v>2333</v>
      </c>
      <c r="D1438" s="5" t="s">
        <v>2334</v>
      </c>
      <c r="E1438" s="6">
        <v>107069</v>
      </c>
      <c r="F1438" s="5" t="s">
        <v>2302</v>
      </c>
      <c r="G1438" s="5" t="s">
        <v>2303</v>
      </c>
      <c r="H1438" s="6">
        <v>4</v>
      </c>
      <c r="I1438" s="6">
        <v>47.25</v>
      </c>
      <c r="J1438" s="6" t="s">
        <v>17</v>
      </c>
      <c r="K1438" s="6" t="s">
        <v>2304</v>
      </c>
      <c r="L1438" s="7" t="s">
        <v>134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15">
        <v>1</v>
      </c>
      <c r="B1439" s="6" t="s">
        <v>133</v>
      </c>
      <c r="C1439" s="5" t="s">
        <v>2333</v>
      </c>
      <c r="D1439" s="5" t="s">
        <v>2334</v>
      </c>
      <c r="E1439" s="6">
        <v>107198</v>
      </c>
      <c r="F1439" s="5" t="s">
        <v>1218</v>
      </c>
      <c r="G1439" s="5" t="s">
        <v>1219</v>
      </c>
      <c r="H1439" s="6">
        <v>2</v>
      </c>
      <c r="I1439" s="6">
        <v>78</v>
      </c>
      <c r="J1439" s="6" t="s">
        <v>9</v>
      </c>
      <c r="K1439" s="6" t="s">
        <v>2304</v>
      </c>
      <c r="L1439" s="7" t="s">
        <v>134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15">
        <v>1</v>
      </c>
      <c r="B1440" s="6" t="s">
        <v>133</v>
      </c>
      <c r="C1440" s="5" t="s">
        <v>2333</v>
      </c>
      <c r="D1440" s="5" t="s">
        <v>2334</v>
      </c>
      <c r="E1440" s="6">
        <v>107136</v>
      </c>
      <c r="F1440" s="5" t="s">
        <v>2305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2304</v>
      </c>
      <c r="L1440" s="7" t="s">
        <v>134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15">
        <v>1</v>
      </c>
      <c r="B1441" s="6" t="s">
        <v>133</v>
      </c>
      <c r="C1441" s="5" t="s">
        <v>2333</v>
      </c>
      <c r="D1441" s="5" t="s">
        <v>2334</v>
      </c>
      <c r="E1441" s="6">
        <v>107200</v>
      </c>
      <c r="F1441" s="5" t="s">
        <v>2306</v>
      </c>
      <c r="G1441" s="5" t="s">
        <v>2307</v>
      </c>
      <c r="H1441" s="6">
        <v>1</v>
      </c>
      <c r="I1441" s="6">
        <v>69</v>
      </c>
      <c r="J1441" s="6" t="s">
        <v>11</v>
      </c>
      <c r="K1441" s="6" t="s">
        <v>2304</v>
      </c>
      <c r="L1441" s="7" t="s">
        <v>134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15">
        <v>1</v>
      </c>
      <c r="B1442" s="6" t="s">
        <v>133</v>
      </c>
      <c r="C1442" s="5" t="s">
        <v>2335</v>
      </c>
      <c r="D1442" s="5" t="s">
        <v>2336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2304</v>
      </c>
      <c r="L1442" s="7" t="s">
        <v>134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15">
        <v>1</v>
      </c>
      <c r="B1443" s="6" t="s">
        <v>133</v>
      </c>
      <c r="C1443" s="5" t="s">
        <v>2335</v>
      </c>
      <c r="D1443" s="5" t="s">
        <v>2336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2304</v>
      </c>
      <c r="L1443" s="7" t="s">
        <v>134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15">
        <v>1</v>
      </c>
      <c r="B1444" s="6" t="s">
        <v>133</v>
      </c>
      <c r="C1444" s="5" t="s">
        <v>2335</v>
      </c>
      <c r="D1444" s="5" t="s">
        <v>2336</v>
      </c>
      <c r="E1444" s="6">
        <v>107069</v>
      </c>
      <c r="F1444" s="5" t="s">
        <v>2302</v>
      </c>
      <c r="G1444" s="5" t="s">
        <v>2303</v>
      </c>
      <c r="H1444" s="6">
        <v>4</v>
      </c>
      <c r="I1444" s="6">
        <v>47.32</v>
      </c>
      <c r="J1444" s="6" t="s">
        <v>13</v>
      </c>
      <c r="K1444" s="6" t="s">
        <v>2304</v>
      </c>
      <c r="L1444" s="7" t="s">
        <v>134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15">
        <v>1</v>
      </c>
      <c r="B1445" s="6" t="s">
        <v>133</v>
      </c>
      <c r="C1445" s="5" t="s">
        <v>2335</v>
      </c>
      <c r="D1445" s="5" t="s">
        <v>2336</v>
      </c>
      <c r="E1445" s="6">
        <v>107198</v>
      </c>
      <c r="F1445" s="5" t="s">
        <v>1218</v>
      </c>
      <c r="G1445" s="5" t="s">
        <v>1219</v>
      </c>
      <c r="H1445" s="6">
        <v>2</v>
      </c>
      <c r="I1445" s="6">
        <v>95</v>
      </c>
      <c r="J1445" s="6" t="s">
        <v>15</v>
      </c>
      <c r="K1445" s="6" t="s">
        <v>2304</v>
      </c>
      <c r="L1445" s="7" t="s">
        <v>134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15">
        <v>1</v>
      </c>
      <c r="B1446" s="6" t="s">
        <v>133</v>
      </c>
      <c r="C1446" s="5" t="s">
        <v>2335</v>
      </c>
      <c r="D1446" s="5" t="s">
        <v>2336</v>
      </c>
      <c r="E1446" s="6">
        <v>107136</v>
      </c>
      <c r="F1446" s="5" t="s">
        <v>2305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2304</v>
      </c>
      <c r="L1446" s="7" t="s">
        <v>134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15">
        <v>1</v>
      </c>
      <c r="B1447" s="6" t="s">
        <v>133</v>
      </c>
      <c r="C1447" s="5" t="s">
        <v>2335</v>
      </c>
      <c r="D1447" s="5" t="s">
        <v>2336</v>
      </c>
      <c r="E1447" s="6">
        <v>107200</v>
      </c>
      <c r="F1447" s="5" t="s">
        <v>2306</v>
      </c>
      <c r="G1447" s="5" t="s">
        <v>2307</v>
      </c>
      <c r="H1447" s="6">
        <v>1</v>
      </c>
      <c r="I1447" s="6">
        <v>80</v>
      </c>
      <c r="J1447" s="6" t="s">
        <v>15</v>
      </c>
      <c r="K1447" s="6" t="s">
        <v>2304</v>
      </c>
      <c r="L1447" s="7" t="s">
        <v>134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15">
        <v>1</v>
      </c>
      <c r="B1448" s="6" t="s">
        <v>133</v>
      </c>
      <c r="C1448" s="5" t="s">
        <v>2337</v>
      </c>
      <c r="D1448" s="5" t="s">
        <v>2338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2304</v>
      </c>
      <c r="L1448" s="7" t="s">
        <v>134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15">
        <v>1</v>
      </c>
      <c r="B1449" s="6" t="s">
        <v>133</v>
      </c>
      <c r="C1449" s="5" t="s">
        <v>2337</v>
      </c>
      <c r="D1449" s="5" t="s">
        <v>2338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2304</v>
      </c>
      <c r="L1449" s="7" t="s">
        <v>134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15">
        <v>1</v>
      </c>
      <c r="B1450" s="6" t="s">
        <v>133</v>
      </c>
      <c r="C1450" s="5" t="s">
        <v>2337</v>
      </c>
      <c r="D1450" s="5" t="s">
        <v>2338</v>
      </c>
      <c r="E1450" s="6">
        <v>107069</v>
      </c>
      <c r="F1450" s="5" t="s">
        <v>2302</v>
      </c>
      <c r="G1450" s="5" t="s">
        <v>2303</v>
      </c>
      <c r="H1450" s="6">
        <v>4</v>
      </c>
      <c r="I1450" s="6">
        <v>47</v>
      </c>
      <c r="J1450" s="6" t="s">
        <v>17</v>
      </c>
      <c r="K1450" s="6" t="s">
        <v>2304</v>
      </c>
      <c r="L1450" s="7" t="s">
        <v>134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15">
        <v>1</v>
      </c>
      <c r="B1451" s="6" t="s">
        <v>133</v>
      </c>
      <c r="C1451" s="5" t="s">
        <v>2337</v>
      </c>
      <c r="D1451" s="5" t="s">
        <v>2338</v>
      </c>
      <c r="E1451" s="6">
        <v>107198</v>
      </c>
      <c r="F1451" s="5" t="s">
        <v>1218</v>
      </c>
      <c r="G1451" s="5" t="s">
        <v>1219</v>
      </c>
      <c r="H1451" s="6">
        <v>2</v>
      </c>
      <c r="I1451" s="6">
        <v>76</v>
      </c>
      <c r="J1451" s="6" t="s">
        <v>9</v>
      </c>
      <c r="K1451" s="6" t="s">
        <v>2304</v>
      </c>
      <c r="L1451" s="7" t="s">
        <v>134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15">
        <v>1</v>
      </c>
      <c r="B1452" s="6" t="s">
        <v>133</v>
      </c>
      <c r="C1452" s="5" t="s">
        <v>2337</v>
      </c>
      <c r="D1452" s="5" t="s">
        <v>2338</v>
      </c>
      <c r="E1452" s="6">
        <v>107136</v>
      </c>
      <c r="F1452" s="5" t="s">
        <v>2305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2304</v>
      </c>
      <c r="L1452" s="7" t="s">
        <v>134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15">
        <v>1</v>
      </c>
      <c r="B1453" s="6" t="s">
        <v>133</v>
      </c>
      <c r="C1453" s="5" t="s">
        <v>2337</v>
      </c>
      <c r="D1453" s="5" t="s">
        <v>2338</v>
      </c>
      <c r="E1453" s="6">
        <v>107200</v>
      </c>
      <c r="F1453" s="5" t="s">
        <v>2306</v>
      </c>
      <c r="G1453" s="5" t="s">
        <v>2307</v>
      </c>
      <c r="H1453" s="6">
        <v>1</v>
      </c>
      <c r="I1453" s="6">
        <v>60</v>
      </c>
      <c r="J1453" s="6" t="s">
        <v>9</v>
      </c>
      <c r="K1453" s="6" t="s">
        <v>2304</v>
      </c>
      <c r="L1453" s="7" t="s">
        <v>134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15">
        <v>1</v>
      </c>
      <c r="B1454" s="6" t="s">
        <v>133</v>
      </c>
      <c r="C1454" s="5" t="s">
        <v>2339</v>
      </c>
      <c r="D1454" s="5" t="s">
        <v>2340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2304</v>
      </c>
      <c r="L1454" s="7" t="s">
        <v>134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15">
        <v>1</v>
      </c>
      <c r="B1455" s="6" t="s">
        <v>133</v>
      </c>
      <c r="C1455" s="5" t="s">
        <v>2339</v>
      </c>
      <c r="D1455" s="5" t="s">
        <v>2340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2304</v>
      </c>
      <c r="L1455" s="7" t="s">
        <v>134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15">
        <v>1</v>
      </c>
      <c r="B1456" s="6" t="s">
        <v>133</v>
      </c>
      <c r="C1456" s="5" t="s">
        <v>2339</v>
      </c>
      <c r="D1456" s="5" t="s">
        <v>2340</v>
      </c>
      <c r="E1456" s="6">
        <v>107069</v>
      </c>
      <c r="F1456" s="5" t="s">
        <v>2302</v>
      </c>
      <c r="G1456" s="5" t="s">
        <v>2303</v>
      </c>
      <c r="H1456" s="6">
        <v>4</v>
      </c>
      <c r="I1456" s="6">
        <v>44.07</v>
      </c>
      <c r="J1456" s="6" t="s">
        <v>19</v>
      </c>
      <c r="K1456" s="6" t="s">
        <v>2304</v>
      </c>
      <c r="L1456" s="7" t="s">
        <v>134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15">
        <v>1</v>
      </c>
      <c r="B1457" s="6" t="s">
        <v>133</v>
      </c>
      <c r="C1457" s="5" t="s">
        <v>2339</v>
      </c>
      <c r="D1457" s="5" t="s">
        <v>2340</v>
      </c>
      <c r="E1457" s="6">
        <v>107198</v>
      </c>
      <c r="F1457" s="5" t="s">
        <v>1218</v>
      </c>
      <c r="G1457" s="5" t="s">
        <v>1219</v>
      </c>
      <c r="H1457" s="6">
        <v>2</v>
      </c>
      <c r="I1457" s="6">
        <v>81</v>
      </c>
      <c r="J1457" s="6" t="s">
        <v>11</v>
      </c>
      <c r="K1457" s="6" t="s">
        <v>2304</v>
      </c>
      <c r="L1457" s="7" t="s">
        <v>134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15">
        <v>1</v>
      </c>
      <c r="B1458" s="6" t="s">
        <v>133</v>
      </c>
      <c r="C1458" s="5" t="s">
        <v>2339</v>
      </c>
      <c r="D1458" s="5" t="s">
        <v>2340</v>
      </c>
      <c r="E1458" s="6">
        <v>107136</v>
      </c>
      <c r="F1458" s="5" t="s">
        <v>2305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2304</v>
      </c>
      <c r="L1458" s="7" t="s">
        <v>134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15">
        <v>1</v>
      </c>
      <c r="B1459" s="6" t="s">
        <v>133</v>
      </c>
      <c r="C1459" s="5" t="s">
        <v>2339</v>
      </c>
      <c r="D1459" s="5" t="s">
        <v>2340</v>
      </c>
      <c r="E1459" s="6">
        <v>107200</v>
      </c>
      <c r="F1459" s="5" t="s">
        <v>2306</v>
      </c>
      <c r="G1459" s="5" t="s">
        <v>2307</v>
      </c>
      <c r="H1459" s="6">
        <v>1</v>
      </c>
      <c r="I1459" s="6">
        <v>64</v>
      </c>
      <c r="J1459" s="6" t="s">
        <v>11</v>
      </c>
      <c r="K1459" s="6" t="s">
        <v>2304</v>
      </c>
      <c r="L1459" s="7" t="s">
        <v>134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15">
        <v>1</v>
      </c>
      <c r="B1460" s="6" t="s">
        <v>133</v>
      </c>
      <c r="C1460" s="5" t="s">
        <v>2341</v>
      </c>
      <c r="D1460" s="5" t="s">
        <v>2342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2304</v>
      </c>
      <c r="L1460" s="7" t="s">
        <v>134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15">
        <v>1</v>
      </c>
      <c r="B1461" s="6" t="s">
        <v>133</v>
      </c>
      <c r="C1461" s="5" t="s">
        <v>2341</v>
      </c>
      <c r="D1461" s="5" t="s">
        <v>2342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2304</v>
      </c>
      <c r="L1461" s="7" t="s">
        <v>134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15">
        <v>1</v>
      </c>
      <c r="B1462" s="6" t="s">
        <v>133</v>
      </c>
      <c r="C1462" s="5" t="s">
        <v>2341</v>
      </c>
      <c r="D1462" s="5" t="s">
        <v>2342</v>
      </c>
      <c r="E1462" s="6">
        <v>107069</v>
      </c>
      <c r="F1462" s="5" t="s">
        <v>2302</v>
      </c>
      <c r="G1462" s="5" t="s">
        <v>2303</v>
      </c>
      <c r="H1462" s="6">
        <v>4</v>
      </c>
      <c r="I1462" s="6">
        <v>47.75</v>
      </c>
      <c r="J1462" s="6" t="s">
        <v>13</v>
      </c>
      <c r="K1462" s="6" t="s">
        <v>2304</v>
      </c>
      <c r="L1462" s="7" t="s">
        <v>134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15">
        <v>1</v>
      </c>
      <c r="B1463" s="6" t="s">
        <v>133</v>
      </c>
      <c r="C1463" s="5" t="s">
        <v>2341</v>
      </c>
      <c r="D1463" s="5" t="s">
        <v>2342</v>
      </c>
      <c r="E1463" s="6">
        <v>107198</v>
      </c>
      <c r="F1463" s="5" t="s">
        <v>1218</v>
      </c>
      <c r="G1463" s="5" t="s">
        <v>1219</v>
      </c>
      <c r="H1463" s="6">
        <v>2</v>
      </c>
      <c r="I1463" s="6">
        <v>61</v>
      </c>
      <c r="J1463" s="6" t="s">
        <v>13</v>
      </c>
      <c r="K1463" s="6" t="s">
        <v>2304</v>
      </c>
      <c r="L1463" s="7" t="s">
        <v>134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15">
        <v>1</v>
      </c>
      <c r="B1464" s="6" t="s">
        <v>133</v>
      </c>
      <c r="C1464" s="5" t="s">
        <v>2341</v>
      </c>
      <c r="D1464" s="5" t="s">
        <v>2342</v>
      </c>
      <c r="E1464" s="6">
        <v>107136</v>
      </c>
      <c r="F1464" s="5" t="s">
        <v>2305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2304</v>
      </c>
      <c r="L1464" s="7" t="s">
        <v>134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15">
        <v>1</v>
      </c>
      <c r="B1465" s="6" t="s">
        <v>133</v>
      </c>
      <c r="C1465" s="5" t="s">
        <v>2341</v>
      </c>
      <c r="D1465" s="5" t="s">
        <v>2342</v>
      </c>
      <c r="E1465" s="6">
        <v>107200</v>
      </c>
      <c r="F1465" s="5" t="s">
        <v>2306</v>
      </c>
      <c r="G1465" s="5" t="s">
        <v>2307</v>
      </c>
      <c r="H1465" s="6">
        <v>1</v>
      </c>
      <c r="I1465" s="6">
        <v>68</v>
      </c>
      <c r="J1465" s="6" t="s">
        <v>11</v>
      </c>
      <c r="K1465" s="6" t="s">
        <v>2304</v>
      </c>
      <c r="L1465" s="7" t="s">
        <v>134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15">
        <v>1</v>
      </c>
      <c r="B1466" s="6" t="s">
        <v>133</v>
      </c>
      <c r="C1466" s="5" t="s">
        <v>2343</v>
      </c>
      <c r="D1466" s="5" t="s">
        <v>2344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2304</v>
      </c>
      <c r="L1466" s="7" t="s">
        <v>134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15">
        <v>1</v>
      </c>
      <c r="B1467" s="6" t="s">
        <v>133</v>
      </c>
      <c r="C1467" s="5" t="s">
        <v>2343</v>
      </c>
      <c r="D1467" s="5" t="s">
        <v>2344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2304</v>
      </c>
      <c r="L1467" s="7" t="s">
        <v>134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15">
        <v>1</v>
      </c>
      <c r="B1468" s="6" t="s">
        <v>133</v>
      </c>
      <c r="C1468" s="5" t="s">
        <v>2343</v>
      </c>
      <c r="D1468" s="5" t="s">
        <v>2344</v>
      </c>
      <c r="E1468" s="6">
        <v>107069</v>
      </c>
      <c r="F1468" s="5" t="s">
        <v>2302</v>
      </c>
      <c r="G1468" s="5" t="s">
        <v>2303</v>
      </c>
      <c r="H1468" s="6">
        <v>4</v>
      </c>
      <c r="I1468" s="6">
        <v>39.43</v>
      </c>
      <c r="J1468" s="6" t="s">
        <v>18</v>
      </c>
      <c r="K1468" s="6" t="s">
        <v>2304</v>
      </c>
      <c r="L1468" s="7" t="s">
        <v>134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15">
        <v>1</v>
      </c>
      <c r="B1469" s="6" t="s">
        <v>133</v>
      </c>
      <c r="C1469" s="5" t="s">
        <v>2343</v>
      </c>
      <c r="D1469" s="5" t="s">
        <v>2344</v>
      </c>
      <c r="E1469" s="6">
        <v>107198</v>
      </c>
      <c r="F1469" s="5" t="s">
        <v>1218</v>
      </c>
      <c r="G1469" s="5" t="s">
        <v>1219</v>
      </c>
      <c r="H1469" s="6">
        <v>2</v>
      </c>
      <c r="I1469" s="6">
        <v>67</v>
      </c>
      <c r="J1469" s="6" t="s">
        <v>12</v>
      </c>
      <c r="K1469" s="6" t="s">
        <v>2304</v>
      </c>
      <c r="L1469" s="7" t="s">
        <v>134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15">
        <v>1</v>
      </c>
      <c r="B1470" s="6" t="s">
        <v>133</v>
      </c>
      <c r="C1470" s="5" t="s">
        <v>2343</v>
      </c>
      <c r="D1470" s="5" t="s">
        <v>2344</v>
      </c>
      <c r="E1470" s="6">
        <v>107136</v>
      </c>
      <c r="F1470" s="5" t="s">
        <v>2305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2304</v>
      </c>
      <c r="L1470" s="7" t="s">
        <v>134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15">
        <v>1</v>
      </c>
      <c r="B1471" s="6" t="s">
        <v>133</v>
      </c>
      <c r="C1471" s="5" t="s">
        <v>2343</v>
      </c>
      <c r="D1471" s="5" t="s">
        <v>2344</v>
      </c>
      <c r="E1471" s="6">
        <v>107200</v>
      </c>
      <c r="F1471" s="5" t="s">
        <v>2306</v>
      </c>
      <c r="G1471" s="5" t="s">
        <v>2307</v>
      </c>
      <c r="H1471" s="6">
        <v>1</v>
      </c>
      <c r="I1471" s="6">
        <v>45</v>
      </c>
      <c r="J1471" s="6" t="s">
        <v>17</v>
      </c>
      <c r="K1471" s="6" t="s">
        <v>2304</v>
      </c>
      <c r="L1471" s="7" t="s">
        <v>134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15">
        <v>1</v>
      </c>
      <c r="B1472" s="6" t="s">
        <v>133</v>
      </c>
      <c r="C1472" s="5" t="s">
        <v>2500</v>
      </c>
      <c r="D1472" s="5" t="s">
        <v>2501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2304</v>
      </c>
      <c r="L1472" s="7" t="s">
        <v>134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15">
        <v>1</v>
      </c>
      <c r="B1473" s="6" t="s">
        <v>133</v>
      </c>
      <c r="C1473" s="5" t="s">
        <v>2500</v>
      </c>
      <c r="D1473" s="5" t="s">
        <v>2501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2304</v>
      </c>
      <c r="L1473" s="7" t="s">
        <v>134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15">
        <v>1</v>
      </c>
      <c r="B1474" s="6" t="s">
        <v>133</v>
      </c>
      <c r="C1474" s="5" t="s">
        <v>2500</v>
      </c>
      <c r="D1474" s="5" t="s">
        <v>2501</v>
      </c>
      <c r="E1474" s="6">
        <v>107276</v>
      </c>
      <c r="F1474" s="5" t="s">
        <v>2302</v>
      </c>
      <c r="G1474" s="5" t="s">
        <v>2499</v>
      </c>
      <c r="H1474" s="6">
        <v>4</v>
      </c>
      <c r="I1474" s="6">
        <v>52.63</v>
      </c>
      <c r="J1474" s="6" t="s">
        <v>12</v>
      </c>
      <c r="K1474" s="6" t="s">
        <v>2304</v>
      </c>
      <c r="L1474" s="7" t="s">
        <v>134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15">
        <v>1</v>
      </c>
      <c r="B1475" s="6" t="s">
        <v>133</v>
      </c>
      <c r="C1475" s="5" t="s">
        <v>2500</v>
      </c>
      <c r="D1475" s="5" t="s">
        <v>2501</v>
      </c>
      <c r="E1475" s="6">
        <v>107275</v>
      </c>
      <c r="F1475" s="5" t="s">
        <v>1218</v>
      </c>
      <c r="G1475" s="5" t="s">
        <v>1219</v>
      </c>
      <c r="H1475" s="6">
        <v>2</v>
      </c>
      <c r="I1475" s="6">
        <v>52</v>
      </c>
      <c r="J1475" s="6" t="s">
        <v>13</v>
      </c>
      <c r="K1475" s="6" t="s">
        <v>2304</v>
      </c>
      <c r="L1475" s="7" t="s">
        <v>134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15">
        <v>1</v>
      </c>
      <c r="B1476" s="6" t="s">
        <v>133</v>
      </c>
      <c r="C1476" s="5" t="s">
        <v>2500</v>
      </c>
      <c r="D1476" s="5" t="s">
        <v>2501</v>
      </c>
      <c r="E1476" s="6">
        <v>107277</v>
      </c>
      <c r="F1476" s="5" t="s">
        <v>2305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2304</v>
      </c>
      <c r="L1476" s="7" t="s">
        <v>134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15">
        <v>1</v>
      </c>
      <c r="B1477" s="6" t="s">
        <v>133</v>
      </c>
      <c r="C1477" s="5" t="s">
        <v>2500</v>
      </c>
      <c r="D1477" s="5" t="s">
        <v>2501</v>
      </c>
      <c r="E1477" s="6">
        <v>107278</v>
      </c>
      <c r="F1477" s="5" t="s">
        <v>2306</v>
      </c>
      <c r="G1477" s="5" t="s">
        <v>2307</v>
      </c>
      <c r="H1477" s="6">
        <v>1</v>
      </c>
      <c r="I1477" s="6">
        <v>54.5</v>
      </c>
      <c r="J1477" s="6" t="s">
        <v>13</v>
      </c>
      <c r="K1477" s="6" t="s">
        <v>2304</v>
      </c>
      <c r="L1477" s="7" t="s">
        <v>134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15">
        <v>1</v>
      </c>
      <c r="B1478" s="6" t="s">
        <v>133</v>
      </c>
      <c r="C1478" s="5" t="s">
        <v>2345</v>
      </c>
      <c r="D1478" s="5" t="s">
        <v>2346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2304</v>
      </c>
      <c r="L1478" s="7" t="s">
        <v>134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15">
        <v>1</v>
      </c>
      <c r="B1479" s="6" t="s">
        <v>133</v>
      </c>
      <c r="C1479" s="5" t="s">
        <v>2345</v>
      </c>
      <c r="D1479" s="5" t="s">
        <v>2346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2304</v>
      </c>
      <c r="L1479" s="7" t="s">
        <v>134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15">
        <v>1</v>
      </c>
      <c r="B1480" s="6" t="s">
        <v>133</v>
      </c>
      <c r="C1480" s="5" t="s">
        <v>2345</v>
      </c>
      <c r="D1480" s="5" t="s">
        <v>2346</v>
      </c>
      <c r="E1480" s="6">
        <v>107069</v>
      </c>
      <c r="F1480" s="5" t="s">
        <v>2302</v>
      </c>
      <c r="G1480" s="5" t="s">
        <v>2303</v>
      </c>
      <c r="H1480" s="6">
        <v>4</v>
      </c>
      <c r="I1480" s="6">
        <v>65.930000000000007</v>
      </c>
      <c r="J1480" s="6" t="s">
        <v>14</v>
      </c>
      <c r="K1480" s="6" t="s">
        <v>2304</v>
      </c>
      <c r="L1480" s="7" t="s">
        <v>134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15">
        <v>1</v>
      </c>
      <c r="B1481" s="6" t="s">
        <v>133</v>
      </c>
      <c r="C1481" s="5" t="s">
        <v>2345</v>
      </c>
      <c r="D1481" s="5" t="s">
        <v>2346</v>
      </c>
      <c r="E1481" s="6">
        <v>107198</v>
      </c>
      <c r="F1481" s="5" t="s">
        <v>1218</v>
      </c>
      <c r="G1481" s="5" t="s">
        <v>1219</v>
      </c>
      <c r="H1481" s="6">
        <v>2</v>
      </c>
      <c r="I1481" s="6">
        <v>83</v>
      </c>
      <c r="J1481" s="6" t="s">
        <v>11</v>
      </c>
      <c r="K1481" s="6" t="s">
        <v>2304</v>
      </c>
      <c r="L1481" s="7" t="s">
        <v>134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15">
        <v>1</v>
      </c>
      <c r="B1482" s="6" t="s">
        <v>133</v>
      </c>
      <c r="C1482" s="5" t="s">
        <v>2345</v>
      </c>
      <c r="D1482" s="5" t="s">
        <v>2346</v>
      </c>
      <c r="E1482" s="6">
        <v>107136</v>
      </c>
      <c r="F1482" s="5" t="s">
        <v>2305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2304</v>
      </c>
      <c r="L1482" s="7" t="s">
        <v>134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15">
        <v>1</v>
      </c>
      <c r="B1483" s="6" t="s">
        <v>133</v>
      </c>
      <c r="C1483" s="5" t="s">
        <v>2345</v>
      </c>
      <c r="D1483" s="5" t="s">
        <v>2346</v>
      </c>
      <c r="E1483" s="6">
        <v>107200</v>
      </c>
      <c r="F1483" s="5" t="s">
        <v>2306</v>
      </c>
      <c r="G1483" s="5" t="s">
        <v>2307</v>
      </c>
      <c r="H1483" s="6">
        <v>1</v>
      </c>
      <c r="I1483" s="6">
        <v>88</v>
      </c>
      <c r="J1483" s="6" t="s">
        <v>16</v>
      </c>
      <c r="K1483" s="6" t="s">
        <v>2304</v>
      </c>
      <c r="L1483" s="7" t="s">
        <v>134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15">
        <v>1</v>
      </c>
      <c r="B1484" s="6" t="s">
        <v>133</v>
      </c>
      <c r="C1484" s="5" t="s">
        <v>2347</v>
      </c>
      <c r="D1484" s="5" t="s">
        <v>2348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2304</v>
      </c>
      <c r="L1484" s="7" t="s">
        <v>134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15">
        <v>1</v>
      </c>
      <c r="B1485" s="6" t="s">
        <v>133</v>
      </c>
      <c r="C1485" s="5" t="s">
        <v>2347</v>
      </c>
      <c r="D1485" s="5" t="s">
        <v>2348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2304</v>
      </c>
      <c r="L1485" s="7" t="s">
        <v>134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15">
        <v>1</v>
      </c>
      <c r="B1486" s="6" t="s">
        <v>133</v>
      </c>
      <c r="C1486" s="5" t="s">
        <v>2347</v>
      </c>
      <c r="D1486" s="5" t="s">
        <v>2348</v>
      </c>
      <c r="E1486" s="6">
        <v>107069</v>
      </c>
      <c r="F1486" s="5" t="s">
        <v>2302</v>
      </c>
      <c r="G1486" s="5" t="s">
        <v>2303</v>
      </c>
      <c r="H1486" s="6">
        <v>4</v>
      </c>
      <c r="I1486" s="6">
        <v>50.38</v>
      </c>
      <c r="J1486" s="6" t="s">
        <v>12</v>
      </c>
      <c r="K1486" s="6" t="s">
        <v>2304</v>
      </c>
      <c r="L1486" s="7" t="s">
        <v>134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15">
        <v>1</v>
      </c>
      <c r="B1487" s="6" t="s">
        <v>133</v>
      </c>
      <c r="C1487" s="5" t="s">
        <v>2347</v>
      </c>
      <c r="D1487" s="5" t="s">
        <v>2348</v>
      </c>
      <c r="E1487" s="6">
        <v>107198</v>
      </c>
      <c r="F1487" s="5" t="s">
        <v>1218</v>
      </c>
      <c r="G1487" s="5" t="s">
        <v>1219</v>
      </c>
      <c r="H1487" s="6">
        <v>2</v>
      </c>
      <c r="I1487" s="6">
        <v>70.5</v>
      </c>
      <c r="J1487" s="6" t="s">
        <v>12</v>
      </c>
      <c r="K1487" s="6" t="s">
        <v>2304</v>
      </c>
      <c r="L1487" s="7" t="s">
        <v>134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15">
        <v>1</v>
      </c>
      <c r="B1488" s="6" t="s">
        <v>133</v>
      </c>
      <c r="C1488" s="5" t="s">
        <v>2347</v>
      </c>
      <c r="D1488" s="5" t="s">
        <v>2348</v>
      </c>
      <c r="E1488" s="6">
        <v>107136</v>
      </c>
      <c r="F1488" s="5" t="s">
        <v>2305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2304</v>
      </c>
      <c r="L1488" s="7" t="s">
        <v>134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15">
        <v>1</v>
      </c>
      <c r="B1489" s="6" t="s">
        <v>133</v>
      </c>
      <c r="C1489" s="5" t="s">
        <v>2347</v>
      </c>
      <c r="D1489" s="5" t="s">
        <v>2348</v>
      </c>
      <c r="E1489" s="6">
        <v>107200</v>
      </c>
      <c r="F1489" s="5" t="s">
        <v>2306</v>
      </c>
      <c r="G1489" s="5" t="s">
        <v>2307</v>
      </c>
      <c r="H1489" s="6">
        <v>1</v>
      </c>
      <c r="I1489" s="6">
        <v>55</v>
      </c>
      <c r="J1489" s="6" t="s">
        <v>9</v>
      </c>
      <c r="K1489" s="6" t="s">
        <v>2304</v>
      </c>
      <c r="L1489" s="7" t="s">
        <v>134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15">
        <v>1</v>
      </c>
      <c r="B1490" s="6" t="s">
        <v>133</v>
      </c>
      <c r="C1490" s="5" t="s">
        <v>2349</v>
      </c>
      <c r="D1490" s="5" t="s">
        <v>2350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2304</v>
      </c>
      <c r="L1490" s="7" t="s">
        <v>134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15">
        <v>1</v>
      </c>
      <c r="B1491" s="6" t="s">
        <v>133</v>
      </c>
      <c r="C1491" s="5" t="s">
        <v>2349</v>
      </c>
      <c r="D1491" s="5" t="s">
        <v>2350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2304</v>
      </c>
      <c r="L1491" s="7" t="s">
        <v>134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15">
        <v>1</v>
      </c>
      <c r="B1492" s="6" t="s">
        <v>133</v>
      </c>
      <c r="C1492" s="5" t="s">
        <v>2349</v>
      </c>
      <c r="D1492" s="5" t="s">
        <v>2350</v>
      </c>
      <c r="E1492" s="6">
        <v>107069</v>
      </c>
      <c r="F1492" s="5" t="s">
        <v>2302</v>
      </c>
      <c r="G1492" s="5" t="s">
        <v>2303</v>
      </c>
      <c r="H1492" s="6">
        <v>4</v>
      </c>
      <c r="I1492" s="6">
        <v>58.25</v>
      </c>
      <c r="J1492" s="6" t="s">
        <v>9</v>
      </c>
      <c r="K1492" s="6" t="s">
        <v>2304</v>
      </c>
      <c r="L1492" s="7" t="s">
        <v>134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15">
        <v>1</v>
      </c>
      <c r="B1493" s="6" t="s">
        <v>133</v>
      </c>
      <c r="C1493" s="5" t="s">
        <v>2349</v>
      </c>
      <c r="D1493" s="5" t="s">
        <v>2350</v>
      </c>
      <c r="E1493" s="6">
        <v>107198</v>
      </c>
      <c r="F1493" s="5" t="s">
        <v>1218</v>
      </c>
      <c r="G1493" s="5" t="s">
        <v>1219</v>
      </c>
      <c r="H1493" s="6">
        <v>2</v>
      </c>
      <c r="I1493" s="6">
        <v>89</v>
      </c>
      <c r="J1493" s="6" t="s">
        <v>14</v>
      </c>
      <c r="K1493" s="6" t="s">
        <v>2304</v>
      </c>
      <c r="L1493" s="7" t="s">
        <v>134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15">
        <v>1</v>
      </c>
      <c r="B1494" s="6" t="s">
        <v>133</v>
      </c>
      <c r="C1494" s="5" t="s">
        <v>2349</v>
      </c>
      <c r="D1494" s="5" t="s">
        <v>2350</v>
      </c>
      <c r="E1494" s="6">
        <v>107136</v>
      </c>
      <c r="F1494" s="5" t="s">
        <v>2305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2304</v>
      </c>
      <c r="L1494" s="7" t="s">
        <v>134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15">
        <v>1</v>
      </c>
      <c r="B1495" s="6" t="s">
        <v>133</v>
      </c>
      <c r="C1495" s="5" t="s">
        <v>2349</v>
      </c>
      <c r="D1495" s="5" t="s">
        <v>2350</v>
      </c>
      <c r="E1495" s="6">
        <v>107200</v>
      </c>
      <c r="F1495" s="5" t="s">
        <v>2306</v>
      </c>
      <c r="G1495" s="5" t="s">
        <v>2307</v>
      </c>
      <c r="H1495" s="6">
        <v>1</v>
      </c>
      <c r="I1495" s="6">
        <v>77</v>
      </c>
      <c r="J1495" s="6" t="s">
        <v>14</v>
      </c>
      <c r="K1495" s="6" t="s">
        <v>2304</v>
      </c>
      <c r="L1495" s="7" t="s">
        <v>134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15">
        <v>1</v>
      </c>
      <c r="B1496" s="6" t="s">
        <v>133</v>
      </c>
      <c r="C1496" s="5" t="s">
        <v>2351</v>
      </c>
      <c r="D1496" s="5" t="s">
        <v>2352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2304</v>
      </c>
      <c r="L1496" s="7" t="s">
        <v>134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15">
        <v>1</v>
      </c>
      <c r="B1497" s="6" t="s">
        <v>133</v>
      </c>
      <c r="C1497" s="5" t="s">
        <v>2351</v>
      </c>
      <c r="D1497" s="5" t="s">
        <v>2352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2304</v>
      </c>
      <c r="L1497" s="7" t="s">
        <v>134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15">
        <v>1</v>
      </c>
      <c r="B1498" s="6" t="s">
        <v>133</v>
      </c>
      <c r="C1498" s="5" t="s">
        <v>2351</v>
      </c>
      <c r="D1498" s="5" t="s">
        <v>2352</v>
      </c>
      <c r="E1498" s="6">
        <v>107069</v>
      </c>
      <c r="F1498" s="5" t="s">
        <v>2302</v>
      </c>
      <c r="G1498" s="5" t="s">
        <v>2303</v>
      </c>
      <c r="H1498" s="6">
        <v>4</v>
      </c>
      <c r="I1498" s="6">
        <v>2</v>
      </c>
      <c r="J1498" s="6" t="s">
        <v>18</v>
      </c>
      <c r="K1498" s="6" t="s">
        <v>2304</v>
      </c>
      <c r="L1498" s="7" t="s">
        <v>134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15">
        <v>1</v>
      </c>
      <c r="B1499" s="6" t="s">
        <v>133</v>
      </c>
      <c r="C1499" s="5" t="s">
        <v>2351</v>
      </c>
      <c r="D1499" s="5" t="s">
        <v>2352</v>
      </c>
      <c r="E1499" s="6">
        <v>107198</v>
      </c>
      <c r="F1499" s="5" t="s">
        <v>1218</v>
      </c>
      <c r="G1499" s="5" t="s">
        <v>1219</v>
      </c>
      <c r="H1499" s="6">
        <v>2</v>
      </c>
      <c r="I1499" s="6">
        <v>2</v>
      </c>
      <c r="J1499" s="6" t="s">
        <v>18</v>
      </c>
      <c r="K1499" s="6" t="s">
        <v>2304</v>
      </c>
      <c r="L1499" s="7" t="s">
        <v>134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15">
        <v>1</v>
      </c>
      <c r="B1500" s="6" t="s">
        <v>133</v>
      </c>
      <c r="C1500" s="5" t="s">
        <v>2351</v>
      </c>
      <c r="D1500" s="5" t="s">
        <v>2352</v>
      </c>
      <c r="E1500" s="6">
        <v>107136</v>
      </c>
      <c r="F1500" s="5" t="s">
        <v>2305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2304</v>
      </c>
      <c r="L1500" s="7" t="s">
        <v>134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15">
        <v>1</v>
      </c>
      <c r="B1501" s="6" t="s">
        <v>133</v>
      </c>
      <c r="C1501" s="5" t="s">
        <v>2351</v>
      </c>
      <c r="D1501" s="5" t="s">
        <v>2352</v>
      </c>
      <c r="E1501" s="6">
        <v>107200</v>
      </c>
      <c r="F1501" s="5" t="s">
        <v>2306</v>
      </c>
      <c r="G1501" s="5" t="s">
        <v>2307</v>
      </c>
      <c r="H1501" s="6">
        <v>1</v>
      </c>
      <c r="I1501" s="6">
        <v>2</v>
      </c>
      <c r="J1501" s="6" t="s">
        <v>18</v>
      </c>
      <c r="K1501" s="6" t="s">
        <v>2304</v>
      </c>
      <c r="L1501" s="7" t="s">
        <v>134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15">
        <v>1</v>
      </c>
      <c r="B1502" s="6" t="s">
        <v>133</v>
      </c>
      <c r="C1502" s="5" t="s">
        <v>2353</v>
      </c>
      <c r="D1502" s="5" t="s">
        <v>2354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2304</v>
      </c>
      <c r="L1502" s="7" t="s">
        <v>134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15">
        <v>1</v>
      </c>
      <c r="B1503" s="6" t="s">
        <v>133</v>
      </c>
      <c r="C1503" s="5" t="s">
        <v>2353</v>
      </c>
      <c r="D1503" s="5" t="s">
        <v>2354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2304</v>
      </c>
      <c r="L1503" s="7" t="s">
        <v>134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15">
        <v>1</v>
      </c>
      <c r="B1504" s="6" t="s">
        <v>133</v>
      </c>
      <c r="C1504" s="5" t="s">
        <v>2353</v>
      </c>
      <c r="D1504" s="5" t="s">
        <v>2354</v>
      </c>
      <c r="E1504" s="6">
        <v>107069</v>
      </c>
      <c r="F1504" s="5" t="s">
        <v>2302</v>
      </c>
      <c r="G1504" s="5" t="s">
        <v>2303</v>
      </c>
      <c r="H1504" s="6">
        <v>4</v>
      </c>
      <c r="I1504" s="6">
        <v>68.27</v>
      </c>
      <c r="J1504" s="6" t="s">
        <v>14</v>
      </c>
      <c r="K1504" s="6" t="s">
        <v>2304</v>
      </c>
      <c r="L1504" s="7" t="s">
        <v>134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15">
        <v>1</v>
      </c>
      <c r="B1505" s="6" t="s">
        <v>133</v>
      </c>
      <c r="C1505" s="5" t="s">
        <v>2353</v>
      </c>
      <c r="D1505" s="5" t="s">
        <v>2354</v>
      </c>
      <c r="E1505" s="6">
        <v>107198</v>
      </c>
      <c r="F1505" s="5" t="s">
        <v>1218</v>
      </c>
      <c r="G1505" s="5" t="s">
        <v>1219</v>
      </c>
      <c r="H1505" s="6">
        <v>2</v>
      </c>
      <c r="I1505" s="6">
        <v>88</v>
      </c>
      <c r="J1505" s="6" t="s">
        <v>14</v>
      </c>
      <c r="K1505" s="6" t="s">
        <v>2304</v>
      </c>
      <c r="L1505" s="7" t="s">
        <v>134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15">
        <v>1</v>
      </c>
      <c r="B1506" s="6" t="s">
        <v>133</v>
      </c>
      <c r="C1506" s="5" t="s">
        <v>2353</v>
      </c>
      <c r="D1506" s="5" t="s">
        <v>2354</v>
      </c>
      <c r="E1506" s="6">
        <v>107136</v>
      </c>
      <c r="F1506" s="5" t="s">
        <v>2305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2304</v>
      </c>
      <c r="L1506" s="7" t="s">
        <v>134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15">
        <v>1</v>
      </c>
      <c r="B1507" s="6" t="s">
        <v>133</v>
      </c>
      <c r="C1507" s="5" t="s">
        <v>2353</v>
      </c>
      <c r="D1507" s="5" t="s">
        <v>2354</v>
      </c>
      <c r="E1507" s="6">
        <v>107200</v>
      </c>
      <c r="F1507" s="5" t="s">
        <v>2306</v>
      </c>
      <c r="G1507" s="5" t="s">
        <v>2307</v>
      </c>
      <c r="H1507" s="6">
        <v>1</v>
      </c>
      <c r="I1507" s="6">
        <v>85</v>
      </c>
      <c r="J1507" s="6" t="s">
        <v>15</v>
      </c>
      <c r="K1507" s="6" t="s">
        <v>2304</v>
      </c>
      <c r="L1507" s="7" t="s">
        <v>134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15">
        <v>1</v>
      </c>
      <c r="B1508" s="6" t="s">
        <v>133</v>
      </c>
      <c r="C1508" s="5" t="s">
        <v>2355</v>
      </c>
      <c r="D1508" s="5" t="s">
        <v>689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2304</v>
      </c>
      <c r="L1508" s="7" t="s">
        <v>134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15">
        <v>1</v>
      </c>
      <c r="B1509" s="6" t="s">
        <v>133</v>
      </c>
      <c r="C1509" s="5" t="s">
        <v>2355</v>
      </c>
      <c r="D1509" s="5" t="s">
        <v>689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2304</v>
      </c>
      <c r="L1509" s="7" t="s">
        <v>134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15">
        <v>1</v>
      </c>
      <c r="B1510" s="6" t="s">
        <v>133</v>
      </c>
      <c r="C1510" s="5" t="s">
        <v>2355</v>
      </c>
      <c r="D1510" s="5" t="s">
        <v>689</v>
      </c>
      <c r="E1510" s="6">
        <v>107069</v>
      </c>
      <c r="F1510" s="5" t="s">
        <v>2302</v>
      </c>
      <c r="G1510" s="5" t="s">
        <v>2303</v>
      </c>
      <c r="H1510" s="6">
        <v>4</v>
      </c>
      <c r="I1510" s="6">
        <v>38.75</v>
      </c>
      <c r="J1510" s="6" t="s">
        <v>18</v>
      </c>
      <c r="K1510" s="6" t="s">
        <v>2304</v>
      </c>
      <c r="L1510" s="7" t="s">
        <v>134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15">
        <v>1</v>
      </c>
      <c r="B1511" s="6" t="s">
        <v>133</v>
      </c>
      <c r="C1511" s="5" t="s">
        <v>2355</v>
      </c>
      <c r="D1511" s="5" t="s">
        <v>689</v>
      </c>
      <c r="E1511" s="6">
        <v>107198</v>
      </c>
      <c r="F1511" s="5" t="s">
        <v>1218</v>
      </c>
      <c r="G1511" s="5" t="s">
        <v>1219</v>
      </c>
      <c r="H1511" s="6">
        <v>2</v>
      </c>
      <c r="I1511" s="6">
        <v>58</v>
      </c>
      <c r="J1511" s="6" t="s">
        <v>17</v>
      </c>
      <c r="K1511" s="6" t="s">
        <v>2304</v>
      </c>
      <c r="L1511" s="7" t="s">
        <v>134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15">
        <v>1</v>
      </c>
      <c r="B1512" s="6" t="s">
        <v>133</v>
      </c>
      <c r="C1512" s="5" t="s">
        <v>2355</v>
      </c>
      <c r="D1512" s="5" t="s">
        <v>689</v>
      </c>
      <c r="E1512" s="6">
        <v>107136</v>
      </c>
      <c r="F1512" s="5" t="s">
        <v>2305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2304</v>
      </c>
      <c r="L1512" s="7" t="s">
        <v>134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15">
        <v>1</v>
      </c>
      <c r="B1513" s="6" t="s">
        <v>133</v>
      </c>
      <c r="C1513" s="5" t="s">
        <v>2355</v>
      </c>
      <c r="D1513" s="5" t="s">
        <v>689</v>
      </c>
      <c r="E1513" s="6">
        <v>107200</v>
      </c>
      <c r="F1513" s="5" t="s">
        <v>2306</v>
      </c>
      <c r="G1513" s="5" t="s">
        <v>2307</v>
      </c>
      <c r="H1513" s="6">
        <v>1</v>
      </c>
      <c r="I1513" s="6">
        <v>43</v>
      </c>
      <c r="J1513" s="6" t="s">
        <v>19</v>
      </c>
      <c r="K1513" s="6" t="s">
        <v>2304</v>
      </c>
      <c r="L1513" s="7" t="s">
        <v>134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15">
        <v>1</v>
      </c>
      <c r="B1514" s="6" t="s">
        <v>133</v>
      </c>
      <c r="C1514" s="5" t="s">
        <v>2356</v>
      </c>
      <c r="D1514" s="5" t="s">
        <v>2357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2304</v>
      </c>
      <c r="L1514" s="7" t="s">
        <v>134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15">
        <v>1</v>
      </c>
      <c r="B1515" s="6" t="s">
        <v>133</v>
      </c>
      <c r="C1515" s="5" t="s">
        <v>2356</v>
      </c>
      <c r="D1515" s="5" t="s">
        <v>2357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2304</v>
      </c>
      <c r="L1515" s="7" t="s">
        <v>134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15">
        <v>1</v>
      </c>
      <c r="B1516" s="6" t="s">
        <v>133</v>
      </c>
      <c r="C1516" s="5" t="s">
        <v>2356</v>
      </c>
      <c r="D1516" s="5" t="s">
        <v>2357</v>
      </c>
      <c r="E1516" s="6">
        <v>107069</v>
      </c>
      <c r="F1516" s="5" t="s">
        <v>2302</v>
      </c>
      <c r="G1516" s="5" t="s">
        <v>2303</v>
      </c>
      <c r="H1516" s="6">
        <v>4</v>
      </c>
      <c r="I1516" s="6">
        <v>2</v>
      </c>
      <c r="J1516" s="6" t="s">
        <v>18</v>
      </c>
      <c r="K1516" s="6" t="s">
        <v>2304</v>
      </c>
      <c r="L1516" s="7" t="s">
        <v>134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15">
        <v>1</v>
      </c>
      <c r="B1517" s="6" t="s">
        <v>133</v>
      </c>
      <c r="C1517" s="5" t="s">
        <v>2356</v>
      </c>
      <c r="D1517" s="5" t="s">
        <v>2357</v>
      </c>
      <c r="E1517" s="6">
        <v>107198</v>
      </c>
      <c r="F1517" s="5" t="s">
        <v>1218</v>
      </c>
      <c r="G1517" s="5" t="s">
        <v>1219</v>
      </c>
      <c r="H1517" s="6">
        <v>2</v>
      </c>
      <c r="I1517" s="6">
        <v>2</v>
      </c>
      <c r="J1517" s="6" t="s">
        <v>18</v>
      </c>
      <c r="K1517" s="6" t="s">
        <v>2304</v>
      </c>
      <c r="L1517" s="7" t="s">
        <v>134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15">
        <v>1</v>
      </c>
      <c r="B1518" s="6" t="s">
        <v>133</v>
      </c>
      <c r="C1518" s="5" t="s">
        <v>2356</v>
      </c>
      <c r="D1518" s="5" t="s">
        <v>2357</v>
      </c>
      <c r="E1518" s="6">
        <v>107136</v>
      </c>
      <c r="F1518" s="5" t="s">
        <v>2305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2304</v>
      </c>
      <c r="L1518" s="7" t="s">
        <v>134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15">
        <v>1</v>
      </c>
      <c r="B1519" s="6" t="s">
        <v>133</v>
      </c>
      <c r="C1519" s="5" t="s">
        <v>2356</v>
      </c>
      <c r="D1519" s="5" t="s">
        <v>2357</v>
      </c>
      <c r="E1519" s="6">
        <v>107200</v>
      </c>
      <c r="F1519" s="5" t="s">
        <v>2306</v>
      </c>
      <c r="G1519" s="5" t="s">
        <v>2307</v>
      </c>
      <c r="H1519" s="6">
        <v>1</v>
      </c>
      <c r="I1519" s="6">
        <v>2</v>
      </c>
      <c r="J1519" s="6" t="s">
        <v>18</v>
      </c>
      <c r="K1519" s="6" t="s">
        <v>2304</v>
      </c>
      <c r="L1519" s="7" t="s">
        <v>134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15">
        <v>1</v>
      </c>
      <c r="B1520" s="6" t="s">
        <v>133</v>
      </c>
      <c r="C1520" s="5" t="s">
        <v>2358</v>
      </c>
      <c r="D1520" s="5" t="s">
        <v>2359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2304</v>
      </c>
      <c r="L1520" s="7" t="s">
        <v>134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15">
        <v>1</v>
      </c>
      <c r="B1521" s="6" t="s">
        <v>133</v>
      </c>
      <c r="C1521" s="5" t="s">
        <v>2358</v>
      </c>
      <c r="D1521" s="5" t="s">
        <v>2359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2304</v>
      </c>
      <c r="L1521" s="7" t="s">
        <v>134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15">
        <v>1</v>
      </c>
      <c r="B1522" s="6" t="s">
        <v>133</v>
      </c>
      <c r="C1522" s="5" t="s">
        <v>2358</v>
      </c>
      <c r="D1522" s="5" t="s">
        <v>2359</v>
      </c>
      <c r="E1522" s="6">
        <v>107069</v>
      </c>
      <c r="F1522" s="5" t="s">
        <v>2302</v>
      </c>
      <c r="G1522" s="5" t="s">
        <v>2303</v>
      </c>
      <c r="H1522" s="6">
        <v>4</v>
      </c>
      <c r="I1522" s="6">
        <v>65.5</v>
      </c>
      <c r="J1522" s="6" t="s">
        <v>14</v>
      </c>
      <c r="K1522" s="6" t="s">
        <v>2304</v>
      </c>
      <c r="L1522" s="7" t="s">
        <v>134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15">
        <v>1</v>
      </c>
      <c r="B1523" s="6" t="s">
        <v>133</v>
      </c>
      <c r="C1523" s="5" t="s">
        <v>2358</v>
      </c>
      <c r="D1523" s="5" t="s">
        <v>2359</v>
      </c>
      <c r="E1523" s="6">
        <v>107198</v>
      </c>
      <c r="F1523" s="5" t="s">
        <v>1218</v>
      </c>
      <c r="G1523" s="5" t="s">
        <v>1219</v>
      </c>
      <c r="H1523" s="6">
        <v>2</v>
      </c>
      <c r="I1523" s="6">
        <v>82</v>
      </c>
      <c r="J1523" s="6" t="s">
        <v>11</v>
      </c>
      <c r="K1523" s="6" t="s">
        <v>2304</v>
      </c>
      <c r="L1523" s="7" t="s">
        <v>134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15">
        <v>1</v>
      </c>
      <c r="B1524" s="6" t="s">
        <v>133</v>
      </c>
      <c r="C1524" s="5" t="s">
        <v>2358</v>
      </c>
      <c r="D1524" s="5" t="s">
        <v>2359</v>
      </c>
      <c r="E1524" s="6">
        <v>107136</v>
      </c>
      <c r="F1524" s="5" t="s">
        <v>2305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2304</v>
      </c>
      <c r="L1524" s="7" t="s">
        <v>134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15">
        <v>1</v>
      </c>
      <c r="B1525" s="6" t="s">
        <v>133</v>
      </c>
      <c r="C1525" s="5" t="s">
        <v>2358</v>
      </c>
      <c r="D1525" s="5" t="s">
        <v>2359</v>
      </c>
      <c r="E1525" s="6">
        <v>107200</v>
      </c>
      <c r="F1525" s="5" t="s">
        <v>2306</v>
      </c>
      <c r="G1525" s="5" t="s">
        <v>2307</v>
      </c>
      <c r="H1525" s="6">
        <v>1</v>
      </c>
      <c r="I1525" s="6">
        <v>85</v>
      </c>
      <c r="J1525" s="6" t="s">
        <v>15</v>
      </c>
      <c r="K1525" s="6" t="s">
        <v>2304</v>
      </c>
      <c r="L1525" s="7" t="s">
        <v>134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15">
        <v>1</v>
      </c>
      <c r="B1526" s="6" t="s">
        <v>133</v>
      </c>
      <c r="C1526" s="5" t="s">
        <v>2360</v>
      </c>
      <c r="D1526" s="5" t="s">
        <v>2361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2304</v>
      </c>
      <c r="L1526" s="7" t="s">
        <v>134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15">
        <v>1</v>
      </c>
      <c r="B1527" s="6" t="s">
        <v>133</v>
      </c>
      <c r="C1527" s="5" t="s">
        <v>2360</v>
      </c>
      <c r="D1527" s="5" t="s">
        <v>2361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2304</v>
      </c>
      <c r="L1527" s="7" t="s">
        <v>134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15">
        <v>1</v>
      </c>
      <c r="B1528" s="6" t="s">
        <v>133</v>
      </c>
      <c r="C1528" s="5" t="s">
        <v>2360</v>
      </c>
      <c r="D1528" s="5" t="s">
        <v>2361</v>
      </c>
      <c r="E1528" s="6">
        <v>107069</v>
      </c>
      <c r="F1528" s="5" t="s">
        <v>2302</v>
      </c>
      <c r="G1528" s="5" t="s">
        <v>2303</v>
      </c>
      <c r="H1528" s="6">
        <v>4</v>
      </c>
      <c r="I1528" s="6">
        <v>2</v>
      </c>
      <c r="J1528" s="6" t="s">
        <v>18</v>
      </c>
      <c r="K1528" s="6" t="s">
        <v>2304</v>
      </c>
      <c r="L1528" s="7" t="s">
        <v>134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15">
        <v>1</v>
      </c>
      <c r="B1529" s="6" t="s">
        <v>133</v>
      </c>
      <c r="C1529" s="5" t="s">
        <v>2360</v>
      </c>
      <c r="D1529" s="5" t="s">
        <v>2361</v>
      </c>
      <c r="E1529" s="6">
        <v>107198</v>
      </c>
      <c r="F1529" s="5" t="s">
        <v>1218</v>
      </c>
      <c r="G1529" s="5" t="s">
        <v>1219</v>
      </c>
      <c r="H1529" s="6">
        <v>2</v>
      </c>
      <c r="I1529" s="6">
        <v>2</v>
      </c>
      <c r="J1529" s="6" t="s">
        <v>18</v>
      </c>
      <c r="K1529" s="6" t="s">
        <v>2304</v>
      </c>
      <c r="L1529" s="7" t="s">
        <v>134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15">
        <v>1</v>
      </c>
      <c r="B1530" s="6" t="s">
        <v>133</v>
      </c>
      <c r="C1530" s="5" t="s">
        <v>2360</v>
      </c>
      <c r="D1530" s="5" t="s">
        <v>2361</v>
      </c>
      <c r="E1530" s="6">
        <v>107136</v>
      </c>
      <c r="F1530" s="5" t="s">
        <v>2305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2304</v>
      </c>
      <c r="L1530" s="7" t="s">
        <v>134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15">
        <v>1</v>
      </c>
      <c r="B1531" s="6" t="s">
        <v>133</v>
      </c>
      <c r="C1531" s="5" t="s">
        <v>2360</v>
      </c>
      <c r="D1531" s="5" t="s">
        <v>2361</v>
      </c>
      <c r="E1531" s="6">
        <v>107200</v>
      </c>
      <c r="F1531" s="5" t="s">
        <v>2306</v>
      </c>
      <c r="G1531" s="5" t="s">
        <v>2307</v>
      </c>
      <c r="H1531" s="6">
        <v>1</v>
      </c>
      <c r="I1531" s="6">
        <v>2</v>
      </c>
      <c r="J1531" s="6" t="s">
        <v>18</v>
      </c>
      <c r="K1531" s="6" t="s">
        <v>2304</v>
      </c>
      <c r="L1531" s="7" t="s">
        <v>134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15">
        <v>1</v>
      </c>
      <c r="B1532" s="6" t="s">
        <v>133</v>
      </c>
      <c r="C1532" s="5" t="s">
        <v>2362</v>
      </c>
      <c r="D1532" s="5" t="s">
        <v>2363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2304</v>
      </c>
      <c r="L1532" s="7" t="s">
        <v>134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15">
        <v>1</v>
      </c>
      <c r="B1533" s="6" t="s">
        <v>133</v>
      </c>
      <c r="C1533" s="5" t="s">
        <v>2362</v>
      </c>
      <c r="D1533" s="5" t="s">
        <v>2363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2304</v>
      </c>
      <c r="L1533" s="7" t="s">
        <v>134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15">
        <v>1</v>
      </c>
      <c r="B1534" s="6" t="s">
        <v>133</v>
      </c>
      <c r="C1534" s="5" t="s">
        <v>2362</v>
      </c>
      <c r="D1534" s="5" t="s">
        <v>2363</v>
      </c>
      <c r="E1534" s="6">
        <v>107069</v>
      </c>
      <c r="F1534" s="5" t="s">
        <v>2302</v>
      </c>
      <c r="G1534" s="5" t="s">
        <v>2303</v>
      </c>
      <c r="H1534" s="6">
        <v>4</v>
      </c>
      <c r="I1534" s="6">
        <v>57.07</v>
      </c>
      <c r="J1534" s="6" t="s">
        <v>9</v>
      </c>
      <c r="K1534" s="6" t="s">
        <v>2304</v>
      </c>
      <c r="L1534" s="7" t="s">
        <v>134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15">
        <v>1</v>
      </c>
      <c r="B1535" s="6" t="s">
        <v>133</v>
      </c>
      <c r="C1535" s="5" t="s">
        <v>2362</v>
      </c>
      <c r="D1535" s="5" t="s">
        <v>2363</v>
      </c>
      <c r="E1535" s="6">
        <v>107198</v>
      </c>
      <c r="F1535" s="5" t="s">
        <v>1218</v>
      </c>
      <c r="G1535" s="5" t="s">
        <v>1219</v>
      </c>
      <c r="H1535" s="6">
        <v>2</v>
      </c>
      <c r="I1535" s="6">
        <v>69.5</v>
      </c>
      <c r="J1535" s="6" t="s">
        <v>12</v>
      </c>
      <c r="K1535" s="6" t="s">
        <v>2304</v>
      </c>
      <c r="L1535" s="7" t="s">
        <v>134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15">
        <v>1</v>
      </c>
      <c r="B1536" s="6" t="s">
        <v>133</v>
      </c>
      <c r="C1536" s="5" t="s">
        <v>2362</v>
      </c>
      <c r="D1536" s="5" t="s">
        <v>2363</v>
      </c>
      <c r="E1536" s="6">
        <v>107136</v>
      </c>
      <c r="F1536" s="5" t="s">
        <v>2305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2304</v>
      </c>
      <c r="L1536" s="7" t="s">
        <v>134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15">
        <v>1</v>
      </c>
      <c r="B1537" s="6" t="s">
        <v>133</v>
      </c>
      <c r="C1537" s="5" t="s">
        <v>2362</v>
      </c>
      <c r="D1537" s="5" t="s">
        <v>2363</v>
      </c>
      <c r="E1537" s="6">
        <v>107200</v>
      </c>
      <c r="F1537" s="5" t="s">
        <v>2306</v>
      </c>
      <c r="G1537" s="5" t="s">
        <v>2307</v>
      </c>
      <c r="H1537" s="6">
        <v>1</v>
      </c>
      <c r="I1537" s="6">
        <v>68</v>
      </c>
      <c r="J1537" s="6" t="s">
        <v>11</v>
      </c>
      <c r="K1537" s="6" t="s">
        <v>2304</v>
      </c>
      <c r="L1537" s="7" t="s">
        <v>134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15">
        <v>1</v>
      </c>
      <c r="B1538" s="6" t="s">
        <v>133</v>
      </c>
      <c r="C1538" s="5" t="s">
        <v>2364</v>
      </c>
      <c r="D1538" s="5" t="s">
        <v>2365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2304</v>
      </c>
      <c r="L1538" s="7" t="s">
        <v>134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15">
        <v>1</v>
      </c>
      <c r="B1539" s="6" t="s">
        <v>133</v>
      </c>
      <c r="C1539" s="5" t="s">
        <v>2364</v>
      </c>
      <c r="D1539" s="5" t="s">
        <v>2365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2304</v>
      </c>
      <c r="L1539" s="7" t="s">
        <v>134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15">
        <v>1</v>
      </c>
      <c r="B1540" s="6" t="s">
        <v>133</v>
      </c>
      <c r="C1540" s="5" t="s">
        <v>2364</v>
      </c>
      <c r="D1540" s="5" t="s">
        <v>2365</v>
      </c>
      <c r="E1540" s="6">
        <v>107069</v>
      </c>
      <c r="F1540" s="5" t="s">
        <v>2302</v>
      </c>
      <c r="G1540" s="5" t="s">
        <v>2303</v>
      </c>
      <c r="H1540" s="6">
        <v>4</v>
      </c>
      <c r="I1540" s="6">
        <v>45.75</v>
      </c>
      <c r="J1540" s="6" t="s">
        <v>17</v>
      </c>
      <c r="K1540" s="6" t="s">
        <v>2304</v>
      </c>
      <c r="L1540" s="7" t="s">
        <v>134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15">
        <v>1</v>
      </c>
      <c r="B1541" s="6" t="s">
        <v>133</v>
      </c>
      <c r="C1541" s="5" t="s">
        <v>2364</v>
      </c>
      <c r="D1541" s="5" t="s">
        <v>2365</v>
      </c>
      <c r="E1541" s="6">
        <v>107198</v>
      </c>
      <c r="F1541" s="5" t="s">
        <v>1218</v>
      </c>
      <c r="G1541" s="5" t="s">
        <v>1219</v>
      </c>
      <c r="H1541" s="6">
        <v>2</v>
      </c>
      <c r="I1541" s="6">
        <v>67.5</v>
      </c>
      <c r="J1541" s="6" t="s">
        <v>12</v>
      </c>
      <c r="K1541" s="6" t="s">
        <v>2304</v>
      </c>
      <c r="L1541" s="7" t="s">
        <v>134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15">
        <v>1</v>
      </c>
      <c r="B1542" s="6" t="s">
        <v>133</v>
      </c>
      <c r="C1542" s="5" t="s">
        <v>2364</v>
      </c>
      <c r="D1542" s="5" t="s">
        <v>2365</v>
      </c>
      <c r="E1542" s="6">
        <v>107136</v>
      </c>
      <c r="F1542" s="5" t="s">
        <v>2305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2304</v>
      </c>
      <c r="L1542" s="7" t="s">
        <v>134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15">
        <v>1</v>
      </c>
      <c r="B1543" s="6" t="s">
        <v>133</v>
      </c>
      <c r="C1543" s="5" t="s">
        <v>2364</v>
      </c>
      <c r="D1543" s="5" t="s">
        <v>2365</v>
      </c>
      <c r="E1543" s="6">
        <v>107200</v>
      </c>
      <c r="F1543" s="5" t="s">
        <v>2306</v>
      </c>
      <c r="G1543" s="5" t="s">
        <v>2307</v>
      </c>
      <c r="H1543" s="6">
        <v>1</v>
      </c>
      <c r="I1543" s="6">
        <v>40</v>
      </c>
      <c r="J1543" s="6" t="s">
        <v>18</v>
      </c>
      <c r="K1543" s="6" t="s">
        <v>2304</v>
      </c>
      <c r="L1543" s="7" t="s">
        <v>134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15">
        <v>1</v>
      </c>
      <c r="B1544" s="6" t="s">
        <v>133</v>
      </c>
      <c r="C1544" s="5" t="s">
        <v>2366</v>
      </c>
      <c r="D1544" s="5" t="s">
        <v>2367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2304</v>
      </c>
      <c r="L1544" s="7" t="s">
        <v>134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15">
        <v>1</v>
      </c>
      <c r="B1545" s="6" t="s">
        <v>133</v>
      </c>
      <c r="C1545" s="5" t="s">
        <v>2366</v>
      </c>
      <c r="D1545" s="5" t="s">
        <v>2367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2304</v>
      </c>
      <c r="L1545" s="7" t="s">
        <v>134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15">
        <v>1</v>
      </c>
      <c r="B1546" s="6" t="s">
        <v>133</v>
      </c>
      <c r="C1546" s="5" t="s">
        <v>2366</v>
      </c>
      <c r="D1546" s="5" t="s">
        <v>2367</v>
      </c>
      <c r="E1546" s="6">
        <v>107069</v>
      </c>
      <c r="F1546" s="5" t="s">
        <v>2302</v>
      </c>
      <c r="G1546" s="5" t="s">
        <v>2303</v>
      </c>
      <c r="H1546" s="6">
        <v>4</v>
      </c>
      <c r="I1546" s="6">
        <v>71.63</v>
      </c>
      <c r="J1546" s="6" t="s">
        <v>15</v>
      </c>
      <c r="K1546" s="6" t="s">
        <v>2304</v>
      </c>
      <c r="L1546" s="7" t="s">
        <v>134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15">
        <v>1</v>
      </c>
      <c r="B1547" s="6" t="s">
        <v>133</v>
      </c>
      <c r="C1547" s="5" t="s">
        <v>2366</v>
      </c>
      <c r="D1547" s="5" t="s">
        <v>2367</v>
      </c>
      <c r="E1547" s="6">
        <v>107198</v>
      </c>
      <c r="F1547" s="5" t="s">
        <v>1218</v>
      </c>
      <c r="G1547" s="5" t="s">
        <v>1219</v>
      </c>
      <c r="H1547" s="6">
        <v>2</v>
      </c>
      <c r="I1547" s="6">
        <v>85</v>
      </c>
      <c r="J1547" s="6" t="s">
        <v>14</v>
      </c>
      <c r="K1547" s="6" t="s">
        <v>2304</v>
      </c>
      <c r="L1547" s="7" t="s">
        <v>134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15">
        <v>1</v>
      </c>
      <c r="B1548" s="6" t="s">
        <v>133</v>
      </c>
      <c r="C1548" s="5" t="s">
        <v>2366</v>
      </c>
      <c r="D1548" s="5" t="s">
        <v>2367</v>
      </c>
      <c r="E1548" s="6">
        <v>107136</v>
      </c>
      <c r="F1548" s="5" t="s">
        <v>2305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2304</v>
      </c>
      <c r="L1548" s="7" t="s">
        <v>134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15">
        <v>1</v>
      </c>
      <c r="B1549" s="6" t="s">
        <v>133</v>
      </c>
      <c r="C1549" s="5" t="s">
        <v>2366</v>
      </c>
      <c r="D1549" s="5" t="s">
        <v>2367</v>
      </c>
      <c r="E1549" s="6">
        <v>107200</v>
      </c>
      <c r="F1549" s="5" t="s">
        <v>2306</v>
      </c>
      <c r="G1549" s="5" t="s">
        <v>2307</v>
      </c>
      <c r="H1549" s="6">
        <v>1</v>
      </c>
      <c r="I1549" s="6">
        <v>77</v>
      </c>
      <c r="J1549" s="6" t="s">
        <v>14</v>
      </c>
      <c r="K1549" s="6" t="s">
        <v>2304</v>
      </c>
      <c r="L1549" s="7" t="s">
        <v>134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15">
        <v>1</v>
      </c>
      <c r="B1550" s="6" t="s">
        <v>133</v>
      </c>
      <c r="C1550" s="5" t="s">
        <v>2368</v>
      </c>
      <c r="D1550" s="5" t="s">
        <v>2369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2304</v>
      </c>
      <c r="L1550" s="7" t="s">
        <v>134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15">
        <v>1</v>
      </c>
      <c r="B1551" s="6" t="s">
        <v>133</v>
      </c>
      <c r="C1551" s="5" t="s">
        <v>2368</v>
      </c>
      <c r="D1551" s="5" t="s">
        <v>2369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2304</v>
      </c>
      <c r="L1551" s="7" t="s">
        <v>134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15">
        <v>1</v>
      </c>
      <c r="B1552" s="6" t="s">
        <v>133</v>
      </c>
      <c r="C1552" s="5" t="s">
        <v>2368</v>
      </c>
      <c r="D1552" s="5" t="s">
        <v>2369</v>
      </c>
      <c r="E1552" s="6">
        <v>107069</v>
      </c>
      <c r="F1552" s="5" t="s">
        <v>2302</v>
      </c>
      <c r="G1552" s="5" t="s">
        <v>2303</v>
      </c>
      <c r="H1552" s="6">
        <v>4</v>
      </c>
      <c r="I1552" s="6">
        <v>75.25</v>
      </c>
      <c r="J1552" s="6" t="s">
        <v>15</v>
      </c>
      <c r="K1552" s="6" t="s">
        <v>2304</v>
      </c>
      <c r="L1552" s="7" t="s">
        <v>134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15">
        <v>1</v>
      </c>
      <c r="B1553" s="6" t="s">
        <v>133</v>
      </c>
      <c r="C1553" s="5" t="s">
        <v>2368</v>
      </c>
      <c r="D1553" s="5" t="s">
        <v>2369</v>
      </c>
      <c r="E1553" s="6">
        <v>107198</v>
      </c>
      <c r="F1553" s="5" t="s">
        <v>1218</v>
      </c>
      <c r="G1553" s="5" t="s">
        <v>1219</v>
      </c>
      <c r="H1553" s="6">
        <v>2</v>
      </c>
      <c r="I1553" s="6">
        <v>65</v>
      </c>
      <c r="J1553" s="6" t="s">
        <v>13</v>
      </c>
      <c r="K1553" s="6" t="s">
        <v>2304</v>
      </c>
      <c r="L1553" s="7" t="s">
        <v>134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15">
        <v>1</v>
      </c>
      <c r="B1554" s="6" t="s">
        <v>133</v>
      </c>
      <c r="C1554" s="5" t="s">
        <v>2368</v>
      </c>
      <c r="D1554" s="5" t="s">
        <v>2369</v>
      </c>
      <c r="E1554" s="6">
        <v>107136</v>
      </c>
      <c r="F1554" s="5" t="s">
        <v>2305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2304</v>
      </c>
      <c r="L1554" s="7" t="s">
        <v>134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15">
        <v>1</v>
      </c>
      <c r="B1555" s="6" t="s">
        <v>133</v>
      </c>
      <c r="C1555" s="5" t="s">
        <v>2368</v>
      </c>
      <c r="D1555" s="5" t="s">
        <v>2369</v>
      </c>
      <c r="E1555" s="6">
        <v>107200</v>
      </c>
      <c r="F1555" s="5" t="s">
        <v>2306</v>
      </c>
      <c r="G1555" s="5" t="s">
        <v>2307</v>
      </c>
      <c r="H1555" s="6">
        <v>1</v>
      </c>
      <c r="I1555" s="6">
        <v>73</v>
      </c>
      <c r="J1555" s="6" t="s">
        <v>14</v>
      </c>
      <c r="K1555" s="6" t="s">
        <v>2304</v>
      </c>
      <c r="L1555" s="7" t="s">
        <v>134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15">
        <v>1</v>
      </c>
      <c r="B1556" s="6" t="s">
        <v>133</v>
      </c>
      <c r="C1556" s="5" t="s">
        <v>2370</v>
      </c>
      <c r="D1556" s="5" t="s">
        <v>2371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2304</v>
      </c>
      <c r="L1556" s="7" t="s">
        <v>134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15">
        <v>1</v>
      </c>
      <c r="B1557" s="6" t="s">
        <v>133</v>
      </c>
      <c r="C1557" s="5" t="s">
        <v>2370</v>
      </c>
      <c r="D1557" s="5" t="s">
        <v>2371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2304</v>
      </c>
      <c r="L1557" s="7" t="s">
        <v>134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15">
        <v>1</v>
      </c>
      <c r="B1558" s="6" t="s">
        <v>133</v>
      </c>
      <c r="C1558" s="5" t="s">
        <v>2370</v>
      </c>
      <c r="D1558" s="5" t="s">
        <v>2371</v>
      </c>
      <c r="E1558" s="6">
        <v>107069</v>
      </c>
      <c r="F1558" s="5" t="s">
        <v>2302</v>
      </c>
      <c r="G1558" s="5" t="s">
        <v>2303</v>
      </c>
      <c r="H1558" s="6">
        <v>4</v>
      </c>
      <c r="I1558" s="6">
        <v>85.25</v>
      </c>
      <c r="J1558" s="6" t="s">
        <v>16</v>
      </c>
      <c r="K1558" s="6" t="s">
        <v>2304</v>
      </c>
      <c r="L1558" s="7" t="s">
        <v>134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15">
        <v>1</v>
      </c>
      <c r="B1559" s="6" t="s">
        <v>133</v>
      </c>
      <c r="C1559" s="5" t="s">
        <v>2370</v>
      </c>
      <c r="D1559" s="5" t="s">
        <v>2371</v>
      </c>
      <c r="E1559" s="6">
        <v>107198</v>
      </c>
      <c r="F1559" s="5" t="s">
        <v>1218</v>
      </c>
      <c r="G1559" s="5" t="s">
        <v>1219</v>
      </c>
      <c r="H1559" s="6">
        <v>2</v>
      </c>
      <c r="I1559" s="6">
        <v>100</v>
      </c>
      <c r="J1559" s="6" t="s">
        <v>16</v>
      </c>
      <c r="K1559" s="6" t="s">
        <v>2304</v>
      </c>
      <c r="L1559" s="7" t="s">
        <v>134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15">
        <v>1</v>
      </c>
      <c r="B1560" s="6" t="s">
        <v>133</v>
      </c>
      <c r="C1560" s="5" t="s">
        <v>2370</v>
      </c>
      <c r="D1560" s="5" t="s">
        <v>2371</v>
      </c>
      <c r="E1560" s="6">
        <v>107136</v>
      </c>
      <c r="F1560" s="5" t="s">
        <v>2305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2304</v>
      </c>
      <c r="L1560" s="7" t="s">
        <v>134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15">
        <v>1</v>
      </c>
      <c r="B1561" s="6" t="s">
        <v>133</v>
      </c>
      <c r="C1561" s="5" t="s">
        <v>2370</v>
      </c>
      <c r="D1561" s="5" t="s">
        <v>2371</v>
      </c>
      <c r="E1561" s="6">
        <v>107200</v>
      </c>
      <c r="F1561" s="5" t="s">
        <v>2306</v>
      </c>
      <c r="G1561" s="5" t="s">
        <v>2307</v>
      </c>
      <c r="H1561" s="6">
        <v>1</v>
      </c>
      <c r="I1561" s="6">
        <v>88</v>
      </c>
      <c r="J1561" s="6" t="s">
        <v>16</v>
      </c>
      <c r="K1561" s="6" t="s">
        <v>2304</v>
      </c>
      <c r="L1561" s="7" t="s">
        <v>134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15">
        <v>1</v>
      </c>
      <c r="B1562" s="6" t="s">
        <v>133</v>
      </c>
      <c r="C1562" s="5" t="s">
        <v>2372</v>
      </c>
      <c r="D1562" s="5" t="s">
        <v>2373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2304</v>
      </c>
      <c r="L1562" s="7" t="s">
        <v>134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15">
        <v>1</v>
      </c>
      <c r="B1563" s="6" t="s">
        <v>133</v>
      </c>
      <c r="C1563" s="5" t="s">
        <v>2372</v>
      </c>
      <c r="D1563" s="5" t="s">
        <v>2373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2304</v>
      </c>
      <c r="L1563" s="7" t="s">
        <v>134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15">
        <v>1</v>
      </c>
      <c r="B1564" s="6" t="s">
        <v>133</v>
      </c>
      <c r="C1564" s="5" t="s">
        <v>2372</v>
      </c>
      <c r="D1564" s="5" t="s">
        <v>2373</v>
      </c>
      <c r="E1564" s="6">
        <v>107069</v>
      </c>
      <c r="F1564" s="5" t="s">
        <v>2302</v>
      </c>
      <c r="G1564" s="5" t="s">
        <v>2303</v>
      </c>
      <c r="H1564" s="6">
        <v>4</v>
      </c>
      <c r="I1564" s="6">
        <v>62.43</v>
      </c>
      <c r="J1564" s="6" t="s">
        <v>11</v>
      </c>
      <c r="K1564" s="6" t="s">
        <v>2304</v>
      </c>
      <c r="L1564" s="7" t="s">
        <v>134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15">
        <v>1</v>
      </c>
      <c r="B1565" s="6" t="s">
        <v>133</v>
      </c>
      <c r="C1565" s="5" t="s">
        <v>2372</v>
      </c>
      <c r="D1565" s="5" t="s">
        <v>2373</v>
      </c>
      <c r="E1565" s="6">
        <v>107198</v>
      </c>
      <c r="F1565" s="5" t="s">
        <v>1218</v>
      </c>
      <c r="G1565" s="5" t="s">
        <v>1219</v>
      </c>
      <c r="H1565" s="6">
        <v>2</v>
      </c>
      <c r="I1565" s="6">
        <v>85</v>
      </c>
      <c r="J1565" s="6" t="s">
        <v>14</v>
      </c>
      <c r="K1565" s="6" t="s">
        <v>2304</v>
      </c>
      <c r="L1565" s="7" t="s">
        <v>134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15">
        <v>1</v>
      </c>
      <c r="B1566" s="6" t="s">
        <v>133</v>
      </c>
      <c r="C1566" s="5" t="s">
        <v>2372</v>
      </c>
      <c r="D1566" s="5" t="s">
        <v>2373</v>
      </c>
      <c r="E1566" s="6">
        <v>107136</v>
      </c>
      <c r="F1566" s="5" t="s">
        <v>2305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2304</v>
      </c>
      <c r="L1566" s="7" t="s">
        <v>134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15">
        <v>1</v>
      </c>
      <c r="B1567" s="6" t="s">
        <v>133</v>
      </c>
      <c r="C1567" s="5" t="s">
        <v>2372</v>
      </c>
      <c r="D1567" s="5" t="s">
        <v>2373</v>
      </c>
      <c r="E1567" s="6">
        <v>107200</v>
      </c>
      <c r="F1567" s="5" t="s">
        <v>2306</v>
      </c>
      <c r="G1567" s="5" t="s">
        <v>2307</v>
      </c>
      <c r="H1567" s="6">
        <v>1</v>
      </c>
      <c r="I1567" s="6">
        <v>75</v>
      </c>
      <c r="J1567" s="6" t="s">
        <v>14</v>
      </c>
      <c r="K1567" s="6" t="s">
        <v>2304</v>
      </c>
      <c r="L1567" s="7" t="s">
        <v>134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15">
        <v>1</v>
      </c>
      <c r="B1568" s="6" t="s">
        <v>133</v>
      </c>
      <c r="C1568" s="5" t="s">
        <v>2374</v>
      </c>
      <c r="D1568" s="5" t="s">
        <v>2375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2304</v>
      </c>
      <c r="L1568" s="7" t="s">
        <v>134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15">
        <v>1</v>
      </c>
      <c r="B1569" s="6" t="s">
        <v>133</v>
      </c>
      <c r="C1569" s="5" t="s">
        <v>2374</v>
      </c>
      <c r="D1569" s="5" t="s">
        <v>2375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2304</v>
      </c>
      <c r="L1569" s="7" t="s">
        <v>134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15">
        <v>1</v>
      </c>
      <c r="B1570" s="6" t="s">
        <v>133</v>
      </c>
      <c r="C1570" s="5" t="s">
        <v>2374</v>
      </c>
      <c r="D1570" s="5" t="s">
        <v>2375</v>
      </c>
      <c r="E1570" s="6">
        <v>107069</v>
      </c>
      <c r="F1570" s="5" t="s">
        <v>2302</v>
      </c>
      <c r="G1570" s="5" t="s">
        <v>2303</v>
      </c>
      <c r="H1570" s="6">
        <v>4</v>
      </c>
      <c r="I1570" s="6">
        <v>58.13</v>
      </c>
      <c r="J1570" s="6" t="s">
        <v>9</v>
      </c>
      <c r="K1570" s="6" t="s">
        <v>2304</v>
      </c>
      <c r="L1570" s="7" t="s">
        <v>134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15">
        <v>1</v>
      </c>
      <c r="B1571" s="6" t="s">
        <v>133</v>
      </c>
      <c r="C1571" s="5" t="s">
        <v>2374</v>
      </c>
      <c r="D1571" s="5" t="s">
        <v>2375</v>
      </c>
      <c r="E1571" s="6">
        <v>107198</v>
      </c>
      <c r="F1571" s="5" t="s">
        <v>1218</v>
      </c>
      <c r="G1571" s="5" t="s">
        <v>1219</v>
      </c>
      <c r="H1571" s="6">
        <v>2</v>
      </c>
      <c r="I1571" s="6">
        <v>94</v>
      </c>
      <c r="J1571" s="6" t="s">
        <v>15</v>
      </c>
      <c r="K1571" s="6" t="s">
        <v>2304</v>
      </c>
      <c r="L1571" s="7" t="s">
        <v>134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15">
        <v>1</v>
      </c>
      <c r="B1572" s="6" t="s">
        <v>133</v>
      </c>
      <c r="C1572" s="5" t="s">
        <v>2374</v>
      </c>
      <c r="D1572" s="5" t="s">
        <v>2375</v>
      </c>
      <c r="E1572" s="6">
        <v>107136</v>
      </c>
      <c r="F1572" s="5" t="s">
        <v>2305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2304</v>
      </c>
      <c r="L1572" s="7" t="s">
        <v>134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15">
        <v>1</v>
      </c>
      <c r="B1573" s="6" t="s">
        <v>133</v>
      </c>
      <c r="C1573" s="5" t="s">
        <v>2374</v>
      </c>
      <c r="D1573" s="5" t="s">
        <v>2375</v>
      </c>
      <c r="E1573" s="6">
        <v>107200</v>
      </c>
      <c r="F1573" s="5" t="s">
        <v>2306</v>
      </c>
      <c r="G1573" s="5" t="s">
        <v>2307</v>
      </c>
      <c r="H1573" s="6">
        <v>1</v>
      </c>
      <c r="I1573" s="6">
        <v>84</v>
      </c>
      <c r="J1573" s="6" t="s">
        <v>15</v>
      </c>
      <c r="K1573" s="6" t="s">
        <v>2304</v>
      </c>
      <c r="L1573" s="7" t="s">
        <v>134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15">
        <v>1</v>
      </c>
      <c r="B1574" s="6" t="s">
        <v>133</v>
      </c>
      <c r="C1574" s="5" t="s">
        <v>2376</v>
      </c>
      <c r="D1574" s="5" t="s">
        <v>2377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2304</v>
      </c>
      <c r="L1574" s="7" t="s">
        <v>134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15">
        <v>1</v>
      </c>
      <c r="B1575" s="6" t="s">
        <v>133</v>
      </c>
      <c r="C1575" s="5" t="s">
        <v>2376</v>
      </c>
      <c r="D1575" s="5" t="s">
        <v>2377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2304</v>
      </c>
      <c r="L1575" s="7" t="s">
        <v>134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15">
        <v>1</v>
      </c>
      <c r="B1576" s="6" t="s">
        <v>133</v>
      </c>
      <c r="C1576" s="5" t="s">
        <v>2376</v>
      </c>
      <c r="D1576" s="5" t="s">
        <v>2377</v>
      </c>
      <c r="E1576" s="6">
        <v>107069</v>
      </c>
      <c r="F1576" s="5" t="s">
        <v>2302</v>
      </c>
      <c r="G1576" s="5" t="s">
        <v>2303</v>
      </c>
      <c r="H1576" s="6">
        <v>4</v>
      </c>
      <c r="I1576" s="6">
        <v>2</v>
      </c>
      <c r="J1576" s="6" t="s">
        <v>18</v>
      </c>
      <c r="K1576" s="6" t="s">
        <v>2304</v>
      </c>
      <c r="L1576" s="7" t="s">
        <v>134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15">
        <v>1</v>
      </c>
      <c r="B1577" s="6" t="s">
        <v>133</v>
      </c>
      <c r="C1577" s="5" t="s">
        <v>2376</v>
      </c>
      <c r="D1577" s="5" t="s">
        <v>2377</v>
      </c>
      <c r="E1577" s="6">
        <v>107198</v>
      </c>
      <c r="F1577" s="5" t="s">
        <v>1218</v>
      </c>
      <c r="G1577" s="5" t="s">
        <v>1219</v>
      </c>
      <c r="H1577" s="6">
        <v>2</v>
      </c>
      <c r="I1577" s="6">
        <v>2</v>
      </c>
      <c r="J1577" s="6" t="s">
        <v>18</v>
      </c>
      <c r="K1577" s="6" t="s">
        <v>2304</v>
      </c>
      <c r="L1577" s="7" t="s">
        <v>134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15">
        <v>1</v>
      </c>
      <c r="B1578" s="6" t="s">
        <v>133</v>
      </c>
      <c r="C1578" s="5" t="s">
        <v>2376</v>
      </c>
      <c r="D1578" s="5" t="s">
        <v>2377</v>
      </c>
      <c r="E1578" s="6">
        <v>107136</v>
      </c>
      <c r="F1578" s="5" t="s">
        <v>2305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2304</v>
      </c>
      <c r="L1578" s="7" t="s">
        <v>134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15">
        <v>1</v>
      </c>
      <c r="B1579" s="6" t="s">
        <v>133</v>
      </c>
      <c r="C1579" s="5" t="s">
        <v>2376</v>
      </c>
      <c r="D1579" s="5" t="s">
        <v>2377</v>
      </c>
      <c r="E1579" s="6">
        <v>107200</v>
      </c>
      <c r="F1579" s="5" t="s">
        <v>2306</v>
      </c>
      <c r="G1579" s="5" t="s">
        <v>2307</v>
      </c>
      <c r="H1579" s="6">
        <v>1</v>
      </c>
      <c r="I1579" s="6">
        <v>2</v>
      </c>
      <c r="J1579" s="6" t="s">
        <v>18</v>
      </c>
      <c r="K1579" s="6" t="s">
        <v>2304</v>
      </c>
      <c r="L1579" s="7" t="s">
        <v>134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15">
        <v>1</v>
      </c>
      <c r="B1580" s="6" t="s">
        <v>133</v>
      </c>
      <c r="C1580" s="5" t="s">
        <v>2502</v>
      </c>
      <c r="D1580" s="5" t="s">
        <v>2503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2304</v>
      </c>
      <c r="L1580" s="7" t="s">
        <v>134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15">
        <v>1</v>
      </c>
      <c r="B1581" s="6" t="s">
        <v>133</v>
      </c>
      <c r="C1581" s="5" t="s">
        <v>2502</v>
      </c>
      <c r="D1581" s="5" t="s">
        <v>2503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2304</v>
      </c>
      <c r="L1581" s="7" t="s">
        <v>134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15">
        <v>1</v>
      </c>
      <c r="B1582" s="6" t="s">
        <v>133</v>
      </c>
      <c r="C1582" s="5" t="s">
        <v>2502</v>
      </c>
      <c r="D1582" s="5" t="s">
        <v>2503</v>
      </c>
      <c r="E1582" s="6">
        <v>107276</v>
      </c>
      <c r="F1582" s="5" t="s">
        <v>2302</v>
      </c>
      <c r="G1582" s="5" t="s">
        <v>2499</v>
      </c>
      <c r="H1582" s="6">
        <v>4</v>
      </c>
      <c r="I1582" s="6">
        <v>47.37</v>
      </c>
      <c r="J1582" s="6" t="s">
        <v>13</v>
      </c>
      <c r="K1582" s="6" t="s">
        <v>2304</v>
      </c>
      <c r="L1582" s="7" t="s">
        <v>134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15">
        <v>1</v>
      </c>
      <c r="B1583" s="6" t="s">
        <v>133</v>
      </c>
      <c r="C1583" s="5" t="s">
        <v>2502</v>
      </c>
      <c r="D1583" s="5" t="s">
        <v>2503</v>
      </c>
      <c r="E1583" s="6">
        <v>107275</v>
      </c>
      <c r="F1583" s="5" t="s">
        <v>1218</v>
      </c>
      <c r="G1583" s="5" t="s">
        <v>1219</v>
      </c>
      <c r="H1583" s="6">
        <v>2</v>
      </c>
      <c r="I1583" s="6">
        <v>62</v>
      </c>
      <c r="J1583" s="6" t="s">
        <v>9</v>
      </c>
      <c r="K1583" s="6" t="s">
        <v>2304</v>
      </c>
      <c r="L1583" s="7" t="s">
        <v>134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15">
        <v>1</v>
      </c>
      <c r="B1584" s="6" t="s">
        <v>133</v>
      </c>
      <c r="C1584" s="5" t="s">
        <v>2502</v>
      </c>
      <c r="D1584" s="5" t="s">
        <v>2503</v>
      </c>
      <c r="E1584" s="6">
        <v>107277</v>
      </c>
      <c r="F1584" s="5" t="s">
        <v>2305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2304</v>
      </c>
      <c r="L1584" s="7" t="s">
        <v>134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15">
        <v>1</v>
      </c>
      <c r="B1585" s="6" t="s">
        <v>133</v>
      </c>
      <c r="C1585" s="5" t="s">
        <v>2502</v>
      </c>
      <c r="D1585" s="5" t="s">
        <v>2503</v>
      </c>
      <c r="E1585" s="6">
        <v>107278</v>
      </c>
      <c r="F1585" s="5" t="s">
        <v>2306</v>
      </c>
      <c r="G1585" s="5" t="s">
        <v>2307</v>
      </c>
      <c r="H1585" s="6">
        <v>1</v>
      </c>
      <c r="I1585" s="6">
        <v>61</v>
      </c>
      <c r="J1585" s="6" t="s">
        <v>13</v>
      </c>
      <c r="K1585" s="6" t="s">
        <v>2304</v>
      </c>
      <c r="L1585" s="7" t="s">
        <v>134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15">
        <v>1</v>
      </c>
      <c r="B1586" s="6" t="s">
        <v>133</v>
      </c>
      <c r="C1586" s="5" t="s">
        <v>2378</v>
      </c>
      <c r="D1586" s="5" t="s">
        <v>553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2304</v>
      </c>
      <c r="L1586" s="7" t="s">
        <v>134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15">
        <v>1</v>
      </c>
      <c r="B1587" s="6" t="s">
        <v>133</v>
      </c>
      <c r="C1587" s="5" t="s">
        <v>2378</v>
      </c>
      <c r="D1587" s="5" t="s">
        <v>553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2304</v>
      </c>
      <c r="L1587" s="7" t="s">
        <v>134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15">
        <v>1</v>
      </c>
      <c r="B1588" s="6" t="s">
        <v>133</v>
      </c>
      <c r="C1588" s="5" t="s">
        <v>2378</v>
      </c>
      <c r="D1588" s="5" t="s">
        <v>553</v>
      </c>
      <c r="E1588" s="6">
        <v>107069</v>
      </c>
      <c r="F1588" s="5" t="s">
        <v>2302</v>
      </c>
      <c r="G1588" s="5" t="s">
        <v>2303</v>
      </c>
      <c r="H1588" s="6">
        <v>4</v>
      </c>
      <c r="I1588" s="6">
        <v>2</v>
      </c>
      <c r="J1588" s="6" t="s">
        <v>18</v>
      </c>
      <c r="K1588" s="6" t="s">
        <v>2304</v>
      </c>
      <c r="L1588" s="7" t="s">
        <v>134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15">
        <v>1</v>
      </c>
      <c r="B1589" s="6" t="s">
        <v>133</v>
      </c>
      <c r="C1589" s="5" t="s">
        <v>2378</v>
      </c>
      <c r="D1589" s="5" t="s">
        <v>553</v>
      </c>
      <c r="E1589" s="6">
        <v>107198</v>
      </c>
      <c r="F1589" s="5" t="s">
        <v>1218</v>
      </c>
      <c r="G1589" s="5" t="s">
        <v>1219</v>
      </c>
      <c r="H1589" s="6">
        <v>2</v>
      </c>
      <c r="I1589" s="6">
        <v>2</v>
      </c>
      <c r="J1589" s="6" t="s">
        <v>18</v>
      </c>
      <c r="K1589" s="6" t="s">
        <v>2304</v>
      </c>
      <c r="L1589" s="7" t="s">
        <v>134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15">
        <v>1</v>
      </c>
      <c r="B1590" s="6" t="s">
        <v>133</v>
      </c>
      <c r="C1590" s="5" t="s">
        <v>2378</v>
      </c>
      <c r="D1590" s="5" t="s">
        <v>553</v>
      </c>
      <c r="E1590" s="6">
        <v>107136</v>
      </c>
      <c r="F1590" s="5" t="s">
        <v>2305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2304</v>
      </c>
      <c r="L1590" s="7" t="s">
        <v>134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15">
        <v>1</v>
      </c>
      <c r="B1591" s="6" t="s">
        <v>133</v>
      </c>
      <c r="C1591" s="5" t="s">
        <v>2378</v>
      </c>
      <c r="D1591" s="5" t="s">
        <v>553</v>
      </c>
      <c r="E1591" s="6">
        <v>107200</v>
      </c>
      <c r="F1591" s="5" t="s">
        <v>2306</v>
      </c>
      <c r="G1591" s="5" t="s">
        <v>2307</v>
      </c>
      <c r="H1591" s="6">
        <v>1</v>
      </c>
      <c r="I1591" s="6">
        <v>2</v>
      </c>
      <c r="J1591" s="6" t="s">
        <v>18</v>
      </c>
      <c r="K1591" s="6" t="s">
        <v>2304</v>
      </c>
      <c r="L1591" s="7" t="s">
        <v>134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15">
        <v>1</v>
      </c>
      <c r="B1592" s="6" t="s">
        <v>133</v>
      </c>
      <c r="C1592" s="5" t="s">
        <v>2394</v>
      </c>
      <c r="D1592" s="5" t="s">
        <v>2395</v>
      </c>
      <c r="E1592" s="6">
        <v>107201</v>
      </c>
      <c r="F1592" s="5" t="s">
        <v>36</v>
      </c>
      <c r="G1592" s="5" t="s">
        <v>2396</v>
      </c>
      <c r="H1592" s="6">
        <v>3</v>
      </c>
      <c r="I1592" s="6">
        <v>83</v>
      </c>
      <c r="J1592" s="6" t="s">
        <v>14</v>
      </c>
      <c r="K1592" s="6" t="s">
        <v>2304</v>
      </c>
      <c r="L1592" s="7" t="s">
        <v>134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15">
        <v>1</v>
      </c>
      <c r="B1593" s="6" t="s">
        <v>133</v>
      </c>
      <c r="C1593" s="5" t="s">
        <v>2394</v>
      </c>
      <c r="D1593" s="5" t="s">
        <v>2395</v>
      </c>
      <c r="E1593" s="6">
        <v>107203</v>
      </c>
      <c r="F1593" s="5" t="s">
        <v>26</v>
      </c>
      <c r="G1593" s="5" t="s">
        <v>1513</v>
      </c>
      <c r="H1593" s="6">
        <v>3</v>
      </c>
      <c r="I1593" s="6">
        <v>72</v>
      </c>
      <c r="J1593" s="6" t="s">
        <v>11</v>
      </c>
      <c r="K1593" s="6" t="s">
        <v>2304</v>
      </c>
      <c r="L1593" s="7" t="s">
        <v>134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15">
        <v>1</v>
      </c>
      <c r="B1594" s="6" t="s">
        <v>133</v>
      </c>
      <c r="C1594" s="5" t="s">
        <v>2394</v>
      </c>
      <c r="D1594" s="5" t="s">
        <v>2395</v>
      </c>
      <c r="E1594" s="6">
        <v>107205</v>
      </c>
      <c r="F1594" s="5" t="s">
        <v>2302</v>
      </c>
      <c r="G1594" s="5" t="s">
        <v>2398</v>
      </c>
      <c r="H1594" s="6">
        <v>4</v>
      </c>
      <c r="I1594" s="6">
        <v>59.97</v>
      </c>
      <c r="J1594" s="6" t="s">
        <v>11</v>
      </c>
      <c r="K1594" s="6" t="s">
        <v>2304</v>
      </c>
      <c r="L1594" s="7" t="s">
        <v>134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15">
        <v>1</v>
      </c>
      <c r="B1595" s="6" t="s">
        <v>133</v>
      </c>
      <c r="C1595" s="5" t="s">
        <v>2394</v>
      </c>
      <c r="D1595" s="5" t="s">
        <v>2395</v>
      </c>
      <c r="E1595" s="6">
        <v>107202</v>
      </c>
      <c r="F1595" s="5" t="s">
        <v>1218</v>
      </c>
      <c r="G1595" s="5" t="s">
        <v>1515</v>
      </c>
      <c r="H1595" s="6">
        <v>2</v>
      </c>
      <c r="I1595" s="6">
        <v>54</v>
      </c>
      <c r="J1595" s="6" t="s">
        <v>12</v>
      </c>
      <c r="K1595" s="6" t="s">
        <v>2304</v>
      </c>
      <c r="L1595" s="7" t="s">
        <v>134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15">
        <v>1</v>
      </c>
      <c r="B1596" s="6" t="s">
        <v>133</v>
      </c>
      <c r="C1596" s="5" t="s">
        <v>2394</v>
      </c>
      <c r="D1596" s="5" t="s">
        <v>2395</v>
      </c>
      <c r="E1596" s="6">
        <v>107204</v>
      </c>
      <c r="F1596" s="5" t="s">
        <v>2305</v>
      </c>
      <c r="G1596" s="5" t="s">
        <v>2397</v>
      </c>
      <c r="H1596" s="6">
        <v>3</v>
      </c>
      <c r="I1596" s="6">
        <v>67.5</v>
      </c>
      <c r="J1596" s="6" t="s">
        <v>11</v>
      </c>
      <c r="K1596" s="6" t="s">
        <v>2304</v>
      </c>
      <c r="L1596" s="7" t="s">
        <v>134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15">
        <v>1</v>
      </c>
      <c r="B1597" s="6" t="s">
        <v>133</v>
      </c>
      <c r="C1597" s="5" t="s">
        <v>2394</v>
      </c>
      <c r="D1597" s="5" t="s">
        <v>2395</v>
      </c>
      <c r="E1597" s="6">
        <v>107206</v>
      </c>
      <c r="F1597" s="5" t="s">
        <v>2306</v>
      </c>
      <c r="G1597" s="5" t="s">
        <v>2399</v>
      </c>
      <c r="H1597" s="6">
        <v>1</v>
      </c>
      <c r="I1597" s="6">
        <v>71</v>
      </c>
      <c r="J1597" s="6" t="s">
        <v>14</v>
      </c>
      <c r="K1597" s="6" t="s">
        <v>2304</v>
      </c>
      <c r="L1597" s="7" t="s">
        <v>134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15">
        <v>1</v>
      </c>
      <c r="B1598" s="6" t="s">
        <v>133</v>
      </c>
      <c r="C1598" s="5" t="s">
        <v>2406</v>
      </c>
      <c r="D1598" s="5" t="s">
        <v>2407</v>
      </c>
      <c r="E1598" s="6">
        <v>107201</v>
      </c>
      <c r="F1598" s="5" t="s">
        <v>36</v>
      </c>
      <c r="G1598" s="5" t="s">
        <v>2396</v>
      </c>
      <c r="H1598" s="6">
        <v>3</v>
      </c>
      <c r="I1598" s="6">
        <v>86</v>
      </c>
      <c r="J1598" s="6" t="s">
        <v>14</v>
      </c>
      <c r="K1598" s="6" t="s">
        <v>2304</v>
      </c>
      <c r="L1598" s="7" t="s">
        <v>134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15">
        <v>1</v>
      </c>
      <c r="B1599" s="6" t="s">
        <v>133</v>
      </c>
      <c r="C1599" s="5" t="s">
        <v>2406</v>
      </c>
      <c r="D1599" s="5" t="s">
        <v>2407</v>
      </c>
      <c r="E1599" s="6">
        <v>107203</v>
      </c>
      <c r="F1599" s="5" t="s">
        <v>26</v>
      </c>
      <c r="G1599" s="5" t="s">
        <v>1513</v>
      </c>
      <c r="H1599" s="6">
        <v>3</v>
      </c>
      <c r="I1599" s="6">
        <v>76</v>
      </c>
      <c r="J1599" s="6" t="s">
        <v>14</v>
      </c>
      <c r="K1599" s="6" t="s">
        <v>2304</v>
      </c>
      <c r="L1599" s="7" t="s">
        <v>134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15">
        <v>1</v>
      </c>
      <c r="B1600" s="6" t="s">
        <v>133</v>
      </c>
      <c r="C1600" s="5" t="s">
        <v>2406</v>
      </c>
      <c r="D1600" s="5" t="s">
        <v>2407</v>
      </c>
      <c r="E1600" s="6">
        <v>107205</v>
      </c>
      <c r="F1600" s="5" t="s">
        <v>2302</v>
      </c>
      <c r="G1600" s="5" t="s">
        <v>2398</v>
      </c>
      <c r="H1600" s="6">
        <v>4</v>
      </c>
      <c r="I1600" s="6">
        <v>68.489999999999995</v>
      </c>
      <c r="J1600" s="6" t="s">
        <v>14</v>
      </c>
      <c r="K1600" s="6" t="s">
        <v>2304</v>
      </c>
      <c r="L1600" s="7" t="s">
        <v>134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15">
        <v>1</v>
      </c>
      <c r="B1601" s="6" t="s">
        <v>133</v>
      </c>
      <c r="C1601" s="5" t="s">
        <v>2406</v>
      </c>
      <c r="D1601" s="5" t="s">
        <v>2407</v>
      </c>
      <c r="E1601" s="6">
        <v>107202</v>
      </c>
      <c r="F1601" s="5" t="s">
        <v>1218</v>
      </c>
      <c r="G1601" s="5" t="s">
        <v>1515</v>
      </c>
      <c r="H1601" s="6">
        <v>2</v>
      </c>
      <c r="I1601" s="6">
        <v>63</v>
      </c>
      <c r="J1601" s="6" t="s">
        <v>11</v>
      </c>
      <c r="K1601" s="6" t="s">
        <v>2304</v>
      </c>
      <c r="L1601" s="7" t="s">
        <v>134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15">
        <v>1</v>
      </c>
      <c r="B1602" s="6" t="s">
        <v>133</v>
      </c>
      <c r="C1602" s="5" t="s">
        <v>2406</v>
      </c>
      <c r="D1602" s="5" t="s">
        <v>2407</v>
      </c>
      <c r="E1602" s="6">
        <v>107204</v>
      </c>
      <c r="F1602" s="5" t="s">
        <v>2305</v>
      </c>
      <c r="G1602" s="5" t="s">
        <v>2397</v>
      </c>
      <c r="H1602" s="6">
        <v>3</v>
      </c>
      <c r="I1602" s="6">
        <v>73</v>
      </c>
      <c r="J1602" s="6" t="s">
        <v>14</v>
      </c>
      <c r="K1602" s="6" t="s">
        <v>2304</v>
      </c>
      <c r="L1602" s="7" t="s">
        <v>134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15">
        <v>1</v>
      </c>
      <c r="B1603" s="6" t="s">
        <v>133</v>
      </c>
      <c r="C1603" s="5" t="s">
        <v>2406</v>
      </c>
      <c r="D1603" s="5" t="s">
        <v>2407</v>
      </c>
      <c r="E1603" s="6">
        <v>107206</v>
      </c>
      <c r="F1603" s="5" t="s">
        <v>2306</v>
      </c>
      <c r="G1603" s="5" t="s">
        <v>2399</v>
      </c>
      <c r="H1603" s="6">
        <v>1</v>
      </c>
      <c r="I1603" s="6">
        <v>79</v>
      </c>
      <c r="J1603" s="6" t="s">
        <v>15</v>
      </c>
      <c r="K1603" s="6" t="s">
        <v>2304</v>
      </c>
      <c r="L1603" s="7" t="s">
        <v>134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15">
        <v>1</v>
      </c>
      <c r="B1604" s="6" t="s">
        <v>133</v>
      </c>
      <c r="C1604" s="5" t="s">
        <v>2504</v>
      </c>
      <c r="D1604" s="5" t="s">
        <v>2505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2304</v>
      </c>
      <c r="L1604" s="7" t="s">
        <v>134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15">
        <v>1</v>
      </c>
      <c r="B1605" s="6" t="s">
        <v>133</v>
      </c>
      <c r="C1605" s="5" t="s">
        <v>2504</v>
      </c>
      <c r="D1605" s="5" t="s">
        <v>2505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2304</v>
      </c>
      <c r="L1605" s="7" t="s">
        <v>134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15">
        <v>1</v>
      </c>
      <c r="B1606" s="6" t="s">
        <v>133</v>
      </c>
      <c r="C1606" s="5" t="s">
        <v>2504</v>
      </c>
      <c r="D1606" s="5" t="s">
        <v>2505</v>
      </c>
      <c r="E1606" s="6">
        <v>107276</v>
      </c>
      <c r="F1606" s="5" t="s">
        <v>2302</v>
      </c>
      <c r="G1606" s="5" t="s">
        <v>2499</v>
      </c>
      <c r="H1606" s="6">
        <v>4</v>
      </c>
      <c r="I1606" s="6">
        <v>49.95</v>
      </c>
      <c r="J1606" s="6" t="s">
        <v>13</v>
      </c>
      <c r="K1606" s="6" t="s">
        <v>2304</v>
      </c>
      <c r="L1606" s="7" t="s">
        <v>134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15">
        <v>1</v>
      </c>
      <c r="B1607" s="6" t="s">
        <v>133</v>
      </c>
      <c r="C1607" s="5" t="s">
        <v>2504</v>
      </c>
      <c r="D1607" s="5" t="s">
        <v>2505</v>
      </c>
      <c r="E1607" s="6">
        <v>107275</v>
      </c>
      <c r="F1607" s="5" t="s">
        <v>1218</v>
      </c>
      <c r="G1607" s="5" t="s">
        <v>1219</v>
      </c>
      <c r="H1607" s="6">
        <v>2</v>
      </c>
      <c r="I1607" s="6">
        <v>67</v>
      </c>
      <c r="J1607" s="6" t="s">
        <v>11</v>
      </c>
      <c r="K1607" s="6" t="s">
        <v>2304</v>
      </c>
      <c r="L1607" s="7" t="s">
        <v>134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15">
        <v>1</v>
      </c>
      <c r="B1608" s="6" t="s">
        <v>133</v>
      </c>
      <c r="C1608" s="5" t="s">
        <v>2504</v>
      </c>
      <c r="D1608" s="5" t="s">
        <v>2505</v>
      </c>
      <c r="E1608" s="6">
        <v>107277</v>
      </c>
      <c r="F1608" s="5" t="s">
        <v>2305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2304</v>
      </c>
      <c r="L1608" s="7" t="s">
        <v>134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15">
        <v>1</v>
      </c>
      <c r="B1609" s="6" t="s">
        <v>133</v>
      </c>
      <c r="C1609" s="5" t="s">
        <v>2504</v>
      </c>
      <c r="D1609" s="5" t="s">
        <v>2505</v>
      </c>
      <c r="E1609" s="6">
        <v>107278</v>
      </c>
      <c r="F1609" s="5" t="s">
        <v>2306</v>
      </c>
      <c r="G1609" s="5" t="s">
        <v>2307</v>
      </c>
      <c r="H1609" s="6">
        <v>1</v>
      </c>
      <c r="I1609" s="6">
        <v>64.5</v>
      </c>
      <c r="J1609" s="6" t="s">
        <v>12</v>
      </c>
      <c r="K1609" s="6" t="s">
        <v>2304</v>
      </c>
      <c r="L1609" s="7" t="s">
        <v>134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15">
        <v>1</v>
      </c>
      <c r="B1610" s="6" t="s">
        <v>133</v>
      </c>
      <c r="C1610" s="5" t="s">
        <v>2408</v>
      </c>
      <c r="D1610" s="5" t="s">
        <v>2409</v>
      </c>
      <c r="E1610" s="6">
        <v>107274</v>
      </c>
      <c r="F1610" s="5" t="s">
        <v>36</v>
      </c>
      <c r="G1610" s="5" t="s">
        <v>2401</v>
      </c>
      <c r="H1610" s="6">
        <v>3</v>
      </c>
      <c r="I1610" s="6">
        <v>67</v>
      </c>
      <c r="J1610" s="6" t="s">
        <v>11</v>
      </c>
      <c r="K1610" s="6" t="s">
        <v>2304</v>
      </c>
      <c r="L1610" s="7" t="s">
        <v>134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15">
        <v>1</v>
      </c>
      <c r="B1611" s="6" t="s">
        <v>133</v>
      </c>
      <c r="C1611" s="5" t="s">
        <v>2408</v>
      </c>
      <c r="D1611" s="5" t="s">
        <v>2409</v>
      </c>
      <c r="E1611" s="6">
        <v>107273</v>
      </c>
      <c r="F1611" s="5" t="s">
        <v>26</v>
      </c>
      <c r="G1611" s="5" t="s">
        <v>2400</v>
      </c>
      <c r="H1611" s="6">
        <v>3</v>
      </c>
      <c r="I1611" s="6">
        <v>52</v>
      </c>
      <c r="J1611" s="6" t="s">
        <v>12</v>
      </c>
      <c r="K1611" s="6" t="s">
        <v>2304</v>
      </c>
      <c r="L1611" s="7" t="s">
        <v>134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15">
        <v>1</v>
      </c>
      <c r="B1612" s="6" t="s">
        <v>133</v>
      </c>
      <c r="C1612" s="5" t="s">
        <v>2408</v>
      </c>
      <c r="D1612" s="5" t="s">
        <v>2409</v>
      </c>
      <c r="E1612" s="6">
        <v>107276</v>
      </c>
      <c r="F1612" s="5" t="s">
        <v>2302</v>
      </c>
      <c r="G1612" s="5" t="s">
        <v>2403</v>
      </c>
      <c r="H1612" s="6">
        <v>4</v>
      </c>
      <c r="I1612" s="6">
        <v>57.71</v>
      </c>
      <c r="J1612" s="6" t="s">
        <v>9</v>
      </c>
      <c r="K1612" s="6" t="s">
        <v>2304</v>
      </c>
      <c r="L1612" s="7" t="s">
        <v>134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15">
        <v>1</v>
      </c>
      <c r="B1613" s="6" t="s">
        <v>133</v>
      </c>
      <c r="C1613" s="5" t="s">
        <v>2408</v>
      </c>
      <c r="D1613" s="5" t="s">
        <v>2409</v>
      </c>
      <c r="E1613" s="6">
        <v>107275</v>
      </c>
      <c r="F1613" s="5" t="s">
        <v>1218</v>
      </c>
      <c r="G1613" s="5" t="s">
        <v>2402</v>
      </c>
      <c r="H1613" s="6">
        <v>2</v>
      </c>
      <c r="I1613" s="6">
        <v>67</v>
      </c>
      <c r="J1613" s="6" t="s">
        <v>11</v>
      </c>
      <c r="K1613" s="6" t="s">
        <v>2304</v>
      </c>
      <c r="L1613" s="7" t="s">
        <v>134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15">
        <v>1</v>
      </c>
      <c r="B1614" s="6" t="s">
        <v>133</v>
      </c>
      <c r="C1614" s="5" t="s">
        <v>2408</v>
      </c>
      <c r="D1614" s="5" t="s">
        <v>2409</v>
      </c>
      <c r="E1614" s="6">
        <v>107277</v>
      </c>
      <c r="F1614" s="5" t="s">
        <v>2305</v>
      </c>
      <c r="G1614" s="5" t="s">
        <v>2404</v>
      </c>
      <c r="H1614" s="6">
        <v>3</v>
      </c>
      <c r="I1614" s="6">
        <v>52</v>
      </c>
      <c r="J1614" s="6" t="s">
        <v>9</v>
      </c>
      <c r="K1614" s="6" t="s">
        <v>2304</v>
      </c>
      <c r="L1614" s="7" t="s">
        <v>134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15">
        <v>1</v>
      </c>
      <c r="B1615" s="6" t="s">
        <v>133</v>
      </c>
      <c r="C1615" s="5" t="s">
        <v>2408</v>
      </c>
      <c r="D1615" s="5" t="s">
        <v>2409</v>
      </c>
      <c r="E1615" s="6">
        <v>107278</v>
      </c>
      <c r="F1615" s="5" t="s">
        <v>2306</v>
      </c>
      <c r="G1615" s="5" t="s">
        <v>2405</v>
      </c>
      <c r="H1615" s="6">
        <v>1</v>
      </c>
      <c r="I1615" s="6">
        <v>66.5</v>
      </c>
      <c r="J1615" s="6" t="s">
        <v>12</v>
      </c>
      <c r="K1615" s="6" t="s">
        <v>2304</v>
      </c>
      <c r="L1615" s="7" t="s">
        <v>134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15">
        <v>1</v>
      </c>
      <c r="B1616" s="6" t="s">
        <v>133</v>
      </c>
      <c r="C1616" s="5" t="s">
        <v>2410</v>
      </c>
      <c r="D1616" s="5" t="s">
        <v>2411</v>
      </c>
      <c r="E1616" s="6">
        <v>107201</v>
      </c>
      <c r="F1616" s="5" t="s">
        <v>36</v>
      </c>
      <c r="G1616" s="5" t="s">
        <v>2396</v>
      </c>
      <c r="H1616" s="6">
        <v>3</v>
      </c>
      <c r="I1616" s="6">
        <v>83</v>
      </c>
      <c r="J1616" s="6" t="s">
        <v>14</v>
      </c>
      <c r="K1616" s="6" t="s">
        <v>2304</v>
      </c>
      <c r="L1616" s="7" t="s">
        <v>134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15">
        <v>1</v>
      </c>
      <c r="B1617" s="6" t="s">
        <v>133</v>
      </c>
      <c r="C1617" s="5" t="s">
        <v>2410</v>
      </c>
      <c r="D1617" s="5" t="s">
        <v>2411</v>
      </c>
      <c r="E1617" s="6">
        <v>107203</v>
      </c>
      <c r="F1617" s="5" t="s">
        <v>26</v>
      </c>
      <c r="G1617" s="5" t="s">
        <v>1513</v>
      </c>
      <c r="H1617" s="6">
        <v>3</v>
      </c>
      <c r="I1617" s="6">
        <v>66</v>
      </c>
      <c r="J1617" s="6" t="s">
        <v>9</v>
      </c>
      <c r="K1617" s="6" t="s">
        <v>2304</v>
      </c>
      <c r="L1617" s="7" t="s">
        <v>134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15">
        <v>1</v>
      </c>
      <c r="B1618" s="6" t="s">
        <v>133</v>
      </c>
      <c r="C1618" s="5" t="s">
        <v>2410</v>
      </c>
      <c r="D1618" s="5" t="s">
        <v>2411</v>
      </c>
      <c r="E1618" s="6">
        <v>107205</v>
      </c>
      <c r="F1618" s="5" t="s">
        <v>2302</v>
      </c>
      <c r="G1618" s="5" t="s">
        <v>2398</v>
      </c>
      <c r="H1618" s="6">
        <v>4</v>
      </c>
      <c r="I1618" s="6">
        <v>65.56</v>
      </c>
      <c r="J1618" s="6" t="s">
        <v>14</v>
      </c>
      <c r="K1618" s="6" t="s">
        <v>2304</v>
      </c>
      <c r="L1618" s="7" t="s">
        <v>134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15">
        <v>1</v>
      </c>
      <c r="B1619" s="6" t="s">
        <v>133</v>
      </c>
      <c r="C1619" s="5" t="s">
        <v>2410</v>
      </c>
      <c r="D1619" s="5" t="s">
        <v>2411</v>
      </c>
      <c r="E1619" s="6">
        <v>107202</v>
      </c>
      <c r="F1619" s="5" t="s">
        <v>1218</v>
      </c>
      <c r="G1619" s="5" t="s">
        <v>1515</v>
      </c>
      <c r="H1619" s="6">
        <v>2</v>
      </c>
      <c r="I1619" s="6">
        <v>58</v>
      </c>
      <c r="J1619" s="6" t="s">
        <v>9</v>
      </c>
      <c r="K1619" s="6" t="s">
        <v>2304</v>
      </c>
      <c r="L1619" s="7" t="s">
        <v>134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15">
        <v>1</v>
      </c>
      <c r="B1620" s="6" t="s">
        <v>133</v>
      </c>
      <c r="C1620" s="5" t="s">
        <v>2410</v>
      </c>
      <c r="D1620" s="5" t="s">
        <v>2411</v>
      </c>
      <c r="E1620" s="6">
        <v>107204</v>
      </c>
      <c r="F1620" s="5" t="s">
        <v>2305</v>
      </c>
      <c r="G1620" s="5" t="s">
        <v>2397</v>
      </c>
      <c r="H1620" s="6">
        <v>3</v>
      </c>
      <c r="I1620" s="6">
        <v>62</v>
      </c>
      <c r="J1620" s="6" t="s">
        <v>9</v>
      </c>
      <c r="K1620" s="6" t="s">
        <v>2304</v>
      </c>
      <c r="L1620" s="7" t="s">
        <v>134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15">
        <v>1</v>
      </c>
      <c r="B1621" s="6" t="s">
        <v>133</v>
      </c>
      <c r="C1621" s="5" t="s">
        <v>2410</v>
      </c>
      <c r="D1621" s="5" t="s">
        <v>2411</v>
      </c>
      <c r="E1621" s="6">
        <v>107206</v>
      </c>
      <c r="F1621" s="5" t="s">
        <v>2306</v>
      </c>
      <c r="G1621" s="5" t="s">
        <v>2399</v>
      </c>
      <c r="H1621" s="6">
        <v>1</v>
      </c>
      <c r="I1621" s="6">
        <v>58</v>
      </c>
      <c r="J1621" s="6" t="s">
        <v>9</v>
      </c>
      <c r="K1621" s="6" t="s">
        <v>2304</v>
      </c>
      <c r="L1621" s="7" t="s">
        <v>134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15">
        <v>1</v>
      </c>
      <c r="B1622" s="6" t="s">
        <v>133</v>
      </c>
      <c r="C1622" s="5" t="s">
        <v>2412</v>
      </c>
      <c r="D1622" s="5" t="s">
        <v>2413</v>
      </c>
      <c r="E1622" s="6">
        <v>107201</v>
      </c>
      <c r="F1622" s="5" t="s">
        <v>36</v>
      </c>
      <c r="G1622" s="5" t="s">
        <v>2396</v>
      </c>
      <c r="H1622" s="6">
        <v>3</v>
      </c>
      <c r="I1622" s="6">
        <v>48</v>
      </c>
      <c r="J1622" s="6" t="s">
        <v>19</v>
      </c>
      <c r="K1622" s="6" t="s">
        <v>2304</v>
      </c>
      <c r="L1622" s="7" t="s">
        <v>134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15">
        <v>1</v>
      </c>
      <c r="B1623" s="6" t="s">
        <v>133</v>
      </c>
      <c r="C1623" s="5" t="s">
        <v>2412</v>
      </c>
      <c r="D1623" s="5" t="s">
        <v>2413</v>
      </c>
      <c r="E1623" s="6">
        <v>107203</v>
      </c>
      <c r="F1623" s="5" t="s">
        <v>26</v>
      </c>
      <c r="G1623" s="5" t="s">
        <v>1513</v>
      </c>
      <c r="H1623" s="6">
        <v>3</v>
      </c>
      <c r="I1623" s="6">
        <v>50</v>
      </c>
      <c r="J1623" s="6" t="s">
        <v>17</v>
      </c>
      <c r="K1623" s="6" t="s">
        <v>2304</v>
      </c>
      <c r="L1623" s="7" t="s">
        <v>134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15">
        <v>1</v>
      </c>
      <c r="B1624" s="6" t="s">
        <v>133</v>
      </c>
      <c r="C1624" s="5" t="s">
        <v>2412</v>
      </c>
      <c r="D1624" s="5" t="s">
        <v>2413</v>
      </c>
      <c r="E1624" s="6">
        <v>107205</v>
      </c>
      <c r="F1624" s="5" t="s">
        <v>2302</v>
      </c>
      <c r="G1624" s="5" t="s">
        <v>2398</v>
      </c>
      <c r="H1624" s="6">
        <v>4</v>
      </c>
      <c r="I1624" s="6">
        <v>47.13</v>
      </c>
      <c r="J1624" s="6" t="s">
        <v>13</v>
      </c>
      <c r="K1624" s="6" t="s">
        <v>2304</v>
      </c>
      <c r="L1624" s="7" t="s">
        <v>134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15">
        <v>1</v>
      </c>
      <c r="B1625" s="6" t="s">
        <v>133</v>
      </c>
      <c r="C1625" s="5" t="s">
        <v>2412</v>
      </c>
      <c r="D1625" s="5" t="s">
        <v>2413</v>
      </c>
      <c r="E1625" s="6">
        <v>107202</v>
      </c>
      <c r="F1625" s="5" t="s">
        <v>1218</v>
      </c>
      <c r="G1625" s="5" t="s">
        <v>1515</v>
      </c>
      <c r="H1625" s="6">
        <v>2</v>
      </c>
      <c r="I1625" s="6">
        <v>41</v>
      </c>
      <c r="J1625" s="6" t="s">
        <v>19</v>
      </c>
      <c r="K1625" s="6" t="s">
        <v>2304</v>
      </c>
      <c r="L1625" s="7" t="s">
        <v>134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15">
        <v>1</v>
      </c>
      <c r="B1626" s="6" t="s">
        <v>133</v>
      </c>
      <c r="C1626" s="5" t="s">
        <v>2412</v>
      </c>
      <c r="D1626" s="5" t="s">
        <v>2413</v>
      </c>
      <c r="E1626" s="6">
        <v>107204</v>
      </c>
      <c r="F1626" s="5" t="s">
        <v>2305</v>
      </c>
      <c r="G1626" s="5" t="s">
        <v>2397</v>
      </c>
      <c r="H1626" s="6">
        <v>3</v>
      </c>
      <c r="I1626" s="6">
        <v>35</v>
      </c>
      <c r="J1626" s="6" t="s">
        <v>18</v>
      </c>
      <c r="K1626" s="6" t="s">
        <v>2304</v>
      </c>
      <c r="L1626" s="7" t="s">
        <v>134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15">
        <v>1</v>
      </c>
      <c r="B1627" s="6" t="s">
        <v>133</v>
      </c>
      <c r="C1627" s="5" t="s">
        <v>2412</v>
      </c>
      <c r="D1627" s="5" t="s">
        <v>2413</v>
      </c>
      <c r="E1627" s="6">
        <v>107206</v>
      </c>
      <c r="F1627" s="5" t="s">
        <v>2306</v>
      </c>
      <c r="G1627" s="5" t="s">
        <v>2399</v>
      </c>
      <c r="H1627" s="6">
        <v>1</v>
      </c>
      <c r="I1627" s="6">
        <v>43</v>
      </c>
      <c r="J1627" s="6" t="s">
        <v>19</v>
      </c>
      <c r="K1627" s="6" t="s">
        <v>2304</v>
      </c>
      <c r="L1627" s="7" t="s">
        <v>134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15">
        <v>1</v>
      </c>
      <c r="B1628" s="6" t="s">
        <v>133</v>
      </c>
      <c r="C1628" s="5" t="s">
        <v>2414</v>
      </c>
      <c r="D1628" s="5" t="s">
        <v>2415</v>
      </c>
      <c r="E1628" s="6">
        <v>107201</v>
      </c>
      <c r="F1628" s="5" t="s">
        <v>36</v>
      </c>
      <c r="G1628" s="5" t="s">
        <v>2396</v>
      </c>
      <c r="H1628" s="6">
        <v>3</v>
      </c>
      <c r="I1628" s="6">
        <v>2</v>
      </c>
      <c r="J1628" s="6" t="s">
        <v>18</v>
      </c>
      <c r="K1628" s="6" t="s">
        <v>2304</v>
      </c>
      <c r="L1628" s="7" t="s">
        <v>134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15">
        <v>1</v>
      </c>
      <c r="B1629" s="6" t="s">
        <v>133</v>
      </c>
      <c r="C1629" s="5" t="s">
        <v>2414</v>
      </c>
      <c r="D1629" s="5" t="s">
        <v>2415</v>
      </c>
      <c r="E1629" s="6">
        <v>107203</v>
      </c>
      <c r="F1629" s="5" t="s">
        <v>26</v>
      </c>
      <c r="G1629" s="5" t="s">
        <v>1513</v>
      </c>
      <c r="H1629" s="6">
        <v>3</v>
      </c>
      <c r="I1629" s="6">
        <v>2</v>
      </c>
      <c r="J1629" s="6" t="s">
        <v>18</v>
      </c>
      <c r="K1629" s="6" t="s">
        <v>2304</v>
      </c>
      <c r="L1629" s="7" t="s">
        <v>134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15">
        <v>1</v>
      </c>
      <c r="B1630" s="6" t="s">
        <v>133</v>
      </c>
      <c r="C1630" s="5" t="s">
        <v>2414</v>
      </c>
      <c r="D1630" s="5" t="s">
        <v>2415</v>
      </c>
      <c r="E1630" s="6">
        <v>107205</v>
      </c>
      <c r="F1630" s="5" t="s">
        <v>2302</v>
      </c>
      <c r="G1630" s="5" t="s">
        <v>2398</v>
      </c>
      <c r="H1630" s="6">
        <v>4</v>
      </c>
      <c r="I1630" s="6">
        <v>2</v>
      </c>
      <c r="J1630" s="6" t="s">
        <v>18</v>
      </c>
      <c r="K1630" s="6" t="s">
        <v>2304</v>
      </c>
      <c r="L1630" s="7" t="s">
        <v>134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15">
        <v>1</v>
      </c>
      <c r="B1631" s="6" t="s">
        <v>133</v>
      </c>
      <c r="C1631" s="5" t="s">
        <v>2414</v>
      </c>
      <c r="D1631" s="5" t="s">
        <v>2415</v>
      </c>
      <c r="E1631" s="6">
        <v>107202</v>
      </c>
      <c r="F1631" s="5" t="s">
        <v>1218</v>
      </c>
      <c r="G1631" s="5" t="s">
        <v>1515</v>
      </c>
      <c r="H1631" s="6">
        <v>2</v>
      </c>
      <c r="I1631" s="6">
        <v>2</v>
      </c>
      <c r="J1631" s="6" t="s">
        <v>18</v>
      </c>
      <c r="K1631" s="6" t="s">
        <v>2304</v>
      </c>
      <c r="L1631" s="7" t="s">
        <v>134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15">
        <v>1</v>
      </c>
      <c r="B1632" s="6" t="s">
        <v>133</v>
      </c>
      <c r="C1632" s="5" t="s">
        <v>2414</v>
      </c>
      <c r="D1632" s="5" t="s">
        <v>2415</v>
      </c>
      <c r="E1632" s="6">
        <v>107204</v>
      </c>
      <c r="F1632" s="5" t="s">
        <v>2305</v>
      </c>
      <c r="G1632" s="5" t="s">
        <v>2397</v>
      </c>
      <c r="H1632" s="6">
        <v>3</v>
      </c>
      <c r="I1632" s="6">
        <v>2</v>
      </c>
      <c r="J1632" s="6" t="s">
        <v>18</v>
      </c>
      <c r="K1632" s="6" t="s">
        <v>2304</v>
      </c>
      <c r="L1632" s="7" t="s">
        <v>134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15">
        <v>1</v>
      </c>
      <c r="B1633" s="6" t="s">
        <v>133</v>
      </c>
      <c r="C1633" s="5" t="s">
        <v>2414</v>
      </c>
      <c r="D1633" s="5" t="s">
        <v>2415</v>
      </c>
      <c r="E1633" s="6">
        <v>107206</v>
      </c>
      <c r="F1633" s="5" t="s">
        <v>2306</v>
      </c>
      <c r="G1633" s="5" t="s">
        <v>2399</v>
      </c>
      <c r="H1633" s="6">
        <v>1</v>
      </c>
      <c r="I1633" s="6">
        <v>2</v>
      </c>
      <c r="J1633" s="6" t="s">
        <v>18</v>
      </c>
      <c r="K1633" s="6" t="s">
        <v>2304</v>
      </c>
      <c r="L1633" s="7" t="s">
        <v>134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15">
        <v>1</v>
      </c>
      <c r="B1634" s="6" t="s">
        <v>133</v>
      </c>
      <c r="C1634" s="5" t="s">
        <v>2416</v>
      </c>
      <c r="D1634" s="5" t="s">
        <v>2417</v>
      </c>
      <c r="E1634" s="6">
        <v>107201</v>
      </c>
      <c r="F1634" s="5" t="s">
        <v>36</v>
      </c>
      <c r="G1634" s="5" t="s">
        <v>2396</v>
      </c>
      <c r="H1634" s="6">
        <v>3</v>
      </c>
      <c r="I1634" s="6">
        <v>67</v>
      </c>
      <c r="J1634" s="6" t="s">
        <v>12</v>
      </c>
      <c r="K1634" s="6" t="s">
        <v>2304</v>
      </c>
      <c r="L1634" s="7" t="s">
        <v>134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15">
        <v>1</v>
      </c>
      <c r="B1635" s="6" t="s">
        <v>133</v>
      </c>
      <c r="C1635" s="5" t="s">
        <v>2416</v>
      </c>
      <c r="D1635" s="5" t="s">
        <v>2417</v>
      </c>
      <c r="E1635" s="6">
        <v>107203</v>
      </c>
      <c r="F1635" s="5" t="s">
        <v>26</v>
      </c>
      <c r="G1635" s="5" t="s">
        <v>1513</v>
      </c>
      <c r="H1635" s="6">
        <v>3</v>
      </c>
      <c r="I1635" s="6">
        <v>58</v>
      </c>
      <c r="J1635" s="6" t="s">
        <v>12</v>
      </c>
      <c r="K1635" s="6" t="s">
        <v>2304</v>
      </c>
      <c r="L1635" s="7" t="s">
        <v>134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15">
        <v>1</v>
      </c>
      <c r="B1636" s="6" t="s">
        <v>133</v>
      </c>
      <c r="C1636" s="5" t="s">
        <v>2416</v>
      </c>
      <c r="D1636" s="5" t="s">
        <v>2417</v>
      </c>
      <c r="E1636" s="6">
        <v>107205</v>
      </c>
      <c r="F1636" s="5" t="s">
        <v>2302</v>
      </c>
      <c r="G1636" s="5" t="s">
        <v>2398</v>
      </c>
      <c r="H1636" s="6">
        <v>4</v>
      </c>
      <c r="I1636" s="6">
        <v>57.99</v>
      </c>
      <c r="J1636" s="6" t="s">
        <v>11</v>
      </c>
      <c r="K1636" s="6" t="s">
        <v>2304</v>
      </c>
      <c r="L1636" s="7" t="s">
        <v>134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15">
        <v>1</v>
      </c>
      <c r="B1637" s="6" t="s">
        <v>133</v>
      </c>
      <c r="C1637" s="5" t="s">
        <v>2416</v>
      </c>
      <c r="D1637" s="5" t="s">
        <v>2417</v>
      </c>
      <c r="E1637" s="6">
        <v>107202</v>
      </c>
      <c r="F1637" s="5" t="s">
        <v>1218</v>
      </c>
      <c r="G1637" s="5" t="s">
        <v>1515</v>
      </c>
      <c r="H1637" s="6">
        <v>2</v>
      </c>
      <c r="I1637" s="6">
        <v>53</v>
      </c>
      <c r="J1637" s="6" t="s">
        <v>12</v>
      </c>
      <c r="K1637" s="6" t="s">
        <v>2304</v>
      </c>
      <c r="L1637" s="7" t="s">
        <v>134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15">
        <v>1</v>
      </c>
      <c r="B1638" s="6" t="s">
        <v>133</v>
      </c>
      <c r="C1638" s="5" t="s">
        <v>2416</v>
      </c>
      <c r="D1638" s="5" t="s">
        <v>2417</v>
      </c>
      <c r="E1638" s="6">
        <v>107204</v>
      </c>
      <c r="F1638" s="5" t="s">
        <v>2305</v>
      </c>
      <c r="G1638" s="5" t="s">
        <v>2397</v>
      </c>
      <c r="H1638" s="6">
        <v>3</v>
      </c>
      <c r="I1638" s="6">
        <v>54</v>
      </c>
      <c r="J1638" s="6" t="s">
        <v>12</v>
      </c>
      <c r="K1638" s="6" t="s">
        <v>2304</v>
      </c>
      <c r="L1638" s="7" t="s">
        <v>134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15">
        <v>1</v>
      </c>
      <c r="B1639" s="6" t="s">
        <v>133</v>
      </c>
      <c r="C1639" s="5" t="s">
        <v>2416</v>
      </c>
      <c r="D1639" s="5" t="s">
        <v>2417</v>
      </c>
      <c r="E1639" s="6">
        <v>107206</v>
      </c>
      <c r="F1639" s="5" t="s">
        <v>2306</v>
      </c>
      <c r="G1639" s="5" t="s">
        <v>2399</v>
      </c>
      <c r="H1639" s="6">
        <v>1</v>
      </c>
      <c r="I1639" s="6">
        <v>59</v>
      </c>
      <c r="J1639" s="6" t="s">
        <v>9</v>
      </c>
      <c r="K1639" s="6" t="s">
        <v>2304</v>
      </c>
      <c r="L1639" s="7" t="s">
        <v>134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15">
        <v>1</v>
      </c>
      <c r="B1640" s="6" t="s">
        <v>133</v>
      </c>
      <c r="C1640" s="5" t="s">
        <v>2379</v>
      </c>
      <c r="D1640" s="5" t="s">
        <v>2380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2304</v>
      </c>
      <c r="L1640" s="7" t="s">
        <v>134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15">
        <v>1</v>
      </c>
      <c r="B1641" s="6" t="s">
        <v>133</v>
      </c>
      <c r="C1641" s="5" t="s">
        <v>2379</v>
      </c>
      <c r="D1641" s="5" t="s">
        <v>2380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2304</v>
      </c>
      <c r="L1641" s="7" t="s">
        <v>134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15">
        <v>1</v>
      </c>
      <c r="B1642" s="6" t="s">
        <v>133</v>
      </c>
      <c r="C1642" s="5" t="s">
        <v>2379</v>
      </c>
      <c r="D1642" s="5" t="s">
        <v>2380</v>
      </c>
      <c r="E1642" s="6">
        <v>107069</v>
      </c>
      <c r="F1642" s="5" t="s">
        <v>2302</v>
      </c>
      <c r="G1642" s="5" t="s">
        <v>2303</v>
      </c>
      <c r="H1642" s="6">
        <v>4</v>
      </c>
      <c r="I1642" s="6">
        <v>51.1</v>
      </c>
      <c r="J1642" s="6" t="s">
        <v>12</v>
      </c>
      <c r="K1642" s="6" t="s">
        <v>2304</v>
      </c>
      <c r="L1642" s="7" t="s">
        <v>134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15">
        <v>1</v>
      </c>
      <c r="B1643" s="6" t="s">
        <v>133</v>
      </c>
      <c r="C1643" s="5" t="s">
        <v>2379</v>
      </c>
      <c r="D1643" s="5" t="s">
        <v>2380</v>
      </c>
      <c r="E1643" s="6">
        <v>107198</v>
      </c>
      <c r="F1643" s="5" t="s">
        <v>1218</v>
      </c>
      <c r="G1643" s="5" t="s">
        <v>1219</v>
      </c>
      <c r="H1643" s="6">
        <v>2</v>
      </c>
      <c r="I1643" s="6">
        <v>68</v>
      </c>
      <c r="J1643" s="6" t="s">
        <v>12</v>
      </c>
      <c r="K1643" s="6" t="s">
        <v>2304</v>
      </c>
      <c r="L1643" s="7" t="s">
        <v>134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15">
        <v>1</v>
      </c>
      <c r="B1644" s="6" t="s">
        <v>133</v>
      </c>
      <c r="C1644" s="5" t="s">
        <v>2379</v>
      </c>
      <c r="D1644" s="5" t="s">
        <v>2380</v>
      </c>
      <c r="E1644" s="6">
        <v>107136</v>
      </c>
      <c r="F1644" s="5" t="s">
        <v>2305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2304</v>
      </c>
      <c r="L1644" s="7" t="s">
        <v>134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15">
        <v>1</v>
      </c>
      <c r="B1645" s="6" t="s">
        <v>133</v>
      </c>
      <c r="C1645" s="5" t="s">
        <v>2379</v>
      </c>
      <c r="D1645" s="5" t="s">
        <v>2380</v>
      </c>
      <c r="E1645" s="6">
        <v>107200</v>
      </c>
      <c r="F1645" s="5" t="s">
        <v>2306</v>
      </c>
      <c r="G1645" s="5" t="s">
        <v>2307</v>
      </c>
      <c r="H1645" s="6">
        <v>1</v>
      </c>
      <c r="I1645" s="6">
        <v>73</v>
      </c>
      <c r="J1645" s="6" t="s">
        <v>14</v>
      </c>
      <c r="K1645" s="6" t="s">
        <v>2304</v>
      </c>
      <c r="L1645" s="7" t="s">
        <v>134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15">
        <v>1</v>
      </c>
      <c r="B1646" s="6" t="s">
        <v>133</v>
      </c>
      <c r="C1646" s="5" t="s">
        <v>2418</v>
      </c>
      <c r="D1646" s="5" t="s">
        <v>2419</v>
      </c>
      <c r="E1646" s="6">
        <v>107201</v>
      </c>
      <c r="F1646" s="5" t="s">
        <v>36</v>
      </c>
      <c r="G1646" s="5" t="s">
        <v>2396</v>
      </c>
      <c r="H1646" s="6">
        <v>3</v>
      </c>
      <c r="I1646" s="6">
        <v>71</v>
      </c>
      <c r="J1646" s="6" t="s">
        <v>9</v>
      </c>
      <c r="K1646" s="6" t="s">
        <v>2304</v>
      </c>
      <c r="L1646" s="7" t="s">
        <v>134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15">
        <v>1</v>
      </c>
      <c r="B1647" s="6" t="s">
        <v>133</v>
      </c>
      <c r="C1647" s="5" t="s">
        <v>2418</v>
      </c>
      <c r="D1647" s="5" t="s">
        <v>2419</v>
      </c>
      <c r="E1647" s="6">
        <v>107203</v>
      </c>
      <c r="F1647" s="5" t="s">
        <v>26</v>
      </c>
      <c r="G1647" s="5" t="s">
        <v>1513</v>
      </c>
      <c r="H1647" s="6">
        <v>3</v>
      </c>
      <c r="I1647" s="6">
        <v>72</v>
      </c>
      <c r="J1647" s="6" t="s">
        <v>11</v>
      </c>
      <c r="K1647" s="6" t="s">
        <v>2304</v>
      </c>
      <c r="L1647" s="7" t="s">
        <v>134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15">
        <v>1</v>
      </c>
      <c r="B1648" s="6" t="s">
        <v>133</v>
      </c>
      <c r="C1648" s="5" t="s">
        <v>2418</v>
      </c>
      <c r="D1648" s="5" t="s">
        <v>2419</v>
      </c>
      <c r="E1648" s="6">
        <v>107205</v>
      </c>
      <c r="F1648" s="5" t="s">
        <v>2302</v>
      </c>
      <c r="G1648" s="5" t="s">
        <v>2398</v>
      </c>
      <c r="H1648" s="6">
        <v>4</v>
      </c>
      <c r="I1648" s="6">
        <v>52.22</v>
      </c>
      <c r="J1648" s="6" t="s">
        <v>9</v>
      </c>
      <c r="K1648" s="6" t="s">
        <v>2304</v>
      </c>
      <c r="L1648" s="7" t="s">
        <v>134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15">
        <v>1</v>
      </c>
      <c r="B1649" s="6" t="s">
        <v>133</v>
      </c>
      <c r="C1649" s="5" t="s">
        <v>2418</v>
      </c>
      <c r="D1649" s="5" t="s">
        <v>2419</v>
      </c>
      <c r="E1649" s="6">
        <v>107202</v>
      </c>
      <c r="F1649" s="5" t="s">
        <v>1218</v>
      </c>
      <c r="G1649" s="5" t="s">
        <v>1515</v>
      </c>
      <c r="H1649" s="6">
        <v>2</v>
      </c>
      <c r="I1649" s="6">
        <v>52</v>
      </c>
      <c r="J1649" s="6" t="s">
        <v>13</v>
      </c>
      <c r="K1649" s="6" t="s">
        <v>2304</v>
      </c>
      <c r="L1649" s="7" t="s">
        <v>134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15">
        <v>1</v>
      </c>
      <c r="B1650" s="6" t="s">
        <v>133</v>
      </c>
      <c r="C1650" s="5" t="s">
        <v>2418</v>
      </c>
      <c r="D1650" s="5" t="s">
        <v>2419</v>
      </c>
      <c r="E1650" s="6">
        <v>107204</v>
      </c>
      <c r="F1650" s="5" t="s">
        <v>2305</v>
      </c>
      <c r="G1650" s="5" t="s">
        <v>2397</v>
      </c>
      <c r="H1650" s="6">
        <v>3</v>
      </c>
      <c r="I1650" s="6">
        <v>41</v>
      </c>
      <c r="J1650" s="6" t="s">
        <v>19</v>
      </c>
      <c r="K1650" s="6" t="s">
        <v>2304</v>
      </c>
      <c r="L1650" s="7" t="s">
        <v>134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15">
        <v>1</v>
      </c>
      <c r="B1651" s="6" t="s">
        <v>133</v>
      </c>
      <c r="C1651" s="5" t="s">
        <v>2418</v>
      </c>
      <c r="D1651" s="5" t="s">
        <v>2419</v>
      </c>
      <c r="E1651" s="6">
        <v>107206</v>
      </c>
      <c r="F1651" s="5" t="s">
        <v>2306</v>
      </c>
      <c r="G1651" s="5" t="s">
        <v>2399</v>
      </c>
      <c r="H1651" s="6">
        <v>1</v>
      </c>
      <c r="I1651" s="6">
        <v>52</v>
      </c>
      <c r="J1651" s="6" t="s">
        <v>12</v>
      </c>
      <c r="K1651" s="6" t="s">
        <v>2304</v>
      </c>
      <c r="L1651" s="7" t="s">
        <v>134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15">
        <v>1</v>
      </c>
      <c r="B1652" s="6" t="s">
        <v>133</v>
      </c>
      <c r="C1652" s="5" t="s">
        <v>2420</v>
      </c>
      <c r="D1652" s="5" t="s">
        <v>2421</v>
      </c>
      <c r="E1652" s="6">
        <v>107201</v>
      </c>
      <c r="F1652" s="5" t="s">
        <v>36</v>
      </c>
      <c r="G1652" s="5" t="s">
        <v>2396</v>
      </c>
      <c r="H1652" s="6">
        <v>3</v>
      </c>
      <c r="I1652" s="6">
        <v>73</v>
      </c>
      <c r="J1652" s="6" t="s">
        <v>9</v>
      </c>
      <c r="K1652" s="6" t="s">
        <v>2304</v>
      </c>
      <c r="L1652" s="7" t="s">
        <v>134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15">
        <v>1</v>
      </c>
      <c r="B1653" s="6" t="s">
        <v>133</v>
      </c>
      <c r="C1653" s="5" t="s">
        <v>2420</v>
      </c>
      <c r="D1653" s="5" t="s">
        <v>2421</v>
      </c>
      <c r="E1653" s="6">
        <v>107203</v>
      </c>
      <c r="F1653" s="5" t="s">
        <v>26</v>
      </c>
      <c r="G1653" s="5" t="s">
        <v>1513</v>
      </c>
      <c r="H1653" s="6">
        <v>3</v>
      </c>
      <c r="I1653" s="6">
        <v>74</v>
      </c>
      <c r="J1653" s="6" t="s">
        <v>14</v>
      </c>
      <c r="K1653" s="6" t="s">
        <v>2304</v>
      </c>
      <c r="L1653" s="7" t="s">
        <v>134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15">
        <v>1</v>
      </c>
      <c r="B1654" s="6" t="s">
        <v>133</v>
      </c>
      <c r="C1654" s="5" t="s">
        <v>2420</v>
      </c>
      <c r="D1654" s="5" t="s">
        <v>2421</v>
      </c>
      <c r="E1654" s="6">
        <v>107205</v>
      </c>
      <c r="F1654" s="5" t="s">
        <v>2302</v>
      </c>
      <c r="G1654" s="5" t="s">
        <v>2398</v>
      </c>
      <c r="H1654" s="6">
        <v>4</v>
      </c>
      <c r="I1654" s="6">
        <v>54.81</v>
      </c>
      <c r="J1654" s="6" t="s">
        <v>9</v>
      </c>
      <c r="K1654" s="6" t="s">
        <v>2304</v>
      </c>
      <c r="L1654" s="7" t="s">
        <v>134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15">
        <v>1</v>
      </c>
      <c r="B1655" s="6" t="s">
        <v>133</v>
      </c>
      <c r="C1655" s="5" t="s">
        <v>2420</v>
      </c>
      <c r="D1655" s="5" t="s">
        <v>2421</v>
      </c>
      <c r="E1655" s="6">
        <v>107202</v>
      </c>
      <c r="F1655" s="5" t="s">
        <v>1218</v>
      </c>
      <c r="G1655" s="5" t="s">
        <v>1515</v>
      </c>
      <c r="H1655" s="6">
        <v>2</v>
      </c>
      <c r="I1655" s="6">
        <v>58</v>
      </c>
      <c r="J1655" s="6" t="s">
        <v>9</v>
      </c>
      <c r="K1655" s="6" t="s">
        <v>2304</v>
      </c>
      <c r="L1655" s="7" t="s">
        <v>134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15">
        <v>1</v>
      </c>
      <c r="B1656" s="6" t="s">
        <v>133</v>
      </c>
      <c r="C1656" s="5" t="s">
        <v>2420</v>
      </c>
      <c r="D1656" s="5" t="s">
        <v>2421</v>
      </c>
      <c r="E1656" s="6">
        <v>107204</v>
      </c>
      <c r="F1656" s="5" t="s">
        <v>2305</v>
      </c>
      <c r="G1656" s="5" t="s">
        <v>2397</v>
      </c>
      <c r="H1656" s="6">
        <v>3</v>
      </c>
      <c r="I1656" s="6">
        <v>58</v>
      </c>
      <c r="J1656" s="6" t="s">
        <v>9</v>
      </c>
      <c r="K1656" s="6" t="s">
        <v>2304</v>
      </c>
      <c r="L1656" s="7" t="s">
        <v>134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15">
        <v>1</v>
      </c>
      <c r="B1657" s="6" t="s">
        <v>133</v>
      </c>
      <c r="C1657" s="5" t="s">
        <v>2420</v>
      </c>
      <c r="D1657" s="5" t="s">
        <v>2421</v>
      </c>
      <c r="E1657" s="6">
        <v>107206</v>
      </c>
      <c r="F1657" s="5" t="s">
        <v>2306</v>
      </c>
      <c r="G1657" s="5" t="s">
        <v>2399</v>
      </c>
      <c r="H1657" s="6">
        <v>1</v>
      </c>
      <c r="I1657" s="6">
        <v>72</v>
      </c>
      <c r="J1657" s="6" t="s">
        <v>14</v>
      </c>
      <c r="K1657" s="6" t="s">
        <v>2304</v>
      </c>
      <c r="L1657" s="7" t="s">
        <v>134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15">
        <v>1</v>
      </c>
      <c r="B1658" s="6" t="s">
        <v>133</v>
      </c>
      <c r="C1658" s="5" t="s">
        <v>2422</v>
      </c>
      <c r="D1658" s="5" t="s">
        <v>2423</v>
      </c>
      <c r="E1658" s="6">
        <v>107201</v>
      </c>
      <c r="F1658" s="5" t="s">
        <v>36</v>
      </c>
      <c r="G1658" s="5" t="s">
        <v>2396</v>
      </c>
      <c r="H1658" s="6">
        <v>3</v>
      </c>
      <c r="I1658" s="6">
        <v>76</v>
      </c>
      <c r="J1658" s="6" t="s">
        <v>11</v>
      </c>
      <c r="K1658" s="6" t="s">
        <v>2304</v>
      </c>
      <c r="L1658" s="7" t="s">
        <v>134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15">
        <v>1</v>
      </c>
      <c r="B1659" s="6" t="s">
        <v>133</v>
      </c>
      <c r="C1659" s="5" t="s">
        <v>2422</v>
      </c>
      <c r="D1659" s="5" t="s">
        <v>2423</v>
      </c>
      <c r="E1659" s="6">
        <v>107203</v>
      </c>
      <c r="F1659" s="5" t="s">
        <v>26</v>
      </c>
      <c r="G1659" s="5" t="s">
        <v>1513</v>
      </c>
      <c r="H1659" s="6">
        <v>3</v>
      </c>
      <c r="I1659" s="6">
        <v>80</v>
      </c>
      <c r="J1659" s="6" t="s">
        <v>15</v>
      </c>
      <c r="K1659" s="6" t="s">
        <v>2304</v>
      </c>
      <c r="L1659" s="7" t="s">
        <v>134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15">
        <v>1</v>
      </c>
      <c r="B1660" s="6" t="s">
        <v>133</v>
      </c>
      <c r="C1660" s="5" t="s">
        <v>2422</v>
      </c>
      <c r="D1660" s="5" t="s">
        <v>2423</v>
      </c>
      <c r="E1660" s="6">
        <v>107205</v>
      </c>
      <c r="F1660" s="5" t="s">
        <v>2302</v>
      </c>
      <c r="G1660" s="5" t="s">
        <v>2398</v>
      </c>
      <c r="H1660" s="6">
        <v>4</v>
      </c>
      <c r="I1660" s="6">
        <v>64.540000000000006</v>
      </c>
      <c r="J1660" s="6" t="s">
        <v>14</v>
      </c>
      <c r="K1660" s="6" t="s">
        <v>2304</v>
      </c>
      <c r="L1660" s="7" t="s">
        <v>134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15">
        <v>1</v>
      </c>
      <c r="B1661" s="6" t="s">
        <v>133</v>
      </c>
      <c r="C1661" s="5" t="s">
        <v>2422</v>
      </c>
      <c r="D1661" s="5" t="s">
        <v>2423</v>
      </c>
      <c r="E1661" s="6">
        <v>107202</v>
      </c>
      <c r="F1661" s="5" t="s">
        <v>1218</v>
      </c>
      <c r="G1661" s="5" t="s">
        <v>1515</v>
      </c>
      <c r="H1661" s="6">
        <v>2</v>
      </c>
      <c r="I1661" s="6">
        <v>64</v>
      </c>
      <c r="J1661" s="6" t="s">
        <v>11</v>
      </c>
      <c r="K1661" s="6" t="s">
        <v>2304</v>
      </c>
      <c r="L1661" s="7" t="s">
        <v>134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15">
        <v>1</v>
      </c>
      <c r="B1662" s="6" t="s">
        <v>133</v>
      </c>
      <c r="C1662" s="5" t="s">
        <v>2422</v>
      </c>
      <c r="D1662" s="5" t="s">
        <v>2423</v>
      </c>
      <c r="E1662" s="6">
        <v>107204</v>
      </c>
      <c r="F1662" s="5" t="s">
        <v>2305</v>
      </c>
      <c r="G1662" s="5" t="s">
        <v>2397</v>
      </c>
      <c r="H1662" s="6">
        <v>3</v>
      </c>
      <c r="I1662" s="6">
        <v>75</v>
      </c>
      <c r="J1662" s="6" t="s">
        <v>14</v>
      </c>
      <c r="K1662" s="6" t="s">
        <v>2304</v>
      </c>
      <c r="L1662" s="7" t="s">
        <v>134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15">
        <v>1</v>
      </c>
      <c r="B1663" s="6" t="s">
        <v>133</v>
      </c>
      <c r="C1663" s="5" t="s">
        <v>2422</v>
      </c>
      <c r="D1663" s="5" t="s">
        <v>2423</v>
      </c>
      <c r="E1663" s="6">
        <v>107206</v>
      </c>
      <c r="F1663" s="5" t="s">
        <v>2306</v>
      </c>
      <c r="G1663" s="5" t="s">
        <v>2399</v>
      </c>
      <c r="H1663" s="6">
        <v>1</v>
      </c>
      <c r="I1663" s="6">
        <v>87</v>
      </c>
      <c r="J1663" s="6" t="s">
        <v>16</v>
      </c>
      <c r="K1663" s="6" t="s">
        <v>2304</v>
      </c>
      <c r="L1663" s="7" t="s">
        <v>134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15">
        <v>1</v>
      </c>
      <c r="B1664" s="6" t="s">
        <v>133</v>
      </c>
      <c r="C1664" s="5" t="s">
        <v>2424</v>
      </c>
      <c r="D1664" s="5" t="s">
        <v>2425</v>
      </c>
      <c r="E1664" s="6">
        <v>107201</v>
      </c>
      <c r="F1664" s="5" t="s">
        <v>36</v>
      </c>
      <c r="G1664" s="5" t="s">
        <v>2396</v>
      </c>
      <c r="H1664" s="6">
        <v>3</v>
      </c>
      <c r="I1664" s="6">
        <v>65</v>
      </c>
      <c r="J1664" s="6" t="s">
        <v>12</v>
      </c>
      <c r="K1664" s="6" t="s">
        <v>2304</v>
      </c>
      <c r="L1664" s="7" t="s">
        <v>134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15">
        <v>1</v>
      </c>
      <c r="B1665" s="6" t="s">
        <v>133</v>
      </c>
      <c r="C1665" s="5" t="s">
        <v>2424</v>
      </c>
      <c r="D1665" s="5" t="s">
        <v>2425</v>
      </c>
      <c r="E1665" s="6">
        <v>107203</v>
      </c>
      <c r="F1665" s="5" t="s">
        <v>26</v>
      </c>
      <c r="G1665" s="5" t="s">
        <v>1513</v>
      </c>
      <c r="H1665" s="6">
        <v>3</v>
      </c>
      <c r="I1665" s="6">
        <v>72</v>
      </c>
      <c r="J1665" s="6" t="s">
        <v>11</v>
      </c>
      <c r="K1665" s="6" t="s">
        <v>2304</v>
      </c>
      <c r="L1665" s="7" t="s">
        <v>134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15">
        <v>1</v>
      </c>
      <c r="B1666" s="6" t="s">
        <v>133</v>
      </c>
      <c r="C1666" s="5" t="s">
        <v>2424</v>
      </c>
      <c r="D1666" s="5" t="s">
        <v>2425</v>
      </c>
      <c r="E1666" s="6">
        <v>107205</v>
      </c>
      <c r="F1666" s="5" t="s">
        <v>2302</v>
      </c>
      <c r="G1666" s="5" t="s">
        <v>2398</v>
      </c>
      <c r="H1666" s="6">
        <v>4</v>
      </c>
      <c r="I1666" s="6">
        <v>61.37</v>
      </c>
      <c r="J1666" s="6" t="s">
        <v>11</v>
      </c>
      <c r="K1666" s="6" t="s">
        <v>2304</v>
      </c>
      <c r="L1666" s="7" t="s">
        <v>134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15">
        <v>1</v>
      </c>
      <c r="B1667" s="6" t="s">
        <v>133</v>
      </c>
      <c r="C1667" s="5" t="s">
        <v>2424</v>
      </c>
      <c r="D1667" s="5" t="s">
        <v>2425</v>
      </c>
      <c r="E1667" s="6">
        <v>107202</v>
      </c>
      <c r="F1667" s="5" t="s">
        <v>1218</v>
      </c>
      <c r="G1667" s="5" t="s">
        <v>1515</v>
      </c>
      <c r="H1667" s="6">
        <v>2</v>
      </c>
      <c r="I1667" s="6">
        <v>62</v>
      </c>
      <c r="J1667" s="6" t="s">
        <v>11</v>
      </c>
      <c r="K1667" s="6" t="s">
        <v>2304</v>
      </c>
      <c r="L1667" s="7" t="s">
        <v>134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15">
        <v>1</v>
      </c>
      <c r="B1668" s="6" t="s">
        <v>133</v>
      </c>
      <c r="C1668" s="5" t="s">
        <v>2424</v>
      </c>
      <c r="D1668" s="5" t="s">
        <v>2425</v>
      </c>
      <c r="E1668" s="6">
        <v>107204</v>
      </c>
      <c r="F1668" s="5" t="s">
        <v>2305</v>
      </c>
      <c r="G1668" s="5" t="s">
        <v>2397</v>
      </c>
      <c r="H1668" s="6">
        <v>3</v>
      </c>
      <c r="I1668" s="6">
        <v>66.5</v>
      </c>
      <c r="J1668" s="6" t="s">
        <v>11</v>
      </c>
      <c r="K1668" s="6" t="s">
        <v>2304</v>
      </c>
      <c r="L1668" s="7" t="s">
        <v>134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15">
        <v>1</v>
      </c>
      <c r="B1669" s="6" t="s">
        <v>133</v>
      </c>
      <c r="C1669" s="5" t="s">
        <v>2424</v>
      </c>
      <c r="D1669" s="5" t="s">
        <v>2425</v>
      </c>
      <c r="E1669" s="6">
        <v>107206</v>
      </c>
      <c r="F1669" s="5" t="s">
        <v>2306</v>
      </c>
      <c r="G1669" s="5" t="s">
        <v>2399</v>
      </c>
      <c r="H1669" s="6">
        <v>1</v>
      </c>
      <c r="I1669" s="6">
        <v>82</v>
      </c>
      <c r="J1669" s="6" t="s">
        <v>15</v>
      </c>
      <c r="K1669" s="6" t="s">
        <v>2304</v>
      </c>
      <c r="L1669" s="7" t="s">
        <v>134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15">
        <v>1</v>
      </c>
      <c r="B1670" s="6" t="s">
        <v>133</v>
      </c>
      <c r="C1670" s="5" t="s">
        <v>2506</v>
      </c>
      <c r="D1670" s="5" t="s">
        <v>2507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2304</v>
      </c>
      <c r="L1670" s="7" t="s">
        <v>134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15">
        <v>1</v>
      </c>
      <c r="B1671" s="6" t="s">
        <v>133</v>
      </c>
      <c r="C1671" s="5" t="s">
        <v>2506</v>
      </c>
      <c r="D1671" s="5" t="s">
        <v>2507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2304</v>
      </c>
      <c r="L1671" s="7" t="s">
        <v>134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15">
        <v>1</v>
      </c>
      <c r="B1672" s="6" t="s">
        <v>133</v>
      </c>
      <c r="C1672" s="5" t="s">
        <v>2506</v>
      </c>
      <c r="D1672" s="5" t="s">
        <v>2507</v>
      </c>
      <c r="E1672" s="6">
        <v>107276</v>
      </c>
      <c r="F1672" s="5" t="s">
        <v>2302</v>
      </c>
      <c r="G1672" s="5" t="s">
        <v>2499</v>
      </c>
      <c r="H1672" s="6">
        <v>4</v>
      </c>
      <c r="I1672" s="6">
        <v>63.68</v>
      </c>
      <c r="J1672" s="6" t="s">
        <v>11</v>
      </c>
      <c r="K1672" s="6" t="s">
        <v>2304</v>
      </c>
      <c r="L1672" s="7" t="s">
        <v>134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15">
        <v>1</v>
      </c>
      <c r="B1673" s="6" t="s">
        <v>133</v>
      </c>
      <c r="C1673" s="5" t="s">
        <v>2506</v>
      </c>
      <c r="D1673" s="5" t="s">
        <v>2507</v>
      </c>
      <c r="E1673" s="6">
        <v>107275</v>
      </c>
      <c r="F1673" s="5" t="s">
        <v>1218</v>
      </c>
      <c r="G1673" s="5" t="s">
        <v>1219</v>
      </c>
      <c r="H1673" s="6">
        <v>2</v>
      </c>
      <c r="I1673" s="6">
        <v>74</v>
      </c>
      <c r="J1673" s="6" t="s">
        <v>15</v>
      </c>
      <c r="K1673" s="6" t="s">
        <v>2304</v>
      </c>
      <c r="L1673" s="7" t="s">
        <v>134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15">
        <v>1</v>
      </c>
      <c r="B1674" s="6" t="s">
        <v>133</v>
      </c>
      <c r="C1674" s="5" t="s">
        <v>2506</v>
      </c>
      <c r="D1674" s="5" t="s">
        <v>2507</v>
      </c>
      <c r="E1674" s="6">
        <v>107277</v>
      </c>
      <c r="F1674" s="5" t="s">
        <v>2305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2304</v>
      </c>
      <c r="L1674" s="7" t="s">
        <v>134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15">
        <v>1</v>
      </c>
      <c r="B1675" s="6" t="s">
        <v>133</v>
      </c>
      <c r="C1675" s="5" t="s">
        <v>2506</v>
      </c>
      <c r="D1675" s="5" t="s">
        <v>2507</v>
      </c>
      <c r="E1675" s="6">
        <v>107278</v>
      </c>
      <c r="F1675" s="5" t="s">
        <v>2306</v>
      </c>
      <c r="G1675" s="5" t="s">
        <v>2307</v>
      </c>
      <c r="H1675" s="6">
        <v>1</v>
      </c>
      <c r="I1675" s="6">
        <v>83.5</v>
      </c>
      <c r="J1675" s="6" t="s">
        <v>14</v>
      </c>
      <c r="K1675" s="6" t="s">
        <v>2304</v>
      </c>
      <c r="L1675" s="7" t="s">
        <v>134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15">
        <v>1</v>
      </c>
      <c r="B1676" s="6" t="s">
        <v>133</v>
      </c>
      <c r="C1676" s="5" t="s">
        <v>2426</v>
      </c>
      <c r="D1676" s="5" t="s">
        <v>2427</v>
      </c>
      <c r="E1676" s="6">
        <v>107201</v>
      </c>
      <c r="F1676" s="5" t="s">
        <v>36</v>
      </c>
      <c r="G1676" s="5" t="s">
        <v>2396</v>
      </c>
      <c r="H1676" s="6">
        <v>3</v>
      </c>
      <c r="I1676" s="6">
        <v>40</v>
      </c>
      <c r="J1676" s="6" t="s">
        <v>18</v>
      </c>
      <c r="K1676" s="6" t="s">
        <v>2304</v>
      </c>
      <c r="L1676" s="7" t="s">
        <v>134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15">
        <v>1</v>
      </c>
      <c r="B1677" s="6" t="s">
        <v>133</v>
      </c>
      <c r="C1677" s="5" t="s">
        <v>2426</v>
      </c>
      <c r="D1677" s="5" t="s">
        <v>2427</v>
      </c>
      <c r="E1677" s="6">
        <v>107203</v>
      </c>
      <c r="F1677" s="5" t="s">
        <v>26</v>
      </c>
      <c r="G1677" s="5" t="s">
        <v>1513</v>
      </c>
      <c r="H1677" s="6">
        <v>3</v>
      </c>
      <c r="I1677" s="6">
        <v>50</v>
      </c>
      <c r="J1677" s="6" t="s">
        <v>17</v>
      </c>
      <c r="K1677" s="6" t="s">
        <v>2304</v>
      </c>
      <c r="L1677" s="7" t="s">
        <v>134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15">
        <v>1</v>
      </c>
      <c r="B1678" s="6" t="s">
        <v>133</v>
      </c>
      <c r="C1678" s="5" t="s">
        <v>2426</v>
      </c>
      <c r="D1678" s="5" t="s">
        <v>2427</v>
      </c>
      <c r="E1678" s="6">
        <v>107205</v>
      </c>
      <c r="F1678" s="5" t="s">
        <v>2302</v>
      </c>
      <c r="G1678" s="5" t="s">
        <v>2398</v>
      </c>
      <c r="H1678" s="6">
        <v>4</v>
      </c>
      <c r="I1678" s="6">
        <v>40.619999999999997</v>
      </c>
      <c r="J1678" s="6" t="s">
        <v>19</v>
      </c>
      <c r="K1678" s="6" t="s">
        <v>2304</v>
      </c>
      <c r="L1678" s="7" t="s">
        <v>134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15">
        <v>1</v>
      </c>
      <c r="B1679" s="6" t="s">
        <v>133</v>
      </c>
      <c r="C1679" s="5" t="s">
        <v>2426</v>
      </c>
      <c r="D1679" s="5" t="s">
        <v>2427</v>
      </c>
      <c r="E1679" s="6">
        <v>107202</v>
      </c>
      <c r="F1679" s="5" t="s">
        <v>1218</v>
      </c>
      <c r="G1679" s="5" t="s">
        <v>1515</v>
      </c>
      <c r="H1679" s="6">
        <v>2</v>
      </c>
      <c r="I1679" s="6">
        <v>50</v>
      </c>
      <c r="J1679" s="6" t="s">
        <v>13</v>
      </c>
      <c r="K1679" s="6" t="s">
        <v>2304</v>
      </c>
      <c r="L1679" s="7" t="s">
        <v>134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15">
        <v>1</v>
      </c>
      <c r="B1680" s="6" t="s">
        <v>133</v>
      </c>
      <c r="C1680" s="5" t="s">
        <v>2426</v>
      </c>
      <c r="D1680" s="5" t="s">
        <v>2427</v>
      </c>
      <c r="E1680" s="6">
        <v>107204</v>
      </c>
      <c r="F1680" s="5" t="s">
        <v>2305</v>
      </c>
      <c r="G1680" s="5" t="s">
        <v>2397</v>
      </c>
      <c r="H1680" s="6">
        <v>3</v>
      </c>
      <c r="I1680" s="6">
        <v>54</v>
      </c>
      <c r="J1680" s="6" t="s">
        <v>12</v>
      </c>
      <c r="K1680" s="6" t="s">
        <v>2304</v>
      </c>
      <c r="L1680" s="7" t="s">
        <v>134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15">
        <v>1</v>
      </c>
      <c r="B1681" s="6" t="s">
        <v>133</v>
      </c>
      <c r="C1681" s="5" t="s">
        <v>2426</v>
      </c>
      <c r="D1681" s="5" t="s">
        <v>2427</v>
      </c>
      <c r="E1681" s="6">
        <v>107206</v>
      </c>
      <c r="F1681" s="5" t="s">
        <v>2306</v>
      </c>
      <c r="G1681" s="5" t="s">
        <v>2399</v>
      </c>
      <c r="H1681" s="6">
        <v>1</v>
      </c>
      <c r="I1681" s="6">
        <v>68</v>
      </c>
      <c r="J1681" s="6" t="s">
        <v>11</v>
      </c>
      <c r="K1681" s="6" t="s">
        <v>2304</v>
      </c>
      <c r="L1681" s="7" t="s">
        <v>134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15">
        <v>1</v>
      </c>
      <c r="B1682" s="6" t="s">
        <v>133</v>
      </c>
      <c r="C1682" s="5" t="s">
        <v>2508</v>
      </c>
      <c r="D1682" s="5" t="s">
        <v>2509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2304</v>
      </c>
      <c r="L1682" s="7" t="s">
        <v>134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15">
        <v>1</v>
      </c>
      <c r="B1683" s="6" t="s">
        <v>133</v>
      </c>
      <c r="C1683" s="5" t="s">
        <v>2508</v>
      </c>
      <c r="D1683" s="5" t="s">
        <v>2509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2304</v>
      </c>
      <c r="L1683" s="7" t="s">
        <v>134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15">
        <v>1</v>
      </c>
      <c r="B1684" s="6" t="s">
        <v>133</v>
      </c>
      <c r="C1684" s="5" t="s">
        <v>2508</v>
      </c>
      <c r="D1684" s="5" t="s">
        <v>2509</v>
      </c>
      <c r="E1684" s="6">
        <v>107276</v>
      </c>
      <c r="F1684" s="5" t="s">
        <v>2302</v>
      </c>
      <c r="G1684" s="5" t="s">
        <v>2499</v>
      </c>
      <c r="H1684" s="6">
        <v>4</v>
      </c>
      <c r="I1684" s="6">
        <v>87.05</v>
      </c>
      <c r="J1684" s="6" t="s">
        <v>16</v>
      </c>
      <c r="K1684" s="6" t="s">
        <v>2304</v>
      </c>
      <c r="L1684" s="7" t="s">
        <v>134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15">
        <v>1</v>
      </c>
      <c r="B1685" s="6" t="s">
        <v>133</v>
      </c>
      <c r="C1685" s="5" t="s">
        <v>2508</v>
      </c>
      <c r="D1685" s="5" t="s">
        <v>2509</v>
      </c>
      <c r="E1685" s="6">
        <v>107275</v>
      </c>
      <c r="F1685" s="5" t="s">
        <v>1218</v>
      </c>
      <c r="G1685" s="5" t="s">
        <v>1219</v>
      </c>
      <c r="H1685" s="6">
        <v>2</v>
      </c>
      <c r="I1685" s="6">
        <v>71</v>
      </c>
      <c r="J1685" s="6" t="s">
        <v>14</v>
      </c>
      <c r="K1685" s="6" t="s">
        <v>2304</v>
      </c>
      <c r="L1685" s="7" t="s">
        <v>134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15">
        <v>1</v>
      </c>
      <c r="B1686" s="6" t="s">
        <v>133</v>
      </c>
      <c r="C1686" s="5" t="s">
        <v>2508</v>
      </c>
      <c r="D1686" s="5" t="s">
        <v>2509</v>
      </c>
      <c r="E1686" s="6">
        <v>107277</v>
      </c>
      <c r="F1686" s="5" t="s">
        <v>2305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2304</v>
      </c>
      <c r="L1686" s="7" t="s">
        <v>134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15">
        <v>1</v>
      </c>
      <c r="B1687" s="6" t="s">
        <v>133</v>
      </c>
      <c r="C1687" s="5" t="s">
        <v>2508</v>
      </c>
      <c r="D1687" s="5" t="s">
        <v>2509</v>
      </c>
      <c r="E1687" s="6">
        <v>107278</v>
      </c>
      <c r="F1687" s="5" t="s">
        <v>2306</v>
      </c>
      <c r="G1687" s="5" t="s">
        <v>2307</v>
      </c>
      <c r="H1687" s="6">
        <v>1</v>
      </c>
      <c r="I1687" s="6">
        <v>74.5</v>
      </c>
      <c r="J1687" s="6" t="s">
        <v>11</v>
      </c>
      <c r="K1687" s="6" t="s">
        <v>2304</v>
      </c>
      <c r="L1687" s="7" t="s">
        <v>134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15">
        <v>1</v>
      </c>
      <c r="B1688" s="6" t="s">
        <v>133</v>
      </c>
      <c r="C1688" s="5" t="s">
        <v>2510</v>
      </c>
      <c r="D1688" s="5" t="s">
        <v>2511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2304</v>
      </c>
      <c r="L1688" s="7" t="s">
        <v>134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15">
        <v>1</v>
      </c>
      <c r="B1689" s="6" t="s">
        <v>133</v>
      </c>
      <c r="C1689" s="5" t="s">
        <v>2510</v>
      </c>
      <c r="D1689" s="5" t="s">
        <v>2511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2304</v>
      </c>
      <c r="L1689" s="7" t="s">
        <v>134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15">
        <v>1</v>
      </c>
      <c r="B1690" s="6" t="s">
        <v>133</v>
      </c>
      <c r="C1690" s="5" t="s">
        <v>2510</v>
      </c>
      <c r="D1690" s="5" t="s">
        <v>2511</v>
      </c>
      <c r="E1690" s="6">
        <v>107276</v>
      </c>
      <c r="F1690" s="5" t="s">
        <v>2302</v>
      </c>
      <c r="G1690" s="5" t="s">
        <v>2499</v>
      </c>
      <c r="H1690" s="6">
        <v>4</v>
      </c>
      <c r="I1690" s="6">
        <v>59.57</v>
      </c>
      <c r="J1690" s="6" t="s">
        <v>9</v>
      </c>
      <c r="K1690" s="6" t="s">
        <v>2304</v>
      </c>
      <c r="L1690" s="7" t="s">
        <v>134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15">
        <v>1</v>
      </c>
      <c r="B1691" s="6" t="s">
        <v>133</v>
      </c>
      <c r="C1691" s="5" t="s">
        <v>2510</v>
      </c>
      <c r="D1691" s="5" t="s">
        <v>2511</v>
      </c>
      <c r="E1691" s="6">
        <v>107275</v>
      </c>
      <c r="F1691" s="5" t="s">
        <v>1218</v>
      </c>
      <c r="G1691" s="5" t="s">
        <v>1219</v>
      </c>
      <c r="H1691" s="6">
        <v>2</v>
      </c>
      <c r="I1691" s="6">
        <v>70</v>
      </c>
      <c r="J1691" s="6" t="s">
        <v>14</v>
      </c>
      <c r="K1691" s="6" t="s">
        <v>2304</v>
      </c>
      <c r="L1691" s="7" t="s">
        <v>134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15">
        <v>1</v>
      </c>
      <c r="B1692" s="6" t="s">
        <v>133</v>
      </c>
      <c r="C1692" s="5" t="s">
        <v>2510</v>
      </c>
      <c r="D1692" s="5" t="s">
        <v>2511</v>
      </c>
      <c r="E1692" s="6">
        <v>107277</v>
      </c>
      <c r="F1692" s="5" t="s">
        <v>2305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2304</v>
      </c>
      <c r="L1692" s="7" t="s">
        <v>134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15">
        <v>1</v>
      </c>
      <c r="B1693" s="6" t="s">
        <v>133</v>
      </c>
      <c r="C1693" s="5" t="s">
        <v>2510</v>
      </c>
      <c r="D1693" s="5" t="s">
        <v>2511</v>
      </c>
      <c r="E1693" s="6">
        <v>107278</v>
      </c>
      <c r="F1693" s="5" t="s">
        <v>2306</v>
      </c>
      <c r="G1693" s="5" t="s">
        <v>2307</v>
      </c>
      <c r="H1693" s="6">
        <v>1</v>
      </c>
      <c r="I1693" s="6">
        <v>76</v>
      </c>
      <c r="J1693" s="6" t="s">
        <v>11</v>
      </c>
      <c r="K1693" s="6" t="s">
        <v>2304</v>
      </c>
      <c r="L1693" s="7" t="s">
        <v>134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15">
        <v>1</v>
      </c>
      <c r="B1694" s="6" t="s">
        <v>133</v>
      </c>
      <c r="C1694" s="5" t="s">
        <v>2428</v>
      </c>
      <c r="D1694" s="5" t="s">
        <v>2429</v>
      </c>
      <c r="E1694" s="6">
        <v>107201</v>
      </c>
      <c r="F1694" s="5" t="s">
        <v>36</v>
      </c>
      <c r="G1694" s="5" t="s">
        <v>2396</v>
      </c>
      <c r="H1694" s="6">
        <v>3</v>
      </c>
      <c r="I1694" s="6">
        <v>55</v>
      </c>
      <c r="J1694" s="6" t="s">
        <v>17</v>
      </c>
      <c r="K1694" s="6" t="s">
        <v>2304</v>
      </c>
      <c r="L1694" s="7" t="s">
        <v>134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15">
        <v>1</v>
      </c>
      <c r="B1695" s="6" t="s">
        <v>133</v>
      </c>
      <c r="C1695" s="5" t="s">
        <v>2428</v>
      </c>
      <c r="D1695" s="5" t="s">
        <v>2429</v>
      </c>
      <c r="E1695" s="6">
        <v>107203</v>
      </c>
      <c r="F1695" s="5" t="s">
        <v>26</v>
      </c>
      <c r="G1695" s="5" t="s">
        <v>1513</v>
      </c>
      <c r="H1695" s="6">
        <v>3</v>
      </c>
      <c r="I1695" s="6">
        <v>69</v>
      </c>
      <c r="J1695" s="6" t="s">
        <v>11</v>
      </c>
      <c r="K1695" s="6" t="s">
        <v>2304</v>
      </c>
      <c r="L1695" s="7" t="s">
        <v>134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15">
        <v>1</v>
      </c>
      <c r="B1696" s="6" t="s">
        <v>133</v>
      </c>
      <c r="C1696" s="5" t="s">
        <v>2428</v>
      </c>
      <c r="D1696" s="5" t="s">
        <v>2429</v>
      </c>
      <c r="E1696" s="6">
        <v>107205</v>
      </c>
      <c r="F1696" s="5" t="s">
        <v>2302</v>
      </c>
      <c r="G1696" s="5" t="s">
        <v>2398</v>
      </c>
      <c r="H1696" s="6">
        <v>4</v>
      </c>
      <c r="I1696" s="6">
        <v>61.08</v>
      </c>
      <c r="J1696" s="6" t="s">
        <v>11</v>
      </c>
      <c r="K1696" s="6" t="s">
        <v>2304</v>
      </c>
      <c r="L1696" s="7" t="s">
        <v>134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15">
        <v>1</v>
      </c>
      <c r="B1697" s="6" t="s">
        <v>133</v>
      </c>
      <c r="C1697" s="5" t="s">
        <v>2428</v>
      </c>
      <c r="D1697" s="5" t="s">
        <v>2429</v>
      </c>
      <c r="E1697" s="6">
        <v>107202</v>
      </c>
      <c r="F1697" s="5" t="s">
        <v>1218</v>
      </c>
      <c r="G1697" s="5" t="s">
        <v>1515</v>
      </c>
      <c r="H1697" s="6">
        <v>2</v>
      </c>
      <c r="I1697" s="6">
        <v>50</v>
      </c>
      <c r="J1697" s="6" t="s">
        <v>13</v>
      </c>
      <c r="K1697" s="6" t="s">
        <v>2304</v>
      </c>
      <c r="L1697" s="7" t="s">
        <v>134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15">
        <v>1</v>
      </c>
      <c r="B1698" s="6" t="s">
        <v>133</v>
      </c>
      <c r="C1698" s="5" t="s">
        <v>2428</v>
      </c>
      <c r="D1698" s="5" t="s">
        <v>2429</v>
      </c>
      <c r="E1698" s="6">
        <v>107204</v>
      </c>
      <c r="F1698" s="5" t="s">
        <v>2305</v>
      </c>
      <c r="G1698" s="5" t="s">
        <v>2397</v>
      </c>
      <c r="H1698" s="6">
        <v>3</v>
      </c>
      <c r="I1698" s="6">
        <v>53</v>
      </c>
      <c r="J1698" s="6" t="s">
        <v>12</v>
      </c>
      <c r="K1698" s="6" t="s">
        <v>2304</v>
      </c>
      <c r="L1698" s="7" t="s">
        <v>134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15">
        <v>1</v>
      </c>
      <c r="B1699" s="6" t="s">
        <v>133</v>
      </c>
      <c r="C1699" s="5" t="s">
        <v>2428</v>
      </c>
      <c r="D1699" s="5" t="s">
        <v>2429</v>
      </c>
      <c r="E1699" s="6">
        <v>107206</v>
      </c>
      <c r="F1699" s="5" t="s">
        <v>2306</v>
      </c>
      <c r="G1699" s="5" t="s">
        <v>2399</v>
      </c>
      <c r="H1699" s="6">
        <v>1</v>
      </c>
      <c r="I1699" s="6">
        <v>67</v>
      </c>
      <c r="J1699" s="6" t="s">
        <v>11</v>
      </c>
      <c r="K1699" s="6" t="s">
        <v>2304</v>
      </c>
      <c r="L1699" s="7" t="s">
        <v>134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15">
        <v>1</v>
      </c>
      <c r="B1700" s="6" t="s">
        <v>133</v>
      </c>
      <c r="C1700" s="5" t="s">
        <v>2430</v>
      </c>
      <c r="D1700" s="5" t="s">
        <v>2431</v>
      </c>
      <c r="E1700" s="6">
        <v>107201</v>
      </c>
      <c r="F1700" s="5" t="s">
        <v>36</v>
      </c>
      <c r="G1700" s="5" t="s">
        <v>2396</v>
      </c>
      <c r="H1700" s="6">
        <v>3</v>
      </c>
      <c r="I1700" s="6">
        <v>76</v>
      </c>
      <c r="J1700" s="6" t="s">
        <v>11</v>
      </c>
      <c r="K1700" s="6" t="s">
        <v>2304</v>
      </c>
      <c r="L1700" s="7" t="s">
        <v>134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15">
        <v>1</v>
      </c>
      <c r="B1701" s="6" t="s">
        <v>133</v>
      </c>
      <c r="C1701" s="5" t="s">
        <v>2430</v>
      </c>
      <c r="D1701" s="5" t="s">
        <v>2431</v>
      </c>
      <c r="E1701" s="6">
        <v>107203</v>
      </c>
      <c r="F1701" s="5" t="s">
        <v>26</v>
      </c>
      <c r="G1701" s="5" t="s">
        <v>1513</v>
      </c>
      <c r="H1701" s="6">
        <v>3</v>
      </c>
      <c r="I1701" s="6">
        <v>75</v>
      </c>
      <c r="J1701" s="6" t="s">
        <v>14</v>
      </c>
      <c r="K1701" s="6" t="s">
        <v>2304</v>
      </c>
      <c r="L1701" s="7" t="s">
        <v>134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15">
        <v>1</v>
      </c>
      <c r="B1702" s="6" t="s">
        <v>133</v>
      </c>
      <c r="C1702" s="5" t="s">
        <v>2430</v>
      </c>
      <c r="D1702" s="5" t="s">
        <v>2431</v>
      </c>
      <c r="E1702" s="6">
        <v>107205</v>
      </c>
      <c r="F1702" s="5" t="s">
        <v>2302</v>
      </c>
      <c r="G1702" s="5" t="s">
        <v>2398</v>
      </c>
      <c r="H1702" s="6">
        <v>4</v>
      </c>
      <c r="I1702" s="6">
        <v>58.31</v>
      </c>
      <c r="J1702" s="6" t="s">
        <v>11</v>
      </c>
      <c r="K1702" s="6" t="s">
        <v>2304</v>
      </c>
      <c r="L1702" s="7" t="s">
        <v>134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15">
        <v>1</v>
      </c>
      <c r="B1703" s="6" t="s">
        <v>133</v>
      </c>
      <c r="C1703" s="5" t="s">
        <v>2430</v>
      </c>
      <c r="D1703" s="5" t="s">
        <v>2431</v>
      </c>
      <c r="E1703" s="6">
        <v>107202</v>
      </c>
      <c r="F1703" s="5" t="s">
        <v>1218</v>
      </c>
      <c r="G1703" s="5" t="s">
        <v>1515</v>
      </c>
      <c r="H1703" s="6">
        <v>2</v>
      </c>
      <c r="I1703" s="6">
        <v>57</v>
      </c>
      <c r="J1703" s="6" t="s">
        <v>9</v>
      </c>
      <c r="K1703" s="6" t="s">
        <v>2304</v>
      </c>
      <c r="L1703" s="7" t="s">
        <v>134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15">
        <v>1</v>
      </c>
      <c r="B1704" s="6" t="s">
        <v>133</v>
      </c>
      <c r="C1704" s="5" t="s">
        <v>2430</v>
      </c>
      <c r="D1704" s="5" t="s">
        <v>2431</v>
      </c>
      <c r="E1704" s="6">
        <v>107204</v>
      </c>
      <c r="F1704" s="5" t="s">
        <v>2305</v>
      </c>
      <c r="G1704" s="5" t="s">
        <v>2397</v>
      </c>
      <c r="H1704" s="6">
        <v>3</v>
      </c>
      <c r="I1704" s="6">
        <v>62.5</v>
      </c>
      <c r="J1704" s="6" t="s">
        <v>9</v>
      </c>
      <c r="K1704" s="6" t="s">
        <v>2304</v>
      </c>
      <c r="L1704" s="7" t="s">
        <v>134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15">
        <v>1</v>
      </c>
      <c r="B1705" s="6" t="s">
        <v>133</v>
      </c>
      <c r="C1705" s="5" t="s">
        <v>2430</v>
      </c>
      <c r="D1705" s="5" t="s">
        <v>2431</v>
      </c>
      <c r="E1705" s="6">
        <v>107206</v>
      </c>
      <c r="F1705" s="5" t="s">
        <v>2306</v>
      </c>
      <c r="G1705" s="5" t="s">
        <v>2399</v>
      </c>
      <c r="H1705" s="6">
        <v>1</v>
      </c>
      <c r="I1705" s="6">
        <v>77</v>
      </c>
      <c r="J1705" s="6" t="s">
        <v>14</v>
      </c>
      <c r="K1705" s="6" t="s">
        <v>2304</v>
      </c>
      <c r="L1705" s="7" t="s">
        <v>134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15">
        <v>1</v>
      </c>
      <c r="B1706" s="6" t="s">
        <v>133</v>
      </c>
      <c r="C1706" s="5" t="s">
        <v>2432</v>
      </c>
      <c r="D1706" s="5" t="s">
        <v>2433</v>
      </c>
      <c r="E1706" s="6">
        <v>107201</v>
      </c>
      <c r="F1706" s="5" t="s">
        <v>36</v>
      </c>
      <c r="G1706" s="5" t="s">
        <v>2396</v>
      </c>
      <c r="H1706" s="6">
        <v>3</v>
      </c>
      <c r="I1706" s="6">
        <v>67</v>
      </c>
      <c r="J1706" s="6" t="s">
        <v>12</v>
      </c>
      <c r="K1706" s="6" t="s">
        <v>2304</v>
      </c>
      <c r="L1706" s="7" t="s">
        <v>134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15">
        <v>1</v>
      </c>
      <c r="B1707" s="6" t="s">
        <v>133</v>
      </c>
      <c r="C1707" s="5" t="s">
        <v>2432</v>
      </c>
      <c r="D1707" s="5" t="s">
        <v>2433</v>
      </c>
      <c r="E1707" s="6">
        <v>107203</v>
      </c>
      <c r="F1707" s="5" t="s">
        <v>26</v>
      </c>
      <c r="G1707" s="5" t="s">
        <v>1513</v>
      </c>
      <c r="H1707" s="6">
        <v>3</v>
      </c>
      <c r="I1707" s="6">
        <v>67</v>
      </c>
      <c r="J1707" s="6" t="s">
        <v>9</v>
      </c>
      <c r="K1707" s="6" t="s">
        <v>2304</v>
      </c>
      <c r="L1707" s="7" t="s">
        <v>134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15">
        <v>1</v>
      </c>
      <c r="B1708" s="6" t="s">
        <v>133</v>
      </c>
      <c r="C1708" s="5" t="s">
        <v>2432</v>
      </c>
      <c r="D1708" s="5" t="s">
        <v>2433</v>
      </c>
      <c r="E1708" s="6">
        <v>107205</v>
      </c>
      <c r="F1708" s="5" t="s">
        <v>2302</v>
      </c>
      <c r="G1708" s="5" t="s">
        <v>2398</v>
      </c>
      <c r="H1708" s="6">
        <v>4</v>
      </c>
      <c r="I1708" s="6">
        <v>44.26</v>
      </c>
      <c r="J1708" s="6" t="s">
        <v>17</v>
      </c>
      <c r="K1708" s="6" t="s">
        <v>2304</v>
      </c>
      <c r="L1708" s="7" t="s">
        <v>134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15">
        <v>1</v>
      </c>
      <c r="B1709" s="6" t="s">
        <v>133</v>
      </c>
      <c r="C1709" s="5" t="s">
        <v>2432</v>
      </c>
      <c r="D1709" s="5" t="s">
        <v>2433</v>
      </c>
      <c r="E1709" s="6">
        <v>107202</v>
      </c>
      <c r="F1709" s="5" t="s">
        <v>1218</v>
      </c>
      <c r="G1709" s="5" t="s">
        <v>1515</v>
      </c>
      <c r="H1709" s="6">
        <v>2</v>
      </c>
      <c r="I1709" s="6">
        <v>53</v>
      </c>
      <c r="J1709" s="6" t="s">
        <v>12</v>
      </c>
      <c r="K1709" s="6" t="s">
        <v>2304</v>
      </c>
      <c r="L1709" s="7" t="s">
        <v>134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15">
        <v>1</v>
      </c>
      <c r="B1710" s="6" t="s">
        <v>133</v>
      </c>
      <c r="C1710" s="5" t="s">
        <v>2432</v>
      </c>
      <c r="D1710" s="5" t="s">
        <v>2433</v>
      </c>
      <c r="E1710" s="6">
        <v>107204</v>
      </c>
      <c r="F1710" s="5" t="s">
        <v>2305</v>
      </c>
      <c r="G1710" s="5" t="s">
        <v>2397</v>
      </c>
      <c r="H1710" s="6">
        <v>3</v>
      </c>
      <c r="I1710" s="6">
        <v>65.5</v>
      </c>
      <c r="J1710" s="6" t="s">
        <v>11</v>
      </c>
      <c r="K1710" s="6" t="s">
        <v>2304</v>
      </c>
      <c r="L1710" s="7" t="s">
        <v>134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15">
        <v>1</v>
      </c>
      <c r="B1711" s="6" t="s">
        <v>133</v>
      </c>
      <c r="C1711" s="5" t="s">
        <v>2432</v>
      </c>
      <c r="D1711" s="5" t="s">
        <v>2433</v>
      </c>
      <c r="E1711" s="6">
        <v>107206</v>
      </c>
      <c r="F1711" s="5" t="s">
        <v>2306</v>
      </c>
      <c r="G1711" s="5" t="s">
        <v>2399</v>
      </c>
      <c r="H1711" s="6">
        <v>1</v>
      </c>
      <c r="I1711" s="6">
        <v>78</v>
      </c>
      <c r="J1711" s="6" t="s">
        <v>14</v>
      </c>
      <c r="K1711" s="6" t="s">
        <v>2304</v>
      </c>
      <c r="L1711" s="7" t="s">
        <v>134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15">
        <v>1</v>
      </c>
      <c r="B1712" s="6" t="s">
        <v>133</v>
      </c>
      <c r="C1712" s="5" t="s">
        <v>2434</v>
      </c>
      <c r="D1712" s="5" t="s">
        <v>2435</v>
      </c>
      <c r="E1712" s="6">
        <v>107201</v>
      </c>
      <c r="F1712" s="5" t="s">
        <v>36</v>
      </c>
      <c r="G1712" s="5" t="s">
        <v>2396</v>
      </c>
      <c r="H1712" s="6">
        <v>3</v>
      </c>
      <c r="I1712" s="6">
        <v>76</v>
      </c>
      <c r="J1712" s="6" t="s">
        <v>11</v>
      </c>
      <c r="K1712" s="6" t="s">
        <v>2304</v>
      </c>
      <c r="L1712" s="7" t="s">
        <v>134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15">
        <v>1</v>
      </c>
      <c r="B1713" s="6" t="s">
        <v>133</v>
      </c>
      <c r="C1713" s="5" t="s">
        <v>2434</v>
      </c>
      <c r="D1713" s="5" t="s">
        <v>2435</v>
      </c>
      <c r="E1713" s="6">
        <v>107203</v>
      </c>
      <c r="F1713" s="5" t="s">
        <v>26</v>
      </c>
      <c r="G1713" s="5" t="s">
        <v>1513</v>
      </c>
      <c r="H1713" s="6">
        <v>3</v>
      </c>
      <c r="I1713" s="6">
        <v>75</v>
      </c>
      <c r="J1713" s="6" t="s">
        <v>14</v>
      </c>
      <c r="K1713" s="6" t="s">
        <v>2304</v>
      </c>
      <c r="L1713" s="7" t="s">
        <v>134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15">
        <v>1</v>
      </c>
      <c r="B1714" s="6" t="s">
        <v>133</v>
      </c>
      <c r="C1714" s="5" t="s">
        <v>2434</v>
      </c>
      <c r="D1714" s="5" t="s">
        <v>2435</v>
      </c>
      <c r="E1714" s="6">
        <v>107205</v>
      </c>
      <c r="F1714" s="5" t="s">
        <v>2302</v>
      </c>
      <c r="G1714" s="5" t="s">
        <v>2398</v>
      </c>
      <c r="H1714" s="6">
        <v>4</v>
      </c>
      <c r="I1714" s="6">
        <v>64.97</v>
      </c>
      <c r="J1714" s="6" t="s">
        <v>14</v>
      </c>
      <c r="K1714" s="6" t="s">
        <v>2304</v>
      </c>
      <c r="L1714" s="7" t="s">
        <v>134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15">
        <v>1</v>
      </c>
      <c r="B1715" s="6" t="s">
        <v>133</v>
      </c>
      <c r="C1715" s="5" t="s">
        <v>2434</v>
      </c>
      <c r="D1715" s="5" t="s">
        <v>2435</v>
      </c>
      <c r="E1715" s="6">
        <v>107202</v>
      </c>
      <c r="F1715" s="5" t="s">
        <v>1218</v>
      </c>
      <c r="G1715" s="5" t="s">
        <v>1515</v>
      </c>
      <c r="H1715" s="6">
        <v>2</v>
      </c>
      <c r="I1715" s="6">
        <v>63</v>
      </c>
      <c r="J1715" s="6" t="s">
        <v>11</v>
      </c>
      <c r="K1715" s="6" t="s">
        <v>2304</v>
      </c>
      <c r="L1715" s="7" t="s">
        <v>134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15">
        <v>1</v>
      </c>
      <c r="B1716" s="6" t="s">
        <v>133</v>
      </c>
      <c r="C1716" s="5" t="s">
        <v>2434</v>
      </c>
      <c r="D1716" s="5" t="s">
        <v>2435</v>
      </c>
      <c r="E1716" s="6">
        <v>107204</v>
      </c>
      <c r="F1716" s="5" t="s">
        <v>2305</v>
      </c>
      <c r="G1716" s="5" t="s">
        <v>2397</v>
      </c>
      <c r="H1716" s="6">
        <v>3</v>
      </c>
      <c r="I1716" s="6">
        <v>73</v>
      </c>
      <c r="J1716" s="6" t="s">
        <v>14</v>
      </c>
      <c r="K1716" s="6" t="s">
        <v>2304</v>
      </c>
      <c r="L1716" s="7" t="s">
        <v>134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15">
        <v>1</v>
      </c>
      <c r="B1717" s="6" t="s">
        <v>133</v>
      </c>
      <c r="C1717" s="5" t="s">
        <v>2434</v>
      </c>
      <c r="D1717" s="5" t="s">
        <v>2435</v>
      </c>
      <c r="E1717" s="6">
        <v>107206</v>
      </c>
      <c r="F1717" s="5" t="s">
        <v>2306</v>
      </c>
      <c r="G1717" s="5" t="s">
        <v>2399</v>
      </c>
      <c r="H1717" s="6">
        <v>1</v>
      </c>
      <c r="I1717" s="6">
        <v>78</v>
      </c>
      <c r="J1717" s="6" t="s">
        <v>14</v>
      </c>
      <c r="K1717" s="6" t="s">
        <v>2304</v>
      </c>
      <c r="L1717" s="7" t="s">
        <v>134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15">
        <v>1</v>
      </c>
      <c r="B1718" s="6" t="s">
        <v>133</v>
      </c>
      <c r="C1718" s="5" t="s">
        <v>2436</v>
      </c>
      <c r="D1718" s="5" t="s">
        <v>2437</v>
      </c>
      <c r="E1718" s="6">
        <v>107201</v>
      </c>
      <c r="F1718" s="5" t="s">
        <v>36</v>
      </c>
      <c r="G1718" s="5" t="s">
        <v>2396</v>
      </c>
      <c r="H1718" s="6">
        <v>3</v>
      </c>
      <c r="I1718" s="6">
        <v>89</v>
      </c>
      <c r="J1718" s="6" t="s">
        <v>15</v>
      </c>
      <c r="K1718" s="6" t="s">
        <v>2304</v>
      </c>
      <c r="L1718" s="7" t="s">
        <v>134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15">
        <v>1</v>
      </c>
      <c r="B1719" s="6" t="s">
        <v>133</v>
      </c>
      <c r="C1719" s="5" t="s">
        <v>2436</v>
      </c>
      <c r="D1719" s="5" t="s">
        <v>2437</v>
      </c>
      <c r="E1719" s="6">
        <v>107203</v>
      </c>
      <c r="F1719" s="5" t="s">
        <v>26</v>
      </c>
      <c r="G1719" s="5" t="s">
        <v>1513</v>
      </c>
      <c r="H1719" s="6">
        <v>3</v>
      </c>
      <c r="I1719" s="6">
        <v>77</v>
      </c>
      <c r="J1719" s="6" t="s">
        <v>15</v>
      </c>
      <c r="K1719" s="6" t="s">
        <v>2304</v>
      </c>
      <c r="L1719" s="7" t="s">
        <v>134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15">
        <v>1</v>
      </c>
      <c r="B1720" s="6" t="s">
        <v>133</v>
      </c>
      <c r="C1720" s="5" t="s">
        <v>2436</v>
      </c>
      <c r="D1720" s="5" t="s">
        <v>2437</v>
      </c>
      <c r="E1720" s="6">
        <v>107205</v>
      </c>
      <c r="F1720" s="5" t="s">
        <v>2302</v>
      </c>
      <c r="G1720" s="5" t="s">
        <v>2398</v>
      </c>
      <c r="H1720" s="6">
        <v>4</v>
      </c>
      <c r="I1720" s="6">
        <v>74.400000000000006</v>
      </c>
      <c r="J1720" s="6" t="s">
        <v>15</v>
      </c>
      <c r="K1720" s="6" t="s">
        <v>2304</v>
      </c>
      <c r="L1720" s="7" t="s">
        <v>134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15">
        <v>1</v>
      </c>
      <c r="B1721" s="6" t="s">
        <v>133</v>
      </c>
      <c r="C1721" s="5" t="s">
        <v>2436</v>
      </c>
      <c r="D1721" s="5" t="s">
        <v>2437</v>
      </c>
      <c r="E1721" s="6">
        <v>107202</v>
      </c>
      <c r="F1721" s="5" t="s">
        <v>1218</v>
      </c>
      <c r="G1721" s="5" t="s">
        <v>1515</v>
      </c>
      <c r="H1721" s="6">
        <v>2</v>
      </c>
      <c r="I1721" s="6">
        <v>66</v>
      </c>
      <c r="J1721" s="6" t="s">
        <v>14</v>
      </c>
      <c r="K1721" s="6" t="s">
        <v>2304</v>
      </c>
      <c r="L1721" s="7" t="s">
        <v>134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15">
        <v>1</v>
      </c>
      <c r="B1722" s="6" t="s">
        <v>133</v>
      </c>
      <c r="C1722" s="5" t="s">
        <v>2436</v>
      </c>
      <c r="D1722" s="5" t="s">
        <v>2437</v>
      </c>
      <c r="E1722" s="6">
        <v>107204</v>
      </c>
      <c r="F1722" s="5" t="s">
        <v>2305</v>
      </c>
      <c r="G1722" s="5" t="s">
        <v>2397</v>
      </c>
      <c r="H1722" s="6">
        <v>3</v>
      </c>
      <c r="I1722" s="6">
        <v>91</v>
      </c>
      <c r="J1722" s="6" t="s">
        <v>16</v>
      </c>
      <c r="K1722" s="6" t="s">
        <v>2304</v>
      </c>
      <c r="L1722" s="7" t="s">
        <v>134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15">
        <v>1</v>
      </c>
      <c r="B1723" s="6" t="s">
        <v>133</v>
      </c>
      <c r="C1723" s="5" t="s">
        <v>2436</v>
      </c>
      <c r="D1723" s="5" t="s">
        <v>2437</v>
      </c>
      <c r="E1723" s="6">
        <v>107206</v>
      </c>
      <c r="F1723" s="5" t="s">
        <v>2306</v>
      </c>
      <c r="G1723" s="5" t="s">
        <v>2399</v>
      </c>
      <c r="H1723" s="6">
        <v>1</v>
      </c>
      <c r="I1723" s="6">
        <v>85</v>
      </c>
      <c r="J1723" s="6" t="s">
        <v>15</v>
      </c>
      <c r="K1723" s="6" t="s">
        <v>2304</v>
      </c>
      <c r="L1723" s="7" t="s">
        <v>134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15">
        <v>1</v>
      </c>
      <c r="B1724" s="6" t="s">
        <v>133</v>
      </c>
      <c r="C1724" s="5" t="s">
        <v>2438</v>
      </c>
      <c r="D1724" s="5" t="s">
        <v>2439</v>
      </c>
      <c r="E1724" s="6">
        <v>107201</v>
      </c>
      <c r="F1724" s="5" t="s">
        <v>36</v>
      </c>
      <c r="G1724" s="5" t="s">
        <v>2396</v>
      </c>
      <c r="H1724" s="6">
        <v>3</v>
      </c>
      <c r="I1724" s="6">
        <v>87</v>
      </c>
      <c r="J1724" s="6" t="s">
        <v>15</v>
      </c>
      <c r="K1724" s="6" t="s">
        <v>2304</v>
      </c>
      <c r="L1724" s="7" t="s">
        <v>134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15">
        <v>1</v>
      </c>
      <c r="B1725" s="6" t="s">
        <v>133</v>
      </c>
      <c r="C1725" s="5" t="s">
        <v>2438</v>
      </c>
      <c r="D1725" s="5" t="s">
        <v>2439</v>
      </c>
      <c r="E1725" s="6">
        <v>107203</v>
      </c>
      <c r="F1725" s="5" t="s">
        <v>26</v>
      </c>
      <c r="G1725" s="5" t="s">
        <v>1513</v>
      </c>
      <c r="H1725" s="6">
        <v>3</v>
      </c>
      <c r="I1725" s="6">
        <v>62</v>
      </c>
      <c r="J1725" s="6" t="s">
        <v>12</v>
      </c>
      <c r="K1725" s="6" t="s">
        <v>2304</v>
      </c>
      <c r="L1725" s="7" t="s">
        <v>134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15">
        <v>1</v>
      </c>
      <c r="B1726" s="6" t="s">
        <v>133</v>
      </c>
      <c r="C1726" s="5" t="s">
        <v>2438</v>
      </c>
      <c r="D1726" s="5" t="s">
        <v>2439</v>
      </c>
      <c r="E1726" s="6">
        <v>107205</v>
      </c>
      <c r="F1726" s="5" t="s">
        <v>2302</v>
      </c>
      <c r="G1726" s="5" t="s">
        <v>2398</v>
      </c>
      <c r="H1726" s="6">
        <v>4</v>
      </c>
      <c r="I1726" s="6">
        <v>62.82</v>
      </c>
      <c r="J1726" s="6" t="s">
        <v>11</v>
      </c>
      <c r="K1726" s="6" t="s">
        <v>2304</v>
      </c>
      <c r="L1726" s="7" t="s">
        <v>134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15">
        <v>1</v>
      </c>
      <c r="B1727" s="6" t="s">
        <v>133</v>
      </c>
      <c r="C1727" s="5" t="s">
        <v>2438</v>
      </c>
      <c r="D1727" s="5" t="s">
        <v>2439</v>
      </c>
      <c r="E1727" s="6">
        <v>107202</v>
      </c>
      <c r="F1727" s="5" t="s">
        <v>1218</v>
      </c>
      <c r="G1727" s="5" t="s">
        <v>1515</v>
      </c>
      <c r="H1727" s="6">
        <v>2</v>
      </c>
      <c r="I1727" s="6">
        <v>64</v>
      </c>
      <c r="J1727" s="6" t="s">
        <v>11</v>
      </c>
      <c r="K1727" s="6" t="s">
        <v>2304</v>
      </c>
      <c r="L1727" s="7" t="s">
        <v>134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15">
        <v>1</v>
      </c>
      <c r="B1728" s="6" t="s">
        <v>133</v>
      </c>
      <c r="C1728" s="5" t="s">
        <v>2438</v>
      </c>
      <c r="D1728" s="5" t="s">
        <v>2439</v>
      </c>
      <c r="E1728" s="6">
        <v>107204</v>
      </c>
      <c r="F1728" s="5" t="s">
        <v>2305</v>
      </c>
      <c r="G1728" s="5" t="s">
        <v>2397</v>
      </c>
      <c r="H1728" s="6">
        <v>3</v>
      </c>
      <c r="I1728" s="6">
        <v>86</v>
      </c>
      <c r="J1728" s="6" t="s">
        <v>15</v>
      </c>
      <c r="K1728" s="6" t="s">
        <v>2304</v>
      </c>
      <c r="L1728" s="7" t="s">
        <v>134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15">
        <v>1</v>
      </c>
      <c r="B1729" s="6" t="s">
        <v>133</v>
      </c>
      <c r="C1729" s="5" t="s">
        <v>2438</v>
      </c>
      <c r="D1729" s="5" t="s">
        <v>2439</v>
      </c>
      <c r="E1729" s="6">
        <v>107206</v>
      </c>
      <c r="F1729" s="5" t="s">
        <v>2306</v>
      </c>
      <c r="G1729" s="5" t="s">
        <v>2399</v>
      </c>
      <c r="H1729" s="6">
        <v>1</v>
      </c>
      <c r="I1729" s="6">
        <v>85</v>
      </c>
      <c r="J1729" s="6" t="s">
        <v>15</v>
      </c>
      <c r="K1729" s="6" t="s">
        <v>2304</v>
      </c>
      <c r="L1729" s="7" t="s">
        <v>134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15">
        <v>1</v>
      </c>
      <c r="B1730" s="6" t="s">
        <v>133</v>
      </c>
      <c r="C1730" s="5" t="s">
        <v>2512</v>
      </c>
      <c r="D1730" s="5" t="s">
        <v>2513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2304</v>
      </c>
      <c r="L1730" s="7" t="s">
        <v>134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15">
        <v>1</v>
      </c>
      <c r="B1731" s="6" t="s">
        <v>133</v>
      </c>
      <c r="C1731" s="5" t="s">
        <v>2512</v>
      </c>
      <c r="D1731" s="5" t="s">
        <v>2513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2304</v>
      </c>
      <c r="L1731" s="7" t="s">
        <v>134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15">
        <v>1</v>
      </c>
      <c r="B1732" s="6" t="s">
        <v>133</v>
      </c>
      <c r="C1732" s="5" t="s">
        <v>2512</v>
      </c>
      <c r="D1732" s="5" t="s">
        <v>2513</v>
      </c>
      <c r="E1732" s="6">
        <v>107276</v>
      </c>
      <c r="F1732" s="5" t="s">
        <v>2302</v>
      </c>
      <c r="G1732" s="5" t="s">
        <v>2499</v>
      </c>
      <c r="H1732" s="6">
        <v>4</v>
      </c>
      <c r="I1732" s="6">
        <v>59.94</v>
      </c>
      <c r="J1732" s="6" t="s">
        <v>9</v>
      </c>
      <c r="K1732" s="6" t="s">
        <v>2304</v>
      </c>
      <c r="L1732" s="7" t="s">
        <v>134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15">
        <v>1</v>
      </c>
      <c r="B1733" s="6" t="s">
        <v>133</v>
      </c>
      <c r="C1733" s="5" t="s">
        <v>2512</v>
      </c>
      <c r="D1733" s="5" t="s">
        <v>2513</v>
      </c>
      <c r="E1733" s="6">
        <v>107275</v>
      </c>
      <c r="F1733" s="5" t="s">
        <v>1218</v>
      </c>
      <c r="G1733" s="5" t="s">
        <v>1219</v>
      </c>
      <c r="H1733" s="6">
        <v>2</v>
      </c>
      <c r="I1733" s="6">
        <v>66</v>
      </c>
      <c r="J1733" s="6" t="s">
        <v>11</v>
      </c>
      <c r="K1733" s="6" t="s">
        <v>2304</v>
      </c>
      <c r="L1733" s="7" t="s">
        <v>134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15">
        <v>1</v>
      </c>
      <c r="B1734" s="6" t="s">
        <v>133</v>
      </c>
      <c r="C1734" s="5" t="s">
        <v>2512</v>
      </c>
      <c r="D1734" s="5" t="s">
        <v>2513</v>
      </c>
      <c r="E1734" s="6">
        <v>107277</v>
      </c>
      <c r="F1734" s="5" t="s">
        <v>2305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2304</v>
      </c>
      <c r="L1734" s="7" t="s">
        <v>134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15">
        <v>1</v>
      </c>
      <c r="B1735" s="6" t="s">
        <v>133</v>
      </c>
      <c r="C1735" s="5" t="s">
        <v>2512</v>
      </c>
      <c r="D1735" s="5" t="s">
        <v>2513</v>
      </c>
      <c r="E1735" s="6">
        <v>107278</v>
      </c>
      <c r="F1735" s="5" t="s">
        <v>2306</v>
      </c>
      <c r="G1735" s="5" t="s">
        <v>2307</v>
      </c>
      <c r="H1735" s="6">
        <v>1</v>
      </c>
      <c r="I1735" s="6">
        <v>80.5</v>
      </c>
      <c r="J1735" s="6" t="s">
        <v>14</v>
      </c>
      <c r="K1735" s="6" t="s">
        <v>2304</v>
      </c>
      <c r="L1735" s="7" t="s">
        <v>134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15">
        <v>1</v>
      </c>
      <c r="B1736" s="6" t="s">
        <v>133</v>
      </c>
      <c r="C1736" s="5" t="s">
        <v>2440</v>
      </c>
      <c r="D1736" s="5" t="s">
        <v>2441</v>
      </c>
      <c r="E1736" s="6">
        <v>107201</v>
      </c>
      <c r="F1736" s="5" t="s">
        <v>36</v>
      </c>
      <c r="G1736" s="5" t="s">
        <v>2396</v>
      </c>
      <c r="H1736" s="6">
        <v>3</v>
      </c>
      <c r="I1736" s="6">
        <v>83</v>
      </c>
      <c r="J1736" s="6" t="s">
        <v>14</v>
      </c>
      <c r="K1736" s="6" t="s">
        <v>2304</v>
      </c>
      <c r="L1736" s="7" t="s">
        <v>134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15">
        <v>1</v>
      </c>
      <c r="B1737" s="6" t="s">
        <v>133</v>
      </c>
      <c r="C1737" s="5" t="s">
        <v>2440</v>
      </c>
      <c r="D1737" s="5" t="s">
        <v>2441</v>
      </c>
      <c r="E1737" s="6">
        <v>107203</v>
      </c>
      <c r="F1737" s="5" t="s">
        <v>26</v>
      </c>
      <c r="G1737" s="5" t="s">
        <v>1513</v>
      </c>
      <c r="H1737" s="6">
        <v>3</v>
      </c>
      <c r="I1737" s="6">
        <v>74</v>
      </c>
      <c r="J1737" s="6" t="s">
        <v>14</v>
      </c>
      <c r="K1737" s="6" t="s">
        <v>2304</v>
      </c>
      <c r="L1737" s="7" t="s">
        <v>134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15">
        <v>1</v>
      </c>
      <c r="B1738" s="6" t="s">
        <v>133</v>
      </c>
      <c r="C1738" s="5" t="s">
        <v>2440</v>
      </c>
      <c r="D1738" s="5" t="s">
        <v>2441</v>
      </c>
      <c r="E1738" s="6">
        <v>107205</v>
      </c>
      <c r="F1738" s="5" t="s">
        <v>2302</v>
      </c>
      <c r="G1738" s="5" t="s">
        <v>2398</v>
      </c>
      <c r="H1738" s="6">
        <v>4</v>
      </c>
      <c r="I1738" s="6">
        <v>68.03</v>
      </c>
      <c r="J1738" s="6" t="s">
        <v>14</v>
      </c>
      <c r="K1738" s="6" t="s">
        <v>2304</v>
      </c>
      <c r="L1738" s="7" t="s">
        <v>134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15">
        <v>1</v>
      </c>
      <c r="B1739" s="6" t="s">
        <v>133</v>
      </c>
      <c r="C1739" s="5" t="s">
        <v>2440</v>
      </c>
      <c r="D1739" s="5" t="s">
        <v>2441</v>
      </c>
      <c r="E1739" s="6">
        <v>107202</v>
      </c>
      <c r="F1739" s="5" t="s">
        <v>1218</v>
      </c>
      <c r="G1739" s="5" t="s">
        <v>1515</v>
      </c>
      <c r="H1739" s="6">
        <v>2</v>
      </c>
      <c r="I1739" s="6">
        <v>58</v>
      </c>
      <c r="J1739" s="6" t="s">
        <v>9</v>
      </c>
      <c r="K1739" s="6" t="s">
        <v>2304</v>
      </c>
      <c r="L1739" s="7" t="s">
        <v>134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15">
        <v>1</v>
      </c>
      <c r="B1740" s="6" t="s">
        <v>133</v>
      </c>
      <c r="C1740" s="5" t="s">
        <v>2440</v>
      </c>
      <c r="D1740" s="5" t="s">
        <v>2441</v>
      </c>
      <c r="E1740" s="6">
        <v>107204</v>
      </c>
      <c r="F1740" s="5" t="s">
        <v>2305</v>
      </c>
      <c r="G1740" s="5" t="s">
        <v>2397</v>
      </c>
      <c r="H1740" s="6">
        <v>3</v>
      </c>
      <c r="I1740" s="6">
        <v>91</v>
      </c>
      <c r="J1740" s="6" t="s">
        <v>16</v>
      </c>
      <c r="K1740" s="6" t="s">
        <v>2304</v>
      </c>
      <c r="L1740" s="7" t="s">
        <v>134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15">
        <v>1</v>
      </c>
      <c r="B1741" s="6" t="s">
        <v>133</v>
      </c>
      <c r="C1741" s="5" t="s">
        <v>2440</v>
      </c>
      <c r="D1741" s="5" t="s">
        <v>2441</v>
      </c>
      <c r="E1741" s="6">
        <v>107206</v>
      </c>
      <c r="F1741" s="5" t="s">
        <v>2306</v>
      </c>
      <c r="G1741" s="5" t="s">
        <v>2399</v>
      </c>
      <c r="H1741" s="6">
        <v>1</v>
      </c>
      <c r="I1741" s="6">
        <v>88</v>
      </c>
      <c r="J1741" s="6" t="s">
        <v>16</v>
      </c>
      <c r="K1741" s="6" t="s">
        <v>2304</v>
      </c>
      <c r="L1741" s="7" t="s">
        <v>134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15">
        <v>1</v>
      </c>
      <c r="B1742" s="6" t="s">
        <v>133</v>
      </c>
      <c r="C1742" s="5" t="s">
        <v>2442</v>
      </c>
      <c r="D1742" s="5" t="s">
        <v>2443</v>
      </c>
      <c r="E1742" s="6">
        <v>107201</v>
      </c>
      <c r="F1742" s="5" t="s">
        <v>36</v>
      </c>
      <c r="G1742" s="5" t="s">
        <v>2396</v>
      </c>
      <c r="H1742" s="6">
        <v>3</v>
      </c>
      <c r="I1742" s="6">
        <v>2</v>
      </c>
      <c r="J1742" s="6" t="s">
        <v>18</v>
      </c>
      <c r="K1742" s="6" t="s">
        <v>2304</v>
      </c>
      <c r="L1742" s="7" t="s">
        <v>134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15">
        <v>1</v>
      </c>
      <c r="B1743" s="6" t="s">
        <v>133</v>
      </c>
      <c r="C1743" s="5" t="s">
        <v>2442</v>
      </c>
      <c r="D1743" s="5" t="s">
        <v>2443</v>
      </c>
      <c r="E1743" s="6">
        <v>107203</v>
      </c>
      <c r="F1743" s="5" t="s">
        <v>26</v>
      </c>
      <c r="G1743" s="5" t="s">
        <v>1513</v>
      </c>
      <c r="H1743" s="6">
        <v>3</v>
      </c>
      <c r="I1743" s="6">
        <v>2</v>
      </c>
      <c r="J1743" s="6" t="s">
        <v>18</v>
      </c>
      <c r="K1743" s="6" t="s">
        <v>2304</v>
      </c>
      <c r="L1743" s="7" t="s">
        <v>134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15">
        <v>1</v>
      </c>
      <c r="B1744" s="6" t="s">
        <v>133</v>
      </c>
      <c r="C1744" s="5" t="s">
        <v>2442</v>
      </c>
      <c r="D1744" s="5" t="s">
        <v>2443</v>
      </c>
      <c r="E1744" s="6">
        <v>107205</v>
      </c>
      <c r="F1744" s="5" t="s">
        <v>2302</v>
      </c>
      <c r="G1744" s="5" t="s">
        <v>2398</v>
      </c>
      <c r="H1744" s="6">
        <v>4</v>
      </c>
      <c r="I1744" s="6">
        <v>2</v>
      </c>
      <c r="J1744" s="6" t="s">
        <v>18</v>
      </c>
      <c r="K1744" s="6" t="s">
        <v>2304</v>
      </c>
      <c r="L1744" s="7" t="s">
        <v>134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15">
        <v>1</v>
      </c>
      <c r="B1745" s="6" t="s">
        <v>133</v>
      </c>
      <c r="C1745" s="5" t="s">
        <v>2442</v>
      </c>
      <c r="D1745" s="5" t="s">
        <v>2443</v>
      </c>
      <c r="E1745" s="6">
        <v>107202</v>
      </c>
      <c r="F1745" s="5" t="s">
        <v>1218</v>
      </c>
      <c r="G1745" s="5" t="s">
        <v>1515</v>
      </c>
      <c r="H1745" s="6">
        <v>2</v>
      </c>
      <c r="I1745" s="6">
        <v>2</v>
      </c>
      <c r="J1745" s="6" t="s">
        <v>18</v>
      </c>
      <c r="K1745" s="6" t="s">
        <v>2304</v>
      </c>
      <c r="L1745" s="7" t="s">
        <v>134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15">
        <v>1</v>
      </c>
      <c r="B1746" s="6" t="s">
        <v>133</v>
      </c>
      <c r="C1746" s="5" t="s">
        <v>2442</v>
      </c>
      <c r="D1746" s="5" t="s">
        <v>2443</v>
      </c>
      <c r="E1746" s="6">
        <v>107204</v>
      </c>
      <c r="F1746" s="5" t="s">
        <v>2305</v>
      </c>
      <c r="G1746" s="5" t="s">
        <v>2397</v>
      </c>
      <c r="H1746" s="6">
        <v>3</v>
      </c>
      <c r="I1746" s="6">
        <v>2</v>
      </c>
      <c r="J1746" s="6" t="s">
        <v>18</v>
      </c>
      <c r="K1746" s="6" t="s">
        <v>2304</v>
      </c>
      <c r="L1746" s="7" t="s">
        <v>134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15">
        <v>1</v>
      </c>
      <c r="B1747" s="6" t="s">
        <v>133</v>
      </c>
      <c r="C1747" s="5" t="s">
        <v>2442</v>
      </c>
      <c r="D1747" s="5" t="s">
        <v>2443</v>
      </c>
      <c r="E1747" s="6">
        <v>107206</v>
      </c>
      <c r="F1747" s="5" t="s">
        <v>2306</v>
      </c>
      <c r="G1747" s="5" t="s">
        <v>2399</v>
      </c>
      <c r="H1747" s="6">
        <v>1</v>
      </c>
      <c r="I1747" s="6">
        <v>2</v>
      </c>
      <c r="J1747" s="6" t="s">
        <v>18</v>
      </c>
      <c r="K1747" s="6" t="s">
        <v>2304</v>
      </c>
      <c r="L1747" s="7" t="s">
        <v>134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15">
        <v>1</v>
      </c>
      <c r="B1748" s="6" t="s">
        <v>133</v>
      </c>
      <c r="C1748" s="5" t="s">
        <v>2444</v>
      </c>
      <c r="D1748" s="5" t="s">
        <v>2445</v>
      </c>
      <c r="E1748" s="6">
        <v>107201</v>
      </c>
      <c r="F1748" s="5" t="s">
        <v>36</v>
      </c>
      <c r="G1748" s="5" t="s">
        <v>2396</v>
      </c>
      <c r="H1748" s="6">
        <v>3</v>
      </c>
      <c r="I1748" s="6">
        <v>84</v>
      </c>
      <c r="J1748" s="6" t="s">
        <v>14</v>
      </c>
      <c r="K1748" s="6" t="s">
        <v>2304</v>
      </c>
      <c r="L1748" s="7" t="s">
        <v>134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15">
        <v>1</v>
      </c>
      <c r="B1749" s="6" t="s">
        <v>133</v>
      </c>
      <c r="C1749" s="5" t="s">
        <v>2444</v>
      </c>
      <c r="D1749" s="5" t="s">
        <v>2445</v>
      </c>
      <c r="E1749" s="6">
        <v>107203</v>
      </c>
      <c r="F1749" s="5" t="s">
        <v>26</v>
      </c>
      <c r="G1749" s="5" t="s">
        <v>1513</v>
      </c>
      <c r="H1749" s="6">
        <v>3</v>
      </c>
      <c r="I1749" s="6">
        <v>63</v>
      </c>
      <c r="J1749" s="6" t="s">
        <v>9</v>
      </c>
      <c r="K1749" s="6" t="s">
        <v>2304</v>
      </c>
      <c r="L1749" s="7" t="s">
        <v>134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15">
        <v>1</v>
      </c>
      <c r="B1750" s="6" t="s">
        <v>133</v>
      </c>
      <c r="C1750" s="5" t="s">
        <v>2444</v>
      </c>
      <c r="D1750" s="5" t="s">
        <v>2445</v>
      </c>
      <c r="E1750" s="6">
        <v>107205</v>
      </c>
      <c r="F1750" s="5" t="s">
        <v>2302</v>
      </c>
      <c r="G1750" s="5" t="s">
        <v>2398</v>
      </c>
      <c r="H1750" s="6">
        <v>4</v>
      </c>
      <c r="I1750" s="6">
        <v>59.29</v>
      </c>
      <c r="J1750" s="6" t="s">
        <v>11</v>
      </c>
      <c r="K1750" s="6" t="s">
        <v>2304</v>
      </c>
      <c r="L1750" s="7" t="s">
        <v>134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15">
        <v>1</v>
      </c>
      <c r="B1751" s="6" t="s">
        <v>133</v>
      </c>
      <c r="C1751" s="5" t="s">
        <v>2444</v>
      </c>
      <c r="D1751" s="5" t="s">
        <v>2445</v>
      </c>
      <c r="E1751" s="6">
        <v>107202</v>
      </c>
      <c r="F1751" s="5" t="s">
        <v>1218</v>
      </c>
      <c r="G1751" s="5" t="s">
        <v>1515</v>
      </c>
      <c r="H1751" s="6">
        <v>2</v>
      </c>
      <c r="I1751" s="6">
        <v>57</v>
      </c>
      <c r="J1751" s="6" t="s">
        <v>9</v>
      </c>
      <c r="K1751" s="6" t="s">
        <v>2304</v>
      </c>
      <c r="L1751" s="7" t="s">
        <v>134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15">
        <v>1</v>
      </c>
      <c r="B1752" s="6" t="s">
        <v>133</v>
      </c>
      <c r="C1752" s="5" t="s">
        <v>2444</v>
      </c>
      <c r="D1752" s="5" t="s">
        <v>2445</v>
      </c>
      <c r="E1752" s="6">
        <v>107204</v>
      </c>
      <c r="F1752" s="5" t="s">
        <v>2305</v>
      </c>
      <c r="G1752" s="5" t="s">
        <v>2397</v>
      </c>
      <c r="H1752" s="6">
        <v>3</v>
      </c>
      <c r="I1752" s="6">
        <v>70.5</v>
      </c>
      <c r="J1752" s="6" t="s">
        <v>11</v>
      </c>
      <c r="K1752" s="6" t="s">
        <v>2304</v>
      </c>
      <c r="L1752" s="7" t="s">
        <v>134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15">
        <v>1</v>
      </c>
      <c r="B1753" s="6" t="s">
        <v>133</v>
      </c>
      <c r="C1753" s="5" t="s">
        <v>2444</v>
      </c>
      <c r="D1753" s="5" t="s">
        <v>2445</v>
      </c>
      <c r="E1753" s="6">
        <v>107206</v>
      </c>
      <c r="F1753" s="5" t="s">
        <v>2306</v>
      </c>
      <c r="G1753" s="5" t="s">
        <v>2399</v>
      </c>
      <c r="H1753" s="6">
        <v>1</v>
      </c>
      <c r="I1753" s="6">
        <v>82</v>
      </c>
      <c r="J1753" s="6" t="s">
        <v>15</v>
      </c>
      <c r="K1753" s="6" t="s">
        <v>2304</v>
      </c>
      <c r="L1753" s="7" t="s">
        <v>134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15">
        <v>1</v>
      </c>
      <c r="B1754" s="6" t="s">
        <v>133</v>
      </c>
      <c r="C1754" s="5" t="s">
        <v>2446</v>
      </c>
      <c r="D1754" s="5" t="s">
        <v>2447</v>
      </c>
      <c r="E1754" s="6">
        <v>107201</v>
      </c>
      <c r="F1754" s="5" t="s">
        <v>36</v>
      </c>
      <c r="G1754" s="5" t="s">
        <v>2396</v>
      </c>
      <c r="H1754" s="6">
        <v>3</v>
      </c>
      <c r="I1754" s="6">
        <v>90</v>
      </c>
      <c r="J1754" s="6" t="s">
        <v>15</v>
      </c>
      <c r="K1754" s="6" t="s">
        <v>2304</v>
      </c>
      <c r="L1754" s="7" t="s">
        <v>134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15">
        <v>1</v>
      </c>
      <c r="B1755" s="6" t="s">
        <v>133</v>
      </c>
      <c r="C1755" s="5" t="s">
        <v>2446</v>
      </c>
      <c r="D1755" s="5" t="s">
        <v>2447</v>
      </c>
      <c r="E1755" s="6">
        <v>107203</v>
      </c>
      <c r="F1755" s="5" t="s">
        <v>26</v>
      </c>
      <c r="G1755" s="5" t="s">
        <v>1513</v>
      </c>
      <c r="H1755" s="6">
        <v>3</v>
      </c>
      <c r="I1755" s="6">
        <v>67</v>
      </c>
      <c r="J1755" s="6" t="s">
        <v>9</v>
      </c>
      <c r="K1755" s="6" t="s">
        <v>2304</v>
      </c>
      <c r="L1755" s="7" t="s">
        <v>134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15">
        <v>1</v>
      </c>
      <c r="B1756" s="6" t="s">
        <v>133</v>
      </c>
      <c r="C1756" s="5" t="s">
        <v>2446</v>
      </c>
      <c r="D1756" s="5" t="s">
        <v>2447</v>
      </c>
      <c r="E1756" s="6">
        <v>107205</v>
      </c>
      <c r="F1756" s="5" t="s">
        <v>2302</v>
      </c>
      <c r="G1756" s="5" t="s">
        <v>2398</v>
      </c>
      <c r="H1756" s="6">
        <v>4</v>
      </c>
      <c r="I1756" s="6">
        <v>54.44</v>
      </c>
      <c r="J1756" s="6" t="s">
        <v>9</v>
      </c>
      <c r="K1756" s="6" t="s">
        <v>2304</v>
      </c>
      <c r="L1756" s="7" t="s">
        <v>134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15">
        <v>1</v>
      </c>
      <c r="B1757" s="6" t="s">
        <v>133</v>
      </c>
      <c r="C1757" s="5" t="s">
        <v>2446</v>
      </c>
      <c r="D1757" s="5" t="s">
        <v>2447</v>
      </c>
      <c r="E1757" s="6">
        <v>107202</v>
      </c>
      <c r="F1757" s="5" t="s">
        <v>1218</v>
      </c>
      <c r="G1757" s="5" t="s">
        <v>1515</v>
      </c>
      <c r="H1757" s="6">
        <v>2</v>
      </c>
      <c r="I1757" s="6">
        <v>57</v>
      </c>
      <c r="J1757" s="6" t="s">
        <v>9</v>
      </c>
      <c r="K1757" s="6" t="s">
        <v>2304</v>
      </c>
      <c r="L1757" s="7" t="s">
        <v>134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15">
        <v>1</v>
      </c>
      <c r="B1758" s="6" t="s">
        <v>133</v>
      </c>
      <c r="C1758" s="5" t="s">
        <v>2446</v>
      </c>
      <c r="D1758" s="5" t="s">
        <v>2447</v>
      </c>
      <c r="E1758" s="6">
        <v>107204</v>
      </c>
      <c r="F1758" s="5" t="s">
        <v>2305</v>
      </c>
      <c r="G1758" s="5" t="s">
        <v>2397</v>
      </c>
      <c r="H1758" s="6">
        <v>3</v>
      </c>
      <c r="I1758" s="6">
        <v>69.5</v>
      </c>
      <c r="J1758" s="6" t="s">
        <v>11</v>
      </c>
      <c r="K1758" s="6" t="s">
        <v>2304</v>
      </c>
      <c r="L1758" s="7" t="s">
        <v>134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15">
        <v>1</v>
      </c>
      <c r="B1759" s="6" t="s">
        <v>133</v>
      </c>
      <c r="C1759" s="5" t="s">
        <v>2446</v>
      </c>
      <c r="D1759" s="5" t="s">
        <v>2447</v>
      </c>
      <c r="E1759" s="6">
        <v>107206</v>
      </c>
      <c r="F1759" s="5" t="s">
        <v>2306</v>
      </c>
      <c r="G1759" s="5" t="s">
        <v>2399</v>
      </c>
      <c r="H1759" s="6">
        <v>1</v>
      </c>
      <c r="I1759" s="6">
        <v>66</v>
      </c>
      <c r="J1759" s="6" t="s">
        <v>11</v>
      </c>
      <c r="K1759" s="6" t="s">
        <v>2304</v>
      </c>
      <c r="L1759" s="7" t="s">
        <v>134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15">
        <v>1</v>
      </c>
      <c r="B1760" s="6" t="s">
        <v>133</v>
      </c>
      <c r="C1760" s="5" t="s">
        <v>2448</v>
      </c>
      <c r="D1760" s="5" t="s">
        <v>2449</v>
      </c>
      <c r="E1760" s="6">
        <v>107201</v>
      </c>
      <c r="F1760" s="5" t="s">
        <v>36</v>
      </c>
      <c r="G1760" s="5" t="s">
        <v>2396</v>
      </c>
      <c r="H1760" s="6">
        <v>3</v>
      </c>
      <c r="I1760" s="6">
        <v>80</v>
      </c>
      <c r="J1760" s="6" t="s">
        <v>11</v>
      </c>
      <c r="K1760" s="6" t="s">
        <v>2304</v>
      </c>
      <c r="L1760" s="7" t="s">
        <v>134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15">
        <v>1</v>
      </c>
      <c r="B1761" s="6" t="s">
        <v>133</v>
      </c>
      <c r="C1761" s="5" t="s">
        <v>2448</v>
      </c>
      <c r="D1761" s="5" t="s">
        <v>2449</v>
      </c>
      <c r="E1761" s="6">
        <v>107203</v>
      </c>
      <c r="F1761" s="5" t="s">
        <v>26</v>
      </c>
      <c r="G1761" s="5" t="s">
        <v>1513</v>
      </c>
      <c r="H1761" s="6">
        <v>3</v>
      </c>
      <c r="I1761" s="6">
        <v>72</v>
      </c>
      <c r="J1761" s="6" t="s">
        <v>11</v>
      </c>
      <c r="K1761" s="6" t="s">
        <v>2304</v>
      </c>
      <c r="L1761" s="7" t="s">
        <v>134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15">
        <v>1</v>
      </c>
      <c r="B1762" s="6" t="s">
        <v>133</v>
      </c>
      <c r="C1762" s="5" t="s">
        <v>2448</v>
      </c>
      <c r="D1762" s="5" t="s">
        <v>2449</v>
      </c>
      <c r="E1762" s="6">
        <v>107205</v>
      </c>
      <c r="F1762" s="5" t="s">
        <v>2302</v>
      </c>
      <c r="G1762" s="5" t="s">
        <v>2398</v>
      </c>
      <c r="H1762" s="6">
        <v>4</v>
      </c>
      <c r="I1762" s="6">
        <v>65.28</v>
      </c>
      <c r="J1762" s="6" t="s">
        <v>14</v>
      </c>
      <c r="K1762" s="6" t="s">
        <v>2304</v>
      </c>
      <c r="L1762" s="7" t="s">
        <v>134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15">
        <v>1</v>
      </c>
      <c r="B1763" s="6" t="s">
        <v>133</v>
      </c>
      <c r="C1763" s="5" t="s">
        <v>2448</v>
      </c>
      <c r="D1763" s="5" t="s">
        <v>2449</v>
      </c>
      <c r="E1763" s="6">
        <v>107202</v>
      </c>
      <c r="F1763" s="5" t="s">
        <v>1218</v>
      </c>
      <c r="G1763" s="5" t="s">
        <v>1515</v>
      </c>
      <c r="H1763" s="6">
        <v>2</v>
      </c>
      <c r="I1763" s="6">
        <v>61</v>
      </c>
      <c r="J1763" s="6" t="s">
        <v>11</v>
      </c>
      <c r="K1763" s="6" t="s">
        <v>2304</v>
      </c>
      <c r="L1763" s="7" t="s">
        <v>134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15">
        <v>1</v>
      </c>
      <c r="B1764" s="6" t="s">
        <v>133</v>
      </c>
      <c r="C1764" s="5" t="s">
        <v>2448</v>
      </c>
      <c r="D1764" s="5" t="s">
        <v>2449</v>
      </c>
      <c r="E1764" s="6">
        <v>107204</v>
      </c>
      <c r="F1764" s="5" t="s">
        <v>2305</v>
      </c>
      <c r="G1764" s="5" t="s">
        <v>2397</v>
      </c>
      <c r="H1764" s="6">
        <v>3</v>
      </c>
      <c r="I1764" s="6">
        <v>59</v>
      </c>
      <c r="J1764" s="6" t="s">
        <v>9</v>
      </c>
      <c r="K1764" s="6" t="s">
        <v>2304</v>
      </c>
      <c r="L1764" s="7" t="s">
        <v>134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15">
        <v>1</v>
      </c>
      <c r="B1765" s="6" t="s">
        <v>133</v>
      </c>
      <c r="C1765" s="5" t="s">
        <v>2448</v>
      </c>
      <c r="D1765" s="5" t="s">
        <v>2449</v>
      </c>
      <c r="E1765" s="6">
        <v>107206</v>
      </c>
      <c r="F1765" s="5" t="s">
        <v>2306</v>
      </c>
      <c r="G1765" s="5" t="s">
        <v>2399</v>
      </c>
      <c r="H1765" s="6">
        <v>1</v>
      </c>
      <c r="I1765" s="6">
        <v>73</v>
      </c>
      <c r="J1765" s="6" t="s">
        <v>14</v>
      </c>
      <c r="K1765" s="6" t="s">
        <v>2304</v>
      </c>
      <c r="L1765" s="7" t="s">
        <v>134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15">
        <v>1</v>
      </c>
      <c r="B1766" s="6" t="s">
        <v>133</v>
      </c>
      <c r="C1766" s="5" t="s">
        <v>2514</v>
      </c>
      <c r="D1766" s="5" t="s">
        <v>2515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2304</v>
      </c>
      <c r="L1766" s="7" t="s">
        <v>134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15">
        <v>1</v>
      </c>
      <c r="B1767" s="6" t="s">
        <v>133</v>
      </c>
      <c r="C1767" s="5" t="s">
        <v>2514</v>
      </c>
      <c r="D1767" s="5" t="s">
        <v>2515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2304</v>
      </c>
      <c r="L1767" s="7" t="s">
        <v>134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15">
        <v>1</v>
      </c>
      <c r="B1768" s="6" t="s">
        <v>133</v>
      </c>
      <c r="C1768" s="5" t="s">
        <v>2514</v>
      </c>
      <c r="D1768" s="5" t="s">
        <v>2515</v>
      </c>
      <c r="E1768" s="6">
        <v>107276</v>
      </c>
      <c r="F1768" s="5" t="s">
        <v>2302</v>
      </c>
      <c r="G1768" s="5" t="s">
        <v>2499</v>
      </c>
      <c r="H1768" s="6">
        <v>4</v>
      </c>
      <c r="I1768" s="6">
        <v>78.06</v>
      </c>
      <c r="J1768" s="6" t="s">
        <v>15</v>
      </c>
      <c r="K1768" s="6" t="s">
        <v>2304</v>
      </c>
      <c r="L1768" s="7" t="s">
        <v>134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15">
        <v>1</v>
      </c>
      <c r="B1769" s="6" t="s">
        <v>133</v>
      </c>
      <c r="C1769" s="5" t="s">
        <v>2514</v>
      </c>
      <c r="D1769" s="5" t="s">
        <v>2515</v>
      </c>
      <c r="E1769" s="6">
        <v>107275</v>
      </c>
      <c r="F1769" s="5" t="s">
        <v>1218</v>
      </c>
      <c r="G1769" s="5" t="s">
        <v>1219</v>
      </c>
      <c r="H1769" s="6">
        <v>2</v>
      </c>
      <c r="I1769" s="6">
        <v>78</v>
      </c>
      <c r="J1769" s="6" t="s">
        <v>16</v>
      </c>
      <c r="K1769" s="6" t="s">
        <v>2304</v>
      </c>
      <c r="L1769" s="7" t="s">
        <v>134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15">
        <v>1</v>
      </c>
      <c r="B1770" s="6" t="s">
        <v>133</v>
      </c>
      <c r="C1770" s="5" t="s">
        <v>2514</v>
      </c>
      <c r="D1770" s="5" t="s">
        <v>2515</v>
      </c>
      <c r="E1770" s="6">
        <v>107277</v>
      </c>
      <c r="F1770" s="5" t="s">
        <v>2305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2304</v>
      </c>
      <c r="L1770" s="7" t="s">
        <v>134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15">
        <v>1</v>
      </c>
      <c r="B1771" s="6" t="s">
        <v>133</v>
      </c>
      <c r="C1771" s="5" t="s">
        <v>2514</v>
      </c>
      <c r="D1771" s="5" t="s">
        <v>2515</v>
      </c>
      <c r="E1771" s="6">
        <v>107278</v>
      </c>
      <c r="F1771" s="5" t="s">
        <v>2306</v>
      </c>
      <c r="G1771" s="5" t="s">
        <v>2307</v>
      </c>
      <c r="H1771" s="6">
        <v>1</v>
      </c>
      <c r="I1771" s="6">
        <v>87</v>
      </c>
      <c r="J1771" s="6" t="s">
        <v>15</v>
      </c>
      <c r="K1771" s="6" t="s">
        <v>2304</v>
      </c>
      <c r="L1771" s="7" t="s">
        <v>134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15">
        <v>1</v>
      </c>
      <c r="B1772" s="6" t="s">
        <v>133</v>
      </c>
      <c r="C1772" s="5" t="s">
        <v>2450</v>
      </c>
      <c r="D1772" s="5" t="s">
        <v>2451</v>
      </c>
      <c r="E1772" s="6">
        <v>107201</v>
      </c>
      <c r="F1772" s="5" t="s">
        <v>36</v>
      </c>
      <c r="G1772" s="5" t="s">
        <v>2396</v>
      </c>
      <c r="H1772" s="6">
        <v>3</v>
      </c>
      <c r="I1772" s="6">
        <v>74</v>
      </c>
      <c r="J1772" s="6" t="s">
        <v>9</v>
      </c>
      <c r="K1772" s="6" t="s">
        <v>2304</v>
      </c>
      <c r="L1772" s="7" t="s">
        <v>134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15">
        <v>1</v>
      </c>
      <c r="B1773" s="6" t="s">
        <v>133</v>
      </c>
      <c r="C1773" s="5" t="s">
        <v>2450</v>
      </c>
      <c r="D1773" s="5" t="s">
        <v>2451</v>
      </c>
      <c r="E1773" s="6">
        <v>107203</v>
      </c>
      <c r="F1773" s="5" t="s">
        <v>26</v>
      </c>
      <c r="G1773" s="5" t="s">
        <v>1513</v>
      </c>
      <c r="H1773" s="6">
        <v>3</v>
      </c>
      <c r="I1773" s="6">
        <v>54</v>
      </c>
      <c r="J1773" s="6" t="s">
        <v>13</v>
      </c>
      <c r="K1773" s="6" t="s">
        <v>2304</v>
      </c>
      <c r="L1773" s="7" t="s">
        <v>134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15">
        <v>1</v>
      </c>
      <c r="B1774" s="6" t="s">
        <v>133</v>
      </c>
      <c r="C1774" s="5" t="s">
        <v>2450</v>
      </c>
      <c r="D1774" s="5" t="s">
        <v>2451</v>
      </c>
      <c r="E1774" s="6">
        <v>107205</v>
      </c>
      <c r="F1774" s="5" t="s">
        <v>2302</v>
      </c>
      <c r="G1774" s="5" t="s">
        <v>2398</v>
      </c>
      <c r="H1774" s="6">
        <v>4</v>
      </c>
      <c r="I1774" s="6">
        <v>54.66</v>
      </c>
      <c r="J1774" s="6" t="s">
        <v>9</v>
      </c>
      <c r="K1774" s="6" t="s">
        <v>2304</v>
      </c>
      <c r="L1774" s="7" t="s">
        <v>134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15">
        <v>1</v>
      </c>
      <c r="B1775" s="6" t="s">
        <v>133</v>
      </c>
      <c r="C1775" s="5" t="s">
        <v>2450</v>
      </c>
      <c r="D1775" s="5" t="s">
        <v>2451</v>
      </c>
      <c r="E1775" s="6">
        <v>107202</v>
      </c>
      <c r="F1775" s="5" t="s">
        <v>1218</v>
      </c>
      <c r="G1775" s="5" t="s">
        <v>1515</v>
      </c>
      <c r="H1775" s="6">
        <v>2</v>
      </c>
      <c r="I1775" s="6">
        <v>48</v>
      </c>
      <c r="J1775" s="6" t="s">
        <v>17</v>
      </c>
      <c r="K1775" s="6" t="s">
        <v>2304</v>
      </c>
      <c r="L1775" s="7" t="s">
        <v>134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15">
        <v>1</v>
      </c>
      <c r="B1776" s="6" t="s">
        <v>133</v>
      </c>
      <c r="C1776" s="5" t="s">
        <v>2450</v>
      </c>
      <c r="D1776" s="5" t="s">
        <v>2451</v>
      </c>
      <c r="E1776" s="6">
        <v>107204</v>
      </c>
      <c r="F1776" s="5" t="s">
        <v>2305</v>
      </c>
      <c r="G1776" s="5" t="s">
        <v>2397</v>
      </c>
      <c r="H1776" s="6">
        <v>3</v>
      </c>
      <c r="I1776" s="6">
        <v>52</v>
      </c>
      <c r="J1776" s="6" t="s">
        <v>13</v>
      </c>
      <c r="K1776" s="6" t="s">
        <v>2304</v>
      </c>
      <c r="L1776" s="7" t="s">
        <v>134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15">
        <v>1</v>
      </c>
      <c r="B1777" s="6" t="s">
        <v>133</v>
      </c>
      <c r="C1777" s="5" t="s">
        <v>2450</v>
      </c>
      <c r="D1777" s="5" t="s">
        <v>2451</v>
      </c>
      <c r="E1777" s="6">
        <v>107206</v>
      </c>
      <c r="F1777" s="5" t="s">
        <v>2306</v>
      </c>
      <c r="G1777" s="5" t="s">
        <v>2399</v>
      </c>
      <c r="H1777" s="6">
        <v>1</v>
      </c>
      <c r="I1777" s="6">
        <v>34</v>
      </c>
      <c r="J1777" s="6" t="s">
        <v>18</v>
      </c>
      <c r="K1777" s="6" t="s">
        <v>2304</v>
      </c>
      <c r="L1777" s="7" t="s">
        <v>134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15">
        <v>1</v>
      </c>
      <c r="B1778" s="6" t="s">
        <v>133</v>
      </c>
      <c r="C1778" s="5" t="s">
        <v>2381</v>
      </c>
      <c r="D1778" s="5" t="s">
        <v>370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2304</v>
      </c>
      <c r="L1778" s="7" t="s">
        <v>134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15">
        <v>1</v>
      </c>
      <c r="B1779" s="6" t="s">
        <v>133</v>
      </c>
      <c r="C1779" s="5" t="s">
        <v>2381</v>
      </c>
      <c r="D1779" s="5" t="s">
        <v>370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2304</v>
      </c>
      <c r="L1779" s="7" t="s">
        <v>134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15">
        <v>1</v>
      </c>
      <c r="B1780" s="6" t="s">
        <v>133</v>
      </c>
      <c r="C1780" s="5" t="s">
        <v>2381</v>
      </c>
      <c r="D1780" s="5" t="s">
        <v>370</v>
      </c>
      <c r="E1780" s="6">
        <v>107069</v>
      </c>
      <c r="F1780" s="5" t="s">
        <v>2302</v>
      </c>
      <c r="G1780" s="5" t="s">
        <v>2303</v>
      </c>
      <c r="H1780" s="6">
        <v>4</v>
      </c>
      <c r="I1780" s="6">
        <v>50.75</v>
      </c>
      <c r="J1780" s="6" t="s">
        <v>12</v>
      </c>
      <c r="K1780" s="6" t="s">
        <v>2304</v>
      </c>
      <c r="L1780" s="7" t="s">
        <v>134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15">
        <v>1</v>
      </c>
      <c r="B1781" s="6" t="s">
        <v>133</v>
      </c>
      <c r="C1781" s="5" t="s">
        <v>2381</v>
      </c>
      <c r="D1781" s="5" t="s">
        <v>370</v>
      </c>
      <c r="E1781" s="6">
        <v>107198</v>
      </c>
      <c r="F1781" s="5" t="s">
        <v>1218</v>
      </c>
      <c r="G1781" s="5" t="s">
        <v>1219</v>
      </c>
      <c r="H1781" s="6">
        <v>2</v>
      </c>
      <c r="I1781" s="6">
        <v>76</v>
      </c>
      <c r="J1781" s="6" t="s">
        <v>9</v>
      </c>
      <c r="K1781" s="6" t="s">
        <v>2304</v>
      </c>
      <c r="L1781" s="7" t="s">
        <v>134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15">
        <v>1</v>
      </c>
      <c r="B1782" s="6" t="s">
        <v>133</v>
      </c>
      <c r="C1782" s="5" t="s">
        <v>2381</v>
      </c>
      <c r="D1782" s="5" t="s">
        <v>370</v>
      </c>
      <c r="E1782" s="6">
        <v>107136</v>
      </c>
      <c r="F1782" s="5" t="s">
        <v>2305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2304</v>
      </c>
      <c r="L1782" s="7" t="s">
        <v>134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15">
        <v>1</v>
      </c>
      <c r="B1783" s="6" t="s">
        <v>133</v>
      </c>
      <c r="C1783" s="5" t="s">
        <v>2381</v>
      </c>
      <c r="D1783" s="5" t="s">
        <v>370</v>
      </c>
      <c r="E1783" s="6">
        <v>107200</v>
      </c>
      <c r="F1783" s="5" t="s">
        <v>2306</v>
      </c>
      <c r="G1783" s="5" t="s">
        <v>2307</v>
      </c>
      <c r="H1783" s="6">
        <v>1</v>
      </c>
      <c r="I1783" s="6">
        <v>67</v>
      </c>
      <c r="J1783" s="6" t="s">
        <v>11</v>
      </c>
      <c r="K1783" s="6" t="s">
        <v>2304</v>
      </c>
      <c r="L1783" s="7" t="s">
        <v>134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15">
        <v>1</v>
      </c>
      <c r="B1784" s="6" t="s">
        <v>133</v>
      </c>
      <c r="C1784" s="5" t="s">
        <v>2452</v>
      </c>
      <c r="D1784" s="5" t="s">
        <v>2453</v>
      </c>
      <c r="E1784" s="6">
        <v>107201</v>
      </c>
      <c r="F1784" s="5" t="s">
        <v>36</v>
      </c>
      <c r="G1784" s="5" t="s">
        <v>2396</v>
      </c>
      <c r="H1784" s="6">
        <v>3</v>
      </c>
      <c r="I1784" s="6">
        <v>58</v>
      </c>
      <c r="J1784" s="6" t="s">
        <v>13</v>
      </c>
      <c r="K1784" s="6" t="s">
        <v>2304</v>
      </c>
      <c r="L1784" s="7" t="s">
        <v>134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15">
        <v>1</v>
      </c>
      <c r="B1785" s="6" t="s">
        <v>133</v>
      </c>
      <c r="C1785" s="5" t="s">
        <v>2452</v>
      </c>
      <c r="D1785" s="5" t="s">
        <v>2453</v>
      </c>
      <c r="E1785" s="6">
        <v>107203</v>
      </c>
      <c r="F1785" s="5" t="s">
        <v>26</v>
      </c>
      <c r="G1785" s="5" t="s">
        <v>1513</v>
      </c>
      <c r="H1785" s="6">
        <v>3</v>
      </c>
      <c r="I1785" s="6">
        <v>64</v>
      </c>
      <c r="J1785" s="6" t="s">
        <v>9</v>
      </c>
      <c r="K1785" s="6" t="s">
        <v>2304</v>
      </c>
      <c r="L1785" s="7" t="s">
        <v>134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15">
        <v>1</v>
      </c>
      <c r="B1786" s="6" t="s">
        <v>133</v>
      </c>
      <c r="C1786" s="5" t="s">
        <v>2452</v>
      </c>
      <c r="D1786" s="5" t="s">
        <v>2453</v>
      </c>
      <c r="E1786" s="6">
        <v>107205</v>
      </c>
      <c r="F1786" s="5" t="s">
        <v>2302</v>
      </c>
      <c r="G1786" s="5" t="s">
        <v>2398</v>
      </c>
      <c r="H1786" s="6">
        <v>4</v>
      </c>
      <c r="I1786" s="6">
        <v>51.9</v>
      </c>
      <c r="J1786" s="6" t="s">
        <v>12</v>
      </c>
      <c r="K1786" s="6" t="s">
        <v>2304</v>
      </c>
      <c r="L1786" s="7" t="s">
        <v>134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15">
        <v>1</v>
      </c>
      <c r="B1787" s="6" t="s">
        <v>133</v>
      </c>
      <c r="C1787" s="5" t="s">
        <v>2452</v>
      </c>
      <c r="D1787" s="5" t="s">
        <v>2453</v>
      </c>
      <c r="E1787" s="6">
        <v>107202</v>
      </c>
      <c r="F1787" s="5" t="s">
        <v>1218</v>
      </c>
      <c r="G1787" s="5" t="s">
        <v>1515</v>
      </c>
      <c r="H1787" s="6">
        <v>2</v>
      </c>
      <c r="I1787" s="6">
        <v>57</v>
      </c>
      <c r="J1787" s="6" t="s">
        <v>9</v>
      </c>
      <c r="K1787" s="6" t="s">
        <v>2304</v>
      </c>
      <c r="L1787" s="7" t="s">
        <v>134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15">
        <v>1</v>
      </c>
      <c r="B1788" s="6" t="s">
        <v>133</v>
      </c>
      <c r="C1788" s="5" t="s">
        <v>2452</v>
      </c>
      <c r="D1788" s="5" t="s">
        <v>2453</v>
      </c>
      <c r="E1788" s="6">
        <v>107204</v>
      </c>
      <c r="F1788" s="5" t="s">
        <v>2305</v>
      </c>
      <c r="G1788" s="5" t="s">
        <v>2397</v>
      </c>
      <c r="H1788" s="6">
        <v>3</v>
      </c>
      <c r="I1788" s="6">
        <v>55</v>
      </c>
      <c r="J1788" s="6" t="s">
        <v>12</v>
      </c>
      <c r="K1788" s="6" t="s">
        <v>2304</v>
      </c>
      <c r="L1788" s="7" t="s">
        <v>134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15">
        <v>1</v>
      </c>
      <c r="B1789" s="6" t="s">
        <v>133</v>
      </c>
      <c r="C1789" s="5" t="s">
        <v>2452</v>
      </c>
      <c r="D1789" s="5" t="s">
        <v>2453</v>
      </c>
      <c r="E1789" s="6">
        <v>107206</v>
      </c>
      <c r="F1789" s="5" t="s">
        <v>2306</v>
      </c>
      <c r="G1789" s="5" t="s">
        <v>2399</v>
      </c>
      <c r="H1789" s="6">
        <v>1</v>
      </c>
      <c r="I1789" s="6">
        <v>64</v>
      </c>
      <c r="J1789" s="6" t="s">
        <v>11</v>
      </c>
      <c r="K1789" s="6" t="s">
        <v>2304</v>
      </c>
      <c r="L1789" s="7" t="s">
        <v>134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15">
        <v>1</v>
      </c>
      <c r="B1790" s="6" t="s">
        <v>133</v>
      </c>
      <c r="C1790" s="5" t="s">
        <v>2454</v>
      </c>
      <c r="D1790" s="5" t="s">
        <v>2455</v>
      </c>
      <c r="E1790" s="6">
        <v>107201</v>
      </c>
      <c r="F1790" s="5" t="s">
        <v>36</v>
      </c>
      <c r="G1790" s="5" t="s">
        <v>2396</v>
      </c>
      <c r="H1790" s="6">
        <v>3</v>
      </c>
      <c r="I1790" s="6">
        <v>87</v>
      </c>
      <c r="J1790" s="6" t="s">
        <v>15</v>
      </c>
      <c r="K1790" s="6" t="s">
        <v>2304</v>
      </c>
      <c r="L1790" s="7" t="s">
        <v>134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15">
        <v>1</v>
      </c>
      <c r="B1791" s="6" t="s">
        <v>133</v>
      </c>
      <c r="C1791" s="5" t="s">
        <v>2454</v>
      </c>
      <c r="D1791" s="5" t="s">
        <v>2455</v>
      </c>
      <c r="E1791" s="6">
        <v>107203</v>
      </c>
      <c r="F1791" s="5" t="s">
        <v>26</v>
      </c>
      <c r="G1791" s="5" t="s">
        <v>1513</v>
      </c>
      <c r="H1791" s="6">
        <v>3</v>
      </c>
      <c r="I1791" s="6">
        <v>66</v>
      </c>
      <c r="J1791" s="6" t="s">
        <v>9</v>
      </c>
      <c r="K1791" s="6" t="s">
        <v>2304</v>
      </c>
      <c r="L1791" s="7" t="s">
        <v>134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15">
        <v>1</v>
      </c>
      <c r="B1792" s="6" t="s">
        <v>133</v>
      </c>
      <c r="C1792" s="5" t="s">
        <v>2454</v>
      </c>
      <c r="D1792" s="5" t="s">
        <v>2455</v>
      </c>
      <c r="E1792" s="6">
        <v>107205</v>
      </c>
      <c r="F1792" s="5" t="s">
        <v>2302</v>
      </c>
      <c r="G1792" s="5" t="s">
        <v>2398</v>
      </c>
      <c r="H1792" s="6">
        <v>4</v>
      </c>
      <c r="I1792" s="6">
        <v>56.09</v>
      </c>
      <c r="J1792" s="6" t="s">
        <v>9</v>
      </c>
      <c r="K1792" s="6" t="s">
        <v>2304</v>
      </c>
      <c r="L1792" s="7" t="s">
        <v>134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15">
        <v>1</v>
      </c>
      <c r="B1793" s="6" t="s">
        <v>133</v>
      </c>
      <c r="C1793" s="5" t="s">
        <v>2454</v>
      </c>
      <c r="D1793" s="5" t="s">
        <v>2455</v>
      </c>
      <c r="E1793" s="6">
        <v>107202</v>
      </c>
      <c r="F1793" s="5" t="s">
        <v>1218</v>
      </c>
      <c r="G1793" s="5" t="s">
        <v>1515</v>
      </c>
      <c r="H1793" s="6">
        <v>2</v>
      </c>
      <c r="I1793" s="6">
        <v>58</v>
      </c>
      <c r="J1793" s="6" t="s">
        <v>9</v>
      </c>
      <c r="K1793" s="6" t="s">
        <v>2304</v>
      </c>
      <c r="L1793" s="7" t="s">
        <v>134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15">
        <v>1</v>
      </c>
      <c r="B1794" s="6" t="s">
        <v>133</v>
      </c>
      <c r="C1794" s="5" t="s">
        <v>2454</v>
      </c>
      <c r="D1794" s="5" t="s">
        <v>2455</v>
      </c>
      <c r="E1794" s="6">
        <v>107204</v>
      </c>
      <c r="F1794" s="5" t="s">
        <v>2305</v>
      </c>
      <c r="G1794" s="5" t="s">
        <v>2397</v>
      </c>
      <c r="H1794" s="6">
        <v>3</v>
      </c>
      <c r="I1794" s="6">
        <v>73.5</v>
      </c>
      <c r="J1794" s="6" t="s">
        <v>14</v>
      </c>
      <c r="K1794" s="6" t="s">
        <v>2304</v>
      </c>
      <c r="L1794" s="7" t="s">
        <v>134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15">
        <v>1</v>
      </c>
      <c r="B1795" s="6" t="s">
        <v>133</v>
      </c>
      <c r="C1795" s="5" t="s">
        <v>2454</v>
      </c>
      <c r="D1795" s="5" t="s">
        <v>2455</v>
      </c>
      <c r="E1795" s="6">
        <v>107206</v>
      </c>
      <c r="F1795" s="5" t="s">
        <v>2306</v>
      </c>
      <c r="G1795" s="5" t="s">
        <v>2399</v>
      </c>
      <c r="H1795" s="6">
        <v>1</v>
      </c>
      <c r="I1795" s="6">
        <v>77</v>
      </c>
      <c r="J1795" s="6" t="s">
        <v>14</v>
      </c>
      <c r="K1795" s="6" t="s">
        <v>2304</v>
      </c>
      <c r="L1795" s="7" t="s">
        <v>134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15">
        <v>1</v>
      </c>
      <c r="B1796" s="6" t="s">
        <v>133</v>
      </c>
      <c r="C1796" s="5" t="s">
        <v>2456</v>
      </c>
      <c r="D1796" s="5" t="s">
        <v>2457</v>
      </c>
      <c r="E1796" s="6">
        <v>107201</v>
      </c>
      <c r="F1796" s="5" t="s">
        <v>36</v>
      </c>
      <c r="G1796" s="5" t="s">
        <v>2396</v>
      </c>
      <c r="H1796" s="6">
        <v>3</v>
      </c>
      <c r="I1796" s="6">
        <v>55</v>
      </c>
      <c r="J1796" s="6" t="s">
        <v>17</v>
      </c>
      <c r="K1796" s="6" t="s">
        <v>2304</v>
      </c>
      <c r="L1796" s="7" t="s">
        <v>134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15">
        <v>1</v>
      </c>
      <c r="B1797" s="6" t="s">
        <v>133</v>
      </c>
      <c r="C1797" s="5" t="s">
        <v>2456</v>
      </c>
      <c r="D1797" s="5" t="s">
        <v>2457</v>
      </c>
      <c r="E1797" s="6">
        <v>107203</v>
      </c>
      <c r="F1797" s="5" t="s">
        <v>26</v>
      </c>
      <c r="G1797" s="5" t="s">
        <v>1513</v>
      </c>
      <c r="H1797" s="6">
        <v>3</v>
      </c>
      <c r="I1797" s="6">
        <v>53</v>
      </c>
      <c r="J1797" s="6" t="s">
        <v>13</v>
      </c>
      <c r="K1797" s="6" t="s">
        <v>2304</v>
      </c>
      <c r="L1797" s="7" t="s">
        <v>134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15">
        <v>1</v>
      </c>
      <c r="B1798" s="6" t="s">
        <v>133</v>
      </c>
      <c r="C1798" s="5" t="s">
        <v>2456</v>
      </c>
      <c r="D1798" s="5" t="s">
        <v>2457</v>
      </c>
      <c r="E1798" s="6">
        <v>107205</v>
      </c>
      <c r="F1798" s="5" t="s">
        <v>2302</v>
      </c>
      <c r="G1798" s="5" t="s">
        <v>2398</v>
      </c>
      <c r="H1798" s="6">
        <v>4</v>
      </c>
      <c r="I1798" s="6">
        <v>46.06</v>
      </c>
      <c r="J1798" s="6" t="s">
        <v>17</v>
      </c>
      <c r="K1798" s="6" t="s">
        <v>2304</v>
      </c>
      <c r="L1798" s="7" t="s">
        <v>134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15">
        <v>1</v>
      </c>
      <c r="B1799" s="6" t="s">
        <v>133</v>
      </c>
      <c r="C1799" s="5" t="s">
        <v>2456</v>
      </c>
      <c r="D1799" s="5" t="s">
        <v>2457</v>
      </c>
      <c r="E1799" s="6">
        <v>107202</v>
      </c>
      <c r="F1799" s="5" t="s">
        <v>1218</v>
      </c>
      <c r="G1799" s="5" t="s">
        <v>1515</v>
      </c>
      <c r="H1799" s="6">
        <v>2</v>
      </c>
      <c r="I1799" s="6">
        <v>43</v>
      </c>
      <c r="J1799" s="6" t="s">
        <v>19</v>
      </c>
      <c r="K1799" s="6" t="s">
        <v>2304</v>
      </c>
      <c r="L1799" s="7" t="s">
        <v>134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15">
        <v>1</v>
      </c>
      <c r="B1800" s="6" t="s">
        <v>133</v>
      </c>
      <c r="C1800" s="5" t="s">
        <v>2456</v>
      </c>
      <c r="D1800" s="5" t="s">
        <v>2457</v>
      </c>
      <c r="E1800" s="6">
        <v>107204</v>
      </c>
      <c r="F1800" s="5" t="s">
        <v>2305</v>
      </c>
      <c r="G1800" s="5" t="s">
        <v>2397</v>
      </c>
      <c r="H1800" s="6">
        <v>3</v>
      </c>
      <c r="I1800" s="6">
        <v>50</v>
      </c>
      <c r="J1800" s="6" t="s">
        <v>13</v>
      </c>
      <c r="K1800" s="6" t="s">
        <v>2304</v>
      </c>
      <c r="L1800" s="7" t="s">
        <v>134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15">
        <v>1</v>
      </c>
      <c r="B1801" s="6" t="s">
        <v>133</v>
      </c>
      <c r="C1801" s="5" t="s">
        <v>2456</v>
      </c>
      <c r="D1801" s="5" t="s">
        <v>2457</v>
      </c>
      <c r="E1801" s="6">
        <v>107206</v>
      </c>
      <c r="F1801" s="5" t="s">
        <v>2306</v>
      </c>
      <c r="G1801" s="5" t="s">
        <v>2399</v>
      </c>
      <c r="H1801" s="6">
        <v>1</v>
      </c>
      <c r="I1801" s="6">
        <v>58</v>
      </c>
      <c r="J1801" s="6" t="s">
        <v>9</v>
      </c>
      <c r="K1801" s="6" t="s">
        <v>2304</v>
      </c>
      <c r="L1801" s="7" t="s">
        <v>134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15">
        <v>1</v>
      </c>
      <c r="B1802" s="6" t="s">
        <v>133</v>
      </c>
      <c r="C1802" s="5" t="s">
        <v>2458</v>
      </c>
      <c r="D1802" s="5" t="s">
        <v>2459</v>
      </c>
      <c r="E1802" s="6">
        <v>107201</v>
      </c>
      <c r="F1802" s="5" t="s">
        <v>36</v>
      </c>
      <c r="G1802" s="5" t="s">
        <v>2396</v>
      </c>
      <c r="H1802" s="6">
        <v>3</v>
      </c>
      <c r="I1802" s="6">
        <v>87</v>
      </c>
      <c r="J1802" s="6" t="s">
        <v>15</v>
      </c>
      <c r="K1802" s="6" t="s">
        <v>2304</v>
      </c>
      <c r="L1802" s="7" t="s">
        <v>134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15">
        <v>1</v>
      </c>
      <c r="B1803" s="6" t="s">
        <v>133</v>
      </c>
      <c r="C1803" s="5" t="s">
        <v>2458</v>
      </c>
      <c r="D1803" s="5" t="s">
        <v>2459</v>
      </c>
      <c r="E1803" s="6">
        <v>107203</v>
      </c>
      <c r="F1803" s="5" t="s">
        <v>26</v>
      </c>
      <c r="G1803" s="5" t="s">
        <v>1513</v>
      </c>
      <c r="H1803" s="6">
        <v>3</v>
      </c>
      <c r="I1803" s="6">
        <v>73</v>
      </c>
      <c r="J1803" s="6" t="s">
        <v>14</v>
      </c>
      <c r="K1803" s="6" t="s">
        <v>2304</v>
      </c>
      <c r="L1803" s="7" t="s">
        <v>134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15">
        <v>1</v>
      </c>
      <c r="B1804" s="6" t="s">
        <v>133</v>
      </c>
      <c r="C1804" s="5" t="s">
        <v>2458</v>
      </c>
      <c r="D1804" s="5" t="s">
        <v>2459</v>
      </c>
      <c r="E1804" s="6">
        <v>107205</v>
      </c>
      <c r="F1804" s="5" t="s">
        <v>2302</v>
      </c>
      <c r="G1804" s="5" t="s">
        <v>2398</v>
      </c>
      <c r="H1804" s="6">
        <v>4</v>
      </c>
      <c r="I1804" s="6">
        <v>68.569999999999993</v>
      </c>
      <c r="J1804" s="6" t="s">
        <v>14</v>
      </c>
      <c r="K1804" s="6" t="s">
        <v>2304</v>
      </c>
      <c r="L1804" s="7" t="s">
        <v>134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15">
        <v>1</v>
      </c>
      <c r="B1805" s="6" t="s">
        <v>133</v>
      </c>
      <c r="C1805" s="5" t="s">
        <v>2458</v>
      </c>
      <c r="D1805" s="5" t="s">
        <v>2459</v>
      </c>
      <c r="E1805" s="6">
        <v>107202</v>
      </c>
      <c r="F1805" s="5" t="s">
        <v>1218</v>
      </c>
      <c r="G1805" s="5" t="s">
        <v>1515</v>
      </c>
      <c r="H1805" s="6">
        <v>2</v>
      </c>
      <c r="I1805" s="6">
        <v>60</v>
      </c>
      <c r="J1805" s="6" t="s">
        <v>9</v>
      </c>
      <c r="K1805" s="6" t="s">
        <v>2304</v>
      </c>
      <c r="L1805" s="7" t="s">
        <v>134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15">
        <v>1</v>
      </c>
      <c r="B1806" s="6" t="s">
        <v>133</v>
      </c>
      <c r="C1806" s="5" t="s">
        <v>2458</v>
      </c>
      <c r="D1806" s="5" t="s">
        <v>2459</v>
      </c>
      <c r="E1806" s="6">
        <v>107204</v>
      </c>
      <c r="F1806" s="5" t="s">
        <v>2305</v>
      </c>
      <c r="G1806" s="5" t="s">
        <v>2397</v>
      </c>
      <c r="H1806" s="6">
        <v>3</v>
      </c>
      <c r="I1806" s="6">
        <v>67</v>
      </c>
      <c r="J1806" s="6" t="s">
        <v>11</v>
      </c>
      <c r="K1806" s="6" t="s">
        <v>2304</v>
      </c>
      <c r="L1806" s="7" t="s">
        <v>134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15">
        <v>1</v>
      </c>
      <c r="B1807" s="6" t="s">
        <v>133</v>
      </c>
      <c r="C1807" s="5" t="s">
        <v>2458</v>
      </c>
      <c r="D1807" s="5" t="s">
        <v>2459</v>
      </c>
      <c r="E1807" s="6">
        <v>107206</v>
      </c>
      <c r="F1807" s="5" t="s">
        <v>2306</v>
      </c>
      <c r="G1807" s="5" t="s">
        <v>2399</v>
      </c>
      <c r="H1807" s="6">
        <v>1</v>
      </c>
      <c r="I1807" s="6">
        <v>88</v>
      </c>
      <c r="J1807" s="6" t="s">
        <v>16</v>
      </c>
      <c r="K1807" s="6" t="s">
        <v>2304</v>
      </c>
      <c r="L1807" s="7" t="s">
        <v>134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15">
        <v>1</v>
      </c>
      <c r="B1808" s="6" t="s">
        <v>133</v>
      </c>
      <c r="C1808" s="5" t="s">
        <v>2460</v>
      </c>
      <c r="D1808" s="5" t="s">
        <v>2461</v>
      </c>
      <c r="E1808" s="6">
        <v>107201</v>
      </c>
      <c r="F1808" s="5" t="s">
        <v>36</v>
      </c>
      <c r="G1808" s="5" t="s">
        <v>2396</v>
      </c>
      <c r="H1808" s="6">
        <v>3</v>
      </c>
      <c r="I1808" s="6">
        <v>26</v>
      </c>
      <c r="J1808" s="6" t="s">
        <v>18</v>
      </c>
      <c r="K1808" s="6" t="s">
        <v>2304</v>
      </c>
      <c r="L1808" s="7" t="s">
        <v>134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15">
        <v>1</v>
      </c>
      <c r="B1809" s="6" t="s">
        <v>133</v>
      </c>
      <c r="C1809" s="5" t="s">
        <v>2460</v>
      </c>
      <c r="D1809" s="5" t="s">
        <v>2461</v>
      </c>
      <c r="E1809" s="6">
        <v>107203</v>
      </c>
      <c r="F1809" s="5" t="s">
        <v>26</v>
      </c>
      <c r="G1809" s="5" t="s">
        <v>1513</v>
      </c>
      <c r="H1809" s="6">
        <v>3</v>
      </c>
      <c r="I1809" s="6">
        <v>62</v>
      </c>
      <c r="J1809" s="6" t="s">
        <v>12</v>
      </c>
      <c r="K1809" s="6" t="s">
        <v>2304</v>
      </c>
      <c r="L1809" s="7" t="s">
        <v>134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15">
        <v>1</v>
      </c>
      <c r="B1810" s="6" t="s">
        <v>133</v>
      </c>
      <c r="C1810" s="5" t="s">
        <v>2460</v>
      </c>
      <c r="D1810" s="5" t="s">
        <v>2461</v>
      </c>
      <c r="E1810" s="6">
        <v>107205</v>
      </c>
      <c r="F1810" s="5" t="s">
        <v>2302</v>
      </c>
      <c r="G1810" s="5" t="s">
        <v>2398</v>
      </c>
      <c r="H1810" s="6">
        <v>4</v>
      </c>
      <c r="I1810" s="6">
        <v>49.22</v>
      </c>
      <c r="J1810" s="6" t="s">
        <v>12</v>
      </c>
      <c r="K1810" s="6" t="s">
        <v>2304</v>
      </c>
      <c r="L1810" s="7" t="s">
        <v>134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15">
        <v>1</v>
      </c>
      <c r="B1811" s="6" t="s">
        <v>133</v>
      </c>
      <c r="C1811" s="5" t="s">
        <v>2460</v>
      </c>
      <c r="D1811" s="5" t="s">
        <v>2461</v>
      </c>
      <c r="E1811" s="6">
        <v>107202</v>
      </c>
      <c r="F1811" s="5" t="s">
        <v>1218</v>
      </c>
      <c r="G1811" s="5" t="s">
        <v>1515</v>
      </c>
      <c r="H1811" s="6">
        <v>2</v>
      </c>
      <c r="I1811" s="6">
        <v>52</v>
      </c>
      <c r="J1811" s="6" t="s">
        <v>13</v>
      </c>
      <c r="K1811" s="6" t="s">
        <v>2304</v>
      </c>
      <c r="L1811" s="7" t="s">
        <v>134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15">
        <v>1</v>
      </c>
      <c r="B1812" s="6" t="s">
        <v>133</v>
      </c>
      <c r="C1812" s="5" t="s">
        <v>2460</v>
      </c>
      <c r="D1812" s="5" t="s">
        <v>2461</v>
      </c>
      <c r="E1812" s="6">
        <v>107204</v>
      </c>
      <c r="F1812" s="5" t="s">
        <v>2305</v>
      </c>
      <c r="G1812" s="5" t="s">
        <v>2397</v>
      </c>
      <c r="H1812" s="6">
        <v>3</v>
      </c>
      <c r="I1812" s="6">
        <v>47</v>
      </c>
      <c r="J1812" s="6" t="s">
        <v>17</v>
      </c>
      <c r="K1812" s="6" t="s">
        <v>2304</v>
      </c>
      <c r="L1812" s="7" t="s">
        <v>134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15">
        <v>1</v>
      </c>
      <c r="B1813" s="6" t="s">
        <v>133</v>
      </c>
      <c r="C1813" s="5" t="s">
        <v>2460</v>
      </c>
      <c r="D1813" s="5" t="s">
        <v>2461</v>
      </c>
      <c r="E1813" s="6">
        <v>107206</v>
      </c>
      <c r="F1813" s="5" t="s">
        <v>2306</v>
      </c>
      <c r="G1813" s="5" t="s">
        <v>2399</v>
      </c>
      <c r="H1813" s="6">
        <v>1</v>
      </c>
      <c r="I1813" s="6">
        <v>43</v>
      </c>
      <c r="J1813" s="6" t="s">
        <v>19</v>
      </c>
      <c r="K1813" s="6" t="s">
        <v>2304</v>
      </c>
      <c r="L1813" s="7" t="s">
        <v>134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15">
        <v>1</v>
      </c>
      <c r="B1814" s="6" t="s">
        <v>133</v>
      </c>
      <c r="C1814" s="5" t="s">
        <v>2462</v>
      </c>
      <c r="D1814" s="5" t="s">
        <v>2463</v>
      </c>
      <c r="E1814" s="6">
        <v>107201</v>
      </c>
      <c r="F1814" s="5" t="s">
        <v>36</v>
      </c>
      <c r="G1814" s="5" t="s">
        <v>2396</v>
      </c>
      <c r="H1814" s="6">
        <v>3</v>
      </c>
      <c r="I1814" s="6">
        <v>80</v>
      </c>
      <c r="J1814" s="6" t="s">
        <v>11</v>
      </c>
      <c r="K1814" s="6" t="s">
        <v>2304</v>
      </c>
      <c r="L1814" s="7" t="s">
        <v>134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15">
        <v>1</v>
      </c>
      <c r="B1815" s="6" t="s">
        <v>133</v>
      </c>
      <c r="C1815" s="5" t="s">
        <v>2462</v>
      </c>
      <c r="D1815" s="5" t="s">
        <v>2463</v>
      </c>
      <c r="E1815" s="6">
        <v>107203</v>
      </c>
      <c r="F1815" s="5" t="s">
        <v>26</v>
      </c>
      <c r="G1815" s="5" t="s">
        <v>1513</v>
      </c>
      <c r="H1815" s="6">
        <v>3</v>
      </c>
      <c r="I1815" s="6">
        <v>75</v>
      </c>
      <c r="J1815" s="6" t="s">
        <v>14</v>
      </c>
      <c r="K1815" s="6" t="s">
        <v>2304</v>
      </c>
      <c r="L1815" s="7" t="s">
        <v>134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15">
        <v>1</v>
      </c>
      <c r="B1816" s="6" t="s">
        <v>133</v>
      </c>
      <c r="C1816" s="5" t="s">
        <v>2462</v>
      </c>
      <c r="D1816" s="5" t="s">
        <v>2463</v>
      </c>
      <c r="E1816" s="6">
        <v>107205</v>
      </c>
      <c r="F1816" s="5" t="s">
        <v>2302</v>
      </c>
      <c r="G1816" s="5" t="s">
        <v>2398</v>
      </c>
      <c r="H1816" s="6">
        <v>4</v>
      </c>
      <c r="I1816" s="6">
        <v>55.27</v>
      </c>
      <c r="J1816" s="6" t="s">
        <v>9</v>
      </c>
      <c r="K1816" s="6" t="s">
        <v>2304</v>
      </c>
      <c r="L1816" s="7" t="s">
        <v>134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15">
        <v>1</v>
      </c>
      <c r="B1817" s="6" t="s">
        <v>133</v>
      </c>
      <c r="C1817" s="5" t="s">
        <v>2462</v>
      </c>
      <c r="D1817" s="5" t="s">
        <v>2463</v>
      </c>
      <c r="E1817" s="6">
        <v>107202</v>
      </c>
      <c r="F1817" s="5" t="s">
        <v>1218</v>
      </c>
      <c r="G1817" s="5" t="s">
        <v>1515</v>
      </c>
      <c r="H1817" s="6">
        <v>2</v>
      </c>
      <c r="I1817" s="6">
        <v>64</v>
      </c>
      <c r="J1817" s="6" t="s">
        <v>11</v>
      </c>
      <c r="K1817" s="6" t="s">
        <v>2304</v>
      </c>
      <c r="L1817" s="7" t="s">
        <v>134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15">
        <v>1</v>
      </c>
      <c r="B1818" s="6" t="s">
        <v>133</v>
      </c>
      <c r="C1818" s="5" t="s">
        <v>2462</v>
      </c>
      <c r="D1818" s="5" t="s">
        <v>2463</v>
      </c>
      <c r="E1818" s="6">
        <v>107204</v>
      </c>
      <c r="F1818" s="5" t="s">
        <v>2305</v>
      </c>
      <c r="G1818" s="5" t="s">
        <v>2397</v>
      </c>
      <c r="H1818" s="6">
        <v>3</v>
      </c>
      <c r="I1818" s="6">
        <v>66</v>
      </c>
      <c r="J1818" s="6" t="s">
        <v>11</v>
      </c>
      <c r="K1818" s="6" t="s">
        <v>2304</v>
      </c>
      <c r="L1818" s="7" t="s">
        <v>134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15">
        <v>1</v>
      </c>
      <c r="B1819" s="6" t="s">
        <v>133</v>
      </c>
      <c r="C1819" s="5" t="s">
        <v>2462</v>
      </c>
      <c r="D1819" s="5" t="s">
        <v>2463</v>
      </c>
      <c r="E1819" s="6">
        <v>107206</v>
      </c>
      <c r="F1819" s="5" t="s">
        <v>2306</v>
      </c>
      <c r="G1819" s="5" t="s">
        <v>2399</v>
      </c>
      <c r="H1819" s="6">
        <v>1</v>
      </c>
      <c r="I1819" s="6">
        <v>85</v>
      </c>
      <c r="J1819" s="6" t="s">
        <v>15</v>
      </c>
      <c r="K1819" s="6" t="s">
        <v>2304</v>
      </c>
      <c r="L1819" s="7" t="s">
        <v>134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15">
        <v>1</v>
      </c>
      <c r="B1820" s="6" t="s">
        <v>133</v>
      </c>
      <c r="C1820" s="5" t="s">
        <v>2464</v>
      </c>
      <c r="D1820" s="5" t="s">
        <v>2465</v>
      </c>
      <c r="E1820" s="6">
        <v>107201</v>
      </c>
      <c r="F1820" s="5" t="s">
        <v>36</v>
      </c>
      <c r="G1820" s="5" t="s">
        <v>2396</v>
      </c>
      <c r="H1820" s="6">
        <v>3</v>
      </c>
      <c r="I1820" s="6">
        <v>48</v>
      </c>
      <c r="J1820" s="6" t="s">
        <v>19</v>
      </c>
      <c r="K1820" s="6" t="s">
        <v>2304</v>
      </c>
      <c r="L1820" s="7" t="s">
        <v>134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15">
        <v>1</v>
      </c>
      <c r="B1821" s="6" t="s">
        <v>133</v>
      </c>
      <c r="C1821" s="5" t="s">
        <v>2464</v>
      </c>
      <c r="D1821" s="5" t="s">
        <v>2465</v>
      </c>
      <c r="E1821" s="6">
        <v>107203</v>
      </c>
      <c r="F1821" s="5" t="s">
        <v>26</v>
      </c>
      <c r="G1821" s="5" t="s">
        <v>1513</v>
      </c>
      <c r="H1821" s="6">
        <v>3</v>
      </c>
      <c r="I1821" s="6">
        <v>41</v>
      </c>
      <c r="J1821" s="6" t="s">
        <v>19</v>
      </c>
      <c r="K1821" s="6" t="s">
        <v>2304</v>
      </c>
      <c r="L1821" s="7" t="s">
        <v>134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15">
        <v>1</v>
      </c>
      <c r="B1822" s="6" t="s">
        <v>133</v>
      </c>
      <c r="C1822" s="5" t="s">
        <v>2464</v>
      </c>
      <c r="D1822" s="5" t="s">
        <v>2465</v>
      </c>
      <c r="E1822" s="6">
        <v>107205</v>
      </c>
      <c r="F1822" s="5" t="s">
        <v>2302</v>
      </c>
      <c r="G1822" s="5" t="s">
        <v>2398</v>
      </c>
      <c r="H1822" s="6">
        <v>4</v>
      </c>
      <c r="I1822" s="6">
        <v>40.42</v>
      </c>
      <c r="J1822" s="6" t="s">
        <v>19</v>
      </c>
      <c r="K1822" s="6" t="s">
        <v>2304</v>
      </c>
      <c r="L1822" s="7" t="s">
        <v>134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15">
        <v>1</v>
      </c>
      <c r="B1823" s="6" t="s">
        <v>133</v>
      </c>
      <c r="C1823" s="5" t="s">
        <v>2464</v>
      </c>
      <c r="D1823" s="5" t="s">
        <v>2465</v>
      </c>
      <c r="E1823" s="6">
        <v>107202</v>
      </c>
      <c r="F1823" s="5" t="s">
        <v>1218</v>
      </c>
      <c r="G1823" s="5" t="s">
        <v>1515</v>
      </c>
      <c r="H1823" s="6">
        <v>2</v>
      </c>
      <c r="I1823" s="6">
        <v>56</v>
      </c>
      <c r="J1823" s="6" t="s">
        <v>12</v>
      </c>
      <c r="K1823" s="6" t="s">
        <v>2304</v>
      </c>
      <c r="L1823" s="7" t="s">
        <v>134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15">
        <v>1</v>
      </c>
      <c r="B1824" s="6" t="s">
        <v>133</v>
      </c>
      <c r="C1824" s="5" t="s">
        <v>2464</v>
      </c>
      <c r="D1824" s="5" t="s">
        <v>2465</v>
      </c>
      <c r="E1824" s="6">
        <v>107204</v>
      </c>
      <c r="F1824" s="5" t="s">
        <v>2305</v>
      </c>
      <c r="G1824" s="5" t="s">
        <v>2397</v>
      </c>
      <c r="H1824" s="6">
        <v>3</v>
      </c>
      <c r="I1824" s="6">
        <v>53</v>
      </c>
      <c r="J1824" s="6" t="s">
        <v>12</v>
      </c>
      <c r="K1824" s="6" t="s">
        <v>2304</v>
      </c>
      <c r="L1824" s="7" t="s">
        <v>134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15">
        <v>1</v>
      </c>
      <c r="B1825" s="6" t="s">
        <v>133</v>
      </c>
      <c r="C1825" s="5" t="s">
        <v>2464</v>
      </c>
      <c r="D1825" s="5" t="s">
        <v>2465</v>
      </c>
      <c r="E1825" s="6">
        <v>107206</v>
      </c>
      <c r="F1825" s="5" t="s">
        <v>2306</v>
      </c>
      <c r="G1825" s="5" t="s">
        <v>2399</v>
      </c>
      <c r="H1825" s="6">
        <v>1</v>
      </c>
      <c r="I1825" s="6">
        <v>40</v>
      </c>
      <c r="J1825" s="6" t="s">
        <v>18</v>
      </c>
      <c r="K1825" s="6" t="s">
        <v>2304</v>
      </c>
      <c r="L1825" s="7" t="s">
        <v>134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15">
        <v>1</v>
      </c>
      <c r="B1826" s="6" t="s">
        <v>133</v>
      </c>
      <c r="C1826" s="5" t="s">
        <v>2466</v>
      </c>
      <c r="D1826" s="5" t="s">
        <v>2467</v>
      </c>
      <c r="E1826" s="6">
        <v>107201</v>
      </c>
      <c r="F1826" s="5" t="s">
        <v>36</v>
      </c>
      <c r="G1826" s="5" t="s">
        <v>2396</v>
      </c>
      <c r="H1826" s="6">
        <v>3</v>
      </c>
      <c r="I1826" s="6">
        <v>72</v>
      </c>
      <c r="J1826" s="6" t="s">
        <v>9</v>
      </c>
      <c r="K1826" s="6" t="s">
        <v>2304</v>
      </c>
      <c r="L1826" s="7" t="s">
        <v>134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15">
        <v>1</v>
      </c>
      <c r="B1827" s="6" t="s">
        <v>133</v>
      </c>
      <c r="C1827" s="5" t="s">
        <v>2466</v>
      </c>
      <c r="D1827" s="5" t="s">
        <v>2467</v>
      </c>
      <c r="E1827" s="6">
        <v>107203</v>
      </c>
      <c r="F1827" s="5" t="s">
        <v>26</v>
      </c>
      <c r="G1827" s="5" t="s">
        <v>1513</v>
      </c>
      <c r="H1827" s="6">
        <v>3</v>
      </c>
      <c r="I1827" s="6">
        <v>69</v>
      </c>
      <c r="J1827" s="6" t="s">
        <v>11</v>
      </c>
      <c r="K1827" s="6" t="s">
        <v>2304</v>
      </c>
      <c r="L1827" s="7" t="s">
        <v>134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15">
        <v>1</v>
      </c>
      <c r="B1828" s="6" t="s">
        <v>133</v>
      </c>
      <c r="C1828" s="5" t="s">
        <v>2466</v>
      </c>
      <c r="D1828" s="5" t="s">
        <v>2467</v>
      </c>
      <c r="E1828" s="6">
        <v>107205</v>
      </c>
      <c r="F1828" s="5" t="s">
        <v>2302</v>
      </c>
      <c r="G1828" s="5" t="s">
        <v>2398</v>
      </c>
      <c r="H1828" s="6">
        <v>4</v>
      </c>
      <c r="I1828" s="6">
        <v>44.8</v>
      </c>
      <c r="J1828" s="6" t="s">
        <v>17</v>
      </c>
      <c r="K1828" s="6" t="s">
        <v>2304</v>
      </c>
      <c r="L1828" s="7" t="s">
        <v>134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15">
        <v>1</v>
      </c>
      <c r="B1829" s="6" t="s">
        <v>133</v>
      </c>
      <c r="C1829" s="5" t="s">
        <v>2466</v>
      </c>
      <c r="D1829" s="5" t="s">
        <v>2467</v>
      </c>
      <c r="E1829" s="6">
        <v>107202</v>
      </c>
      <c r="F1829" s="5" t="s">
        <v>1218</v>
      </c>
      <c r="G1829" s="5" t="s">
        <v>1515</v>
      </c>
      <c r="H1829" s="6">
        <v>2</v>
      </c>
      <c r="I1829" s="6">
        <v>61</v>
      </c>
      <c r="J1829" s="6" t="s">
        <v>11</v>
      </c>
      <c r="K1829" s="6" t="s">
        <v>2304</v>
      </c>
      <c r="L1829" s="7" t="s">
        <v>134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15">
        <v>1</v>
      </c>
      <c r="B1830" s="6" t="s">
        <v>133</v>
      </c>
      <c r="C1830" s="5" t="s">
        <v>2466</v>
      </c>
      <c r="D1830" s="5" t="s">
        <v>2467</v>
      </c>
      <c r="E1830" s="6">
        <v>107204</v>
      </c>
      <c r="F1830" s="5" t="s">
        <v>2305</v>
      </c>
      <c r="G1830" s="5" t="s">
        <v>2397</v>
      </c>
      <c r="H1830" s="6">
        <v>3</v>
      </c>
      <c r="I1830" s="6">
        <v>58.5</v>
      </c>
      <c r="J1830" s="6" t="s">
        <v>9</v>
      </c>
      <c r="K1830" s="6" t="s">
        <v>2304</v>
      </c>
      <c r="L1830" s="7" t="s">
        <v>134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15">
        <v>1</v>
      </c>
      <c r="B1831" s="6" t="s">
        <v>133</v>
      </c>
      <c r="C1831" s="5" t="s">
        <v>2466</v>
      </c>
      <c r="D1831" s="5" t="s">
        <v>2467</v>
      </c>
      <c r="E1831" s="6">
        <v>107206</v>
      </c>
      <c r="F1831" s="5" t="s">
        <v>2306</v>
      </c>
      <c r="G1831" s="5" t="s">
        <v>2399</v>
      </c>
      <c r="H1831" s="6">
        <v>1</v>
      </c>
      <c r="I1831" s="6">
        <v>79</v>
      </c>
      <c r="J1831" s="6" t="s">
        <v>15</v>
      </c>
      <c r="K1831" s="6" t="s">
        <v>2304</v>
      </c>
      <c r="L1831" s="7" t="s">
        <v>134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15">
        <v>1</v>
      </c>
      <c r="B1832" s="6" t="s">
        <v>133</v>
      </c>
      <c r="C1832" s="5" t="s">
        <v>2468</v>
      </c>
      <c r="D1832" s="5" t="s">
        <v>2469</v>
      </c>
      <c r="E1832" s="6">
        <v>107201</v>
      </c>
      <c r="F1832" s="5" t="s">
        <v>36</v>
      </c>
      <c r="G1832" s="5" t="s">
        <v>2396</v>
      </c>
      <c r="H1832" s="6">
        <v>3</v>
      </c>
      <c r="I1832" s="6">
        <v>2</v>
      </c>
      <c r="J1832" s="6" t="s">
        <v>18</v>
      </c>
      <c r="K1832" s="6" t="s">
        <v>2304</v>
      </c>
      <c r="L1832" s="7" t="s">
        <v>134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15">
        <v>1</v>
      </c>
      <c r="B1833" s="6" t="s">
        <v>133</v>
      </c>
      <c r="C1833" s="5" t="s">
        <v>2468</v>
      </c>
      <c r="D1833" s="5" t="s">
        <v>2469</v>
      </c>
      <c r="E1833" s="6">
        <v>107203</v>
      </c>
      <c r="F1833" s="5" t="s">
        <v>26</v>
      </c>
      <c r="G1833" s="5" t="s">
        <v>1513</v>
      </c>
      <c r="H1833" s="6">
        <v>3</v>
      </c>
      <c r="I1833" s="6">
        <v>2</v>
      </c>
      <c r="J1833" s="6" t="s">
        <v>18</v>
      </c>
      <c r="K1833" s="6" t="s">
        <v>2304</v>
      </c>
      <c r="L1833" s="7" t="s">
        <v>134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15">
        <v>1</v>
      </c>
      <c r="B1834" s="6" t="s">
        <v>133</v>
      </c>
      <c r="C1834" s="5" t="s">
        <v>2468</v>
      </c>
      <c r="D1834" s="5" t="s">
        <v>2469</v>
      </c>
      <c r="E1834" s="6">
        <v>107205</v>
      </c>
      <c r="F1834" s="5" t="s">
        <v>2302</v>
      </c>
      <c r="G1834" s="5" t="s">
        <v>2398</v>
      </c>
      <c r="H1834" s="6">
        <v>4</v>
      </c>
      <c r="I1834" s="6">
        <v>2</v>
      </c>
      <c r="J1834" s="6" t="s">
        <v>18</v>
      </c>
      <c r="K1834" s="6" t="s">
        <v>2304</v>
      </c>
      <c r="L1834" s="7" t="s">
        <v>134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15">
        <v>1</v>
      </c>
      <c r="B1835" s="6" t="s">
        <v>133</v>
      </c>
      <c r="C1835" s="5" t="s">
        <v>2468</v>
      </c>
      <c r="D1835" s="5" t="s">
        <v>2469</v>
      </c>
      <c r="E1835" s="6">
        <v>107202</v>
      </c>
      <c r="F1835" s="5" t="s">
        <v>1218</v>
      </c>
      <c r="G1835" s="5" t="s">
        <v>1515</v>
      </c>
      <c r="H1835" s="6">
        <v>2</v>
      </c>
      <c r="I1835" s="6">
        <v>2</v>
      </c>
      <c r="J1835" s="6" t="s">
        <v>18</v>
      </c>
      <c r="K1835" s="6" t="s">
        <v>2304</v>
      </c>
      <c r="L1835" s="7" t="s">
        <v>134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15">
        <v>1</v>
      </c>
      <c r="B1836" s="6" t="s">
        <v>133</v>
      </c>
      <c r="C1836" s="5" t="s">
        <v>2468</v>
      </c>
      <c r="D1836" s="5" t="s">
        <v>2469</v>
      </c>
      <c r="E1836" s="6">
        <v>107204</v>
      </c>
      <c r="F1836" s="5" t="s">
        <v>2305</v>
      </c>
      <c r="G1836" s="5" t="s">
        <v>2397</v>
      </c>
      <c r="H1836" s="6">
        <v>3</v>
      </c>
      <c r="I1836" s="6">
        <v>2</v>
      </c>
      <c r="J1836" s="6" t="s">
        <v>18</v>
      </c>
      <c r="K1836" s="6" t="s">
        <v>2304</v>
      </c>
      <c r="L1836" s="7" t="s">
        <v>134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15">
        <v>1</v>
      </c>
      <c r="B1837" s="6" t="s">
        <v>133</v>
      </c>
      <c r="C1837" s="5" t="s">
        <v>2468</v>
      </c>
      <c r="D1837" s="5" t="s">
        <v>2469</v>
      </c>
      <c r="E1837" s="6">
        <v>107206</v>
      </c>
      <c r="F1837" s="5" t="s">
        <v>2306</v>
      </c>
      <c r="G1837" s="5" t="s">
        <v>2399</v>
      </c>
      <c r="H1837" s="6">
        <v>1</v>
      </c>
      <c r="I1837" s="6">
        <v>2</v>
      </c>
      <c r="J1837" s="6" t="s">
        <v>18</v>
      </c>
      <c r="K1837" s="6" t="s">
        <v>2304</v>
      </c>
      <c r="L1837" s="7" t="s">
        <v>134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15">
        <v>1</v>
      </c>
      <c r="B1838" s="6" t="s">
        <v>133</v>
      </c>
      <c r="C1838" s="5" t="s">
        <v>2470</v>
      </c>
      <c r="D1838" s="5" t="s">
        <v>2471</v>
      </c>
      <c r="E1838" s="6">
        <v>107201</v>
      </c>
      <c r="F1838" s="5" t="s">
        <v>36</v>
      </c>
      <c r="G1838" s="5" t="s">
        <v>2396</v>
      </c>
      <c r="H1838" s="6">
        <v>3</v>
      </c>
      <c r="I1838" s="6">
        <v>65</v>
      </c>
      <c r="J1838" s="6" t="s">
        <v>12</v>
      </c>
      <c r="K1838" s="6" t="s">
        <v>2304</v>
      </c>
      <c r="L1838" s="7" t="s">
        <v>134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15">
        <v>1</v>
      </c>
      <c r="B1839" s="6" t="s">
        <v>133</v>
      </c>
      <c r="C1839" s="5" t="s">
        <v>2470</v>
      </c>
      <c r="D1839" s="5" t="s">
        <v>2471</v>
      </c>
      <c r="E1839" s="6">
        <v>107203</v>
      </c>
      <c r="F1839" s="5" t="s">
        <v>26</v>
      </c>
      <c r="G1839" s="5" t="s">
        <v>1513</v>
      </c>
      <c r="H1839" s="6">
        <v>3</v>
      </c>
      <c r="I1839" s="6">
        <v>67</v>
      </c>
      <c r="J1839" s="6" t="s">
        <v>9</v>
      </c>
      <c r="K1839" s="6" t="s">
        <v>2304</v>
      </c>
      <c r="L1839" s="7" t="s">
        <v>134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15">
        <v>1</v>
      </c>
      <c r="B1840" s="6" t="s">
        <v>133</v>
      </c>
      <c r="C1840" s="5" t="s">
        <v>2470</v>
      </c>
      <c r="D1840" s="5" t="s">
        <v>2471</v>
      </c>
      <c r="E1840" s="6">
        <v>107205</v>
      </c>
      <c r="F1840" s="5" t="s">
        <v>2302</v>
      </c>
      <c r="G1840" s="5" t="s">
        <v>2398</v>
      </c>
      <c r="H1840" s="6">
        <v>4</v>
      </c>
      <c r="I1840" s="6">
        <v>49.94</v>
      </c>
      <c r="J1840" s="6" t="s">
        <v>12</v>
      </c>
      <c r="K1840" s="6" t="s">
        <v>2304</v>
      </c>
      <c r="L1840" s="7" t="s">
        <v>134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15">
        <v>1</v>
      </c>
      <c r="B1841" s="6" t="s">
        <v>133</v>
      </c>
      <c r="C1841" s="5" t="s">
        <v>2470</v>
      </c>
      <c r="D1841" s="5" t="s">
        <v>2471</v>
      </c>
      <c r="E1841" s="6">
        <v>107202</v>
      </c>
      <c r="F1841" s="5" t="s">
        <v>1218</v>
      </c>
      <c r="G1841" s="5" t="s">
        <v>1515</v>
      </c>
      <c r="H1841" s="6">
        <v>2</v>
      </c>
      <c r="I1841" s="6">
        <v>50</v>
      </c>
      <c r="J1841" s="6" t="s">
        <v>13</v>
      </c>
      <c r="K1841" s="6" t="s">
        <v>2304</v>
      </c>
      <c r="L1841" s="7" t="s">
        <v>134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15">
        <v>1</v>
      </c>
      <c r="B1842" s="6" t="s">
        <v>133</v>
      </c>
      <c r="C1842" s="5" t="s">
        <v>2470</v>
      </c>
      <c r="D1842" s="5" t="s">
        <v>2471</v>
      </c>
      <c r="E1842" s="6">
        <v>107204</v>
      </c>
      <c r="F1842" s="5" t="s">
        <v>2305</v>
      </c>
      <c r="G1842" s="5" t="s">
        <v>2397</v>
      </c>
      <c r="H1842" s="6">
        <v>3</v>
      </c>
      <c r="I1842" s="6">
        <v>44.5</v>
      </c>
      <c r="J1842" s="6" t="s">
        <v>17</v>
      </c>
      <c r="K1842" s="6" t="s">
        <v>2304</v>
      </c>
      <c r="L1842" s="7" t="s">
        <v>134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15">
        <v>1</v>
      </c>
      <c r="B1843" s="6" t="s">
        <v>133</v>
      </c>
      <c r="C1843" s="5" t="s">
        <v>2470</v>
      </c>
      <c r="D1843" s="5" t="s">
        <v>2471</v>
      </c>
      <c r="E1843" s="6">
        <v>107206</v>
      </c>
      <c r="F1843" s="5" t="s">
        <v>2306</v>
      </c>
      <c r="G1843" s="5" t="s">
        <v>2399</v>
      </c>
      <c r="H1843" s="6">
        <v>1</v>
      </c>
      <c r="I1843" s="6">
        <v>67</v>
      </c>
      <c r="J1843" s="6" t="s">
        <v>11</v>
      </c>
      <c r="K1843" s="6" t="s">
        <v>2304</v>
      </c>
      <c r="L1843" s="7" t="s">
        <v>134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15">
        <v>1</v>
      </c>
      <c r="B1844" s="6" t="s">
        <v>133</v>
      </c>
      <c r="C1844" s="5" t="s">
        <v>2472</v>
      </c>
      <c r="D1844" s="5" t="s">
        <v>2473</v>
      </c>
      <c r="E1844" s="6">
        <v>107201</v>
      </c>
      <c r="F1844" s="5" t="s">
        <v>36</v>
      </c>
      <c r="G1844" s="5" t="s">
        <v>2396</v>
      </c>
      <c r="H1844" s="6">
        <v>3</v>
      </c>
      <c r="I1844" s="6">
        <v>81</v>
      </c>
      <c r="J1844" s="6" t="s">
        <v>14</v>
      </c>
      <c r="K1844" s="6" t="s">
        <v>2304</v>
      </c>
      <c r="L1844" s="7" t="s">
        <v>134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15">
        <v>1</v>
      </c>
      <c r="B1845" s="6" t="s">
        <v>133</v>
      </c>
      <c r="C1845" s="5" t="s">
        <v>2472</v>
      </c>
      <c r="D1845" s="5" t="s">
        <v>2473</v>
      </c>
      <c r="E1845" s="6">
        <v>107203</v>
      </c>
      <c r="F1845" s="5" t="s">
        <v>26</v>
      </c>
      <c r="G1845" s="5" t="s">
        <v>1513</v>
      </c>
      <c r="H1845" s="6">
        <v>3</v>
      </c>
      <c r="I1845" s="6">
        <v>72</v>
      </c>
      <c r="J1845" s="6" t="s">
        <v>11</v>
      </c>
      <c r="K1845" s="6" t="s">
        <v>2304</v>
      </c>
      <c r="L1845" s="7" t="s">
        <v>134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15">
        <v>1</v>
      </c>
      <c r="B1846" s="6" t="s">
        <v>133</v>
      </c>
      <c r="C1846" s="5" t="s">
        <v>2472</v>
      </c>
      <c r="D1846" s="5" t="s">
        <v>2473</v>
      </c>
      <c r="E1846" s="6">
        <v>107205</v>
      </c>
      <c r="F1846" s="5" t="s">
        <v>2302</v>
      </c>
      <c r="G1846" s="5" t="s">
        <v>2398</v>
      </c>
      <c r="H1846" s="6">
        <v>4</v>
      </c>
      <c r="I1846" s="6">
        <v>64.16</v>
      </c>
      <c r="J1846" s="6" t="s">
        <v>14</v>
      </c>
      <c r="K1846" s="6" t="s">
        <v>2304</v>
      </c>
      <c r="L1846" s="7" t="s">
        <v>134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15">
        <v>1</v>
      </c>
      <c r="B1847" s="6" t="s">
        <v>133</v>
      </c>
      <c r="C1847" s="5" t="s">
        <v>2472</v>
      </c>
      <c r="D1847" s="5" t="s">
        <v>2473</v>
      </c>
      <c r="E1847" s="6">
        <v>107202</v>
      </c>
      <c r="F1847" s="5" t="s">
        <v>1218</v>
      </c>
      <c r="G1847" s="5" t="s">
        <v>1515</v>
      </c>
      <c r="H1847" s="6">
        <v>2</v>
      </c>
      <c r="I1847" s="6">
        <v>58</v>
      </c>
      <c r="J1847" s="6" t="s">
        <v>9</v>
      </c>
      <c r="K1847" s="6" t="s">
        <v>2304</v>
      </c>
      <c r="L1847" s="7" t="s">
        <v>134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15">
        <v>1</v>
      </c>
      <c r="B1848" s="6" t="s">
        <v>133</v>
      </c>
      <c r="C1848" s="5" t="s">
        <v>2472</v>
      </c>
      <c r="D1848" s="5" t="s">
        <v>2473</v>
      </c>
      <c r="E1848" s="6">
        <v>107204</v>
      </c>
      <c r="F1848" s="5" t="s">
        <v>2305</v>
      </c>
      <c r="G1848" s="5" t="s">
        <v>2397</v>
      </c>
      <c r="H1848" s="6">
        <v>3</v>
      </c>
      <c r="I1848" s="6">
        <v>83</v>
      </c>
      <c r="J1848" s="6" t="s">
        <v>15</v>
      </c>
      <c r="K1848" s="6" t="s">
        <v>2304</v>
      </c>
      <c r="L1848" s="7" t="s">
        <v>134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15">
        <v>1</v>
      </c>
      <c r="B1849" s="6" t="s">
        <v>133</v>
      </c>
      <c r="C1849" s="5" t="s">
        <v>2472</v>
      </c>
      <c r="D1849" s="5" t="s">
        <v>2473</v>
      </c>
      <c r="E1849" s="6">
        <v>107206</v>
      </c>
      <c r="F1849" s="5" t="s">
        <v>2306</v>
      </c>
      <c r="G1849" s="5" t="s">
        <v>2399</v>
      </c>
      <c r="H1849" s="6">
        <v>1</v>
      </c>
      <c r="I1849" s="6">
        <v>71</v>
      </c>
      <c r="J1849" s="6" t="s">
        <v>14</v>
      </c>
      <c r="K1849" s="6" t="s">
        <v>2304</v>
      </c>
      <c r="L1849" s="7" t="s">
        <v>134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15">
        <v>1</v>
      </c>
      <c r="B1850" s="6" t="s">
        <v>133</v>
      </c>
      <c r="C1850" s="5" t="s">
        <v>2516</v>
      </c>
      <c r="D1850" s="5" t="s">
        <v>2517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2304</v>
      </c>
      <c r="L1850" s="7" t="s">
        <v>134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15">
        <v>1</v>
      </c>
      <c r="B1851" s="6" t="s">
        <v>133</v>
      </c>
      <c r="C1851" s="5" t="s">
        <v>2516</v>
      </c>
      <c r="D1851" s="5" t="s">
        <v>2517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2304</v>
      </c>
      <c r="L1851" s="7" t="s">
        <v>134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15">
        <v>1</v>
      </c>
      <c r="B1852" s="6" t="s">
        <v>133</v>
      </c>
      <c r="C1852" s="5" t="s">
        <v>2516</v>
      </c>
      <c r="D1852" s="5" t="s">
        <v>2517</v>
      </c>
      <c r="E1852" s="6">
        <v>107276</v>
      </c>
      <c r="F1852" s="5" t="s">
        <v>2302</v>
      </c>
      <c r="G1852" s="5" t="s">
        <v>2499</v>
      </c>
      <c r="H1852" s="6">
        <v>4</v>
      </c>
      <c r="I1852" s="6">
        <v>48.8</v>
      </c>
      <c r="J1852" s="6" t="s">
        <v>13</v>
      </c>
      <c r="K1852" s="6" t="s">
        <v>2304</v>
      </c>
      <c r="L1852" s="7" t="s">
        <v>134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15">
        <v>1</v>
      </c>
      <c r="B1853" s="6" t="s">
        <v>133</v>
      </c>
      <c r="C1853" s="5" t="s">
        <v>2516</v>
      </c>
      <c r="D1853" s="5" t="s">
        <v>2517</v>
      </c>
      <c r="E1853" s="6">
        <v>107275</v>
      </c>
      <c r="F1853" s="5" t="s">
        <v>1218</v>
      </c>
      <c r="G1853" s="5" t="s">
        <v>1219</v>
      </c>
      <c r="H1853" s="6">
        <v>2</v>
      </c>
      <c r="I1853" s="6">
        <v>60</v>
      </c>
      <c r="J1853" s="6" t="s">
        <v>12</v>
      </c>
      <c r="K1853" s="6" t="s">
        <v>2304</v>
      </c>
      <c r="L1853" s="7" t="s">
        <v>134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15">
        <v>1</v>
      </c>
      <c r="B1854" s="6" t="s">
        <v>133</v>
      </c>
      <c r="C1854" s="5" t="s">
        <v>2516</v>
      </c>
      <c r="D1854" s="5" t="s">
        <v>2517</v>
      </c>
      <c r="E1854" s="6">
        <v>107277</v>
      </c>
      <c r="F1854" s="5" t="s">
        <v>2305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2304</v>
      </c>
      <c r="L1854" s="7" t="s">
        <v>134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15">
        <v>1</v>
      </c>
      <c r="B1855" s="6" t="s">
        <v>133</v>
      </c>
      <c r="C1855" s="5" t="s">
        <v>2516</v>
      </c>
      <c r="D1855" s="5" t="s">
        <v>2517</v>
      </c>
      <c r="E1855" s="6">
        <v>107278</v>
      </c>
      <c r="F1855" s="5" t="s">
        <v>2306</v>
      </c>
      <c r="G1855" s="5" t="s">
        <v>2307</v>
      </c>
      <c r="H1855" s="6">
        <v>1</v>
      </c>
      <c r="I1855" s="6">
        <v>62.5</v>
      </c>
      <c r="J1855" s="6" t="s">
        <v>12</v>
      </c>
      <c r="K1855" s="6" t="s">
        <v>2304</v>
      </c>
      <c r="L1855" s="7" t="s">
        <v>134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15">
        <v>1</v>
      </c>
      <c r="B1856" s="6" t="s">
        <v>133</v>
      </c>
      <c r="C1856" s="5" t="s">
        <v>2474</v>
      </c>
      <c r="D1856" s="5" t="s">
        <v>2475</v>
      </c>
      <c r="E1856" s="6">
        <v>107201</v>
      </c>
      <c r="F1856" s="5" t="s">
        <v>36</v>
      </c>
      <c r="G1856" s="5" t="s">
        <v>2396</v>
      </c>
      <c r="H1856" s="6">
        <v>3</v>
      </c>
      <c r="I1856" s="6">
        <v>63</v>
      </c>
      <c r="J1856" s="6" t="s">
        <v>13</v>
      </c>
      <c r="K1856" s="6" t="s">
        <v>2304</v>
      </c>
      <c r="L1856" s="7" t="s">
        <v>134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15">
        <v>1</v>
      </c>
      <c r="B1857" s="6" t="s">
        <v>133</v>
      </c>
      <c r="C1857" s="5" t="s">
        <v>2474</v>
      </c>
      <c r="D1857" s="5" t="s">
        <v>2475</v>
      </c>
      <c r="E1857" s="6">
        <v>107203</v>
      </c>
      <c r="F1857" s="5" t="s">
        <v>26</v>
      </c>
      <c r="G1857" s="5" t="s">
        <v>1513</v>
      </c>
      <c r="H1857" s="6">
        <v>3</v>
      </c>
      <c r="I1857" s="6">
        <v>65</v>
      </c>
      <c r="J1857" s="6" t="s">
        <v>9</v>
      </c>
      <c r="K1857" s="6" t="s">
        <v>2304</v>
      </c>
      <c r="L1857" s="7" t="s">
        <v>134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15">
        <v>1</v>
      </c>
      <c r="B1858" s="6" t="s">
        <v>133</v>
      </c>
      <c r="C1858" s="5" t="s">
        <v>2474</v>
      </c>
      <c r="D1858" s="5" t="s">
        <v>2475</v>
      </c>
      <c r="E1858" s="6">
        <v>107205</v>
      </c>
      <c r="F1858" s="5" t="s">
        <v>2302</v>
      </c>
      <c r="G1858" s="5" t="s">
        <v>2398</v>
      </c>
      <c r="H1858" s="6">
        <v>4</v>
      </c>
      <c r="I1858" s="6">
        <v>37.94</v>
      </c>
      <c r="J1858" s="6" t="s">
        <v>18</v>
      </c>
      <c r="K1858" s="6" t="s">
        <v>2304</v>
      </c>
      <c r="L1858" s="7" t="s">
        <v>134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15">
        <v>1</v>
      </c>
      <c r="B1859" s="6" t="s">
        <v>133</v>
      </c>
      <c r="C1859" s="5" t="s">
        <v>2474</v>
      </c>
      <c r="D1859" s="5" t="s">
        <v>2475</v>
      </c>
      <c r="E1859" s="6">
        <v>107202</v>
      </c>
      <c r="F1859" s="5" t="s">
        <v>1218</v>
      </c>
      <c r="G1859" s="5" t="s">
        <v>1515</v>
      </c>
      <c r="H1859" s="6">
        <v>2</v>
      </c>
      <c r="I1859" s="6">
        <v>43</v>
      </c>
      <c r="J1859" s="6" t="s">
        <v>19</v>
      </c>
      <c r="K1859" s="6" t="s">
        <v>2304</v>
      </c>
      <c r="L1859" s="7" t="s">
        <v>134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15">
        <v>1</v>
      </c>
      <c r="B1860" s="6" t="s">
        <v>133</v>
      </c>
      <c r="C1860" s="5" t="s">
        <v>2474</v>
      </c>
      <c r="D1860" s="5" t="s">
        <v>2475</v>
      </c>
      <c r="E1860" s="6">
        <v>107204</v>
      </c>
      <c r="F1860" s="5" t="s">
        <v>2305</v>
      </c>
      <c r="G1860" s="5" t="s">
        <v>2397</v>
      </c>
      <c r="H1860" s="6">
        <v>3</v>
      </c>
      <c r="I1860" s="6">
        <v>32</v>
      </c>
      <c r="J1860" s="6" t="s">
        <v>18</v>
      </c>
      <c r="K1860" s="6" t="s">
        <v>2304</v>
      </c>
      <c r="L1860" s="7" t="s">
        <v>134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15">
        <v>1</v>
      </c>
      <c r="B1861" s="6" t="s">
        <v>133</v>
      </c>
      <c r="C1861" s="5" t="s">
        <v>2474</v>
      </c>
      <c r="D1861" s="5" t="s">
        <v>2475</v>
      </c>
      <c r="E1861" s="6">
        <v>107206</v>
      </c>
      <c r="F1861" s="5" t="s">
        <v>2306</v>
      </c>
      <c r="G1861" s="5" t="s">
        <v>2399</v>
      </c>
      <c r="H1861" s="6">
        <v>1</v>
      </c>
      <c r="I1861" s="6">
        <v>70</v>
      </c>
      <c r="J1861" s="6" t="s">
        <v>11</v>
      </c>
      <c r="K1861" s="6" t="s">
        <v>2304</v>
      </c>
      <c r="L1861" s="7" t="s">
        <v>134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15">
        <v>1</v>
      </c>
      <c r="B1862" s="6" t="s">
        <v>133</v>
      </c>
      <c r="C1862" s="5" t="s">
        <v>2518</v>
      </c>
      <c r="D1862" s="5" t="s">
        <v>2519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2304</v>
      </c>
      <c r="L1862" s="7" t="s">
        <v>134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15">
        <v>1</v>
      </c>
      <c r="B1863" s="6" t="s">
        <v>133</v>
      </c>
      <c r="C1863" s="5" t="s">
        <v>2518</v>
      </c>
      <c r="D1863" s="5" t="s">
        <v>2519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2304</v>
      </c>
      <c r="L1863" s="7" t="s">
        <v>134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15">
        <v>1</v>
      </c>
      <c r="B1864" s="6" t="s">
        <v>133</v>
      </c>
      <c r="C1864" s="5" t="s">
        <v>2518</v>
      </c>
      <c r="D1864" s="5" t="s">
        <v>2519</v>
      </c>
      <c r="E1864" s="6">
        <v>107276</v>
      </c>
      <c r="F1864" s="5" t="s">
        <v>2302</v>
      </c>
      <c r="G1864" s="5" t="s">
        <v>2499</v>
      </c>
      <c r="H1864" s="6">
        <v>4</v>
      </c>
      <c r="I1864" s="6">
        <v>62.71</v>
      </c>
      <c r="J1864" s="6" t="s">
        <v>11</v>
      </c>
      <c r="K1864" s="6" t="s">
        <v>2304</v>
      </c>
      <c r="L1864" s="7" t="s">
        <v>134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15">
        <v>1</v>
      </c>
      <c r="B1865" s="6" t="s">
        <v>133</v>
      </c>
      <c r="C1865" s="5" t="s">
        <v>2518</v>
      </c>
      <c r="D1865" s="5" t="s">
        <v>2519</v>
      </c>
      <c r="E1865" s="6">
        <v>107275</v>
      </c>
      <c r="F1865" s="5" t="s">
        <v>1218</v>
      </c>
      <c r="G1865" s="5" t="s">
        <v>1219</v>
      </c>
      <c r="H1865" s="6">
        <v>2</v>
      </c>
      <c r="I1865" s="6">
        <v>73</v>
      </c>
      <c r="J1865" s="6" t="s">
        <v>15</v>
      </c>
      <c r="K1865" s="6" t="s">
        <v>2304</v>
      </c>
      <c r="L1865" s="7" t="s">
        <v>134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15">
        <v>1</v>
      </c>
      <c r="B1866" s="6" t="s">
        <v>133</v>
      </c>
      <c r="C1866" s="5" t="s">
        <v>2518</v>
      </c>
      <c r="D1866" s="5" t="s">
        <v>2519</v>
      </c>
      <c r="E1866" s="6">
        <v>107277</v>
      </c>
      <c r="F1866" s="5" t="s">
        <v>2305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2304</v>
      </c>
      <c r="L1866" s="7" t="s">
        <v>134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15">
        <v>1</v>
      </c>
      <c r="B1867" s="6" t="s">
        <v>133</v>
      </c>
      <c r="C1867" s="5" t="s">
        <v>2518</v>
      </c>
      <c r="D1867" s="5" t="s">
        <v>2519</v>
      </c>
      <c r="E1867" s="6">
        <v>107278</v>
      </c>
      <c r="F1867" s="5" t="s">
        <v>2306</v>
      </c>
      <c r="G1867" s="5" t="s">
        <v>2307</v>
      </c>
      <c r="H1867" s="6">
        <v>1</v>
      </c>
      <c r="I1867" s="6">
        <v>91.5</v>
      </c>
      <c r="J1867" s="6" t="s">
        <v>15</v>
      </c>
      <c r="K1867" s="6" t="s">
        <v>2304</v>
      </c>
      <c r="L1867" s="7" t="s">
        <v>134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15">
        <v>1</v>
      </c>
      <c r="B1868" s="6" t="s">
        <v>133</v>
      </c>
      <c r="C1868" s="5" t="s">
        <v>2520</v>
      </c>
      <c r="D1868" s="5" t="s">
        <v>2521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2304</v>
      </c>
      <c r="L1868" s="7" t="s">
        <v>134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15">
        <v>1</v>
      </c>
      <c r="B1869" s="6" t="s">
        <v>133</v>
      </c>
      <c r="C1869" s="5" t="s">
        <v>2520</v>
      </c>
      <c r="D1869" s="5" t="s">
        <v>2521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2304</v>
      </c>
      <c r="L1869" s="7" t="s">
        <v>134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15">
        <v>1</v>
      </c>
      <c r="B1870" s="6" t="s">
        <v>133</v>
      </c>
      <c r="C1870" s="5" t="s">
        <v>2520</v>
      </c>
      <c r="D1870" s="5" t="s">
        <v>2521</v>
      </c>
      <c r="E1870" s="6">
        <v>107276</v>
      </c>
      <c r="F1870" s="5" t="s">
        <v>2302</v>
      </c>
      <c r="G1870" s="5" t="s">
        <v>2499</v>
      </c>
      <c r="H1870" s="6">
        <v>4</v>
      </c>
      <c r="I1870" s="6">
        <v>46.35</v>
      </c>
      <c r="J1870" s="6" t="s">
        <v>17</v>
      </c>
      <c r="K1870" s="6" t="s">
        <v>2304</v>
      </c>
      <c r="L1870" s="7" t="s">
        <v>134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15">
        <v>1</v>
      </c>
      <c r="B1871" s="6" t="s">
        <v>133</v>
      </c>
      <c r="C1871" s="5" t="s">
        <v>2520</v>
      </c>
      <c r="D1871" s="5" t="s">
        <v>2521</v>
      </c>
      <c r="E1871" s="6">
        <v>107275</v>
      </c>
      <c r="F1871" s="5" t="s">
        <v>1218</v>
      </c>
      <c r="G1871" s="5" t="s">
        <v>1219</v>
      </c>
      <c r="H1871" s="6">
        <v>2</v>
      </c>
      <c r="I1871" s="6">
        <v>69</v>
      </c>
      <c r="J1871" s="6" t="s">
        <v>14</v>
      </c>
      <c r="K1871" s="6" t="s">
        <v>2304</v>
      </c>
      <c r="L1871" s="7" t="s">
        <v>134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15">
        <v>1</v>
      </c>
      <c r="B1872" s="6" t="s">
        <v>133</v>
      </c>
      <c r="C1872" s="5" t="s">
        <v>2520</v>
      </c>
      <c r="D1872" s="5" t="s">
        <v>2521</v>
      </c>
      <c r="E1872" s="6">
        <v>107277</v>
      </c>
      <c r="F1872" s="5" t="s">
        <v>2305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2304</v>
      </c>
      <c r="L1872" s="7" t="s">
        <v>134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15">
        <v>1</v>
      </c>
      <c r="B1873" s="6" t="s">
        <v>133</v>
      </c>
      <c r="C1873" s="5" t="s">
        <v>2520</v>
      </c>
      <c r="D1873" s="5" t="s">
        <v>2521</v>
      </c>
      <c r="E1873" s="6">
        <v>107278</v>
      </c>
      <c r="F1873" s="5" t="s">
        <v>2306</v>
      </c>
      <c r="G1873" s="5" t="s">
        <v>2307</v>
      </c>
      <c r="H1873" s="6">
        <v>1</v>
      </c>
      <c r="I1873" s="6">
        <v>62</v>
      </c>
      <c r="J1873" s="6" t="s">
        <v>12</v>
      </c>
      <c r="K1873" s="6" t="s">
        <v>2304</v>
      </c>
      <c r="L1873" s="7" t="s">
        <v>134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15">
        <v>1</v>
      </c>
      <c r="B1874" s="6" t="s">
        <v>133</v>
      </c>
      <c r="C1874" s="5" t="s">
        <v>2476</v>
      </c>
      <c r="D1874" s="5" t="s">
        <v>2477</v>
      </c>
      <c r="E1874" s="6">
        <v>107201</v>
      </c>
      <c r="F1874" s="5" t="s">
        <v>36</v>
      </c>
      <c r="G1874" s="5" t="s">
        <v>2396</v>
      </c>
      <c r="H1874" s="6">
        <v>3</v>
      </c>
      <c r="I1874" s="6">
        <v>85</v>
      </c>
      <c r="J1874" s="6" t="s">
        <v>14</v>
      </c>
      <c r="K1874" s="6" t="s">
        <v>2304</v>
      </c>
      <c r="L1874" s="7" t="s">
        <v>134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15">
        <v>1</v>
      </c>
      <c r="B1875" s="6" t="s">
        <v>133</v>
      </c>
      <c r="C1875" s="5" t="s">
        <v>2476</v>
      </c>
      <c r="D1875" s="5" t="s">
        <v>2477</v>
      </c>
      <c r="E1875" s="6">
        <v>107203</v>
      </c>
      <c r="F1875" s="5" t="s">
        <v>26</v>
      </c>
      <c r="G1875" s="5" t="s">
        <v>1513</v>
      </c>
      <c r="H1875" s="6">
        <v>3</v>
      </c>
      <c r="I1875" s="6">
        <v>87</v>
      </c>
      <c r="J1875" s="6" t="s">
        <v>16</v>
      </c>
      <c r="K1875" s="6" t="s">
        <v>2304</v>
      </c>
      <c r="L1875" s="7" t="s">
        <v>134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15">
        <v>1</v>
      </c>
      <c r="B1876" s="6" t="s">
        <v>133</v>
      </c>
      <c r="C1876" s="5" t="s">
        <v>2476</v>
      </c>
      <c r="D1876" s="5" t="s">
        <v>2477</v>
      </c>
      <c r="E1876" s="6">
        <v>107205</v>
      </c>
      <c r="F1876" s="5" t="s">
        <v>2302</v>
      </c>
      <c r="G1876" s="5" t="s">
        <v>2398</v>
      </c>
      <c r="H1876" s="6">
        <v>4</v>
      </c>
      <c r="I1876" s="6">
        <v>70.45</v>
      </c>
      <c r="J1876" s="6" t="s">
        <v>15</v>
      </c>
      <c r="K1876" s="6" t="s">
        <v>2304</v>
      </c>
      <c r="L1876" s="7" t="s">
        <v>134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15">
        <v>1</v>
      </c>
      <c r="B1877" s="6" t="s">
        <v>133</v>
      </c>
      <c r="C1877" s="5" t="s">
        <v>2476</v>
      </c>
      <c r="D1877" s="5" t="s">
        <v>2477</v>
      </c>
      <c r="E1877" s="6">
        <v>107202</v>
      </c>
      <c r="F1877" s="5" t="s">
        <v>1218</v>
      </c>
      <c r="G1877" s="5" t="s">
        <v>1515</v>
      </c>
      <c r="H1877" s="6">
        <v>2</v>
      </c>
      <c r="I1877" s="6">
        <v>68</v>
      </c>
      <c r="J1877" s="6" t="s">
        <v>14</v>
      </c>
      <c r="K1877" s="6" t="s">
        <v>2304</v>
      </c>
      <c r="L1877" s="7" t="s">
        <v>134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15">
        <v>1</v>
      </c>
      <c r="B1878" s="6" t="s">
        <v>133</v>
      </c>
      <c r="C1878" s="5" t="s">
        <v>2476</v>
      </c>
      <c r="D1878" s="5" t="s">
        <v>2477</v>
      </c>
      <c r="E1878" s="6">
        <v>107204</v>
      </c>
      <c r="F1878" s="5" t="s">
        <v>2305</v>
      </c>
      <c r="G1878" s="5" t="s">
        <v>2397</v>
      </c>
      <c r="H1878" s="6">
        <v>3</v>
      </c>
      <c r="I1878" s="6">
        <v>74</v>
      </c>
      <c r="J1878" s="6" t="s">
        <v>14</v>
      </c>
      <c r="K1878" s="6" t="s">
        <v>2304</v>
      </c>
      <c r="L1878" s="7" t="s">
        <v>134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15">
        <v>1</v>
      </c>
      <c r="B1879" s="6" t="s">
        <v>133</v>
      </c>
      <c r="C1879" s="5" t="s">
        <v>2476</v>
      </c>
      <c r="D1879" s="5" t="s">
        <v>2477</v>
      </c>
      <c r="E1879" s="6">
        <v>107206</v>
      </c>
      <c r="F1879" s="5" t="s">
        <v>2306</v>
      </c>
      <c r="G1879" s="5" t="s">
        <v>2399</v>
      </c>
      <c r="H1879" s="6">
        <v>1</v>
      </c>
      <c r="I1879" s="6">
        <v>87</v>
      </c>
      <c r="J1879" s="6" t="s">
        <v>16</v>
      </c>
      <c r="K1879" s="6" t="s">
        <v>2304</v>
      </c>
      <c r="L1879" s="7" t="s">
        <v>134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15">
        <v>1</v>
      </c>
      <c r="B1880" s="6" t="s">
        <v>133</v>
      </c>
      <c r="C1880" s="5" t="s">
        <v>2478</v>
      </c>
      <c r="D1880" s="5" t="s">
        <v>2479</v>
      </c>
      <c r="E1880" s="6">
        <v>107201</v>
      </c>
      <c r="F1880" s="5" t="s">
        <v>36</v>
      </c>
      <c r="G1880" s="5" t="s">
        <v>2396</v>
      </c>
      <c r="H1880" s="6">
        <v>3</v>
      </c>
      <c r="I1880" s="6">
        <v>59</v>
      </c>
      <c r="J1880" s="6" t="s">
        <v>13</v>
      </c>
      <c r="K1880" s="6" t="s">
        <v>2304</v>
      </c>
      <c r="L1880" s="7" t="s">
        <v>134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15">
        <v>1</v>
      </c>
      <c r="B1881" s="6" t="s">
        <v>133</v>
      </c>
      <c r="C1881" s="5" t="s">
        <v>2478</v>
      </c>
      <c r="D1881" s="5" t="s">
        <v>2479</v>
      </c>
      <c r="E1881" s="6">
        <v>107203</v>
      </c>
      <c r="F1881" s="5" t="s">
        <v>26</v>
      </c>
      <c r="G1881" s="5" t="s">
        <v>1513</v>
      </c>
      <c r="H1881" s="6">
        <v>3</v>
      </c>
      <c r="I1881" s="6">
        <v>64</v>
      </c>
      <c r="J1881" s="6" t="s">
        <v>9</v>
      </c>
      <c r="K1881" s="6" t="s">
        <v>2304</v>
      </c>
      <c r="L1881" s="7" t="s">
        <v>134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15">
        <v>1</v>
      </c>
      <c r="B1882" s="6" t="s">
        <v>133</v>
      </c>
      <c r="C1882" s="5" t="s">
        <v>2478</v>
      </c>
      <c r="D1882" s="5" t="s">
        <v>2479</v>
      </c>
      <c r="E1882" s="6">
        <v>107205</v>
      </c>
      <c r="F1882" s="5" t="s">
        <v>2302</v>
      </c>
      <c r="G1882" s="5" t="s">
        <v>2398</v>
      </c>
      <c r="H1882" s="6">
        <v>4</v>
      </c>
      <c r="I1882" s="6">
        <v>48.57</v>
      </c>
      <c r="J1882" s="6" t="s">
        <v>13</v>
      </c>
      <c r="K1882" s="6" t="s">
        <v>2304</v>
      </c>
      <c r="L1882" s="7" t="s">
        <v>134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15">
        <v>1</v>
      </c>
      <c r="B1883" s="6" t="s">
        <v>133</v>
      </c>
      <c r="C1883" s="5" t="s">
        <v>2478</v>
      </c>
      <c r="D1883" s="5" t="s">
        <v>2479</v>
      </c>
      <c r="E1883" s="6">
        <v>107202</v>
      </c>
      <c r="F1883" s="5" t="s">
        <v>1218</v>
      </c>
      <c r="G1883" s="5" t="s">
        <v>1515</v>
      </c>
      <c r="H1883" s="6">
        <v>2</v>
      </c>
      <c r="I1883" s="6">
        <v>58</v>
      </c>
      <c r="J1883" s="6" t="s">
        <v>9</v>
      </c>
      <c r="K1883" s="6" t="s">
        <v>2304</v>
      </c>
      <c r="L1883" s="7" t="s">
        <v>134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15">
        <v>1</v>
      </c>
      <c r="B1884" s="6" t="s">
        <v>133</v>
      </c>
      <c r="C1884" s="5" t="s">
        <v>2478</v>
      </c>
      <c r="D1884" s="5" t="s">
        <v>2479</v>
      </c>
      <c r="E1884" s="6">
        <v>107204</v>
      </c>
      <c r="F1884" s="5" t="s">
        <v>2305</v>
      </c>
      <c r="G1884" s="5" t="s">
        <v>2397</v>
      </c>
      <c r="H1884" s="6">
        <v>3</v>
      </c>
      <c r="I1884" s="6">
        <v>57.5</v>
      </c>
      <c r="J1884" s="6" t="s">
        <v>9</v>
      </c>
      <c r="K1884" s="6" t="s">
        <v>2304</v>
      </c>
      <c r="L1884" s="7" t="s">
        <v>134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15">
        <v>1</v>
      </c>
      <c r="B1885" s="6" t="s">
        <v>133</v>
      </c>
      <c r="C1885" s="5" t="s">
        <v>2478</v>
      </c>
      <c r="D1885" s="5" t="s">
        <v>2479</v>
      </c>
      <c r="E1885" s="6">
        <v>107206</v>
      </c>
      <c r="F1885" s="5" t="s">
        <v>2306</v>
      </c>
      <c r="G1885" s="5" t="s">
        <v>2399</v>
      </c>
      <c r="H1885" s="6">
        <v>1</v>
      </c>
      <c r="I1885" s="6">
        <v>66</v>
      </c>
      <c r="J1885" s="6" t="s">
        <v>11</v>
      </c>
      <c r="K1885" s="6" t="s">
        <v>2304</v>
      </c>
      <c r="L1885" s="7" t="s">
        <v>134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15">
        <v>1</v>
      </c>
      <c r="B1886" s="6" t="s">
        <v>133</v>
      </c>
      <c r="C1886" s="5" t="s">
        <v>2480</v>
      </c>
      <c r="D1886" s="5" t="s">
        <v>2481</v>
      </c>
      <c r="E1886" s="6">
        <v>107201</v>
      </c>
      <c r="F1886" s="5" t="s">
        <v>36</v>
      </c>
      <c r="G1886" s="5" t="s">
        <v>2396</v>
      </c>
      <c r="H1886" s="6">
        <v>3</v>
      </c>
      <c r="I1886" s="6">
        <v>42</v>
      </c>
      <c r="J1886" s="6" t="s">
        <v>18</v>
      </c>
      <c r="K1886" s="6" t="s">
        <v>2304</v>
      </c>
      <c r="L1886" s="7" t="s">
        <v>134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15">
        <v>1</v>
      </c>
      <c r="B1887" s="6" t="s">
        <v>133</v>
      </c>
      <c r="C1887" s="5" t="s">
        <v>2480</v>
      </c>
      <c r="D1887" s="5" t="s">
        <v>2481</v>
      </c>
      <c r="E1887" s="6">
        <v>107203</v>
      </c>
      <c r="F1887" s="5" t="s">
        <v>26</v>
      </c>
      <c r="G1887" s="5" t="s">
        <v>1513</v>
      </c>
      <c r="H1887" s="6">
        <v>3</v>
      </c>
      <c r="I1887" s="6">
        <v>60</v>
      </c>
      <c r="J1887" s="6" t="s">
        <v>12</v>
      </c>
      <c r="K1887" s="6" t="s">
        <v>2304</v>
      </c>
      <c r="L1887" s="7" t="s">
        <v>134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15">
        <v>1</v>
      </c>
      <c r="B1888" s="6" t="s">
        <v>133</v>
      </c>
      <c r="C1888" s="5" t="s">
        <v>2480</v>
      </c>
      <c r="D1888" s="5" t="s">
        <v>2481</v>
      </c>
      <c r="E1888" s="6">
        <v>107205</v>
      </c>
      <c r="F1888" s="5" t="s">
        <v>2302</v>
      </c>
      <c r="G1888" s="5" t="s">
        <v>2398</v>
      </c>
      <c r="H1888" s="6">
        <v>4</v>
      </c>
      <c r="I1888" s="6">
        <v>38.9</v>
      </c>
      <c r="J1888" s="6" t="s">
        <v>18</v>
      </c>
      <c r="K1888" s="6" t="s">
        <v>2304</v>
      </c>
      <c r="L1888" s="7" t="s">
        <v>134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15">
        <v>1</v>
      </c>
      <c r="B1889" s="6" t="s">
        <v>133</v>
      </c>
      <c r="C1889" s="5" t="s">
        <v>2480</v>
      </c>
      <c r="D1889" s="5" t="s">
        <v>2481</v>
      </c>
      <c r="E1889" s="6">
        <v>107202</v>
      </c>
      <c r="F1889" s="5" t="s">
        <v>1218</v>
      </c>
      <c r="G1889" s="5" t="s">
        <v>1515</v>
      </c>
      <c r="H1889" s="6">
        <v>2</v>
      </c>
      <c r="I1889" s="6">
        <v>56</v>
      </c>
      <c r="J1889" s="6" t="s">
        <v>12</v>
      </c>
      <c r="K1889" s="6" t="s">
        <v>2304</v>
      </c>
      <c r="L1889" s="7" t="s">
        <v>134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15">
        <v>1</v>
      </c>
      <c r="B1890" s="6" t="s">
        <v>133</v>
      </c>
      <c r="C1890" s="5" t="s">
        <v>2480</v>
      </c>
      <c r="D1890" s="5" t="s">
        <v>2481</v>
      </c>
      <c r="E1890" s="6">
        <v>107204</v>
      </c>
      <c r="F1890" s="5" t="s">
        <v>2305</v>
      </c>
      <c r="G1890" s="5" t="s">
        <v>2397</v>
      </c>
      <c r="H1890" s="6">
        <v>3</v>
      </c>
      <c r="I1890" s="6">
        <v>2</v>
      </c>
      <c r="J1890" s="6" t="s">
        <v>18</v>
      </c>
      <c r="K1890" s="6" t="s">
        <v>2304</v>
      </c>
      <c r="L1890" s="7" t="s">
        <v>134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15">
        <v>1</v>
      </c>
      <c r="B1891" s="6" t="s">
        <v>133</v>
      </c>
      <c r="C1891" s="5" t="s">
        <v>2480</v>
      </c>
      <c r="D1891" s="5" t="s">
        <v>2481</v>
      </c>
      <c r="E1891" s="6">
        <v>107206</v>
      </c>
      <c r="F1891" s="5" t="s">
        <v>2306</v>
      </c>
      <c r="G1891" s="5" t="s">
        <v>2399</v>
      </c>
      <c r="H1891" s="6">
        <v>1</v>
      </c>
      <c r="I1891" s="6">
        <v>59</v>
      </c>
      <c r="J1891" s="6" t="s">
        <v>9</v>
      </c>
      <c r="K1891" s="6" t="s">
        <v>2304</v>
      </c>
      <c r="L1891" s="7" t="s">
        <v>134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15">
        <v>1</v>
      </c>
      <c r="B1892" s="6" t="s">
        <v>133</v>
      </c>
      <c r="C1892" s="5" t="s">
        <v>2382</v>
      </c>
      <c r="D1892" s="5" t="s">
        <v>2383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2304</v>
      </c>
      <c r="L1892" s="7" t="s">
        <v>134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15">
        <v>1</v>
      </c>
      <c r="B1893" s="6" t="s">
        <v>133</v>
      </c>
      <c r="C1893" s="5" t="s">
        <v>2382</v>
      </c>
      <c r="D1893" s="5" t="s">
        <v>2383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2304</v>
      </c>
      <c r="L1893" s="7" t="s">
        <v>134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15">
        <v>1</v>
      </c>
      <c r="B1894" s="6" t="s">
        <v>133</v>
      </c>
      <c r="C1894" s="5" t="s">
        <v>2382</v>
      </c>
      <c r="D1894" s="5" t="s">
        <v>2383</v>
      </c>
      <c r="E1894" s="6">
        <v>107069</v>
      </c>
      <c r="F1894" s="5" t="s">
        <v>2302</v>
      </c>
      <c r="G1894" s="5" t="s">
        <v>2303</v>
      </c>
      <c r="H1894" s="6">
        <v>4</v>
      </c>
      <c r="I1894" s="6">
        <v>41.35</v>
      </c>
      <c r="J1894" s="6" t="s">
        <v>18</v>
      </c>
      <c r="K1894" s="6" t="s">
        <v>2304</v>
      </c>
      <c r="L1894" s="7" t="s">
        <v>134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15">
        <v>1</v>
      </c>
      <c r="B1895" s="6" t="s">
        <v>133</v>
      </c>
      <c r="C1895" s="5" t="s">
        <v>2382</v>
      </c>
      <c r="D1895" s="5" t="s">
        <v>2383</v>
      </c>
      <c r="E1895" s="6">
        <v>107198</v>
      </c>
      <c r="F1895" s="5" t="s">
        <v>1218</v>
      </c>
      <c r="G1895" s="5" t="s">
        <v>1219</v>
      </c>
      <c r="H1895" s="6">
        <v>2</v>
      </c>
      <c r="I1895" s="6">
        <v>62.5</v>
      </c>
      <c r="J1895" s="6" t="s">
        <v>13</v>
      </c>
      <c r="K1895" s="6" t="s">
        <v>2304</v>
      </c>
      <c r="L1895" s="7" t="s">
        <v>134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15">
        <v>1</v>
      </c>
      <c r="B1896" s="6" t="s">
        <v>133</v>
      </c>
      <c r="C1896" s="5" t="s">
        <v>2382</v>
      </c>
      <c r="D1896" s="5" t="s">
        <v>2383</v>
      </c>
      <c r="E1896" s="6">
        <v>107136</v>
      </c>
      <c r="F1896" s="5" t="s">
        <v>2305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2304</v>
      </c>
      <c r="L1896" s="7" t="s">
        <v>134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15">
        <v>1</v>
      </c>
      <c r="B1897" s="6" t="s">
        <v>133</v>
      </c>
      <c r="C1897" s="5" t="s">
        <v>2382</v>
      </c>
      <c r="D1897" s="5" t="s">
        <v>2383</v>
      </c>
      <c r="E1897" s="6">
        <v>107200</v>
      </c>
      <c r="F1897" s="5" t="s">
        <v>2306</v>
      </c>
      <c r="G1897" s="5" t="s">
        <v>2307</v>
      </c>
      <c r="H1897" s="6">
        <v>1</v>
      </c>
      <c r="I1897" s="6">
        <v>57</v>
      </c>
      <c r="J1897" s="6" t="s">
        <v>9</v>
      </c>
      <c r="K1897" s="6" t="s">
        <v>2304</v>
      </c>
      <c r="L1897" s="7" t="s">
        <v>134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15">
        <v>1</v>
      </c>
      <c r="B1898" s="6" t="s">
        <v>133</v>
      </c>
      <c r="C1898" s="5" t="s">
        <v>2522</v>
      </c>
      <c r="D1898" s="5" t="s">
        <v>2523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2304</v>
      </c>
      <c r="L1898" s="7" t="s">
        <v>134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15">
        <v>1</v>
      </c>
      <c r="B1899" s="6" t="s">
        <v>133</v>
      </c>
      <c r="C1899" s="5" t="s">
        <v>2522</v>
      </c>
      <c r="D1899" s="5" t="s">
        <v>2523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2304</v>
      </c>
      <c r="L1899" s="7" t="s">
        <v>134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15">
        <v>1</v>
      </c>
      <c r="B1900" s="6" t="s">
        <v>133</v>
      </c>
      <c r="C1900" s="5" t="s">
        <v>2522</v>
      </c>
      <c r="D1900" s="5" t="s">
        <v>2523</v>
      </c>
      <c r="E1900" s="6">
        <v>107276</v>
      </c>
      <c r="F1900" s="5" t="s">
        <v>2302</v>
      </c>
      <c r="G1900" s="5" t="s">
        <v>2499</v>
      </c>
      <c r="H1900" s="6">
        <v>4</v>
      </c>
      <c r="I1900" s="6">
        <v>44.42</v>
      </c>
      <c r="J1900" s="6" t="s">
        <v>17</v>
      </c>
      <c r="K1900" s="6" t="s">
        <v>2304</v>
      </c>
      <c r="L1900" s="7" t="s">
        <v>134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15">
        <v>1</v>
      </c>
      <c r="B1901" s="6" t="s">
        <v>133</v>
      </c>
      <c r="C1901" s="5" t="s">
        <v>2522</v>
      </c>
      <c r="D1901" s="5" t="s">
        <v>2523</v>
      </c>
      <c r="E1901" s="6">
        <v>107275</v>
      </c>
      <c r="F1901" s="5" t="s">
        <v>1218</v>
      </c>
      <c r="G1901" s="5" t="s">
        <v>1219</v>
      </c>
      <c r="H1901" s="6">
        <v>2</v>
      </c>
      <c r="I1901" s="6">
        <v>60</v>
      </c>
      <c r="J1901" s="6" t="s">
        <v>12</v>
      </c>
      <c r="K1901" s="6" t="s">
        <v>2304</v>
      </c>
      <c r="L1901" s="7" t="s">
        <v>134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15">
        <v>1</v>
      </c>
      <c r="B1902" s="6" t="s">
        <v>133</v>
      </c>
      <c r="C1902" s="5" t="s">
        <v>2522</v>
      </c>
      <c r="D1902" s="5" t="s">
        <v>2523</v>
      </c>
      <c r="E1902" s="6">
        <v>107277</v>
      </c>
      <c r="F1902" s="5" t="s">
        <v>2305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2304</v>
      </c>
      <c r="L1902" s="7" t="s">
        <v>134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15">
        <v>1</v>
      </c>
      <c r="B1903" s="6" t="s">
        <v>133</v>
      </c>
      <c r="C1903" s="5" t="s">
        <v>2522</v>
      </c>
      <c r="D1903" s="5" t="s">
        <v>2523</v>
      </c>
      <c r="E1903" s="6">
        <v>107278</v>
      </c>
      <c r="F1903" s="5" t="s">
        <v>2306</v>
      </c>
      <c r="G1903" s="5" t="s">
        <v>2307</v>
      </c>
      <c r="H1903" s="6">
        <v>1</v>
      </c>
      <c r="I1903" s="6">
        <v>69.5</v>
      </c>
      <c r="J1903" s="6" t="s">
        <v>9</v>
      </c>
      <c r="K1903" s="6" t="s">
        <v>2304</v>
      </c>
      <c r="L1903" s="7" t="s">
        <v>134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15">
        <v>1</v>
      </c>
      <c r="B1904" s="6" t="s">
        <v>133</v>
      </c>
      <c r="C1904" s="5" t="s">
        <v>2524</v>
      </c>
      <c r="D1904" s="5" t="s">
        <v>2525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2304</v>
      </c>
      <c r="L1904" s="7" t="s">
        <v>134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15">
        <v>1</v>
      </c>
      <c r="B1905" s="6" t="s">
        <v>133</v>
      </c>
      <c r="C1905" s="5" t="s">
        <v>2524</v>
      </c>
      <c r="D1905" s="5" t="s">
        <v>2525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2304</v>
      </c>
      <c r="L1905" s="7" t="s">
        <v>134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15">
        <v>1</v>
      </c>
      <c r="B1906" s="6" t="s">
        <v>133</v>
      </c>
      <c r="C1906" s="5" t="s">
        <v>2524</v>
      </c>
      <c r="D1906" s="5" t="s">
        <v>2525</v>
      </c>
      <c r="E1906" s="6">
        <v>107276</v>
      </c>
      <c r="F1906" s="5" t="s">
        <v>2302</v>
      </c>
      <c r="G1906" s="5" t="s">
        <v>2499</v>
      </c>
      <c r="H1906" s="6">
        <v>4</v>
      </c>
      <c r="I1906" s="6">
        <v>52.86</v>
      </c>
      <c r="J1906" s="6" t="s">
        <v>12</v>
      </c>
      <c r="K1906" s="6" t="s">
        <v>2304</v>
      </c>
      <c r="L1906" s="7" t="s">
        <v>134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15">
        <v>1</v>
      </c>
      <c r="B1907" s="6" t="s">
        <v>133</v>
      </c>
      <c r="C1907" s="5" t="s">
        <v>2524</v>
      </c>
      <c r="D1907" s="5" t="s">
        <v>2525</v>
      </c>
      <c r="E1907" s="6">
        <v>107275</v>
      </c>
      <c r="F1907" s="5" t="s">
        <v>1218</v>
      </c>
      <c r="G1907" s="5" t="s">
        <v>1219</v>
      </c>
      <c r="H1907" s="6">
        <v>2</v>
      </c>
      <c r="I1907" s="6">
        <v>52</v>
      </c>
      <c r="J1907" s="6" t="s">
        <v>13</v>
      </c>
      <c r="K1907" s="6" t="s">
        <v>2304</v>
      </c>
      <c r="L1907" s="7" t="s">
        <v>134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15">
        <v>1</v>
      </c>
      <c r="B1908" s="6" t="s">
        <v>133</v>
      </c>
      <c r="C1908" s="5" t="s">
        <v>2524</v>
      </c>
      <c r="D1908" s="5" t="s">
        <v>2525</v>
      </c>
      <c r="E1908" s="6">
        <v>107277</v>
      </c>
      <c r="F1908" s="5" t="s">
        <v>2305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2304</v>
      </c>
      <c r="L1908" s="7" t="s">
        <v>134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15">
        <v>1</v>
      </c>
      <c r="B1909" s="6" t="s">
        <v>133</v>
      </c>
      <c r="C1909" s="5" t="s">
        <v>2524</v>
      </c>
      <c r="D1909" s="5" t="s">
        <v>2525</v>
      </c>
      <c r="E1909" s="6">
        <v>107278</v>
      </c>
      <c r="F1909" s="5" t="s">
        <v>2306</v>
      </c>
      <c r="G1909" s="5" t="s">
        <v>2307</v>
      </c>
      <c r="H1909" s="6">
        <v>1</v>
      </c>
      <c r="I1909" s="6">
        <v>56</v>
      </c>
      <c r="J1909" s="6" t="s">
        <v>13</v>
      </c>
      <c r="K1909" s="6" t="s">
        <v>2304</v>
      </c>
      <c r="L1909" s="7" t="s">
        <v>134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15">
        <v>1</v>
      </c>
      <c r="B1910" s="6" t="s">
        <v>133</v>
      </c>
      <c r="C1910" s="5" t="s">
        <v>2482</v>
      </c>
      <c r="D1910" s="5" t="s">
        <v>2483</v>
      </c>
      <c r="E1910" s="6">
        <v>107201</v>
      </c>
      <c r="F1910" s="5" t="s">
        <v>36</v>
      </c>
      <c r="G1910" s="5" t="s">
        <v>2396</v>
      </c>
      <c r="H1910" s="6">
        <v>3</v>
      </c>
      <c r="I1910" s="6">
        <v>87</v>
      </c>
      <c r="J1910" s="6" t="s">
        <v>15</v>
      </c>
      <c r="K1910" s="6" t="s">
        <v>2304</v>
      </c>
      <c r="L1910" s="7" t="s">
        <v>134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15">
        <v>1</v>
      </c>
      <c r="B1911" s="6" t="s">
        <v>133</v>
      </c>
      <c r="C1911" s="5" t="s">
        <v>2482</v>
      </c>
      <c r="D1911" s="5" t="s">
        <v>2483</v>
      </c>
      <c r="E1911" s="6">
        <v>107203</v>
      </c>
      <c r="F1911" s="5" t="s">
        <v>26</v>
      </c>
      <c r="G1911" s="5" t="s">
        <v>1513</v>
      </c>
      <c r="H1911" s="6">
        <v>3</v>
      </c>
      <c r="I1911" s="6">
        <v>69</v>
      </c>
      <c r="J1911" s="6" t="s">
        <v>11</v>
      </c>
      <c r="K1911" s="6" t="s">
        <v>2304</v>
      </c>
      <c r="L1911" s="7" t="s">
        <v>134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15">
        <v>1</v>
      </c>
      <c r="B1912" s="6" t="s">
        <v>133</v>
      </c>
      <c r="C1912" s="5" t="s">
        <v>2482</v>
      </c>
      <c r="D1912" s="5" t="s">
        <v>2483</v>
      </c>
      <c r="E1912" s="6">
        <v>107205</v>
      </c>
      <c r="F1912" s="5" t="s">
        <v>2302</v>
      </c>
      <c r="G1912" s="5" t="s">
        <v>2398</v>
      </c>
      <c r="H1912" s="6">
        <v>4</v>
      </c>
      <c r="I1912" s="6">
        <v>64.45</v>
      </c>
      <c r="J1912" s="6" t="s">
        <v>14</v>
      </c>
      <c r="K1912" s="6" t="s">
        <v>2304</v>
      </c>
      <c r="L1912" s="7" t="s">
        <v>134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15">
        <v>1</v>
      </c>
      <c r="B1913" s="6" t="s">
        <v>133</v>
      </c>
      <c r="C1913" s="5" t="s">
        <v>2482</v>
      </c>
      <c r="D1913" s="5" t="s">
        <v>2483</v>
      </c>
      <c r="E1913" s="6">
        <v>107202</v>
      </c>
      <c r="F1913" s="5" t="s">
        <v>1218</v>
      </c>
      <c r="G1913" s="5" t="s">
        <v>1515</v>
      </c>
      <c r="H1913" s="6">
        <v>2</v>
      </c>
      <c r="I1913" s="6">
        <v>62</v>
      </c>
      <c r="J1913" s="6" t="s">
        <v>11</v>
      </c>
      <c r="K1913" s="6" t="s">
        <v>2304</v>
      </c>
      <c r="L1913" s="7" t="s">
        <v>134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15">
        <v>1</v>
      </c>
      <c r="B1914" s="6" t="s">
        <v>133</v>
      </c>
      <c r="C1914" s="5" t="s">
        <v>2482</v>
      </c>
      <c r="D1914" s="5" t="s">
        <v>2483</v>
      </c>
      <c r="E1914" s="6">
        <v>107204</v>
      </c>
      <c r="F1914" s="5" t="s">
        <v>2305</v>
      </c>
      <c r="G1914" s="5" t="s">
        <v>2397</v>
      </c>
      <c r="H1914" s="6">
        <v>3</v>
      </c>
      <c r="I1914" s="6">
        <v>51.5</v>
      </c>
      <c r="J1914" s="6" t="s">
        <v>13</v>
      </c>
      <c r="K1914" s="6" t="s">
        <v>2304</v>
      </c>
      <c r="L1914" s="7" t="s">
        <v>134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15">
        <v>1</v>
      </c>
      <c r="B1915" s="6" t="s">
        <v>133</v>
      </c>
      <c r="C1915" s="5" t="s">
        <v>2482</v>
      </c>
      <c r="D1915" s="5" t="s">
        <v>2483</v>
      </c>
      <c r="E1915" s="6">
        <v>107206</v>
      </c>
      <c r="F1915" s="5" t="s">
        <v>2306</v>
      </c>
      <c r="G1915" s="5" t="s">
        <v>2399</v>
      </c>
      <c r="H1915" s="6">
        <v>1</v>
      </c>
      <c r="I1915" s="6">
        <v>55</v>
      </c>
      <c r="J1915" s="6" t="s">
        <v>9</v>
      </c>
      <c r="K1915" s="6" t="s">
        <v>2304</v>
      </c>
      <c r="L1915" s="7" t="s">
        <v>134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15">
        <v>1</v>
      </c>
      <c r="B1916" s="6" t="s">
        <v>133</v>
      </c>
      <c r="C1916" s="5" t="s">
        <v>2484</v>
      </c>
      <c r="D1916" s="5" t="s">
        <v>2485</v>
      </c>
      <c r="E1916" s="6">
        <v>107201</v>
      </c>
      <c r="F1916" s="5" t="s">
        <v>36</v>
      </c>
      <c r="G1916" s="5" t="s">
        <v>2396</v>
      </c>
      <c r="H1916" s="6">
        <v>3</v>
      </c>
      <c r="I1916" s="6">
        <v>86</v>
      </c>
      <c r="J1916" s="6" t="s">
        <v>14</v>
      </c>
      <c r="K1916" s="6" t="s">
        <v>2304</v>
      </c>
      <c r="L1916" s="7" t="s">
        <v>134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15">
        <v>1</v>
      </c>
      <c r="B1917" s="6" t="s">
        <v>133</v>
      </c>
      <c r="C1917" s="5" t="s">
        <v>2484</v>
      </c>
      <c r="D1917" s="5" t="s">
        <v>2485</v>
      </c>
      <c r="E1917" s="6">
        <v>107203</v>
      </c>
      <c r="F1917" s="5" t="s">
        <v>26</v>
      </c>
      <c r="G1917" s="5" t="s">
        <v>1513</v>
      </c>
      <c r="H1917" s="6">
        <v>3</v>
      </c>
      <c r="I1917" s="6">
        <v>69</v>
      </c>
      <c r="J1917" s="6" t="s">
        <v>11</v>
      </c>
      <c r="K1917" s="6" t="s">
        <v>2304</v>
      </c>
      <c r="L1917" s="7" t="s">
        <v>134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15">
        <v>1</v>
      </c>
      <c r="B1918" s="6" t="s">
        <v>133</v>
      </c>
      <c r="C1918" s="5" t="s">
        <v>2484</v>
      </c>
      <c r="D1918" s="5" t="s">
        <v>2485</v>
      </c>
      <c r="E1918" s="6">
        <v>107205</v>
      </c>
      <c r="F1918" s="5" t="s">
        <v>2302</v>
      </c>
      <c r="G1918" s="5" t="s">
        <v>2398</v>
      </c>
      <c r="H1918" s="6">
        <v>4</v>
      </c>
      <c r="I1918" s="6">
        <v>55.59</v>
      </c>
      <c r="J1918" s="6" t="s">
        <v>9</v>
      </c>
      <c r="K1918" s="6" t="s">
        <v>2304</v>
      </c>
      <c r="L1918" s="7" t="s">
        <v>134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15">
        <v>1</v>
      </c>
      <c r="B1919" s="6" t="s">
        <v>133</v>
      </c>
      <c r="C1919" s="5" t="s">
        <v>2484</v>
      </c>
      <c r="D1919" s="5" t="s">
        <v>2485</v>
      </c>
      <c r="E1919" s="6">
        <v>107202</v>
      </c>
      <c r="F1919" s="5" t="s">
        <v>1218</v>
      </c>
      <c r="G1919" s="5" t="s">
        <v>1515</v>
      </c>
      <c r="H1919" s="6">
        <v>2</v>
      </c>
      <c r="I1919" s="6">
        <v>57</v>
      </c>
      <c r="J1919" s="6" t="s">
        <v>9</v>
      </c>
      <c r="K1919" s="6" t="s">
        <v>2304</v>
      </c>
      <c r="L1919" s="7" t="s">
        <v>134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15">
        <v>1</v>
      </c>
      <c r="B1920" s="6" t="s">
        <v>133</v>
      </c>
      <c r="C1920" s="5" t="s">
        <v>2484</v>
      </c>
      <c r="D1920" s="5" t="s">
        <v>2485</v>
      </c>
      <c r="E1920" s="6">
        <v>107204</v>
      </c>
      <c r="F1920" s="5" t="s">
        <v>2305</v>
      </c>
      <c r="G1920" s="5" t="s">
        <v>2397</v>
      </c>
      <c r="H1920" s="6">
        <v>3</v>
      </c>
      <c r="I1920" s="6">
        <v>76</v>
      </c>
      <c r="J1920" s="6" t="s">
        <v>14</v>
      </c>
      <c r="K1920" s="6" t="s">
        <v>2304</v>
      </c>
      <c r="L1920" s="7" t="s">
        <v>134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15">
        <v>1</v>
      </c>
      <c r="B1921" s="6" t="s">
        <v>133</v>
      </c>
      <c r="C1921" s="5" t="s">
        <v>2484</v>
      </c>
      <c r="D1921" s="5" t="s">
        <v>2485</v>
      </c>
      <c r="E1921" s="6">
        <v>107206</v>
      </c>
      <c r="F1921" s="5" t="s">
        <v>2306</v>
      </c>
      <c r="G1921" s="5" t="s">
        <v>2399</v>
      </c>
      <c r="H1921" s="6">
        <v>1</v>
      </c>
      <c r="I1921" s="6">
        <v>74</v>
      </c>
      <c r="J1921" s="6" t="s">
        <v>14</v>
      </c>
      <c r="K1921" s="6" t="s">
        <v>2304</v>
      </c>
      <c r="L1921" s="7" t="s">
        <v>134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15">
        <v>1</v>
      </c>
      <c r="B1922" s="6" t="s">
        <v>133</v>
      </c>
      <c r="C1922" s="5" t="s">
        <v>2486</v>
      </c>
      <c r="D1922" s="5" t="s">
        <v>2487</v>
      </c>
      <c r="E1922" s="6">
        <v>107201</v>
      </c>
      <c r="F1922" s="5" t="s">
        <v>36</v>
      </c>
      <c r="G1922" s="5" t="s">
        <v>2396</v>
      </c>
      <c r="H1922" s="6">
        <v>3</v>
      </c>
      <c r="I1922" s="6">
        <v>94</v>
      </c>
      <c r="J1922" s="6" t="s">
        <v>16</v>
      </c>
      <c r="K1922" s="6" t="s">
        <v>2304</v>
      </c>
      <c r="L1922" s="7" t="s">
        <v>134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15">
        <v>1</v>
      </c>
      <c r="B1923" s="6" t="s">
        <v>133</v>
      </c>
      <c r="C1923" s="5" t="s">
        <v>2486</v>
      </c>
      <c r="D1923" s="5" t="s">
        <v>2487</v>
      </c>
      <c r="E1923" s="6">
        <v>107203</v>
      </c>
      <c r="F1923" s="5" t="s">
        <v>26</v>
      </c>
      <c r="G1923" s="5" t="s">
        <v>1513</v>
      </c>
      <c r="H1923" s="6">
        <v>3</v>
      </c>
      <c r="I1923" s="6">
        <v>81</v>
      </c>
      <c r="J1923" s="6" t="s">
        <v>15</v>
      </c>
      <c r="K1923" s="6" t="s">
        <v>2304</v>
      </c>
      <c r="L1923" s="7" t="s">
        <v>134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15">
        <v>1</v>
      </c>
      <c r="B1924" s="6" t="s">
        <v>133</v>
      </c>
      <c r="C1924" s="5" t="s">
        <v>2486</v>
      </c>
      <c r="D1924" s="5" t="s">
        <v>2487</v>
      </c>
      <c r="E1924" s="6">
        <v>107205</v>
      </c>
      <c r="F1924" s="5" t="s">
        <v>2302</v>
      </c>
      <c r="G1924" s="5" t="s">
        <v>2398</v>
      </c>
      <c r="H1924" s="6">
        <v>4</v>
      </c>
      <c r="I1924" s="6">
        <v>76.44</v>
      </c>
      <c r="J1924" s="6" t="s">
        <v>16</v>
      </c>
      <c r="K1924" s="6" t="s">
        <v>2304</v>
      </c>
      <c r="L1924" s="7" t="s">
        <v>134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15">
        <v>1</v>
      </c>
      <c r="B1925" s="6" t="s">
        <v>133</v>
      </c>
      <c r="C1925" s="5" t="s">
        <v>2486</v>
      </c>
      <c r="D1925" s="5" t="s">
        <v>2487</v>
      </c>
      <c r="E1925" s="6">
        <v>107202</v>
      </c>
      <c r="F1925" s="5" t="s">
        <v>1218</v>
      </c>
      <c r="G1925" s="5" t="s">
        <v>1515</v>
      </c>
      <c r="H1925" s="6">
        <v>2</v>
      </c>
      <c r="I1925" s="6">
        <v>70</v>
      </c>
      <c r="J1925" s="6" t="s">
        <v>15</v>
      </c>
      <c r="K1925" s="6" t="s">
        <v>2304</v>
      </c>
      <c r="L1925" s="7" t="s">
        <v>134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15">
        <v>1</v>
      </c>
      <c r="B1926" s="6" t="s">
        <v>133</v>
      </c>
      <c r="C1926" s="5" t="s">
        <v>2486</v>
      </c>
      <c r="D1926" s="5" t="s">
        <v>2487</v>
      </c>
      <c r="E1926" s="6">
        <v>107204</v>
      </c>
      <c r="F1926" s="5" t="s">
        <v>2305</v>
      </c>
      <c r="G1926" s="5" t="s">
        <v>2397</v>
      </c>
      <c r="H1926" s="6">
        <v>3</v>
      </c>
      <c r="I1926" s="6">
        <v>85.5</v>
      </c>
      <c r="J1926" s="6" t="s">
        <v>15</v>
      </c>
      <c r="K1926" s="6" t="s">
        <v>2304</v>
      </c>
      <c r="L1926" s="7" t="s">
        <v>134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15">
        <v>1</v>
      </c>
      <c r="B1927" s="6" t="s">
        <v>133</v>
      </c>
      <c r="C1927" s="5" t="s">
        <v>2486</v>
      </c>
      <c r="D1927" s="5" t="s">
        <v>2487</v>
      </c>
      <c r="E1927" s="6">
        <v>107206</v>
      </c>
      <c r="F1927" s="5" t="s">
        <v>2306</v>
      </c>
      <c r="G1927" s="5" t="s">
        <v>2399</v>
      </c>
      <c r="H1927" s="6">
        <v>1</v>
      </c>
      <c r="I1927" s="6">
        <v>88</v>
      </c>
      <c r="J1927" s="6" t="s">
        <v>16</v>
      </c>
      <c r="K1927" s="6" t="s">
        <v>2304</v>
      </c>
      <c r="L1927" s="7" t="s">
        <v>134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15">
        <v>1</v>
      </c>
      <c r="B1928" s="6" t="s">
        <v>133</v>
      </c>
      <c r="C1928" s="5" t="s">
        <v>2384</v>
      </c>
      <c r="D1928" s="5" t="s">
        <v>2385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2304</v>
      </c>
      <c r="L1928" s="7" t="s">
        <v>134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15">
        <v>1</v>
      </c>
      <c r="B1929" s="6" t="s">
        <v>133</v>
      </c>
      <c r="C1929" s="5" t="s">
        <v>2384</v>
      </c>
      <c r="D1929" s="5" t="s">
        <v>2385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2304</v>
      </c>
      <c r="L1929" s="7" t="s">
        <v>134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15">
        <v>1</v>
      </c>
      <c r="B1930" s="6" t="s">
        <v>133</v>
      </c>
      <c r="C1930" s="5" t="s">
        <v>2384</v>
      </c>
      <c r="D1930" s="5" t="s">
        <v>2385</v>
      </c>
      <c r="E1930" s="6">
        <v>107069</v>
      </c>
      <c r="F1930" s="5" t="s">
        <v>2302</v>
      </c>
      <c r="G1930" s="5" t="s">
        <v>2303</v>
      </c>
      <c r="H1930" s="6">
        <v>4</v>
      </c>
      <c r="I1930" s="6">
        <v>39.479999999999997</v>
      </c>
      <c r="J1930" s="6" t="s">
        <v>18</v>
      </c>
      <c r="K1930" s="6" t="s">
        <v>2304</v>
      </c>
      <c r="L1930" s="7" t="s">
        <v>134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15">
        <v>1</v>
      </c>
      <c r="B1931" s="6" t="s">
        <v>133</v>
      </c>
      <c r="C1931" s="5" t="s">
        <v>2384</v>
      </c>
      <c r="D1931" s="5" t="s">
        <v>2385</v>
      </c>
      <c r="E1931" s="6">
        <v>107198</v>
      </c>
      <c r="F1931" s="5" t="s">
        <v>1218</v>
      </c>
      <c r="G1931" s="5" t="s">
        <v>1219</v>
      </c>
      <c r="H1931" s="6">
        <v>2</v>
      </c>
      <c r="I1931" s="6">
        <v>68</v>
      </c>
      <c r="J1931" s="6" t="s">
        <v>12</v>
      </c>
      <c r="K1931" s="6" t="s">
        <v>2304</v>
      </c>
      <c r="L1931" s="7" t="s">
        <v>134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15">
        <v>1</v>
      </c>
      <c r="B1932" s="6" t="s">
        <v>133</v>
      </c>
      <c r="C1932" s="5" t="s">
        <v>2384</v>
      </c>
      <c r="D1932" s="5" t="s">
        <v>2385</v>
      </c>
      <c r="E1932" s="6">
        <v>107136</v>
      </c>
      <c r="F1932" s="5" t="s">
        <v>2305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2304</v>
      </c>
      <c r="L1932" s="7" t="s">
        <v>134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15">
        <v>1</v>
      </c>
      <c r="B1933" s="6" t="s">
        <v>133</v>
      </c>
      <c r="C1933" s="5" t="s">
        <v>2384</v>
      </c>
      <c r="D1933" s="5" t="s">
        <v>2385</v>
      </c>
      <c r="E1933" s="6">
        <v>107200</v>
      </c>
      <c r="F1933" s="5" t="s">
        <v>2306</v>
      </c>
      <c r="G1933" s="5" t="s">
        <v>2307</v>
      </c>
      <c r="H1933" s="6">
        <v>1</v>
      </c>
      <c r="I1933" s="6">
        <v>43</v>
      </c>
      <c r="J1933" s="6" t="s">
        <v>19</v>
      </c>
      <c r="K1933" s="6" t="s">
        <v>2304</v>
      </c>
      <c r="L1933" s="7" t="s">
        <v>134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15">
        <v>1</v>
      </c>
      <c r="B1934" s="6" t="s">
        <v>133</v>
      </c>
      <c r="C1934" s="5" t="s">
        <v>2488</v>
      </c>
      <c r="D1934" s="5" t="s">
        <v>2489</v>
      </c>
      <c r="E1934" s="6">
        <v>107201</v>
      </c>
      <c r="F1934" s="5" t="s">
        <v>36</v>
      </c>
      <c r="G1934" s="5" t="s">
        <v>2396</v>
      </c>
      <c r="H1934" s="6">
        <v>3</v>
      </c>
      <c r="I1934" s="6">
        <v>81</v>
      </c>
      <c r="J1934" s="6" t="s">
        <v>14</v>
      </c>
      <c r="K1934" s="6" t="s">
        <v>2304</v>
      </c>
      <c r="L1934" s="7" t="s">
        <v>134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15">
        <v>1</v>
      </c>
      <c r="B1935" s="6" t="s">
        <v>133</v>
      </c>
      <c r="C1935" s="5" t="s">
        <v>2488</v>
      </c>
      <c r="D1935" s="5" t="s">
        <v>2489</v>
      </c>
      <c r="E1935" s="6">
        <v>107203</v>
      </c>
      <c r="F1935" s="5" t="s">
        <v>26</v>
      </c>
      <c r="G1935" s="5" t="s">
        <v>1513</v>
      </c>
      <c r="H1935" s="6">
        <v>3</v>
      </c>
      <c r="I1935" s="6">
        <v>69</v>
      </c>
      <c r="J1935" s="6" t="s">
        <v>11</v>
      </c>
      <c r="K1935" s="6" t="s">
        <v>2304</v>
      </c>
      <c r="L1935" s="7" t="s">
        <v>134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15">
        <v>1</v>
      </c>
      <c r="B1936" s="6" t="s">
        <v>133</v>
      </c>
      <c r="C1936" s="5" t="s">
        <v>2488</v>
      </c>
      <c r="D1936" s="5" t="s">
        <v>2489</v>
      </c>
      <c r="E1936" s="6">
        <v>107205</v>
      </c>
      <c r="F1936" s="5" t="s">
        <v>2302</v>
      </c>
      <c r="G1936" s="5" t="s">
        <v>2398</v>
      </c>
      <c r="H1936" s="6">
        <v>4</v>
      </c>
      <c r="I1936" s="6">
        <v>58.06</v>
      </c>
      <c r="J1936" s="6" t="s">
        <v>11</v>
      </c>
      <c r="K1936" s="6" t="s">
        <v>2304</v>
      </c>
      <c r="L1936" s="7" t="s">
        <v>134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15">
        <v>1</v>
      </c>
      <c r="B1937" s="6" t="s">
        <v>133</v>
      </c>
      <c r="C1937" s="5" t="s">
        <v>2488</v>
      </c>
      <c r="D1937" s="5" t="s">
        <v>2489</v>
      </c>
      <c r="E1937" s="6">
        <v>107202</v>
      </c>
      <c r="F1937" s="5" t="s">
        <v>1218</v>
      </c>
      <c r="G1937" s="5" t="s">
        <v>1515</v>
      </c>
      <c r="H1937" s="6">
        <v>2</v>
      </c>
      <c r="I1937" s="6">
        <v>67</v>
      </c>
      <c r="J1937" s="6" t="s">
        <v>14</v>
      </c>
      <c r="K1937" s="6" t="s">
        <v>2304</v>
      </c>
      <c r="L1937" s="7" t="s">
        <v>134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15">
        <v>1</v>
      </c>
      <c r="B1938" s="6" t="s">
        <v>133</v>
      </c>
      <c r="C1938" s="5" t="s">
        <v>2488</v>
      </c>
      <c r="D1938" s="5" t="s">
        <v>2489</v>
      </c>
      <c r="E1938" s="6">
        <v>107204</v>
      </c>
      <c r="F1938" s="5" t="s">
        <v>2305</v>
      </c>
      <c r="G1938" s="5" t="s">
        <v>2397</v>
      </c>
      <c r="H1938" s="6">
        <v>3</v>
      </c>
      <c r="I1938" s="6">
        <v>49</v>
      </c>
      <c r="J1938" s="6" t="s">
        <v>13</v>
      </c>
      <c r="K1938" s="6" t="s">
        <v>2304</v>
      </c>
      <c r="L1938" s="7" t="s">
        <v>134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15">
        <v>1</v>
      </c>
      <c r="B1939" s="6" t="s">
        <v>133</v>
      </c>
      <c r="C1939" s="5" t="s">
        <v>2488</v>
      </c>
      <c r="D1939" s="5" t="s">
        <v>2489</v>
      </c>
      <c r="E1939" s="6">
        <v>107206</v>
      </c>
      <c r="F1939" s="5" t="s">
        <v>2306</v>
      </c>
      <c r="G1939" s="5" t="s">
        <v>2399</v>
      </c>
      <c r="H1939" s="6">
        <v>1</v>
      </c>
      <c r="I1939" s="6">
        <v>87</v>
      </c>
      <c r="J1939" s="6" t="s">
        <v>16</v>
      </c>
      <c r="K1939" s="6" t="s">
        <v>2304</v>
      </c>
      <c r="L1939" s="7" t="s">
        <v>134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15">
        <v>1</v>
      </c>
      <c r="B1940" s="6" t="s">
        <v>133</v>
      </c>
      <c r="C1940" s="5" t="s">
        <v>2490</v>
      </c>
      <c r="D1940" s="5" t="s">
        <v>2491</v>
      </c>
      <c r="E1940" s="6">
        <v>107201</v>
      </c>
      <c r="F1940" s="5" t="s">
        <v>36</v>
      </c>
      <c r="G1940" s="5" t="s">
        <v>2396</v>
      </c>
      <c r="H1940" s="6">
        <v>3</v>
      </c>
      <c r="I1940" s="6">
        <v>89</v>
      </c>
      <c r="J1940" s="6" t="s">
        <v>15</v>
      </c>
      <c r="K1940" s="6" t="s">
        <v>2304</v>
      </c>
      <c r="L1940" s="7" t="s">
        <v>134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15">
        <v>1</v>
      </c>
      <c r="B1941" s="6" t="s">
        <v>133</v>
      </c>
      <c r="C1941" s="5" t="s">
        <v>2490</v>
      </c>
      <c r="D1941" s="5" t="s">
        <v>2491</v>
      </c>
      <c r="E1941" s="6">
        <v>107203</v>
      </c>
      <c r="F1941" s="5" t="s">
        <v>26</v>
      </c>
      <c r="G1941" s="5" t="s">
        <v>1513</v>
      </c>
      <c r="H1941" s="6">
        <v>3</v>
      </c>
      <c r="I1941" s="6">
        <v>77</v>
      </c>
      <c r="J1941" s="6" t="s">
        <v>15</v>
      </c>
      <c r="K1941" s="6" t="s">
        <v>2304</v>
      </c>
      <c r="L1941" s="7" t="s">
        <v>134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15">
        <v>1</v>
      </c>
      <c r="B1942" s="6" t="s">
        <v>133</v>
      </c>
      <c r="C1942" s="5" t="s">
        <v>2490</v>
      </c>
      <c r="D1942" s="5" t="s">
        <v>2491</v>
      </c>
      <c r="E1942" s="6">
        <v>107205</v>
      </c>
      <c r="F1942" s="5" t="s">
        <v>2302</v>
      </c>
      <c r="G1942" s="5" t="s">
        <v>2398</v>
      </c>
      <c r="H1942" s="6">
        <v>4</v>
      </c>
      <c r="I1942" s="6">
        <v>72.19</v>
      </c>
      <c r="J1942" s="6" t="s">
        <v>15</v>
      </c>
      <c r="K1942" s="6" t="s">
        <v>2304</v>
      </c>
      <c r="L1942" s="7" t="s">
        <v>134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15">
        <v>1</v>
      </c>
      <c r="B1943" s="6" t="s">
        <v>133</v>
      </c>
      <c r="C1943" s="5" t="s">
        <v>2490</v>
      </c>
      <c r="D1943" s="5" t="s">
        <v>2491</v>
      </c>
      <c r="E1943" s="6">
        <v>107202</v>
      </c>
      <c r="F1943" s="5" t="s">
        <v>1218</v>
      </c>
      <c r="G1943" s="5" t="s">
        <v>1515</v>
      </c>
      <c r="H1943" s="6">
        <v>2</v>
      </c>
      <c r="I1943" s="6">
        <v>71</v>
      </c>
      <c r="J1943" s="6" t="s">
        <v>15</v>
      </c>
      <c r="K1943" s="6" t="s">
        <v>2304</v>
      </c>
      <c r="L1943" s="7" t="s">
        <v>134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15">
        <v>1</v>
      </c>
      <c r="B1944" s="6" t="s">
        <v>133</v>
      </c>
      <c r="C1944" s="5" t="s">
        <v>2490</v>
      </c>
      <c r="D1944" s="5" t="s">
        <v>2491</v>
      </c>
      <c r="E1944" s="6">
        <v>107204</v>
      </c>
      <c r="F1944" s="5" t="s">
        <v>2305</v>
      </c>
      <c r="G1944" s="5" t="s">
        <v>2397</v>
      </c>
      <c r="H1944" s="6">
        <v>3</v>
      </c>
      <c r="I1944" s="6">
        <v>91</v>
      </c>
      <c r="J1944" s="6" t="s">
        <v>16</v>
      </c>
      <c r="K1944" s="6" t="s">
        <v>2304</v>
      </c>
      <c r="L1944" s="7" t="s">
        <v>134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15">
        <v>1</v>
      </c>
      <c r="B1945" s="6" t="s">
        <v>133</v>
      </c>
      <c r="C1945" s="5" t="s">
        <v>2490</v>
      </c>
      <c r="D1945" s="5" t="s">
        <v>2491</v>
      </c>
      <c r="E1945" s="6">
        <v>107206</v>
      </c>
      <c r="F1945" s="5" t="s">
        <v>2306</v>
      </c>
      <c r="G1945" s="5" t="s">
        <v>2399</v>
      </c>
      <c r="H1945" s="6">
        <v>1</v>
      </c>
      <c r="I1945" s="6">
        <v>85</v>
      </c>
      <c r="J1945" s="6" t="s">
        <v>15</v>
      </c>
      <c r="K1945" s="6" t="s">
        <v>2304</v>
      </c>
      <c r="L1945" s="7" t="s">
        <v>134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15">
        <v>1</v>
      </c>
      <c r="B1946" s="6" t="s">
        <v>133</v>
      </c>
      <c r="C1946" s="5" t="s">
        <v>2386</v>
      </c>
      <c r="D1946" s="5" t="s">
        <v>2387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2304</v>
      </c>
      <c r="L1946" s="7" t="s">
        <v>134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15">
        <v>1</v>
      </c>
      <c r="B1947" s="6" t="s">
        <v>133</v>
      </c>
      <c r="C1947" s="5" t="s">
        <v>2386</v>
      </c>
      <c r="D1947" s="5" t="s">
        <v>2387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2304</v>
      </c>
      <c r="L1947" s="7" t="s">
        <v>134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15">
        <v>1</v>
      </c>
      <c r="B1948" s="6" t="s">
        <v>133</v>
      </c>
      <c r="C1948" s="5" t="s">
        <v>2386</v>
      </c>
      <c r="D1948" s="5" t="s">
        <v>2387</v>
      </c>
      <c r="E1948" s="6">
        <v>107069</v>
      </c>
      <c r="F1948" s="5" t="s">
        <v>2302</v>
      </c>
      <c r="G1948" s="5" t="s">
        <v>2303</v>
      </c>
      <c r="H1948" s="6">
        <v>4</v>
      </c>
      <c r="I1948" s="6">
        <v>41.7</v>
      </c>
      <c r="J1948" s="6" t="s">
        <v>19</v>
      </c>
      <c r="K1948" s="6" t="s">
        <v>2304</v>
      </c>
      <c r="L1948" s="7" t="s">
        <v>134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15">
        <v>1</v>
      </c>
      <c r="B1949" s="6" t="s">
        <v>133</v>
      </c>
      <c r="C1949" s="5" t="s">
        <v>2386</v>
      </c>
      <c r="D1949" s="5" t="s">
        <v>2387</v>
      </c>
      <c r="E1949" s="6">
        <v>107198</v>
      </c>
      <c r="F1949" s="5" t="s">
        <v>1218</v>
      </c>
      <c r="G1949" s="5" t="s">
        <v>1219</v>
      </c>
      <c r="H1949" s="6">
        <v>2</v>
      </c>
      <c r="I1949" s="6">
        <v>82.5</v>
      </c>
      <c r="J1949" s="6" t="s">
        <v>11</v>
      </c>
      <c r="K1949" s="6" t="s">
        <v>2304</v>
      </c>
      <c r="L1949" s="7" t="s">
        <v>134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15">
        <v>1</v>
      </c>
      <c r="B1950" s="6" t="s">
        <v>133</v>
      </c>
      <c r="C1950" s="5" t="s">
        <v>2386</v>
      </c>
      <c r="D1950" s="5" t="s">
        <v>2387</v>
      </c>
      <c r="E1950" s="6">
        <v>107136</v>
      </c>
      <c r="F1950" s="5" t="s">
        <v>2305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2304</v>
      </c>
      <c r="L1950" s="7" t="s">
        <v>134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15">
        <v>1</v>
      </c>
      <c r="B1951" s="6" t="s">
        <v>133</v>
      </c>
      <c r="C1951" s="5" t="s">
        <v>2386</v>
      </c>
      <c r="D1951" s="5" t="s">
        <v>2387</v>
      </c>
      <c r="E1951" s="6">
        <v>107200</v>
      </c>
      <c r="F1951" s="5" t="s">
        <v>2306</v>
      </c>
      <c r="G1951" s="5" t="s">
        <v>2307</v>
      </c>
      <c r="H1951" s="6">
        <v>1</v>
      </c>
      <c r="I1951" s="6">
        <v>52</v>
      </c>
      <c r="J1951" s="6" t="s">
        <v>12</v>
      </c>
      <c r="K1951" s="6" t="s">
        <v>2304</v>
      </c>
      <c r="L1951" s="7" t="s">
        <v>134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15">
        <v>1</v>
      </c>
      <c r="B1952" s="6" t="s">
        <v>133</v>
      </c>
      <c r="C1952" s="5" t="s">
        <v>2492</v>
      </c>
      <c r="D1952" s="5" t="s">
        <v>2493</v>
      </c>
      <c r="E1952" s="6">
        <v>107201</v>
      </c>
      <c r="F1952" s="5" t="s">
        <v>36</v>
      </c>
      <c r="G1952" s="5" t="s">
        <v>2396</v>
      </c>
      <c r="H1952" s="6">
        <v>3</v>
      </c>
      <c r="I1952" s="6">
        <v>46</v>
      </c>
      <c r="J1952" s="6" t="s">
        <v>19</v>
      </c>
      <c r="K1952" s="6" t="s">
        <v>2304</v>
      </c>
      <c r="L1952" s="7" t="s">
        <v>134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15">
        <v>1</v>
      </c>
      <c r="B1953" s="6" t="s">
        <v>133</v>
      </c>
      <c r="C1953" s="5" t="s">
        <v>2492</v>
      </c>
      <c r="D1953" s="5" t="s">
        <v>2493</v>
      </c>
      <c r="E1953" s="6">
        <v>107203</v>
      </c>
      <c r="F1953" s="5" t="s">
        <v>26</v>
      </c>
      <c r="G1953" s="5" t="s">
        <v>1513</v>
      </c>
      <c r="H1953" s="6">
        <v>3</v>
      </c>
      <c r="I1953" s="6">
        <v>62</v>
      </c>
      <c r="J1953" s="6" t="s">
        <v>12</v>
      </c>
      <c r="K1953" s="6" t="s">
        <v>2304</v>
      </c>
      <c r="L1953" s="7" t="s">
        <v>134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15">
        <v>1</v>
      </c>
      <c r="B1954" s="6" t="s">
        <v>133</v>
      </c>
      <c r="C1954" s="5" t="s">
        <v>2492</v>
      </c>
      <c r="D1954" s="5" t="s">
        <v>2493</v>
      </c>
      <c r="E1954" s="6">
        <v>107205</v>
      </c>
      <c r="F1954" s="5" t="s">
        <v>2302</v>
      </c>
      <c r="G1954" s="5" t="s">
        <v>2398</v>
      </c>
      <c r="H1954" s="6">
        <v>4</v>
      </c>
      <c r="I1954" s="6">
        <v>57.97</v>
      </c>
      <c r="J1954" s="6" t="s">
        <v>11</v>
      </c>
      <c r="K1954" s="6" t="s">
        <v>2304</v>
      </c>
      <c r="L1954" s="7" t="s">
        <v>134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15">
        <v>1</v>
      </c>
      <c r="B1955" s="6" t="s">
        <v>133</v>
      </c>
      <c r="C1955" s="5" t="s">
        <v>2492</v>
      </c>
      <c r="D1955" s="5" t="s">
        <v>2493</v>
      </c>
      <c r="E1955" s="6">
        <v>107202</v>
      </c>
      <c r="F1955" s="5" t="s">
        <v>1218</v>
      </c>
      <c r="G1955" s="5" t="s">
        <v>1515</v>
      </c>
      <c r="H1955" s="6">
        <v>2</v>
      </c>
      <c r="I1955" s="6">
        <v>64</v>
      </c>
      <c r="J1955" s="6" t="s">
        <v>11</v>
      </c>
      <c r="K1955" s="6" t="s">
        <v>2304</v>
      </c>
      <c r="L1955" s="7" t="s">
        <v>134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15">
        <v>1</v>
      </c>
      <c r="B1956" s="6" t="s">
        <v>133</v>
      </c>
      <c r="C1956" s="5" t="s">
        <v>2492</v>
      </c>
      <c r="D1956" s="5" t="s">
        <v>2493</v>
      </c>
      <c r="E1956" s="6">
        <v>107204</v>
      </c>
      <c r="F1956" s="5" t="s">
        <v>2305</v>
      </c>
      <c r="G1956" s="5" t="s">
        <v>2397</v>
      </c>
      <c r="H1956" s="6">
        <v>3</v>
      </c>
      <c r="I1956" s="6">
        <v>41</v>
      </c>
      <c r="J1956" s="6" t="s">
        <v>19</v>
      </c>
      <c r="K1956" s="6" t="s">
        <v>2304</v>
      </c>
      <c r="L1956" s="7" t="s">
        <v>134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15">
        <v>1</v>
      </c>
      <c r="B1957" s="6" t="s">
        <v>133</v>
      </c>
      <c r="C1957" s="5" t="s">
        <v>2492</v>
      </c>
      <c r="D1957" s="5" t="s">
        <v>2493</v>
      </c>
      <c r="E1957" s="6">
        <v>107206</v>
      </c>
      <c r="F1957" s="5" t="s">
        <v>2306</v>
      </c>
      <c r="G1957" s="5" t="s">
        <v>2399</v>
      </c>
      <c r="H1957" s="6">
        <v>1</v>
      </c>
      <c r="I1957" s="6">
        <v>61</v>
      </c>
      <c r="J1957" s="6" t="s">
        <v>9</v>
      </c>
      <c r="K1957" s="6" t="s">
        <v>2304</v>
      </c>
      <c r="L1957" s="7" t="s">
        <v>134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15">
        <v>1</v>
      </c>
      <c r="B1958" s="6" t="s">
        <v>133</v>
      </c>
      <c r="C1958" s="5" t="s">
        <v>2494</v>
      </c>
      <c r="D1958" s="5" t="s">
        <v>1760</v>
      </c>
      <c r="E1958" s="6">
        <v>107201</v>
      </c>
      <c r="F1958" s="5" t="s">
        <v>36</v>
      </c>
      <c r="G1958" s="5" t="s">
        <v>2396</v>
      </c>
      <c r="H1958" s="6">
        <v>3</v>
      </c>
      <c r="I1958" s="6">
        <v>80</v>
      </c>
      <c r="J1958" s="6" t="s">
        <v>11</v>
      </c>
      <c r="K1958" s="6" t="s">
        <v>2304</v>
      </c>
      <c r="L1958" s="7" t="s">
        <v>134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15">
        <v>1</v>
      </c>
      <c r="B1959" s="6" t="s">
        <v>133</v>
      </c>
      <c r="C1959" s="5" t="s">
        <v>2494</v>
      </c>
      <c r="D1959" s="5" t="s">
        <v>1760</v>
      </c>
      <c r="E1959" s="6">
        <v>107203</v>
      </c>
      <c r="F1959" s="5" t="s">
        <v>26</v>
      </c>
      <c r="G1959" s="5" t="s">
        <v>1513</v>
      </c>
      <c r="H1959" s="6">
        <v>3</v>
      </c>
      <c r="I1959" s="6">
        <v>68</v>
      </c>
      <c r="J1959" s="6" t="s">
        <v>11</v>
      </c>
      <c r="K1959" s="6" t="s">
        <v>2304</v>
      </c>
      <c r="L1959" s="7" t="s">
        <v>134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15">
        <v>1</v>
      </c>
      <c r="B1960" s="6" t="s">
        <v>133</v>
      </c>
      <c r="C1960" s="5" t="s">
        <v>2494</v>
      </c>
      <c r="D1960" s="5" t="s">
        <v>1760</v>
      </c>
      <c r="E1960" s="6">
        <v>107205</v>
      </c>
      <c r="F1960" s="5" t="s">
        <v>2302</v>
      </c>
      <c r="G1960" s="5" t="s">
        <v>2398</v>
      </c>
      <c r="H1960" s="6">
        <v>4</v>
      </c>
      <c r="I1960" s="6">
        <v>63.59</v>
      </c>
      <c r="J1960" s="6" t="s">
        <v>11</v>
      </c>
      <c r="K1960" s="6" t="s">
        <v>2304</v>
      </c>
      <c r="L1960" s="7" t="s">
        <v>134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15">
        <v>1</v>
      </c>
      <c r="B1961" s="6" t="s">
        <v>133</v>
      </c>
      <c r="C1961" s="5" t="s">
        <v>2494</v>
      </c>
      <c r="D1961" s="5" t="s">
        <v>1760</v>
      </c>
      <c r="E1961" s="6">
        <v>107202</v>
      </c>
      <c r="F1961" s="5" t="s">
        <v>1218</v>
      </c>
      <c r="G1961" s="5" t="s">
        <v>1515</v>
      </c>
      <c r="H1961" s="6">
        <v>2</v>
      </c>
      <c r="I1961" s="6">
        <v>68</v>
      </c>
      <c r="J1961" s="6" t="s">
        <v>14</v>
      </c>
      <c r="K1961" s="6" t="s">
        <v>2304</v>
      </c>
      <c r="L1961" s="7" t="s">
        <v>134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15">
        <v>1</v>
      </c>
      <c r="B1962" s="6" t="s">
        <v>133</v>
      </c>
      <c r="C1962" s="5" t="s">
        <v>2494</v>
      </c>
      <c r="D1962" s="5" t="s">
        <v>1760</v>
      </c>
      <c r="E1962" s="6">
        <v>107204</v>
      </c>
      <c r="F1962" s="5" t="s">
        <v>2305</v>
      </c>
      <c r="G1962" s="5" t="s">
        <v>2397</v>
      </c>
      <c r="H1962" s="6">
        <v>3</v>
      </c>
      <c r="I1962" s="6">
        <v>80</v>
      </c>
      <c r="J1962" s="6" t="s">
        <v>15</v>
      </c>
      <c r="K1962" s="6" t="s">
        <v>2304</v>
      </c>
      <c r="L1962" s="7" t="s">
        <v>134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15">
        <v>1</v>
      </c>
      <c r="B1963" s="6" t="s">
        <v>133</v>
      </c>
      <c r="C1963" s="5" t="s">
        <v>2494</v>
      </c>
      <c r="D1963" s="5" t="s">
        <v>1760</v>
      </c>
      <c r="E1963" s="6">
        <v>107206</v>
      </c>
      <c r="F1963" s="5" t="s">
        <v>2306</v>
      </c>
      <c r="G1963" s="5" t="s">
        <v>2399</v>
      </c>
      <c r="H1963" s="6">
        <v>1</v>
      </c>
      <c r="I1963" s="6">
        <v>76</v>
      </c>
      <c r="J1963" s="6" t="s">
        <v>14</v>
      </c>
      <c r="K1963" s="6" t="s">
        <v>2304</v>
      </c>
      <c r="L1963" s="7" t="s">
        <v>134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15">
        <v>1</v>
      </c>
      <c r="B1964" s="6" t="s">
        <v>133</v>
      </c>
      <c r="C1964" s="5" t="s">
        <v>2526</v>
      </c>
      <c r="D1964" s="5" t="s">
        <v>2527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2304</v>
      </c>
      <c r="L1964" s="7" t="s">
        <v>134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15">
        <v>1</v>
      </c>
      <c r="B1965" s="6" t="s">
        <v>133</v>
      </c>
      <c r="C1965" s="5" t="s">
        <v>2526</v>
      </c>
      <c r="D1965" s="5" t="s">
        <v>2527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2304</v>
      </c>
      <c r="L1965" s="7" t="s">
        <v>134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15">
        <v>1</v>
      </c>
      <c r="B1966" s="6" t="s">
        <v>133</v>
      </c>
      <c r="C1966" s="5" t="s">
        <v>2526</v>
      </c>
      <c r="D1966" s="5" t="s">
        <v>2527</v>
      </c>
      <c r="E1966" s="6">
        <v>107276</v>
      </c>
      <c r="F1966" s="5" t="s">
        <v>2302</v>
      </c>
      <c r="G1966" s="5" t="s">
        <v>2499</v>
      </c>
      <c r="H1966" s="6">
        <v>4</v>
      </c>
      <c r="I1966" s="6">
        <v>50.23</v>
      </c>
      <c r="J1966" s="6" t="s">
        <v>12</v>
      </c>
      <c r="K1966" s="6" t="s">
        <v>2304</v>
      </c>
      <c r="L1966" s="7" t="s">
        <v>134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15">
        <v>1</v>
      </c>
      <c r="B1967" s="6" t="s">
        <v>133</v>
      </c>
      <c r="C1967" s="5" t="s">
        <v>2526</v>
      </c>
      <c r="D1967" s="5" t="s">
        <v>2527</v>
      </c>
      <c r="E1967" s="6">
        <v>107275</v>
      </c>
      <c r="F1967" s="5" t="s">
        <v>1218</v>
      </c>
      <c r="G1967" s="5" t="s">
        <v>1219</v>
      </c>
      <c r="H1967" s="6">
        <v>2</v>
      </c>
      <c r="I1967" s="6">
        <v>60</v>
      </c>
      <c r="J1967" s="6" t="s">
        <v>12</v>
      </c>
      <c r="K1967" s="6" t="s">
        <v>2304</v>
      </c>
      <c r="L1967" s="7" t="s">
        <v>134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15">
        <v>1</v>
      </c>
      <c r="B1968" s="6" t="s">
        <v>133</v>
      </c>
      <c r="C1968" s="5" t="s">
        <v>2526</v>
      </c>
      <c r="D1968" s="5" t="s">
        <v>2527</v>
      </c>
      <c r="E1968" s="6">
        <v>107277</v>
      </c>
      <c r="F1968" s="5" t="s">
        <v>2305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2304</v>
      </c>
      <c r="L1968" s="7" t="s">
        <v>134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15">
        <v>1</v>
      </c>
      <c r="B1969" s="6" t="s">
        <v>133</v>
      </c>
      <c r="C1969" s="5" t="s">
        <v>2526</v>
      </c>
      <c r="D1969" s="5" t="s">
        <v>2527</v>
      </c>
      <c r="E1969" s="6">
        <v>107278</v>
      </c>
      <c r="F1969" s="5" t="s">
        <v>2306</v>
      </c>
      <c r="G1969" s="5" t="s">
        <v>2307</v>
      </c>
      <c r="H1969" s="6">
        <v>1</v>
      </c>
      <c r="I1969" s="6">
        <v>60.5</v>
      </c>
      <c r="J1969" s="6" t="s">
        <v>13</v>
      </c>
      <c r="K1969" s="6" t="s">
        <v>2304</v>
      </c>
      <c r="L1969" s="7" t="s">
        <v>134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15">
        <v>1</v>
      </c>
      <c r="B1970" s="6" t="s">
        <v>133</v>
      </c>
      <c r="C1970" s="5" t="s">
        <v>2573</v>
      </c>
      <c r="D1970" s="5" t="s">
        <v>186</v>
      </c>
      <c r="E1970" s="6">
        <v>107274</v>
      </c>
      <c r="F1970" s="5" t="s">
        <v>36</v>
      </c>
      <c r="G1970" s="5" t="s">
        <v>2401</v>
      </c>
      <c r="H1970" s="6">
        <v>3</v>
      </c>
      <c r="I1970" s="6">
        <v>61</v>
      </c>
      <c r="J1970" s="6" t="s">
        <v>9</v>
      </c>
      <c r="K1970" s="6" t="s">
        <v>2304</v>
      </c>
      <c r="L1970" s="7" t="s">
        <v>134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15">
        <v>1</v>
      </c>
      <c r="B1971" s="6" t="s">
        <v>133</v>
      </c>
      <c r="C1971" s="5" t="s">
        <v>2573</v>
      </c>
      <c r="D1971" s="5" t="s">
        <v>186</v>
      </c>
      <c r="E1971" s="6">
        <v>107273</v>
      </c>
      <c r="F1971" s="5" t="s">
        <v>26</v>
      </c>
      <c r="G1971" s="5" t="s">
        <v>2400</v>
      </c>
      <c r="H1971" s="6">
        <v>3</v>
      </c>
      <c r="I1971" s="6">
        <v>51</v>
      </c>
      <c r="J1971" s="6" t="s">
        <v>12</v>
      </c>
      <c r="K1971" s="6" t="s">
        <v>2304</v>
      </c>
      <c r="L1971" s="7" t="s">
        <v>134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15">
        <v>1</v>
      </c>
      <c r="B1972" s="6" t="s">
        <v>133</v>
      </c>
      <c r="C1972" s="5" t="s">
        <v>2573</v>
      </c>
      <c r="D1972" s="5" t="s">
        <v>186</v>
      </c>
      <c r="E1972" s="6">
        <v>107276</v>
      </c>
      <c r="F1972" s="5" t="s">
        <v>2302</v>
      </c>
      <c r="G1972" s="5" t="s">
        <v>2403</v>
      </c>
      <c r="H1972" s="6">
        <v>4</v>
      </c>
      <c r="I1972" s="6">
        <v>59.26</v>
      </c>
      <c r="J1972" s="6" t="s">
        <v>9</v>
      </c>
      <c r="K1972" s="6" t="s">
        <v>2304</v>
      </c>
      <c r="L1972" s="7" t="s">
        <v>134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15">
        <v>1</v>
      </c>
      <c r="B1973" s="6" t="s">
        <v>133</v>
      </c>
      <c r="C1973" s="5" t="s">
        <v>2573</v>
      </c>
      <c r="D1973" s="5" t="s">
        <v>186</v>
      </c>
      <c r="E1973" s="6">
        <v>107275</v>
      </c>
      <c r="F1973" s="5" t="s">
        <v>1218</v>
      </c>
      <c r="G1973" s="5" t="s">
        <v>2402</v>
      </c>
      <c r="H1973" s="6">
        <v>2</v>
      </c>
      <c r="I1973" s="6">
        <v>62</v>
      </c>
      <c r="J1973" s="6" t="s">
        <v>9</v>
      </c>
      <c r="K1973" s="6" t="s">
        <v>2304</v>
      </c>
      <c r="L1973" s="7" t="s">
        <v>134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15">
        <v>1</v>
      </c>
      <c r="B1974" s="6" t="s">
        <v>133</v>
      </c>
      <c r="C1974" s="5" t="s">
        <v>2573</v>
      </c>
      <c r="D1974" s="5" t="s">
        <v>186</v>
      </c>
      <c r="E1974" s="6">
        <v>107277</v>
      </c>
      <c r="F1974" s="5" t="s">
        <v>2305</v>
      </c>
      <c r="G1974" s="5" t="s">
        <v>2404</v>
      </c>
      <c r="H1974" s="6">
        <v>3</v>
      </c>
      <c r="I1974" s="6">
        <v>60</v>
      </c>
      <c r="J1974" s="6" t="s">
        <v>11</v>
      </c>
      <c r="K1974" s="6" t="s">
        <v>2304</v>
      </c>
      <c r="L1974" s="7" t="s">
        <v>134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15">
        <v>1</v>
      </c>
      <c r="B1975" s="6" t="s">
        <v>133</v>
      </c>
      <c r="C1975" s="5" t="s">
        <v>2573</v>
      </c>
      <c r="D1975" s="5" t="s">
        <v>186</v>
      </c>
      <c r="E1975" s="6">
        <v>107278</v>
      </c>
      <c r="F1975" s="5" t="s">
        <v>2306</v>
      </c>
      <c r="G1975" s="5" t="s">
        <v>2405</v>
      </c>
      <c r="H1975" s="6">
        <v>1</v>
      </c>
      <c r="I1975" s="6">
        <v>50</v>
      </c>
      <c r="J1975" s="6" t="s">
        <v>17</v>
      </c>
      <c r="K1975" s="6" t="s">
        <v>2304</v>
      </c>
      <c r="L1975" s="7" t="s">
        <v>134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15">
        <v>1</v>
      </c>
      <c r="B1976" s="6" t="s">
        <v>133</v>
      </c>
      <c r="C1976" s="5" t="s">
        <v>2528</v>
      </c>
      <c r="D1976" s="5" t="s">
        <v>2529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2304</v>
      </c>
      <c r="L1976" s="7" t="s">
        <v>134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15">
        <v>1</v>
      </c>
      <c r="B1977" s="6" t="s">
        <v>133</v>
      </c>
      <c r="C1977" s="5" t="s">
        <v>2528</v>
      </c>
      <c r="D1977" s="5" t="s">
        <v>2529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2304</v>
      </c>
      <c r="L1977" s="7" t="s">
        <v>134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15">
        <v>1</v>
      </c>
      <c r="B1978" s="6" t="s">
        <v>133</v>
      </c>
      <c r="C1978" s="5" t="s">
        <v>2528</v>
      </c>
      <c r="D1978" s="5" t="s">
        <v>2529</v>
      </c>
      <c r="E1978" s="6">
        <v>107276</v>
      </c>
      <c r="F1978" s="5" t="s">
        <v>2302</v>
      </c>
      <c r="G1978" s="5" t="s">
        <v>2499</v>
      </c>
      <c r="H1978" s="6">
        <v>4</v>
      </c>
      <c r="I1978" s="6">
        <v>54.92</v>
      </c>
      <c r="J1978" s="6" t="s">
        <v>9</v>
      </c>
      <c r="K1978" s="6" t="s">
        <v>2304</v>
      </c>
      <c r="L1978" s="7" t="s">
        <v>134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15">
        <v>1</v>
      </c>
      <c r="B1979" s="6" t="s">
        <v>133</v>
      </c>
      <c r="C1979" s="5" t="s">
        <v>2528</v>
      </c>
      <c r="D1979" s="5" t="s">
        <v>2529</v>
      </c>
      <c r="E1979" s="6">
        <v>107275</v>
      </c>
      <c r="F1979" s="5" t="s">
        <v>1218</v>
      </c>
      <c r="G1979" s="5" t="s">
        <v>1219</v>
      </c>
      <c r="H1979" s="6">
        <v>2</v>
      </c>
      <c r="I1979" s="6">
        <v>69</v>
      </c>
      <c r="J1979" s="6" t="s">
        <v>14</v>
      </c>
      <c r="K1979" s="6" t="s">
        <v>2304</v>
      </c>
      <c r="L1979" s="7" t="s">
        <v>134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15">
        <v>1</v>
      </c>
      <c r="B1980" s="6" t="s">
        <v>133</v>
      </c>
      <c r="C1980" s="5" t="s">
        <v>2528</v>
      </c>
      <c r="D1980" s="5" t="s">
        <v>2529</v>
      </c>
      <c r="E1980" s="6">
        <v>107277</v>
      </c>
      <c r="F1980" s="5" t="s">
        <v>2305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2304</v>
      </c>
      <c r="L1980" s="7" t="s">
        <v>134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15">
        <v>1</v>
      </c>
      <c r="B1981" s="6" t="s">
        <v>133</v>
      </c>
      <c r="C1981" s="5" t="s">
        <v>2528</v>
      </c>
      <c r="D1981" s="5" t="s">
        <v>2529</v>
      </c>
      <c r="E1981" s="6">
        <v>107278</v>
      </c>
      <c r="F1981" s="5" t="s">
        <v>2306</v>
      </c>
      <c r="G1981" s="5" t="s">
        <v>2307</v>
      </c>
      <c r="H1981" s="6">
        <v>1</v>
      </c>
      <c r="I1981" s="6">
        <v>65.5</v>
      </c>
      <c r="J1981" s="6" t="s">
        <v>12</v>
      </c>
      <c r="K1981" s="6" t="s">
        <v>2304</v>
      </c>
      <c r="L1981" s="7" t="s">
        <v>134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15">
        <v>1</v>
      </c>
      <c r="B1982" s="6" t="s">
        <v>133</v>
      </c>
      <c r="C1982" s="5" t="s">
        <v>2530</v>
      </c>
      <c r="D1982" s="5" t="s">
        <v>2531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2304</v>
      </c>
      <c r="L1982" s="7" t="s">
        <v>134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15">
        <v>1</v>
      </c>
      <c r="B1983" s="6" t="s">
        <v>133</v>
      </c>
      <c r="C1983" s="5" t="s">
        <v>2530</v>
      </c>
      <c r="D1983" s="5" t="s">
        <v>2531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2304</v>
      </c>
      <c r="L1983" s="7" t="s">
        <v>134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15">
        <v>1</v>
      </c>
      <c r="B1984" s="6" t="s">
        <v>133</v>
      </c>
      <c r="C1984" s="5" t="s">
        <v>2530</v>
      </c>
      <c r="D1984" s="5" t="s">
        <v>2531</v>
      </c>
      <c r="E1984" s="6">
        <v>107276</v>
      </c>
      <c r="F1984" s="5" t="s">
        <v>2302</v>
      </c>
      <c r="G1984" s="5" t="s">
        <v>2499</v>
      </c>
      <c r="H1984" s="6">
        <v>4</v>
      </c>
      <c r="I1984" s="6">
        <v>46.47</v>
      </c>
      <c r="J1984" s="6" t="s">
        <v>17</v>
      </c>
      <c r="K1984" s="6" t="s">
        <v>2304</v>
      </c>
      <c r="L1984" s="7" t="s">
        <v>134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15">
        <v>1</v>
      </c>
      <c r="B1985" s="6" t="s">
        <v>133</v>
      </c>
      <c r="C1985" s="5" t="s">
        <v>2530</v>
      </c>
      <c r="D1985" s="5" t="s">
        <v>2531</v>
      </c>
      <c r="E1985" s="6">
        <v>107275</v>
      </c>
      <c r="F1985" s="5" t="s">
        <v>1218</v>
      </c>
      <c r="G1985" s="5" t="s">
        <v>1219</v>
      </c>
      <c r="H1985" s="6">
        <v>2</v>
      </c>
      <c r="I1985" s="6">
        <v>51</v>
      </c>
      <c r="J1985" s="6" t="s">
        <v>13</v>
      </c>
      <c r="K1985" s="6" t="s">
        <v>2304</v>
      </c>
      <c r="L1985" s="7" t="s">
        <v>134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15">
        <v>1</v>
      </c>
      <c r="B1986" s="6" t="s">
        <v>133</v>
      </c>
      <c r="C1986" s="5" t="s">
        <v>2530</v>
      </c>
      <c r="D1986" s="5" t="s">
        <v>2531</v>
      </c>
      <c r="E1986" s="6">
        <v>107277</v>
      </c>
      <c r="F1986" s="5" t="s">
        <v>2305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2304</v>
      </c>
      <c r="L1986" s="7" t="s">
        <v>134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15">
        <v>1</v>
      </c>
      <c r="B1987" s="6" t="s">
        <v>133</v>
      </c>
      <c r="C1987" s="5" t="s">
        <v>2530</v>
      </c>
      <c r="D1987" s="5" t="s">
        <v>2531</v>
      </c>
      <c r="E1987" s="6">
        <v>107278</v>
      </c>
      <c r="F1987" s="5" t="s">
        <v>2306</v>
      </c>
      <c r="G1987" s="5" t="s">
        <v>2307</v>
      </c>
      <c r="H1987" s="6">
        <v>1</v>
      </c>
      <c r="I1987" s="6">
        <v>50.5</v>
      </c>
      <c r="J1987" s="6" t="s">
        <v>17</v>
      </c>
      <c r="K1987" s="6" t="s">
        <v>2304</v>
      </c>
      <c r="L1987" s="7" t="s">
        <v>134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15">
        <v>1</v>
      </c>
      <c r="B1988" s="6" t="s">
        <v>133</v>
      </c>
      <c r="C1988" s="5" t="s">
        <v>2532</v>
      </c>
      <c r="D1988" s="5" t="s">
        <v>2533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2304</v>
      </c>
      <c r="L1988" s="7" t="s">
        <v>134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15">
        <v>1</v>
      </c>
      <c r="B1989" s="6" t="s">
        <v>133</v>
      </c>
      <c r="C1989" s="5" t="s">
        <v>2532</v>
      </c>
      <c r="D1989" s="5" t="s">
        <v>2533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2304</v>
      </c>
      <c r="L1989" s="7" t="s">
        <v>134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15">
        <v>1</v>
      </c>
      <c r="B1990" s="6" t="s">
        <v>133</v>
      </c>
      <c r="C1990" s="5" t="s">
        <v>2532</v>
      </c>
      <c r="D1990" s="5" t="s">
        <v>2533</v>
      </c>
      <c r="E1990" s="6">
        <v>107276</v>
      </c>
      <c r="F1990" s="5" t="s">
        <v>2302</v>
      </c>
      <c r="G1990" s="5" t="s">
        <v>2499</v>
      </c>
      <c r="H1990" s="6">
        <v>4</v>
      </c>
      <c r="I1990" s="6">
        <v>66</v>
      </c>
      <c r="J1990" s="6" t="s">
        <v>11</v>
      </c>
      <c r="K1990" s="6" t="s">
        <v>2304</v>
      </c>
      <c r="L1990" s="7" t="s">
        <v>134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15">
        <v>1</v>
      </c>
      <c r="B1991" s="6" t="s">
        <v>133</v>
      </c>
      <c r="C1991" s="5" t="s">
        <v>2532</v>
      </c>
      <c r="D1991" s="5" t="s">
        <v>2533</v>
      </c>
      <c r="E1991" s="6">
        <v>107275</v>
      </c>
      <c r="F1991" s="5" t="s">
        <v>1218</v>
      </c>
      <c r="G1991" s="5" t="s">
        <v>1219</v>
      </c>
      <c r="H1991" s="6">
        <v>2</v>
      </c>
      <c r="I1991" s="6">
        <v>67</v>
      </c>
      <c r="J1991" s="6" t="s">
        <v>11</v>
      </c>
      <c r="K1991" s="6" t="s">
        <v>2304</v>
      </c>
      <c r="L1991" s="7" t="s">
        <v>134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15">
        <v>1</v>
      </c>
      <c r="B1992" s="6" t="s">
        <v>133</v>
      </c>
      <c r="C1992" s="5" t="s">
        <v>2532</v>
      </c>
      <c r="D1992" s="5" t="s">
        <v>2533</v>
      </c>
      <c r="E1992" s="6">
        <v>107277</v>
      </c>
      <c r="F1992" s="5" t="s">
        <v>2305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2304</v>
      </c>
      <c r="L1992" s="7" t="s">
        <v>134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15">
        <v>1</v>
      </c>
      <c r="B1993" s="6" t="s">
        <v>133</v>
      </c>
      <c r="C1993" s="5" t="s">
        <v>2532</v>
      </c>
      <c r="D1993" s="5" t="s">
        <v>2533</v>
      </c>
      <c r="E1993" s="6">
        <v>107278</v>
      </c>
      <c r="F1993" s="5" t="s">
        <v>2306</v>
      </c>
      <c r="G1993" s="5" t="s">
        <v>2307</v>
      </c>
      <c r="H1993" s="6">
        <v>1</v>
      </c>
      <c r="I1993" s="6">
        <v>79.5</v>
      </c>
      <c r="J1993" s="6" t="s">
        <v>11</v>
      </c>
      <c r="K1993" s="6" t="s">
        <v>2304</v>
      </c>
      <c r="L1993" s="7" t="s">
        <v>134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15">
        <v>1</v>
      </c>
      <c r="B1994" s="6" t="s">
        <v>133</v>
      </c>
      <c r="C1994" s="5" t="s">
        <v>2534</v>
      </c>
      <c r="D1994" s="5" t="s">
        <v>2535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2304</v>
      </c>
      <c r="L1994" s="7" t="s">
        <v>134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15">
        <v>1</v>
      </c>
      <c r="B1995" s="6" t="s">
        <v>133</v>
      </c>
      <c r="C1995" s="5" t="s">
        <v>2534</v>
      </c>
      <c r="D1995" s="5" t="s">
        <v>2535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2304</v>
      </c>
      <c r="L1995" s="7" t="s">
        <v>134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15">
        <v>1</v>
      </c>
      <c r="B1996" s="6" t="s">
        <v>133</v>
      </c>
      <c r="C1996" s="5" t="s">
        <v>2534</v>
      </c>
      <c r="D1996" s="5" t="s">
        <v>2535</v>
      </c>
      <c r="E1996" s="6">
        <v>107276</v>
      </c>
      <c r="F1996" s="5" t="s">
        <v>2302</v>
      </c>
      <c r="G1996" s="5" t="s">
        <v>2499</v>
      </c>
      <c r="H1996" s="6">
        <v>4</v>
      </c>
      <c r="I1996" s="6">
        <v>67.97</v>
      </c>
      <c r="J1996" s="6" t="s">
        <v>14</v>
      </c>
      <c r="K1996" s="6" t="s">
        <v>2304</v>
      </c>
      <c r="L1996" s="7" t="s">
        <v>134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15">
        <v>1</v>
      </c>
      <c r="B1997" s="6" t="s">
        <v>133</v>
      </c>
      <c r="C1997" s="5" t="s">
        <v>2534</v>
      </c>
      <c r="D1997" s="5" t="s">
        <v>2535</v>
      </c>
      <c r="E1997" s="6">
        <v>107275</v>
      </c>
      <c r="F1997" s="5" t="s">
        <v>1218</v>
      </c>
      <c r="G1997" s="5" t="s">
        <v>1219</v>
      </c>
      <c r="H1997" s="6">
        <v>2</v>
      </c>
      <c r="I1997" s="6">
        <v>81</v>
      </c>
      <c r="J1997" s="6" t="s">
        <v>16</v>
      </c>
      <c r="K1997" s="6" t="s">
        <v>2304</v>
      </c>
      <c r="L1997" s="7" t="s">
        <v>134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15">
        <v>1</v>
      </c>
      <c r="B1998" s="6" t="s">
        <v>133</v>
      </c>
      <c r="C1998" s="5" t="s">
        <v>2534</v>
      </c>
      <c r="D1998" s="5" t="s">
        <v>2535</v>
      </c>
      <c r="E1998" s="6">
        <v>107277</v>
      </c>
      <c r="F1998" s="5" t="s">
        <v>2305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2304</v>
      </c>
      <c r="L1998" s="7" t="s">
        <v>134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15">
        <v>1</v>
      </c>
      <c r="B1999" s="6" t="s">
        <v>133</v>
      </c>
      <c r="C1999" s="5" t="s">
        <v>2534</v>
      </c>
      <c r="D1999" s="5" t="s">
        <v>2535</v>
      </c>
      <c r="E1999" s="6">
        <v>107278</v>
      </c>
      <c r="F1999" s="5" t="s">
        <v>2306</v>
      </c>
      <c r="G1999" s="5" t="s">
        <v>2307</v>
      </c>
      <c r="H1999" s="6">
        <v>1</v>
      </c>
      <c r="I1999" s="6">
        <v>94</v>
      </c>
      <c r="J1999" s="6" t="s">
        <v>16</v>
      </c>
      <c r="K1999" s="6" t="s">
        <v>2304</v>
      </c>
      <c r="L1999" s="7" t="s">
        <v>134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15">
        <v>1</v>
      </c>
      <c r="B2000" s="6" t="s">
        <v>133</v>
      </c>
      <c r="C2000" s="5" t="s">
        <v>2536</v>
      </c>
      <c r="D2000" s="5" t="s">
        <v>2537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2304</v>
      </c>
      <c r="L2000" s="7" t="s">
        <v>134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15">
        <v>1</v>
      </c>
      <c r="B2001" s="6" t="s">
        <v>133</v>
      </c>
      <c r="C2001" s="5" t="s">
        <v>2536</v>
      </c>
      <c r="D2001" s="5" t="s">
        <v>2537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2304</v>
      </c>
      <c r="L2001" s="7" t="s">
        <v>134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15">
        <v>1</v>
      </c>
      <c r="B2002" s="6" t="s">
        <v>133</v>
      </c>
      <c r="C2002" s="5" t="s">
        <v>2536</v>
      </c>
      <c r="D2002" s="5" t="s">
        <v>2537</v>
      </c>
      <c r="E2002" s="6">
        <v>107276</v>
      </c>
      <c r="F2002" s="5" t="s">
        <v>2302</v>
      </c>
      <c r="G2002" s="5" t="s">
        <v>2499</v>
      </c>
      <c r="H2002" s="6">
        <v>4</v>
      </c>
      <c r="I2002" s="6">
        <v>62.88</v>
      </c>
      <c r="J2002" s="6" t="s">
        <v>11</v>
      </c>
      <c r="K2002" s="6" t="s">
        <v>2304</v>
      </c>
      <c r="L2002" s="7" t="s">
        <v>134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15">
        <v>1</v>
      </c>
      <c r="B2003" s="6" t="s">
        <v>133</v>
      </c>
      <c r="C2003" s="5" t="s">
        <v>2536</v>
      </c>
      <c r="D2003" s="5" t="s">
        <v>2537</v>
      </c>
      <c r="E2003" s="6">
        <v>107275</v>
      </c>
      <c r="F2003" s="5" t="s">
        <v>1218</v>
      </c>
      <c r="G2003" s="5" t="s">
        <v>1219</v>
      </c>
      <c r="H2003" s="6">
        <v>2</v>
      </c>
      <c r="I2003" s="6">
        <v>79</v>
      </c>
      <c r="J2003" s="6" t="s">
        <v>16</v>
      </c>
      <c r="K2003" s="6" t="s">
        <v>2304</v>
      </c>
      <c r="L2003" s="7" t="s">
        <v>134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15">
        <v>1</v>
      </c>
      <c r="B2004" s="6" t="s">
        <v>133</v>
      </c>
      <c r="C2004" s="5" t="s">
        <v>2536</v>
      </c>
      <c r="D2004" s="5" t="s">
        <v>2537</v>
      </c>
      <c r="E2004" s="6">
        <v>107277</v>
      </c>
      <c r="F2004" s="5" t="s">
        <v>2305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2304</v>
      </c>
      <c r="L2004" s="7" t="s">
        <v>134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15">
        <v>1</v>
      </c>
      <c r="B2005" s="6" t="s">
        <v>133</v>
      </c>
      <c r="C2005" s="5" t="s">
        <v>2536</v>
      </c>
      <c r="D2005" s="5" t="s">
        <v>2537</v>
      </c>
      <c r="E2005" s="6">
        <v>107278</v>
      </c>
      <c r="F2005" s="5" t="s">
        <v>2306</v>
      </c>
      <c r="G2005" s="5" t="s">
        <v>2307</v>
      </c>
      <c r="H2005" s="6">
        <v>1</v>
      </c>
      <c r="I2005" s="6">
        <v>92.5</v>
      </c>
      <c r="J2005" s="6" t="s">
        <v>16</v>
      </c>
      <c r="K2005" s="6" t="s">
        <v>2304</v>
      </c>
      <c r="L2005" s="7" t="s">
        <v>134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15">
        <v>1</v>
      </c>
      <c r="B2006" s="6" t="s">
        <v>133</v>
      </c>
      <c r="C2006" s="5" t="s">
        <v>2538</v>
      </c>
      <c r="D2006" s="5" t="s">
        <v>2539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2304</v>
      </c>
      <c r="L2006" s="7" t="s">
        <v>134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15">
        <v>1</v>
      </c>
      <c r="B2007" s="6" t="s">
        <v>133</v>
      </c>
      <c r="C2007" s="5" t="s">
        <v>2538</v>
      </c>
      <c r="D2007" s="5" t="s">
        <v>2539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2304</v>
      </c>
      <c r="L2007" s="7" t="s">
        <v>134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15">
        <v>1</v>
      </c>
      <c r="B2008" s="6" t="s">
        <v>133</v>
      </c>
      <c r="C2008" s="5" t="s">
        <v>2538</v>
      </c>
      <c r="D2008" s="5" t="s">
        <v>2539</v>
      </c>
      <c r="E2008" s="6">
        <v>107276</v>
      </c>
      <c r="F2008" s="5" t="s">
        <v>2302</v>
      </c>
      <c r="G2008" s="5" t="s">
        <v>2499</v>
      </c>
      <c r="H2008" s="6">
        <v>4</v>
      </c>
      <c r="I2008" s="6">
        <v>72.42</v>
      </c>
      <c r="J2008" s="6" t="s">
        <v>14</v>
      </c>
      <c r="K2008" s="6" t="s">
        <v>2304</v>
      </c>
      <c r="L2008" s="7" t="s">
        <v>134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15">
        <v>1</v>
      </c>
      <c r="B2009" s="6" t="s">
        <v>133</v>
      </c>
      <c r="C2009" s="5" t="s">
        <v>2538</v>
      </c>
      <c r="D2009" s="5" t="s">
        <v>2539</v>
      </c>
      <c r="E2009" s="6">
        <v>107275</v>
      </c>
      <c r="F2009" s="5" t="s">
        <v>1218</v>
      </c>
      <c r="G2009" s="5" t="s">
        <v>1219</v>
      </c>
      <c r="H2009" s="6">
        <v>2</v>
      </c>
      <c r="I2009" s="6">
        <v>72</v>
      </c>
      <c r="J2009" s="6" t="s">
        <v>14</v>
      </c>
      <c r="K2009" s="6" t="s">
        <v>2304</v>
      </c>
      <c r="L2009" s="7" t="s">
        <v>134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15">
        <v>1</v>
      </c>
      <c r="B2010" s="6" t="s">
        <v>133</v>
      </c>
      <c r="C2010" s="5" t="s">
        <v>2538</v>
      </c>
      <c r="D2010" s="5" t="s">
        <v>2539</v>
      </c>
      <c r="E2010" s="6">
        <v>107277</v>
      </c>
      <c r="F2010" s="5" t="s">
        <v>2305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2304</v>
      </c>
      <c r="L2010" s="7" t="s">
        <v>134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15">
        <v>1</v>
      </c>
      <c r="B2011" s="6" t="s">
        <v>133</v>
      </c>
      <c r="C2011" s="5" t="s">
        <v>2538</v>
      </c>
      <c r="D2011" s="5" t="s">
        <v>2539</v>
      </c>
      <c r="E2011" s="6">
        <v>107278</v>
      </c>
      <c r="F2011" s="5" t="s">
        <v>2306</v>
      </c>
      <c r="G2011" s="5" t="s">
        <v>2307</v>
      </c>
      <c r="H2011" s="6">
        <v>1</v>
      </c>
      <c r="I2011" s="6">
        <v>83.5</v>
      </c>
      <c r="J2011" s="6" t="s">
        <v>14</v>
      </c>
      <c r="K2011" s="6" t="s">
        <v>2304</v>
      </c>
      <c r="L2011" s="7" t="s">
        <v>134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15">
        <v>1</v>
      </c>
      <c r="B2012" s="6" t="s">
        <v>133</v>
      </c>
      <c r="C2012" s="5" t="s">
        <v>2388</v>
      </c>
      <c r="D2012" s="5" t="s">
        <v>2389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2304</v>
      </c>
      <c r="L2012" s="7" t="s">
        <v>134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15">
        <v>1</v>
      </c>
      <c r="B2013" s="6" t="s">
        <v>133</v>
      </c>
      <c r="C2013" s="5" t="s">
        <v>2388</v>
      </c>
      <c r="D2013" s="5" t="s">
        <v>2389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2304</v>
      </c>
      <c r="L2013" s="7" t="s">
        <v>134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15">
        <v>1</v>
      </c>
      <c r="B2014" s="6" t="s">
        <v>133</v>
      </c>
      <c r="C2014" s="5" t="s">
        <v>2388</v>
      </c>
      <c r="D2014" s="5" t="s">
        <v>2389</v>
      </c>
      <c r="E2014" s="6">
        <v>107069</v>
      </c>
      <c r="F2014" s="5" t="s">
        <v>2302</v>
      </c>
      <c r="G2014" s="5" t="s">
        <v>2303</v>
      </c>
      <c r="H2014" s="6">
        <v>4</v>
      </c>
      <c r="I2014" s="6">
        <v>72.430000000000007</v>
      </c>
      <c r="J2014" s="6" t="s">
        <v>15</v>
      </c>
      <c r="K2014" s="6" t="s">
        <v>2304</v>
      </c>
      <c r="L2014" s="7" t="s">
        <v>134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15">
        <v>1</v>
      </c>
      <c r="B2015" s="6" t="s">
        <v>133</v>
      </c>
      <c r="C2015" s="5" t="s">
        <v>2388</v>
      </c>
      <c r="D2015" s="5" t="s">
        <v>2389</v>
      </c>
      <c r="E2015" s="6">
        <v>107198</v>
      </c>
      <c r="F2015" s="5" t="s">
        <v>1218</v>
      </c>
      <c r="G2015" s="5" t="s">
        <v>1219</v>
      </c>
      <c r="H2015" s="6">
        <v>2</v>
      </c>
      <c r="I2015" s="6">
        <v>94</v>
      </c>
      <c r="J2015" s="6" t="s">
        <v>15</v>
      </c>
      <c r="K2015" s="6" t="s">
        <v>2304</v>
      </c>
      <c r="L2015" s="7" t="s">
        <v>134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15">
        <v>1</v>
      </c>
      <c r="B2016" s="6" t="s">
        <v>133</v>
      </c>
      <c r="C2016" s="5" t="s">
        <v>2388</v>
      </c>
      <c r="D2016" s="5" t="s">
        <v>2389</v>
      </c>
      <c r="E2016" s="6">
        <v>107136</v>
      </c>
      <c r="F2016" s="5" t="s">
        <v>2305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2304</v>
      </c>
      <c r="L2016" s="7" t="s">
        <v>134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15">
        <v>1</v>
      </c>
      <c r="B2017" s="6" t="s">
        <v>133</v>
      </c>
      <c r="C2017" s="5" t="s">
        <v>2388</v>
      </c>
      <c r="D2017" s="5" t="s">
        <v>2389</v>
      </c>
      <c r="E2017" s="6">
        <v>107200</v>
      </c>
      <c r="F2017" s="5" t="s">
        <v>2306</v>
      </c>
      <c r="G2017" s="5" t="s">
        <v>2307</v>
      </c>
      <c r="H2017" s="6">
        <v>1</v>
      </c>
      <c r="I2017" s="6">
        <v>77</v>
      </c>
      <c r="J2017" s="6" t="s">
        <v>14</v>
      </c>
      <c r="K2017" s="6" t="s">
        <v>2304</v>
      </c>
      <c r="L2017" s="7" t="s">
        <v>134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15">
        <v>1</v>
      </c>
      <c r="B2018" s="6" t="s">
        <v>133</v>
      </c>
      <c r="C2018" s="5" t="s">
        <v>2495</v>
      </c>
      <c r="D2018" s="5" t="s">
        <v>2496</v>
      </c>
      <c r="E2018" s="6">
        <v>107201</v>
      </c>
      <c r="F2018" s="5" t="s">
        <v>36</v>
      </c>
      <c r="G2018" s="5" t="s">
        <v>2396</v>
      </c>
      <c r="H2018" s="6">
        <v>3</v>
      </c>
      <c r="I2018" s="6">
        <v>46</v>
      </c>
      <c r="J2018" s="6" t="s">
        <v>19</v>
      </c>
      <c r="K2018" s="6" t="s">
        <v>2304</v>
      </c>
      <c r="L2018" s="7" t="s">
        <v>134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15">
        <v>1</v>
      </c>
      <c r="B2019" s="6" t="s">
        <v>133</v>
      </c>
      <c r="C2019" s="5" t="s">
        <v>2495</v>
      </c>
      <c r="D2019" s="5" t="s">
        <v>2496</v>
      </c>
      <c r="E2019" s="6">
        <v>107203</v>
      </c>
      <c r="F2019" s="5" t="s">
        <v>26</v>
      </c>
      <c r="G2019" s="5" t="s">
        <v>1513</v>
      </c>
      <c r="H2019" s="6">
        <v>3</v>
      </c>
      <c r="I2019" s="6">
        <v>53</v>
      </c>
      <c r="J2019" s="6" t="s">
        <v>13</v>
      </c>
      <c r="K2019" s="6" t="s">
        <v>2304</v>
      </c>
      <c r="L2019" s="7" t="s">
        <v>134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15">
        <v>1</v>
      </c>
      <c r="B2020" s="6" t="s">
        <v>133</v>
      </c>
      <c r="C2020" s="5" t="s">
        <v>2495</v>
      </c>
      <c r="D2020" s="5" t="s">
        <v>2496</v>
      </c>
      <c r="E2020" s="6">
        <v>107205</v>
      </c>
      <c r="F2020" s="5" t="s">
        <v>2302</v>
      </c>
      <c r="G2020" s="5" t="s">
        <v>2398</v>
      </c>
      <c r="H2020" s="6">
        <v>4</v>
      </c>
      <c r="I2020" s="6">
        <v>45.37</v>
      </c>
      <c r="J2020" s="6" t="s">
        <v>17</v>
      </c>
      <c r="K2020" s="6" t="s">
        <v>2304</v>
      </c>
      <c r="L2020" s="7" t="s">
        <v>134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15">
        <v>1</v>
      </c>
      <c r="B2021" s="6" t="s">
        <v>133</v>
      </c>
      <c r="C2021" s="5" t="s">
        <v>2495</v>
      </c>
      <c r="D2021" s="5" t="s">
        <v>2496</v>
      </c>
      <c r="E2021" s="6">
        <v>107202</v>
      </c>
      <c r="F2021" s="5" t="s">
        <v>1218</v>
      </c>
      <c r="G2021" s="5" t="s">
        <v>1515</v>
      </c>
      <c r="H2021" s="6">
        <v>2</v>
      </c>
      <c r="I2021" s="6">
        <v>60</v>
      </c>
      <c r="J2021" s="6" t="s">
        <v>9</v>
      </c>
      <c r="K2021" s="6" t="s">
        <v>2304</v>
      </c>
      <c r="L2021" s="7" t="s">
        <v>134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15">
        <v>1</v>
      </c>
      <c r="B2022" s="6" t="s">
        <v>133</v>
      </c>
      <c r="C2022" s="5" t="s">
        <v>2495</v>
      </c>
      <c r="D2022" s="5" t="s">
        <v>2496</v>
      </c>
      <c r="E2022" s="6">
        <v>107204</v>
      </c>
      <c r="F2022" s="5" t="s">
        <v>2305</v>
      </c>
      <c r="G2022" s="5" t="s">
        <v>2397</v>
      </c>
      <c r="H2022" s="6">
        <v>3</v>
      </c>
      <c r="I2022" s="6">
        <v>2</v>
      </c>
      <c r="J2022" s="6" t="s">
        <v>18</v>
      </c>
      <c r="K2022" s="6" t="s">
        <v>2304</v>
      </c>
      <c r="L2022" s="7" t="s">
        <v>134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15">
        <v>1</v>
      </c>
      <c r="B2023" s="6" t="s">
        <v>133</v>
      </c>
      <c r="C2023" s="5" t="s">
        <v>2495</v>
      </c>
      <c r="D2023" s="5" t="s">
        <v>2496</v>
      </c>
      <c r="E2023" s="6">
        <v>107206</v>
      </c>
      <c r="F2023" s="5" t="s">
        <v>2306</v>
      </c>
      <c r="G2023" s="5" t="s">
        <v>2399</v>
      </c>
      <c r="H2023" s="6">
        <v>1</v>
      </c>
      <c r="I2023" s="6">
        <v>75</v>
      </c>
      <c r="J2023" s="6" t="s">
        <v>14</v>
      </c>
      <c r="K2023" s="6" t="s">
        <v>2304</v>
      </c>
      <c r="L2023" s="7" t="s">
        <v>134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15">
        <v>1</v>
      </c>
      <c r="B2024" s="6" t="s">
        <v>133</v>
      </c>
      <c r="C2024" s="5" t="s">
        <v>2540</v>
      </c>
      <c r="D2024" s="5" t="s">
        <v>2541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2304</v>
      </c>
      <c r="L2024" s="7" t="s">
        <v>134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15">
        <v>1</v>
      </c>
      <c r="B2025" s="6" t="s">
        <v>133</v>
      </c>
      <c r="C2025" s="5" t="s">
        <v>2540</v>
      </c>
      <c r="D2025" s="5" t="s">
        <v>2541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2304</v>
      </c>
      <c r="L2025" s="7" t="s">
        <v>134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15">
        <v>1</v>
      </c>
      <c r="B2026" s="6" t="s">
        <v>133</v>
      </c>
      <c r="C2026" s="5" t="s">
        <v>2540</v>
      </c>
      <c r="D2026" s="5" t="s">
        <v>2541</v>
      </c>
      <c r="E2026" s="6">
        <v>107276</v>
      </c>
      <c r="F2026" s="5" t="s">
        <v>2302</v>
      </c>
      <c r="G2026" s="5" t="s">
        <v>2499</v>
      </c>
      <c r="H2026" s="6">
        <v>4</v>
      </c>
      <c r="I2026" s="6">
        <v>46.81</v>
      </c>
      <c r="J2026" s="6" t="s">
        <v>13</v>
      </c>
      <c r="K2026" s="6" t="s">
        <v>2304</v>
      </c>
      <c r="L2026" s="7" t="s">
        <v>134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15">
        <v>1</v>
      </c>
      <c r="B2027" s="6" t="s">
        <v>133</v>
      </c>
      <c r="C2027" s="5" t="s">
        <v>2540</v>
      </c>
      <c r="D2027" s="5" t="s">
        <v>2541</v>
      </c>
      <c r="E2027" s="6">
        <v>107275</v>
      </c>
      <c r="F2027" s="5" t="s">
        <v>1218</v>
      </c>
      <c r="G2027" s="5" t="s">
        <v>1219</v>
      </c>
      <c r="H2027" s="6">
        <v>2</v>
      </c>
      <c r="I2027" s="6">
        <v>61</v>
      </c>
      <c r="J2027" s="6" t="s">
        <v>9</v>
      </c>
      <c r="K2027" s="6" t="s">
        <v>2304</v>
      </c>
      <c r="L2027" s="7" t="s">
        <v>134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15">
        <v>1</v>
      </c>
      <c r="B2028" s="6" t="s">
        <v>133</v>
      </c>
      <c r="C2028" s="5" t="s">
        <v>2540</v>
      </c>
      <c r="D2028" s="5" t="s">
        <v>2541</v>
      </c>
      <c r="E2028" s="6">
        <v>107277</v>
      </c>
      <c r="F2028" s="5" t="s">
        <v>2305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2304</v>
      </c>
      <c r="L2028" s="7" t="s">
        <v>134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15">
        <v>1</v>
      </c>
      <c r="B2029" s="6" t="s">
        <v>133</v>
      </c>
      <c r="C2029" s="5" t="s">
        <v>2540</v>
      </c>
      <c r="D2029" s="5" t="s">
        <v>2541</v>
      </c>
      <c r="E2029" s="6">
        <v>107278</v>
      </c>
      <c r="F2029" s="5" t="s">
        <v>2306</v>
      </c>
      <c r="G2029" s="5" t="s">
        <v>2307</v>
      </c>
      <c r="H2029" s="6">
        <v>1</v>
      </c>
      <c r="I2029" s="6">
        <v>75</v>
      </c>
      <c r="J2029" s="6" t="s">
        <v>11</v>
      </c>
      <c r="K2029" s="6" t="s">
        <v>2304</v>
      </c>
      <c r="L2029" s="7" t="s">
        <v>134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15">
        <v>1</v>
      </c>
      <c r="B2030" s="6" t="s">
        <v>133</v>
      </c>
      <c r="C2030" s="5" t="s">
        <v>2542</v>
      </c>
      <c r="D2030" s="5" t="s">
        <v>2543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2304</v>
      </c>
      <c r="L2030" s="7" t="s">
        <v>134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15">
        <v>1</v>
      </c>
      <c r="B2031" s="6" t="s">
        <v>133</v>
      </c>
      <c r="C2031" s="5" t="s">
        <v>2542</v>
      </c>
      <c r="D2031" s="5" t="s">
        <v>2543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2304</v>
      </c>
      <c r="L2031" s="7" t="s">
        <v>134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15">
        <v>1</v>
      </c>
      <c r="B2032" s="6" t="s">
        <v>133</v>
      </c>
      <c r="C2032" s="5" t="s">
        <v>2542</v>
      </c>
      <c r="D2032" s="5" t="s">
        <v>2543</v>
      </c>
      <c r="E2032" s="6">
        <v>107276</v>
      </c>
      <c r="F2032" s="5" t="s">
        <v>2302</v>
      </c>
      <c r="G2032" s="5" t="s">
        <v>2499</v>
      </c>
      <c r="H2032" s="6">
        <v>4</v>
      </c>
      <c r="I2032" s="6">
        <v>2</v>
      </c>
      <c r="J2032" s="6" t="s">
        <v>18</v>
      </c>
      <c r="K2032" s="6" t="s">
        <v>2304</v>
      </c>
      <c r="L2032" s="7" t="s">
        <v>134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15">
        <v>1</v>
      </c>
      <c r="B2033" s="6" t="s">
        <v>133</v>
      </c>
      <c r="C2033" s="5" t="s">
        <v>2542</v>
      </c>
      <c r="D2033" s="5" t="s">
        <v>2543</v>
      </c>
      <c r="E2033" s="6">
        <v>107275</v>
      </c>
      <c r="F2033" s="5" t="s">
        <v>1218</v>
      </c>
      <c r="G2033" s="5" t="s">
        <v>1219</v>
      </c>
      <c r="H2033" s="6">
        <v>2</v>
      </c>
      <c r="I2033" s="6">
        <v>2</v>
      </c>
      <c r="J2033" s="6" t="s">
        <v>18</v>
      </c>
      <c r="K2033" s="6" t="s">
        <v>2304</v>
      </c>
      <c r="L2033" s="7" t="s">
        <v>134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15">
        <v>1</v>
      </c>
      <c r="B2034" s="6" t="s">
        <v>133</v>
      </c>
      <c r="C2034" s="5" t="s">
        <v>2542</v>
      </c>
      <c r="D2034" s="5" t="s">
        <v>2543</v>
      </c>
      <c r="E2034" s="6">
        <v>107277</v>
      </c>
      <c r="F2034" s="5" t="s">
        <v>2305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2304</v>
      </c>
      <c r="L2034" s="7" t="s">
        <v>134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15">
        <v>1</v>
      </c>
      <c r="B2035" s="6" t="s">
        <v>133</v>
      </c>
      <c r="C2035" s="5" t="s">
        <v>2542</v>
      </c>
      <c r="D2035" s="5" t="s">
        <v>2543</v>
      </c>
      <c r="E2035" s="6">
        <v>107278</v>
      </c>
      <c r="F2035" s="5" t="s">
        <v>2306</v>
      </c>
      <c r="G2035" s="5" t="s">
        <v>2307</v>
      </c>
      <c r="H2035" s="6">
        <v>1</v>
      </c>
      <c r="I2035" s="6">
        <v>2</v>
      </c>
      <c r="J2035" s="6" t="s">
        <v>18</v>
      </c>
      <c r="K2035" s="6" t="s">
        <v>2304</v>
      </c>
      <c r="L2035" s="7" t="s">
        <v>134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15">
        <v>1</v>
      </c>
      <c r="B2036" s="6" t="s">
        <v>133</v>
      </c>
      <c r="C2036" s="5" t="s">
        <v>2544</v>
      </c>
      <c r="D2036" s="5" t="s">
        <v>2545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2304</v>
      </c>
      <c r="L2036" s="7" t="s">
        <v>134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15">
        <v>1</v>
      </c>
      <c r="B2037" s="6" t="s">
        <v>133</v>
      </c>
      <c r="C2037" s="5" t="s">
        <v>2544</v>
      </c>
      <c r="D2037" s="5" t="s">
        <v>2545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2304</v>
      </c>
      <c r="L2037" s="7" t="s">
        <v>134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15">
        <v>1</v>
      </c>
      <c r="B2038" s="6" t="s">
        <v>133</v>
      </c>
      <c r="C2038" s="5" t="s">
        <v>2544</v>
      </c>
      <c r="D2038" s="5" t="s">
        <v>2545</v>
      </c>
      <c r="E2038" s="6">
        <v>107276</v>
      </c>
      <c r="F2038" s="5" t="s">
        <v>2302</v>
      </c>
      <c r="G2038" s="5" t="s">
        <v>2499</v>
      </c>
      <c r="H2038" s="6">
        <v>4</v>
      </c>
      <c r="I2038" s="6">
        <v>59.19</v>
      </c>
      <c r="J2038" s="6" t="s">
        <v>9</v>
      </c>
      <c r="K2038" s="6" t="s">
        <v>2304</v>
      </c>
      <c r="L2038" s="7" t="s">
        <v>134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15">
        <v>1</v>
      </c>
      <c r="B2039" s="6" t="s">
        <v>133</v>
      </c>
      <c r="C2039" s="5" t="s">
        <v>2544</v>
      </c>
      <c r="D2039" s="5" t="s">
        <v>2545</v>
      </c>
      <c r="E2039" s="6">
        <v>107275</v>
      </c>
      <c r="F2039" s="5" t="s">
        <v>1218</v>
      </c>
      <c r="G2039" s="5" t="s">
        <v>1219</v>
      </c>
      <c r="H2039" s="6">
        <v>2</v>
      </c>
      <c r="I2039" s="6">
        <v>73</v>
      </c>
      <c r="J2039" s="6" t="s">
        <v>15</v>
      </c>
      <c r="K2039" s="6" t="s">
        <v>2304</v>
      </c>
      <c r="L2039" s="7" t="s">
        <v>134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15">
        <v>1</v>
      </c>
      <c r="B2040" s="6" t="s">
        <v>133</v>
      </c>
      <c r="C2040" s="5" t="s">
        <v>2544</v>
      </c>
      <c r="D2040" s="5" t="s">
        <v>2545</v>
      </c>
      <c r="E2040" s="6">
        <v>107277</v>
      </c>
      <c r="F2040" s="5" t="s">
        <v>2305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2304</v>
      </c>
      <c r="L2040" s="7" t="s">
        <v>134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15">
        <v>1</v>
      </c>
      <c r="B2041" s="6" t="s">
        <v>133</v>
      </c>
      <c r="C2041" s="5" t="s">
        <v>2544</v>
      </c>
      <c r="D2041" s="5" t="s">
        <v>2545</v>
      </c>
      <c r="E2041" s="6">
        <v>107278</v>
      </c>
      <c r="F2041" s="5" t="s">
        <v>2306</v>
      </c>
      <c r="G2041" s="5" t="s">
        <v>2307</v>
      </c>
      <c r="H2041" s="6">
        <v>1</v>
      </c>
      <c r="I2041" s="6">
        <v>81</v>
      </c>
      <c r="J2041" s="6" t="s">
        <v>14</v>
      </c>
      <c r="K2041" s="6" t="s">
        <v>2304</v>
      </c>
      <c r="L2041" s="7" t="s">
        <v>134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15">
        <v>1</v>
      </c>
      <c r="B2042" s="6" t="s">
        <v>133</v>
      </c>
      <c r="C2042" s="5" t="s">
        <v>2546</v>
      </c>
      <c r="D2042" s="5" t="s">
        <v>2547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2304</v>
      </c>
      <c r="L2042" s="7" t="s">
        <v>134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15">
        <v>1</v>
      </c>
      <c r="B2043" s="6" t="s">
        <v>133</v>
      </c>
      <c r="C2043" s="5" t="s">
        <v>2546</v>
      </c>
      <c r="D2043" s="5" t="s">
        <v>2547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2304</v>
      </c>
      <c r="L2043" s="7" t="s">
        <v>134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15">
        <v>1</v>
      </c>
      <c r="B2044" s="6" t="s">
        <v>133</v>
      </c>
      <c r="C2044" s="5" t="s">
        <v>2546</v>
      </c>
      <c r="D2044" s="5" t="s">
        <v>2547</v>
      </c>
      <c r="E2044" s="6">
        <v>107276</v>
      </c>
      <c r="F2044" s="5" t="s">
        <v>2302</v>
      </c>
      <c r="G2044" s="5" t="s">
        <v>2499</v>
      </c>
      <c r="H2044" s="6">
        <v>4</v>
      </c>
      <c r="I2044" s="6">
        <v>52.45</v>
      </c>
      <c r="J2044" s="6" t="s">
        <v>12</v>
      </c>
      <c r="K2044" s="6" t="s">
        <v>2304</v>
      </c>
      <c r="L2044" s="7" t="s">
        <v>134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15">
        <v>1</v>
      </c>
      <c r="B2045" s="6" t="s">
        <v>133</v>
      </c>
      <c r="C2045" s="5" t="s">
        <v>2546</v>
      </c>
      <c r="D2045" s="5" t="s">
        <v>2547</v>
      </c>
      <c r="E2045" s="6">
        <v>107275</v>
      </c>
      <c r="F2045" s="5" t="s">
        <v>1218</v>
      </c>
      <c r="G2045" s="5" t="s">
        <v>1219</v>
      </c>
      <c r="H2045" s="6">
        <v>2</v>
      </c>
      <c r="I2045" s="6">
        <v>73</v>
      </c>
      <c r="J2045" s="6" t="s">
        <v>15</v>
      </c>
      <c r="K2045" s="6" t="s">
        <v>2304</v>
      </c>
      <c r="L2045" s="7" t="s">
        <v>134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15">
        <v>1</v>
      </c>
      <c r="B2046" s="6" t="s">
        <v>133</v>
      </c>
      <c r="C2046" s="5" t="s">
        <v>2546</v>
      </c>
      <c r="D2046" s="5" t="s">
        <v>2547</v>
      </c>
      <c r="E2046" s="6">
        <v>107277</v>
      </c>
      <c r="F2046" s="5" t="s">
        <v>2305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2304</v>
      </c>
      <c r="L2046" s="7" t="s">
        <v>134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15">
        <v>1</v>
      </c>
      <c r="B2047" s="6" t="s">
        <v>133</v>
      </c>
      <c r="C2047" s="5" t="s">
        <v>2546</v>
      </c>
      <c r="D2047" s="5" t="s">
        <v>2547</v>
      </c>
      <c r="E2047" s="6">
        <v>107278</v>
      </c>
      <c r="F2047" s="5" t="s">
        <v>2306</v>
      </c>
      <c r="G2047" s="5" t="s">
        <v>2307</v>
      </c>
      <c r="H2047" s="6">
        <v>1</v>
      </c>
      <c r="I2047" s="6">
        <v>88</v>
      </c>
      <c r="J2047" s="6" t="s">
        <v>15</v>
      </c>
      <c r="K2047" s="6" t="s">
        <v>2304</v>
      </c>
      <c r="L2047" s="7" t="s">
        <v>134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15">
        <v>1</v>
      </c>
      <c r="B2048" s="6" t="s">
        <v>133</v>
      </c>
      <c r="C2048" s="5" t="s">
        <v>2548</v>
      </c>
      <c r="D2048" s="5" t="s">
        <v>2549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2304</v>
      </c>
      <c r="L2048" s="7" t="s">
        <v>134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15">
        <v>1</v>
      </c>
      <c r="B2049" s="6" t="s">
        <v>133</v>
      </c>
      <c r="C2049" s="5" t="s">
        <v>2548</v>
      </c>
      <c r="D2049" s="5" t="s">
        <v>2549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2304</v>
      </c>
      <c r="L2049" s="7" t="s">
        <v>134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15">
        <v>1</v>
      </c>
      <c r="B2050" s="6" t="s">
        <v>133</v>
      </c>
      <c r="C2050" s="5" t="s">
        <v>2548</v>
      </c>
      <c r="D2050" s="5" t="s">
        <v>2549</v>
      </c>
      <c r="E2050" s="6">
        <v>107276</v>
      </c>
      <c r="F2050" s="5" t="s">
        <v>2302</v>
      </c>
      <c r="G2050" s="5" t="s">
        <v>2499</v>
      </c>
      <c r="H2050" s="6">
        <v>4</v>
      </c>
      <c r="I2050" s="6">
        <v>2</v>
      </c>
      <c r="J2050" s="6" t="s">
        <v>18</v>
      </c>
      <c r="K2050" s="6" t="s">
        <v>2304</v>
      </c>
      <c r="L2050" s="7" t="s">
        <v>134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15">
        <v>1</v>
      </c>
      <c r="B2051" s="6" t="s">
        <v>133</v>
      </c>
      <c r="C2051" s="5" t="s">
        <v>2548</v>
      </c>
      <c r="D2051" s="5" t="s">
        <v>2549</v>
      </c>
      <c r="E2051" s="6">
        <v>107275</v>
      </c>
      <c r="F2051" s="5" t="s">
        <v>1218</v>
      </c>
      <c r="G2051" s="5" t="s">
        <v>1219</v>
      </c>
      <c r="H2051" s="6">
        <v>2</v>
      </c>
      <c r="I2051" s="6">
        <v>30</v>
      </c>
      <c r="J2051" s="6" t="s">
        <v>18</v>
      </c>
      <c r="K2051" s="6" t="s">
        <v>2304</v>
      </c>
      <c r="L2051" s="7" t="s">
        <v>134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15">
        <v>1</v>
      </c>
      <c r="B2052" s="6" t="s">
        <v>133</v>
      </c>
      <c r="C2052" s="5" t="s">
        <v>2548</v>
      </c>
      <c r="D2052" s="5" t="s">
        <v>2549</v>
      </c>
      <c r="E2052" s="6">
        <v>107277</v>
      </c>
      <c r="F2052" s="5" t="s">
        <v>2305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2304</v>
      </c>
      <c r="L2052" s="7" t="s">
        <v>134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15">
        <v>1</v>
      </c>
      <c r="B2053" s="6" t="s">
        <v>133</v>
      </c>
      <c r="C2053" s="5" t="s">
        <v>2548</v>
      </c>
      <c r="D2053" s="5" t="s">
        <v>2549</v>
      </c>
      <c r="E2053" s="6">
        <v>107278</v>
      </c>
      <c r="F2053" s="5" t="s">
        <v>2306</v>
      </c>
      <c r="G2053" s="5" t="s">
        <v>2307</v>
      </c>
      <c r="H2053" s="6">
        <v>1</v>
      </c>
      <c r="I2053" s="6">
        <v>2</v>
      </c>
      <c r="J2053" s="6" t="s">
        <v>18</v>
      </c>
      <c r="K2053" s="6" t="s">
        <v>2304</v>
      </c>
      <c r="L2053" s="7" t="s">
        <v>134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15">
        <v>1</v>
      </c>
      <c r="B2054" s="6" t="s">
        <v>133</v>
      </c>
      <c r="C2054" s="5" t="s">
        <v>2550</v>
      </c>
      <c r="D2054" s="5" t="s">
        <v>2551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2304</v>
      </c>
      <c r="L2054" s="7" t="s">
        <v>134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15">
        <v>1</v>
      </c>
      <c r="B2055" s="6" t="s">
        <v>133</v>
      </c>
      <c r="C2055" s="5" t="s">
        <v>2550</v>
      </c>
      <c r="D2055" s="5" t="s">
        <v>2551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2304</v>
      </c>
      <c r="L2055" s="7" t="s">
        <v>134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15">
        <v>1</v>
      </c>
      <c r="B2056" s="6" t="s">
        <v>133</v>
      </c>
      <c r="C2056" s="5" t="s">
        <v>2550</v>
      </c>
      <c r="D2056" s="5" t="s">
        <v>2551</v>
      </c>
      <c r="E2056" s="6">
        <v>107276</v>
      </c>
      <c r="F2056" s="5" t="s">
        <v>2302</v>
      </c>
      <c r="G2056" s="5" t="s">
        <v>2499</v>
      </c>
      <c r="H2056" s="6">
        <v>4</v>
      </c>
      <c r="I2056" s="6">
        <v>38.97</v>
      </c>
      <c r="J2056" s="6" t="s">
        <v>18</v>
      </c>
      <c r="K2056" s="6" t="s">
        <v>2304</v>
      </c>
      <c r="L2056" s="7" t="s">
        <v>134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15">
        <v>1</v>
      </c>
      <c r="B2057" s="6" t="s">
        <v>133</v>
      </c>
      <c r="C2057" s="5" t="s">
        <v>2550</v>
      </c>
      <c r="D2057" s="5" t="s">
        <v>2551</v>
      </c>
      <c r="E2057" s="6">
        <v>107275</v>
      </c>
      <c r="F2057" s="5" t="s">
        <v>1218</v>
      </c>
      <c r="G2057" s="5" t="s">
        <v>1219</v>
      </c>
      <c r="H2057" s="6">
        <v>2</v>
      </c>
      <c r="I2057" s="6">
        <v>56</v>
      </c>
      <c r="J2057" s="6" t="s">
        <v>12</v>
      </c>
      <c r="K2057" s="6" t="s">
        <v>2304</v>
      </c>
      <c r="L2057" s="7" t="s">
        <v>134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15">
        <v>1</v>
      </c>
      <c r="B2058" s="6" t="s">
        <v>133</v>
      </c>
      <c r="C2058" s="5" t="s">
        <v>2550</v>
      </c>
      <c r="D2058" s="5" t="s">
        <v>2551</v>
      </c>
      <c r="E2058" s="6">
        <v>107277</v>
      </c>
      <c r="F2058" s="5" t="s">
        <v>2305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2304</v>
      </c>
      <c r="L2058" s="7" t="s">
        <v>134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15">
        <v>1</v>
      </c>
      <c r="B2059" s="6" t="s">
        <v>133</v>
      </c>
      <c r="C2059" s="5" t="s">
        <v>2550</v>
      </c>
      <c r="D2059" s="5" t="s">
        <v>2551</v>
      </c>
      <c r="E2059" s="6">
        <v>107278</v>
      </c>
      <c r="F2059" s="5" t="s">
        <v>2306</v>
      </c>
      <c r="G2059" s="5" t="s">
        <v>2307</v>
      </c>
      <c r="H2059" s="6">
        <v>1</v>
      </c>
      <c r="I2059" s="6">
        <v>68</v>
      </c>
      <c r="J2059" s="6" t="s">
        <v>9</v>
      </c>
      <c r="K2059" s="6" t="s">
        <v>2304</v>
      </c>
      <c r="L2059" s="7" t="s">
        <v>134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15">
        <v>1</v>
      </c>
      <c r="B2060" s="6" t="s">
        <v>133</v>
      </c>
      <c r="C2060" s="5" t="s">
        <v>2552</v>
      </c>
      <c r="D2060" s="5" t="s">
        <v>953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2304</v>
      </c>
      <c r="L2060" s="7" t="s">
        <v>134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15">
        <v>1</v>
      </c>
      <c r="B2061" s="6" t="s">
        <v>133</v>
      </c>
      <c r="C2061" s="5" t="s">
        <v>2552</v>
      </c>
      <c r="D2061" s="5" t="s">
        <v>953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2304</v>
      </c>
      <c r="L2061" s="7" t="s">
        <v>134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15">
        <v>1</v>
      </c>
      <c r="B2062" s="6" t="s">
        <v>133</v>
      </c>
      <c r="C2062" s="5" t="s">
        <v>2552</v>
      </c>
      <c r="D2062" s="5" t="s">
        <v>953</v>
      </c>
      <c r="E2062" s="6">
        <v>107276</v>
      </c>
      <c r="F2062" s="5" t="s">
        <v>2302</v>
      </c>
      <c r="G2062" s="5" t="s">
        <v>2499</v>
      </c>
      <c r="H2062" s="6">
        <v>4</v>
      </c>
      <c r="I2062" s="6">
        <v>2</v>
      </c>
      <c r="J2062" s="6" t="s">
        <v>18</v>
      </c>
      <c r="K2062" s="6" t="s">
        <v>2304</v>
      </c>
      <c r="L2062" s="7" t="s">
        <v>134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15">
        <v>1</v>
      </c>
      <c r="B2063" s="6" t="s">
        <v>133</v>
      </c>
      <c r="C2063" s="5" t="s">
        <v>2552</v>
      </c>
      <c r="D2063" s="5" t="s">
        <v>953</v>
      </c>
      <c r="E2063" s="6">
        <v>107275</v>
      </c>
      <c r="F2063" s="5" t="s">
        <v>1218</v>
      </c>
      <c r="G2063" s="5" t="s">
        <v>1219</v>
      </c>
      <c r="H2063" s="6">
        <v>2</v>
      </c>
      <c r="I2063" s="6">
        <v>2</v>
      </c>
      <c r="J2063" s="6" t="s">
        <v>18</v>
      </c>
      <c r="K2063" s="6" t="s">
        <v>2304</v>
      </c>
      <c r="L2063" s="7" t="s">
        <v>134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15">
        <v>1</v>
      </c>
      <c r="B2064" s="6" t="s">
        <v>133</v>
      </c>
      <c r="C2064" s="5" t="s">
        <v>2552</v>
      </c>
      <c r="D2064" s="5" t="s">
        <v>953</v>
      </c>
      <c r="E2064" s="6">
        <v>107277</v>
      </c>
      <c r="F2064" s="5" t="s">
        <v>2305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2304</v>
      </c>
      <c r="L2064" s="7" t="s">
        <v>134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15">
        <v>1</v>
      </c>
      <c r="B2065" s="6" t="s">
        <v>133</v>
      </c>
      <c r="C2065" s="5" t="s">
        <v>2552</v>
      </c>
      <c r="D2065" s="5" t="s">
        <v>953</v>
      </c>
      <c r="E2065" s="6">
        <v>107278</v>
      </c>
      <c r="F2065" s="5" t="s">
        <v>2306</v>
      </c>
      <c r="G2065" s="5" t="s">
        <v>2307</v>
      </c>
      <c r="H2065" s="6">
        <v>1</v>
      </c>
      <c r="I2065" s="6">
        <v>2</v>
      </c>
      <c r="J2065" s="6" t="s">
        <v>18</v>
      </c>
      <c r="K2065" s="6" t="s">
        <v>2304</v>
      </c>
      <c r="L2065" s="7" t="s">
        <v>134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15">
        <v>1</v>
      </c>
      <c r="B2066" s="6" t="s">
        <v>133</v>
      </c>
      <c r="C2066" s="5" t="s">
        <v>2553</v>
      </c>
      <c r="D2066" s="5" t="s">
        <v>2554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2304</v>
      </c>
      <c r="L2066" s="7" t="s">
        <v>134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15">
        <v>1</v>
      </c>
      <c r="B2067" s="6" t="s">
        <v>133</v>
      </c>
      <c r="C2067" s="5" t="s">
        <v>2553</v>
      </c>
      <c r="D2067" s="5" t="s">
        <v>2554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2304</v>
      </c>
      <c r="L2067" s="7" t="s">
        <v>134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15">
        <v>1</v>
      </c>
      <c r="B2068" s="6" t="s">
        <v>133</v>
      </c>
      <c r="C2068" s="5" t="s">
        <v>2553</v>
      </c>
      <c r="D2068" s="5" t="s">
        <v>2554</v>
      </c>
      <c r="E2068" s="6">
        <v>107276</v>
      </c>
      <c r="F2068" s="5" t="s">
        <v>2302</v>
      </c>
      <c r="G2068" s="5" t="s">
        <v>2499</v>
      </c>
      <c r="H2068" s="6">
        <v>4</v>
      </c>
      <c r="I2068" s="6">
        <v>45.88</v>
      </c>
      <c r="J2068" s="6" t="s">
        <v>17</v>
      </c>
      <c r="K2068" s="6" t="s">
        <v>2304</v>
      </c>
      <c r="L2068" s="7" t="s">
        <v>134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15">
        <v>1</v>
      </c>
      <c r="B2069" s="6" t="s">
        <v>133</v>
      </c>
      <c r="C2069" s="5" t="s">
        <v>2553</v>
      </c>
      <c r="D2069" s="5" t="s">
        <v>2554</v>
      </c>
      <c r="E2069" s="6">
        <v>107275</v>
      </c>
      <c r="F2069" s="5" t="s">
        <v>1218</v>
      </c>
      <c r="G2069" s="5" t="s">
        <v>1219</v>
      </c>
      <c r="H2069" s="6">
        <v>2</v>
      </c>
      <c r="I2069" s="6">
        <v>61</v>
      </c>
      <c r="J2069" s="6" t="s">
        <v>9</v>
      </c>
      <c r="K2069" s="6" t="s">
        <v>2304</v>
      </c>
      <c r="L2069" s="7" t="s">
        <v>134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15">
        <v>1</v>
      </c>
      <c r="B2070" s="6" t="s">
        <v>133</v>
      </c>
      <c r="C2070" s="5" t="s">
        <v>2553</v>
      </c>
      <c r="D2070" s="5" t="s">
        <v>2554</v>
      </c>
      <c r="E2070" s="6">
        <v>107277</v>
      </c>
      <c r="F2070" s="5" t="s">
        <v>2305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2304</v>
      </c>
      <c r="L2070" s="7" t="s">
        <v>134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15">
        <v>1</v>
      </c>
      <c r="B2071" s="6" t="s">
        <v>133</v>
      </c>
      <c r="C2071" s="5" t="s">
        <v>2553</v>
      </c>
      <c r="D2071" s="5" t="s">
        <v>2554</v>
      </c>
      <c r="E2071" s="6">
        <v>107278</v>
      </c>
      <c r="F2071" s="5" t="s">
        <v>2306</v>
      </c>
      <c r="G2071" s="5" t="s">
        <v>2307</v>
      </c>
      <c r="H2071" s="6">
        <v>1</v>
      </c>
      <c r="I2071" s="6">
        <v>75.5</v>
      </c>
      <c r="J2071" s="6" t="s">
        <v>11</v>
      </c>
      <c r="K2071" s="6" t="s">
        <v>2304</v>
      </c>
      <c r="L2071" s="7" t="s">
        <v>134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15">
        <v>1</v>
      </c>
      <c r="B2072" s="6" t="s">
        <v>133</v>
      </c>
      <c r="C2072" s="5" t="s">
        <v>2555</v>
      </c>
      <c r="D2072" s="5" t="s">
        <v>304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2304</v>
      </c>
      <c r="L2072" s="7" t="s">
        <v>134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15">
        <v>1</v>
      </c>
      <c r="B2073" s="6" t="s">
        <v>133</v>
      </c>
      <c r="C2073" s="5" t="s">
        <v>2555</v>
      </c>
      <c r="D2073" s="5" t="s">
        <v>304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2304</v>
      </c>
      <c r="L2073" s="7" t="s">
        <v>134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15">
        <v>1</v>
      </c>
      <c r="B2074" s="6" t="s">
        <v>133</v>
      </c>
      <c r="C2074" s="5" t="s">
        <v>2555</v>
      </c>
      <c r="D2074" s="5" t="s">
        <v>304</v>
      </c>
      <c r="E2074" s="6">
        <v>107276</v>
      </c>
      <c r="F2074" s="5" t="s">
        <v>2302</v>
      </c>
      <c r="G2074" s="5" t="s">
        <v>2499</v>
      </c>
      <c r="H2074" s="6">
        <v>4</v>
      </c>
      <c r="I2074" s="6">
        <v>52.48</v>
      </c>
      <c r="J2074" s="6" t="s">
        <v>12</v>
      </c>
      <c r="K2074" s="6" t="s">
        <v>2304</v>
      </c>
      <c r="L2074" s="7" t="s">
        <v>134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15">
        <v>1</v>
      </c>
      <c r="B2075" s="6" t="s">
        <v>133</v>
      </c>
      <c r="C2075" s="5" t="s">
        <v>2555</v>
      </c>
      <c r="D2075" s="5" t="s">
        <v>304</v>
      </c>
      <c r="E2075" s="6">
        <v>107275</v>
      </c>
      <c r="F2075" s="5" t="s">
        <v>1218</v>
      </c>
      <c r="G2075" s="5" t="s">
        <v>1219</v>
      </c>
      <c r="H2075" s="6">
        <v>2</v>
      </c>
      <c r="I2075" s="6">
        <v>61</v>
      </c>
      <c r="J2075" s="6" t="s">
        <v>9</v>
      </c>
      <c r="K2075" s="6" t="s">
        <v>2304</v>
      </c>
      <c r="L2075" s="7" t="s">
        <v>134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15">
        <v>1</v>
      </c>
      <c r="B2076" s="6" t="s">
        <v>133</v>
      </c>
      <c r="C2076" s="5" t="s">
        <v>2555</v>
      </c>
      <c r="D2076" s="5" t="s">
        <v>304</v>
      </c>
      <c r="E2076" s="6">
        <v>107277</v>
      </c>
      <c r="F2076" s="5" t="s">
        <v>2305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2304</v>
      </c>
      <c r="L2076" s="7" t="s">
        <v>134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15">
        <v>1</v>
      </c>
      <c r="B2077" s="6" t="s">
        <v>133</v>
      </c>
      <c r="C2077" s="5" t="s">
        <v>2555</v>
      </c>
      <c r="D2077" s="5" t="s">
        <v>304</v>
      </c>
      <c r="E2077" s="6">
        <v>107278</v>
      </c>
      <c r="F2077" s="5" t="s">
        <v>2306</v>
      </c>
      <c r="G2077" s="5" t="s">
        <v>2307</v>
      </c>
      <c r="H2077" s="6">
        <v>1</v>
      </c>
      <c r="I2077" s="6">
        <v>72.5</v>
      </c>
      <c r="J2077" s="6" t="s">
        <v>9</v>
      </c>
      <c r="K2077" s="6" t="s">
        <v>2304</v>
      </c>
      <c r="L2077" s="7" t="s">
        <v>134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15">
        <v>1</v>
      </c>
      <c r="B2078" s="6" t="s">
        <v>133</v>
      </c>
      <c r="C2078" s="5" t="s">
        <v>2556</v>
      </c>
      <c r="D2078" s="5" t="s">
        <v>2557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2304</v>
      </c>
      <c r="L2078" s="7" t="s">
        <v>134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15">
        <v>1</v>
      </c>
      <c r="B2079" s="6" t="s">
        <v>133</v>
      </c>
      <c r="C2079" s="5" t="s">
        <v>2556</v>
      </c>
      <c r="D2079" s="5" t="s">
        <v>2557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2304</v>
      </c>
      <c r="L2079" s="7" t="s">
        <v>134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15">
        <v>1</v>
      </c>
      <c r="B2080" s="6" t="s">
        <v>133</v>
      </c>
      <c r="C2080" s="5" t="s">
        <v>2556</v>
      </c>
      <c r="D2080" s="5" t="s">
        <v>2557</v>
      </c>
      <c r="E2080" s="6">
        <v>107276</v>
      </c>
      <c r="F2080" s="5" t="s">
        <v>2302</v>
      </c>
      <c r="G2080" s="5" t="s">
        <v>2499</v>
      </c>
      <c r="H2080" s="6">
        <v>4</v>
      </c>
      <c r="I2080" s="6">
        <v>74.75</v>
      </c>
      <c r="J2080" s="6" t="s">
        <v>15</v>
      </c>
      <c r="K2080" s="6" t="s">
        <v>2304</v>
      </c>
      <c r="L2080" s="7" t="s">
        <v>134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15">
        <v>1</v>
      </c>
      <c r="B2081" s="6" t="s">
        <v>133</v>
      </c>
      <c r="C2081" s="5" t="s">
        <v>2556</v>
      </c>
      <c r="D2081" s="5" t="s">
        <v>2557</v>
      </c>
      <c r="E2081" s="6">
        <v>107275</v>
      </c>
      <c r="F2081" s="5" t="s">
        <v>1218</v>
      </c>
      <c r="G2081" s="5" t="s">
        <v>1219</v>
      </c>
      <c r="H2081" s="6">
        <v>2</v>
      </c>
      <c r="I2081" s="6">
        <v>68</v>
      </c>
      <c r="J2081" s="6" t="s">
        <v>11</v>
      </c>
      <c r="K2081" s="6" t="s">
        <v>2304</v>
      </c>
      <c r="L2081" s="7" t="s">
        <v>134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15">
        <v>1</v>
      </c>
      <c r="B2082" s="6" t="s">
        <v>133</v>
      </c>
      <c r="C2082" s="5" t="s">
        <v>2556</v>
      </c>
      <c r="D2082" s="5" t="s">
        <v>2557</v>
      </c>
      <c r="E2082" s="6">
        <v>107277</v>
      </c>
      <c r="F2082" s="5" t="s">
        <v>2305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2304</v>
      </c>
      <c r="L2082" s="7" t="s">
        <v>134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15">
        <v>1</v>
      </c>
      <c r="B2083" s="6" t="s">
        <v>133</v>
      </c>
      <c r="C2083" s="5" t="s">
        <v>2556</v>
      </c>
      <c r="D2083" s="5" t="s">
        <v>2557</v>
      </c>
      <c r="E2083" s="6">
        <v>107278</v>
      </c>
      <c r="F2083" s="5" t="s">
        <v>2306</v>
      </c>
      <c r="G2083" s="5" t="s">
        <v>2307</v>
      </c>
      <c r="H2083" s="6">
        <v>1</v>
      </c>
      <c r="I2083" s="6">
        <v>71.5</v>
      </c>
      <c r="J2083" s="6" t="s">
        <v>9</v>
      </c>
      <c r="K2083" s="6" t="s">
        <v>2304</v>
      </c>
      <c r="L2083" s="7" t="s">
        <v>134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15">
        <v>1</v>
      </c>
      <c r="B2084" s="6" t="s">
        <v>133</v>
      </c>
      <c r="C2084" s="5" t="s">
        <v>2558</v>
      </c>
      <c r="D2084" s="5" t="s">
        <v>2559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2304</v>
      </c>
      <c r="L2084" s="7" t="s">
        <v>134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15">
        <v>1</v>
      </c>
      <c r="B2085" s="6" t="s">
        <v>133</v>
      </c>
      <c r="C2085" s="5" t="s">
        <v>2558</v>
      </c>
      <c r="D2085" s="5" t="s">
        <v>2559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2304</v>
      </c>
      <c r="L2085" s="7" t="s">
        <v>134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15">
        <v>1</v>
      </c>
      <c r="B2086" s="6" t="s">
        <v>133</v>
      </c>
      <c r="C2086" s="5" t="s">
        <v>2558</v>
      </c>
      <c r="D2086" s="5" t="s">
        <v>2559</v>
      </c>
      <c r="E2086" s="6">
        <v>107276</v>
      </c>
      <c r="F2086" s="5" t="s">
        <v>2302</v>
      </c>
      <c r="G2086" s="5" t="s">
        <v>2499</v>
      </c>
      <c r="H2086" s="6">
        <v>4</v>
      </c>
      <c r="I2086" s="6">
        <v>53.72</v>
      </c>
      <c r="J2086" s="6" t="s">
        <v>9</v>
      </c>
      <c r="K2086" s="6" t="s">
        <v>2304</v>
      </c>
      <c r="L2086" s="7" t="s">
        <v>134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15">
        <v>1</v>
      </c>
      <c r="B2087" s="6" t="s">
        <v>133</v>
      </c>
      <c r="C2087" s="5" t="s">
        <v>2558</v>
      </c>
      <c r="D2087" s="5" t="s">
        <v>2559</v>
      </c>
      <c r="E2087" s="6">
        <v>107275</v>
      </c>
      <c r="F2087" s="5" t="s">
        <v>1218</v>
      </c>
      <c r="G2087" s="5" t="s">
        <v>1219</v>
      </c>
      <c r="H2087" s="6">
        <v>2</v>
      </c>
      <c r="I2087" s="6">
        <v>71</v>
      </c>
      <c r="J2087" s="6" t="s">
        <v>14</v>
      </c>
      <c r="K2087" s="6" t="s">
        <v>2304</v>
      </c>
      <c r="L2087" s="7" t="s">
        <v>134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15">
        <v>1</v>
      </c>
      <c r="B2088" s="6" t="s">
        <v>133</v>
      </c>
      <c r="C2088" s="5" t="s">
        <v>2558</v>
      </c>
      <c r="D2088" s="5" t="s">
        <v>2559</v>
      </c>
      <c r="E2088" s="6">
        <v>107277</v>
      </c>
      <c r="F2088" s="5" t="s">
        <v>2305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2304</v>
      </c>
      <c r="L2088" s="7" t="s">
        <v>134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15">
        <v>1</v>
      </c>
      <c r="B2089" s="6" t="s">
        <v>133</v>
      </c>
      <c r="C2089" s="5" t="s">
        <v>2558</v>
      </c>
      <c r="D2089" s="5" t="s">
        <v>2559</v>
      </c>
      <c r="E2089" s="6">
        <v>107278</v>
      </c>
      <c r="F2089" s="5" t="s">
        <v>2306</v>
      </c>
      <c r="G2089" s="5" t="s">
        <v>2307</v>
      </c>
      <c r="H2089" s="6">
        <v>1</v>
      </c>
      <c r="I2089" s="6">
        <v>85</v>
      </c>
      <c r="J2089" s="6" t="s">
        <v>14</v>
      </c>
      <c r="K2089" s="6" t="s">
        <v>2304</v>
      </c>
      <c r="L2089" s="7" t="s">
        <v>134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15">
        <v>1</v>
      </c>
      <c r="B2090" s="6" t="s">
        <v>133</v>
      </c>
      <c r="C2090" s="5" t="s">
        <v>2560</v>
      </c>
      <c r="D2090" s="5" t="s">
        <v>2561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2304</v>
      </c>
      <c r="L2090" s="7" t="s">
        <v>134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15">
        <v>1</v>
      </c>
      <c r="B2091" s="6" t="s">
        <v>133</v>
      </c>
      <c r="C2091" s="5" t="s">
        <v>2560</v>
      </c>
      <c r="D2091" s="5" t="s">
        <v>2561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2304</v>
      </c>
      <c r="L2091" s="7" t="s">
        <v>134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15">
        <v>1</v>
      </c>
      <c r="B2092" s="6" t="s">
        <v>133</v>
      </c>
      <c r="C2092" s="5" t="s">
        <v>2560</v>
      </c>
      <c r="D2092" s="5" t="s">
        <v>2561</v>
      </c>
      <c r="E2092" s="6">
        <v>107276</v>
      </c>
      <c r="F2092" s="5" t="s">
        <v>2302</v>
      </c>
      <c r="G2092" s="5" t="s">
        <v>2499</v>
      </c>
      <c r="H2092" s="6">
        <v>4</v>
      </c>
      <c r="I2092" s="6">
        <v>60.62</v>
      </c>
      <c r="J2092" s="6" t="s">
        <v>11</v>
      </c>
      <c r="K2092" s="6" t="s">
        <v>2304</v>
      </c>
      <c r="L2092" s="7" t="s">
        <v>134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15">
        <v>1</v>
      </c>
      <c r="B2093" s="6" t="s">
        <v>133</v>
      </c>
      <c r="C2093" s="5" t="s">
        <v>2560</v>
      </c>
      <c r="D2093" s="5" t="s">
        <v>2561</v>
      </c>
      <c r="E2093" s="6">
        <v>107275</v>
      </c>
      <c r="F2093" s="5" t="s">
        <v>1218</v>
      </c>
      <c r="G2093" s="5" t="s">
        <v>1219</v>
      </c>
      <c r="H2093" s="6">
        <v>2</v>
      </c>
      <c r="I2093" s="6">
        <v>75</v>
      </c>
      <c r="J2093" s="6" t="s">
        <v>15</v>
      </c>
      <c r="K2093" s="6" t="s">
        <v>2304</v>
      </c>
      <c r="L2093" s="7" t="s">
        <v>134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15">
        <v>1</v>
      </c>
      <c r="B2094" s="6" t="s">
        <v>133</v>
      </c>
      <c r="C2094" s="5" t="s">
        <v>2560</v>
      </c>
      <c r="D2094" s="5" t="s">
        <v>2561</v>
      </c>
      <c r="E2094" s="6">
        <v>107277</v>
      </c>
      <c r="F2094" s="5" t="s">
        <v>2305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2304</v>
      </c>
      <c r="L2094" s="7" t="s">
        <v>134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15">
        <v>1</v>
      </c>
      <c r="B2095" s="6" t="s">
        <v>133</v>
      </c>
      <c r="C2095" s="5" t="s">
        <v>2560</v>
      </c>
      <c r="D2095" s="5" t="s">
        <v>2561</v>
      </c>
      <c r="E2095" s="6">
        <v>107278</v>
      </c>
      <c r="F2095" s="5" t="s">
        <v>2306</v>
      </c>
      <c r="G2095" s="5" t="s">
        <v>2307</v>
      </c>
      <c r="H2095" s="6">
        <v>1</v>
      </c>
      <c r="I2095" s="6">
        <v>91</v>
      </c>
      <c r="J2095" s="6" t="s">
        <v>15</v>
      </c>
      <c r="K2095" s="6" t="s">
        <v>2304</v>
      </c>
      <c r="L2095" s="7" t="s">
        <v>134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15">
        <v>1</v>
      </c>
      <c r="B2096" s="6" t="s">
        <v>133</v>
      </c>
      <c r="C2096" s="5" t="s">
        <v>2562</v>
      </c>
      <c r="D2096" s="5" t="s">
        <v>1283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2304</v>
      </c>
      <c r="L2096" s="7" t="s">
        <v>134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15">
        <v>1</v>
      </c>
      <c r="B2097" s="6" t="s">
        <v>133</v>
      </c>
      <c r="C2097" s="5" t="s">
        <v>2562</v>
      </c>
      <c r="D2097" s="5" t="s">
        <v>1283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2304</v>
      </c>
      <c r="L2097" s="7" t="s">
        <v>134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15">
        <v>1</v>
      </c>
      <c r="B2098" s="6" t="s">
        <v>133</v>
      </c>
      <c r="C2098" s="5" t="s">
        <v>2562</v>
      </c>
      <c r="D2098" s="5" t="s">
        <v>1283</v>
      </c>
      <c r="E2098" s="6">
        <v>107276</v>
      </c>
      <c r="F2098" s="5" t="s">
        <v>2302</v>
      </c>
      <c r="G2098" s="5" t="s">
        <v>2499</v>
      </c>
      <c r="H2098" s="6">
        <v>4</v>
      </c>
      <c r="I2098" s="6">
        <v>2</v>
      </c>
      <c r="J2098" s="6" t="s">
        <v>18</v>
      </c>
      <c r="K2098" s="6" t="s">
        <v>2304</v>
      </c>
      <c r="L2098" s="7" t="s">
        <v>134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15">
        <v>1</v>
      </c>
      <c r="B2099" s="6" t="s">
        <v>133</v>
      </c>
      <c r="C2099" s="5" t="s">
        <v>2562</v>
      </c>
      <c r="D2099" s="5" t="s">
        <v>1283</v>
      </c>
      <c r="E2099" s="6">
        <v>107275</v>
      </c>
      <c r="F2099" s="5" t="s">
        <v>1218</v>
      </c>
      <c r="G2099" s="5" t="s">
        <v>1219</v>
      </c>
      <c r="H2099" s="6">
        <v>2</v>
      </c>
      <c r="I2099" s="6">
        <v>2</v>
      </c>
      <c r="J2099" s="6" t="s">
        <v>18</v>
      </c>
      <c r="K2099" s="6" t="s">
        <v>2304</v>
      </c>
      <c r="L2099" s="7" t="s">
        <v>134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15">
        <v>1</v>
      </c>
      <c r="B2100" s="6" t="s">
        <v>133</v>
      </c>
      <c r="C2100" s="5" t="s">
        <v>2562</v>
      </c>
      <c r="D2100" s="5" t="s">
        <v>1283</v>
      </c>
      <c r="E2100" s="6">
        <v>107277</v>
      </c>
      <c r="F2100" s="5" t="s">
        <v>2305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2304</v>
      </c>
      <c r="L2100" s="7" t="s">
        <v>134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15">
        <v>1</v>
      </c>
      <c r="B2101" s="6" t="s">
        <v>133</v>
      </c>
      <c r="C2101" s="5" t="s">
        <v>2562</v>
      </c>
      <c r="D2101" s="5" t="s">
        <v>1283</v>
      </c>
      <c r="E2101" s="6">
        <v>107278</v>
      </c>
      <c r="F2101" s="5" t="s">
        <v>2306</v>
      </c>
      <c r="G2101" s="5" t="s">
        <v>2307</v>
      </c>
      <c r="H2101" s="6">
        <v>1</v>
      </c>
      <c r="I2101" s="6">
        <v>2</v>
      </c>
      <c r="J2101" s="6" t="s">
        <v>18</v>
      </c>
      <c r="K2101" s="6" t="s">
        <v>2304</v>
      </c>
      <c r="L2101" s="7" t="s">
        <v>134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15">
        <v>1</v>
      </c>
      <c r="B2102" s="6" t="s">
        <v>133</v>
      </c>
      <c r="C2102" s="5" t="s">
        <v>2563</v>
      </c>
      <c r="D2102" s="5" t="s">
        <v>2564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2304</v>
      </c>
      <c r="L2102" s="7" t="s">
        <v>134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15">
        <v>1</v>
      </c>
      <c r="B2103" s="6" t="s">
        <v>133</v>
      </c>
      <c r="C2103" s="5" t="s">
        <v>2563</v>
      </c>
      <c r="D2103" s="5" t="s">
        <v>2564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2304</v>
      </c>
      <c r="L2103" s="7" t="s">
        <v>134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15">
        <v>1</v>
      </c>
      <c r="B2104" s="6" t="s">
        <v>133</v>
      </c>
      <c r="C2104" s="5" t="s">
        <v>2563</v>
      </c>
      <c r="D2104" s="5" t="s">
        <v>2564</v>
      </c>
      <c r="E2104" s="6">
        <v>107276</v>
      </c>
      <c r="F2104" s="5" t="s">
        <v>2302</v>
      </c>
      <c r="G2104" s="5" t="s">
        <v>2499</v>
      </c>
      <c r="H2104" s="6">
        <v>4</v>
      </c>
      <c r="I2104" s="6">
        <v>66.989999999999995</v>
      </c>
      <c r="J2104" s="6" t="s">
        <v>14</v>
      </c>
      <c r="K2104" s="6" t="s">
        <v>2304</v>
      </c>
      <c r="L2104" s="7" t="s">
        <v>134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15">
        <v>1</v>
      </c>
      <c r="B2105" s="6" t="s">
        <v>133</v>
      </c>
      <c r="C2105" s="5" t="s">
        <v>2563</v>
      </c>
      <c r="D2105" s="5" t="s">
        <v>2564</v>
      </c>
      <c r="E2105" s="6">
        <v>107275</v>
      </c>
      <c r="F2105" s="5" t="s">
        <v>1218</v>
      </c>
      <c r="G2105" s="5" t="s">
        <v>1219</v>
      </c>
      <c r="H2105" s="6">
        <v>2</v>
      </c>
      <c r="I2105" s="6">
        <v>65</v>
      </c>
      <c r="J2105" s="6" t="s">
        <v>11</v>
      </c>
      <c r="K2105" s="6" t="s">
        <v>2304</v>
      </c>
      <c r="L2105" s="7" t="s">
        <v>134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15">
        <v>1</v>
      </c>
      <c r="B2106" s="6" t="s">
        <v>133</v>
      </c>
      <c r="C2106" s="5" t="s">
        <v>2563</v>
      </c>
      <c r="D2106" s="5" t="s">
        <v>2564</v>
      </c>
      <c r="E2106" s="6">
        <v>107277</v>
      </c>
      <c r="F2106" s="5" t="s">
        <v>2305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2304</v>
      </c>
      <c r="L2106" s="7" t="s">
        <v>134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15">
        <v>1</v>
      </c>
      <c r="B2107" s="6" t="s">
        <v>133</v>
      </c>
      <c r="C2107" s="5" t="s">
        <v>2563</v>
      </c>
      <c r="D2107" s="5" t="s">
        <v>2564</v>
      </c>
      <c r="E2107" s="6">
        <v>107278</v>
      </c>
      <c r="F2107" s="5" t="s">
        <v>2306</v>
      </c>
      <c r="G2107" s="5" t="s">
        <v>2307</v>
      </c>
      <c r="H2107" s="6">
        <v>1</v>
      </c>
      <c r="I2107" s="6">
        <v>71</v>
      </c>
      <c r="J2107" s="6" t="s">
        <v>9</v>
      </c>
      <c r="K2107" s="6" t="s">
        <v>2304</v>
      </c>
      <c r="L2107" s="7" t="s">
        <v>134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15">
        <v>1</v>
      </c>
      <c r="B2108" s="6" t="s">
        <v>133</v>
      </c>
      <c r="C2108" s="5" t="s">
        <v>2565</v>
      </c>
      <c r="D2108" s="5" t="s">
        <v>2566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2304</v>
      </c>
      <c r="L2108" s="7" t="s">
        <v>134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15">
        <v>1</v>
      </c>
      <c r="B2109" s="6" t="s">
        <v>133</v>
      </c>
      <c r="C2109" s="5" t="s">
        <v>2565</v>
      </c>
      <c r="D2109" s="5" t="s">
        <v>2566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2304</v>
      </c>
      <c r="L2109" s="7" t="s">
        <v>134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15">
        <v>1</v>
      </c>
      <c r="B2110" s="6" t="s">
        <v>133</v>
      </c>
      <c r="C2110" s="5" t="s">
        <v>2565</v>
      </c>
      <c r="D2110" s="5" t="s">
        <v>2566</v>
      </c>
      <c r="E2110" s="6">
        <v>107276</v>
      </c>
      <c r="F2110" s="5" t="s">
        <v>2302</v>
      </c>
      <c r="G2110" s="5" t="s">
        <v>2499</v>
      </c>
      <c r="H2110" s="6">
        <v>4</v>
      </c>
      <c r="I2110" s="6">
        <v>57.95</v>
      </c>
      <c r="J2110" s="6" t="s">
        <v>9</v>
      </c>
      <c r="K2110" s="6" t="s">
        <v>2304</v>
      </c>
      <c r="L2110" s="7" t="s">
        <v>134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15">
        <v>1</v>
      </c>
      <c r="B2111" s="6" t="s">
        <v>133</v>
      </c>
      <c r="C2111" s="5" t="s">
        <v>2565</v>
      </c>
      <c r="D2111" s="5" t="s">
        <v>2566</v>
      </c>
      <c r="E2111" s="6">
        <v>107275</v>
      </c>
      <c r="F2111" s="5" t="s">
        <v>1218</v>
      </c>
      <c r="G2111" s="5" t="s">
        <v>1219</v>
      </c>
      <c r="H2111" s="6">
        <v>2</v>
      </c>
      <c r="I2111" s="6">
        <v>61</v>
      </c>
      <c r="J2111" s="6" t="s">
        <v>9</v>
      </c>
      <c r="K2111" s="6" t="s">
        <v>2304</v>
      </c>
      <c r="L2111" s="7" t="s">
        <v>134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15">
        <v>1</v>
      </c>
      <c r="B2112" s="6" t="s">
        <v>133</v>
      </c>
      <c r="C2112" s="5" t="s">
        <v>2565</v>
      </c>
      <c r="D2112" s="5" t="s">
        <v>2566</v>
      </c>
      <c r="E2112" s="6">
        <v>107277</v>
      </c>
      <c r="F2112" s="5" t="s">
        <v>2305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2304</v>
      </c>
      <c r="L2112" s="7" t="s">
        <v>134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15">
        <v>1</v>
      </c>
      <c r="B2113" s="6" t="s">
        <v>133</v>
      </c>
      <c r="C2113" s="5" t="s">
        <v>2565</v>
      </c>
      <c r="D2113" s="5" t="s">
        <v>2566</v>
      </c>
      <c r="E2113" s="6">
        <v>107278</v>
      </c>
      <c r="F2113" s="5" t="s">
        <v>2306</v>
      </c>
      <c r="G2113" s="5" t="s">
        <v>2307</v>
      </c>
      <c r="H2113" s="6">
        <v>1</v>
      </c>
      <c r="I2113" s="6">
        <v>77</v>
      </c>
      <c r="J2113" s="6" t="s">
        <v>11</v>
      </c>
      <c r="K2113" s="6" t="s">
        <v>2304</v>
      </c>
      <c r="L2113" s="7" t="s">
        <v>134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15">
        <v>1</v>
      </c>
      <c r="B2114" s="6" t="s">
        <v>133</v>
      </c>
      <c r="C2114" s="5" t="s">
        <v>2567</v>
      </c>
      <c r="D2114" s="5" t="s">
        <v>2568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2304</v>
      </c>
      <c r="L2114" s="7" t="s">
        <v>134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15">
        <v>1</v>
      </c>
      <c r="B2115" s="6" t="s">
        <v>133</v>
      </c>
      <c r="C2115" s="5" t="s">
        <v>2567</v>
      </c>
      <c r="D2115" s="5" t="s">
        <v>2568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2304</v>
      </c>
      <c r="L2115" s="7" t="s">
        <v>134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15">
        <v>1</v>
      </c>
      <c r="B2116" s="6" t="s">
        <v>133</v>
      </c>
      <c r="C2116" s="5" t="s">
        <v>2567</v>
      </c>
      <c r="D2116" s="5" t="s">
        <v>2568</v>
      </c>
      <c r="E2116" s="6">
        <v>107276</v>
      </c>
      <c r="F2116" s="5" t="s">
        <v>2302</v>
      </c>
      <c r="G2116" s="5" t="s">
        <v>2499</v>
      </c>
      <c r="H2116" s="6">
        <v>4</v>
      </c>
      <c r="I2116" s="6">
        <v>60.06</v>
      </c>
      <c r="J2116" s="6" t="s">
        <v>11</v>
      </c>
      <c r="K2116" s="6" t="s">
        <v>2304</v>
      </c>
      <c r="L2116" s="7" t="s">
        <v>134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15">
        <v>1</v>
      </c>
      <c r="B2117" s="6" t="s">
        <v>133</v>
      </c>
      <c r="C2117" s="5" t="s">
        <v>2567</v>
      </c>
      <c r="D2117" s="5" t="s">
        <v>2568</v>
      </c>
      <c r="E2117" s="6">
        <v>107275</v>
      </c>
      <c r="F2117" s="5" t="s">
        <v>1218</v>
      </c>
      <c r="G2117" s="5" t="s">
        <v>1219</v>
      </c>
      <c r="H2117" s="6">
        <v>2</v>
      </c>
      <c r="I2117" s="6">
        <v>65</v>
      </c>
      <c r="J2117" s="6" t="s">
        <v>11</v>
      </c>
      <c r="K2117" s="6" t="s">
        <v>2304</v>
      </c>
      <c r="L2117" s="7" t="s">
        <v>134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15">
        <v>1</v>
      </c>
      <c r="B2118" s="6" t="s">
        <v>133</v>
      </c>
      <c r="C2118" s="5" t="s">
        <v>2567</v>
      </c>
      <c r="D2118" s="5" t="s">
        <v>2568</v>
      </c>
      <c r="E2118" s="6">
        <v>107277</v>
      </c>
      <c r="F2118" s="5" t="s">
        <v>2305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2304</v>
      </c>
      <c r="L2118" s="7" t="s">
        <v>134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15">
        <v>1</v>
      </c>
      <c r="B2119" s="6" t="s">
        <v>133</v>
      </c>
      <c r="C2119" s="5" t="s">
        <v>2567</v>
      </c>
      <c r="D2119" s="5" t="s">
        <v>2568</v>
      </c>
      <c r="E2119" s="6">
        <v>107278</v>
      </c>
      <c r="F2119" s="5" t="s">
        <v>2306</v>
      </c>
      <c r="G2119" s="5" t="s">
        <v>2307</v>
      </c>
      <c r="H2119" s="6">
        <v>1</v>
      </c>
      <c r="I2119" s="6">
        <v>73.5</v>
      </c>
      <c r="J2119" s="6" t="s">
        <v>9</v>
      </c>
      <c r="K2119" s="6" t="s">
        <v>2304</v>
      </c>
      <c r="L2119" s="7" t="s">
        <v>134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15">
        <v>1</v>
      </c>
      <c r="B2120" s="6" t="s">
        <v>133</v>
      </c>
      <c r="C2120" s="5" t="s">
        <v>2569</v>
      </c>
      <c r="D2120" s="5" t="s">
        <v>2570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2304</v>
      </c>
      <c r="L2120" s="7" t="s">
        <v>134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15">
        <v>1</v>
      </c>
      <c r="B2121" s="6" t="s">
        <v>133</v>
      </c>
      <c r="C2121" s="5" t="s">
        <v>2569</v>
      </c>
      <c r="D2121" s="5" t="s">
        <v>2570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2304</v>
      </c>
      <c r="L2121" s="7" t="s">
        <v>134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15">
        <v>1</v>
      </c>
      <c r="B2122" s="6" t="s">
        <v>133</v>
      </c>
      <c r="C2122" s="5" t="s">
        <v>2569</v>
      </c>
      <c r="D2122" s="5" t="s">
        <v>2570</v>
      </c>
      <c r="E2122" s="6">
        <v>107276</v>
      </c>
      <c r="F2122" s="5" t="s">
        <v>2302</v>
      </c>
      <c r="G2122" s="5" t="s">
        <v>2499</v>
      </c>
      <c r="H2122" s="6">
        <v>4</v>
      </c>
      <c r="I2122" s="6">
        <v>35.75</v>
      </c>
      <c r="J2122" s="6" t="s">
        <v>18</v>
      </c>
      <c r="K2122" s="6" t="s">
        <v>2304</v>
      </c>
      <c r="L2122" s="7" t="s">
        <v>134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15">
        <v>1</v>
      </c>
      <c r="B2123" s="6" t="s">
        <v>133</v>
      </c>
      <c r="C2123" s="5" t="s">
        <v>2569</v>
      </c>
      <c r="D2123" s="5" t="s">
        <v>2570</v>
      </c>
      <c r="E2123" s="6">
        <v>107275</v>
      </c>
      <c r="F2123" s="5" t="s">
        <v>1218</v>
      </c>
      <c r="G2123" s="5" t="s">
        <v>1219</v>
      </c>
      <c r="H2123" s="6">
        <v>2</v>
      </c>
      <c r="I2123" s="6">
        <v>52</v>
      </c>
      <c r="J2123" s="6" t="s">
        <v>13</v>
      </c>
      <c r="K2123" s="6" t="s">
        <v>2304</v>
      </c>
      <c r="L2123" s="7" t="s">
        <v>134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15">
        <v>1</v>
      </c>
      <c r="B2124" s="6" t="s">
        <v>133</v>
      </c>
      <c r="C2124" s="5" t="s">
        <v>2569</v>
      </c>
      <c r="D2124" s="5" t="s">
        <v>2570</v>
      </c>
      <c r="E2124" s="6">
        <v>107277</v>
      </c>
      <c r="F2124" s="5" t="s">
        <v>2305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2304</v>
      </c>
      <c r="L2124" s="7" t="s">
        <v>134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15">
        <v>1</v>
      </c>
      <c r="B2125" s="6" t="s">
        <v>133</v>
      </c>
      <c r="C2125" s="5" t="s">
        <v>2569</v>
      </c>
      <c r="D2125" s="5" t="s">
        <v>2570</v>
      </c>
      <c r="E2125" s="6">
        <v>107278</v>
      </c>
      <c r="F2125" s="5" t="s">
        <v>2306</v>
      </c>
      <c r="G2125" s="5" t="s">
        <v>2307</v>
      </c>
      <c r="H2125" s="6">
        <v>1</v>
      </c>
      <c r="I2125" s="6">
        <v>41.5</v>
      </c>
      <c r="J2125" s="6" t="s">
        <v>19</v>
      </c>
      <c r="K2125" s="6" t="s">
        <v>2304</v>
      </c>
      <c r="L2125" s="7" t="s">
        <v>134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15">
        <v>1</v>
      </c>
      <c r="B2126" s="6" t="s">
        <v>133</v>
      </c>
      <c r="C2126" s="5" t="s">
        <v>2571</v>
      </c>
      <c r="D2126" s="5" t="s">
        <v>2572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2304</v>
      </c>
      <c r="L2126" s="7" t="s">
        <v>134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15">
        <v>1</v>
      </c>
      <c r="B2127" s="6" t="s">
        <v>133</v>
      </c>
      <c r="C2127" s="5" t="s">
        <v>2571</v>
      </c>
      <c r="D2127" s="5" t="s">
        <v>2572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2304</v>
      </c>
      <c r="L2127" s="7" t="s">
        <v>134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15">
        <v>1</v>
      </c>
      <c r="B2128" s="6" t="s">
        <v>133</v>
      </c>
      <c r="C2128" s="5" t="s">
        <v>2571</v>
      </c>
      <c r="D2128" s="5" t="s">
        <v>2572</v>
      </c>
      <c r="E2128" s="6">
        <v>107276</v>
      </c>
      <c r="F2128" s="5" t="s">
        <v>2302</v>
      </c>
      <c r="G2128" s="5" t="s">
        <v>2499</v>
      </c>
      <c r="H2128" s="6">
        <v>4</v>
      </c>
      <c r="I2128" s="6">
        <v>2</v>
      </c>
      <c r="J2128" s="6" t="s">
        <v>18</v>
      </c>
      <c r="K2128" s="6" t="s">
        <v>2304</v>
      </c>
      <c r="L2128" s="7" t="s">
        <v>134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15">
        <v>1</v>
      </c>
      <c r="B2129" s="6" t="s">
        <v>133</v>
      </c>
      <c r="C2129" s="5" t="s">
        <v>2571</v>
      </c>
      <c r="D2129" s="5" t="s">
        <v>2572</v>
      </c>
      <c r="E2129" s="6">
        <v>107275</v>
      </c>
      <c r="F2129" s="5" t="s">
        <v>1218</v>
      </c>
      <c r="G2129" s="5" t="s">
        <v>1219</v>
      </c>
      <c r="H2129" s="6">
        <v>2</v>
      </c>
      <c r="I2129" s="6">
        <v>2</v>
      </c>
      <c r="J2129" s="6" t="s">
        <v>18</v>
      </c>
      <c r="K2129" s="6" t="s">
        <v>2304</v>
      </c>
      <c r="L2129" s="7" t="s">
        <v>134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15">
        <v>1</v>
      </c>
      <c r="B2130" s="6" t="s">
        <v>133</v>
      </c>
      <c r="C2130" s="5" t="s">
        <v>2571</v>
      </c>
      <c r="D2130" s="5" t="s">
        <v>2572</v>
      </c>
      <c r="E2130" s="6">
        <v>107277</v>
      </c>
      <c r="F2130" s="5" t="s">
        <v>2305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2304</v>
      </c>
      <c r="L2130" s="7" t="s">
        <v>134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15">
        <v>1</v>
      </c>
      <c r="B2131" s="6" t="s">
        <v>133</v>
      </c>
      <c r="C2131" s="5" t="s">
        <v>2571</v>
      </c>
      <c r="D2131" s="5" t="s">
        <v>2572</v>
      </c>
      <c r="E2131" s="6">
        <v>107278</v>
      </c>
      <c r="F2131" s="5" t="s">
        <v>2306</v>
      </c>
      <c r="G2131" s="5" t="s">
        <v>2307</v>
      </c>
      <c r="H2131" s="6">
        <v>1</v>
      </c>
      <c r="I2131" s="6">
        <v>2</v>
      </c>
      <c r="J2131" s="6" t="s">
        <v>18</v>
      </c>
      <c r="K2131" s="6" t="s">
        <v>2304</v>
      </c>
      <c r="L2131" s="7" t="s">
        <v>134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15">
        <v>1</v>
      </c>
      <c r="B2132" s="6" t="s">
        <v>133</v>
      </c>
      <c r="C2132" s="5" t="s">
        <v>2057</v>
      </c>
      <c r="D2132" s="5" t="s">
        <v>2058</v>
      </c>
      <c r="E2132" s="6">
        <v>86679</v>
      </c>
      <c r="F2132" s="5" t="s">
        <v>2059</v>
      </c>
      <c r="G2132" s="5" t="s">
        <v>2060</v>
      </c>
      <c r="H2132" s="6">
        <v>3</v>
      </c>
      <c r="I2132" s="6">
        <v>66.5</v>
      </c>
      <c r="J2132" s="6" t="s">
        <v>11</v>
      </c>
      <c r="K2132" s="6" t="s">
        <v>2141</v>
      </c>
      <c r="L2132" s="7" t="s">
        <v>134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15">
        <v>1</v>
      </c>
      <c r="B2133" s="6" t="s">
        <v>133</v>
      </c>
      <c r="C2133" s="5" t="s">
        <v>2057</v>
      </c>
      <c r="D2133" s="5" t="s">
        <v>2058</v>
      </c>
      <c r="E2133" s="6">
        <v>86680</v>
      </c>
      <c r="F2133" s="5" t="s">
        <v>2061</v>
      </c>
      <c r="G2133" s="5" t="s">
        <v>2062</v>
      </c>
      <c r="H2133" s="6">
        <v>3</v>
      </c>
      <c r="I2133" s="6">
        <v>77.5</v>
      </c>
      <c r="J2133" s="6" t="s">
        <v>14</v>
      </c>
      <c r="K2133" s="6" t="s">
        <v>2141</v>
      </c>
      <c r="L2133" s="7" t="s">
        <v>134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15">
        <v>1</v>
      </c>
      <c r="B2134" s="6" t="s">
        <v>133</v>
      </c>
      <c r="C2134" s="5" t="s">
        <v>2057</v>
      </c>
      <c r="D2134" s="5" t="s">
        <v>2058</v>
      </c>
      <c r="E2134" s="6">
        <v>86811</v>
      </c>
      <c r="F2134" s="5" t="s">
        <v>2063</v>
      </c>
      <c r="G2134" s="5" t="s">
        <v>2064</v>
      </c>
      <c r="H2134" s="6">
        <v>3</v>
      </c>
      <c r="I2134" s="6">
        <v>82</v>
      </c>
      <c r="J2134" s="6" t="s">
        <v>15</v>
      </c>
      <c r="K2134" s="6" t="s">
        <v>2141</v>
      </c>
      <c r="L2134" s="7" t="s">
        <v>134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15">
        <v>1</v>
      </c>
      <c r="B2135" s="6" t="s">
        <v>133</v>
      </c>
      <c r="C2135" s="5" t="s">
        <v>2057</v>
      </c>
      <c r="D2135" s="5" t="s">
        <v>2058</v>
      </c>
      <c r="E2135" s="6">
        <v>86812</v>
      </c>
      <c r="F2135" s="5" t="s">
        <v>1312</v>
      </c>
      <c r="G2135" s="5" t="s">
        <v>1313</v>
      </c>
      <c r="H2135" s="6">
        <v>3</v>
      </c>
      <c r="I2135" s="6">
        <v>72</v>
      </c>
      <c r="J2135" s="6" t="s">
        <v>14</v>
      </c>
      <c r="K2135" s="6" t="s">
        <v>2141</v>
      </c>
      <c r="L2135" s="7" t="s">
        <v>134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15">
        <v>1</v>
      </c>
      <c r="B2136" s="6" t="s">
        <v>133</v>
      </c>
      <c r="C2136" s="5" t="s">
        <v>2057</v>
      </c>
      <c r="D2136" s="5" t="s">
        <v>2058</v>
      </c>
      <c r="E2136" s="6">
        <v>86813</v>
      </c>
      <c r="F2136" s="5" t="s">
        <v>1309</v>
      </c>
      <c r="G2136" s="5" t="s">
        <v>1310</v>
      </c>
      <c r="H2136" s="6">
        <v>3</v>
      </c>
      <c r="I2136" s="6">
        <v>87</v>
      </c>
      <c r="J2136" s="6" t="s">
        <v>15</v>
      </c>
      <c r="K2136" s="6" t="s">
        <v>2141</v>
      </c>
      <c r="L2136" s="7" t="s">
        <v>134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15">
        <v>1</v>
      </c>
      <c r="B2137" s="6" t="s">
        <v>133</v>
      </c>
      <c r="C2137" s="5" t="s">
        <v>2057</v>
      </c>
      <c r="D2137" s="5" t="s">
        <v>2058</v>
      </c>
      <c r="E2137" s="6">
        <v>86814</v>
      </c>
      <c r="F2137" s="5" t="s">
        <v>2065</v>
      </c>
      <c r="G2137" s="5" t="s">
        <v>2066</v>
      </c>
      <c r="H2137" s="6">
        <v>3</v>
      </c>
      <c r="I2137" s="6">
        <v>85</v>
      </c>
      <c r="J2137" s="6" t="s">
        <v>16</v>
      </c>
      <c r="K2137" s="6" t="s">
        <v>2141</v>
      </c>
      <c r="L2137" s="7" t="s">
        <v>134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15">
        <v>1</v>
      </c>
      <c r="B2138" s="6" t="s">
        <v>133</v>
      </c>
      <c r="C2138" s="5" t="s">
        <v>2067</v>
      </c>
      <c r="D2138" s="5" t="s">
        <v>2068</v>
      </c>
      <c r="E2138" s="6">
        <v>86679</v>
      </c>
      <c r="F2138" s="5" t="s">
        <v>2059</v>
      </c>
      <c r="G2138" s="5" t="s">
        <v>2060</v>
      </c>
      <c r="H2138" s="6">
        <v>3</v>
      </c>
      <c r="I2138" s="6">
        <v>53</v>
      </c>
      <c r="J2138" s="6" t="s">
        <v>9</v>
      </c>
      <c r="K2138" s="6" t="s">
        <v>2141</v>
      </c>
      <c r="L2138" s="7" t="s">
        <v>134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15">
        <v>1</v>
      </c>
      <c r="B2139" s="6" t="s">
        <v>133</v>
      </c>
      <c r="C2139" s="5" t="s">
        <v>2067</v>
      </c>
      <c r="D2139" s="5" t="s">
        <v>2068</v>
      </c>
      <c r="E2139" s="6">
        <v>86680</v>
      </c>
      <c r="F2139" s="5" t="s">
        <v>2061</v>
      </c>
      <c r="G2139" s="5" t="s">
        <v>2062</v>
      </c>
      <c r="H2139" s="6">
        <v>3</v>
      </c>
      <c r="I2139" s="6">
        <v>54.5</v>
      </c>
      <c r="J2139" s="6" t="s">
        <v>13</v>
      </c>
      <c r="K2139" s="6" t="s">
        <v>2141</v>
      </c>
      <c r="L2139" s="7" t="s">
        <v>134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15">
        <v>1</v>
      </c>
      <c r="B2140" s="6" t="s">
        <v>133</v>
      </c>
      <c r="C2140" s="5" t="s">
        <v>2067</v>
      </c>
      <c r="D2140" s="5" t="s">
        <v>2068</v>
      </c>
      <c r="E2140" s="6">
        <v>86811</v>
      </c>
      <c r="F2140" s="5" t="s">
        <v>2063</v>
      </c>
      <c r="G2140" s="5" t="s">
        <v>2064</v>
      </c>
      <c r="H2140" s="6">
        <v>3</v>
      </c>
      <c r="I2140" s="6">
        <v>57</v>
      </c>
      <c r="J2140" s="6" t="s">
        <v>9</v>
      </c>
      <c r="K2140" s="6" t="s">
        <v>2141</v>
      </c>
      <c r="L2140" s="7" t="s">
        <v>134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15">
        <v>1</v>
      </c>
      <c r="B2141" s="6" t="s">
        <v>133</v>
      </c>
      <c r="C2141" s="5" t="s">
        <v>2067</v>
      </c>
      <c r="D2141" s="5" t="s">
        <v>2068</v>
      </c>
      <c r="E2141" s="6">
        <v>86812</v>
      </c>
      <c r="F2141" s="5" t="s">
        <v>1312</v>
      </c>
      <c r="G2141" s="5" t="s">
        <v>1313</v>
      </c>
      <c r="H2141" s="6">
        <v>3</v>
      </c>
      <c r="I2141" s="6">
        <v>35</v>
      </c>
      <c r="J2141" s="6" t="s">
        <v>18</v>
      </c>
      <c r="K2141" s="6" t="s">
        <v>2141</v>
      </c>
      <c r="L2141" s="7" t="s">
        <v>134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15">
        <v>1</v>
      </c>
      <c r="B2142" s="6" t="s">
        <v>133</v>
      </c>
      <c r="C2142" s="5" t="s">
        <v>2067</v>
      </c>
      <c r="D2142" s="5" t="s">
        <v>2068</v>
      </c>
      <c r="E2142" s="6">
        <v>86813</v>
      </c>
      <c r="F2142" s="5" t="s">
        <v>1309</v>
      </c>
      <c r="G2142" s="5" t="s">
        <v>1310</v>
      </c>
      <c r="H2142" s="6">
        <v>3</v>
      </c>
      <c r="I2142" s="6">
        <v>52</v>
      </c>
      <c r="J2142" s="6" t="s">
        <v>12</v>
      </c>
      <c r="K2142" s="6" t="s">
        <v>2141</v>
      </c>
      <c r="L2142" s="7" t="s">
        <v>134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15">
        <v>1</v>
      </c>
      <c r="B2143" s="6" t="s">
        <v>133</v>
      </c>
      <c r="C2143" s="5" t="s">
        <v>2067</v>
      </c>
      <c r="D2143" s="5" t="s">
        <v>2068</v>
      </c>
      <c r="E2143" s="6">
        <v>86814</v>
      </c>
      <c r="F2143" s="5" t="s">
        <v>2065</v>
      </c>
      <c r="G2143" s="5" t="s">
        <v>2066</v>
      </c>
      <c r="H2143" s="6">
        <v>3</v>
      </c>
      <c r="I2143" s="6">
        <v>70</v>
      </c>
      <c r="J2143" s="6" t="s">
        <v>11</v>
      </c>
      <c r="K2143" s="6" t="s">
        <v>2141</v>
      </c>
      <c r="L2143" s="7" t="s">
        <v>134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15">
        <v>1</v>
      </c>
      <c r="B2144" s="6" t="s">
        <v>133</v>
      </c>
      <c r="C2144" s="5" t="s">
        <v>2069</v>
      </c>
      <c r="D2144" s="5" t="s">
        <v>2070</v>
      </c>
      <c r="E2144" s="6">
        <v>86679</v>
      </c>
      <c r="F2144" s="5" t="s">
        <v>2059</v>
      </c>
      <c r="G2144" s="5" t="s">
        <v>2060</v>
      </c>
      <c r="H2144" s="6">
        <v>3</v>
      </c>
      <c r="I2144" s="6">
        <v>66</v>
      </c>
      <c r="J2144" s="6" t="s">
        <v>11</v>
      </c>
      <c r="K2144" s="6" t="s">
        <v>2141</v>
      </c>
      <c r="L2144" s="7" t="s">
        <v>134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15">
        <v>1</v>
      </c>
      <c r="B2145" s="6" t="s">
        <v>133</v>
      </c>
      <c r="C2145" s="5" t="s">
        <v>2069</v>
      </c>
      <c r="D2145" s="5" t="s">
        <v>2070</v>
      </c>
      <c r="E2145" s="6">
        <v>86680</v>
      </c>
      <c r="F2145" s="5" t="s">
        <v>2061</v>
      </c>
      <c r="G2145" s="5" t="s">
        <v>2062</v>
      </c>
      <c r="H2145" s="6">
        <v>3</v>
      </c>
      <c r="I2145" s="6">
        <v>41</v>
      </c>
      <c r="J2145" s="6" t="s">
        <v>19</v>
      </c>
      <c r="K2145" s="6" t="s">
        <v>2141</v>
      </c>
      <c r="L2145" s="7" t="s">
        <v>134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15">
        <v>1</v>
      </c>
      <c r="B2146" s="6" t="s">
        <v>133</v>
      </c>
      <c r="C2146" s="5" t="s">
        <v>2069</v>
      </c>
      <c r="D2146" s="5" t="s">
        <v>2070</v>
      </c>
      <c r="E2146" s="6">
        <v>86811</v>
      </c>
      <c r="F2146" s="5" t="s">
        <v>2063</v>
      </c>
      <c r="G2146" s="5" t="s">
        <v>2064</v>
      </c>
      <c r="H2146" s="6">
        <v>3</v>
      </c>
      <c r="I2146" s="6">
        <v>72</v>
      </c>
      <c r="J2146" s="6" t="s">
        <v>14</v>
      </c>
      <c r="K2146" s="6" t="s">
        <v>2141</v>
      </c>
      <c r="L2146" s="7" t="s">
        <v>134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15">
        <v>1</v>
      </c>
      <c r="B2147" s="6" t="s">
        <v>133</v>
      </c>
      <c r="C2147" s="5" t="s">
        <v>2069</v>
      </c>
      <c r="D2147" s="5" t="s">
        <v>2070</v>
      </c>
      <c r="E2147" s="6">
        <v>86812</v>
      </c>
      <c r="F2147" s="5" t="s">
        <v>1312</v>
      </c>
      <c r="G2147" s="5" t="s">
        <v>1313</v>
      </c>
      <c r="H2147" s="6">
        <v>3</v>
      </c>
      <c r="I2147" s="6">
        <v>39</v>
      </c>
      <c r="J2147" s="6" t="s">
        <v>18</v>
      </c>
      <c r="K2147" s="6" t="s">
        <v>2141</v>
      </c>
      <c r="L2147" s="7" t="s">
        <v>134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15">
        <v>1</v>
      </c>
      <c r="B2148" s="6" t="s">
        <v>133</v>
      </c>
      <c r="C2148" s="5" t="s">
        <v>2069</v>
      </c>
      <c r="D2148" s="5" t="s">
        <v>2070</v>
      </c>
      <c r="E2148" s="6">
        <v>86813</v>
      </c>
      <c r="F2148" s="5" t="s">
        <v>1309</v>
      </c>
      <c r="G2148" s="5" t="s">
        <v>1310</v>
      </c>
      <c r="H2148" s="6">
        <v>3</v>
      </c>
      <c r="I2148" s="6">
        <v>53</v>
      </c>
      <c r="J2148" s="6" t="s">
        <v>9</v>
      </c>
      <c r="K2148" s="6" t="s">
        <v>2141</v>
      </c>
      <c r="L2148" s="7" t="s">
        <v>134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15">
        <v>1</v>
      </c>
      <c r="B2149" s="6" t="s">
        <v>133</v>
      </c>
      <c r="C2149" s="5" t="s">
        <v>2069</v>
      </c>
      <c r="D2149" s="5" t="s">
        <v>2070</v>
      </c>
      <c r="E2149" s="6">
        <v>86814</v>
      </c>
      <c r="F2149" s="5" t="s">
        <v>2065</v>
      </c>
      <c r="G2149" s="5" t="s">
        <v>2066</v>
      </c>
      <c r="H2149" s="6">
        <v>3</v>
      </c>
      <c r="I2149" s="6">
        <v>67</v>
      </c>
      <c r="J2149" s="6" t="s">
        <v>11</v>
      </c>
      <c r="K2149" s="6" t="s">
        <v>2141</v>
      </c>
      <c r="L2149" s="7" t="s">
        <v>134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15">
        <v>1</v>
      </c>
      <c r="B2150" s="6" t="s">
        <v>133</v>
      </c>
      <c r="C2150" s="5" t="s">
        <v>2071</v>
      </c>
      <c r="D2150" s="5" t="s">
        <v>2072</v>
      </c>
      <c r="E2150" s="6">
        <v>86679</v>
      </c>
      <c r="F2150" s="5" t="s">
        <v>2059</v>
      </c>
      <c r="G2150" s="5" t="s">
        <v>2060</v>
      </c>
      <c r="H2150" s="6">
        <v>3</v>
      </c>
      <c r="I2150" s="6">
        <v>40.5</v>
      </c>
      <c r="J2150" s="6" t="s">
        <v>19</v>
      </c>
      <c r="K2150" s="6" t="s">
        <v>2141</v>
      </c>
      <c r="L2150" s="7" t="s">
        <v>134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15">
        <v>1</v>
      </c>
      <c r="B2151" s="6" t="s">
        <v>133</v>
      </c>
      <c r="C2151" s="5" t="s">
        <v>2071</v>
      </c>
      <c r="D2151" s="5" t="s">
        <v>2072</v>
      </c>
      <c r="E2151" s="6">
        <v>86680</v>
      </c>
      <c r="F2151" s="5" t="s">
        <v>2061</v>
      </c>
      <c r="G2151" s="5" t="s">
        <v>2062</v>
      </c>
      <c r="H2151" s="6">
        <v>3</v>
      </c>
      <c r="I2151" s="6">
        <v>44</v>
      </c>
      <c r="J2151" s="6" t="s">
        <v>19</v>
      </c>
      <c r="K2151" s="6" t="s">
        <v>2141</v>
      </c>
      <c r="L2151" s="7" t="s">
        <v>134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15">
        <v>1</v>
      </c>
      <c r="B2152" s="6" t="s">
        <v>133</v>
      </c>
      <c r="C2152" s="5" t="s">
        <v>2071</v>
      </c>
      <c r="D2152" s="5" t="s">
        <v>2072</v>
      </c>
      <c r="E2152" s="6">
        <v>86811</v>
      </c>
      <c r="F2152" s="5" t="s">
        <v>2063</v>
      </c>
      <c r="G2152" s="5" t="s">
        <v>2064</v>
      </c>
      <c r="H2152" s="6">
        <v>3</v>
      </c>
      <c r="I2152" s="6">
        <v>36</v>
      </c>
      <c r="J2152" s="6" t="s">
        <v>18</v>
      </c>
      <c r="K2152" s="6" t="s">
        <v>2141</v>
      </c>
      <c r="L2152" s="7" t="s">
        <v>134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15">
        <v>1</v>
      </c>
      <c r="B2153" s="6" t="s">
        <v>133</v>
      </c>
      <c r="C2153" s="5" t="s">
        <v>2071</v>
      </c>
      <c r="D2153" s="5" t="s">
        <v>2072</v>
      </c>
      <c r="E2153" s="6">
        <v>86812</v>
      </c>
      <c r="F2153" s="5" t="s">
        <v>1312</v>
      </c>
      <c r="G2153" s="5" t="s">
        <v>1313</v>
      </c>
      <c r="H2153" s="6">
        <v>3</v>
      </c>
      <c r="I2153" s="6">
        <v>35</v>
      </c>
      <c r="J2153" s="6" t="s">
        <v>18</v>
      </c>
      <c r="K2153" s="6" t="s">
        <v>2141</v>
      </c>
      <c r="L2153" s="7" t="s">
        <v>134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15">
        <v>1</v>
      </c>
      <c r="B2154" s="6" t="s">
        <v>133</v>
      </c>
      <c r="C2154" s="5" t="s">
        <v>2071</v>
      </c>
      <c r="D2154" s="5" t="s">
        <v>2072</v>
      </c>
      <c r="E2154" s="6">
        <v>86813</v>
      </c>
      <c r="F2154" s="5" t="s">
        <v>1309</v>
      </c>
      <c r="G2154" s="5" t="s">
        <v>1310</v>
      </c>
      <c r="H2154" s="6">
        <v>3</v>
      </c>
      <c r="I2154" s="6">
        <v>44</v>
      </c>
      <c r="J2154" s="6" t="s">
        <v>19</v>
      </c>
      <c r="K2154" s="6" t="s">
        <v>2141</v>
      </c>
      <c r="L2154" s="7" t="s">
        <v>134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15">
        <v>1</v>
      </c>
      <c r="B2155" s="6" t="s">
        <v>133</v>
      </c>
      <c r="C2155" s="5" t="s">
        <v>2071</v>
      </c>
      <c r="D2155" s="5" t="s">
        <v>2072</v>
      </c>
      <c r="E2155" s="6">
        <v>86814</v>
      </c>
      <c r="F2155" s="5" t="s">
        <v>2065</v>
      </c>
      <c r="G2155" s="5" t="s">
        <v>2066</v>
      </c>
      <c r="H2155" s="6">
        <v>3</v>
      </c>
      <c r="I2155" s="6">
        <v>61</v>
      </c>
      <c r="J2155" s="6" t="s">
        <v>9</v>
      </c>
      <c r="K2155" s="6" t="s">
        <v>2141</v>
      </c>
      <c r="L2155" s="7" t="s">
        <v>134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15">
        <v>1</v>
      </c>
      <c r="B2156" s="6" t="s">
        <v>133</v>
      </c>
      <c r="C2156" s="5" t="s">
        <v>2073</v>
      </c>
      <c r="D2156" s="5" t="s">
        <v>2074</v>
      </c>
      <c r="E2156" s="6">
        <v>86679</v>
      </c>
      <c r="F2156" s="5" t="s">
        <v>2059</v>
      </c>
      <c r="G2156" s="5" t="s">
        <v>2060</v>
      </c>
      <c r="H2156" s="6">
        <v>3</v>
      </c>
      <c r="I2156" s="6">
        <v>2</v>
      </c>
      <c r="J2156" s="6" t="s">
        <v>18</v>
      </c>
      <c r="K2156" s="6" t="s">
        <v>2141</v>
      </c>
      <c r="L2156" s="7" t="s">
        <v>134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15">
        <v>1</v>
      </c>
      <c r="B2157" s="6" t="s">
        <v>133</v>
      </c>
      <c r="C2157" s="5" t="s">
        <v>2073</v>
      </c>
      <c r="D2157" s="5" t="s">
        <v>2074</v>
      </c>
      <c r="E2157" s="6">
        <v>86680</v>
      </c>
      <c r="F2157" s="5" t="s">
        <v>2061</v>
      </c>
      <c r="G2157" s="5" t="s">
        <v>2062</v>
      </c>
      <c r="H2157" s="6">
        <v>3</v>
      </c>
      <c r="I2157" s="6">
        <v>42</v>
      </c>
      <c r="J2157" s="6" t="s">
        <v>19</v>
      </c>
      <c r="K2157" s="6" t="s">
        <v>2141</v>
      </c>
      <c r="L2157" s="7" t="s">
        <v>134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15">
        <v>1</v>
      </c>
      <c r="B2158" s="6" t="s">
        <v>133</v>
      </c>
      <c r="C2158" s="5" t="s">
        <v>2073</v>
      </c>
      <c r="D2158" s="5" t="s">
        <v>2074</v>
      </c>
      <c r="E2158" s="6">
        <v>86811</v>
      </c>
      <c r="F2158" s="5" t="s">
        <v>2063</v>
      </c>
      <c r="G2158" s="5" t="s">
        <v>2064</v>
      </c>
      <c r="H2158" s="6">
        <v>3</v>
      </c>
      <c r="I2158" s="6">
        <v>2</v>
      </c>
      <c r="J2158" s="6" t="s">
        <v>18</v>
      </c>
      <c r="K2158" s="6" t="s">
        <v>2141</v>
      </c>
      <c r="L2158" s="7" t="s">
        <v>134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15">
        <v>1</v>
      </c>
      <c r="B2159" s="6" t="s">
        <v>133</v>
      </c>
      <c r="C2159" s="5" t="s">
        <v>2073</v>
      </c>
      <c r="D2159" s="5" t="s">
        <v>2074</v>
      </c>
      <c r="E2159" s="6">
        <v>86812</v>
      </c>
      <c r="F2159" s="5" t="s">
        <v>1312</v>
      </c>
      <c r="G2159" s="5" t="s">
        <v>1313</v>
      </c>
      <c r="H2159" s="6">
        <v>3</v>
      </c>
      <c r="I2159" s="6">
        <v>2</v>
      </c>
      <c r="J2159" s="6" t="s">
        <v>18</v>
      </c>
      <c r="K2159" s="6" t="s">
        <v>2141</v>
      </c>
      <c r="L2159" s="7" t="s">
        <v>134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15">
        <v>1</v>
      </c>
      <c r="B2160" s="6" t="s">
        <v>133</v>
      </c>
      <c r="C2160" s="5" t="s">
        <v>2073</v>
      </c>
      <c r="D2160" s="5" t="s">
        <v>2074</v>
      </c>
      <c r="E2160" s="6">
        <v>86813</v>
      </c>
      <c r="F2160" s="5" t="s">
        <v>1309</v>
      </c>
      <c r="G2160" s="5" t="s">
        <v>1310</v>
      </c>
      <c r="H2160" s="6">
        <v>3</v>
      </c>
      <c r="I2160" s="6">
        <v>2</v>
      </c>
      <c r="J2160" s="6" t="s">
        <v>18</v>
      </c>
      <c r="K2160" s="6" t="s">
        <v>2141</v>
      </c>
      <c r="L2160" s="7" t="s">
        <v>134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15">
        <v>1</v>
      </c>
      <c r="B2161" s="6" t="s">
        <v>133</v>
      </c>
      <c r="C2161" s="5" t="s">
        <v>2073</v>
      </c>
      <c r="D2161" s="5" t="s">
        <v>2074</v>
      </c>
      <c r="E2161" s="6">
        <v>86814</v>
      </c>
      <c r="F2161" s="5" t="s">
        <v>2065</v>
      </c>
      <c r="G2161" s="5" t="s">
        <v>2066</v>
      </c>
      <c r="H2161" s="6">
        <v>3</v>
      </c>
      <c r="I2161" s="6">
        <v>52</v>
      </c>
      <c r="J2161" s="6" t="s">
        <v>17</v>
      </c>
      <c r="K2161" s="6" t="s">
        <v>2141</v>
      </c>
      <c r="L2161" s="7" t="s">
        <v>134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15">
        <v>1</v>
      </c>
      <c r="B2162" s="6" t="s">
        <v>133</v>
      </c>
      <c r="C2162" s="5" t="s">
        <v>2075</v>
      </c>
      <c r="D2162" s="5" t="s">
        <v>2076</v>
      </c>
      <c r="E2162" s="6">
        <v>86679</v>
      </c>
      <c r="F2162" s="5" t="s">
        <v>2059</v>
      </c>
      <c r="G2162" s="5" t="s">
        <v>2060</v>
      </c>
      <c r="H2162" s="6">
        <v>3</v>
      </c>
      <c r="I2162" s="6">
        <v>41</v>
      </c>
      <c r="J2162" s="6" t="s">
        <v>19</v>
      </c>
      <c r="K2162" s="6" t="s">
        <v>2141</v>
      </c>
      <c r="L2162" s="7" t="s">
        <v>134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15">
        <v>1</v>
      </c>
      <c r="B2163" s="6" t="s">
        <v>133</v>
      </c>
      <c r="C2163" s="5" t="s">
        <v>2075</v>
      </c>
      <c r="D2163" s="5" t="s">
        <v>2076</v>
      </c>
      <c r="E2163" s="6">
        <v>86680</v>
      </c>
      <c r="F2163" s="5" t="s">
        <v>2061</v>
      </c>
      <c r="G2163" s="5" t="s">
        <v>2062</v>
      </c>
      <c r="H2163" s="6">
        <v>3</v>
      </c>
      <c r="I2163" s="6">
        <v>64</v>
      </c>
      <c r="J2163" s="6" t="s">
        <v>9</v>
      </c>
      <c r="K2163" s="6" t="s">
        <v>2141</v>
      </c>
      <c r="L2163" s="7" t="s">
        <v>134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15">
        <v>1</v>
      </c>
      <c r="B2164" s="6" t="s">
        <v>133</v>
      </c>
      <c r="C2164" s="5" t="s">
        <v>2075</v>
      </c>
      <c r="D2164" s="5" t="s">
        <v>2076</v>
      </c>
      <c r="E2164" s="6">
        <v>86811</v>
      </c>
      <c r="F2164" s="5" t="s">
        <v>2063</v>
      </c>
      <c r="G2164" s="5" t="s">
        <v>2064</v>
      </c>
      <c r="H2164" s="6">
        <v>3</v>
      </c>
      <c r="I2164" s="6">
        <v>46</v>
      </c>
      <c r="J2164" s="6" t="s">
        <v>17</v>
      </c>
      <c r="K2164" s="6" t="s">
        <v>2141</v>
      </c>
      <c r="L2164" s="7" t="s">
        <v>134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15">
        <v>1</v>
      </c>
      <c r="B2165" s="6" t="s">
        <v>133</v>
      </c>
      <c r="C2165" s="5" t="s">
        <v>2075</v>
      </c>
      <c r="D2165" s="5" t="s">
        <v>2076</v>
      </c>
      <c r="E2165" s="6">
        <v>86812</v>
      </c>
      <c r="F2165" s="5" t="s">
        <v>1312</v>
      </c>
      <c r="G2165" s="5" t="s">
        <v>1313</v>
      </c>
      <c r="H2165" s="6">
        <v>3</v>
      </c>
      <c r="I2165" s="6">
        <v>39.5</v>
      </c>
      <c r="J2165" s="6" t="s">
        <v>18</v>
      </c>
      <c r="K2165" s="6" t="s">
        <v>2141</v>
      </c>
      <c r="L2165" s="7" t="s">
        <v>134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15">
        <v>1</v>
      </c>
      <c r="B2166" s="6" t="s">
        <v>133</v>
      </c>
      <c r="C2166" s="5" t="s">
        <v>2075</v>
      </c>
      <c r="D2166" s="5" t="s">
        <v>2076</v>
      </c>
      <c r="E2166" s="6">
        <v>86813</v>
      </c>
      <c r="F2166" s="5" t="s">
        <v>1309</v>
      </c>
      <c r="G2166" s="5" t="s">
        <v>1310</v>
      </c>
      <c r="H2166" s="6">
        <v>3</v>
      </c>
      <c r="I2166" s="6">
        <v>46</v>
      </c>
      <c r="J2166" s="6" t="s">
        <v>17</v>
      </c>
      <c r="K2166" s="6" t="s">
        <v>2141</v>
      </c>
      <c r="L2166" s="7" t="s">
        <v>134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15">
        <v>1</v>
      </c>
      <c r="B2167" s="6" t="s">
        <v>133</v>
      </c>
      <c r="C2167" s="5" t="s">
        <v>2075</v>
      </c>
      <c r="D2167" s="5" t="s">
        <v>2076</v>
      </c>
      <c r="E2167" s="6">
        <v>86814</v>
      </c>
      <c r="F2167" s="5" t="s">
        <v>2065</v>
      </c>
      <c r="G2167" s="5" t="s">
        <v>2066</v>
      </c>
      <c r="H2167" s="6">
        <v>3</v>
      </c>
      <c r="I2167" s="6">
        <v>56</v>
      </c>
      <c r="J2167" s="6" t="s">
        <v>13</v>
      </c>
      <c r="K2167" s="6" t="s">
        <v>2141</v>
      </c>
      <c r="L2167" s="7" t="s">
        <v>134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15">
        <v>1</v>
      </c>
      <c r="B2168" s="6" t="s">
        <v>133</v>
      </c>
      <c r="C2168" s="5" t="s">
        <v>2077</v>
      </c>
      <c r="D2168" s="5" t="s">
        <v>2078</v>
      </c>
      <c r="E2168" s="6">
        <v>86679</v>
      </c>
      <c r="F2168" s="5" t="s">
        <v>2059</v>
      </c>
      <c r="G2168" s="5" t="s">
        <v>2060</v>
      </c>
      <c r="H2168" s="6">
        <v>3</v>
      </c>
      <c r="I2168" s="6">
        <v>78</v>
      </c>
      <c r="J2168" s="6" t="s">
        <v>15</v>
      </c>
      <c r="K2168" s="6" t="s">
        <v>2141</v>
      </c>
      <c r="L2168" s="7" t="s">
        <v>134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15">
        <v>1</v>
      </c>
      <c r="B2169" s="6" t="s">
        <v>133</v>
      </c>
      <c r="C2169" s="5" t="s">
        <v>2077</v>
      </c>
      <c r="D2169" s="5" t="s">
        <v>2078</v>
      </c>
      <c r="E2169" s="6">
        <v>86680</v>
      </c>
      <c r="F2169" s="5" t="s">
        <v>2061</v>
      </c>
      <c r="G2169" s="5" t="s">
        <v>2062</v>
      </c>
      <c r="H2169" s="6">
        <v>3</v>
      </c>
      <c r="I2169" s="6">
        <v>83</v>
      </c>
      <c r="J2169" s="6" t="s">
        <v>15</v>
      </c>
      <c r="K2169" s="6" t="s">
        <v>2141</v>
      </c>
      <c r="L2169" s="7" t="s">
        <v>134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15">
        <v>1</v>
      </c>
      <c r="B2170" s="6" t="s">
        <v>133</v>
      </c>
      <c r="C2170" s="5" t="s">
        <v>2077</v>
      </c>
      <c r="D2170" s="5" t="s">
        <v>2078</v>
      </c>
      <c r="E2170" s="6">
        <v>86811</v>
      </c>
      <c r="F2170" s="5" t="s">
        <v>2063</v>
      </c>
      <c r="G2170" s="5" t="s">
        <v>2064</v>
      </c>
      <c r="H2170" s="6">
        <v>3</v>
      </c>
      <c r="I2170" s="6">
        <v>84</v>
      </c>
      <c r="J2170" s="6" t="s">
        <v>16</v>
      </c>
      <c r="K2170" s="6" t="s">
        <v>2141</v>
      </c>
      <c r="L2170" s="7" t="s">
        <v>134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15">
        <v>1</v>
      </c>
      <c r="B2171" s="6" t="s">
        <v>133</v>
      </c>
      <c r="C2171" s="5" t="s">
        <v>2077</v>
      </c>
      <c r="D2171" s="5" t="s">
        <v>2078</v>
      </c>
      <c r="E2171" s="6">
        <v>86812</v>
      </c>
      <c r="F2171" s="5" t="s">
        <v>1312</v>
      </c>
      <c r="G2171" s="5" t="s">
        <v>1313</v>
      </c>
      <c r="H2171" s="6">
        <v>3</v>
      </c>
      <c r="I2171" s="6">
        <v>94</v>
      </c>
      <c r="J2171" s="6" t="s">
        <v>16</v>
      </c>
      <c r="K2171" s="6" t="s">
        <v>2141</v>
      </c>
      <c r="L2171" s="7" t="s">
        <v>134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15">
        <v>1</v>
      </c>
      <c r="B2172" s="6" t="s">
        <v>133</v>
      </c>
      <c r="C2172" s="5" t="s">
        <v>2077</v>
      </c>
      <c r="D2172" s="5" t="s">
        <v>2078</v>
      </c>
      <c r="E2172" s="6">
        <v>86813</v>
      </c>
      <c r="F2172" s="5" t="s">
        <v>1309</v>
      </c>
      <c r="G2172" s="5" t="s">
        <v>1310</v>
      </c>
      <c r="H2172" s="6">
        <v>3</v>
      </c>
      <c r="I2172" s="6">
        <v>95</v>
      </c>
      <c r="J2172" s="6" t="s">
        <v>16</v>
      </c>
      <c r="K2172" s="6" t="s">
        <v>2141</v>
      </c>
      <c r="L2172" s="7" t="s">
        <v>134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15">
        <v>1</v>
      </c>
      <c r="B2173" s="6" t="s">
        <v>133</v>
      </c>
      <c r="C2173" s="5" t="s">
        <v>2077</v>
      </c>
      <c r="D2173" s="5" t="s">
        <v>2078</v>
      </c>
      <c r="E2173" s="6">
        <v>86814</v>
      </c>
      <c r="F2173" s="5" t="s">
        <v>2065</v>
      </c>
      <c r="G2173" s="5" t="s">
        <v>2066</v>
      </c>
      <c r="H2173" s="6">
        <v>3</v>
      </c>
      <c r="I2173" s="6">
        <v>85</v>
      </c>
      <c r="J2173" s="6" t="s">
        <v>16</v>
      </c>
      <c r="K2173" s="6" t="s">
        <v>2141</v>
      </c>
      <c r="L2173" s="7" t="s">
        <v>134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15">
        <v>1</v>
      </c>
      <c r="B2174" s="6" t="s">
        <v>133</v>
      </c>
      <c r="C2174" s="5" t="s">
        <v>2079</v>
      </c>
      <c r="D2174" s="5" t="s">
        <v>2080</v>
      </c>
      <c r="E2174" s="6">
        <v>86679</v>
      </c>
      <c r="F2174" s="5" t="s">
        <v>2059</v>
      </c>
      <c r="G2174" s="5" t="s">
        <v>2060</v>
      </c>
      <c r="H2174" s="6">
        <v>3</v>
      </c>
      <c r="I2174" s="6">
        <v>24.5</v>
      </c>
      <c r="J2174" s="6" t="s">
        <v>18</v>
      </c>
      <c r="K2174" s="6" t="s">
        <v>2141</v>
      </c>
      <c r="L2174" s="7" t="s">
        <v>134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15">
        <v>1</v>
      </c>
      <c r="B2175" s="6" t="s">
        <v>133</v>
      </c>
      <c r="C2175" s="5" t="s">
        <v>2079</v>
      </c>
      <c r="D2175" s="5" t="s">
        <v>2080</v>
      </c>
      <c r="E2175" s="6">
        <v>86680</v>
      </c>
      <c r="F2175" s="5" t="s">
        <v>2061</v>
      </c>
      <c r="G2175" s="5" t="s">
        <v>2062</v>
      </c>
      <c r="H2175" s="6">
        <v>3</v>
      </c>
      <c r="I2175" s="6">
        <v>46</v>
      </c>
      <c r="J2175" s="6" t="s">
        <v>17</v>
      </c>
      <c r="K2175" s="6" t="s">
        <v>2141</v>
      </c>
      <c r="L2175" s="7" t="s">
        <v>134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15">
        <v>1</v>
      </c>
      <c r="B2176" s="6" t="s">
        <v>133</v>
      </c>
      <c r="C2176" s="5" t="s">
        <v>2079</v>
      </c>
      <c r="D2176" s="5" t="s">
        <v>2080</v>
      </c>
      <c r="E2176" s="6">
        <v>86811</v>
      </c>
      <c r="F2176" s="5" t="s">
        <v>2063</v>
      </c>
      <c r="G2176" s="5" t="s">
        <v>2064</v>
      </c>
      <c r="H2176" s="6">
        <v>3</v>
      </c>
      <c r="I2176" s="6">
        <v>48.5</v>
      </c>
      <c r="J2176" s="6" t="s">
        <v>17</v>
      </c>
      <c r="K2176" s="6" t="s">
        <v>2141</v>
      </c>
      <c r="L2176" s="7" t="s">
        <v>134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15">
        <v>1</v>
      </c>
      <c r="B2177" s="6" t="s">
        <v>133</v>
      </c>
      <c r="C2177" s="5" t="s">
        <v>2079</v>
      </c>
      <c r="D2177" s="5" t="s">
        <v>2080</v>
      </c>
      <c r="E2177" s="6">
        <v>86812</v>
      </c>
      <c r="F2177" s="5" t="s">
        <v>1312</v>
      </c>
      <c r="G2177" s="5" t="s">
        <v>1313</v>
      </c>
      <c r="H2177" s="6">
        <v>3</v>
      </c>
      <c r="I2177" s="6">
        <v>39</v>
      </c>
      <c r="J2177" s="6" t="s">
        <v>18</v>
      </c>
      <c r="K2177" s="6" t="s">
        <v>2141</v>
      </c>
      <c r="L2177" s="7" t="s">
        <v>134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15">
        <v>1</v>
      </c>
      <c r="B2178" s="6" t="s">
        <v>133</v>
      </c>
      <c r="C2178" s="5" t="s">
        <v>2079</v>
      </c>
      <c r="D2178" s="5" t="s">
        <v>2080</v>
      </c>
      <c r="E2178" s="6">
        <v>86813</v>
      </c>
      <c r="F2178" s="5" t="s">
        <v>1309</v>
      </c>
      <c r="G2178" s="5" t="s">
        <v>1310</v>
      </c>
      <c r="H2178" s="6">
        <v>3</v>
      </c>
      <c r="I2178" s="6">
        <v>46</v>
      </c>
      <c r="J2178" s="6" t="s">
        <v>17</v>
      </c>
      <c r="K2178" s="6" t="s">
        <v>2141</v>
      </c>
      <c r="L2178" s="7" t="s">
        <v>134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15">
        <v>1</v>
      </c>
      <c r="B2179" s="6" t="s">
        <v>133</v>
      </c>
      <c r="C2179" s="5" t="s">
        <v>2079</v>
      </c>
      <c r="D2179" s="5" t="s">
        <v>2080</v>
      </c>
      <c r="E2179" s="6">
        <v>86814</v>
      </c>
      <c r="F2179" s="5" t="s">
        <v>2065</v>
      </c>
      <c r="G2179" s="5" t="s">
        <v>2066</v>
      </c>
      <c r="H2179" s="6">
        <v>3</v>
      </c>
      <c r="I2179" s="6">
        <v>2</v>
      </c>
      <c r="J2179" s="6" t="s">
        <v>18</v>
      </c>
      <c r="K2179" s="6" t="s">
        <v>2141</v>
      </c>
      <c r="L2179" s="7" t="s">
        <v>134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15">
        <v>1</v>
      </c>
      <c r="B2180" s="6" t="s">
        <v>133</v>
      </c>
      <c r="C2180" s="5" t="s">
        <v>2081</v>
      </c>
      <c r="D2180" s="5" t="s">
        <v>2082</v>
      </c>
      <c r="E2180" s="6">
        <v>86679</v>
      </c>
      <c r="F2180" s="5" t="s">
        <v>2059</v>
      </c>
      <c r="G2180" s="5" t="s">
        <v>2060</v>
      </c>
      <c r="H2180" s="6">
        <v>3</v>
      </c>
      <c r="I2180" s="6">
        <v>76</v>
      </c>
      <c r="J2180" s="6" t="s">
        <v>14</v>
      </c>
      <c r="K2180" s="6" t="s">
        <v>2141</v>
      </c>
      <c r="L2180" s="7" t="s">
        <v>134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15">
        <v>1</v>
      </c>
      <c r="B2181" s="6" t="s">
        <v>133</v>
      </c>
      <c r="C2181" s="5" t="s">
        <v>2081</v>
      </c>
      <c r="D2181" s="5" t="s">
        <v>2082</v>
      </c>
      <c r="E2181" s="6">
        <v>86680</v>
      </c>
      <c r="F2181" s="5" t="s">
        <v>2061</v>
      </c>
      <c r="G2181" s="5" t="s">
        <v>2062</v>
      </c>
      <c r="H2181" s="6">
        <v>3</v>
      </c>
      <c r="I2181" s="6">
        <v>74.5</v>
      </c>
      <c r="J2181" s="6" t="s">
        <v>14</v>
      </c>
      <c r="K2181" s="6" t="s">
        <v>2141</v>
      </c>
      <c r="L2181" s="7" t="s">
        <v>134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15">
        <v>1</v>
      </c>
      <c r="B2182" s="6" t="s">
        <v>133</v>
      </c>
      <c r="C2182" s="5" t="s">
        <v>2081</v>
      </c>
      <c r="D2182" s="5" t="s">
        <v>2082</v>
      </c>
      <c r="E2182" s="6">
        <v>86811</v>
      </c>
      <c r="F2182" s="5" t="s">
        <v>2063</v>
      </c>
      <c r="G2182" s="5" t="s">
        <v>2064</v>
      </c>
      <c r="H2182" s="6">
        <v>3</v>
      </c>
      <c r="I2182" s="6">
        <v>82</v>
      </c>
      <c r="J2182" s="6" t="s">
        <v>15</v>
      </c>
      <c r="K2182" s="6" t="s">
        <v>2141</v>
      </c>
      <c r="L2182" s="7" t="s">
        <v>134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15">
        <v>1</v>
      </c>
      <c r="B2183" s="6" t="s">
        <v>133</v>
      </c>
      <c r="C2183" s="5" t="s">
        <v>2081</v>
      </c>
      <c r="D2183" s="5" t="s">
        <v>2082</v>
      </c>
      <c r="E2183" s="6">
        <v>86812</v>
      </c>
      <c r="F2183" s="5" t="s">
        <v>1312</v>
      </c>
      <c r="G2183" s="5" t="s">
        <v>1313</v>
      </c>
      <c r="H2183" s="6">
        <v>3</v>
      </c>
      <c r="I2183" s="6">
        <v>80.5</v>
      </c>
      <c r="J2183" s="6" t="s">
        <v>14</v>
      </c>
      <c r="K2183" s="6" t="s">
        <v>2141</v>
      </c>
      <c r="L2183" s="7" t="s">
        <v>134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15">
        <v>1</v>
      </c>
      <c r="B2184" s="6" t="s">
        <v>133</v>
      </c>
      <c r="C2184" s="5" t="s">
        <v>2081</v>
      </c>
      <c r="D2184" s="5" t="s">
        <v>2082</v>
      </c>
      <c r="E2184" s="6">
        <v>86813</v>
      </c>
      <c r="F2184" s="5" t="s">
        <v>1309</v>
      </c>
      <c r="G2184" s="5" t="s">
        <v>1310</v>
      </c>
      <c r="H2184" s="6">
        <v>3</v>
      </c>
      <c r="I2184" s="6">
        <v>95</v>
      </c>
      <c r="J2184" s="6" t="s">
        <v>16</v>
      </c>
      <c r="K2184" s="6" t="s">
        <v>2141</v>
      </c>
      <c r="L2184" s="7" t="s">
        <v>134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15">
        <v>1</v>
      </c>
      <c r="B2185" s="6" t="s">
        <v>133</v>
      </c>
      <c r="C2185" s="5" t="s">
        <v>2081</v>
      </c>
      <c r="D2185" s="5" t="s">
        <v>2082</v>
      </c>
      <c r="E2185" s="6">
        <v>86814</v>
      </c>
      <c r="F2185" s="5" t="s">
        <v>2065</v>
      </c>
      <c r="G2185" s="5" t="s">
        <v>2066</v>
      </c>
      <c r="H2185" s="6">
        <v>3</v>
      </c>
      <c r="I2185" s="6">
        <v>86</v>
      </c>
      <c r="J2185" s="6" t="s">
        <v>16</v>
      </c>
      <c r="K2185" s="6" t="s">
        <v>2141</v>
      </c>
      <c r="L2185" s="7" t="s">
        <v>134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15">
        <v>1</v>
      </c>
      <c r="B2186" s="6" t="s">
        <v>133</v>
      </c>
      <c r="C2186" s="5" t="s">
        <v>2083</v>
      </c>
      <c r="D2186" s="5" t="s">
        <v>2084</v>
      </c>
      <c r="E2186" s="6">
        <v>86679</v>
      </c>
      <c r="F2186" s="5" t="s">
        <v>2059</v>
      </c>
      <c r="G2186" s="5" t="s">
        <v>2060</v>
      </c>
      <c r="H2186" s="6">
        <v>3</v>
      </c>
      <c r="I2186" s="6">
        <v>62</v>
      </c>
      <c r="J2186" s="6" t="s">
        <v>11</v>
      </c>
      <c r="K2186" s="6" t="s">
        <v>2141</v>
      </c>
      <c r="L2186" s="7" t="s">
        <v>134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15">
        <v>1</v>
      </c>
      <c r="B2187" s="6" t="s">
        <v>133</v>
      </c>
      <c r="C2187" s="5" t="s">
        <v>2083</v>
      </c>
      <c r="D2187" s="5" t="s">
        <v>2084</v>
      </c>
      <c r="E2187" s="6">
        <v>86680</v>
      </c>
      <c r="F2187" s="5" t="s">
        <v>2061</v>
      </c>
      <c r="G2187" s="5" t="s">
        <v>2062</v>
      </c>
      <c r="H2187" s="6">
        <v>3</v>
      </c>
      <c r="I2187" s="6">
        <v>70.5</v>
      </c>
      <c r="J2187" s="6" t="s">
        <v>11</v>
      </c>
      <c r="K2187" s="6" t="s">
        <v>2141</v>
      </c>
      <c r="L2187" s="7" t="s">
        <v>134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15">
        <v>1</v>
      </c>
      <c r="B2188" s="6" t="s">
        <v>133</v>
      </c>
      <c r="C2188" s="5" t="s">
        <v>2083</v>
      </c>
      <c r="D2188" s="5" t="s">
        <v>2084</v>
      </c>
      <c r="E2188" s="6">
        <v>86811</v>
      </c>
      <c r="F2188" s="5" t="s">
        <v>2063</v>
      </c>
      <c r="G2188" s="5" t="s">
        <v>2064</v>
      </c>
      <c r="H2188" s="6">
        <v>3</v>
      </c>
      <c r="I2188" s="6">
        <v>66</v>
      </c>
      <c r="J2188" s="6" t="s">
        <v>11</v>
      </c>
      <c r="K2188" s="6" t="s">
        <v>2141</v>
      </c>
      <c r="L2188" s="7" t="s">
        <v>134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15">
        <v>1</v>
      </c>
      <c r="B2189" s="6" t="s">
        <v>133</v>
      </c>
      <c r="C2189" s="5" t="s">
        <v>2083</v>
      </c>
      <c r="D2189" s="5" t="s">
        <v>2084</v>
      </c>
      <c r="E2189" s="6">
        <v>86812</v>
      </c>
      <c r="F2189" s="5" t="s">
        <v>1312</v>
      </c>
      <c r="G2189" s="5" t="s">
        <v>1313</v>
      </c>
      <c r="H2189" s="6">
        <v>3</v>
      </c>
      <c r="I2189" s="6">
        <v>47</v>
      </c>
      <c r="J2189" s="6" t="s">
        <v>13</v>
      </c>
      <c r="K2189" s="6" t="s">
        <v>2141</v>
      </c>
      <c r="L2189" s="7" t="s">
        <v>134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15">
        <v>1</v>
      </c>
      <c r="B2190" s="6" t="s">
        <v>133</v>
      </c>
      <c r="C2190" s="5" t="s">
        <v>2083</v>
      </c>
      <c r="D2190" s="5" t="s">
        <v>2084</v>
      </c>
      <c r="E2190" s="6">
        <v>86813</v>
      </c>
      <c r="F2190" s="5" t="s">
        <v>1309</v>
      </c>
      <c r="G2190" s="5" t="s">
        <v>1310</v>
      </c>
      <c r="H2190" s="6">
        <v>3</v>
      </c>
      <c r="I2190" s="6">
        <v>45</v>
      </c>
      <c r="J2190" s="6" t="s">
        <v>17</v>
      </c>
      <c r="K2190" s="6" t="s">
        <v>2141</v>
      </c>
      <c r="L2190" s="7" t="s">
        <v>134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15">
        <v>1</v>
      </c>
      <c r="B2191" s="6" t="s">
        <v>133</v>
      </c>
      <c r="C2191" s="5" t="s">
        <v>2083</v>
      </c>
      <c r="D2191" s="5" t="s">
        <v>2084</v>
      </c>
      <c r="E2191" s="6">
        <v>86814</v>
      </c>
      <c r="F2191" s="5" t="s">
        <v>2065</v>
      </c>
      <c r="G2191" s="5" t="s">
        <v>2066</v>
      </c>
      <c r="H2191" s="6">
        <v>3</v>
      </c>
      <c r="I2191" s="6">
        <v>68</v>
      </c>
      <c r="J2191" s="6" t="s">
        <v>11</v>
      </c>
      <c r="K2191" s="6" t="s">
        <v>2141</v>
      </c>
      <c r="L2191" s="7" t="s">
        <v>134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15">
        <v>1</v>
      </c>
      <c r="B2192" s="6" t="s">
        <v>133</v>
      </c>
      <c r="C2192" s="5" t="s">
        <v>2085</v>
      </c>
      <c r="D2192" s="5" t="s">
        <v>2086</v>
      </c>
      <c r="E2192" s="6">
        <v>86679</v>
      </c>
      <c r="F2192" s="5" t="s">
        <v>2059</v>
      </c>
      <c r="G2192" s="5" t="s">
        <v>2060</v>
      </c>
      <c r="H2192" s="6">
        <v>3</v>
      </c>
      <c r="I2192" s="6">
        <v>49.5</v>
      </c>
      <c r="J2192" s="6" t="s">
        <v>12</v>
      </c>
      <c r="K2192" s="6" t="s">
        <v>2141</v>
      </c>
      <c r="L2192" s="7" t="s">
        <v>134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15">
        <v>1</v>
      </c>
      <c r="B2193" s="6" t="s">
        <v>133</v>
      </c>
      <c r="C2193" s="5" t="s">
        <v>2085</v>
      </c>
      <c r="D2193" s="5" t="s">
        <v>2086</v>
      </c>
      <c r="E2193" s="6">
        <v>86680</v>
      </c>
      <c r="F2193" s="5" t="s">
        <v>2061</v>
      </c>
      <c r="G2193" s="5" t="s">
        <v>2062</v>
      </c>
      <c r="H2193" s="6">
        <v>3</v>
      </c>
      <c r="I2193" s="6">
        <v>62</v>
      </c>
      <c r="J2193" s="6" t="s">
        <v>9</v>
      </c>
      <c r="K2193" s="6" t="s">
        <v>2141</v>
      </c>
      <c r="L2193" s="7" t="s">
        <v>134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15">
        <v>1</v>
      </c>
      <c r="B2194" s="6" t="s">
        <v>133</v>
      </c>
      <c r="C2194" s="5" t="s">
        <v>2085</v>
      </c>
      <c r="D2194" s="5" t="s">
        <v>2086</v>
      </c>
      <c r="E2194" s="6">
        <v>86811</v>
      </c>
      <c r="F2194" s="5" t="s">
        <v>2063</v>
      </c>
      <c r="G2194" s="5" t="s">
        <v>2064</v>
      </c>
      <c r="H2194" s="6">
        <v>3</v>
      </c>
      <c r="I2194" s="6">
        <v>73</v>
      </c>
      <c r="J2194" s="6" t="s">
        <v>14</v>
      </c>
      <c r="K2194" s="6" t="s">
        <v>2141</v>
      </c>
      <c r="L2194" s="7" t="s">
        <v>134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15">
        <v>1</v>
      </c>
      <c r="B2195" s="6" t="s">
        <v>133</v>
      </c>
      <c r="C2195" s="5" t="s">
        <v>2085</v>
      </c>
      <c r="D2195" s="5" t="s">
        <v>2086</v>
      </c>
      <c r="E2195" s="6">
        <v>86812</v>
      </c>
      <c r="F2195" s="5" t="s">
        <v>1312</v>
      </c>
      <c r="G2195" s="5" t="s">
        <v>1313</v>
      </c>
      <c r="H2195" s="6">
        <v>3</v>
      </c>
      <c r="I2195" s="6">
        <v>56</v>
      </c>
      <c r="J2195" s="6" t="s">
        <v>9</v>
      </c>
      <c r="K2195" s="6" t="s">
        <v>2141</v>
      </c>
      <c r="L2195" s="7" t="s">
        <v>134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15">
        <v>1</v>
      </c>
      <c r="B2196" s="6" t="s">
        <v>133</v>
      </c>
      <c r="C2196" s="5" t="s">
        <v>2085</v>
      </c>
      <c r="D2196" s="5" t="s">
        <v>2086</v>
      </c>
      <c r="E2196" s="6">
        <v>86813</v>
      </c>
      <c r="F2196" s="5" t="s">
        <v>1309</v>
      </c>
      <c r="G2196" s="5" t="s">
        <v>1310</v>
      </c>
      <c r="H2196" s="6">
        <v>3</v>
      </c>
      <c r="I2196" s="6">
        <v>69</v>
      </c>
      <c r="J2196" s="6" t="s">
        <v>11</v>
      </c>
      <c r="K2196" s="6" t="s">
        <v>2141</v>
      </c>
      <c r="L2196" s="7" t="s">
        <v>134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15">
        <v>1</v>
      </c>
      <c r="B2197" s="6" t="s">
        <v>133</v>
      </c>
      <c r="C2197" s="5" t="s">
        <v>2085</v>
      </c>
      <c r="D2197" s="5" t="s">
        <v>2086</v>
      </c>
      <c r="E2197" s="6">
        <v>86814</v>
      </c>
      <c r="F2197" s="5" t="s">
        <v>2065</v>
      </c>
      <c r="G2197" s="5" t="s">
        <v>2066</v>
      </c>
      <c r="H2197" s="6">
        <v>3</v>
      </c>
      <c r="I2197" s="6">
        <v>72</v>
      </c>
      <c r="J2197" s="6" t="s">
        <v>11</v>
      </c>
      <c r="K2197" s="6" t="s">
        <v>2141</v>
      </c>
      <c r="L2197" s="7" t="s">
        <v>134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15">
        <v>1</v>
      </c>
      <c r="B2198" s="6" t="s">
        <v>133</v>
      </c>
      <c r="C2198" s="5" t="s">
        <v>2087</v>
      </c>
      <c r="D2198" s="5" t="s">
        <v>2088</v>
      </c>
      <c r="E2198" s="6">
        <v>86679</v>
      </c>
      <c r="F2198" s="5" t="s">
        <v>2059</v>
      </c>
      <c r="G2198" s="5" t="s">
        <v>2060</v>
      </c>
      <c r="H2198" s="6">
        <v>3</v>
      </c>
      <c r="I2198" s="6">
        <v>61.5</v>
      </c>
      <c r="J2198" s="6" t="s">
        <v>11</v>
      </c>
      <c r="K2198" s="6" t="s">
        <v>2141</v>
      </c>
      <c r="L2198" s="7" t="s">
        <v>134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15">
        <v>1</v>
      </c>
      <c r="B2199" s="6" t="s">
        <v>133</v>
      </c>
      <c r="C2199" s="5" t="s">
        <v>2087</v>
      </c>
      <c r="D2199" s="5" t="s">
        <v>2088</v>
      </c>
      <c r="E2199" s="6">
        <v>86680</v>
      </c>
      <c r="F2199" s="5" t="s">
        <v>2061</v>
      </c>
      <c r="G2199" s="5" t="s">
        <v>2062</v>
      </c>
      <c r="H2199" s="6">
        <v>3</v>
      </c>
      <c r="I2199" s="6">
        <v>60.5</v>
      </c>
      <c r="J2199" s="6" t="s">
        <v>9</v>
      </c>
      <c r="K2199" s="6" t="s">
        <v>2141</v>
      </c>
      <c r="L2199" s="7" t="s">
        <v>134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15">
        <v>1</v>
      </c>
      <c r="B2200" s="6" t="s">
        <v>133</v>
      </c>
      <c r="C2200" s="5" t="s">
        <v>2087</v>
      </c>
      <c r="D2200" s="5" t="s">
        <v>2088</v>
      </c>
      <c r="E2200" s="6">
        <v>86811</v>
      </c>
      <c r="F2200" s="5" t="s">
        <v>2063</v>
      </c>
      <c r="G2200" s="5" t="s">
        <v>2064</v>
      </c>
      <c r="H2200" s="6">
        <v>3</v>
      </c>
      <c r="I2200" s="6">
        <v>60</v>
      </c>
      <c r="J2200" s="6" t="s">
        <v>9</v>
      </c>
      <c r="K2200" s="6" t="s">
        <v>2141</v>
      </c>
      <c r="L2200" s="7" t="s">
        <v>134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15">
        <v>1</v>
      </c>
      <c r="B2201" s="6" t="s">
        <v>133</v>
      </c>
      <c r="C2201" s="5" t="s">
        <v>2087</v>
      </c>
      <c r="D2201" s="5" t="s">
        <v>2088</v>
      </c>
      <c r="E2201" s="6">
        <v>86812</v>
      </c>
      <c r="F2201" s="5" t="s">
        <v>1312</v>
      </c>
      <c r="G2201" s="5" t="s">
        <v>1313</v>
      </c>
      <c r="H2201" s="6">
        <v>3</v>
      </c>
      <c r="I2201" s="6">
        <v>54</v>
      </c>
      <c r="J2201" s="6" t="s">
        <v>9</v>
      </c>
      <c r="K2201" s="6" t="s">
        <v>2141</v>
      </c>
      <c r="L2201" s="7" t="s">
        <v>134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15">
        <v>1</v>
      </c>
      <c r="B2202" s="6" t="s">
        <v>133</v>
      </c>
      <c r="C2202" s="5" t="s">
        <v>2087</v>
      </c>
      <c r="D2202" s="5" t="s">
        <v>2088</v>
      </c>
      <c r="E2202" s="6">
        <v>86813</v>
      </c>
      <c r="F2202" s="5" t="s">
        <v>1309</v>
      </c>
      <c r="G2202" s="5" t="s">
        <v>1310</v>
      </c>
      <c r="H2202" s="6">
        <v>3</v>
      </c>
      <c r="I2202" s="6">
        <v>87</v>
      </c>
      <c r="J2202" s="6" t="s">
        <v>15</v>
      </c>
      <c r="K2202" s="6" t="s">
        <v>2141</v>
      </c>
      <c r="L2202" s="7" t="s">
        <v>134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15">
        <v>1</v>
      </c>
      <c r="B2203" s="6" t="s">
        <v>133</v>
      </c>
      <c r="C2203" s="5" t="s">
        <v>2087</v>
      </c>
      <c r="D2203" s="5" t="s">
        <v>2088</v>
      </c>
      <c r="E2203" s="6">
        <v>86814</v>
      </c>
      <c r="F2203" s="5" t="s">
        <v>2065</v>
      </c>
      <c r="G2203" s="5" t="s">
        <v>2066</v>
      </c>
      <c r="H2203" s="6">
        <v>3</v>
      </c>
      <c r="I2203" s="6">
        <v>73</v>
      </c>
      <c r="J2203" s="6" t="s">
        <v>14</v>
      </c>
      <c r="K2203" s="6" t="s">
        <v>2141</v>
      </c>
      <c r="L2203" s="7" t="s">
        <v>134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15">
        <v>1</v>
      </c>
      <c r="B2204" s="6" t="s">
        <v>133</v>
      </c>
      <c r="C2204" s="5" t="s">
        <v>2089</v>
      </c>
      <c r="D2204" s="5" t="s">
        <v>2090</v>
      </c>
      <c r="E2204" s="6">
        <v>86679</v>
      </c>
      <c r="F2204" s="5" t="s">
        <v>2059</v>
      </c>
      <c r="G2204" s="5" t="s">
        <v>2060</v>
      </c>
      <c r="H2204" s="6">
        <v>3</v>
      </c>
      <c r="I2204" s="6">
        <v>52.5</v>
      </c>
      <c r="J2204" s="6" t="s">
        <v>9</v>
      </c>
      <c r="K2204" s="6" t="s">
        <v>2141</v>
      </c>
      <c r="L2204" s="7" t="s">
        <v>134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15">
        <v>1</v>
      </c>
      <c r="B2205" s="6" t="s">
        <v>133</v>
      </c>
      <c r="C2205" s="5" t="s">
        <v>2089</v>
      </c>
      <c r="D2205" s="5" t="s">
        <v>2090</v>
      </c>
      <c r="E2205" s="6">
        <v>86680</v>
      </c>
      <c r="F2205" s="5" t="s">
        <v>2061</v>
      </c>
      <c r="G2205" s="5" t="s">
        <v>2062</v>
      </c>
      <c r="H2205" s="6">
        <v>3</v>
      </c>
      <c r="I2205" s="6">
        <v>57</v>
      </c>
      <c r="J2205" s="6" t="s">
        <v>12</v>
      </c>
      <c r="K2205" s="6" t="s">
        <v>2141</v>
      </c>
      <c r="L2205" s="7" t="s">
        <v>134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15">
        <v>1</v>
      </c>
      <c r="B2206" s="6" t="s">
        <v>133</v>
      </c>
      <c r="C2206" s="5" t="s">
        <v>2089</v>
      </c>
      <c r="D2206" s="5" t="s">
        <v>2090</v>
      </c>
      <c r="E2206" s="6">
        <v>86811</v>
      </c>
      <c r="F2206" s="5" t="s">
        <v>2063</v>
      </c>
      <c r="G2206" s="5" t="s">
        <v>2064</v>
      </c>
      <c r="H2206" s="6">
        <v>3</v>
      </c>
      <c r="I2206" s="6">
        <v>45</v>
      </c>
      <c r="J2206" s="6" t="s">
        <v>17</v>
      </c>
      <c r="K2206" s="6" t="s">
        <v>2141</v>
      </c>
      <c r="L2206" s="7" t="s">
        <v>134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15">
        <v>1</v>
      </c>
      <c r="B2207" s="6" t="s">
        <v>133</v>
      </c>
      <c r="C2207" s="5" t="s">
        <v>2089</v>
      </c>
      <c r="D2207" s="5" t="s">
        <v>2090</v>
      </c>
      <c r="E2207" s="6">
        <v>86812</v>
      </c>
      <c r="F2207" s="5" t="s">
        <v>1312</v>
      </c>
      <c r="G2207" s="5" t="s">
        <v>1313</v>
      </c>
      <c r="H2207" s="6">
        <v>3</v>
      </c>
      <c r="I2207" s="6">
        <v>71.5</v>
      </c>
      <c r="J2207" s="6" t="s">
        <v>11</v>
      </c>
      <c r="K2207" s="6" t="s">
        <v>2141</v>
      </c>
      <c r="L2207" s="7" t="s">
        <v>134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15">
        <v>1</v>
      </c>
      <c r="B2208" s="6" t="s">
        <v>133</v>
      </c>
      <c r="C2208" s="5" t="s">
        <v>2089</v>
      </c>
      <c r="D2208" s="5" t="s">
        <v>2090</v>
      </c>
      <c r="E2208" s="6">
        <v>86813</v>
      </c>
      <c r="F2208" s="5" t="s">
        <v>1309</v>
      </c>
      <c r="G2208" s="5" t="s">
        <v>1310</v>
      </c>
      <c r="H2208" s="6">
        <v>3</v>
      </c>
      <c r="I2208" s="6">
        <v>76</v>
      </c>
      <c r="J2208" s="6" t="s">
        <v>14</v>
      </c>
      <c r="K2208" s="6" t="s">
        <v>2141</v>
      </c>
      <c r="L2208" s="7" t="s">
        <v>134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15">
        <v>1</v>
      </c>
      <c r="B2209" s="6" t="s">
        <v>133</v>
      </c>
      <c r="C2209" s="5" t="s">
        <v>2089</v>
      </c>
      <c r="D2209" s="5" t="s">
        <v>2090</v>
      </c>
      <c r="E2209" s="6">
        <v>86814</v>
      </c>
      <c r="F2209" s="5" t="s">
        <v>2065</v>
      </c>
      <c r="G2209" s="5" t="s">
        <v>2066</v>
      </c>
      <c r="H2209" s="6">
        <v>3</v>
      </c>
      <c r="I2209" s="6">
        <v>61</v>
      </c>
      <c r="J2209" s="6" t="s">
        <v>9</v>
      </c>
      <c r="K2209" s="6" t="s">
        <v>2141</v>
      </c>
      <c r="L2209" s="7" t="s">
        <v>134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15">
        <v>1</v>
      </c>
      <c r="B2210" s="6" t="s">
        <v>133</v>
      </c>
      <c r="C2210" s="5" t="s">
        <v>2091</v>
      </c>
      <c r="D2210" s="5" t="s">
        <v>2092</v>
      </c>
      <c r="E2210" s="6">
        <v>86679</v>
      </c>
      <c r="F2210" s="5" t="s">
        <v>2059</v>
      </c>
      <c r="G2210" s="5" t="s">
        <v>2060</v>
      </c>
      <c r="H2210" s="6">
        <v>3</v>
      </c>
      <c r="I2210" s="6">
        <v>43</v>
      </c>
      <c r="J2210" s="6" t="s">
        <v>19</v>
      </c>
      <c r="K2210" s="6" t="s">
        <v>2141</v>
      </c>
      <c r="L2210" s="7" t="s">
        <v>134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15">
        <v>1</v>
      </c>
      <c r="B2211" s="6" t="s">
        <v>133</v>
      </c>
      <c r="C2211" s="5" t="s">
        <v>2091</v>
      </c>
      <c r="D2211" s="5" t="s">
        <v>2092</v>
      </c>
      <c r="E2211" s="6">
        <v>86680</v>
      </c>
      <c r="F2211" s="5" t="s">
        <v>2061</v>
      </c>
      <c r="G2211" s="5" t="s">
        <v>2062</v>
      </c>
      <c r="H2211" s="6">
        <v>3</v>
      </c>
      <c r="I2211" s="6">
        <v>59.5</v>
      </c>
      <c r="J2211" s="6" t="s">
        <v>12</v>
      </c>
      <c r="K2211" s="6" t="s">
        <v>2141</v>
      </c>
      <c r="L2211" s="7" t="s">
        <v>134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15">
        <v>1</v>
      </c>
      <c r="B2212" s="6" t="s">
        <v>133</v>
      </c>
      <c r="C2212" s="5" t="s">
        <v>2091</v>
      </c>
      <c r="D2212" s="5" t="s">
        <v>2092</v>
      </c>
      <c r="E2212" s="6">
        <v>86811</v>
      </c>
      <c r="F2212" s="5" t="s">
        <v>2063</v>
      </c>
      <c r="G2212" s="5" t="s">
        <v>2064</v>
      </c>
      <c r="H2212" s="6">
        <v>3</v>
      </c>
      <c r="I2212" s="6">
        <v>49</v>
      </c>
      <c r="J2212" s="6" t="s">
        <v>13</v>
      </c>
      <c r="K2212" s="6" t="s">
        <v>2141</v>
      </c>
      <c r="L2212" s="7" t="s">
        <v>134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15">
        <v>1</v>
      </c>
      <c r="B2213" s="6" t="s">
        <v>133</v>
      </c>
      <c r="C2213" s="5" t="s">
        <v>2091</v>
      </c>
      <c r="D2213" s="5" t="s">
        <v>2092</v>
      </c>
      <c r="E2213" s="6">
        <v>86812</v>
      </c>
      <c r="F2213" s="5" t="s">
        <v>1312</v>
      </c>
      <c r="G2213" s="5" t="s">
        <v>1313</v>
      </c>
      <c r="H2213" s="6">
        <v>3</v>
      </c>
      <c r="I2213" s="6">
        <v>54</v>
      </c>
      <c r="J2213" s="6" t="s">
        <v>9</v>
      </c>
      <c r="K2213" s="6" t="s">
        <v>2141</v>
      </c>
      <c r="L2213" s="7" t="s">
        <v>134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15">
        <v>1</v>
      </c>
      <c r="B2214" s="6" t="s">
        <v>133</v>
      </c>
      <c r="C2214" s="5" t="s">
        <v>2091</v>
      </c>
      <c r="D2214" s="5" t="s">
        <v>2092</v>
      </c>
      <c r="E2214" s="6">
        <v>86813</v>
      </c>
      <c r="F2214" s="5" t="s">
        <v>1309</v>
      </c>
      <c r="G2214" s="5" t="s">
        <v>1310</v>
      </c>
      <c r="H2214" s="6">
        <v>3</v>
      </c>
      <c r="I2214" s="6">
        <v>62</v>
      </c>
      <c r="J2214" s="6" t="s">
        <v>11</v>
      </c>
      <c r="K2214" s="6" t="s">
        <v>2141</v>
      </c>
      <c r="L2214" s="7" t="s">
        <v>134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15">
        <v>1</v>
      </c>
      <c r="B2215" s="6" t="s">
        <v>133</v>
      </c>
      <c r="C2215" s="5" t="s">
        <v>2091</v>
      </c>
      <c r="D2215" s="5" t="s">
        <v>2092</v>
      </c>
      <c r="E2215" s="6">
        <v>86814</v>
      </c>
      <c r="F2215" s="5" t="s">
        <v>2065</v>
      </c>
      <c r="G2215" s="5" t="s">
        <v>2066</v>
      </c>
      <c r="H2215" s="6">
        <v>3</v>
      </c>
      <c r="I2215" s="6">
        <v>56</v>
      </c>
      <c r="J2215" s="6" t="s">
        <v>13</v>
      </c>
      <c r="K2215" s="6" t="s">
        <v>2141</v>
      </c>
      <c r="L2215" s="7" t="s">
        <v>134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15">
        <v>1</v>
      </c>
      <c r="B2216" s="6" t="s">
        <v>133</v>
      </c>
      <c r="C2216" s="5" t="s">
        <v>2093</v>
      </c>
      <c r="D2216" s="5" t="s">
        <v>2094</v>
      </c>
      <c r="E2216" s="6">
        <v>86679</v>
      </c>
      <c r="F2216" s="5" t="s">
        <v>2059</v>
      </c>
      <c r="G2216" s="5" t="s">
        <v>2060</v>
      </c>
      <c r="H2216" s="6">
        <v>3</v>
      </c>
      <c r="I2216" s="6">
        <v>51</v>
      </c>
      <c r="J2216" s="6" t="s">
        <v>12</v>
      </c>
      <c r="K2216" s="6" t="s">
        <v>2141</v>
      </c>
      <c r="L2216" s="7" t="s">
        <v>134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15">
        <v>1</v>
      </c>
      <c r="B2217" s="6" t="s">
        <v>133</v>
      </c>
      <c r="C2217" s="5" t="s">
        <v>2093</v>
      </c>
      <c r="D2217" s="5" t="s">
        <v>2094</v>
      </c>
      <c r="E2217" s="6">
        <v>86680</v>
      </c>
      <c r="F2217" s="5" t="s">
        <v>2061</v>
      </c>
      <c r="G2217" s="5" t="s">
        <v>2062</v>
      </c>
      <c r="H2217" s="6">
        <v>3</v>
      </c>
      <c r="I2217" s="6">
        <v>62.5</v>
      </c>
      <c r="J2217" s="6" t="s">
        <v>9</v>
      </c>
      <c r="K2217" s="6" t="s">
        <v>2141</v>
      </c>
      <c r="L2217" s="7" t="s">
        <v>134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15">
        <v>1</v>
      </c>
      <c r="B2218" s="6" t="s">
        <v>133</v>
      </c>
      <c r="C2218" s="5" t="s">
        <v>2093</v>
      </c>
      <c r="D2218" s="5" t="s">
        <v>2094</v>
      </c>
      <c r="E2218" s="6">
        <v>86811</v>
      </c>
      <c r="F2218" s="5" t="s">
        <v>2063</v>
      </c>
      <c r="G2218" s="5" t="s">
        <v>2064</v>
      </c>
      <c r="H2218" s="6">
        <v>3</v>
      </c>
      <c r="I2218" s="6">
        <v>57</v>
      </c>
      <c r="J2218" s="6" t="s">
        <v>9</v>
      </c>
      <c r="K2218" s="6" t="s">
        <v>2141</v>
      </c>
      <c r="L2218" s="7" t="s">
        <v>134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15">
        <v>1</v>
      </c>
      <c r="B2219" s="6" t="s">
        <v>133</v>
      </c>
      <c r="C2219" s="5" t="s">
        <v>2093</v>
      </c>
      <c r="D2219" s="5" t="s">
        <v>2094</v>
      </c>
      <c r="E2219" s="6">
        <v>86812</v>
      </c>
      <c r="F2219" s="5" t="s">
        <v>1312</v>
      </c>
      <c r="G2219" s="5" t="s">
        <v>1313</v>
      </c>
      <c r="H2219" s="6">
        <v>3</v>
      </c>
      <c r="I2219" s="6">
        <v>57.5</v>
      </c>
      <c r="J2219" s="6" t="s">
        <v>9</v>
      </c>
      <c r="K2219" s="6" t="s">
        <v>2141</v>
      </c>
      <c r="L2219" s="7" t="s">
        <v>134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15">
        <v>1</v>
      </c>
      <c r="B2220" s="6" t="s">
        <v>133</v>
      </c>
      <c r="C2220" s="5" t="s">
        <v>2093</v>
      </c>
      <c r="D2220" s="5" t="s">
        <v>2094</v>
      </c>
      <c r="E2220" s="6">
        <v>86813</v>
      </c>
      <c r="F2220" s="5" t="s">
        <v>1309</v>
      </c>
      <c r="G2220" s="5" t="s">
        <v>1310</v>
      </c>
      <c r="H2220" s="6">
        <v>3</v>
      </c>
      <c r="I2220" s="6">
        <v>88</v>
      </c>
      <c r="J2220" s="6" t="s">
        <v>15</v>
      </c>
      <c r="K2220" s="6" t="s">
        <v>2141</v>
      </c>
      <c r="L2220" s="7" t="s">
        <v>134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15">
        <v>1</v>
      </c>
      <c r="B2221" s="6" t="s">
        <v>133</v>
      </c>
      <c r="C2221" s="5" t="s">
        <v>2093</v>
      </c>
      <c r="D2221" s="5" t="s">
        <v>2094</v>
      </c>
      <c r="E2221" s="6">
        <v>86814</v>
      </c>
      <c r="F2221" s="5" t="s">
        <v>2065</v>
      </c>
      <c r="G2221" s="5" t="s">
        <v>2066</v>
      </c>
      <c r="H2221" s="6">
        <v>3</v>
      </c>
      <c r="I2221" s="6">
        <v>65</v>
      </c>
      <c r="J2221" s="6" t="s">
        <v>9</v>
      </c>
      <c r="K2221" s="6" t="s">
        <v>2141</v>
      </c>
      <c r="L2221" s="7" t="s">
        <v>134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15">
        <v>1</v>
      </c>
      <c r="B2222" s="6" t="s">
        <v>133</v>
      </c>
      <c r="C2222" s="5" t="s">
        <v>2095</v>
      </c>
      <c r="D2222" s="5" t="s">
        <v>2096</v>
      </c>
      <c r="E2222" s="6">
        <v>86679</v>
      </c>
      <c r="F2222" s="5" t="s">
        <v>2059</v>
      </c>
      <c r="G2222" s="5" t="s">
        <v>2060</v>
      </c>
      <c r="H2222" s="6">
        <v>3</v>
      </c>
      <c r="I2222" s="6">
        <v>51.5</v>
      </c>
      <c r="J2222" s="6" t="s">
        <v>12</v>
      </c>
      <c r="K2222" s="6" t="s">
        <v>2141</v>
      </c>
      <c r="L2222" s="7" t="s">
        <v>134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15">
        <v>1</v>
      </c>
      <c r="B2223" s="6" t="s">
        <v>133</v>
      </c>
      <c r="C2223" s="5" t="s">
        <v>2095</v>
      </c>
      <c r="D2223" s="5" t="s">
        <v>2096</v>
      </c>
      <c r="E2223" s="6">
        <v>86680</v>
      </c>
      <c r="F2223" s="5" t="s">
        <v>2061</v>
      </c>
      <c r="G2223" s="5" t="s">
        <v>2062</v>
      </c>
      <c r="H2223" s="6">
        <v>3</v>
      </c>
      <c r="I2223" s="6">
        <v>69</v>
      </c>
      <c r="J2223" s="6" t="s">
        <v>11</v>
      </c>
      <c r="K2223" s="6" t="s">
        <v>2141</v>
      </c>
      <c r="L2223" s="7" t="s">
        <v>134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15">
        <v>1</v>
      </c>
      <c r="B2224" s="6" t="s">
        <v>133</v>
      </c>
      <c r="C2224" s="5" t="s">
        <v>2095</v>
      </c>
      <c r="D2224" s="5" t="s">
        <v>2096</v>
      </c>
      <c r="E2224" s="6">
        <v>86811</v>
      </c>
      <c r="F2224" s="5" t="s">
        <v>2063</v>
      </c>
      <c r="G2224" s="5" t="s">
        <v>2064</v>
      </c>
      <c r="H2224" s="6">
        <v>3</v>
      </c>
      <c r="I2224" s="6">
        <v>52</v>
      </c>
      <c r="J2224" s="6" t="s">
        <v>13</v>
      </c>
      <c r="K2224" s="6" t="s">
        <v>2141</v>
      </c>
      <c r="L2224" s="7" t="s">
        <v>134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15">
        <v>1</v>
      </c>
      <c r="B2225" s="6" t="s">
        <v>133</v>
      </c>
      <c r="C2225" s="5" t="s">
        <v>2095</v>
      </c>
      <c r="D2225" s="5" t="s">
        <v>2096</v>
      </c>
      <c r="E2225" s="6">
        <v>86812</v>
      </c>
      <c r="F2225" s="5" t="s">
        <v>1312</v>
      </c>
      <c r="G2225" s="5" t="s">
        <v>1313</v>
      </c>
      <c r="H2225" s="6">
        <v>3</v>
      </c>
      <c r="I2225" s="6">
        <v>24</v>
      </c>
      <c r="J2225" s="6" t="s">
        <v>18</v>
      </c>
      <c r="K2225" s="6" t="s">
        <v>2141</v>
      </c>
      <c r="L2225" s="7" t="s">
        <v>134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15">
        <v>1</v>
      </c>
      <c r="B2226" s="6" t="s">
        <v>133</v>
      </c>
      <c r="C2226" s="5" t="s">
        <v>2095</v>
      </c>
      <c r="D2226" s="5" t="s">
        <v>2096</v>
      </c>
      <c r="E2226" s="6">
        <v>86813</v>
      </c>
      <c r="F2226" s="5" t="s">
        <v>1309</v>
      </c>
      <c r="G2226" s="5" t="s">
        <v>1310</v>
      </c>
      <c r="H2226" s="6">
        <v>3</v>
      </c>
      <c r="I2226" s="6">
        <v>60</v>
      </c>
      <c r="J2226" s="6" t="s">
        <v>9</v>
      </c>
      <c r="K2226" s="6" t="s">
        <v>2141</v>
      </c>
      <c r="L2226" s="7" t="s">
        <v>134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15">
        <v>1</v>
      </c>
      <c r="B2227" s="6" t="s">
        <v>133</v>
      </c>
      <c r="C2227" s="5" t="s">
        <v>2095</v>
      </c>
      <c r="D2227" s="5" t="s">
        <v>2096</v>
      </c>
      <c r="E2227" s="6">
        <v>86814</v>
      </c>
      <c r="F2227" s="5" t="s">
        <v>2065</v>
      </c>
      <c r="G2227" s="5" t="s">
        <v>2066</v>
      </c>
      <c r="H2227" s="6">
        <v>3</v>
      </c>
      <c r="I2227" s="6">
        <v>59</v>
      </c>
      <c r="J2227" s="6" t="s">
        <v>12</v>
      </c>
      <c r="K2227" s="6" t="s">
        <v>2141</v>
      </c>
      <c r="L2227" s="7" t="s">
        <v>134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15">
        <v>1</v>
      </c>
      <c r="B2228" s="6" t="s">
        <v>133</v>
      </c>
      <c r="C2228" s="5" t="s">
        <v>2097</v>
      </c>
      <c r="D2228" s="5" t="s">
        <v>2098</v>
      </c>
      <c r="E2228" s="6">
        <v>86679</v>
      </c>
      <c r="F2228" s="5" t="s">
        <v>2059</v>
      </c>
      <c r="G2228" s="5" t="s">
        <v>2060</v>
      </c>
      <c r="H2228" s="6">
        <v>3</v>
      </c>
      <c r="I2228" s="6">
        <v>27.5</v>
      </c>
      <c r="J2228" s="6" t="s">
        <v>18</v>
      </c>
      <c r="K2228" s="6" t="s">
        <v>2141</v>
      </c>
      <c r="L2228" s="7" t="s">
        <v>134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15">
        <v>1</v>
      </c>
      <c r="B2229" s="6" t="s">
        <v>133</v>
      </c>
      <c r="C2229" s="5" t="s">
        <v>2097</v>
      </c>
      <c r="D2229" s="5" t="s">
        <v>2098</v>
      </c>
      <c r="E2229" s="6">
        <v>86680</v>
      </c>
      <c r="F2229" s="5" t="s">
        <v>2061</v>
      </c>
      <c r="G2229" s="5" t="s">
        <v>2062</v>
      </c>
      <c r="H2229" s="6">
        <v>3</v>
      </c>
      <c r="I2229" s="6">
        <v>41</v>
      </c>
      <c r="J2229" s="6" t="s">
        <v>19</v>
      </c>
      <c r="K2229" s="6" t="s">
        <v>2141</v>
      </c>
      <c r="L2229" s="7" t="s">
        <v>134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15">
        <v>1</v>
      </c>
      <c r="B2230" s="6" t="s">
        <v>133</v>
      </c>
      <c r="C2230" s="5" t="s">
        <v>2097</v>
      </c>
      <c r="D2230" s="5" t="s">
        <v>2098</v>
      </c>
      <c r="E2230" s="6">
        <v>86811</v>
      </c>
      <c r="F2230" s="5" t="s">
        <v>2063</v>
      </c>
      <c r="G2230" s="5" t="s">
        <v>2064</v>
      </c>
      <c r="H2230" s="6">
        <v>3</v>
      </c>
      <c r="I2230" s="6">
        <v>28.5</v>
      </c>
      <c r="J2230" s="6" t="s">
        <v>18</v>
      </c>
      <c r="K2230" s="6" t="s">
        <v>2141</v>
      </c>
      <c r="L2230" s="7" t="s">
        <v>134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15">
        <v>1</v>
      </c>
      <c r="B2231" s="6" t="s">
        <v>133</v>
      </c>
      <c r="C2231" s="5" t="s">
        <v>2097</v>
      </c>
      <c r="D2231" s="5" t="s">
        <v>2098</v>
      </c>
      <c r="E2231" s="6">
        <v>86812</v>
      </c>
      <c r="F2231" s="5" t="s">
        <v>1312</v>
      </c>
      <c r="G2231" s="5" t="s">
        <v>1313</v>
      </c>
      <c r="H2231" s="6">
        <v>3</v>
      </c>
      <c r="I2231" s="6">
        <v>32</v>
      </c>
      <c r="J2231" s="6" t="s">
        <v>18</v>
      </c>
      <c r="K2231" s="6" t="s">
        <v>2141</v>
      </c>
      <c r="L2231" s="7" t="s">
        <v>134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15">
        <v>1</v>
      </c>
      <c r="B2232" s="6" t="s">
        <v>133</v>
      </c>
      <c r="C2232" s="5" t="s">
        <v>2097</v>
      </c>
      <c r="D2232" s="5" t="s">
        <v>2098</v>
      </c>
      <c r="E2232" s="6">
        <v>86813</v>
      </c>
      <c r="F2232" s="5" t="s">
        <v>1309</v>
      </c>
      <c r="G2232" s="5" t="s">
        <v>1310</v>
      </c>
      <c r="H2232" s="6">
        <v>3</v>
      </c>
      <c r="I2232" s="6">
        <v>60</v>
      </c>
      <c r="J2232" s="6" t="s">
        <v>9</v>
      </c>
      <c r="K2232" s="6" t="s">
        <v>2141</v>
      </c>
      <c r="L2232" s="7" t="s">
        <v>134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15">
        <v>1</v>
      </c>
      <c r="B2233" s="6" t="s">
        <v>133</v>
      </c>
      <c r="C2233" s="5" t="s">
        <v>2097</v>
      </c>
      <c r="D2233" s="5" t="s">
        <v>2098</v>
      </c>
      <c r="E2233" s="6">
        <v>86814</v>
      </c>
      <c r="F2233" s="5" t="s">
        <v>2065</v>
      </c>
      <c r="G2233" s="5" t="s">
        <v>2066</v>
      </c>
      <c r="H2233" s="6">
        <v>3</v>
      </c>
      <c r="I2233" s="6">
        <v>56</v>
      </c>
      <c r="J2233" s="6" t="s">
        <v>13</v>
      </c>
      <c r="K2233" s="6" t="s">
        <v>2141</v>
      </c>
      <c r="L2233" s="7" t="s">
        <v>134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15">
        <v>1</v>
      </c>
      <c r="B2234" s="6" t="s">
        <v>133</v>
      </c>
      <c r="C2234" s="5" t="s">
        <v>2099</v>
      </c>
      <c r="D2234" s="5" t="s">
        <v>2100</v>
      </c>
      <c r="E2234" s="6">
        <v>86679</v>
      </c>
      <c r="F2234" s="5" t="s">
        <v>2059</v>
      </c>
      <c r="G2234" s="5" t="s">
        <v>2060</v>
      </c>
      <c r="H2234" s="6">
        <v>3</v>
      </c>
      <c r="I2234" s="6">
        <v>2</v>
      </c>
      <c r="J2234" s="6" t="s">
        <v>18</v>
      </c>
      <c r="K2234" s="6" t="s">
        <v>2141</v>
      </c>
      <c r="L2234" s="7" t="s">
        <v>134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15">
        <v>1</v>
      </c>
      <c r="B2235" s="6" t="s">
        <v>133</v>
      </c>
      <c r="C2235" s="5" t="s">
        <v>2099</v>
      </c>
      <c r="D2235" s="5" t="s">
        <v>2100</v>
      </c>
      <c r="E2235" s="6">
        <v>86680</v>
      </c>
      <c r="F2235" s="5" t="s">
        <v>2061</v>
      </c>
      <c r="G2235" s="5" t="s">
        <v>2062</v>
      </c>
      <c r="H2235" s="6">
        <v>3</v>
      </c>
      <c r="I2235" s="6">
        <v>2</v>
      </c>
      <c r="J2235" s="6" t="s">
        <v>18</v>
      </c>
      <c r="K2235" s="6" t="s">
        <v>2141</v>
      </c>
      <c r="L2235" s="7" t="s">
        <v>134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15">
        <v>1</v>
      </c>
      <c r="B2236" s="6" t="s">
        <v>133</v>
      </c>
      <c r="C2236" s="5" t="s">
        <v>2099</v>
      </c>
      <c r="D2236" s="5" t="s">
        <v>2100</v>
      </c>
      <c r="E2236" s="6">
        <v>86811</v>
      </c>
      <c r="F2236" s="5" t="s">
        <v>2063</v>
      </c>
      <c r="G2236" s="5" t="s">
        <v>2064</v>
      </c>
      <c r="H2236" s="6">
        <v>3</v>
      </c>
      <c r="I2236" s="6">
        <v>2</v>
      </c>
      <c r="J2236" s="6" t="s">
        <v>18</v>
      </c>
      <c r="K2236" s="6" t="s">
        <v>2141</v>
      </c>
      <c r="L2236" s="7" t="s">
        <v>134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15">
        <v>1</v>
      </c>
      <c r="B2237" s="6" t="s">
        <v>133</v>
      </c>
      <c r="C2237" s="5" t="s">
        <v>2099</v>
      </c>
      <c r="D2237" s="5" t="s">
        <v>2100</v>
      </c>
      <c r="E2237" s="6">
        <v>86812</v>
      </c>
      <c r="F2237" s="5" t="s">
        <v>1312</v>
      </c>
      <c r="G2237" s="5" t="s">
        <v>1313</v>
      </c>
      <c r="H2237" s="6">
        <v>3</v>
      </c>
      <c r="I2237" s="6">
        <v>2</v>
      </c>
      <c r="J2237" s="6" t="s">
        <v>18</v>
      </c>
      <c r="K2237" s="6" t="s">
        <v>2141</v>
      </c>
      <c r="L2237" s="7" t="s">
        <v>134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15">
        <v>1</v>
      </c>
      <c r="B2238" s="6" t="s">
        <v>133</v>
      </c>
      <c r="C2238" s="5" t="s">
        <v>2099</v>
      </c>
      <c r="D2238" s="5" t="s">
        <v>2100</v>
      </c>
      <c r="E2238" s="6">
        <v>86813</v>
      </c>
      <c r="F2238" s="5" t="s">
        <v>1309</v>
      </c>
      <c r="G2238" s="5" t="s">
        <v>1310</v>
      </c>
      <c r="H2238" s="6">
        <v>3</v>
      </c>
      <c r="I2238" s="6">
        <v>2</v>
      </c>
      <c r="J2238" s="6" t="s">
        <v>18</v>
      </c>
      <c r="K2238" s="6" t="s">
        <v>2141</v>
      </c>
      <c r="L2238" s="7" t="s">
        <v>134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15">
        <v>1</v>
      </c>
      <c r="B2239" s="6" t="s">
        <v>133</v>
      </c>
      <c r="C2239" s="5" t="s">
        <v>2099</v>
      </c>
      <c r="D2239" s="5" t="s">
        <v>2100</v>
      </c>
      <c r="E2239" s="6">
        <v>86814</v>
      </c>
      <c r="F2239" s="5" t="s">
        <v>2065</v>
      </c>
      <c r="G2239" s="5" t="s">
        <v>2066</v>
      </c>
      <c r="H2239" s="6">
        <v>3</v>
      </c>
      <c r="I2239" s="6">
        <v>2</v>
      </c>
      <c r="J2239" s="6" t="s">
        <v>18</v>
      </c>
      <c r="K2239" s="6" t="s">
        <v>2141</v>
      </c>
      <c r="L2239" s="7" t="s">
        <v>134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15">
        <v>1</v>
      </c>
      <c r="B2240" s="6" t="s">
        <v>133</v>
      </c>
      <c r="C2240" s="5" t="s">
        <v>2101</v>
      </c>
      <c r="D2240" s="5" t="s">
        <v>2102</v>
      </c>
      <c r="E2240" s="6">
        <v>86679</v>
      </c>
      <c r="F2240" s="5" t="s">
        <v>2059</v>
      </c>
      <c r="G2240" s="5" t="s">
        <v>2060</v>
      </c>
      <c r="H2240" s="6">
        <v>3</v>
      </c>
      <c r="I2240" s="6">
        <v>41</v>
      </c>
      <c r="J2240" s="6" t="s">
        <v>19</v>
      </c>
      <c r="K2240" s="6" t="s">
        <v>2141</v>
      </c>
      <c r="L2240" s="7" t="s">
        <v>134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15">
        <v>1</v>
      </c>
      <c r="B2241" s="6" t="s">
        <v>133</v>
      </c>
      <c r="C2241" s="5" t="s">
        <v>2101</v>
      </c>
      <c r="D2241" s="5" t="s">
        <v>2102</v>
      </c>
      <c r="E2241" s="6">
        <v>86680</v>
      </c>
      <c r="F2241" s="5" t="s">
        <v>2061</v>
      </c>
      <c r="G2241" s="5" t="s">
        <v>2062</v>
      </c>
      <c r="H2241" s="6">
        <v>3</v>
      </c>
      <c r="I2241" s="6">
        <v>51.5</v>
      </c>
      <c r="J2241" s="6" t="s">
        <v>13</v>
      </c>
      <c r="K2241" s="6" t="s">
        <v>2141</v>
      </c>
      <c r="L2241" s="7" t="s">
        <v>134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15">
        <v>1</v>
      </c>
      <c r="B2242" s="6" t="s">
        <v>133</v>
      </c>
      <c r="C2242" s="5" t="s">
        <v>2101</v>
      </c>
      <c r="D2242" s="5" t="s">
        <v>2102</v>
      </c>
      <c r="E2242" s="6">
        <v>86811</v>
      </c>
      <c r="F2242" s="5" t="s">
        <v>2063</v>
      </c>
      <c r="G2242" s="5" t="s">
        <v>2064</v>
      </c>
      <c r="H2242" s="6">
        <v>3</v>
      </c>
      <c r="I2242" s="6">
        <v>46</v>
      </c>
      <c r="J2242" s="6" t="s">
        <v>17</v>
      </c>
      <c r="K2242" s="6" t="s">
        <v>2141</v>
      </c>
      <c r="L2242" s="7" t="s">
        <v>134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15">
        <v>1</v>
      </c>
      <c r="B2243" s="6" t="s">
        <v>133</v>
      </c>
      <c r="C2243" s="5" t="s">
        <v>2101</v>
      </c>
      <c r="D2243" s="5" t="s">
        <v>2102</v>
      </c>
      <c r="E2243" s="6">
        <v>86812</v>
      </c>
      <c r="F2243" s="5" t="s">
        <v>1312</v>
      </c>
      <c r="G2243" s="5" t="s">
        <v>1313</v>
      </c>
      <c r="H2243" s="6">
        <v>3</v>
      </c>
      <c r="I2243" s="6">
        <v>47</v>
      </c>
      <c r="J2243" s="6" t="s">
        <v>13</v>
      </c>
      <c r="K2243" s="6" t="s">
        <v>2141</v>
      </c>
      <c r="L2243" s="7" t="s">
        <v>134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15">
        <v>1</v>
      </c>
      <c r="B2244" s="6" t="s">
        <v>133</v>
      </c>
      <c r="C2244" s="5" t="s">
        <v>2101</v>
      </c>
      <c r="D2244" s="5" t="s">
        <v>2102</v>
      </c>
      <c r="E2244" s="6">
        <v>86813</v>
      </c>
      <c r="F2244" s="5" t="s">
        <v>1309</v>
      </c>
      <c r="G2244" s="5" t="s">
        <v>1310</v>
      </c>
      <c r="H2244" s="6">
        <v>3</v>
      </c>
      <c r="I2244" s="6">
        <v>2</v>
      </c>
      <c r="J2244" s="6" t="s">
        <v>18</v>
      </c>
      <c r="K2244" s="6" t="s">
        <v>2141</v>
      </c>
      <c r="L2244" s="7" t="s">
        <v>134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15">
        <v>1</v>
      </c>
      <c r="B2245" s="6" t="s">
        <v>133</v>
      </c>
      <c r="C2245" s="5" t="s">
        <v>2101</v>
      </c>
      <c r="D2245" s="5" t="s">
        <v>2102</v>
      </c>
      <c r="E2245" s="6">
        <v>86814</v>
      </c>
      <c r="F2245" s="5" t="s">
        <v>2065</v>
      </c>
      <c r="G2245" s="5" t="s">
        <v>2066</v>
      </c>
      <c r="H2245" s="6">
        <v>3</v>
      </c>
      <c r="I2245" s="6">
        <v>57</v>
      </c>
      <c r="J2245" s="6" t="s">
        <v>12</v>
      </c>
      <c r="K2245" s="6" t="s">
        <v>2141</v>
      </c>
      <c r="L2245" s="7" t="s">
        <v>134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15">
        <v>1</v>
      </c>
      <c r="B2246" s="6" t="s">
        <v>133</v>
      </c>
      <c r="C2246" s="5" t="s">
        <v>2103</v>
      </c>
      <c r="D2246" s="5" t="s">
        <v>2104</v>
      </c>
      <c r="E2246" s="6">
        <v>86679</v>
      </c>
      <c r="F2246" s="5" t="s">
        <v>2059</v>
      </c>
      <c r="G2246" s="5" t="s">
        <v>2060</v>
      </c>
      <c r="H2246" s="6">
        <v>3</v>
      </c>
      <c r="I2246" s="6">
        <v>58.5</v>
      </c>
      <c r="J2246" s="6" t="s">
        <v>9</v>
      </c>
      <c r="K2246" s="6" t="s">
        <v>2141</v>
      </c>
      <c r="L2246" s="7" t="s">
        <v>134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15">
        <v>1</v>
      </c>
      <c r="B2247" s="6" t="s">
        <v>133</v>
      </c>
      <c r="C2247" s="5" t="s">
        <v>2103</v>
      </c>
      <c r="D2247" s="5" t="s">
        <v>2104</v>
      </c>
      <c r="E2247" s="6">
        <v>86680</v>
      </c>
      <c r="F2247" s="5" t="s">
        <v>2061</v>
      </c>
      <c r="G2247" s="5" t="s">
        <v>2062</v>
      </c>
      <c r="H2247" s="6">
        <v>3</v>
      </c>
      <c r="I2247" s="6">
        <v>50</v>
      </c>
      <c r="J2247" s="6" t="s">
        <v>17</v>
      </c>
      <c r="K2247" s="6" t="s">
        <v>2141</v>
      </c>
      <c r="L2247" s="7" t="s">
        <v>134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15">
        <v>1</v>
      </c>
      <c r="B2248" s="6" t="s">
        <v>133</v>
      </c>
      <c r="C2248" s="5" t="s">
        <v>2103</v>
      </c>
      <c r="D2248" s="5" t="s">
        <v>2104</v>
      </c>
      <c r="E2248" s="6">
        <v>86811</v>
      </c>
      <c r="F2248" s="5" t="s">
        <v>2063</v>
      </c>
      <c r="G2248" s="5" t="s">
        <v>2064</v>
      </c>
      <c r="H2248" s="6">
        <v>3</v>
      </c>
      <c r="I2248" s="6">
        <v>55</v>
      </c>
      <c r="J2248" s="6" t="s">
        <v>12</v>
      </c>
      <c r="K2248" s="6" t="s">
        <v>2141</v>
      </c>
      <c r="L2248" s="7" t="s">
        <v>134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15">
        <v>1</v>
      </c>
      <c r="B2249" s="6" t="s">
        <v>133</v>
      </c>
      <c r="C2249" s="5" t="s">
        <v>2103</v>
      </c>
      <c r="D2249" s="5" t="s">
        <v>2104</v>
      </c>
      <c r="E2249" s="6">
        <v>86812</v>
      </c>
      <c r="F2249" s="5" t="s">
        <v>1312</v>
      </c>
      <c r="G2249" s="5" t="s">
        <v>1313</v>
      </c>
      <c r="H2249" s="6">
        <v>3</v>
      </c>
      <c r="I2249" s="6">
        <v>32</v>
      </c>
      <c r="J2249" s="6" t="s">
        <v>18</v>
      </c>
      <c r="K2249" s="6" t="s">
        <v>2141</v>
      </c>
      <c r="L2249" s="7" t="s">
        <v>134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15">
        <v>1</v>
      </c>
      <c r="B2250" s="6" t="s">
        <v>133</v>
      </c>
      <c r="C2250" s="5" t="s">
        <v>2103</v>
      </c>
      <c r="D2250" s="5" t="s">
        <v>2104</v>
      </c>
      <c r="E2250" s="6">
        <v>86813</v>
      </c>
      <c r="F2250" s="5" t="s">
        <v>1309</v>
      </c>
      <c r="G2250" s="5" t="s">
        <v>1310</v>
      </c>
      <c r="H2250" s="6">
        <v>3</v>
      </c>
      <c r="I2250" s="6">
        <v>44</v>
      </c>
      <c r="J2250" s="6" t="s">
        <v>19</v>
      </c>
      <c r="K2250" s="6" t="s">
        <v>2141</v>
      </c>
      <c r="L2250" s="7" t="s">
        <v>134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15">
        <v>1</v>
      </c>
      <c r="B2251" s="6" t="s">
        <v>133</v>
      </c>
      <c r="C2251" s="5" t="s">
        <v>2103</v>
      </c>
      <c r="D2251" s="5" t="s">
        <v>2104</v>
      </c>
      <c r="E2251" s="6">
        <v>86814</v>
      </c>
      <c r="F2251" s="5" t="s">
        <v>2065</v>
      </c>
      <c r="G2251" s="5" t="s">
        <v>2066</v>
      </c>
      <c r="H2251" s="6">
        <v>3</v>
      </c>
      <c r="I2251" s="6">
        <v>60</v>
      </c>
      <c r="J2251" s="6" t="s">
        <v>12</v>
      </c>
      <c r="K2251" s="6" t="s">
        <v>2141</v>
      </c>
      <c r="L2251" s="7" t="s">
        <v>134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15">
        <v>1</v>
      </c>
      <c r="B2252" s="6" t="s">
        <v>133</v>
      </c>
      <c r="C2252" s="5" t="s">
        <v>2105</v>
      </c>
      <c r="D2252" s="5" t="s">
        <v>2106</v>
      </c>
      <c r="E2252" s="6">
        <v>86679</v>
      </c>
      <c r="F2252" s="5" t="s">
        <v>2059</v>
      </c>
      <c r="G2252" s="5" t="s">
        <v>2060</v>
      </c>
      <c r="H2252" s="6">
        <v>3</v>
      </c>
      <c r="I2252" s="6">
        <v>47.5</v>
      </c>
      <c r="J2252" s="6" t="s">
        <v>13</v>
      </c>
      <c r="K2252" s="6" t="s">
        <v>2141</v>
      </c>
      <c r="L2252" s="7" t="s">
        <v>134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15">
        <v>1</v>
      </c>
      <c r="B2253" s="6" t="s">
        <v>133</v>
      </c>
      <c r="C2253" s="5" t="s">
        <v>2105</v>
      </c>
      <c r="D2253" s="5" t="s">
        <v>2106</v>
      </c>
      <c r="E2253" s="6">
        <v>86680</v>
      </c>
      <c r="F2253" s="5" t="s">
        <v>2061</v>
      </c>
      <c r="G2253" s="5" t="s">
        <v>2062</v>
      </c>
      <c r="H2253" s="6">
        <v>3</v>
      </c>
      <c r="I2253" s="6">
        <v>51</v>
      </c>
      <c r="J2253" s="6" t="s">
        <v>13</v>
      </c>
      <c r="K2253" s="6" t="s">
        <v>2141</v>
      </c>
      <c r="L2253" s="7" t="s">
        <v>134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15">
        <v>1</v>
      </c>
      <c r="B2254" s="6" t="s">
        <v>133</v>
      </c>
      <c r="C2254" s="5" t="s">
        <v>2105</v>
      </c>
      <c r="D2254" s="5" t="s">
        <v>2106</v>
      </c>
      <c r="E2254" s="6">
        <v>86811</v>
      </c>
      <c r="F2254" s="5" t="s">
        <v>2063</v>
      </c>
      <c r="G2254" s="5" t="s">
        <v>2064</v>
      </c>
      <c r="H2254" s="6">
        <v>3</v>
      </c>
      <c r="I2254" s="6">
        <v>46.5</v>
      </c>
      <c r="J2254" s="6" t="s">
        <v>17</v>
      </c>
      <c r="K2254" s="6" t="s">
        <v>2141</v>
      </c>
      <c r="L2254" s="7" t="s">
        <v>134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15">
        <v>1</v>
      </c>
      <c r="B2255" s="6" t="s">
        <v>133</v>
      </c>
      <c r="C2255" s="5" t="s">
        <v>2105</v>
      </c>
      <c r="D2255" s="5" t="s">
        <v>2106</v>
      </c>
      <c r="E2255" s="6">
        <v>86812</v>
      </c>
      <c r="F2255" s="5" t="s">
        <v>1312</v>
      </c>
      <c r="G2255" s="5" t="s">
        <v>1313</v>
      </c>
      <c r="H2255" s="6">
        <v>3</v>
      </c>
      <c r="I2255" s="6">
        <v>38</v>
      </c>
      <c r="J2255" s="6" t="s">
        <v>18</v>
      </c>
      <c r="K2255" s="6" t="s">
        <v>2141</v>
      </c>
      <c r="L2255" s="7" t="s">
        <v>134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15">
        <v>1</v>
      </c>
      <c r="B2256" s="6" t="s">
        <v>133</v>
      </c>
      <c r="C2256" s="5" t="s">
        <v>2105</v>
      </c>
      <c r="D2256" s="5" t="s">
        <v>2106</v>
      </c>
      <c r="E2256" s="6">
        <v>86813</v>
      </c>
      <c r="F2256" s="5" t="s">
        <v>1309</v>
      </c>
      <c r="G2256" s="5" t="s">
        <v>1310</v>
      </c>
      <c r="H2256" s="6">
        <v>3</v>
      </c>
      <c r="I2256" s="6">
        <v>51</v>
      </c>
      <c r="J2256" s="6" t="s">
        <v>12</v>
      </c>
      <c r="K2256" s="6" t="s">
        <v>2141</v>
      </c>
      <c r="L2256" s="7" t="s">
        <v>134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15">
        <v>1</v>
      </c>
      <c r="B2257" s="6" t="s">
        <v>133</v>
      </c>
      <c r="C2257" s="5" t="s">
        <v>2105</v>
      </c>
      <c r="D2257" s="5" t="s">
        <v>2106</v>
      </c>
      <c r="E2257" s="6">
        <v>86814</v>
      </c>
      <c r="F2257" s="5" t="s">
        <v>2065</v>
      </c>
      <c r="G2257" s="5" t="s">
        <v>2066</v>
      </c>
      <c r="H2257" s="6">
        <v>3</v>
      </c>
      <c r="I2257" s="6">
        <v>60</v>
      </c>
      <c r="J2257" s="6" t="s">
        <v>12</v>
      </c>
      <c r="K2257" s="6" t="s">
        <v>2141</v>
      </c>
      <c r="L2257" s="7" t="s">
        <v>134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15">
        <v>1</v>
      </c>
      <c r="B2258" s="6" t="s">
        <v>133</v>
      </c>
      <c r="C2258" s="5" t="s">
        <v>2107</v>
      </c>
      <c r="D2258" s="5" t="s">
        <v>2108</v>
      </c>
      <c r="E2258" s="6">
        <v>86679</v>
      </c>
      <c r="F2258" s="5" t="s">
        <v>2059</v>
      </c>
      <c r="G2258" s="5" t="s">
        <v>2060</v>
      </c>
      <c r="H2258" s="6">
        <v>3</v>
      </c>
      <c r="I2258" s="6">
        <v>72</v>
      </c>
      <c r="J2258" s="6" t="s">
        <v>14</v>
      </c>
      <c r="K2258" s="6" t="s">
        <v>2141</v>
      </c>
      <c r="L2258" s="7" t="s">
        <v>134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15">
        <v>1</v>
      </c>
      <c r="B2259" s="6" t="s">
        <v>133</v>
      </c>
      <c r="C2259" s="5" t="s">
        <v>2107</v>
      </c>
      <c r="D2259" s="5" t="s">
        <v>2108</v>
      </c>
      <c r="E2259" s="6">
        <v>86680</v>
      </c>
      <c r="F2259" s="5" t="s">
        <v>2061</v>
      </c>
      <c r="G2259" s="5" t="s">
        <v>2062</v>
      </c>
      <c r="H2259" s="6">
        <v>3</v>
      </c>
      <c r="I2259" s="6">
        <v>65</v>
      </c>
      <c r="J2259" s="6" t="s">
        <v>9</v>
      </c>
      <c r="K2259" s="6" t="s">
        <v>2141</v>
      </c>
      <c r="L2259" s="7" t="s">
        <v>134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15">
        <v>1</v>
      </c>
      <c r="B2260" s="6" t="s">
        <v>133</v>
      </c>
      <c r="C2260" s="5" t="s">
        <v>2107</v>
      </c>
      <c r="D2260" s="5" t="s">
        <v>2108</v>
      </c>
      <c r="E2260" s="6">
        <v>86811</v>
      </c>
      <c r="F2260" s="5" t="s">
        <v>2063</v>
      </c>
      <c r="G2260" s="5" t="s">
        <v>2064</v>
      </c>
      <c r="H2260" s="6">
        <v>3</v>
      </c>
      <c r="I2260" s="6">
        <v>71</v>
      </c>
      <c r="J2260" s="6" t="s">
        <v>14</v>
      </c>
      <c r="K2260" s="6" t="s">
        <v>2141</v>
      </c>
      <c r="L2260" s="7" t="s">
        <v>134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15">
        <v>1</v>
      </c>
      <c r="B2261" s="6" t="s">
        <v>133</v>
      </c>
      <c r="C2261" s="5" t="s">
        <v>2107</v>
      </c>
      <c r="D2261" s="5" t="s">
        <v>2108</v>
      </c>
      <c r="E2261" s="6">
        <v>86812</v>
      </c>
      <c r="F2261" s="5" t="s">
        <v>1312</v>
      </c>
      <c r="G2261" s="5" t="s">
        <v>1313</v>
      </c>
      <c r="H2261" s="6">
        <v>3</v>
      </c>
      <c r="I2261" s="6">
        <v>57</v>
      </c>
      <c r="J2261" s="6" t="s">
        <v>9</v>
      </c>
      <c r="K2261" s="6" t="s">
        <v>2141</v>
      </c>
      <c r="L2261" s="7" t="s">
        <v>134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15">
        <v>1</v>
      </c>
      <c r="B2262" s="6" t="s">
        <v>133</v>
      </c>
      <c r="C2262" s="5" t="s">
        <v>2107</v>
      </c>
      <c r="D2262" s="5" t="s">
        <v>2108</v>
      </c>
      <c r="E2262" s="6">
        <v>86813</v>
      </c>
      <c r="F2262" s="5" t="s">
        <v>1309</v>
      </c>
      <c r="G2262" s="5" t="s">
        <v>1310</v>
      </c>
      <c r="H2262" s="6">
        <v>3</v>
      </c>
      <c r="I2262" s="6">
        <v>62</v>
      </c>
      <c r="J2262" s="6" t="s">
        <v>11</v>
      </c>
      <c r="K2262" s="6" t="s">
        <v>2141</v>
      </c>
      <c r="L2262" s="7" t="s">
        <v>134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15">
        <v>1</v>
      </c>
      <c r="B2263" s="6" t="s">
        <v>133</v>
      </c>
      <c r="C2263" s="5" t="s">
        <v>2107</v>
      </c>
      <c r="D2263" s="5" t="s">
        <v>2108</v>
      </c>
      <c r="E2263" s="6">
        <v>86814</v>
      </c>
      <c r="F2263" s="5" t="s">
        <v>2065</v>
      </c>
      <c r="G2263" s="5" t="s">
        <v>2066</v>
      </c>
      <c r="H2263" s="6">
        <v>3</v>
      </c>
      <c r="I2263" s="6">
        <v>65</v>
      </c>
      <c r="J2263" s="6" t="s">
        <v>9</v>
      </c>
      <c r="K2263" s="6" t="s">
        <v>2141</v>
      </c>
      <c r="L2263" s="7" t="s">
        <v>134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15">
        <v>1</v>
      </c>
      <c r="B2264" s="6" t="s">
        <v>133</v>
      </c>
      <c r="C2264" s="5" t="s">
        <v>2109</v>
      </c>
      <c r="D2264" s="5" t="s">
        <v>2110</v>
      </c>
      <c r="E2264" s="6">
        <v>86679</v>
      </c>
      <c r="F2264" s="5" t="s">
        <v>2059</v>
      </c>
      <c r="G2264" s="5" t="s">
        <v>2060</v>
      </c>
      <c r="H2264" s="6">
        <v>3</v>
      </c>
      <c r="I2264" s="6">
        <v>74</v>
      </c>
      <c r="J2264" s="6" t="s">
        <v>14</v>
      </c>
      <c r="K2264" s="6" t="s">
        <v>2141</v>
      </c>
      <c r="L2264" s="7" t="s">
        <v>134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15">
        <v>1</v>
      </c>
      <c r="B2265" s="6" t="s">
        <v>133</v>
      </c>
      <c r="C2265" s="5" t="s">
        <v>2109</v>
      </c>
      <c r="D2265" s="5" t="s">
        <v>2110</v>
      </c>
      <c r="E2265" s="6">
        <v>86680</v>
      </c>
      <c r="F2265" s="5" t="s">
        <v>2061</v>
      </c>
      <c r="G2265" s="5" t="s">
        <v>2062</v>
      </c>
      <c r="H2265" s="6">
        <v>3</v>
      </c>
      <c r="I2265" s="6">
        <v>71</v>
      </c>
      <c r="J2265" s="6" t="s">
        <v>11</v>
      </c>
      <c r="K2265" s="6" t="s">
        <v>2141</v>
      </c>
      <c r="L2265" s="7" t="s">
        <v>134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15">
        <v>1</v>
      </c>
      <c r="B2266" s="6" t="s">
        <v>133</v>
      </c>
      <c r="C2266" s="5" t="s">
        <v>2109</v>
      </c>
      <c r="D2266" s="5" t="s">
        <v>2110</v>
      </c>
      <c r="E2266" s="6">
        <v>86811</v>
      </c>
      <c r="F2266" s="5" t="s">
        <v>2063</v>
      </c>
      <c r="G2266" s="5" t="s">
        <v>2064</v>
      </c>
      <c r="H2266" s="6">
        <v>3</v>
      </c>
      <c r="I2266" s="6">
        <v>75</v>
      </c>
      <c r="J2266" s="6" t="s">
        <v>14</v>
      </c>
      <c r="K2266" s="6" t="s">
        <v>2141</v>
      </c>
      <c r="L2266" s="7" t="s">
        <v>134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15">
        <v>1</v>
      </c>
      <c r="B2267" s="6" t="s">
        <v>133</v>
      </c>
      <c r="C2267" s="5" t="s">
        <v>2109</v>
      </c>
      <c r="D2267" s="5" t="s">
        <v>2110</v>
      </c>
      <c r="E2267" s="6">
        <v>86812</v>
      </c>
      <c r="F2267" s="5" t="s">
        <v>1312</v>
      </c>
      <c r="G2267" s="5" t="s">
        <v>1313</v>
      </c>
      <c r="H2267" s="6">
        <v>3</v>
      </c>
      <c r="I2267" s="6">
        <v>73</v>
      </c>
      <c r="J2267" s="6" t="s">
        <v>14</v>
      </c>
      <c r="K2267" s="6" t="s">
        <v>2141</v>
      </c>
      <c r="L2267" s="7" t="s">
        <v>134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15">
        <v>1</v>
      </c>
      <c r="B2268" s="6" t="s">
        <v>133</v>
      </c>
      <c r="C2268" s="5" t="s">
        <v>2109</v>
      </c>
      <c r="D2268" s="5" t="s">
        <v>2110</v>
      </c>
      <c r="E2268" s="6">
        <v>86813</v>
      </c>
      <c r="F2268" s="5" t="s">
        <v>1309</v>
      </c>
      <c r="G2268" s="5" t="s">
        <v>1310</v>
      </c>
      <c r="H2268" s="6">
        <v>3</v>
      </c>
      <c r="I2268" s="6">
        <v>88</v>
      </c>
      <c r="J2268" s="6" t="s">
        <v>15</v>
      </c>
      <c r="K2268" s="6" t="s">
        <v>2141</v>
      </c>
      <c r="L2268" s="7" t="s">
        <v>134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15">
        <v>1</v>
      </c>
      <c r="B2269" s="6" t="s">
        <v>133</v>
      </c>
      <c r="C2269" s="5" t="s">
        <v>2109</v>
      </c>
      <c r="D2269" s="5" t="s">
        <v>2110</v>
      </c>
      <c r="E2269" s="6">
        <v>86814</v>
      </c>
      <c r="F2269" s="5" t="s">
        <v>2065</v>
      </c>
      <c r="G2269" s="5" t="s">
        <v>2066</v>
      </c>
      <c r="H2269" s="6">
        <v>3</v>
      </c>
      <c r="I2269" s="6">
        <v>76</v>
      </c>
      <c r="J2269" s="6" t="s">
        <v>14</v>
      </c>
      <c r="K2269" s="6" t="s">
        <v>2141</v>
      </c>
      <c r="L2269" s="7" t="s">
        <v>134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15">
        <v>1</v>
      </c>
      <c r="B2270" s="6" t="s">
        <v>133</v>
      </c>
      <c r="C2270" s="5" t="s">
        <v>2111</v>
      </c>
      <c r="D2270" s="5" t="s">
        <v>2020</v>
      </c>
      <c r="E2270" s="6">
        <v>86679</v>
      </c>
      <c r="F2270" s="5" t="s">
        <v>2059</v>
      </c>
      <c r="G2270" s="5" t="s">
        <v>2060</v>
      </c>
      <c r="H2270" s="6">
        <v>3</v>
      </c>
      <c r="I2270" s="6">
        <v>50</v>
      </c>
      <c r="J2270" s="6" t="s">
        <v>12</v>
      </c>
      <c r="K2270" s="6" t="s">
        <v>2141</v>
      </c>
      <c r="L2270" s="7" t="s">
        <v>134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15">
        <v>1</v>
      </c>
      <c r="B2271" s="6" t="s">
        <v>133</v>
      </c>
      <c r="C2271" s="5" t="s">
        <v>2111</v>
      </c>
      <c r="D2271" s="5" t="s">
        <v>2020</v>
      </c>
      <c r="E2271" s="6">
        <v>86680</v>
      </c>
      <c r="F2271" s="5" t="s">
        <v>2061</v>
      </c>
      <c r="G2271" s="5" t="s">
        <v>2062</v>
      </c>
      <c r="H2271" s="6">
        <v>3</v>
      </c>
      <c r="I2271" s="6">
        <v>60</v>
      </c>
      <c r="J2271" s="6" t="s">
        <v>9</v>
      </c>
      <c r="K2271" s="6" t="s">
        <v>2141</v>
      </c>
      <c r="L2271" s="7" t="s">
        <v>134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15">
        <v>1</v>
      </c>
      <c r="B2272" s="6" t="s">
        <v>133</v>
      </c>
      <c r="C2272" s="5" t="s">
        <v>2111</v>
      </c>
      <c r="D2272" s="5" t="s">
        <v>2020</v>
      </c>
      <c r="E2272" s="6">
        <v>86811</v>
      </c>
      <c r="F2272" s="5" t="s">
        <v>2063</v>
      </c>
      <c r="G2272" s="5" t="s">
        <v>2064</v>
      </c>
      <c r="H2272" s="6">
        <v>3</v>
      </c>
      <c r="I2272" s="6">
        <v>49.5</v>
      </c>
      <c r="J2272" s="6" t="s">
        <v>13</v>
      </c>
      <c r="K2272" s="6" t="s">
        <v>2141</v>
      </c>
      <c r="L2272" s="7" t="s">
        <v>134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15">
        <v>1</v>
      </c>
      <c r="B2273" s="6" t="s">
        <v>133</v>
      </c>
      <c r="C2273" s="5" t="s">
        <v>2111</v>
      </c>
      <c r="D2273" s="5" t="s">
        <v>2020</v>
      </c>
      <c r="E2273" s="6">
        <v>86812</v>
      </c>
      <c r="F2273" s="5" t="s">
        <v>1312</v>
      </c>
      <c r="G2273" s="5" t="s">
        <v>1313</v>
      </c>
      <c r="H2273" s="6">
        <v>3</v>
      </c>
      <c r="I2273" s="6">
        <v>39</v>
      </c>
      <c r="J2273" s="6" t="s">
        <v>18</v>
      </c>
      <c r="K2273" s="6" t="s">
        <v>2141</v>
      </c>
      <c r="L2273" s="7" t="s">
        <v>134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15">
        <v>1</v>
      </c>
      <c r="B2274" s="6" t="s">
        <v>133</v>
      </c>
      <c r="C2274" s="5" t="s">
        <v>2111</v>
      </c>
      <c r="D2274" s="5" t="s">
        <v>2020</v>
      </c>
      <c r="E2274" s="6">
        <v>86813</v>
      </c>
      <c r="F2274" s="5" t="s">
        <v>1309</v>
      </c>
      <c r="G2274" s="5" t="s">
        <v>1310</v>
      </c>
      <c r="H2274" s="6">
        <v>3</v>
      </c>
      <c r="I2274" s="6">
        <v>54</v>
      </c>
      <c r="J2274" s="6" t="s">
        <v>9</v>
      </c>
      <c r="K2274" s="6" t="s">
        <v>2141</v>
      </c>
      <c r="L2274" s="7" t="s">
        <v>134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15">
        <v>1</v>
      </c>
      <c r="B2275" s="6" t="s">
        <v>133</v>
      </c>
      <c r="C2275" s="5" t="s">
        <v>2111</v>
      </c>
      <c r="D2275" s="5" t="s">
        <v>2020</v>
      </c>
      <c r="E2275" s="6">
        <v>86814</v>
      </c>
      <c r="F2275" s="5" t="s">
        <v>2065</v>
      </c>
      <c r="G2275" s="5" t="s">
        <v>2066</v>
      </c>
      <c r="H2275" s="6">
        <v>3</v>
      </c>
      <c r="I2275" s="6">
        <v>58</v>
      </c>
      <c r="J2275" s="6" t="s">
        <v>12</v>
      </c>
      <c r="K2275" s="6" t="s">
        <v>2141</v>
      </c>
      <c r="L2275" s="7" t="s">
        <v>134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15">
        <v>1</v>
      </c>
      <c r="B2276" s="6" t="s">
        <v>133</v>
      </c>
      <c r="C2276" s="5" t="s">
        <v>2112</v>
      </c>
      <c r="D2276" s="5" t="s">
        <v>1561</v>
      </c>
      <c r="E2276" s="6">
        <v>86679</v>
      </c>
      <c r="F2276" s="5" t="s">
        <v>2059</v>
      </c>
      <c r="G2276" s="5" t="s">
        <v>2060</v>
      </c>
      <c r="H2276" s="6">
        <v>3</v>
      </c>
      <c r="I2276" s="6">
        <v>85.5</v>
      </c>
      <c r="J2276" s="6" t="s">
        <v>16</v>
      </c>
      <c r="K2276" s="6" t="s">
        <v>2141</v>
      </c>
      <c r="L2276" s="7" t="s">
        <v>134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15">
        <v>1</v>
      </c>
      <c r="B2277" s="6" t="s">
        <v>133</v>
      </c>
      <c r="C2277" s="5" t="s">
        <v>2112</v>
      </c>
      <c r="D2277" s="5" t="s">
        <v>1561</v>
      </c>
      <c r="E2277" s="6">
        <v>86680</v>
      </c>
      <c r="F2277" s="5" t="s">
        <v>2061</v>
      </c>
      <c r="G2277" s="5" t="s">
        <v>2062</v>
      </c>
      <c r="H2277" s="6">
        <v>3</v>
      </c>
      <c r="I2277" s="6">
        <v>77</v>
      </c>
      <c r="J2277" s="6" t="s">
        <v>14</v>
      </c>
      <c r="K2277" s="6" t="s">
        <v>2141</v>
      </c>
      <c r="L2277" s="7" t="s">
        <v>134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15">
        <v>1</v>
      </c>
      <c r="B2278" s="6" t="s">
        <v>133</v>
      </c>
      <c r="C2278" s="5" t="s">
        <v>2112</v>
      </c>
      <c r="D2278" s="5" t="s">
        <v>1561</v>
      </c>
      <c r="E2278" s="6">
        <v>86811</v>
      </c>
      <c r="F2278" s="5" t="s">
        <v>2063</v>
      </c>
      <c r="G2278" s="5" t="s">
        <v>2064</v>
      </c>
      <c r="H2278" s="6">
        <v>3</v>
      </c>
      <c r="I2278" s="6">
        <v>83</v>
      </c>
      <c r="J2278" s="6" t="s">
        <v>16</v>
      </c>
      <c r="K2278" s="6" t="s">
        <v>2141</v>
      </c>
      <c r="L2278" s="7" t="s">
        <v>134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15">
        <v>1</v>
      </c>
      <c r="B2279" s="6" t="s">
        <v>133</v>
      </c>
      <c r="C2279" s="5" t="s">
        <v>2112</v>
      </c>
      <c r="D2279" s="5" t="s">
        <v>1561</v>
      </c>
      <c r="E2279" s="6">
        <v>86812</v>
      </c>
      <c r="F2279" s="5" t="s">
        <v>1312</v>
      </c>
      <c r="G2279" s="5" t="s">
        <v>1313</v>
      </c>
      <c r="H2279" s="6">
        <v>3</v>
      </c>
      <c r="I2279" s="6">
        <v>81</v>
      </c>
      <c r="J2279" s="6" t="s">
        <v>14</v>
      </c>
      <c r="K2279" s="6" t="s">
        <v>2141</v>
      </c>
      <c r="L2279" s="7" t="s">
        <v>134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15">
        <v>1</v>
      </c>
      <c r="B2280" s="6" t="s">
        <v>133</v>
      </c>
      <c r="C2280" s="5" t="s">
        <v>2112</v>
      </c>
      <c r="D2280" s="5" t="s">
        <v>1561</v>
      </c>
      <c r="E2280" s="6">
        <v>86813</v>
      </c>
      <c r="F2280" s="5" t="s">
        <v>1309</v>
      </c>
      <c r="G2280" s="5" t="s">
        <v>1310</v>
      </c>
      <c r="H2280" s="6">
        <v>3</v>
      </c>
      <c r="I2280" s="6">
        <v>88</v>
      </c>
      <c r="J2280" s="6" t="s">
        <v>15</v>
      </c>
      <c r="K2280" s="6" t="s">
        <v>2141</v>
      </c>
      <c r="L2280" s="7" t="s">
        <v>134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15">
        <v>1</v>
      </c>
      <c r="B2281" s="6" t="s">
        <v>133</v>
      </c>
      <c r="C2281" s="5" t="s">
        <v>2112</v>
      </c>
      <c r="D2281" s="5" t="s">
        <v>1561</v>
      </c>
      <c r="E2281" s="6">
        <v>86814</v>
      </c>
      <c r="F2281" s="5" t="s">
        <v>2065</v>
      </c>
      <c r="G2281" s="5" t="s">
        <v>2066</v>
      </c>
      <c r="H2281" s="6">
        <v>3</v>
      </c>
      <c r="I2281" s="6">
        <v>84</v>
      </c>
      <c r="J2281" s="6" t="s">
        <v>15</v>
      </c>
      <c r="K2281" s="6" t="s">
        <v>2141</v>
      </c>
      <c r="L2281" s="7" t="s">
        <v>134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15">
        <v>1</v>
      </c>
      <c r="B2282" s="6" t="s">
        <v>133</v>
      </c>
      <c r="C2282" s="5" t="s">
        <v>2113</v>
      </c>
      <c r="D2282" s="5" t="s">
        <v>2114</v>
      </c>
      <c r="E2282" s="6">
        <v>86679</v>
      </c>
      <c r="F2282" s="5" t="s">
        <v>2059</v>
      </c>
      <c r="G2282" s="5" t="s">
        <v>2060</v>
      </c>
      <c r="H2282" s="6">
        <v>3</v>
      </c>
      <c r="I2282" s="6">
        <v>81</v>
      </c>
      <c r="J2282" s="6" t="s">
        <v>15</v>
      </c>
      <c r="K2282" s="6" t="s">
        <v>2141</v>
      </c>
      <c r="L2282" s="7" t="s">
        <v>134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15">
        <v>1</v>
      </c>
      <c r="B2283" s="6" t="s">
        <v>133</v>
      </c>
      <c r="C2283" s="5" t="s">
        <v>2113</v>
      </c>
      <c r="D2283" s="5" t="s">
        <v>2114</v>
      </c>
      <c r="E2283" s="6">
        <v>86680</v>
      </c>
      <c r="F2283" s="5" t="s">
        <v>2061</v>
      </c>
      <c r="G2283" s="5" t="s">
        <v>2062</v>
      </c>
      <c r="H2283" s="6">
        <v>3</v>
      </c>
      <c r="I2283" s="6">
        <v>78</v>
      </c>
      <c r="J2283" s="6" t="s">
        <v>14</v>
      </c>
      <c r="K2283" s="6" t="s">
        <v>2141</v>
      </c>
      <c r="L2283" s="7" t="s">
        <v>134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15">
        <v>1</v>
      </c>
      <c r="B2284" s="6" t="s">
        <v>133</v>
      </c>
      <c r="C2284" s="5" t="s">
        <v>2113</v>
      </c>
      <c r="D2284" s="5" t="s">
        <v>2114</v>
      </c>
      <c r="E2284" s="6">
        <v>86811</v>
      </c>
      <c r="F2284" s="5" t="s">
        <v>2063</v>
      </c>
      <c r="G2284" s="5" t="s">
        <v>2064</v>
      </c>
      <c r="H2284" s="6">
        <v>3</v>
      </c>
      <c r="I2284" s="6">
        <v>81</v>
      </c>
      <c r="J2284" s="6" t="s">
        <v>15</v>
      </c>
      <c r="K2284" s="6" t="s">
        <v>2141</v>
      </c>
      <c r="L2284" s="7" t="s">
        <v>134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15">
        <v>1</v>
      </c>
      <c r="B2285" s="6" t="s">
        <v>133</v>
      </c>
      <c r="C2285" s="5" t="s">
        <v>2113</v>
      </c>
      <c r="D2285" s="5" t="s">
        <v>2114</v>
      </c>
      <c r="E2285" s="6">
        <v>86812</v>
      </c>
      <c r="F2285" s="5" t="s">
        <v>1312</v>
      </c>
      <c r="G2285" s="5" t="s">
        <v>1313</v>
      </c>
      <c r="H2285" s="6">
        <v>3</v>
      </c>
      <c r="I2285" s="6">
        <v>88</v>
      </c>
      <c r="J2285" s="6" t="s">
        <v>15</v>
      </c>
      <c r="K2285" s="6" t="s">
        <v>2141</v>
      </c>
      <c r="L2285" s="7" t="s">
        <v>134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15">
        <v>1</v>
      </c>
      <c r="B2286" s="6" t="s">
        <v>133</v>
      </c>
      <c r="C2286" s="5" t="s">
        <v>2113</v>
      </c>
      <c r="D2286" s="5" t="s">
        <v>2114</v>
      </c>
      <c r="E2286" s="6">
        <v>86813</v>
      </c>
      <c r="F2286" s="5" t="s">
        <v>1309</v>
      </c>
      <c r="G2286" s="5" t="s">
        <v>1310</v>
      </c>
      <c r="H2286" s="6">
        <v>3</v>
      </c>
      <c r="I2286" s="6">
        <v>79</v>
      </c>
      <c r="J2286" s="6" t="s">
        <v>14</v>
      </c>
      <c r="K2286" s="6" t="s">
        <v>2141</v>
      </c>
      <c r="L2286" s="7" t="s">
        <v>134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15">
        <v>1</v>
      </c>
      <c r="B2287" s="6" t="s">
        <v>133</v>
      </c>
      <c r="C2287" s="5" t="s">
        <v>2113</v>
      </c>
      <c r="D2287" s="5" t="s">
        <v>2114</v>
      </c>
      <c r="E2287" s="6">
        <v>86814</v>
      </c>
      <c r="F2287" s="5" t="s">
        <v>2065</v>
      </c>
      <c r="G2287" s="5" t="s">
        <v>2066</v>
      </c>
      <c r="H2287" s="6">
        <v>3</v>
      </c>
      <c r="I2287" s="6">
        <v>81</v>
      </c>
      <c r="J2287" s="6" t="s">
        <v>15</v>
      </c>
      <c r="K2287" s="6" t="s">
        <v>2141</v>
      </c>
      <c r="L2287" s="7" t="s">
        <v>134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15">
        <v>1</v>
      </c>
      <c r="B2288" s="6" t="s">
        <v>133</v>
      </c>
      <c r="C2288" s="5" t="s">
        <v>2115</v>
      </c>
      <c r="D2288" s="5" t="s">
        <v>2116</v>
      </c>
      <c r="E2288" s="6">
        <v>86679</v>
      </c>
      <c r="F2288" s="5" t="s">
        <v>2059</v>
      </c>
      <c r="G2288" s="5" t="s">
        <v>2060</v>
      </c>
      <c r="H2288" s="6">
        <v>3</v>
      </c>
      <c r="I2288" s="6">
        <v>51</v>
      </c>
      <c r="J2288" s="6" t="s">
        <v>12</v>
      </c>
      <c r="K2288" s="6" t="s">
        <v>2141</v>
      </c>
      <c r="L2288" s="7" t="s">
        <v>134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15">
        <v>1</v>
      </c>
      <c r="B2289" s="6" t="s">
        <v>133</v>
      </c>
      <c r="C2289" s="5" t="s">
        <v>2115</v>
      </c>
      <c r="D2289" s="5" t="s">
        <v>2116</v>
      </c>
      <c r="E2289" s="6">
        <v>86680</v>
      </c>
      <c r="F2289" s="5" t="s">
        <v>2061</v>
      </c>
      <c r="G2289" s="5" t="s">
        <v>2062</v>
      </c>
      <c r="H2289" s="6">
        <v>3</v>
      </c>
      <c r="I2289" s="6">
        <v>65</v>
      </c>
      <c r="J2289" s="6" t="s">
        <v>9</v>
      </c>
      <c r="K2289" s="6" t="s">
        <v>2141</v>
      </c>
      <c r="L2289" s="7" t="s">
        <v>134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15">
        <v>1</v>
      </c>
      <c r="B2290" s="6" t="s">
        <v>133</v>
      </c>
      <c r="C2290" s="5" t="s">
        <v>2115</v>
      </c>
      <c r="D2290" s="5" t="s">
        <v>2116</v>
      </c>
      <c r="E2290" s="6">
        <v>86811</v>
      </c>
      <c r="F2290" s="5" t="s">
        <v>2063</v>
      </c>
      <c r="G2290" s="5" t="s">
        <v>2064</v>
      </c>
      <c r="H2290" s="6">
        <v>3</v>
      </c>
      <c r="I2290" s="6">
        <v>57</v>
      </c>
      <c r="J2290" s="6" t="s">
        <v>9</v>
      </c>
      <c r="K2290" s="6" t="s">
        <v>2141</v>
      </c>
      <c r="L2290" s="7" t="s">
        <v>134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15">
        <v>1</v>
      </c>
      <c r="B2291" s="6" t="s">
        <v>133</v>
      </c>
      <c r="C2291" s="5" t="s">
        <v>2115</v>
      </c>
      <c r="D2291" s="5" t="s">
        <v>2116</v>
      </c>
      <c r="E2291" s="6">
        <v>86812</v>
      </c>
      <c r="F2291" s="5" t="s">
        <v>1312</v>
      </c>
      <c r="G2291" s="5" t="s">
        <v>1313</v>
      </c>
      <c r="H2291" s="6">
        <v>3</v>
      </c>
      <c r="I2291" s="6">
        <v>24</v>
      </c>
      <c r="J2291" s="6" t="s">
        <v>18</v>
      </c>
      <c r="K2291" s="6" t="s">
        <v>2141</v>
      </c>
      <c r="L2291" s="7" t="s">
        <v>134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15">
        <v>1</v>
      </c>
      <c r="B2292" s="6" t="s">
        <v>133</v>
      </c>
      <c r="C2292" s="5" t="s">
        <v>2115</v>
      </c>
      <c r="D2292" s="5" t="s">
        <v>2116</v>
      </c>
      <c r="E2292" s="6">
        <v>86813</v>
      </c>
      <c r="F2292" s="5" t="s">
        <v>1309</v>
      </c>
      <c r="G2292" s="5" t="s">
        <v>1310</v>
      </c>
      <c r="H2292" s="6">
        <v>3</v>
      </c>
      <c r="I2292" s="6">
        <v>73</v>
      </c>
      <c r="J2292" s="6" t="s">
        <v>14</v>
      </c>
      <c r="K2292" s="6" t="s">
        <v>2141</v>
      </c>
      <c r="L2292" s="7" t="s">
        <v>134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15">
        <v>1</v>
      </c>
      <c r="B2293" s="6" t="s">
        <v>133</v>
      </c>
      <c r="C2293" s="5" t="s">
        <v>2115</v>
      </c>
      <c r="D2293" s="5" t="s">
        <v>2116</v>
      </c>
      <c r="E2293" s="6">
        <v>86814</v>
      </c>
      <c r="F2293" s="5" t="s">
        <v>2065</v>
      </c>
      <c r="G2293" s="5" t="s">
        <v>2066</v>
      </c>
      <c r="H2293" s="6">
        <v>3</v>
      </c>
      <c r="I2293" s="6">
        <v>67</v>
      </c>
      <c r="J2293" s="6" t="s">
        <v>11</v>
      </c>
      <c r="K2293" s="6" t="s">
        <v>2141</v>
      </c>
      <c r="L2293" s="7" t="s">
        <v>134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15">
        <v>1</v>
      </c>
      <c r="B2294" s="6" t="s">
        <v>133</v>
      </c>
      <c r="C2294" s="5" t="s">
        <v>2117</v>
      </c>
      <c r="D2294" s="5" t="s">
        <v>2118</v>
      </c>
      <c r="E2294" s="6">
        <v>86679</v>
      </c>
      <c r="F2294" s="5" t="s">
        <v>2059</v>
      </c>
      <c r="G2294" s="5" t="s">
        <v>2060</v>
      </c>
      <c r="H2294" s="6">
        <v>3</v>
      </c>
      <c r="I2294" s="6">
        <v>2</v>
      </c>
      <c r="J2294" s="6" t="s">
        <v>18</v>
      </c>
      <c r="K2294" s="6" t="s">
        <v>2141</v>
      </c>
      <c r="L2294" s="7" t="s">
        <v>134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15">
        <v>1</v>
      </c>
      <c r="B2295" s="6" t="s">
        <v>133</v>
      </c>
      <c r="C2295" s="5" t="s">
        <v>2117</v>
      </c>
      <c r="D2295" s="5" t="s">
        <v>2118</v>
      </c>
      <c r="E2295" s="6">
        <v>86680</v>
      </c>
      <c r="F2295" s="5" t="s">
        <v>2061</v>
      </c>
      <c r="G2295" s="5" t="s">
        <v>2062</v>
      </c>
      <c r="H2295" s="6">
        <v>3</v>
      </c>
      <c r="I2295" s="6">
        <v>2</v>
      </c>
      <c r="J2295" s="6" t="s">
        <v>18</v>
      </c>
      <c r="K2295" s="6" t="s">
        <v>2141</v>
      </c>
      <c r="L2295" s="7" t="s">
        <v>134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15">
        <v>1</v>
      </c>
      <c r="B2296" s="6" t="s">
        <v>133</v>
      </c>
      <c r="C2296" s="5" t="s">
        <v>2117</v>
      </c>
      <c r="D2296" s="5" t="s">
        <v>2118</v>
      </c>
      <c r="E2296" s="6">
        <v>86811</v>
      </c>
      <c r="F2296" s="5" t="s">
        <v>2063</v>
      </c>
      <c r="G2296" s="5" t="s">
        <v>2064</v>
      </c>
      <c r="H2296" s="6">
        <v>3</v>
      </c>
      <c r="I2296" s="6">
        <v>2</v>
      </c>
      <c r="J2296" s="6" t="s">
        <v>18</v>
      </c>
      <c r="K2296" s="6" t="s">
        <v>2141</v>
      </c>
      <c r="L2296" s="7" t="s">
        <v>134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15">
        <v>1</v>
      </c>
      <c r="B2297" s="6" t="s">
        <v>133</v>
      </c>
      <c r="C2297" s="5" t="s">
        <v>2117</v>
      </c>
      <c r="D2297" s="5" t="s">
        <v>2118</v>
      </c>
      <c r="E2297" s="6">
        <v>86812</v>
      </c>
      <c r="F2297" s="5" t="s">
        <v>1312</v>
      </c>
      <c r="G2297" s="5" t="s">
        <v>1313</v>
      </c>
      <c r="H2297" s="6">
        <v>3</v>
      </c>
      <c r="I2297" s="6">
        <v>2</v>
      </c>
      <c r="J2297" s="6" t="s">
        <v>18</v>
      </c>
      <c r="K2297" s="6" t="s">
        <v>2141</v>
      </c>
      <c r="L2297" s="7" t="s">
        <v>134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15">
        <v>1</v>
      </c>
      <c r="B2298" s="6" t="s">
        <v>133</v>
      </c>
      <c r="C2298" s="5" t="s">
        <v>2117</v>
      </c>
      <c r="D2298" s="5" t="s">
        <v>2118</v>
      </c>
      <c r="E2298" s="6">
        <v>86813</v>
      </c>
      <c r="F2298" s="5" t="s">
        <v>1309</v>
      </c>
      <c r="G2298" s="5" t="s">
        <v>1310</v>
      </c>
      <c r="H2298" s="6">
        <v>3</v>
      </c>
      <c r="I2298" s="6">
        <v>2</v>
      </c>
      <c r="J2298" s="6" t="s">
        <v>18</v>
      </c>
      <c r="K2298" s="6" t="s">
        <v>2141</v>
      </c>
      <c r="L2298" s="7" t="s">
        <v>134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15">
        <v>1</v>
      </c>
      <c r="B2299" s="6" t="s">
        <v>133</v>
      </c>
      <c r="C2299" s="5" t="s">
        <v>2117</v>
      </c>
      <c r="D2299" s="5" t="s">
        <v>2118</v>
      </c>
      <c r="E2299" s="6">
        <v>86814</v>
      </c>
      <c r="F2299" s="5" t="s">
        <v>2065</v>
      </c>
      <c r="G2299" s="5" t="s">
        <v>2066</v>
      </c>
      <c r="H2299" s="6">
        <v>3</v>
      </c>
      <c r="I2299" s="6">
        <v>2</v>
      </c>
      <c r="J2299" s="6" t="s">
        <v>18</v>
      </c>
      <c r="K2299" s="6" t="s">
        <v>2141</v>
      </c>
      <c r="L2299" s="7" t="s">
        <v>134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15">
        <v>1</v>
      </c>
      <c r="B2300" s="6" t="s">
        <v>133</v>
      </c>
      <c r="C2300" s="5" t="s">
        <v>2119</v>
      </c>
      <c r="D2300" s="5" t="s">
        <v>2120</v>
      </c>
      <c r="E2300" s="6">
        <v>86679</v>
      </c>
      <c r="F2300" s="5" t="s">
        <v>2059</v>
      </c>
      <c r="G2300" s="5" t="s">
        <v>2060</v>
      </c>
      <c r="H2300" s="6">
        <v>3</v>
      </c>
      <c r="I2300" s="6">
        <v>52.5</v>
      </c>
      <c r="J2300" s="6" t="s">
        <v>9</v>
      </c>
      <c r="K2300" s="6" t="s">
        <v>2141</v>
      </c>
      <c r="L2300" s="7" t="s">
        <v>134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15">
        <v>1</v>
      </c>
      <c r="B2301" s="6" t="s">
        <v>133</v>
      </c>
      <c r="C2301" s="5" t="s">
        <v>2119</v>
      </c>
      <c r="D2301" s="5" t="s">
        <v>2120</v>
      </c>
      <c r="E2301" s="6">
        <v>86680</v>
      </c>
      <c r="F2301" s="5" t="s">
        <v>2061</v>
      </c>
      <c r="G2301" s="5" t="s">
        <v>2062</v>
      </c>
      <c r="H2301" s="6">
        <v>3</v>
      </c>
      <c r="I2301" s="6">
        <v>59.5</v>
      </c>
      <c r="J2301" s="6" t="s">
        <v>12</v>
      </c>
      <c r="K2301" s="6" t="s">
        <v>2141</v>
      </c>
      <c r="L2301" s="7" t="s">
        <v>134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15">
        <v>1</v>
      </c>
      <c r="B2302" s="6" t="s">
        <v>133</v>
      </c>
      <c r="C2302" s="5" t="s">
        <v>2119</v>
      </c>
      <c r="D2302" s="5" t="s">
        <v>2120</v>
      </c>
      <c r="E2302" s="6">
        <v>86811</v>
      </c>
      <c r="F2302" s="5" t="s">
        <v>2063</v>
      </c>
      <c r="G2302" s="5" t="s">
        <v>2064</v>
      </c>
      <c r="H2302" s="6">
        <v>3</v>
      </c>
      <c r="I2302" s="6">
        <v>48.5</v>
      </c>
      <c r="J2302" s="6" t="s">
        <v>17</v>
      </c>
      <c r="K2302" s="6" t="s">
        <v>2141</v>
      </c>
      <c r="L2302" s="7" t="s">
        <v>134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15">
        <v>1</v>
      </c>
      <c r="B2303" s="6" t="s">
        <v>133</v>
      </c>
      <c r="C2303" s="5" t="s">
        <v>2119</v>
      </c>
      <c r="D2303" s="5" t="s">
        <v>2120</v>
      </c>
      <c r="E2303" s="6">
        <v>86812</v>
      </c>
      <c r="F2303" s="5" t="s">
        <v>1312</v>
      </c>
      <c r="G2303" s="5" t="s">
        <v>1313</v>
      </c>
      <c r="H2303" s="6">
        <v>3</v>
      </c>
      <c r="I2303" s="6">
        <v>44.5</v>
      </c>
      <c r="J2303" s="6" t="s">
        <v>17</v>
      </c>
      <c r="K2303" s="6" t="s">
        <v>2141</v>
      </c>
      <c r="L2303" s="7" t="s">
        <v>134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15">
        <v>1</v>
      </c>
      <c r="B2304" s="6" t="s">
        <v>133</v>
      </c>
      <c r="C2304" s="5" t="s">
        <v>2119</v>
      </c>
      <c r="D2304" s="5" t="s">
        <v>2120</v>
      </c>
      <c r="E2304" s="6">
        <v>86813</v>
      </c>
      <c r="F2304" s="5" t="s">
        <v>1309</v>
      </c>
      <c r="G2304" s="5" t="s">
        <v>1310</v>
      </c>
      <c r="H2304" s="6">
        <v>3</v>
      </c>
      <c r="I2304" s="6">
        <v>67</v>
      </c>
      <c r="J2304" s="6" t="s">
        <v>11</v>
      </c>
      <c r="K2304" s="6" t="s">
        <v>2141</v>
      </c>
      <c r="L2304" s="7" t="s">
        <v>134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15">
        <v>1</v>
      </c>
      <c r="B2305" s="6" t="s">
        <v>133</v>
      </c>
      <c r="C2305" s="5" t="s">
        <v>2119</v>
      </c>
      <c r="D2305" s="5" t="s">
        <v>2120</v>
      </c>
      <c r="E2305" s="6">
        <v>86814</v>
      </c>
      <c r="F2305" s="5" t="s">
        <v>2065</v>
      </c>
      <c r="G2305" s="5" t="s">
        <v>2066</v>
      </c>
      <c r="H2305" s="6">
        <v>3</v>
      </c>
      <c r="I2305" s="6">
        <v>62</v>
      </c>
      <c r="J2305" s="6" t="s">
        <v>9</v>
      </c>
      <c r="K2305" s="6" t="s">
        <v>2141</v>
      </c>
      <c r="L2305" s="7" t="s">
        <v>134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15">
        <v>1</v>
      </c>
      <c r="B2306" s="6" t="s">
        <v>133</v>
      </c>
      <c r="C2306" s="5" t="s">
        <v>2121</v>
      </c>
      <c r="D2306" s="5" t="s">
        <v>2122</v>
      </c>
      <c r="E2306" s="6">
        <v>86679</v>
      </c>
      <c r="F2306" s="5" t="s">
        <v>2059</v>
      </c>
      <c r="G2306" s="5" t="s">
        <v>2060</v>
      </c>
      <c r="H2306" s="6">
        <v>3</v>
      </c>
      <c r="I2306" s="6">
        <v>53.5</v>
      </c>
      <c r="J2306" s="6" t="s">
        <v>9</v>
      </c>
      <c r="K2306" s="6" t="s">
        <v>2141</v>
      </c>
      <c r="L2306" s="7" t="s">
        <v>134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15">
        <v>1</v>
      </c>
      <c r="B2307" s="6" t="s">
        <v>133</v>
      </c>
      <c r="C2307" s="5" t="s">
        <v>2121</v>
      </c>
      <c r="D2307" s="5" t="s">
        <v>2122</v>
      </c>
      <c r="E2307" s="6">
        <v>86680</v>
      </c>
      <c r="F2307" s="5" t="s">
        <v>2061</v>
      </c>
      <c r="G2307" s="5" t="s">
        <v>2062</v>
      </c>
      <c r="H2307" s="6">
        <v>3</v>
      </c>
      <c r="I2307" s="6">
        <v>41</v>
      </c>
      <c r="J2307" s="6" t="s">
        <v>19</v>
      </c>
      <c r="K2307" s="6" t="s">
        <v>2141</v>
      </c>
      <c r="L2307" s="7" t="s">
        <v>134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15">
        <v>1</v>
      </c>
      <c r="B2308" s="6" t="s">
        <v>133</v>
      </c>
      <c r="C2308" s="5" t="s">
        <v>2121</v>
      </c>
      <c r="D2308" s="5" t="s">
        <v>2122</v>
      </c>
      <c r="E2308" s="6">
        <v>86811</v>
      </c>
      <c r="F2308" s="5" t="s">
        <v>2063</v>
      </c>
      <c r="G2308" s="5" t="s">
        <v>2064</v>
      </c>
      <c r="H2308" s="6">
        <v>3</v>
      </c>
      <c r="I2308" s="6">
        <v>41</v>
      </c>
      <c r="J2308" s="6" t="s">
        <v>18</v>
      </c>
      <c r="K2308" s="6" t="s">
        <v>2141</v>
      </c>
      <c r="L2308" s="7" t="s">
        <v>134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15">
        <v>1</v>
      </c>
      <c r="B2309" s="6" t="s">
        <v>133</v>
      </c>
      <c r="C2309" s="5" t="s">
        <v>2121</v>
      </c>
      <c r="D2309" s="5" t="s">
        <v>2122</v>
      </c>
      <c r="E2309" s="6">
        <v>86812</v>
      </c>
      <c r="F2309" s="5" t="s">
        <v>1312</v>
      </c>
      <c r="G2309" s="5" t="s">
        <v>1313</v>
      </c>
      <c r="H2309" s="6">
        <v>3</v>
      </c>
      <c r="I2309" s="6">
        <v>45</v>
      </c>
      <c r="J2309" s="6" t="s">
        <v>17</v>
      </c>
      <c r="K2309" s="6" t="s">
        <v>2141</v>
      </c>
      <c r="L2309" s="7" t="s">
        <v>134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15">
        <v>1</v>
      </c>
      <c r="B2310" s="6" t="s">
        <v>133</v>
      </c>
      <c r="C2310" s="5" t="s">
        <v>2121</v>
      </c>
      <c r="D2310" s="5" t="s">
        <v>2122</v>
      </c>
      <c r="E2310" s="6">
        <v>86813</v>
      </c>
      <c r="F2310" s="5" t="s">
        <v>1309</v>
      </c>
      <c r="G2310" s="5" t="s">
        <v>1310</v>
      </c>
      <c r="H2310" s="6">
        <v>3</v>
      </c>
      <c r="I2310" s="6">
        <v>54</v>
      </c>
      <c r="J2310" s="6" t="s">
        <v>9</v>
      </c>
      <c r="K2310" s="6" t="s">
        <v>2141</v>
      </c>
      <c r="L2310" s="7" t="s">
        <v>134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15">
        <v>1</v>
      </c>
      <c r="B2311" s="6" t="s">
        <v>133</v>
      </c>
      <c r="C2311" s="5" t="s">
        <v>2121</v>
      </c>
      <c r="D2311" s="5" t="s">
        <v>2122</v>
      </c>
      <c r="E2311" s="6">
        <v>86814</v>
      </c>
      <c r="F2311" s="5" t="s">
        <v>2065</v>
      </c>
      <c r="G2311" s="5" t="s">
        <v>2066</v>
      </c>
      <c r="H2311" s="6">
        <v>3</v>
      </c>
      <c r="I2311" s="6">
        <v>55</v>
      </c>
      <c r="J2311" s="6" t="s">
        <v>13</v>
      </c>
      <c r="K2311" s="6" t="s">
        <v>2141</v>
      </c>
      <c r="L2311" s="7" t="s">
        <v>134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15">
        <v>1</v>
      </c>
      <c r="B2312" s="6" t="s">
        <v>133</v>
      </c>
      <c r="C2312" s="5" t="s">
        <v>2123</v>
      </c>
      <c r="D2312" s="5" t="s">
        <v>2124</v>
      </c>
      <c r="E2312" s="6">
        <v>86679</v>
      </c>
      <c r="F2312" s="5" t="s">
        <v>2059</v>
      </c>
      <c r="G2312" s="5" t="s">
        <v>2060</v>
      </c>
      <c r="H2312" s="6">
        <v>3</v>
      </c>
      <c r="I2312" s="6">
        <v>52.5</v>
      </c>
      <c r="J2312" s="6" t="s">
        <v>9</v>
      </c>
      <c r="K2312" s="6" t="s">
        <v>2141</v>
      </c>
      <c r="L2312" s="7" t="s">
        <v>134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15">
        <v>1</v>
      </c>
      <c r="B2313" s="6" t="s">
        <v>133</v>
      </c>
      <c r="C2313" s="5" t="s">
        <v>2123</v>
      </c>
      <c r="D2313" s="5" t="s">
        <v>2124</v>
      </c>
      <c r="E2313" s="6">
        <v>86680</v>
      </c>
      <c r="F2313" s="5" t="s">
        <v>2061</v>
      </c>
      <c r="G2313" s="5" t="s">
        <v>2062</v>
      </c>
      <c r="H2313" s="6">
        <v>3</v>
      </c>
      <c r="I2313" s="6">
        <v>45</v>
      </c>
      <c r="J2313" s="6" t="s">
        <v>19</v>
      </c>
      <c r="K2313" s="6" t="s">
        <v>2141</v>
      </c>
      <c r="L2313" s="7" t="s">
        <v>134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15">
        <v>1</v>
      </c>
      <c r="B2314" s="6" t="s">
        <v>133</v>
      </c>
      <c r="C2314" s="5" t="s">
        <v>2123</v>
      </c>
      <c r="D2314" s="5" t="s">
        <v>2124</v>
      </c>
      <c r="E2314" s="6">
        <v>86811</v>
      </c>
      <c r="F2314" s="5" t="s">
        <v>2063</v>
      </c>
      <c r="G2314" s="5" t="s">
        <v>2064</v>
      </c>
      <c r="H2314" s="6">
        <v>3</v>
      </c>
      <c r="I2314" s="6">
        <v>48.5</v>
      </c>
      <c r="J2314" s="6" t="s">
        <v>17</v>
      </c>
      <c r="K2314" s="6" t="s">
        <v>2141</v>
      </c>
      <c r="L2314" s="7" t="s">
        <v>134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15">
        <v>1</v>
      </c>
      <c r="B2315" s="6" t="s">
        <v>133</v>
      </c>
      <c r="C2315" s="5" t="s">
        <v>2123</v>
      </c>
      <c r="D2315" s="5" t="s">
        <v>2124</v>
      </c>
      <c r="E2315" s="6">
        <v>86812</v>
      </c>
      <c r="F2315" s="5" t="s">
        <v>1312</v>
      </c>
      <c r="G2315" s="5" t="s">
        <v>1313</v>
      </c>
      <c r="H2315" s="6">
        <v>3</v>
      </c>
      <c r="I2315" s="6">
        <v>36</v>
      </c>
      <c r="J2315" s="6" t="s">
        <v>18</v>
      </c>
      <c r="K2315" s="6" t="s">
        <v>2141</v>
      </c>
      <c r="L2315" s="7" t="s">
        <v>134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15">
        <v>1</v>
      </c>
      <c r="B2316" s="6" t="s">
        <v>133</v>
      </c>
      <c r="C2316" s="5" t="s">
        <v>2123</v>
      </c>
      <c r="D2316" s="5" t="s">
        <v>2124</v>
      </c>
      <c r="E2316" s="6">
        <v>86813</v>
      </c>
      <c r="F2316" s="5" t="s">
        <v>1309</v>
      </c>
      <c r="G2316" s="5" t="s">
        <v>1310</v>
      </c>
      <c r="H2316" s="6">
        <v>3</v>
      </c>
      <c r="I2316" s="6">
        <v>47</v>
      </c>
      <c r="J2316" s="6" t="s">
        <v>17</v>
      </c>
      <c r="K2316" s="6" t="s">
        <v>2141</v>
      </c>
      <c r="L2316" s="7" t="s">
        <v>134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15">
        <v>1</v>
      </c>
      <c r="B2317" s="6" t="s">
        <v>133</v>
      </c>
      <c r="C2317" s="5" t="s">
        <v>2123</v>
      </c>
      <c r="D2317" s="5" t="s">
        <v>2124</v>
      </c>
      <c r="E2317" s="6">
        <v>86814</v>
      </c>
      <c r="F2317" s="5" t="s">
        <v>2065</v>
      </c>
      <c r="G2317" s="5" t="s">
        <v>2066</v>
      </c>
      <c r="H2317" s="6">
        <v>3</v>
      </c>
      <c r="I2317" s="6">
        <v>57</v>
      </c>
      <c r="J2317" s="6" t="s">
        <v>12</v>
      </c>
      <c r="K2317" s="6" t="s">
        <v>2141</v>
      </c>
      <c r="L2317" s="7" t="s">
        <v>134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15">
        <v>1</v>
      </c>
      <c r="B2318" s="6" t="s">
        <v>133</v>
      </c>
      <c r="C2318" s="5" t="s">
        <v>2125</v>
      </c>
      <c r="D2318" s="5" t="s">
        <v>2126</v>
      </c>
      <c r="E2318" s="6">
        <v>86679</v>
      </c>
      <c r="F2318" s="5" t="s">
        <v>2059</v>
      </c>
      <c r="G2318" s="5" t="s">
        <v>2060</v>
      </c>
      <c r="H2318" s="6">
        <v>3</v>
      </c>
      <c r="I2318" s="6">
        <v>40.5</v>
      </c>
      <c r="J2318" s="6" t="s">
        <v>19</v>
      </c>
      <c r="K2318" s="6" t="s">
        <v>2141</v>
      </c>
      <c r="L2318" s="7" t="s">
        <v>134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15">
        <v>1</v>
      </c>
      <c r="B2319" s="6" t="s">
        <v>133</v>
      </c>
      <c r="C2319" s="5" t="s">
        <v>2125</v>
      </c>
      <c r="D2319" s="5" t="s">
        <v>2126</v>
      </c>
      <c r="E2319" s="6">
        <v>86680</v>
      </c>
      <c r="F2319" s="5" t="s">
        <v>2061</v>
      </c>
      <c r="G2319" s="5" t="s">
        <v>2062</v>
      </c>
      <c r="H2319" s="6">
        <v>3</v>
      </c>
      <c r="I2319" s="6">
        <v>50</v>
      </c>
      <c r="J2319" s="6" t="s">
        <v>17</v>
      </c>
      <c r="K2319" s="6" t="s">
        <v>2141</v>
      </c>
      <c r="L2319" s="7" t="s">
        <v>134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15">
        <v>1</v>
      </c>
      <c r="B2320" s="6" t="s">
        <v>133</v>
      </c>
      <c r="C2320" s="5" t="s">
        <v>2125</v>
      </c>
      <c r="D2320" s="5" t="s">
        <v>2126</v>
      </c>
      <c r="E2320" s="6">
        <v>86811</v>
      </c>
      <c r="F2320" s="5" t="s">
        <v>2063</v>
      </c>
      <c r="G2320" s="5" t="s">
        <v>2064</v>
      </c>
      <c r="H2320" s="6">
        <v>3</v>
      </c>
      <c r="I2320" s="6">
        <v>35.5</v>
      </c>
      <c r="J2320" s="6" t="s">
        <v>18</v>
      </c>
      <c r="K2320" s="6" t="s">
        <v>2141</v>
      </c>
      <c r="L2320" s="7" t="s">
        <v>134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15">
        <v>1</v>
      </c>
      <c r="B2321" s="6" t="s">
        <v>133</v>
      </c>
      <c r="C2321" s="5" t="s">
        <v>2125</v>
      </c>
      <c r="D2321" s="5" t="s">
        <v>2126</v>
      </c>
      <c r="E2321" s="6">
        <v>86812</v>
      </c>
      <c r="F2321" s="5" t="s">
        <v>1312</v>
      </c>
      <c r="G2321" s="5" t="s">
        <v>1313</v>
      </c>
      <c r="H2321" s="6">
        <v>3</v>
      </c>
      <c r="I2321" s="6">
        <v>44</v>
      </c>
      <c r="J2321" s="6" t="s">
        <v>17</v>
      </c>
      <c r="K2321" s="6" t="s">
        <v>2141</v>
      </c>
      <c r="L2321" s="7" t="s">
        <v>134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15">
        <v>1</v>
      </c>
      <c r="B2322" s="6" t="s">
        <v>133</v>
      </c>
      <c r="C2322" s="5" t="s">
        <v>2125</v>
      </c>
      <c r="D2322" s="5" t="s">
        <v>2126</v>
      </c>
      <c r="E2322" s="6">
        <v>86813</v>
      </c>
      <c r="F2322" s="5" t="s">
        <v>1309</v>
      </c>
      <c r="G2322" s="5" t="s">
        <v>1310</v>
      </c>
      <c r="H2322" s="6">
        <v>3</v>
      </c>
      <c r="I2322" s="6">
        <v>67</v>
      </c>
      <c r="J2322" s="6" t="s">
        <v>11</v>
      </c>
      <c r="K2322" s="6" t="s">
        <v>2141</v>
      </c>
      <c r="L2322" s="7" t="s">
        <v>134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15">
        <v>1</v>
      </c>
      <c r="B2323" s="6" t="s">
        <v>133</v>
      </c>
      <c r="C2323" s="5" t="s">
        <v>2125</v>
      </c>
      <c r="D2323" s="5" t="s">
        <v>2126</v>
      </c>
      <c r="E2323" s="6">
        <v>86814</v>
      </c>
      <c r="F2323" s="5" t="s">
        <v>2065</v>
      </c>
      <c r="G2323" s="5" t="s">
        <v>2066</v>
      </c>
      <c r="H2323" s="6">
        <v>3</v>
      </c>
      <c r="I2323" s="6">
        <v>62</v>
      </c>
      <c r="J2323" s="6" t="s">
        <v>9</v>
      </c>
      <c r="K2323" s="6" t="s">
        <v>2141</v>
      </c>
      <c r="L2323" s="7" t="s">
        <v>134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15">
        <v>1</v>
      </c>
      <c r="B2324" s="6" t="s">
        <v>133</v>
      </c>
      <c r="C2324" s="5" t="s">
        <v>2127</v>
      </c>
      <c r="D2324" s="5" t="s">
        <v>2128</v>
      </c>
      <c r="E2324" s="6">
        <v>86679</v>
      </c>
      <c r="F2324" s="5" t="s">
        <v>2059</v>
      </c>
      <c r="G2324" s="5" t="s">
        <v>2060</v>
      </c>
      <c r="H2324" s="6">
        <v>3</v>
      </c>
      <c r="I2324" s="6">
        <v>49</v>
      </c>
      <c r="J2324" s="6" t="s">
        <v>13</v>
      </c>
      <c r="K2324" s="6" t="s">
        <v>2141</v>
      </c>
      <c r="L2324" s="7" t="s">
        <v>134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15">
        <v>1</v>
      </c>
      <c r="B2325" s="6" t="s">
        <v>133</v>
      </c>
      <c r="C2325" s="5" t="s">
        <v>2127</v>
      </c>
      <c r="D2325" s="5" t="s">
        <v>2128</v>
      </c>
      <c r="E2325" s="6">
        <v>86680</v>
      </c>
      <c r="F2325" s="5" t="s">
        <v>2061</v>
      </c>
      <c r="G2325" s="5" t="s">
        <v>2062</v>
      </c>
      <c r="H2325" s="6">
        <v>3</v>
      </c>
      <c r="I2325" s="6">
        <v>70</v>
      </c>
      <c r="J2325" s="6" t="s">
        <v>11</v>
      </c>
      <c r="K2325" s="6" t="s">
        <v>2141</v>
      </c>
      <c r="L2325" s="7" t="s">
        <v>134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15">
        <v>1</v>
      </c>
      <c r="B2326" s="6" t="s">
        <v>133</v>
      </c>
      <c r="C2326" s="5" t="s">
        <v>2127</v>
      </c>
      <c r="D2326" s="5" t="s">
        <v>2128</v>
      </c>
      <c r="E2326" s="6">
        <v>86811</v>
      </c>
      <c r="F2326" s="5" t="s">
        <v>2063</v>
      </c>
      <c r="G2326" s="5" t="s">
        <v>2064</v>
      </c>
      <c r="H2326" s="6">
        <v>3</v>
      </c>
      <c r="I2326" s="6">
        <v>69</v>
      </c>
      <c r="J2326" s="6" t="s">
        <v>11</v>
      </c>
      <c r="K2326" s="6" t="s">
        <v>2141</v>
      </c>
      <c r="L2326" s="7" t="s">
        <v>134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15">
        <v>1</v>
      </c>
      <c r="B2327" s="6" t="s">
        <v>133</v>
      </c>
      <c r="C2327" s="5" t="s">
        <v>2127</v>
      </c>
      <c r="D2327" s="5" t="s">
        <v>2128</v>
      </c>
      <c r="E2327" s="6">
        <v>86812</v>
      </c>
      <c r="F2327" s="5" t="s">
        <v>1312</v>
      </c>
      <c r="G2327" s="5" t="s">
        <v>1313</v>
      </c>
      <c r="H2327" s="6">
        <v>3</v>
      </c>
      <c r="I2327" s="6">
        <v>67</v>
      </c>
      <c r="J2327" s="6" t="s">
        <v>11</v>
      </c>
      <c r="K2327" s="6" t="s">
        <v>2141</v>
      </c>
      <c r="L2327" s="7" t="s">
        <v>134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15">
        <v>1</v>
      </c>
      <c r="B2328" s="6" t="s">
        <v>133</v>
      </c>
      <c r="C2328" s="5" t="s">
        <v>2127</v>
      </c>
      <c r="D2328" s="5" t="s">
        <v>2128</v>
      </c>
      <c r="E2328" s="6">
        <v>86813</v>
      </c>
      <c r="F2328" s="5" t="s">
        <v>1309</v>
      </c>
      <c r="G2328" s="5" t="s">
        <v>1310</v>
      </c>
      <c r="H2328" s="6">
        <v>3</v>
      </c>
      <c r="I2328" s="6">
        <v>79</v>
      </c>
      <c r="J2328" s="6" t="s">
        <v>14</v>
      </c>
      <c r="K2328" s="6" t="s">
        <v>2141</v>
      </c>
      <c r="L2328" s="7" t="s">
        <v>134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15">
        <v>1</v>
      </c>
      <c r="B2329" s="6" t="s">
        <v>133</v>
      </c>
      <c r="C2329" s="5" t="s">
        <v>2127</v>
      </c>
      <c r="D2329" s="5" t="s">
        <v>2128</v>
      </c>
      <c r="E2329" s="6">
        <v>86814</v>
      </c>
      <c r="F2329" s="5" t="s">
        <v>2065</v>
      </c>
      <c r="G2329" s="5" t="s">
        <v>2066</v>
      </c>
      <c r="H2329" s="6">
        <v>3</v>
      </c>
      <c r="I2329" s="6">
        <v>74</v>
      </c>
      <c r="J2329" s="6" t="s">
        <v>14</v>
      </c>
      <c r="K2329" s="6" t="s">
        <v>2141</v>
      </c>
      <c r="L2329" s="7" t="s">
        <v>134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15">
        <v>1</v>
      </c>
      <c r="B2330" s="6" t="s">
        <v>133</v>
      </c>
      <c r="C2330" s="5" t="s">
        <v>2129</v>
      </c>
      <c r="D2330" s="5" t="s">
        <v>2130</v>
      </c>
      <c r="E2330" s="6">
        <v>86679</v>
      </c>
      <c r="F2330" s="5" t="s">
        <v>2059</v>
      </c>
      <c r="G2330" s="5" t="s">
        <v>2060</v>
      </c>
      <c r="H2330" s="6">
        <v>3</v>
      </c>
      <c r="I2330" s="6">
        <v>40.5</v>
      </c>
      <c r="J2330" s="6" t="s">
        <v>19</v>
      </c>
      <c r="K2330" s="6" t="s">
        <v>2141</v>
      </c>
      <c r="L2330" s="7" t="s">
        <v>134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15">
        <v>1</v>
      </c>
      <c r="B2331" s="6" t="s">
        <v>133</v>
      </c>
      <c r="C2331" s="5" t="s">
        <v>2129</v>
      </c>
      <c r="D2331" s="5" t="s">
        <v>2130</v>
      </c>
      <c r="E2331" s="6">
        <v>86680</v>
      </c>
      <c r="F2331" s="5" t="s">
        <v>2061</v>
      </c>
      <c r="G2331" s="5" t="s">
        <v>2062</v>
      </c>
      <c r="H2331" s="6">
        <v>3</v>
      </c>
      <c r="I2331" s="6">
        <v>55.5</v>
      </c>
      <c r="J2331" s="6" t="s">
        <v>12</v>
      </c>
      <c r="K2331" s="6" t="s">
        <v>2141</v>
      </c>
      <c r="L2331" s="7" t="s">
        <v>134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15">
        <v>1</v>
      </c>
      <c r="B2332" s="6" t="s">
        <v>133</v>
      </c>
      <c r="C2332" s="5" t="s">
        <v>2129</v>
      </c>
      <c r="D2332" s="5" t="s">
        <v>2130</v>
      </c>
      <c r="E2332" s="6">
        <v>86811</v>
      </c>
      <c r="F2332" s="5" t="s">
        <v>2063</v>
      </c>
      <c r="G2332" s="5" t="s">
        <v>2064</v>
      </c>
      <c r="H2332" s="6">
        <v>3</v>
      </c>
      <c r="I2332" s="6">
        <v>47</v>
      </c>
      <c r="J2332" s="6" t="s">
        <v>17</v>
      </c>
      <c r="K2332" s="6" t="s">
        <v>2141</v>
      </c>
      <c r="L2332" s="7" t="s">
        <v>134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15">
        <v>1</v>
      </c>
      <c r="B2333" s="6" t="s">
        <v>133</v>
      </c>
      <c r="C2333" s="5" t="s">
        <v>2129</v>
      </c>
      <c r="D2333" s="5" t="s">
        <v>2130</v>
      </c>
      <c r="E2333" s="6">
        <v>86812</v>
      </c>
      <c r="F2333" s="5" t="s">
        <v>1312</v>
      </c>
      <c r="G2333" s="5" t="s">
        <v>1313</v>
      </c>
      <c r="H2333" s="6">
        <v>3</v>
      </c>
      <c r="I2333" s="6">
        <v>35</v>
      </c>
      <c r="J2333" s="6" t="s">
        <v>18</v>
      </c>
      <c r="K2333" s="6" t="s">
        <v>2141</v>
      </c>
      <c r="L2333" s="7" t="s">
        <v>134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15">
        <v>1</v>
      </c>
      <c r="B2334" s="6" t="s">
        <v>133</v>
      </c>
      <c r="C2334" s="5" t="s">
        <v>2129</v>
      </c>
      <c r="D2334" s="5" t="s">
        <v>2130</v>
      </c>
      <c r="E2334" s="6">
        <v>86813</v>
      </c>
      <c r="F2334" s="5" t="s">
        <v>1309</v>
      </c>
      <c r="G2334" s="5" t="s">
        <v>1310</v>
      </c>
      <c r="H2334" s="6">
        <v>3</v>
      </c>
      <c r="I2334" s="6">
        <v>72</v>
      </c>
      <c r="J2334" s="6" t="s">
        <v>14</v>
      </c>
      <c r="K2334" s="6" t="s">
        <v>2141</v>
      </c>
      <c r="L2334" s="7" t="s">
        <v>134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15">
        <v>1</v>
      </c>
      <c r="B2335" s="6" t="s">
        <v>133</v>
      </c>
      <c r="C2335" s="5" t="s">
        <v>2129</v>
      </c>
      <c r="D2335" s="5" t="s">
        <v>2130</v>
      </c>
      <c r="E2335" s="6">
        <v>86814</v>
      </c>
      <c r="F2335" s="5" t="s">
        <v>2065</v>
      </c>
      <c r="G2335" s="5" t="s">
        <v>2066</v>
      </c>
      <c r="H2335" s="6">
        <v>3</v>
      </c>
      <c r="I2335" s="6">
        <v>55</v>
      </c>
      <c r="J2335" s="6" t="s">
        <v>13</v>
      </c>
      <c r="K2335" s="6" t="s">
        <v>2141</v>
      </c>
      <c r="L2335" s="7" t="s">
        <v>134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15">
        <v>1</v>
      </c>
      <c r="B2336" s="6" t="s">
        <v>133</v>
      </c>
      <c r="C2336" s="5" t="s">
        <v>2131</v>
      </c>
      <c r="D2336" s="5" t="s">
        <v>2132</v>
      </c>
      <c r="E2336" s="6">
        <v>86679</v>
      </c>
      <c r="F2336" s="5" t="s">
        <v>2059</v>
      </c>
      <c r="G2336" s="5" t="s">
        <v>2060</v>
      </c>
      <c r="H2336" s="6">
        <v>3</v>
      </c>
      <c r="I2336" s="6">
        <v>66.5</v>
      </c>
      <c r="J2336" s="6" t="s">
        <v>11</v>
      </c>
      <c r="K2336" s="6" t="s">
        <v>2141</v>
      </c>
      <c r="L2336" s="7" t="s">
        <v>134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15">
        <v>1</v>
      </c>
      <c r="B2337" s="6" t="s">
        <v>133</v>
      </c>
      <c r="C2337" s="5" t="s">
        <v>2131</v>
      </c>
      <c r="D2337" s="5" t="s">
        <v>2132</v>
      </c>
      <c r="E2337" s="6">
        <v>86680</v>
      </c>
      <c r="F2337" s="5" t="s">
        <v>2061</v>
      </c>
      <c r="G2337" s="5" t="s">
        <v>2062</v>
      </c>
      <c r="H2337" s="6">
        <v>3</v>
      </c>
      <c r="I2337" s="6">
        <v>67</v>
      </c>
      <c r="J2337" s="6" t="s">
        <v>11</v>
      </c>
      <c r="K2337" s="6" t="s">
        <v>2141</v>
      </c>
      <c r="L2337" s="7" t="s">
        <v>134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15">
        <v>1</v>
      </c>
      <c r="B2338" s="6" t="s">
        <v>133</v>
      </c>
      <c r="C2338" s="5" t="s">
        <v>2131</v>
      </c>
      <c r="D2338" s="5" t="s">
        <v>2132</v>
      </c>
      <c r="E2338" s="6">
        <v>86811</v>
      </c>
      <c r="F2338" s="5" t="s">
        <v>2063</v>
      </c>
      <c r="G2338" s="5" t="s">
        <v>2064</v>
      </c>
      <c r="H2338" s="6">
        <v>3</v>
      </c>
      <c r="I2338" s="6">
        <v>75</v>
      </c>
      <c r="J2338" s="6" t="s">
        <v>14</v>
      </c>
      <c r="K2338" s="6" t="s">
        <v>2141</v>
      </c>
      <c r="L2338" s="7" t="s">
        <v>134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15">
        <v>1</v>
      </c>
      <c r="B2339" s="6" t="s">
        <v>133</v>
      </c>
      <c r="C2339" s="5" t="s">
        <v>2131</v>
      </c>
      <c r="D2339" s="5" t="s">
        <v>2132</v>
      </c>
      <c r="E2339" s="6">
        <v>86812</v>
      </c>
      <c r="F2339" s="5" t="s">
        <v>1312</v>
      </c>
      <c r="G2339" s="5" t="s">
        <v>1313</v>
      </c>
      <c r="H2339" s="6">
        <v>3</v>
      </c>
      <c r="I2339" s="6">
        <v>69</v>
      </c>
      <c r="J2339" s="6" t="s">
        <v>11</v>
      </c>
      <c r="K2339" s="6" t="s">
        <v>2141</v>
      </c>
      <c r="L2339" s="7" t="s">
        <v>134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15">
        <v>1</v>
      </c>
      <c r="B2340" s="6" t="s">
        <v>133</v>
      </c>
      <c r="C2340" s="5" t="s">
        <v>2131</v>
      </c>
      <c r="D2340" s="5" t="s">
        <v>2132</v>
      </c>
      <c r="E2340" s="6">
        <v>86813</v>
      </c>
      <c r="F2340" s="5" t="s">
        <v>1309</v>
      </c>
      <c r="G2340" s="5" t="s">
        <v>1310</v>
      </c>
      <c r="H2340" s="6">
        <v>3</v>
      </c>
      <c r="I2340" s="6">
        <v>71</v>
      </c>
      <c r="J2340" s="6" t="s">
        <v>14</v>
      </c>
      <c r="K2340" s="6" t="s">
        <v>2141</v>
      </c>
      <c r="L2340" s="7" t="s">
        <v>134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15">
        <v>1</v>
      </c>
      <c r="B2341" s="6" t="s">
        <v>133</v>
      </c>
      <c r="C2341" s="5" t="s">
        <v>2131</v>
      </c>
      <c r="D2341" s="5" t="s">
        <v>2132</v>
      </c>
      <c r="E2341" s="6">
        <v>86814</v>
      </c>
      <c r="F2341" s="5" t="s">
        <v>2065</v>
      </c>
      <c r="G2341" s="5" t="s">
        <v>2066</v>
      </c>
      <c r="H2341" s="6">
        <v>3</v>
      </c>
      <c r="I2341" s="6">
        <v>78</v>
      </c>
      <c r="J2341" s="6" t="s">
        <v>14</v>
      </c>
      <c r="K2341" s="6" t="s">
        <v>2141</v>
      </c>
      <c r="L2341" s="7" t="s">
        <v>134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15">
        <v>1</v>
      </c>
      <c r="B2342" s="6" t="s">
        <v>133</v>
      </c>
      <c r="C2342" s="5" t="s">
        <v>2133</v>
      </c>
      <c r="D2342" s="5" t="s">
        <v>2134</v>
      </c>
      <c r="E2342" s="6">
        <v>86679</v>
      </c>
      <c r="F2342" s="5" t="s">
        <v>2059</v>
      </c>
      <c r="G2342" s="5" t="s">
        <v>2060</v>
      </c>
      <c r="H2342" s="6">
        <v>3</v>
      </c>
      <c r="I2342" s="6">
        <v>47</v>
      </c>
      <c r="J2342" s="6" t="s">
        <v>13</v>
      </c>
      <c r="K2342" s="6" t="s">
        <v>2141</v>
      </c>
      <c r="L2342" s="7" t="s">
        <v>134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15">
        <v>1</v>
      </c>
      <c r="B2343" s="6" t="s">
        <v>133</v>
      </c>
      <c r="C2343" s="5" t="s">
        <v>2133</v>
      </c>
      <c r="D2343" s="5" t="s">
        <v>2134</v>
      </c>
      <c r="E2343" s="6">
        <v>86680</v>
      </c>
      <c r="F2343" s="5" t="s">
        <v>2061</v>
      </c>
      <c r="G2343" s="5" t="s">
        <v>2062</v>
      </c>
      <c r="H2343" s="6">
        <v>3</v>
      </c>
      <c r="I2343" s="6">
        <v>51</v>
      </c>
      <c r="J2343" s="6" t="s">
        <v>13</v>
      </c>
      <c r="K2343" s="6" t="s">
        <v>2141</v>
      </c>
      <c r="L2343" s="7" t="s">
        <v>134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15">
        <v>1</v>
      </c>
      <c r="B2344" s="6" t="s">
        <v>133</v>
      </c>
      <c r="C2344" s="5" t="s">
        <v>2133</v>
      </c>
      <c r="D2344" s="5" t="s">
        <v>2134</v>
      </c>
      <c r="E2344" s="6">
        <v>86811</v>
      </c>
      <c r="F2344" s="5" t="s">
        <v>2063</v>
      </c>
      <c r="G2344" s="5" t="s">
        <v>2064</v>
      </c>
      <c r="H2344" s="6">
        <v>3</v>
      </c>
      <c r="I2344" s="6">
        <v>55</v>
      </c>
      <c r="J2344" s="6" t="s">
        <v>12</v>
      </c>
      <c r="K2344" s="6" t="s">
        <v>2141</v>
      </c>
      <c r="L2344" s="7" t="s">
        <v>134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15">
        <v>1</v>
      </c>
      <c r="B2345" s="6" t="s">
        <v>133</v>
      </c>
      <c r="C2345" s="5" t="s">
        <v>2133</v>
      </c>
      <c r="D2345" s="5" t="s">
        <v>2134</v>
      </c>
      <c r="E2345" s="6">
        <v>86812</v>
      </c>
      <c r="F2345" s="5" t="s">
        <v>1312</v>
      </c>
      <c r="G2345" s="5" t="s">
        <v>1313</v>
      </c>
      <c r="H2345" s="6">
        <v>3</v>
      </c>
      <c r="I2345" s="6">
        <v>42</v>
      </c>
      <c r="J2345" s="6" t="s">
        <v>19</v>
      </c>
      <c r="K2345" s="6" t="s">
        <v>2141</v>
      </c>
      <c r="L2345" s="7" t="s">
        <v>134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15">
        <v>1</v>
      </c>
      <c r="B2346" s="6" t="s">
        <v>133</v>
      </c>
      <c r="C2346" s="5" t="s">
        <v>2133</v>
      </c>
      <c r="D2346" s="5" t="s">
        <v>2134</v>
      </c>
      <c r="E2346" s="6">
        <v>86813</v>
      </c>
      <c r="F2346" s="5" t="s">
        <v>1309</v>
      </c>
      <c r="G2346" s="5" t="s">
        <v>1310</v>
      </c>
      <c r="H2346" s="6">
        <v>3</v>
      </c>
      <c r="I2346" s="6">
        <v>56</v>
      </c>
      <c r="J2346" s="6" t="s">
        <v>9</v>
      </c>
      <c r="K2346" s="6" t="s">
        <v>2141</v>
      </c>
      <c r="L2346" s="7" t="s">
        <v>134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15">
        <v>1</v>
      </c>
      <c r="B2347" s="6" t="s">
        <v>133</v>
      </c>
      <c r="C2347" s="5" t="s">
        <v>2133</v>
      </c>
      <c r="D2347" s="5" t="s">
        <v>2134</v>
      </c>
      <c r="E2347" s="6">
        <v>86814</v>
      </c>
      <c r="F2347" s="5" t="s">
        <v>2065</v>
      </c>
      <c r="G2347" s="5" t="s">
        <v>2066</v>
      </c>
      <c r="H2347" s="6">
        <v>3</v>
      </c>
      <c r="I2347" s="6">
        <v>61</v>
      </c>
      <c r="J2347" s="6" t="s">
        <v>9</v>
      </c>
      <c r="K2347" s="6" t="s">
        <v>2141</v>
      </c>
      <c r="L2347" s="7" t="s">
        <v>134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15">
        <v>1</v>
      </c>
      <c r="B2348" s="6" t="s">
        <v>133</v>
      </c>
      <c r="C2348" s="5" t="s">
        <v>2135</v>
      </c>
      <c r="D2348" s="5" t="s">
        <v>2136</v>
      </c>
      <c r="E2348" s="6">
        <v>86679</v>
      </c>
      <c r="F2348" s="5" t="s">
        <v>2059</v>
      </c>
      <c r="G2348" s="5" t="s">
        <v>2060</v>
      </c>
      <c r="H2348" s="6">
        <v>3</v>
      </c>
      <c r="I2348" s="6">
        <v>67.5</v>
      </c>
      <c r="J2348" s="6" t="s">
        <v>11</v>
      </c>
      <c r="K2348" s="6" t="s">
        <v>2141</v>
      </c>
      <c r="L2348" s="7" t="s">
        <v>134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15">
        <v>1</v>
      </c>
      <c r="B2349" s="6" t="s">
        <v>133</v>
      </c>
      <c r="C2349" s="5" t="s">
        <v>2135</v>
      </c>
      <c r="D2349" s="5" t="s">
        <v>2136</v>
      </c>
      <c r="E2349" s="6">
        <v>86680</v>
      </c>
      <c r="F2349" s="5" t="s">
        <v>2061</v>
      </c>
      <c r="G2349" s="5" t="s">
        <v>2062</v>
      </c>
      <c r="H2349" s="6">
        <v>3</v>
      </c>
      <c r="I2349" s="6">
        <v>79</v>
      </c>
      <c r="J2349" s="6" t="s">
        <v>15</v>
      </c>
      <c r="K2349" s="6" t="s">
        <v>2141</v>
      </c>
      <c r="L2349" s="7" t="s">
        <v>134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15">
        <v>1</v>
      </c>
      <c r="B2350" s="6" t="s">
        <v>133</v>
      </c>
      <c r="C2350" s="5" t="s">
        <v>2135</v>
      </c>
      <c r="D2350" s="5" t="s">
        <v>2136</v>
      </c>
      <c r="E2350" s="6">
        <v>86811</v>
      </c>
      <c r="F2350" s="5" t="s">
        <v>2063</v>
      </c>
      <c r="G2350" s="5" t="s">
        <v>2064</v>
      </c>
      <c r="H2350" s="6">
        <v>3</v>
      </c>
      <c r="I2350" s="6">
        <v>79</v>
      </c>
      <c r="J2350" s="6" t="s">
        <v>15</v>
      </c>
      <c r="K2350" s="6" t="s">
        <v>2141</v>
      </c>
      <c r="L2350" s="7" t="s">
        <v>134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15">
        <v>1</v>
      </c>
      <c r="B2351" s="6" t="s">
        <v>133</v>
      </c>
      <c r="C2351" s="5" t="s">
        <v>2135</v>
      </c>
      <c r="D2351" s="5" t="s">
        <v>2136</v>
      </c>
      <c r="E2351" s="6">
        <v>86812</v>
      </c>
      <c r="F2351" s="5" t="s">
        <v>1312</v>
      </c>
      <c r="G2351" s="5" t="s">
        <v>1313</v>
      </c>
      <c r="H2351" s="6">
        <v>3</v>
      </c>
      <c r="I2351" s="6">
        <v>60</v>
      </c>
      <c r="J2351" s="6" t="s">
        <v>9</v>
      </c>
      <c r="K2351" s="6" t="s">
        <v>2141</v>
      </c>
      <c r="L2351" s="7" t="s">
        <v>134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15">
        <v>1</v>
      </c>
      <c r="B2352" s="6" t="s">
        <v>133</v>
      </c>
      <c r="C2352" s="5" t="s">
        <v>2135</v>
      </c>
      <c r="D2352" s="5" t="s">
        <v>2136</v>
      </c>
      <c r="E2352" s="6">
        <v>86813</v>
      </c>
      <c r="F2352" s="5" t="s">
        <v>1309</v>
      </c>
      <c r="G2352" s="5" t="s">
        <v>1310</v>
      </c>
      <c r="H2352" s="6">
        <v>3</v>
      </c>
      <c r="I2352" s="6">
        <v>67</v>
      </c>
      <c r="J2352" s="6" t="s">
        <v>11</v>
      </c>
      <c r="K2352" s="6" t="s">
        <v>2141</v>
      </c>
      <c r="L2352" s="7" t="s">
        <v>134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15">
        <v>1</v>
      </c>
      <c r="B2353" s="6" t="s">
        <v>133</v>
      </c>
      <c r="C2353" s="5" t="s">
        <v>2135</v>
      </c>
      <c r="D2353" s="5" t="s">
        <v>2136</v>
      </c>
      <c r="E2353" s="6">
        <v>86814</v>
      </c>
      <c r="F2353" s="5" t="s">
        <v>2065</v>
      </c>
      <c r="G2353" s="5" t="s">
        <v>2066</v>
      </c>
      <c r="H2353" s="6">
        <v>3</v>
      </c>
      <c r="I2353" s="6">
        <v>81</v>
      </c>
      <c r="J2353" s="6" t="s">
        <v>15</v>
      </c>
      <c r="K2353" s="6" t="s">
        <v>2141</v>
      </c>
      <c r="L2353" s="7" t="s">
        <v>134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15">
        <v>1</v>
      </c>
      <c r="B2354" s="6" t="s">
        <v>133</v>
      </c>
      <c r="C2354" s="5" t="s">
        <v>2137</v>
      </c>
      <c r="D2354" s="5" t="s">
        <v>2138</v>
      </c>
      <c r="E2354" s="6">
        <v>86679</v>
      </c>
      <c r="F2354" s="5" t="s">
        <v>2059</v>
      </c>
      <c r="G2354" s="5" t="s">
        <v>2060</v>
      </c>
      <c r="H2354" s="6">
        <v>3</v>
      </c>
      <c r="I2354" s="6">
        <v>2</v>
      </c>
      <c r="J2354" s="6" t="s">
        <v>18</v>
      </c>
      <c r="K2354" s="6" t="s">
        <v>2141</v>
      </c>
      <c r="L2354" s="7" t="s">
        <v>134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15">
        <v>1</v>
      </c>
      <c r="B2355" s="6" t="s">
        <v>133</v>
      </c>
      <c r="C2355" s="5" t="s">
        <v>2137</v>
      </c>
      <c r="D2355" s="5" t="s">
        <v>2138</v>
      </c>
      <c r="E2355" s="6">
        <v>86680</v>
      </c>
      <c r="F2355" s="5" t="s">
        <v>2061</v>
      </c>
      <c r="G2355" s="5" t="s">
        <v>2062</v>
      </c>
      <c r="H2355" s="6">
        <v>3</v>
      </c>
      <c r="I2355" s="6">
        <v>2</v>
      </c>
      <c r="J2355" s="6" t="s">
        <v>18</v>
      </c>
      <c r="K2355" s="6" t="s">
        <v>2141</v>
      </c>
      <c r="L2355" s="7" t="s">
        <v>134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15">
        <v>1</v>
      </c>
      <c r="B2356" s="6" t="s">
        <v>133</v>
      </c>
      <c r="C2356" s="5" t="s">
        <v>2137</v>
      </c>
      <c r="D2356" s="5" t="s">
        <v>2138</v>
      </c>
      <c r="E2356" s="6">
        <v>86811</v>
      </c>
      <c r="F2356" s="5" t="s">
        <v>2063</v>
      </c>
      <c r="G2356" s="5" t="s">
        <v>2064</v>
      </c>
      <c r="H2356" s="6">
        <v>3</v>
      </c>
      <c r="I2356" s="6">
        <v>2</v>
      </c>
      <c r="J2356" s="6" t="s">
        <v>18</v>
      </c>
      <c r="K2356" s="6" t="s">
        <v>2141</v>
      </c>
      <c r="L2356" s="7" t="s">
        <v>134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15">
        <v>1</v>
      </c>
      <c r="B2357" s="6" t="s">
        <v>133</v>
      </c>
      <c r="C2357" s="5" t="s">
        <v>2137</v>
      </c>
      <c r="D2357" s="5" t="s">
        <v>2138</v>
      </c>
      <c r="E2357" s="6">
        <v>86812</v>
      </c>
      <c r="F2357" s="5" t="s">
        <v>1312</v>
      </c>
      <c r="G2357" s="5" t="s">
        <v>1313</v>
      </c>
      <c r="H2357" s="6">
        <v>3</v>
      </c>
      <c r="I2357" s="6">
        <v>2</v>
      </c>
      <c r="J2357" s="6" t="s">
        <v>18</v>
      </c>
      <c r="K2357" s="6" t="s">
        <v>2141</v>
      </c>
      <c r="L2357" s="7" t="s">
        <v>134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15">
        <v>1</v>
      </c>
      <c r="B2358" s="6" t="s">
        <v>133</v>
      </c>
      <c r="C2358" s="5" t="s">
        <v>2137</v>
      </c>
      <c r="D2358" s="5" t="s">
        <v>2138</v>
      </c>
      <c r="E2358" s="6">
        <v>86813</v>
      </c>
      <c r="F2358" s="5" t="s">
        <v>1309</v>
      </c>
      <c r="G2358" s="5" t="s">
        <v>1310</v>
      </c>
      <c r="H2358" s="6">
        <v>3</v>
      </c>
      <c r="I2358" s="6">
        <v>2</v>
      </c>
      <c r="J2358" s="6" t="s">
        <v>18</v>
      </c>
      <c r="K2358" s="6" t="s">
        <v>2141</v>
      </c>
      <c r="L2358" s="7" t="s">
        <v>134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15">
        <v>1</v>
      </c>
      <c r="B2359" s="6" t="s">
        <v>133</v>
      </c>
      <c r="C2359" s="5" t="s">
        <v>2137</v>
      </c>
      <c r="D2359" s="5" t="s">
        <v>2138</v>
      </c>
      <c r="E2359" s="6">
        <v>86814</v>
      </c>
      <c r="F2359" s="5" t="s">
        <v>2065</v>
      </c>
      <c r="G2359" s="5" t="s">
        <v>2066</v>
      </c>
      <c r="H2359" s="6">
        <v>3</v>
      </c>
      <c r="I2359" s="6">
        <v>2</v>
      </c>
      <c r="J2359" s="6" t="s">
        <v>18</v>
      </c>
      <c r="K2359" s="6" t="s">
        <v>2141</v>
      </c>
      <c r="L2359" s="7" t="s">
        <v>134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15">
        <v>1</v>
      </c>
      <c r="B2360" s="6" t="s">
        <v>133</v>
      </c>
      <c r="C2360" s="5" t="s">
        <v>2139</v>
      </c>
      <c r="D2360" s="5" t="s">
        <v>2140</v>
      </c>
      <c r="E2360" s="6">
        <v>86679</v>
      </c>
      <c r="F2360" s="5" t="s">
        <v>2059</v>
      </c>
      <c r="G2360" s="5" t="s">
        <v>2060</v>
      </c>
      <c r="H2360" s="6">
        <v>3</v>
      </c>
      <c r="I2360" s="6">
        <v>2</v>
      </c>
      <c r="J2360" s="6" t="s">
        <v>18</v>
      </c>
      <c r="K2360" s="6" t="s">
        <v>2141</v>
      </c>
      <c r="L2360" s="7" t="s">
        <v>134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15">
        <v>1</v>
      </c>
      <c r="B2361" s="6" t="s">
        <v>133</v>
      </c>
      <c r="C2361" s="5" t="s">
        <v>2139</v>
      </c>
      <c r="D2361" s="5" t="s">
        <v>2140</v>
      </c>
      <c r="E2361" s="6">
        <v>86680</v>
      </c>
      <c r="F2361" s="5" t="s">
        <v>2061</v>
      </c>
      <c r="G2361" s="5" t="s">
        <v>2062</v>
      </c>
      <c r="H2361" s="6">
        <v>3</v>
      </c>
      <c r="I2361" s="6">
        <v>2</v>
      </c>
      <c r="J2361" s="6" t="s">
        <v>18</v>
      </c>
      <c r="K2361" s="6" t="s">
        <v>2141</v>
      </c>
      <c r="L2361" s="7" t="s">
        <v>134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15">
        <v>1</v>
      </c>
      <c r="B2362" s="6" t="s">
        <v>133</v>
      </c>
      <c r="C2362" s="5" t="s">
        <v>2139</v>
      </c>
      <c r="D2362" s="5" t="s">
        <v>2140</v>
      </c>
      <c r="E2362" s="6">
        <v>86811</v>
      </c>
      <c r="F2362" s="5" t="s">
        <v>2063</v>
      </c>
      <c r="G2362" s="5" t="s">
        <v>2064</v>
      </c>
      <c r="H2362" s="6">
        <v>3</v>
      </c>
      <c r="I2362" s="6">
        <v>2</v>
      </c>
      <c r="J2362" s="6" t="s">
        <v>18</v>
      </c>
      <c r="K2362" s="6" t="s">
        <v>2141</v>
      </c>
      <c r="L2362" s="7" t="s">
        <v>134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15">
        <v>1</v>
      </c>
      <c r="B2363" s="6" t="s">
        <v>133</v>
      </c>
      <c r="C2363" s="5" t="s">
        <v>2139</v>
      </c>
      <c r="D2363" s="5" t="s">
        <v>2140</v>
      </c>
      <c r="E2363" s="6">
        <v>86812</v>
      </c>
      <c r="F2363" s="5" t="s">
        <v>1312</v>
      </c>
      <c r="G2363" s="5" t="s">
        <v>1313</v>
      </c>
      <c r="H2363" s="6">
        <v>3</v>
      </c>
      <c r="I2363" s="6">
        <v>2</v>
      </c>
      <c r="J2363" s="6" t="s">
        <v>18</v>
      </c>
      <c r="K2363" s="6" t="s">
        <v>2141</v>
      </c>
      <c r="L2363" s="7" t="s">
        <v>134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15">
        <v>1</v>
      </c>
      <c r="B2364" s="6" t="s">
        <v>133</v>
      </c>
      <c r="C2364" s="5" t="s">
        <v>2139</v>
      </c>
      <c r="D2364" s="5" t="s">
        <v>2140</v>
      </c>
      <c r="E2364" s="6">
        <v>86813</v>
      </c>
      <c r="F2364" s="5" t="s">
        <v>1309</v>
      </c>
      <c r="G2364" s="5" t="s">
        <v>1310</v>
      </c>
      <c r="H2364" s="6">
        <v>3</v>
      </c>
      <c r="I2364" s="6">
        <v>2</v>
      </c>
      <c r="J2364" s="6" t="s">
        <v>18</v>
      </c>
      <c r="K2364" s="6" t="s">
        <v>2141</v>
      </c>
      <c r="L2364" s="7" t="s">
        <v>134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15">
        <v>1</v>
      </c>
      <c r="B2365" s="6" t="s">
        <v>133</v>
      </c>
      <c r="C2365" s="5" t="s">
        <v>2139</v>
      </c>
      <c r="D2365" s="5" t="s">
        <v>2140</v>
      </c>
      <c r="E2365" s="6">
        <v>86814</v>
      </c>
      <c r="F2365" s="5" t="s">
        <v>2065</v>
      </c>
      <c r="G2365" s="5" t="s">
        <v>2066</v>
      </c>
      <c r="H2365" s="6">
        <v>3</v>
      </c>
      <c r="I2365" s="6">
        <v>2</v>
      </c>
      <c r="J2365" s="6" t="s">
        <v>18</v>
      </c>
      <c r="K2365" s="6" t="s">
        <v>2141</v>
      </c>
      <c r="L2365" s="7" t="s">
        <v>134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15">
        <v>1</v>
      </c>
      <c r="B2366" s="6" t="s">
        <v>133</v>
      </c>
      <c r="C2366" s="5" t="s">
        <v>2610</v>
      </c>
      <c r="D2366" s="5" t="s">
        <v>2611</v>
      </c>
      <c r="E2366" s="6">
        <v>86212</v>
      </c>
      <c r="F2366" s="5" t="s">
        <v>1646</v>
      </c>
      <c r="G2366" s="5" t="s">
        <v>1647</v>
      </c>
      <c r="H2366" s="6">
        <v>3</v>
      </c>
      <c r="I2366" s="6">
        <v>61.25</v>
      </c>
      <c r="J2366" s="6" t="s">
        <v>9</v>
      </c>
      <c r="K2366" s="6" t="s">
        <v>2673</v>
      </c>
      <c r="L2366" s="7" t="s">
        <v>134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15">
        <v>1</v>
      </c>
      <c r="B2367" s="6" t="s">
        <v>133</v>
      </c>
      <c r="C2367" s="5" t="s">
        <v>2610</v>
      </c>
      <c r="D2367" s="5" t="s">
        <v>2611</v>
      </c>
      <c r="E2367" s="6">
        <v>86215</v>
      </c>
      <c r="F2367" s="5" t="s">
        <v>2612</v>
      </c>
      <c r="G2367" s="5" t="s">
        <v>2613</v>
      </c>
      <c r="H2367" s="6">
        <v>3</v>
      </c>
      <c r="I2367" s="6">
        <v>85</v>
      </c>
      <c r="J2367" s="6" t="s">
        <v>14</v>
      </c>
      <c r="K2367" s="6" t="s">
        <v>2673</v>
      </c>
      <c r="L2367" s="7" t="s">
        <v>134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15">
        <v>1</v>
      </c>
      <c r="B2368" s="6" t="s">
        <v>133</v>
      </c>
      <c r="C2368" s="5" t="s">
        <v>2610</v>
      </c>
      <c r="D2368" s="5" t="s">
        <v>2611</v>
      </c>
      <c r="E2368" s="6">
        <v>86219</v>
      </c>
      <c r="F2368" s="5" t="s">
        <v>2614</v>
      </c>
      <c r="G2368" s="5" t="s">
        <v>2615</v>
      </c>
      <c r="H2368" s="6">
        <v>3</v>
      </c>
      <c r="I2368" s="6">
        <v>81</v>
      </c>
      <c r="J2368" s="6" t="s">
        <v>14</v>
      </c>
      <c r="K2368" s="6" t="s">
        <v>2673</v>
      </c>
      <c r="L2368" s="7" t="s">
        <v>134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15">
        <v>1</v>
      </c>
      <c r="B2369" s="6" t="s">
        <v>133</v>
      </c>
      <c r="C2369" s="5" t="s">
        <v>2610</v>
      </c>
      <c r="D2369" s="5" t="s">
        <v>2611</v>
      </c>
      <c r="E2369" s="6">
        <v>86221</v>
      </c>
      <c r="F2369" s="5" t="s">
        <v>2616</v>
      </c>
      <c r="G2369" s="5" t="s">
        <v>2617</v>
      </c>
      <c r="H2369" s="6">
        <v>3</v>
      </c>
      <c r="I2369" s="6">
        <v>79</v>
      </c>
      <c r="J2369" s="6" t="s">
        <v>11</v>
      </c>
      <c r="K2369" s="6" t="s">
        <v>2673</v>
      </c>
      <c r="L2369" s="7" t="s">
        <v>134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15">
        <v>1</v>
      </c>
      <c r="B2370" s="6" t="s">
        <v>133</v>
      </c>
      <c r="C2370" s="5" t="s">
        <v>2610</v>
      </c>
      <c r="D2370" s="5" t="s">
        <v>2611</v>
      </c>
      <c r="E2370" s="6">
        <v>86224</v>
      </c>
      <c r="F2370" s="5" t="s">
        <v>1309</v>
      </c>
      <c r="G2370" s="5" t="s">
        <v>1310</v>
      </c>
      <c r="H2370" s="6">
        <v>3</v>
      </c>
      <c r="I2370" s="6">
        <v>68</v>
      </c>
      <c r="J2370" s="6" t="s">
        <v>11</v>
      </c>
      <c r="K2370" s="6" t="s">
        <v>2673</v>
      </c>
      <c r="L2370" s="7" t="s">
        <v>134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15">
        <v>1</v>
      </c>
      <c r="B2371" s="6" t="s">
        <v>133</v>
      </c>
      <c r="C2371" s="5" t="s">
        <v>2610</v>
      </c>
      <c r="D2371" s="5" t="s">
        <v>2611</v>
      </c>
      <c r="E2371" s="6">
        <v>86228</v>
      </c>
      <c r="F2371" s="5" t="s">
        <v>2005</v>
      </c>
      <c r="G2371" s="5" t="s">
        <v>1709</v>
      </c>
      <c r="H2371" s="6">
        <v>3</v>
      </c>
      <c r="I2371" s="6">
        <v>71</v>
      </c>
      <c r="J2371" s="6" t="s">
        <v>14</v>
      </c>
      <c r="K2371" s="6" t="s">
        <v>2673</v>
      </c>
      <c r="L2371" s="7" t="s">
        <v>134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15">
        <v>1</v>
      </c>
      <c r="B2372" s="6" t="s">
        <v>133</v>
      </c>
      <c r="C2372" s="5" t="s">
        <v>2618</v>
      </c>
      <c r="D2372" s="5" t="s">
        <v>2619</v>
      </c>
      <c r="E2372" s="6">
        <v>86212</v>
      </c>
      <c r="F2372" s="5" t="s">
        <v>1646</v>
      </c>
      <c r="G2372" s="5" t="s">
        <v>1647</v>
      </c>
      <c r="H2372" s="6">
        <v>3</v>
      </c>
      <c r="I2372" s="6">
        <v>2</v>
      </c>
      <c r="J2372" s="6" t="s">
        <v>18</v>
      </c>
      <c r="K2372" s="6" t="s">
        <v>2673</v>
      </c>
      <c r="L2372" s="7" t="s">
        <v>134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15">
        <v>1</v>
      </c>
      <c r="B2373" s="6" t="s">
        <v>133</v>
      </c>
      <c r="C2373" s="5" t="s">
        <v>2618</v>
      </c>
      <c r="D2373" s="5" t="s">
        <v>2619</v>
      </c>
      <c r="E2373" s="6">
        <v>86215</v>
      </c>
      <c r="F2373" s="5" t="s">
        <v>2612</v>
      </c>
      <c r="G2373" s="5" t="s">
        <v>2613</v>
      </c>
      <c r="H2373" s="6">
        <v>3</v>
      </c>
      <c r="I2373" s="6">
        <v>2</v>
      </c>
      <c r="J2373" s="6" t="s">
        <v>18</v>
      </c>
      <c r="K2373" s="6" t="s">
        <v>2673</v>
      </c>
      <c r="L2373" s="7" t="s">
        <v>134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15">
        <v>1</v>
      </c>
      <c r="B2374" s="6" t="s">
        <v>133</v>
      </c>
      <c r="C2374" s="5" t="s">
        <v>2618</v>
      </c>
      <c r="D2374" s="5" t="s">
        <v>2619</v>
      </c>
      <c r="E2374" s="6">
        <v>86219</v>
      </c>
      <c r="F2374" s="5" t="s">
        <v>2614</v>
      </c>
      <c r="G2374" s="5" t="s">
        <v>2615</v>
      </c>
      <c r="H2374" s="6">
        <v>3</v>
      </c>
      <c r="I2374" s="6">
        <v>2</v>
      </c>
      <c r="J2374" s="6" t="s">
        <v>18</v>
      </c>
      <c r="K2374" s="6" t="s">
        <v>2673</v>
      </c>
      <c r="L2374" s="7" t="s">
        <v>134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15">
        <v>1</v>
      </c>
      <c r="B2375" s="6" t="s">
        <v>133</v>
      </c>
      <c r="C2375" s="5" t="s">
        <v>2618</v>
      </c>
      <c r="D2375" s="5" t="s">
        <v>2619</v>
      </c>
      <c r="E2375" s="6">
        <v>86221</v>
      </c>
      <c r="F2375" s="5" t="s">
        <v>2616</v>
      </c>
      <c r="G2375" s="5" t="s">
        <v>2617</v>
      </c>
      <c r="H2375" s="6">
        <v>3</v>
      </c>
      <c r="I2375" s="6">
        <v>2</v>
      </c>
      <c r="J2375" s="6" t="s">
        <v>18</v>
      </c>
      <c r="K2375" s="6" t="s">
        <v>2673</v>
      </c>
      <c r="L2375" s="7" t="s">
        <v>134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15">
        <v>1</v>
      </c>
      <c r="B2376" s="6" t="s">
        <v>133</v>
      </c>
      <c r="C2376" s="5" t="s">
        <v>2618</v>
      </c>
      <c r="D2376" s="5" t="s">
        <v>2619</v>
      </c>
      <c r="E2376" s="6">
        <v>86224</v>
      </c>
      <c r="F2376" s="5" t="s">
        <v>1309</v>
      </c>
      <c r="G2376" s="5" t="s">
        <v>1310</v>
      </c>
      <c r="H2376" s="6">
        <v>3</v>
      </c>
      <c r="I2376" s="6">
        <v>2</v>
      </c>
      <c r="J2376" s="6" t="s">
        <v>18</v>
      </c>
      <c r="K2376" s="6" t="s">
        <v>2673</v>
      </c>
      <c r="L2376" s="7" t="s">
        <v>134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15">
        <v>1</v>
      </c>
      <c r="B2377" s="6" t="s">
        <v>133</v>
      </c>
      <c r="C2377" s="5" t="s">
        <v>2618</v>
      </c>
      <c r="D2377" s="5" t="s">
        <v>2619</v>
      </c>
      <c r="E2377" s="6">
        <v>86228</v>
      </c>
      <c r="F2377" s="5" t="s">
        <v>2005</v>
      </c>
      <c r="G2377" s="5" t="s">
        <v>1709</v>
      </c>
      <c r="H2377" s="6">
        <v>3</v>
      </c>
      <c r="I2377" s="6">
        <v>2</v>
      </c>
      <c r="J2377" s="6" t="s">
        <v>18</v>
      </c>
      <c r="K2377" s="6" t="s">
        <v>2673</v>
      </c>
      <c r="L2377" s="7" t="s">
        <v>134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15">
        <v>1</v>
      </c>
      <c r="B2378" s="6" t="s">
        <v>133</v>
      </c>
      <c r="C2378" s="5" t="s">
        <v>2620</v>
      </c>
      <c r="D2378" s="5" t="s">
        <v>2621</v>
      </c>
      <c r="E2378" s="6">
        <v>86212</v>
      </c>
      <c r="F2378" s="5" t="s">
        <v>1646</v>
      </c>
      <c r="G2378" s="5" t="s">
        <v>1647</v>
      </c>
      <c r="H2378" s="6">
        <v>3</v>
      </c>
      <c r="I2378" s="6">
        <v>66.75</v>
      </c>
      <c r="J2378" s="6" t="s">
        <v>11</v>
      </c>
      <c r="K2378" s="6" t="s">
        <v>2673</v>
      </c>
      <c r="L2378" s="7" t="s">
        <v>134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15">
        <v>1</v>
      </c>
      <c r="B2379" s="6" t="s">
        <v>133</v>
      </c>
      <c r="C2379" s="5" t="s">
        <v>2620</v>
      </c>
      <c r="D2379" s="5" t="s">
        <v>2621</v>
      </c>
      <c r="E2379" s="6">
        <v>86215</v>
      </c>
      <c r="F2379" s="5" t="s">
        <v>2612</v>
      </c>
      <c r="G2379" s="5" t="s">
        <v>2613</v>
      </c>
      <c r="H2379" s="6">
        <v>3</v>
      </c>
      <c r="I2379" s="6">
        <v>94</v>
      </c>
      <c r="J2379" s="6" t="s">
        <v>16</v>
      </c>
      <c r="K2379" s="6" t="s">
        <v>2673</v>
      </c>
      <c r="L2379" s="7" t="s">
        <v>134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15">
        <v>1</v>
      </c>
      <c r="B2380" s="6" t="s">
        <v>133</v>
      </c>
      <c r="C2380" s="5" t="s">
        <v>2620</v>
      </c>
      <c r="D2380" s="5" t="s">
        <v>2621</v>
      </c>
      <c r="E2380" s="6">
        <v>86219</v>
      </c>
      <c r="F2380" s="5" t="s">
        <v>2614</v>
      </c>
      <c r="G2380" s="5" t="s">
        <v>2615</v>
      </c>
      <c r="H2380" s="6">
        <v>3</v>
      </c>
      <c r="I2380" s="6">
        <v>87</v>
      </c>
      <c r="J2380" s="6" t="s">
        <v>15</v>
      </c>
      <c r="K2380" s="6" t="s">
        <v>2673</v>
      </c>
      <c r="L2380" s="7" t="s">
        <v>134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15">
        <v>1</v>
      </c>
      <c r="B2381" s="6" t="s">
        <v>133</v>
      </c>
      <c r="C2381" s="5" t="s">
        <v>2620</v>
      </c>
      <c r="D2381" s="5" t="s">
        <v>2621</v>
      </c>
      <c r="E2381" s="6">
        <v>86221</v>
      </c>
      <c r="F2381" s="5" t="s">
        <v>2616</v>
      </c>
      <c r="G2381" s="5" t="s">
        <v>2617</v>
      </c>
      <c r="H2381" s="6">
        <v>3</v>
      </c>
      <c r="I2381" s="6">
        <v>85</v>
      </c>
      <c r="J2381" s="6" t="s">
        <v>14</v>
      </c>
      <c r="K2381" s="6" t="s">
        <v>2673</v>
      </c>
      <c r="L2381" s="7" t="s">
        <v>134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15">
        <v>1</v>
      </c>
      <c r="B2382" s="6" t="s">
        <v>133</v>
      </c>
      <c r="C2382" s="5" t="s">
        <v>2620</v>
      </c>
      <c r="D2382" s="5" t="s">
        <v>2621</v>
      </c>
      <c r="E2382" s="6">
        <v>86224</v>
      </c>
      <c r="F2382" s="5" t="s">
        <v>1309</v>
      </c>
      <c r="G2382" s="5" t="s">
        <v>1310</v>
      </c>
      <c r="H2382" s="6">
        <v>3</v>
      </c>
      <c r="I2382" s="6">
        <v>79</v>
      </c>
      <c r="J2382" s="6" t="s">
        <v>15</v>
      </c>
      <c r="K2382" s="6" t="s">
        <v>2673</v>
      </c>
      <c r="L2382" s="7" t="s">
        <v>134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15">
        <v>1</v>
      </c>
      <c r="B2383" s="6" t="s">
        <v>133</v>
      </c>
      <c r="C2383" s="5" t="s">
        <v>2620</v>
      </c>
      <c r="D2383" s="5" t="s">
        <v>2621</v>
      </c>
      <c r="E2383" s="6">
        <v>86228</v>
      </c>
      <c r="F2383" s="5" t="s">
        <v>2005</v>
      </c>
      <c r="G2383" s="5" t="s">
        <v>1709</v>
      </c>
      <c r="H2383" s="6">
        <v>3</v>
      </c>
      <c r="I2383" s="6">
        <v>67</v>
      </c>
      <c r="J2383" s="6" t="s">
        <v>14</v>
      </c>
      <c r="K2383" s="6" t="s">
        <v>2673</v>
      </c>
      <c r="L2383" s="7" t="s">
        <v>134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15">
        <v>1</v>
      </c>
      <c r="B2384" s="6" t="s">
        <v>133</v>
      </c>
      <c r="C2384" s="5" t="s">
        <v>2622</v>
      </c>
      <c r="D2384" s="5" t="s">
        <v>2623</v>
      </c>
      <c r="E2384" s="6">
        <v>86212</v>
      </c>
      <c r="F2384" s="5" t="s">
        <v>1646</v>
      </c>
      <c r="G2384" s="5" t="s">
        <v>1647</v>
      </c>
      <c r="H2384" s="6">
        <v>3</v>
      </c>
      <c r="I2384" s="6">
        <v>53</v>
      </c>
      <c r="J2384" s="6" t="s">
        <v>12</v>
      </c>
      <c r="K2384" s="6" t="s">
        <v>2673</v>
      </c>
      <c r="L2384" s="7" t="s">
        <v>134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15">
        <v>1</v>
      </c>
      <c r="B2385" s="6" t="s">
        <v>133</v>
      </c>
      <c r="C2385" s="5" t="s">
        <v>2622</v>
      </c>
      <c r="D2385" s="5" t="s">
        <v>2623</v>
      </c>
      <c r="E2385" s="6">
        <v>86215</v>
      </c>
      <c r="F2385" s="5" t="s">
        <v>2612</v>
      </c>
      <c r="G2385" s="5" t="s">
        <v>2613</v>
      </c>
      <c r="H2385" s="6">
        <v>3</v>
      </c>
      <c r="I2385" s="6">
        <v>90</v>
      </c>
      <c r="J2385" s="6" t="s">
        <v>15</v>
      </c>
      <c r="K2385" s="6" t="s">
        <v>2673</v>
      </c>
      <c r="L2385" s="7" t="s">
        <v>134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15">
        <v>1</v>
      </c>
      <c r="B2386" s="6" t="s">
        <v>133</v>
      </c>
      <c r="C2386" s="5" t="s">
        <v>2622</v>
      </c>
      <c r="D2386" s="5" t="s">
        <v>2623</v>
      </c>
      <c r="E2386" s="6">
        <v>86219</v>
      </c>
      <c r="F2386" s="5" t="s">
        <v>2614</v>
      </c>
      <c r="G2386" s="5" t="s">
        <v>2615</v>
      </c>
      <c r="H2386" s="6">
        <v>3</v>
      </c>
      <c r="I2386" s="6">
        <v>80</v>
      </c>
      <c r="J2386" s="6" t="s">
        <v>14</v>
      </c>
      <c r="K2386" s="6" t="s">
        <v>2673</v>
      </c>
      <c r="L2386" s="7" t="s">
        <v>134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15">
        <v>1</v>
      </c>
      <c r="B2387" s="6" t="s">
        <v>133</v>
      </c>
      <c r="C2387" s="5" t="s">
        <v>2622</v>
      </c>
      <c r="D2387" s="5" t="s">
        <v>2623</v>
      </c>
      <c r="E2387" s="6">
        <v>86221</v>
      </c>
      <c r="F2387" s="5" t="s">
        <v>2616</v>
      </c>
      <c r="G2387" s="5" t="s">
        <v>2617</v>
      </c>
      <c r="H2387" s="6">
        <v>3</v>
      </c>
      <c r="I2387" s="6">
        <v>82</v>
      </c>
      <c r="J2387" s="6" t="s">
        <v>14</v>
      </c>
      <c r="K2387" s="6" t="s">
        <v>2673</v>
      </c>
      <c r="L2387" s="7" t="s">
        <v>134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15">
        <v>1</v>
      </c>
      <c r="B2388" s="6" t="s">
        <v>133</v>
      </c>
      <c r="C2388" s="5" t="s">
        <v>2622</v>
      </c>
      <c r="D2388" s="5" t="s">
        <v>2623</v>
      </c>
      <c r="E2388" s="6">
        <v>86224</v>
      </c>
      <c r="F2388" s="5" t="s">
        <v>1309</v>
      </c>
      <c r="G2388" s="5" t="s">
        <v>1310</v>
      </c>
      <c r="H2388" s="6">
        <v>3</v>
      </c>
      <c r="I2388" s="6">
        <v>78</v>
      </c>
      <c r="J2388" s="6" t="s">
        <v>14</v>
      </c>
      <c r="K2388" s="6" t="s">
        <v>2673</v>
      </c>
      <c r="L2388" s="7" t="s">
        <v>134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15">
        <v>1</v>
      </c>
      <c r="B2389" s="6" t="s">
        <v>133</v>
      </c>
      <c r="C2389" s="5" t="s">
        <v>2622</v>
      </c>
      <c r="D2389" s="5" t="s">
        <v>2623</v>
      </c>
      <c r="E2389" s="6">
        <v>86228</v>
      </c>
      <c r="F2389" s="5" t="s">
        <v>2005</v>
      </c>
      <c r="G2389" s="5" t="s">
        <v>1709</v>
      </c>
      <c r="H2389" s="6">
        <v>3</v>
      </c>
      <c r="I2389" s="6">
        <v>81</v>
      </c>
      <c r="J2389" s="6" t="s">
        <v>15</v>
      </c>
      <c r="K2389" s="6" t="s">
        <v>2673</v>
      </c>
      <c r="L2389" s="7" t="s">
        <v>134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15">
        <v>1</v>
      </c>
      <c r="B2390" s="6" t="s">
        <v>133</v>
      </c>
      <c r="C2390" s="5" t="s">
        <v>2624</v>
      </c>
      <c r="D2390" s="5" t="s">
        <v>2625</v>
      </c>
      <c r="E2390" s="6">
        <v>86212</v>
      </c>
      <c r="F2390" s="5" t="s">
        <v>1646</v>
      </c>
      <c r="G2390" s="5" t="s">
        <v>1647</v>
      </c>
      <c r="H2390" s="6">
        <v>3</v>
      </c>
      <c r="I2390" s="6">
        <v>64</v>
      </c>
      <c r="J2390" s="6" t="s">
        <v>11</v>
      </c>
      <c r="K2390" s="6" t="s">
        <v>2673</v>
      </c>
      <c r="L2390" s="7" t="s">
        <v>134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15">
        <v>1</v>
      </c>
      <c r="B2391" s="6" t="s">
        <v>133</v>
      </c>
      <c r="C2391" s="5" t="s">
        <v>2624</v>
      </c>
      <c r="D2391" s="5" t="s">
        <v>2625</v>
      </c>
      <c r="E2391" s="6">
        <v>86215</v>
      </c>
      <c r="F2391" s="5" t="s">
        <v>2612</v>
      </c>
      <c r="G2391" s="5" t="s">
        <v>2613</v>
      </c>
      <c r="H2391" s="6">
        <v>3</v>
      </c>
      <c r="I2391" s="6">
        <v>91</v>
      </c>
      <c r="J2391" s="6" t="s">
        <v>15</v>
      </c>
      <c r="K2391" s="6" t="s">
        <v>2673</v>
      </c>
      <c r="L2391" s="7" t="s">
        <v>134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15">
        <v>1</v>
      </c>
      <c r="B2392" s="6" t="s">
        <v>133</v>
      </c>
      <c r="C2392" s="5" t="s">
        <v>2624</v>
      </c>
      <c r="D2392" s="5" t="s">
        <v>2625</v>
      </c>
      <c r="E2392" s="6">
        <v>86219</v>
      </c>
      <c r="F2392" s="5" t="s">
        <v>2614</v>
      </c>
      <c r="G2392" s="5" t="s">
        <v>2615</v>
      </c>
      <c r="H2392" s="6">
        <v>3</v>
      </c>
      <c r="I2392" s="6">
        <v>89</v>
      </c>
      <c r="J2392" s="6" t="s">
        <v>15</v>
      </c>
      <c r="K2392" s="6" t="s">
        <v>2673</v>
      </c>
      <c r="L2392" s="7" t="s">
        <v>134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15">
        <v>1</v>
      </c>
      <c r="B2393" s="6" t="s">
        <v>133</v>
      </c>
      <c r="C2393" s="5" t="s">
        <v>2624</v>
      </c>
      <c r="D2393" s="5" t="s">
        <v>2625</v>
      </c>
      <c r="E2393" s="6">
        <v>86221</v>
      </c>
      <c r="F2393" s="5" t="s">
        <v>2616</v>
      </c>
      <c r="G2393" s="5" t="s">
        <v>2617</v>
      </c>
      <c r="H2393" s="6">
        <v>3</v>
      </c>
      <c r="I2393" s="6">
        <v>91</v>
      </c>
      <c r="J2393" s="6" t="s">
        <v>15</v>
      </c>
      <c r="K2393" s="6" t="s">
        <v>2673</v>
      </c>
      <c r="L2393" s="7" t="s">
        <v>134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15">
        <v>1</v>
      </c>
      <c r="B2394" s="6" t="s">
        <v>133</v>
      </c>
      <c r="C2394" s="5" t="s">
        <v>2624</v>
      </c>
      <c r="D2394" s="5" t="s">
        <v>2625</v>
      </c>
      <c r="E2394" s="6">
        <v>86224</v>
      </c>
      <c r="F2394" s="5" t="s">
        <v>1309</v>
      </c>
      <c r="G2394" s="5" t="s">
        <v>1310</v>
      </c>
      <c r="H2394" s="6">
        <v>3</v>
      </c>
      <c r="I2394" s="6">
        <v>81</v>
      </c>
      <c r="J2394" s="6" t="s">
        <v>15</v>
      </c>
      <c r="K2394" s="6" t="s">
        <v>2673</v>
      </c>
      <c r="L2394" s="7" t="s">
        <v>134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15">
        <v>1</v>
      </c>
      <c r="B2395" s="6" t="s">
        <v>133</v>
      </c>
      <c r="C2395" s="5" t="s">
        <v>2624</v>
      </c>
      <c r="D2395" s="5" t="s">
        <v>2625</v>
      </c>
      <c r="E2395" s="6">
        <v>86228</v>
      </c>
      <c r="F2395" s="5" t="s">
        <v>2005</v>
      </c>
      <c r="G2395" s="5" t="s">
        <v>1709</v>
      </c>
      <c r="H2395" s="6">
        <v>3</v>
      </c>
      <c r="I2395" s="6">
        <v>84</v>
      </c>
      <c r="J2395" s="6" t="s">
        <v>16</v>
      </c>
      <c r="K2395" s="6" t="s">
        <v>2673</v>
      </c>
      <c r="L2395" s="7" t="s">
        <v>134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15">
        <v>1</v>
      </c>
      <c r="B2396" s="6" t="s">
        <v>133</v>
      </c>
      <c r="C2396" s="5" t="s">
        <v>2626</v>
      </c>
      <c r="D2396" s="5" t="s">
        <v>2627</v>
      </c>
      <c r="E2396" s="6">
        <v>86212</v>
      </c>
      <c r="F2396" s="5" t="s">
        <v>1646</v>
      </c>
      <c r="G2396" s="5" t="s">
        <v>1647</v>
      </c>
      <c r="H2396" s="6">
        <v>3</v>
      </c>
      <c r="I2396" s="6">
        <v>44.5</v>
      </c>
      <c r="J2396" s="6" t="s">
        <v>17</v>
      </c>
      <c r="K2396" s="6" t="s">
        <v>2673</v>
      </c>
      <c r="L2396" s="7" t="s">
        <v>134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15">
        <v>1</v>
      </c>
      <c r="B2397" s="6" t="s">
        <v>133</v>
      </c>
      <c r="C2397" s="5" t="s">
        <v>2626</v>
      </c>
      <c r="D2397" s="5" t="s">
        <v>2627</v>
      </c>
      <c r="E2397" s="6">
        <v>86215</v>
      </c>
      <c r="F2397" s="5" t="s">
        <v>2612</v>
      </c>
      <c r="G2397" s="5" t="s">
        <v>2613</v>
      </c>
      <c r="H2397" s="6">
        <v>3</v>
      </c>
      <c r="I2397" s="6">
        <v>69</v>
      </c>
      <c r="J2397" s="6" t="s">
        <v>9</v>
      </c>
      <c r="K2397" s="6" t="s">
        <v>2673</v>
      </c>
      <c r="L2397" s="7" t="s">
        <v>134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15">
        <v>1</v>
      </c>
      <c r="B2398" s="6" t="s">
        <v>133</v>
      </c>
      <c r="C2398" s="5" t="s">
        <v>2626</v>
      </c>
      <c r="D2398" s="5" t="s">
        <v>2627</v>
      </c>
      <c r="E2398" s="6">
        <v>86219</v>
      </c>
      <c r="F2398" s="5" t="s">
        <v>2614</v>
      </c>
      <c r="G2398" s="5" t="s">
        <v>2615</v>
      </c>
      <c r="H2398" s="6">
        <v>3</v>
      </c>
      <c r="I2398" s="6">
        <v>33</v>
      </c>
      <c r="J2398" s="6" t="s">
        <v>18</v>
      </c>
      <c r="K2398" s="6" t="s">
        <v>2673</v>
      </c>
      <c r="L2398" s="7" t="s">
        <v>134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15">
        <v>1</v>
      </c>
      <c r="B2399" s="6" t="s">
        <v>133</v>
      </c>
      <c r="C2399" s="5" t="s">
        <v>2626</v>
      </c>
      <c r="D2399" s="5" t="s">
        <v>2627</v>
      </c>
      <c r="E2399" s="6">
        <v>86221</v>
      </c>
      <c r="F2399" s="5" t="s">
        <v>2616</v>
      </c>
      <c r="G2399" s="5" t="s">
        <v>2617</v>
      </c>
      <c r="H2399" s="6">
        <v>3</v>
      </c>
      <c r="I2399" s="6">
        <v>80</v>
      </c>
      <c r="J2399" s="6" t="s">
        <v>11</v>
      </c>
      <c r="K2399" s="6" t="s">
        <v>2673</v>
      </c>
      <c r="L2399" s="7" t="s">
        <v>134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15">
        <v>1</v>
      </c>
      <c r="B2400" s="6" t="s">
        <v>133</v>
      </c>
      <c r="C2400" s="5" t="s">
        <v>2626</v>
      </c>
      <c r="D2400" s="5" t="s">
        <v>2627</v>
      </c>
      <c r="E2400" s="6">
        <v>86224</v>
      </c>
      <c r="F2400" s="5" t="s">
        <v>1309</v>
      </c>
      <c r="G2400" s="5" t="s">
        <v>1310</v>
      </c>
      <c r="H2400" s="6">
        <v>3</v>
      </c>
      <c r="I2400" s="6">
        <v>76</v>
      </c>
      <c r="J2400" s="6" t="s">
        <v>14</v>
      </c>
      <c r="K2400" s="6" t="s">
        <v>2673</v>
      </c>
      <c r="L2400" s="7" t="s">
        <v>134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15">
        <v>1</v>
      </c>
      <c r="B2401" s="6" t="s">
        <v>133</v>
      </c>
      <c r="C2401" s="5" t="s">
        <v>2626</v>
      </c>
      <c r="D2401" s="5" t="s">
        <v>2627</v>
      </c>
      <c r="E2401" s="6">
        <v>86228</v>
      </c>
      <c r="F2401" s="5" t="s">
        <v>2005</v>
      </c>
      <c r="G2401" s="5" t="s">
        <v>1709</v>
      </c>
      <c r="H2401" s="6">
        <v>3</v>
      </c>
      <c r="I2401" s="6">
        <v>43</v>
      </c>
      <c r="J2401" s="6" t="s">
        <v>19</v>
      </c>
      <c r="K2401" s="6" t="s">
        <v>2673</v>
      </c>
      <c r="L2401" s="7" t="s">
        <v>134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15">
        <v>1</v>
      </c>
      <c r="B2402" s="6" t="s">
        <v>133</v>
      </c>
      <c r="C2402" s="5" t="s">
        <v>2628</v>
      </c>
      <c r="D2402" s="5" t="s">
        <v>2629</v>
      </c>
      <c r="E2402" s="6">
        <v>86212</v>
      </c>
      <c r="F2402" s="5" t="s">
        <v>1646</v>
      </c>
      <c r="G2402" s="5" t="s">
        <v>1647</v>
      </c>
      <c r="H2402" s="6">
        <v>3</v>
      </c>
      <c r="I2402" s="6">
        <v>73</v>
      </c>
      <c r="J2402" s="6" t="s">
        <v>14</v>
      </c>
      <c r="K2402" s="6" t="s">
        <v>2673</v>
      </c>
      <c r="L2402" s="7" t="s">
        <v>134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15">
        <v>1</v>
      </c>
      <c r="B2403" s="6" t="s">
        <v>133</v>
      </c>
      <c r="C2403" s="5" t="s">
        <v>2628</v>
      </c>
      <c r="D2403" s="5" t="s">
        <v>2629</v>
      </c>
      <c r="E2403" s="6">
        <v>86215</v>
      </c>
      <c r="F2403" s="5" t="s">
        <v>2612</v>
      </c>
      <c r="G2403" s="5" t="s">
        <v>2613</v>
      </c>
      <c r="H2403" s="6">
        <v>3</v>
      </c>
      <c r="I2403" s="6">
        <v>90</v>
      </c>
      <c r="J2403" s="6" t="s">
        <v>15</v>
      </c>
      <c r="K2403" s="6" t="s">
        <v>2673</v>
      </c>
      <c r="L2403" s="7" t="s">
        <v>134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15">
        <v>1</v>
      </c>
      <c r="B2404" s="6" t="s">
        <v>133</v>
      </c>
      <c r="C2404" s="5" t="s">
        <v>2628</v>
      </c>
      <c r="D2404" s="5" t="s">
        <v>2629</v>
      </c>
      <c r="E2404" s="6">
        <v>86219</v>
      </c>
      <c r="F2404" s="5" t="s">
        <v>2614</v>
      </c>
      <c r="G2404" s="5" t="s">
        <v>2615</v>
      </c>
      <c r="H2404" s="6">
        <v>3</v>
      </c>
      <c r="I2404" s="6">
        <v>77</v>
      </c>
      <c r="J2404" s="6" t="s">
        <v>14</v>
      </c>
      <c r="K2404" s="6" t="s">
        <v>2673</v>
      </c>
      <c r="L2404" s="7" t="s">
        <v>134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15">
        <v>1</v>
      </c>
      <c r="B2405" s="6" t="s">
        <v>133</v>
      </c>
      <c r="C2405" s="5" t="s">
        <v>2628</v>
      </c>
      <c r="D2405" s="5" t="s">
        <v>2629</v>
      </c>
      <c r="E2405" s="6">
        <v>86221</v>
      </c>
      <c r="F2405" s="5" t="s">
        <v>2616</v>
      </c>
      <c r="G2405" s="5" t="s">
        <v>2617</v>
      </c>
      <c r="H2405" s="6">
        <v>3</v>
      </c>
      <c r="I2405" s="6">
        <v>86</v>
      </c>
      <c r="J2405" s="6" t="s">
        <v>14</v>
      </c>
      <c r="K2405" s="6" t="s">
        <v>2673</v>
      </c>
      <c r="L2405" s="7" t="s">
        <v>134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15">
        <v>1</v>
      </c>
      <c r="B2406" s="6" t="s">
        <v>133</v>
      </c>
      <c r="C2406" s="5" t="s">
        <v>2628</v>
      </c>
      <c r="D2406" s="5" t="s">
        <v>2629</v>
      </c>
      <c r="E2406" s="6">
        <v>86224</v>
      </c>
      <c r="F2406" s="5" t="s">
        <v>1309</v>
      </c>
      <c r="G2406" s="5" t="s">
        <v>1310</v>
      </c>
      <c r="H2406" s="6">
        <v>3</v>
      </c>
      <c r="I2406" s="6">
        <v>81</v>
      </c>
      <c r="J2406" s="6" t="s">
        <v>15</v>
      </c>
      <c r="K2406" s="6" t="s">
        <v>2673</v>
      </c>
      <c r="L2406" s="7" t="s">
        <v>134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15">
        <v>1</v>
      </c>
      <c r="B2407" s="6" t="s">
        <v>133</v>
      </c>
      <c r="C2407" s="5" t="s">
        <v>2628</v>
      </c>
      <c r="D2407" s="5" t="s">
        <v>2629</v>
      </c>
      <c r="E2407" s="6">
        <v>86228</v>
      </c>
      <c r="F2407" s="5" t="s">
        <v>2005</v>
      </c>
      <c r="G2407" s="5" t="s">
        <v>1709</v>
      </c>
      <c r="H2407" s="6">
        <v>3</v>
      </c>
      <c r="I2407" s="6">
        <v>92</v>
      </c>
      <c r="J2407" s="6" t="s">
        <v>16</v>
      </c>
      <c r="K2407" s="6" t="s">
        <v>2673</v>
      </c>
      <c r="L2407" s="7" t="s">
        <v>134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15">
        <v>1</v>
      </c>
      <c r="B2408" s="6" t="s">
        <v>133</v>
      </c>
      <c r="C2408" s="5" t="s">
        <v>2630</v>
      </c>
      <c r="D2408" s="5" t="s">
        <v>2631</v>
      </c>
      <c r="E2408" s="6">
        <v>86212</v>
      </c>
      <c r="F2408" s="5" t="s">
        <v>1646</v>
      </c>
      <c r="G2408" s="5" t="s">
        <v>1647</v>
      </c>
      <c r="H2408" s="6">
        <v>3</v>
      </c>
      <c r="I2408" s="6">
        <v>53.75</v>
      </c>
      <c r="J2408" s="6" t="s">
        <v>12</v>
      </c>
      <c r="K2408" s="6" t="s">
        <v>2673</v>
      </c>
      <c r="L2408" s="7" t="s">
        <v>134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15">
        <v>1</v>
      </c>
      <c r="B2409" s="6" t="s">
        <v>133</v>
      </c>
      <c r="C2409" s="5" t="s">
        <v>2630</v>
      </c>
      <c r="D2409" s="5" t="s">
        <v>2631</v>
      </c>
      <c r="E2409" s="6">
        <v>86215</v>
      </c>
      <c r="F2409" s="5" t="s">
        <v>2612</v>
      </c>
      <c r="G2409" s="5" t="s">
        <v>2613</v>
      </c>
      <c r="H2409" s="6">
        <v>3</v>
      </c>
      <c r="I2409" s="6">
        <v>76</v>
      </c>
      <c r="J2409" s="6" t="s">
        <v>11</v>
      </c>
      <c r="K2409" s="6" t="s">
        <v>2673</v>
      </c>
      <c r="L2409" s="7" t="s">
        <v>134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15">
        <v>1</v>
      </c>
      <c r="B2410" s="6" t="s">
        <v>133</v>
      </c>
      <c r="C2410" s="5" t="s">
        <v>2630</v>
      </c>
      <c r="D2410" s="5" t="s">
        <v>2631</v>
      </c>
      <c r="E2410" s="6">
        <v>86219</v>
      </c>
      <c r="F2410" s="5" t="s">
        <v>2614</v>
      </c>
      <c r="G2410" s="5" t="s">
        <v>2615</v>
      </c>
      <c r="H2410" s="6">
        <v>3</v>
      </c>
      <c r="I2410" s="6">
        <v>77</v>
      </c>
      <c r="J2410" s="6" t="s">
        <v>14</v>
      </c>
      <c r="K2410" s="6" t="s">
        <v>2673</v>
      </c>
      <c r="L2410" s="7" t="s">
        <v>134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15">
        <v>1</v>
      </c>
      <c r="B2411" s="6" t="s">
        <v>133</v>
      </c>
      <c r="C2411" s="5" t="s">
        <v>2630</v>
      </c>
      <c r="D2411" s="5" t="s">
        <v>2631</v>
      </c>
      <c r="E2411" s="6">
        <v>86221</v>
      </c>
      <c r="F2411" s="5" t="s">
        <v>2616</v>
      </c>
      <c r="G2411" s="5" t="s">
        <v>2617</v>
      </c>
      <c r="H2411" s="6">
        <v>3</v>
      </c>
      <c r="I2411" s="6">
        <v>85</v>
      </c>
      <c r="J2411" s="6" t="s">
        <v>14</v>
      </c>
      <c r="K2411" s="6" t="s">
        <v>2673</v>
      </c>
      <c r="L2411" s="7" t="s">
        <v>134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15">
        <v>1</v>
      </c>
      <c r="B2412" s="6" t="s">
        <v>133</v>
      </c>
      <c r="C2412" s="5" t="s">
        <v>2630</v>
      </c>
      <c r="D2412" s="5" t="s">
        <v>2631</v>
      </c>
      <c r="E2412" s="6">
        <v>86224</v>
      </c>
      <c r="F2412" s="5" t="s">
        <v>1309</v>
      </c>
      <c r="G2412" s="5" t="s">
        <v>1310</v>
      </c>
      <c r="H2412" s="6">
        <v>3</v>
      </c>
      <c r="I2412" s="6">
        <v>78</v>
      </c>
      <c r="J2412" s="6" t="s">
        <v>14</v>
      </c>
      <c r="K2412" s="6" t="s">
        <v>2673</v>
      </c>
      <c r="L2412" s="7" t="s">
        <v>134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15">
        <v>1</v>
      </c>
      <c r="B2413" s="6" t="s">
        <v>133</v>
      </c>
      <c r="C2413" s="5" t="s">
        <v>2630</v>
      </c>
      <c r="D2413" s="5" t="s">
        <v>2631</v>
      </c>
      <c r="E2413" s="6">
        <v>86228</v>
      </c>
      <c r="F2413" s="5" t="s">
        <v>2005</v>
      </c>
      <c r="G2413" s="5" t="s">
        <v>1709</v>
      </c>
      <c r="H2413" s="6">
        <v>3</v>
      </c>
      <c r="I2413" s="6">
        <v>35</v>
      </c>
      <c r="J2413" s="6" t="s">
        <v>18</v>
      </c>
      <c r="K2413" s="6" t="s">
        <v>2673</v>
      </c>
      <c r="L2413" s="7" t="s">
        <v>134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15">
        <v>1</v>
      </c>
      <c r="B2414" s="6" t="s">
        <v>133</v>
      </c>
      <c r="C2414" s="5" t="s">
        <v>2632</v>
      </c>
      <c r="D2414" s="5" t="s">
        <v>2633</v>
      </c>
      <c r="E2414" s="6">
        <v>86212</v>
      </c>
      <c r="F2414" s="5" t="s">
        <v>1646</v>
      </c>
      <c r="G2414" s="5" t="s">
        <v>1647</v>
      </c>
      <c r="H2414" s="6">
        <v>3</v>
      </c>
      <c r="I2414" s="6">
        <v>49.5</v>
      </c>
      <c r="J2414" s="6" t="s">
        <v>13</v>
      </c>
      <c r="K2414" s="6" t="s">
        <v>2673</v>
      </c>
      <c r="L2414" s="7" t="s">
        <v>134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15">
        <v>1</v>
      </c>
      <c r="B2415" s="6" t="s">
        <v>133</v>
      </c>
      <c r="C2415" s="5" t="s">
        <v>2632</v>
      </c>
      <c r="D2415" s="5" t="s">
        <v>2633</v>
      </c>
      <c r="E2415" s="6">
        <v>86215</v>
      </c>
      <c r="F2415" s="5" t="s">
        <v>2612</v>
      </c>
      <c r="G2415" s="5" t="s">
        <v>2613</v>
      </c>
      <c r="H2415" s="6">
        <v>3</v>
      </c>
      <c r="I2415" s="6">
        <v>55</v>
      </c>
      <c r="J2415" s="6" t="s">
        <v>13</v>
      </c>
      <c r="K2415" s="6" t="s">
        <v>2673</v>
      </c>
      <c r="L2415" s="7" t="s">
        <v>134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15">
        <v>1</v>
      </c>
      <c r="B2416" s="6" t="s">
        <v>133</v>
      </c>
      <c r="C2416" s="5" t="s">
        <v>2632</v>
      </c>
      <c r="D2416" s="5" t="s">
        <v>2633</v>
      </c>
      <c r="E2416" s="6">
        <v>86219</v>
      </c>
      <c r="F2416" s="5" t="s">
        <v>2614</v>
      </c>
      <c r="G2416" s="5" t="s">
        <v>2615</v>
      </c>
      <c r="H2416" s="6">
        <v>3</v>
      </c>
      <c r="I2416" s="6">
        <v>28.5</v>
      </c>
      <c r="J2416" s="6" t="s">
        <v>18</v>
      </c>
      <c r="K2416" s="6" t="s">
        <v>2673</v>
      </c>
      <c r="L2416" s="7" t="s">
        <v>134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15">
        <v>1</v>
      </c>
      <c r="B2417" s="6" t="s">
        <v>133</v>
      </c>
      <c r="C2417" s="5" t="s">
        <v>2632</v>
      </c>
      <c r="D2417" s="5" t="s">
        <v>2633</v>
      </c>
      <c r="E2417" s="6">
        <v>86221</v>
      </c>
      <c r="F2417" s="5" t="s">
        <v>2616</v>
      </c>
      <c r="G2417" s="5" t="s">
        <v>2617</v>
      </c>
      <c r="H2417" s="6">
        <v>3</v>
      </c>
      <c r="I2417" s="6">
        <v>46</v>
      </c>
      <c r="J2417" s="6" t="s">
        <v>19</v>
      </c>
      <c r="K2417" s="6" t="s">
        <v>2673</v>
      </c>
      <c r="L2417" s="7" t="s">
        <v>134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15">
        <v>1</v>
      </c>
      <c r="B2418" s="6" t="s">
        <v>133</v>
      </c>
      <c r="C2418" s="5" t="s">
        <v>2632</v>
      </c>
      <c r="D2418" s="5" t="s">
        <v>2633</v>
      </c>
      <c r="E2418" s="6">
        <v>86224</v>
      </c>
      <c r="F2418" s="5" t="s">
        <v>1309</v>
      </c>
      <c r="G2418" s="5" t="s">
        <v>1310</v>
      </c>
      <c r="H2418" s="6">
        <v>3</v>
      </c>
      <c r="I2418" s="6">
        <v>41</v>
      </c>
      <c r="J2418" s="6" t="s">
        <v>19</v>
      </c>
      <c r="K2418" s="6" t="s">
        <v>2673</v>
      </c>
      <c r="L2418" s="7" t="s">
        <v>134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15">
        <v>1</v>
      </c>
      <c r="B2419" s="6" t="s">
        <v>133</v>
      </c>
      <c r="C2419" s="5" t="s">
        <v>2632</v>
      </c>
      <c r="D2419" s="5" t="s">
        <v>2633</v>
      </c>
      <c r="E2419" s="6">
        <v>86228</v>
      </c>
      <c r="F2419" s="5" t="s">
        <v>2005</v>
      </c>
      <c r="G2419" s="5" t="s">
        <v>1709</v>
      </c>
      <c r="H2419" s="6">
        <v>3</v>
      </c>
      <c r="I2419" s="6">
        <v>2</v>
      </c>
      <c r="J2419" s="6" t="s">
        <v>18</v>
      </c>
      <c r="K2419" s="6" t="s">
        <v>2673</v>
      </c>
      <c r="L2419" s="7" t="s">
        <v>134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15">
        <v>1</v>
      </c>
      <c r="B2420" s="6" t="s">
        <v>133</v>
      </c>
      <c r="C2420" s="5" t="s">
        <v>2634</v>
      </c>
      <c r="D2420" s="5" t="s">
        <v>2635</v>
      </c>
      <c r="E2420" s="6">
        <v>86212</v>
      </c>
      <c r="F2420" s="5" t="s">
        <v>1646</v>
      </c>
      <c r="G2420" s="5" t="s">
        <v>1647</v>
      </c>
      <c r="H2420" s="6">
        <v>3</v>
      </c>
      <c r="I2420" s="6">
        <v>2</v>
      </c>
      <c r="J2420" s="6" t="s">
        <v>18</v>
      </c>
      <c r="K2420" s="6" t="s">
        <v>2673</v>
      </c>
      <c r="L2420" s="7" t="s">
        <v>134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15">
        <v>1</v>
      </c>
      <c r="B2421" s="6" t="s">
        <v>133</v>
      </c>
      <c r="C2421" s="5" t="s">
        <v>2634</v>
      </c>
      <c r="D2421" s="5" t="s">
        <v>2635</v>
      </c>
      <c r="E2421" s="6">
        <v>86215</v>
      </c>
      <c r="F2421" s="5" t="s">
        <v>2612</v>
      </c>
      <c r="G2421" s="5" t="s">
        <v>2613</v>
      </c>
      <c r="H2421" s="6">
        <v>3</v>
      </c>
      <c r="I2421" s="6">
        <v>2</v>
      </c>
      <c r="J2421" s="6" t="s">
        <v>18</v>
      </c>
      <c r="K2421" s="6" t="s">
        <v>2673</v>
      </c>
      <c r="L2421" s="7" t="s">
        <v>134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15">
        <v>1</v>
      </c>
      <c r="B2422" s="6" t="s">
        <v>133</v>
      </c>
      <c r="C2422" s="5" t="s">
        <v>2634</v>
      </c>
      <c r="D2422" s="5" t="s">
        <v>2635</v>
      </c>
      <c r="E2422" s="6">
        <v>86219</v>
      </c>
      <c r="F2422" s="5" t="s">
        <v>2614</v>
      </c>
      <c r="G2422" s="5" t="s">
        <v>2615</v>
      </c>
      <c r="H2422" s="6">
        <v>3</v>
      </c>
      <c r="I2422" s="6">
        <v>2</v>
      </c>
      <c r="J2422" s="6" t="s">
        <v>18</v>
      </c>
      <c r="K2422" s="6" t="s">
        <v>2673</v>
      </c>
      <c r="L2422" s="7" t="s">
        <v>134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15">
        <v>1</v>
      </c>
      <c r="B2423" s="6" t="s">
        <v>133</v>
      </c>
      <c r="C2423" s="5" t="s">
        <v>2634</v>
      </c>
      <c r="D2423" s="5" t="s">
        <v>2635</v>
      </c>
      <c r="E2423" s="6">
        <v>86221</v>
      </c>
      <c r="F2423" s="5" t="s">
        <v>2616</v>
      </c>
      <c r="G2423" s="5" t="s">
        <v>2617</v>
      </c>
      <c r="H2423" s="6">
        <v>3</v>
      </c>
      <c r="I2423" s="6">
        <v>2</v>
      </c>
      <c r="J2423" s="6" t="s">
        <v>18</v>
      </c>
      <c r="K2423" s="6" t="s">
        <v>2673</v>
      </c>
      <c r="L2423" s="7" t="s">
        <v>134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15">
        <v>1</v>
      </c>
      <c r="B2424" s="6" t="s">
        <v>133</v>
      </c>
      <c r="C2424" s="5" t="s">
        <v>2634</v>
      </c>
      <c r="D2424" s="5" t="s">
        <v>2635</v>
      </c>
      <c r="E2424" s="6">
        <v>86224</v>
      </c>
      <c r="F2424" s="5" t="s">
        <v>1309</v>
      </c>
      <c r="G2424" s="5" t="s">
        <v>1310</v>
      </c>
      <c r="H2424" s="6">
        <v>3</v>
      </c>
      <c r="I2424" s="6">
        <v>2</v>
      </c>
      <c r="J2424" s="6" t="s">
        <v>18</v>
      </c>
      <c r="K2424" s="6" t="s">
        <v>2673</v>
      </c>
      <c r="L2424" s="7" t="s">
        <v>134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15">
        <v>1</v>
      </c>
      <c r="B2425" s="6" t="s">
        <v>133</v>
      </c>
      <c r="C2425" s="5" t="s">
        <v>2634</v>
      </c>
      <c r="D2425" s="5" t="s">
        <v>2635</v>
      </c>
      <c r="E2425" s="6">
        <v>86228</v>
      </c>
      <c r="F2425" s="5" t="s">
        <v>2005</v>
      </c>
      <c r="G2425" s="5" t="s">
        <v>1709</v>
      </c>
      <c r="H2425" s="6">
        <v>3</v>
      </c>
      <c r="I2425" s="6">
        <v>2</v>
      </c>
      <c r="J2425" s="6" t="s">
        <v>18</v>
      </c>
      <c r="K2425" s="6" t="s">
        <v>2673</v>
      </c>
      <c r="L2425" s="7" t="s">
        <v>134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15">
        <v>1</v>
      </c>
      <c r="B2426" s="6" t="s">
        <v>133</v>
      </c>
      <c r="C2426" s="5" t="s">
        <v>2636</v>
      </c>
      <c r="D2426" s="5" t="s">
        <v>2637</v>
      </c>
      <c r="E2426" s="6">
        <v>86212</v>
      </c>
      <c r="F2426" s="5" t="s">
        <v>1646</v>
      </c>
      <c r="G2426" s="5" t="s">
        <v>1647</v>
      </c>
      <c r="H2426" s="6">
        <v>3</v>
      </c>
      <c r="I2426" s="6">
        <v>47</v>
      </c>
      <c r="J2426" s="6" t="s">
        <v>17</v>
      </c>
      <c r="K2426" s="6" t="s">
        <v>2673</v>
      </c>
      <c r="L2426" s="7" t="s">
        <v>134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15">
        <v>1</v>
      </c>
      <c r="B2427" s="6" t="s">
        <v>133</v>
      </c>
      <c r="C2427" s="5" t="s">
        <v>2636</v>
      </c>
      <c r="D2427" s="5" t="s">
        <v>2637</v>
      </c>
      <c r="E2427" s="6">
        <v>86215</v>
      </c>
      <c r="F2427" s="5" t="s">
        <v>2612</v>
      </c>
      <c r="G2427" s="5" t="s">
        <v>2613</v>
      </c>
      <c r="H2427" s="6">
        <v>3</v>
      </c>
      <c r="I2427" s="6">
        <v>47</v>
      </c>
      <c r="J2427" s="6" t="s">
        <v>17</v>
      </c>
      <c r="K2427" s="6" t="s">
        <v>2673</v>
      </c>
      <c r="L2427" s="7" t="s">
        <v>134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15">
        <v>1</v>
      </c>
      <c r="B2428" s="6" t="s">
        <v>133</v>
      </c>
      <c r="C2428" s="5" t="s">
        <v>2636</v>
      </c>
      <c r="D2428" s="5" t="s">
        <v>2637</v>
      </c>
      <c r="E2428" s="6">
        <v>86219</v>
      </c>
      <c r="F2428" s="5" t="s">
        <v>2614</v>
      </c>
      <c r="G2428" s="5" t="s">
        <v>2615</v>
      </c>
      <c r="H2428" s="6">
        <v>3</v>
      </c>
      <c r="I2428" s="6">
        <v>63.5</v>
      </c>
      <c r="J2428" s="6" t="s">
        <v>9</v>
      </c>
      <c r="K2428" s="6" t="s">
        <v>2673</v>
      </c>
      <c r="L2428" s="7" t="s">
        <v>134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15">
        <v>1</v>
      </c>
      <c r="B2429" s="6" t="s">
        <v>133</v>
      </c>
      <c r="C2429" s="5" t="s">
        <v>2636</v>
      </c>
      <c r="D2429" s="5" t="s">
        <v>2637</v>
      </c>
      <c r="E2429" s="6">
        <v>86221</v>
      </c>
      <c r="F2429" s="5" t="s">
        <v>2616</v>
      </c>
      <c r="G2429" s="5" t="s">
        <v>2617</v>
      </c>
      <c r="H2429" s="6">
        <v>3</v>
      </c>
      <c r="I2429" s="6">
        <v>62</v>
      </c>
      <c r="J2429" s="6" t="s">
        <v>12</v>
      </c>
      <c r="K2429" s="6" t="s">
        <v>2673</v>
      </c>
      <c r="L2429" s="7" t="s">
        <v>134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15">
        <v>1</v>
      </c>
      <c r="B2430" s="6" t="s">
        <v>133</v>
      </c>
      <c r="C2430" s="5" t="s">
        <v>2636</v>
      </c>
      <c r="D2430" s="5" t="s">
        <v>2637</v>
      </c>
      <c r="E2430" s="6">
        <v>86224</v>
      </c>
      <c r="F2430" s="5" t="s">
        <v>1309</v>
      </c>
      <c r="G2430" s="5" t="s">
        <v>1310</v>
      </c>
      <c r="H2430" s="6">
        <v>3</v>
      </c>
      <c r="I2430" s="6">
        <v>67</v>
      </c>
      <c r="J2430" s="6" t="s">
        <v>11</v>
      </c>
      <c r="K2430" s="6" t="s">
        <v>2673</v>
      </c>
      <c r="L2430" s="7" t="s">
        <v>134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15">
        <v>1</v>
      </c>
      <c r="B2431" s="6" t="s">
        <v>133</v>
      </c>
      <c r="C2431" s="5" t="s">
        <v>2636</v>
      </c>
      <c r="D2431" s="5" t="s">
        <v>2637</v>
      </c>
      <c r="E2431" s="6">
        <v>86228</v>
      </c>
      <c r="F2431" s="5" t="s">
        <v>2005</v>
      </c>
      <c r="G2431" s="5" t="s">
        <v>1709</v>
      </c>
      <c r="H2431" s="6">
        <v>3</v>
      </c>
      <c r="I2431" s="6">
        <v>41</v>
      </c>
      <c r="J2431" s="6" t="s">
        <v>19</v>
      </c>
      <c r="K2431" s="6" t="s">
        <v>2673</v>
      </c>
      <c r="L2431" s="7" t="s">
        <v>134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15">
        <v>1</v>
      </c>
      <c r="B2432" s="6" t="s">
        <v>133</v>
      </c>
      <c r="C2432" s="5" t="s">
        <v>2638</v>
      </c>
      <c r="D2432" s="5" t="s">
        <v>2639</v>
      </c>
      <c r="E2432" s="6">
        <v>86212</v>
      </c>
      <c r="F2432" s="5" t="s">
        <v>1646</v>
      </c>
      <c r="G2432" s="5" t="s">
        <v>1647</v>
      </c>
      <c r="H2432" s="6">
        <v>3</v>
      </c>
      <c r="I2432" s="6">
        <v>44.25</v>
      </c>
      <c r="J2432" s="6" t="s">
        <v>19</v>
      </c>
      <c r="K2432" s="6" t="s">
        <v>2673</v>
      </c>
      <c r="L2432" s="7" t="s">
        <v>134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15">
        <v>1</v>
      </c>
      <c r="B2433" s="6" t="s">
        <v>133</v>
      </c>
      <c r="C2433" s="5" t="s">
        <v>2638</v>
      </c>
      <c r="D2433" s="5" t="s">
        <v>2639</v>
      </c>
      <c r="E2433" s="6">
        <v>86215</v>
      </c>
      <c r="F2433" s="5" t="s">
        <v>2612</v>
      </c>
      <c r="G2433" s="5" t="s">
        <v>2613</v>
      </c>
      <c r="H2433" s="6">
        <v>3</v>
      </c>
      <c r="I2433" s="6">
        <v>65</v>
      </c>
      <c r="J2433" s="6" t="s">
        <v>12</v>
      </c>
      <c r="K2433" s="6" t="s">
        <v>2673</v>
      </c>
      <c r="L2433" s="7" t="s">
        <v>134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15">
        <v>1</v>
      </c>
      <c r="B2434" s="6" t="s">
        <v>133</v>
      </c>
      <c r="C2434" s="5" t="s">
        <v>2638</v>
      </c>
      <c r="D2434" s="5" t="s">
        <v>2639</v>
      </c>
      <c r="E2434" s="6">
        <v>86219</v>
      </c>
      <c r="F2434" s="5" t="s">
        <v>2614</v>
      </c>
      <c r="G2434" s="5" t="s">
        <v>2615</v>
      </c>
      <c r="H2434" s="6">
        <v>3</v>
      </c>
      <c r="I2434" s="6">
        <v>51.5</v>
      </c>
      <c r="J2434" s="6" t="s">
        <v>13</v>
      </c>
      <c r="K2434" s="6" t="s">
        <v>2673</v>
      </c>
      <c r="L2434" s="7" t="s">
        <v>134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15">
        <v>1</v>
      </c>
      <c r="B2435" s="6" t="s">
        <v>133</v>
      </c>
      <c r="C2435" s="5" t="s">
        <v>2638</v>
      </c>
      <c r="D2435" s="5" t="s">
        <v>2639</v>
      </c>
      <c r="E2435" s="6">
        <v>86221</v>
      </c>
      <c r="F2435" s="5" t="s">
        <v>2616</v>
      </c>
      <c r="G2435" s="5" t="s">
        <v>2617</v>
      </c>
      <c r="H2435" s="6">
        <v>3</v>
      </c>
      <c r="I2435" s="6">
        <v>64</v>
      </c>
      <c r="J2435" s="6" t="s">
        <v>9</v>
      </c>
      <c r="K2435" s="6" t="s">
        <v>2673</v>
      </c>
      <c r="L2435" s="7" t="s">
        <v>134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15">
        <v>1</v>
      </c>
      <c r="B2436" s="6" t="s">
        <v>133</v>
      </c>
      <c r="C2436" s="5" t="s">
        <v>2638</v>
      </c>
      <c r="D2436" s="5" t="s">
        <v>2639</v>
      </c>
      <c r="E2436" s="6">
        <v>86224</v>
      </c>
      <c r="F2436" s="5" t="s">
        <v>1309</v>
      </c>
      <c r="G2436" s="5" t="s">
        <v>1310</v>
      </c>
      <c r="H2436" s="6">
        <v>3</v>
      </c>
      <c r="I2436" s="6">
        <v>66</v>
      </c>
      <c r="J2436" s="6" t="s">
        <v>9</v>
      </c>
      <c r="K2436" s="6" t="s">
        <v>2673</v>
      </c>
      <c r="L2436" s="7" t="s">
        <v>134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15">
        <v>1</v>
      </c>
      <c r="B2437" s="6" t="s">
        <v>133</v>
      </c>
      <c r="C2437" s="5" t="s">
        <v>2638</v>
      </c>
      <c r="D2437" s="5" t="s">
        <v>2639</v>
      </c>
      <c r="E2437" s="6">
        <v>86228</v>
      </c>
      <c r="F2437" s="5" t="s">
        <v>2005</v>
      </c>
      <c r="G2437" s="5" t="s">
        <v>1709</v>
      </c>
      <c r="H2437" s="6">
        <v>3</v>
      </c>
      <c r="I2437" s="6">
        <v>48</v>
      </c>
      <c r="J2437" s="6" t="s">
        <v>12</v>
      </c>
      <c r="K2437" s="6" t="s">
        <v>2673</v>
      </c>
      <c r="L2437" s="7" t="s">
        <v>134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15">
        <v>1</v>
      </c>
      <c r="B2438" s="6" t="s">
        <v>133</v>
      </c>
      <c r="C2438" s="5" t="s">
        <v>2640</v>
      </c>
      <c r="D2438" s="5" t="s">
        <v>2641</v>
      </c>
      <c r="E2438" s="6">
        <v>86212</v>
      </c>
      <c r="F2438" s="5" t="s">
        <v>1646</v>
      </c>
      <c r="G2438" s="5" t="s">
        <v>1647</v>
      </c>
      <c r="H2438" s="6">
        <v>3</v>
      </c>
      <c r="I2438" s="6">
        <v>75.75</v>
      </c>
      <c r="J2438" s="6" t="s">
        <v>14</v>
      </c>
      <c r="K2438" s="6" t="s">
        <v>2673</v>
      </c>
      <c r="L2438" s="7" t="s">
        <v>134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15">
        <v>1</v>
      </c>
      <c r="B2439" s="6" t="s">
        <v>133</v>
      </c>
      <c r="C2439" s="5" t="s">
        <v>2640</v>
      </c>
      <c r="D2439" s="5" t="s">
        <v>2641</v>
      </c>
      <c r="E2439" s="6">
        <v>86215</v>
      </c>
      <c r="F2439" s="5" t="s">
        <v>2612</v>
      </c>
      <c r="G2439" s="5" t="s">
        <v>2613</v>
      </c>
      <c r="H2439" s="6">
        <v>3</v>
      </c>
      <c r="I2439" s="6">
        <v>92</v>
      </c>
      <c r="J2439" s="6" t="s">
        <v>16</v>
      </c>
      <c r="K2439" s="6" t="s">
        <v>2673</v>
      </c>
      <c r="L2439" s="7" t="s">
        <v>134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15">
        <v>1</v>
      </c>
      <c r="B2440" s="6" t="s">
        <v>133</v>
      </c>
      <c r="C2440" s="5" t="s">
        <v>2640</v>
      </c>
      <c r="D2440" s="5" t="s">
        <v>2641</v>
      </c>
      <c r="E2440" s="6">
        <v>86219</v>
      </c>
      <c r="F2440" s="5" t="s">
        <v>2614</v>
      </c>
      <c r="G2440" s="5" t="s">
        <v>2615</v>
      </c>
      <c r="H2440" s="6">
        <v>3</v>
      </c>
      <c r="I2440" s="6">
        <v>90</v>
      </c>
      <c r="J2440" s="6" t="s">
        <v>16</v>
      </c>
      <c r="K2440" s="6" t="s">
        <v>2673</v>
      </c>
      <c r="L2440" s="7" t="s">
        <v>134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15">
        <v>1</v>
      </c>
      <c r="B2441" s="6" t="s">
        <v>133</v>
      </c>
      <c r="C2441" s="5" t="s">
        <v>2640</v>
      </c>
      <c r="D2441" s="5" t="s">
        <v>2641</v>
      </c>
      <c r="E2441" s="6">
        <v>86221</v>
      </c>
      <c r="F2441" s="5" t="s">
        <v>2616</v>
      </c>
      <c r="G2441" s="5" t="s">
        <v>2617</v>
      </c>
      <c r="H2441" s="6">
        <v>3</v>
      </c>
      <c r="I2441" s="6">
        <v>90</v>
      </c>
      <c r="J2441" s="6" t="s">
        <v>15</v>
      </c>
      <c r="K2441" s="6" t="s">
        <v>2673</v>
      </c>
      <c r="L2441" s="7" t="s">
        <v>134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15">
        <v>1</v>
      </c>
      <c r="B2442" s="6" t="s">
        <v>133</v>
      </c>
      <c r="C2442" s="5" t="s">
        <v>2640</v>
      </c>
      <c r="D2442" s="5" t="s">
        <v>2641</v>
      </c>
      <c r="E2442" s="6">
        <v>86224</v>
      </c>
      <c r="F2442" s="5" t="s">
        <v>1309</v>
      </c>
      <c r="G2442" s="5" t="s">
        <v>1310</v>
      </c>
      <c r="H2442" s="6">
        <v>3</v>
      </c>
      <c r="I2442" s="6">
        <v>83</v>
      </c>
      <c r="J2442" s="6" t="s">
        <v>15</v>
      </c>
      <c r="K2442" s="6" t="s">
        <v>2673</v>
      </c>
      <c r="L2442" s="7" t="s">
        <v>134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15">
        <v>1</v>
      </c>
      <c r="B2443" s="6" t="s">
        <v>133</v>
      </c>
      <c r="C2443" s="5" t="s">
        <v>2640</v>
      </c>
      <c r="D2443" s="5" t="s">
        <v>2641</v>
      </c>
      <c r="E2443" s="6">
        <v>86228</v>
      </c>
      <c r="F2443" s="5" t="s">
        <v>2005</v>
      </c>
      <c r="G2443" s="5" t="s">
        <v>1709</v>
      </c>
      <c r="H2443" s="6">
        <v>3</v>
      </c>
      <c r="I2443" s="6">
        <v>88</v>
      </c>
      <c r="J2443" s="6" t="s">
        <v>16</v>
      </c>
      <c r="K2443" s="6" t="s">
        <v>2673</v>
      </c>
      <c r="L2443" s="7" t="s">
        <v>134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15">
        <v>1</v>
      </c>
      <c r="B2444" s="6" t="s">
        <v>133</v>
      </c>
      <c r="C2444" s="5" t="s">
        <v>2642</v>
      </c>
      <c r="D2444" s="5" t="s">
        <v>2643</v>
      </c>
      <c r="E2444" s="6">
        <v>86212</v>
      </c>
      <c r="F2444" s="5" t="s">
        <v>1646</v>
      </c>
      <c r="G2444" s="5" t="s">
        <v>1647</v>
      </c>
      <c r="H2444" s="6">
        <v>3</v>
      </c>
      <c r="I2444" s="6">
        <v>60</v>
      </c>
      <c r="J2444" s="6" t="s">
        <v>9</v>
      </c>
      <c r="K2444" s="6" t="s">
        <v>2673</v>
      </c>
      <c r="L2444" s="7" t="s">
        <v>134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15">
        <v>1</v>
      </c>
      <c r="B2445" s="6" t="s">
        <v>133</v>
      </c>
      <c r="C2445" s="5" t="s">
        <v>2642</v>
      </c>
      <c r="D2445" s="5" t="s">
        <v>2643</v>
      </c>
      <c r="E2445" s="6">
        <v>86215</v>
      </c>
      <c r="F2445" s="5" t="s">
        <v>2612</v>
      </c>
      <c r="G2445" s="5" t="s">
        <v>2613</v>
      </c>
      <c r="H2445" s="6">
        <v>3</v>
      </c>
      <c r="I2445" s="6">
        <v>84</v>
      </c>
      <c r="J2445" s="6" t="s">
        <v>14</v>
      </c>
      <c r="K2445" s="6" t="s">
        <v>2673</v>
      </c>
      <c r="L2445" s="7" t="s">
        <v>134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15">
        <v>1</v>
      </c>
      <c r="B2446" s="6" t="s">
        <v>133</v>
      </c>
      <c r="C2446" s="5" t="s">
        <v>2642</v>
      </c>
      <c r="D2446" s="5" t="s">
        <v>2643</v>
      </c>
      <c r="E2446" s="6">
        <v>86219</v>
      </c>
      <c r="F2446" s="5" t="s">
        <v>2614</v>
      </c>
      <c r="G2446" s="5" t="s">
        <v>2615</v>
      </c>
      <c r="H2446" s="6">
        <v>3</v>
      </c>
      <c r="I2446" s="6">
        <v>67.5</v>
      </c>
      <c r="J2446" s="6" t="s">
        <v>11</v>
      </c>
      <c r="K2446" s="6" t="s">
        <v>2673</v>
      </c>
      <c r="L2446" s="7" t="s">
        <v>134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15">
        <v>1</v>
      </c>
      <c r="B2447" s="6" t="s">
        <v>133</v>
      </c>
      <c r="C2447" s="5" t="s">
        <v>2642</v>
      </c>
      <c r="D2447" s="5" t="s">
        <v>2643</v>
      </c>
      <c r="E2447" s="6">
        <v>86221</v>
      </c>
      <c r="F2447" s="5" t="s">
        <v>2616</v>
      </c>
      <c r="G2447" s="5" t="s">
        <v>2617</v>
      </c>
      <c r="H2447" s="6">
        <v>3</v>
      </c>
      <c r="I2447" s="6">
        <v>72</v>
      </c>
      <c r="J2447" s="6" t="s">
        <v>11</v>
      </c>
      <c r="K2447" s="6" t="s">
        <v>2673</v>
      </c>
      <c r="L2447" s="7" t="s">
        <v>134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15">
        <v>1</v>
      </c>
      <c r="B2448" s="6" t="s">
        <v>133</v>
      </c>
      <c r="C2448" s="5" t="s">
        <v>2642</v>
      </c>
      <c r="D2448" s="5" t="s">
        <v>2643</v>
      </c>
      <c r="E2448" s="6">
        <v>86224</v>
      </c>
      <c r="F2448" s="5" t="s">
        <v>1309</v>
      </c>
      <c r="G2448" s="5" t="s">
        <v>1310</v>
      </c>
      <c r="H2448" s="6">
        <v>3</v>
      </c>
      <c r="I2448" s="6">
        <v>72</v>
      </c>
      <c r="J2448" s="6" t="s">
        <v>11</v>
      </c>
      <c r="K2448" s="6" t="s">
        <v>2673</v>
      </c>
      <c r="L2448" s="7" t="s">
        <v>134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15">
        <v>1</v>
      </c>
      <c r="B2449" s="6" t="s">
        <v>133</v>
      </c>
      <c r="C2449" s="5" t="s">
        <v>2642</v>
      </c>
      <c r="D2449" s="5" t="s">
        <v>2643</v>
      </c>
      <c r="E2449" s="6">
        <v>86228</v>
      </c>
      <c r="F2449" s="5" t="s">
        <v>2005</v>
      </c>
      <c r="G2449" s="5" t="s">
        <v>1709</v>
      </c>
      <c r="H2449" s="6">
        <v>3</v>
      </c>
      <c r="I2449" s="6">
        <v>44</v>
      </c>
      <c r="J2449" s="6" t="s">
        <v>17</v>
      </c>
      <c r="K2449" s="6" t="s">
        <v>2673</v>
      </c>
      <c r="L2449" s="7" t="s">
        <v>134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15">
        <v>1</v>
      </c>
      <c r="B2450" s="6" t="s">
        <v>133</v>
      </c>
      <c r="C2450" s="5" t="s">
        <v>2644</v>
      </c>
      <c r="D2450" s="5" t="s">
        <v>2645</v>
      </c>
      <c r="E2450" s="6">
        <v>86212</v>
      </c>
      <c r="F2450" s="5" t="s">
        <v>1646</v>
      </c>
      <c r="G2450" s="5" t="s">
        <v>1647</v>
      </c>
      <c r="H2450" s="6">
        <v>3</v>
      </c>
      <c r="I2450" s="6">
        <v>45</v>
      </c>
      <c r="J2450" s="6" t="s">
        <v>17</v>
      </c>
      <c r="K2450" s="6" t="s">
        <v>2673</v>
      </c>
      <c r="L2450" s="7" t="s">
        <v>134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15">
        <v>1</v>
      </c>
      <c r="B2451" s="6" t="s">
        <v>133</v>
      </c>
      <c r="C2451" s="5" t="s">
        <v>2644</v>
      </c>
      <c r="D2451" s="5" t="s">
        <v>2645</v>
      </c>
      <c r="E2451" s="6">
        <v>86215</v>
      </c>
      <c r="F2451" s="5" t="s">
        <v>2612</v>
      </c>
      <c r="G2451" s="5" t="s">
        <v>2613</v>
      </c>
      <c r="H2451" s="6">
        <v>3</v>
      </c>
      <c r="I2451" s="6">
        <v>42</v>
      </c>
      <c r="J2451" s="6" t="s">
        <v>19</v>
      </c>
      <c r="K2451" s="6" t="s">
        <v>2673</v>
      </c>
      <c r="L2451" s="7" t="s">
        <v>134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15">
        <v>1</v>
      </c>
      <c r="B2452" s="6" t="s">
        <v>133</v>
      </c>
      <c r="C2452" s="5" t="s">
        <v>2644</v>
      </c>
      <c r="D2452" s="5" t="s">
        <v>2645</v>
      </c>
      <c r="E2452" s="6">
        <v>86219</v>
      </c>
      <c r="F2452" s="5" t="s">
        <v>2614</v>
      </c>
      <c r="G2452" s="5" t="s">
        <v>2615</v>
      </c>
      <c r="H2452" s="6">
        <v>3</v>
      </c>
      <c r="I2452" s="6">
        <v>34</v>
      </c>
      <c r="J2452" s="6" t="s">
        <v>18</v>
      </c>
      <c r="K2452" s="6" t="s">
        <v>2673</v>
      </c>
      <c r="L2452" s="7" t="s">
        <v>134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15">
        <v>1</v>
      </c>
      <c r="B2453" s="6" t="s">
        <v>133</v>
      </c>
      <c r="C2453" s="5" t="s">
        <v>2644</v>
      </c>
      <c r="D2453" s="5" t="s">
        <v>2645</v>
      </c>
      <c r="E2453" s="6">
        <v>86221</v>
      </c>
      <c r="F2453" s="5" t="s">
        <v>2616</v>
      </c>
      <c r="G2453" s="5" t="s">
        <v>2617</v>
      </c>
      <c r="H2453" s="6">
        <v>3</v>
      </c>
      <c r="I2453" s="6">
        <v>53</v>
      </c>
      <c r="J2453" s="6" t="s">
        <v>13</v>
      </c>
      <c r="K2453" s="6" t="s">
        <v>2673</v>
      </c>
      <c r="L2453" s="7" t="s">
        <v>134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15">
        <v>1</v>
      </c>
      <c r="B2454" s="6" t="s">
        <v>133</v>
      </c>
      <c r="C2454" s="5" t="s">
        <v>2644</v>
      </c>
      <c r="D2454" s="5" t="s">
        <v>2645</v>
      </c>
      <c r="E2454" s="6">
        <v>86224</v>
      </c>
      <c r="F2454" s="5" t="s">
        <v>1309</v>
      </c>
      <c r="G2454" s="5" t="s">
        <v>1310</v>
      </c>
      <c r="H2454" s="6">
        <v>3</v>
      </c>
      <c r="I2454" s="6">
        <v>41</v>
      </c>
      <c r="J2454" s="6" t="s">
        <v>19</v>
      </c>
      <c r="K2454" s="6" t="s">
        <v>2673</v>
      </c>
      <c r="L2454" s="7" t="s">
        <v>134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15">
        <v>1</v>
      </c>
      <c r="B2455" s="6" t="s">
        <v>133</v>
      </c>
      <c r="C2455" s="5" t="s">
        <v>2644</v>
      </c>
      <c r="D2455" s="5" t="s">
        <v>2645</v>
      </c>
      <c r="E2455" s="6">
        <v>86228</v>
      </c>
      <c r="F2455" s="5" t="s">
        <v>2005</v>
      </c>
      <c r="G2455" s="5" t="s">
        <v>1709</v>
      </c>
      <c r="H2455" s="6">
        <v>3</v>
      </c>
      <c r="I2455" s="6">
        <v>41</v>
      </c>
      <c r="J2455" s="6" t="s">
        <v>19</v>
      </c>
      <c r="K2455" s="6" t="s">
        <v>2673</v>
      </c>
      <c r="L2455" s="7" t="s">
        <v>134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15">
        <v>1</v>
      </c>
      <c r="B2456" s="6" t="s">
        <v>133</v>
      </c>
      <c r="C2456" s="5" t="s">
        <v>2646</v>
      </c>
      <c r="D2456" s="5" t="s">
        <v>2647</v>
      </c>
      <c r="E2456" s="6">
        <v>86212</v>
      </c>
      <c r="F2456" s="5" t="s">
        <v>1646</v>
      </c>
      <c r="G2456" s="5" t="s">
        <v>1647</v>
      </c>
      <c r="H2456" s="6">
        <v>3</v>
      </c>
      <c r="I2456" s="6">
        <v>46.25</v>
      </c>
      <c r="J2456" s="6" t="s">
        <v>17</v>
      </c>
      <c r="K2456" s="6" t="s">
        <v>2673</v>
      </c>
      <c r="L2456" s="7" t="s">
        <v>134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15">
        <v>1</v>
      </c>
      <c r="B2457" s="6" t="s">
        <v>133</v>
      </c>
      <c r="C2457" s="5" t="s">
        <v>2646</v>
      </c>
      <c r="D2457" s="5" t="s">
        <v>2647</v>
      </c>
      <c r="E2457" s="6">
        <v>86215</v>
      </c>
      <c r="F2457" s="5" t="s">
        <v>2612</v>
      </c>
      <c r="G2457" s="5" t="s">
        <v>2613</v>
      </c>
      <c r="H2457" s="6">
        <v>3</v>
      </c>
      <c r="I2457" s="6">
        <v>51</v>
      </c>
      <c r="J2457" s="6" t="s">
        <v>17</v>
      </c>
      <c r="K2457" s="6" t="s">
        <v>2673</v>
      </c>
      <c r="L2457" s="7" t="s">
        <v>134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15">
        <v>1</v>
      </c>
      <c r="B2458" s="6" t="s">
        <v>133</v>
      </c>
      <c r="C2458" s="5" t="s">
        <v>2646</v>
      </c>
      <c r="D2458" s="5" t="s">
        <v>2647</v>
      </c>
      <c r="E2458" s="6">
        <v>86219</v>
      </c>
      <c r="F2458" s="5" t="s">
        <v>2614</v>
      </c>
      <c r="G2458" s="5" t="s">
        <v>2615</v>
      </c>
      <c r="H2458" s="6">
        <v>3</v>
      </c>
      <c r="I2458" s="6">
        <v>27</v>
      </c>
      <c r="J2458" s="6" t="s">
        <v>18</v>
      </c>
      <c r="K2458" s="6" t="s">
        <v>2673</v>
      </c>
      <c r="L2458" s="7" t="s">
        <v>134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15">
        <v>1</v>
      </c>
      <c r="B2459" s="6" t="s">
        <v>133</v>
      </c>
      <c r="C2459" s="5" t="s">
        <v>2646</v>
      </c>
      <c r="D2459" s="5" t="s">
        <v>2647</v>
      </c>
      <c r="E2459" s="6">
        <v>86221</v>
      </c>
      <c r="F2459" s="5" t="s">
        <v>2616</v>
      </c>
      <c r="G2459" s="5" t="s">
        <v>2617</v>
      </c>
      <c r="H2459" s="6">
        <v>3</v>
      </c>
      <c r="I2459" s="6">
        <v>40</v>
      </c>
      <c r="J2459" s="6" t="s">
        <v>18</v>
      </c>
      <c r="K2459" s="6" t="s">
        <v>2673</v>
      </c>
      <c r="L2459" s="7" t="s">
        <v>134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15">
        <v>1</v>
      </c>
      <c r="B2460" s="6" t="s">
        <v>133</v>
      </c>
      <c r="C2460" s="5" t="s">
        <v>2646</v>
      </c>
      <c r="D2460" s="5" t="s">
        <v>2647</v>
      </c>
      <c r="E2460" s="6">
        <v>86224</v>
      </c>
      <c r="F2460" s="5" t="s">
        <v>1309</v>
      </c>
      <c r="G2460" s="5" t="s">
        <v>1310</v>
      </c>
      <c r="H2460" s="6">
        <v>3</v>
      </c>
      <c r="I2460" s="6">
        <v>41</v>
      </c>
      <c r="J2460" s="6" t="s">
        <v>19</v>
      </c>
      <c r="K2460" s="6" t="s">
        <v>2673</v>
      </c>
      <c r="L2460" s="7" t="s">
        <v>134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15">
        <v>1</v>
      </c>
      <c r="B2461" s="6" t="s">
        <v>133</v>
      </c>
      <c r="C2461" s="5" t="s">
        <v>2646</v>
      </c>
      <c r="D2461" s="5" t="s">
        <v>2647</v>
      </c>
      <c r="E2461" s="6">
        <v>86228</v>
      </c>
      <c r="F2461" s="5" t="s">
        <v>2005</v>
      </c>
      <c r="G2461" s="5" t="s">
        <v>1709</v>
      </c>
      <c r="H2461" s="6">
        <v>3</v>
      </c>
      <c r="I2461" s="6">
        <v>51</v>
      </c>
      <c r="J2461" s="6" t="s">
        <v>9</v>
      </c>
      <c r="K2461" s="6" t="s">
        <v>2673</v>
      </c>
      <c r="L2461" s="7" t="s">
        <v>134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15">
        <v>1</v>
      </c>
      <c r="B2462" s="6" t="s">
        <v>133</v>
      </c>
      <c r="C2462" s="5" t="s">
        <v>2648</v>
      </c>
      <c r="D2462" s="5" t="s">
        <v>2649</v>
      </c>
      <c r="E2462" s="6">
        <v>86212</v>
      </c>
      <c r="F2462" s="5" t="s">
        <v>1646</v>
      </c>
      <c r="G2462" s="5" t="s">
        <v>1647</v>
      </c>
      <c r="H2462" s="6">
        <v>3</v>
      </c>
      <c r="I2462" s="6">
        <v>53</v>
      </c>
      <c r="J2462" s="6" t="s">
        <v>12</v>
      </c>
      <c r="K2462" s="6" t="s">
        <v>2673</v>
      </c>
      <c r="L2462" s="7" t="s">
        <v>134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15">
        <v>1</v>
      </c>
      <c r="B2463" s="6" t="s">
        <v>133</v>
      </c>
      <c r="C2463" s="5" t="s">
        <v>2648</v>
      </c>
      <c r="D2463" s="5" t="s">
        <v>2649</v>
      </c>
      <c r="E2463" s="6">
        <v>86215</v>
      </c>
      <c r="F2463" s="5" t="s">
        <v>2612</v>
      </c>
      <c r="G2463" s="5" t="s">
        <v>2613</v>
      </c>
      <c r="H2463" s="6">
        <v>3</v>
      </c>
      <c r="I2463" s="6">
        <v>41</v>
      </c>
      <c r="J2463" s="6" t="s">
        <v>19</v>
      </c>
      <c r="K2463" s="6" t="s">
        <v>2673</v>
      </c>
      <c r="L2463" s="7" t="s">
        <v>134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15">
        <v>1</v>
      </c>
      <c r="B2464" s="6" t="s">
        <v>133</v>
      </c>
      <c r="C2464" s="5" t="s">
        <v>2648</v>
      </c>
      <c r="D2464" s="5" t="s">
        <v>2649</v>
      </c>
      <c r="E2464" s="6">
        <v>86219</v>
      </c>
      <c r="F2464" s="5" t="s">
        <v>2614</v>
      </c>
      <c r="G2464" s="5" t="s">
        <v>2615</v>
      </c>
      <c r="H2464" s="6">
        <v>3</v>
      </c>
      <c r="I2464" s="6">
        <v>59.5</v>
      </c>
      <c r="J2464" s="6" t="s">
        <v>9</v>
      </c>
      <c r="K2464" s="6" t="s">
        <v>2673</v>
      </c>
      <c r="L2464" s="7" t="s">
        <v>134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15">
        <v>1</v>
      </c>
      <c r="B2465" s="6" t="s">
        <v>133</v>
      </c>
      <c r="C2465" s="5" t="s">
        <v>2648</v>
      </c>
      <c r="D2465" s="5" t="s">
        <v>2649</v>
      </c>
      <c r="E2465" s="6">
        <v>86221</v>
      </c>
      <c r="F2465" s="5" t="s">
        <v>2616</v>
      </c>
      <c r="G2465" s="5" t="s">
        <v>2617</v>
      </c>
      <c r="H2465" s="6">
        <v>3</v>
      </c>
      <c r="I2465" s="6">
        <v>55</v>
      </c>
      <c r="J2465" s="6" t="s">
        <v>13</v>
      </c>
      <c r="K2465" s="6" t="s">
        <v>2673</v>
      </c>
      <c r="L2465" s="7" t="s">
        <v>134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15">
        <v>1</v>
      </c>
      <c r="B2466" s="6" t="s">
        <v>133</v>
      </c>
      <c r="C2466" s="5" t="s">
        <v>2648</v>
      </c>
      <c r="D2466" s="5" t="s">
        <v>2649</v>
      </c>
      <c r="E2466" s="6">
        <v>86224</v>
      </c>
      <c r="F2466" s="5" t="s">
        <v>1309</v>
      </c>
      <c r="G2466" s="5" t="s">
        <v>1310</v>
      </c>
      <c r="H2466" s="6">
        <v>3</v>
      </c>
      <c r="I2466" s="6">
        <v>25</v>
      </c>
      <c r="J2466" s="6" t="s">
        <v>18</v>
      </c>
      <c r="K2466" s="6" t="s">
        <v>2673</v>
      </c>
      <c r="L2466" s="7" t="s">
        <v>134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15">
        <v>1</v>
      </c>
      <c r="B2467" s="6" t="s">
        <v>133</v>
      </c>
      <c r="C2467" s="5" t="s">
        <v>2648</v>
      </c>
      <c r="D2467" s="5" t="s">
        <v>2649</v>
      </c>
      <c r="E2467" s="6">
        <v>86228</v>
      </c>
      <c r="F2467" s="5" t="s">
        <v>2005</v>
      </c>
      <c r="G2467" s="5" t="s">
        <v>1709</v>
      </c>
      <c r="H2467" s="6">
        <v>3</v>
      </c>
      <c r="I2467" s="6">
        <v>40</v>
      </c>
      <c r="J2467" s="6" t="s">
        <v>18</v>
      </c>
      <c r="K2467" s="6" t="s">
        <v>2673</v>
      </c>
      <c r="L2467" s="7" t="s">
        <v>134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15">
        <v>1</v>
      </c>
      <c r="B2468" s="6" t="s">
        <v>133</v>
      </c>
      <c r="C2468" s="5" t="s">
        <v>2650</v>
      </c>
      <c r="D2468" s="5" t="s">
        <v>2651</v>
      </c>
      <c r="E2468" s="6">
        <v>86212</v>
      </c>
      <c r="F2468" s="5" t="s">
        <v>1646</v>
      </c>
      <c r="G2468" s="5" t="s">
        <v>1647</v>
      </c>
      <c r="H2468" s="6">
        <v>3</v>
      </c>
      <c r="I2468" s="6">
        <v>61.25</v>
      </c>
      <c r="J2468" s="6" t="s">
        <v>9</v>
      </c>
      <c r="K2468" s="6" t="s">
        <v>2673</v>
      </c>
      <c r="L2468" s="7" t="s">
        <v>134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15">
        <v>1</v>
      </c>
      <c r="B2469" s="6" t="s">
        <v>133</v>
      </c>
      <c r="C2469" s="5" t="s">
        <v>2650</v>
      </c>
      <c r="D2469" s="5" t="s">
        <v>2651</v>
      </c>
      <c r="E2469" s="6">
        <v>86215</v>
      </c>
      <c r="F2469" s="5" t="s">
        <v>2612</v>
      </c>
      <c r="G2469" s="5" t="s">
        <v>2613</v>
      </c>
      <c r="H2469" s="6">
        <v>3</v>
      </c>
      <c r="I2469" s="6">
        <v>83</v>
      </c>
      <c r="J2469" s="6" t="s">
        <v>14</v>
      </c>
      <c r="K2469" s="6" t="s">
        <v>2673</v>
      </c>
      <c r="L2469" s="7" t="s">
        <v>134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15">
        <v>1</v>
      </c>
      <c r="B2470" s="6" t="s">
        <v>133</v>
      </c>
      <c r="C2470" s="5" t="s">
        <v>2650</v>
      </c>
      <c r="D2470" s="5" t="s">
        <v>2651</v>
      </c>
      <c r="E2470" s="6">
        <v>86219</v>
      </c>
      <c r="F2470" s="5" t="s">
        <v>2614</v>
      </c>
      <c r="G2470" s="5" t="s">
        <v>2615</v>
      </c>
      <c r="H2470" s="6">
        <v>3</v>
      </c>
      <c r="I2470" s="6">
        <v>85</v>
      </c>
      <c r="J2470" s="6" t="s">
        <v>15</v>
      </c>
      <c r="K2470" s="6" t="s">
        <v>2673</v>
      </c>
      <c r="L2470" s="7" t="s">
        <v>134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15">
        <v>1</v>
      </c>
      <c r="B2471" s="6" t="s">
        <v>133</v>
      </c>
      <c r="C2471" s="5" t="s">
        <v>2650</v>
      </c>
      <c r="D2471" s="5" t="s">
        <v>2651</v>
      </c>
      <c r="E2471" s="6">
        <v>86221</v>
      </c>
      <c r="F2471" s="5" t="s">
        <v>2616</v>
      </c>
      <c r="G2471" s="5" t="s">
        <v>2617</v>
      </c>
      <c r="H2471" s="6">
        <v>3</v>
      </c>
      <c r="I2471" s="6">
        <v>84</v>
      </c>
      <c r="J2471" s="6" t="s">
        <v>14</v>
      </c>
      <c r="K2471" s="6" t="s">
        <v>2673</v>
      </c>
      <c r="L2471" s="7" t="s">
        <v>134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15">
        <v>1</v>
      </c>
      <c r="B2472" s="6" t="s">
        <v>133</v>
      </c>
      <c r="C2472" s="5" t="s">
        <v>2650</v>
      </c>
      <c r="D2472" s="5" t="s">
        <v>2651</v>
      </c>
      <c r="E2472" s="6">
        <v>86224</v>
      </c>
      <c r="F2472" s="5" t="s">
        <v>1309</v>
      </c>
      <c r="G2472" s="5" t="s">
        <v>1310</v>
      </c>
      <c r="H2472" s="6">
        <v>3</v>
      </c>
      <c r="I2472" s="6">
        <v>66</v>
      </c>
      <c r="J2472" s="6" t="s">
        <v>9</v>
      </c>
      <c r="K2472" s="6" t="s">
        <v>2673</v>
      </c>
      <c r="L2472" s="7" t="s">
        <v>134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15">
        <v>1</v>
      </c>
      <c r="B2473" s="6" t="s">
        <v>133</v>
      </c>
      <c r="C2473" s="5" t="s">
        <v>2650</v>
      </c>
      <c r="D2473" s="5" t="s">
        <v>2651</v>
      </c>
      <c r="E2473" s="6">
        <v>86228</v>
      </c>
      <c r="F2473" s="5" t="s">
        <v>2005</v>
      </c>
      <c r="G2473" s="5" t="s">
        <v>1709</v>
      </c>
      <c r="H2473" s="6">
        <v>3</v>
      </c>
      <c r="I2473" s="6">
        <v>54</v>
      </c>
      <c r="J2473" s="6" t="s">
        <v>9</v>
      </c>
      <c r="K2473" s="6" t="s">
        <v>2673</v>
      </c>
      <c r="L2473" s="7" t="s">
        <v>134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15">
        <v>1</v>
      </c>
      <c r="B2474" s="6" t="s">
        <v>133</v>
      </c>
      <c r="C2474" s="5" t="s">
        <v>2652</v>
      </c>
      <c r="D2474" s="5" t="s">
        <v>2653</v>
      </c>
      <c r="E2474" s="6">
        <v>86212</v>
      </c>
      <c r="F2474" s="5" t="s">
        <v>1646</v>
      </c>
      <c r="G2474" s="5" t="s">
        <v>1647</v>
      </c>
      <c r="H2474" s="6">
        <v>3</v>
      </c>
      <c r="I2474" s="6">
        <v>79.25</v>
      </c>
      <c r="J2474" s="6" t="s">
        <v>15</v>
      </c>
      <c r="K2474" s="6" t="s">
        <v>2673</v>
      </c>
      <c r="L2474" s="7" t="s">
        <v>134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15">
        <v>1</v>
      </c>
      <c r="B2475" s="6" t="s">
        <v>133</v>
      </c>
      <c r="C2475" s="5" t="s">
        <v>2652</v>
      </c>
      <c r="D2475" s="5" t="s">
        <v>2653</v>
      </c>
      <c r="E2475" s="6">
        <v>86215</v>
      </c>
      <c r="F2475" s="5" t="s">
        <v>2612</v>
      </c>
      <c r="G2475" s="5" t="s">
        <v>2613</v>
      </c>
      <c r="H2475" s="6">
        <v>3</v>
      </c>
      <c r="I2475" s="6">
        <v>90</v>
      </c>
      <c r="J2475" s="6" t="s">
        <v>15</v>
      </c>
      <c r="K2475" s="6" t="s">
        <v>2673</v>
      </c>
      <c r="L2475" s="7" t="s">
        <v>134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15">
        <v>1</v>
      </c>
      <c r="B2476" s="6" t="s">
        <v>133</v>
      </c>
      <c r="C2476" s="5" t="s">
        <v>2652</v>
      </c>
      <c r="D2476" s="5" t="s">
        <v>2653</v>
      </c>
      <c r="E2476" s="6">
        <v>86219</v>
      </c>
      <c r="F2476" s="5" t="s">
        <v>2614</v>
      </c>
      <c r="G2476" s="5" t="s">
        <v>2615</v>
      </c>
      <c r="H2476" s="6">
        <v>3</v>
      </c>
      <c r="I2476" s="6">
        <v>90</v>
      </c>
      <c r="J2476" s="6" t="s">
        <v>16</v>
      </c>
      <c r="K2476" s="6" t="s">
        <v>2673</v>
      </c>
      <c r="L2476" s="7" t="s">
        <v>134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15">
        <v>1</v>
      </c>
      <c r="B2477" s="6" t="s">
        <v>133</v>
      </c>
      <c r="C2477" s="5" t="s">
        <v>2652</v>
      </c>
      <c r="D2477" s="5" t="s">
        <v>2653</v>
      </c>
      <c r="E2477" s="6">
        <v>86221</v>
      </c>
      <c r="F2477" s="5" t="s">
        <v>2616</v>
      </c>
      <c r="G2477" s="5" t="s">
        <v>2617</v>
      </c>
      <c r="H2477" s="6">
        <v>3</v>
      </c>
      <c r="I2477" s="6">
        <v>78</v>
      </c>
      <c r="J2477" s="6" t="s">
        <v>11</v>
      </c>
      <c r="K2477" s="6" t="s">
        <v>2673</v>
      </c>
      <c r="L2477" s="7" t="s">
        <v>134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15">
        <v>1</v>
      </c>
      <c r="B2478" s="6" t="s">
        <v>133</v>
      </c>
      <c r="C2478" s="5" t="s">
        <v>2652</v>
      </c>
      <c r="D2478" s="5" t="s">
        <v>2653</v>
      </c>
      <c r="E2478" s="6">
        <v>86224</v>
      </c>
      <c r="F2478" s="5" t="s">
        <v>1309</v>
      </c>
      <c r="G2478" s="5" t="s">
        <v>1310</v>
      </c>
      <c r="H2478" s="6">
        <v>3</v>
      </c>
      <c r="I2478" s="6">
        <v>85</v>
      </c>
      <c r="J2478" s="6" t="s">
        <v>16</v>
      </c>
      <c r="K2478" s="6" t="s">
        <v>2673</v>
      </c>
      <c r="L2478" s="7" t="s">
        <v>134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15">
        <v>1</v>
      </c>
      <c r="B2479" s="6" t="s">
        <v>133</v>
      </c>
      <c r="C2479" s="5" t="s">
        <v>2652</v>
      </c>
      <c r="D2479" s="5" t="s">
        <v>2653</v>
      </c>
      <c r="E2479" s="6">
        <v>86228</v>
      </c>
      <c r="F2479" s="5" t="s">
        <v>2005</v>
      </c>
      <c r="G2479" s="5" t="s">
        <v>1709</v>
      </c>
      <c r="H2479" s="6">
        <v>3</v>
      </c>
      <c r="I2479" s="6">
        <v>77</v>
      </c>
      <c r="J2479" s="6" t="s">
        <v>15</v>
      </c>
      <c r="K2479" s="6" t="s">
        <v>2673</v>
      </c>
      <c r="L2479" s="7" t="s">
        <v>134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15">
        <v>1</v>
      </c>
      <c r="B2480" s="6" t="s">
        <v>133</v>
      </c>
      <c r="C2480" s="5" t="s">
        <v>2654</v>
      </c>
      <c r="D2480" s="5" t="s">
        <v>2655</v>
      </c>
      <c r="E2480" s="6">
        <v>86212</v>
      </c>
      <c r="F2480" s="5" t="s">
        <v>1646</v>
      </c>
      <c r="G2480" s="5" t="s">
        <v>1647</v>
      </c>
      <c r="H2480" s="6">
        <v>3</v>
      </c>
      <c r="I2480" s="6">
        <v>37</v>
      </c>
      <c r="J2480" s="6" t="s">
        <v>18</v>
      </c>
      <c r="K2480" s="6" t="s">
        <v>2673</v>
      </c>
      <c r="L2480" s="7" t="s">
        <v>134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15">
        <v>1</v>
      </c>
      <c r="B2481" s="6" t="s">
        <v>133</v>
      </c>
      <c r="C2481" s="5" t="s">
        <v>2654</v>
      </c>
      <c r="D2481" s="5" t="s">
        <v>2655</v>
      </c>
      <c r="E2481" s="6">
        <v>86215</v>
      </c>
      <c r="F2481" s="5" t="s">
        <v>2612</v>
      </c>
      <c r="G2481" s="5" t="s">
        <v>2613</v>
      </c>
      <c r="H2481" s="6">
        <v>3</v>
      </c>
      <c r="I2481" s="6">
        <v>53</v>
      </c>
      <c r="J2481" s="6" t="s">
        <v>17</v>
      </c>
      <c r="K2481" s="6" t="s">
        <v>2673</v>
      </c>
      <c r="L2481" s="7" t="s">
        <v>134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15">
        <v>1</v>
      </c>
      <c r="B2482" s="6" t="s">
        <v>133</v>
      </c>
      <c r="C2482" s="5" t="s">
        <v>2654</v>
      </c>
      <c r="D2482" s="5" t="s">
        <v>2655</v>
      </c>
      <c r="E2482" s="6">
        <v>86219</v>
      </c>
      <c r="F2482" s="5" t="s">
        <v>2614</v>
      </c>
      <c r="G2482" s="5" t="s">
        <v>2615</v>
      </c>
      <c r="H2482" s="6">
        <v>3</v>
      </c>
      <c r="I2482" s="6">
        <v>40.5</v>
      </c>
      <c r="J2482" s="6" t="s">
        <v>19</v>
      </c>
      <c r="K2482" s="6" t="s">
        <v>2673</v>
      </c>
      <c r="L2482" s="7" t="s">
        <v>134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15">
        <v>1</v>
      </c>
      <c r="B2483" s="6" t="s">
        <v>133</v>
      </c>
      <c r="C2483" s="5" t="s">
        <v>2654</v>
      </c>
      <c r="D2483" s="5" t="s">
        <v>2655</v>
      </c>
      <c r="E2483" s="6">
        <v>86221</v>
      </c>
      <c r="F2483" s="5" t="s">
        <v>2616</v>
      </c>
      <c r="G2483" s="5" t="s">
        <v>2617</v>
      </c>
      <c r="H2483" s="6">
        <v>3</v>
      </c>
      <c r="I2483" s="6">
        <v>36</v>
      </c>
      <c r="J2483" s="6" t="s">
        <v>18</v>
      </c>
      <c r="K2483" s="6" t="s">
        <v>2673</v>
      </c>
      <c r="L2483" s="7" t="s">
        <v>134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15">
        <v>1</v>
      </c>
      <c r="B2484" s="6" t="s">
        <v>133</v>
      </c>
      <c r="C2484" s="5" t="s">
        <v>2654</v>
      </c>
      <c r="D2484" s="5" t="s">
        <v>2655</v>
      </c>
      <c r="E2484" s="6">
        <v>86224</v>
      </c>
      <c r="F2484" s="5" t="s">
        <v>1309</v>
      </c>
      <c r="G2484" s="5" t="s">
        <v>1310</v>
      </c>
      <c r="H2484" s="6">
        <v>3</v>
      </c>
      <c r="I2484" s="6">
        <v>57</v>
      </c>
      <c r="J2484" s="6" t="s">
        <v>12</v>
      </c>
      <c r="K2484" s="6" t="s">
        <v>2673</v>
      </c>
      <c r="L2484" s="7" t="s">
        <v>134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15">
        <v>1</v>
      </c>
      <c r="B2485" s="6" t="s">
        <v>133</v>
      </c>
      <c r="C2485" s="5" t="s">
        <v>2654</v>
      </c>
      <c r="D2485" s="5" t="s">
        <v>2655</v>
      </c>
      <c r="E2485" s="6">
        <v>86228</v>
      </c>
      <c r="F2485" s="5" t="s">
        <v>2005</v>
      </c>
      <c r="G2485" s="5" t="s">
        <v>1709</v>
      </c>
      <c r="H2485" s="6">
        <v>3</v>
      </c>
      <c r="I2485" s="6">
        <v>2</v>
      </c>
      <c r="J2485" s="6" t="s">
        <v>18</v>
      </c>
      <c r="K2485" s="6" t="s">
        <v>2673</v>
      </c>
      <c r="L2485" s="7" t="s">
        <v>134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15">
        <v>1</v>
      </c>
      <c r="B2486" s="6" t="s">
        <v>133</v>
      </c>
      <c r="C2486" s="5" t="s">
        <v>2656</v>
      </c>
      <c r="D2486" s="5" t="s">
        <v>2657</v>
      </c>
      <c r="E2486" s="6">
        <v>86212</v>
      </c>
      <c r="F2486" s="5" t="s">
        <v>1646</v>
      </c>
      <c r="G2486" s="5" t="s">
        <v>1647</v>
      </c>
      <c r="H2486" s="6">
        <v>3</v>
      </c>
      <c r="I2486" s="6">
        <v>43.5</v>
      </c>
      <c r="J2486" s="6" t="s">
        <v>19</v>
      </c>
      <c r="K2486" s="6" t="s">
        <v>2673</v>
      </c>
      <c r="L2486" s="7" t="s">
        <v>134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15">
        <v>1</v>
      </c>
      <c r="B2487" s="6" t="s">
        <v>133</v>
      </c>
      <c r="C2487" s="5" t="s">
        <v>2656</v>
      </c>
      <c r="D2487" s="5" t="s">
        <v>2657</v>
      </c>
      <c r="E2487" s="6">
        <v>86215</v>
      </c>
      <c r="F2487" s="5" t="s">
        <v>2612</v>
      </c>
      <c r="G2487" s="5" t="s">
        <v>2613</v>
      </c>
      <c r="H2487" s="6">
        <v>3</v>
      </c>
      <c r="I2487" s="6">
        <v>77</v>
      </c>
      <c r="J2487" s="6" t="s">
        <v>11</v>
      </c>
      <c r="K2487" s="6" t="s">
        <v>2673</v>
      </c>
      <c r="L2487" s="7" t="s">
        <v>134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15">
        <v>1</v>
      </c>
      <c r="B2488" s="6" t="s">
        <v>133</v>
      </c>
      <c r="C2488" s="5" t="s">
        <v>2656</v>
      </c>
      <c r="D2488" s="5" t="s">
        <v>2657</v>
      </c>
      <c r="E2488" s="6">
        <v>86219</v>
      </c>
      <c r="F2488" s="5" t="s">
        <v>2614</v>
      </c>
      <c r="G2488" s="5" t="s">
        <v>2615</v>
      </c>
      <c r="H2488" s="6">
        <v>3</v>
      </c>
      <c r="I2488" s="6">
        <v>79</v>
      </c>
      <c r="J2488" s="6" t="s">
        <v>14</v>
      </c>
      <c r="K2488" s="6" t="s">
        <v>2673</v>
      </c>
      <c r="L2488" s="7" t="s">
        <v>134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15">
        <v>1</v>
      </c>
      <c r="B2489" s="6" t="s">
        <v>133</v>
      </c>
      <c r="C2489" s="5" t="s">
        <v>2656</v>
      </c>
      <c r="D2489" s="5" t="s">
        <v>2657</v>
      </c>
      <c r="E2489" s="6">
        <v>86221</v>
      </c>
      <c r="F2489" s="5" t="s">
        <v>2616</v>
      </c>
      <c r="G2489" s="5" t="s">
        <v>2617</v>
      </c>
      <c r="H2489" s="6">
        <v>3</v>
      </c>
      <c r="I2489" s="6">
        <v>72</v>
      </c>
      <c r="J2489" s="6" t="s">
        <v>11</v>
      </c>
      <c r="K2489" s="6" t="s">
        <v>2673</v>
      </c>
      <c r="L2489" s="7" t="s">
        <v>134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15">
        <v>1</v>
      </c>
      <c r="B2490" s="6" t="s">
        <v>133</v>
      </c>
      <c r="C2490" s="5" t="s">
        <v>2656</v>
      </c>
      <c r="D2490" s="5" t="s">
        <v>2657</v>
      </c>
      <c r="E2490" s="6">
        <v>86224</v>
      </c>
      <c r="F2490" s="5" t="s">
        <v>1309</v>
      </c>
      <c r="G2490" s="5" t="s">
        <v>1310</v>
      </c>
      <c r="H2490" s="6">
        <v>3</v>
      </c>
      <c r="I2490" s="6">
        <v>74</v>
      </c>
      <c r="J2490" s="6" t="s">
        <v>14</v>
      </c>
      <c r="K2490" s="6" t="s">
        <v>2673</v>
      </c>
      <c r="L2490" s="7" t="s">
        <v>134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15">
        <v>1</v>
      </c>
      <c r="B2491" s="6" t="s">
        <v>133</v>
      </c>
      <c r="C2491" s="5" t="s">
        <v>2656</v>
      </c>
      <c r="D2491" s="5" t="s">
        <v>2657</v>
      </c>
      <c r="E2491" s="6">
        <v>86228</v>
      </c>
      <c r="F2491" s="5" t="s">
        <v>2005</v>
      </c>
      <c r="G2491" s="5" t="s">
        <v>1709</v>
      </c>
      <c r="H2491" s="6">
        <v>3</v>
      </c>
      <c r="I2491" s="6">
        <v>53</v>
      </c>
      <c r="J2491" s="6" t="s">
        <v>9</v>
      </c>
      <c r="K2491" s="6" t="s">
        <v>2673</v>
      </c>
      <c r="L2491" s="7" t="s">
        <v>134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15">
        <v>1</v>
      </c>
      <c r="B2492" s="6" t="s">
        <v>133</v>
      </c>
      <c r="C2492" s="5" t="s">
        <v>2658</v>
      </c>
      <c r="D2492" s="5" t="s">
        <v>1127</v>
      </c>
      <c r="E2492" s="6">
        <v>86212</v>
      </c>
      <c r="F2492" s="5" t="s">
        <v>1646</v>
      </c>
      <c r="G2492" s="5" t="s">
        <v>1647</v>
      </c>
      <c r="H2492" s="6">
        <v>3</v>
      </c>
      <c r="I2492" s="6">
        <v>56.5</v>
      </c>
      <c r="J2492" s="6" t="s">
        <v>9</v>
      </c>
      <c r="K2492" s="6" t="s">
        <v>2673</v>
      </c>
      <c r="L2492" s="7" t="s">
        <v>134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15">
        <v>1</v>
      </c>
      <c r="B2493" s="6" t="s">
        <v>133</v>
      </c>
      <c r="C2493" s="5" t="s">
        <v>2658</v>
      </c>
      <c r="D2493" s="5" t="s">
        <v>1127</v>
      </c>
      <c r="E2493" s="6">
        <v>86215</v>
      </c>
      <c r="F2493" s="5" t="s">
        <v>2612</v>
      </c>
      <c r="G2493" s="5" t="s">
        <v>2613</v>
      </c>
      <c r="H2493" s="6">
        <v>3</v>
      </c>
      <c r="I2493" s="6">
        <v>76</v>
      </c>
      <c r="J2493" s="6" t="s">
        <v>11</v>
      </c>
      <c r="K2493" s="6" t="s">
        <v>2673</v>
      </c>
      <c r="L2493" s="7" t="s">
        <v>134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15">
        <v>1</v>
      </c>
      <c r="B2494" s="6" t="s">
        <v>133</v>
      </c>
      <c r="C2494" s="5" t="s">
        <v>2658</v>
      </c>
      <c r="D2494" s="5" t="s">
        <v>1127</v>
      </c>
      <c r="E2494" s="6">
        <v>86219</v>
      </c>
      <c r="F2494" s="5" t="s">
        <v>2614</v>
      </c>
      <c r="G2494" s="5" t="s">
        <v>2615</v>
      </c>
      <c r="H2494" s="6">
        <v>3</v>
      </c>
      <c r="I2494" s="6">
        <v>70</v>
      </c>
      <c r="J2494" s="6" t="s">
        <v>11</v>
      </c>
      <c r="K2494" s="6" t="s">
        <v>2673</v>
      </c>
      <c r="L2494" s="7" t="s">
        <v>134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15">
        <v>1</v>
      </c>
      <c r="B2495" s="6" t="s">
        <v>133</v>
      </c>
      <c r="C2495" s="5" t="s">
        <v>2658</v>
      </c>
      <c r="D2495" s="5" t="s">
        <v>1127</v>
      </c>
      <c r="E2495" s="6">
        <v>86221</v>
      </c>
      <c r="F2495" s="5" t="s">
        <v>2616</v>
      </c>
      <c r="G2495" s="5" t="s">
        <v>2617</v>
      </c>
      <c r="H2495" s="6">
        <v>3</v>
      </c>
      <c r="I2495" s="6">
        <v>76</v>
      </c>
      <c r="J2495" s="6" t="s">
        <v>11</v>
      </c>
      <c r="K2495" s="6" t="s">
        <v>2673</v>
      </c>
      <c r="L2495" s="7" t="s">
        <v>134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15">
        <v>1</v>
      </c>
      <c r="B2496" s="6" t="s">
        <v>133</v>
      </c>
      <c r="C2496" s="5" t="s">
        <v>2658</v>
      </c>
      <c r="D2496" s="5" t="s">
        <v>1127</v>
      </c>
      <c r="E2496" s="6">
        <v>86224</v>
      </c>
      <c r="F2496" s="5" t="s">
        <v>1309</v>
      </c>
      <c r="G2496" s="5" t="s">
        <v>1310</v>
      </c>
      <c r="H2496" s="6">
        <v>3</v>
      </c>
      <c r="I2496" s="6">
        <v>49</v>
      </c>
      <c r="J2496" s="6" t="s">
        <v>17</v>
      </c>
      <c r="K2496" s="6" t="s">
        <v>2673</v>
      </c>
      <c r="L2496" s="7" t="s">
        <v>134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15">
        <v>1</v>
      </c>
      <c r="B2497" s="6" t="s">
        <v>133</v>
      </c>
      <c r="C2497" s="5" t="s">
        <v>2658</v>
      </c>
      <c r="D2497" s="5" t="s">
        <v>1127</v>
      </c>
      <c r="E2497" s="6">
        <v>86228</v>
      </c>
      <c r="F2497" s="5" t="s">
        <v>2005</v>
      </c>
      <c r="G2497" s="5" t="s">
        <v>1709</v>
      </c>
      <c r="H2497" s="6">
        <v>3</v>
      </c>
      <c r="I2497" s="6">
        <v>49</v>
      </c>
      <c r="J2497" s="6" t="s">
        <v>12</v>
      </c>
      <c r="K2497" s="6" t="s">
        <v>2673</v>
      </c>
      <c r="L2497" s="7" t="s">
        <v>134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15">
        <v>1</v>
      </c>
      <c r="B2498" s="6" t="s">
        <v>133</v>
      </c>
      <c r="C2498" s="5" t="s">
        <v>2659</v>
      </c>
      <c r="D2498" s="5" t="s">
        <v>2660</v>
      </c>
      <c r="E2498" s="6">
        <v>86212</v>
      </c>
      <c r="F2498" s="5" t="s">
        <v>1646</v>
      </c>
      <c r="G2498" s="5" t="s">
        <v>1647</v>
      </c>
      <c r="H2498" s="6">
        <v>3</v>
      </c>
      <c r="I2498" s="6">
        <v>70</v>
      </c>
      <c r="J2498" s="6" t="s">
        <v>14</v>
      </c>
      <c r="K2498" s="6" t="s">
        <v>2673</v>
      </c>
      <c r="L2498" s="7" t="s">
        <v>134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15">
        <v>1</v>
      </c>
      <c r="B2499" s="6" t="s">
        <v>133</v>
      </c>
      <c r="C2499" s="5" t="s">
        <v>2659</v>
      </c>
      <c r="D2499" s="5" t="s">
        <v>2660</v>
      </c>
      <c r="E2499" s="6">
        <v>86215</v>
      </c>
      <c r="F2499" s="5" t="s">
        <v>2612</v>
      </c>
      <c r="G2499" s="5" t="s">
        <v>2613</v>
      </c>
      <c r="H2499" s="6">
        <v>3</v>
      </c>
      <c r="I2499" s="6">
        <v>84</v>
      </c>
      <c r="J2499" s="6" t="s">
        <v>14</v>
      </c>
      <c r="K2499" s="6" t="s">
        <v>2673</v>
      </c>
      <c r="L2499" s="7" t="s">
        <v>134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15">
        <v>1</v>
      </c>
      <c r="B2500" s="6" t="s">
        <v>133</v>
      </c>
      <c r="C2500" s="5" t="s">
        <v>2659</v>
      </c>
      <c r="D2500" s="5" t="s">
        <v>2660</v>
      </c>
      <c r="E2500" s="6">
        <v>86219</v>
      </c>
      <c r="F2500" s="5" t="s">
        <v>2614</v>
      </c>
      <c r="G2500" s="5" t="s">
        <v>2615</v>
      </c>
      <c r="H2500" s="6">
        <v>3</v>
      </c>
      <c r="I2500" s="6">
        <v>81</v>
      </c>
      <c r="J2500" s="6" t="s">
        <v>14</v>
      </c>
      <c r="K2500" s="6" t="s">
        <v>2673</v>
      </c>
      <c r="L2500" s="7" t="s">
        <v>134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15">
        <v>1</v>
      </c>
      <c r="B2501" s="6" t="s">
        <v>133</v>
      </c>
      <c r="C2501" s="5" t="s">
        <v>2659</v>
      </c>
      <c r="D2501" s="5" t="s">
        <v>2660</v>
      </c>
      <c r="E2501" s="6">
        <v>86221</v>
      </c>
      <c r="F2501" s="5" t="s">
        <v>2616</v>
      </c>
      <c r="G2501" s="5" t="s">
        <v>2617</v>
      </c>
      <c r="H2501" s="6">
        <v>3</v>
      </c>
      <c r="I2501" s="6">
        <v>90</v>
      </c>
      <c r="J2501" s="6" t="s">
        <v>15</v>
      </c>
      <c r="K2501" s="6" t="s">
        <v>2673</v>
      </c>
      <c r="L2501" s="7" t="s">
        <v>134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15">
        <v>1</v>
      </c>
      <c r="B2502" s="6" t="s">
        <v>133</v>
      </c>
      <c r="C2502" s="5" t="s">
        <v>2659</v>
      </c>
      <c r="D2502" s="5" t="s">
        <v>2660</v>
      </c>
      <c r="E2502" s="6">
        <v>86224</v>
      </c>
      <c r="F2502" s="5" t="s">
        <v>1309</v>
      </c>
      <c r="G2502" s="5" t="s">
        <v>1310</v>
      </c>
      <c r="H2502" s="6">
        <v>3</v>
      </c>
      <c r="I2502" s="6">
        <v>82</v>
      </c>
      <c r="J2502" s="6" t="s">
        <v>15</v>
      </c>
      <c r="K2502" s="6" t="s">
        <v>2673</v>
      </c>
      <c r="L2502" s="7" t="s">
        <v>134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15">
        <v>1</v>
      </c>
      <c r="B2503" s="6" t="s">
        <v>133</v>
      </c>
      <c r="C2503" s="5" t="s">
        <v>2659</v>
      </c>
      <c r="D2503" s="5" t="s">
        <v>2660</v>
      </c>
      <c r="E2503" s="6">
        <v>86228</v>
      </c>
      <c r="F2503" s="5" t="s">
        <v>2005</v>
      </c>
      <c r="G2503" s="5" t="s">
        <v>1709</v>
      </c>
      <c r="H2503" s="6">
        <v>3</v>
      </c>
      <c r="I2503" s="6">
        <v>62</v>
      </c>
      <c r="J2503" s="6" t="s">
        <v>11</v>
      </c>
      <c r="K2503" s="6" t="s">
        <v>2673</v>
      </c>
      <c r="L2503" s="7" t="s">
        <v>134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15">
        <v>1</v>
      </c>
      <c r="B2504" s="6" t="s">
        <v>133</v>
      </c>
      <c r="C2504" s="5" t="s">
        <v>2661</v>
      </c>
      <c r="D2504" s="5" t="s">
        <v>2662</v>
      </c>
      <c r="E2504" s="6">
        <v>86212</v>
      </c>
      <c r="F2504" s="5" t="s">
        <v>1646</v>
      </c>
      <c r="G2504" s="5" t="s">
        <v>1647</v>
      </c>
      <c r="H2504" s="6">
        <v>3</v>
      </c>
      <c r="I2504" s="6">
        <v>60</v>
      </c>
      <c r="J2504" s="6" t="s">
        <v>9</v>
      </c>
      <c r="K2504" s="6" t="s">
        <v>2673</v>
      </c>
      <c r="L2504" s="7" t="s">
        <v>134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15">
        <v>1</v>
      </c>
      <c r="B2505" s="6" t="s">
        <v>133</v>
      </c>
      <c r="C2505" s="5" t="s">
        <v>2661</v>
      </c>
      <c r="D2505" s="5" t="s">
        <v>2662</v>
      </c>
      <c r="E2505" s="6">
        <v>86215</v>
      </c>
      <c r="F2505" s="5" t="s">
        <v>2612</v>
      </c>
      <c r="G2505" s="5" t="s">
        <v>2613</v>
      </c>
      <c r="H2505" s="6">
        <v>3</v>
      </c>
      <c r="I2505" s="6">
        <v>72</v>
      </c>
      <c r="J2505" s="6" t="s">
        <v>9</v>
      </c>
      <c r="K2505" s="6" t="s">
        <v>2673</v>
      </c>
      <c r="L2505" s="7" t="s">
        <v>134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15">
        <v>1</v>
      </c>
      <c r="B2506" s="6" t="s">
        <v>133</v>
      </c>
      <c r="C2506" s="5" t="s">
        <v>2661</v>
      </c>
      <c r="D2506" s="5" t="s">
        <v>2662</v>
      </c>
      <c r="E2506" s="6">
        <v>86219</v>
      </c>
      <c r="F2506" s="5" t="s">
        <v>2614</v>
      </c>
      <c r="G2506" s="5" t="s">
        <v>2615</v>
      </c>
      <c r="H2506" s="6">
        <v>3</v>
      </c>
      <c r="I2506" s="6">
        <v>58.5</v>
      </c>
      <c r="J2506" s="6" t="s">
        <v>9</v>
      </c>
      <c r="K2506" s="6" t="s">
        <v>2673</v>
      </c>
      <c r="L2506" s="7" t="s">
        <v>134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15">
        <v>1</v>
      </c>
      <c r="B2507" s="6" t="s">
        <v>133</v>
      </c>
      <c r="C2507" s="5" t="s">
        <v>2661</v>
      </c>
      <c r="D2507" s="5" t="s">
        <v>2662</v>
      </c>
      <c r="E2507" s="6">
        <v>86221</v>
      </c>
      <c r="F2507" s="5" t="s">
        <v>2616</v>
      </c>
      <c r="G2507" s="5" t="s">
        <v>2617</v>
      </c>
      <c r="H2507" s="6">
        <v>3</v>
      </c>
      <c r="I2507" s="6">
        <v>64</v>
      </c>
      <c r="J2507" s="6" t="s">
        <v>9</v>
      </c>
      <c r="K2507" s="6" t="s">
        <v>2673</v>
      </c>
      <c r="L2507" s="7" t="s">
        <v>134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15">
        <v>1</v>
      </c>
      <c r="B2508" s="6" t="s">
        <v>133</v>
      </c>
      <c r="C2508" s="5" t="s">
        <v>2661</v>
      </c>
      <c r="D2508" s="5" t="s">
        <v>2662</v>
      </c>
      <c r="E2508" s="6">
        <v>86224</v>
      </c>
      <c r="F2508" s="5" t="s">
        <v>1309</v>
      </c>
      <c r="G2508" s="5" t="s">
        <v>1310</v>
      </c>
      <c r="H2508" s="6">
        <v>3</v>
      </c>
      <c r="I2508" s="6">
        <v>45</v>
      </c>
      <c r="J2508" s="6" t="s">
        <v>19</v>
      </c>
      <c r="K2508" s="6" t="s">
        <v>2673</v>
      </c>
      <c r="L2508" s="7" t="s">
        <v>134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15">
        <v>1</v>
      </c>
      <c r="B2509" s="6" t="s">
        <v>133</v>
      </c>
      <c r="C2509" s="5" t="s">
        <v>2661</v>
      </c>
      <c r="D2509" s="5" t="s">
        <v>2662</v>
      </c>
      <c r="E2509" s="6">
        <v>86228</v>
      </c>
      <c r="F2509" s="5" t="s">
        <v>2005</v>
      </c>
      <c r="G2509" s="5" t="s">
        <v>1709</v>
      </c>
      <c r="H2509" s="6">
        <v>3</v>
      </c>
      <c r="I2509" s="6">
        <v>47</v>
      </c>
      <c r="J2509" s="6" t="s">
        <v>13</v>
      </c>
      <c r="K2509" s="6" t="s">
        <v>2673</v>
      </c>
      <c r="L2509" s="7" t="s">
        <v>134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15">
        <v>1</v>
      </c>
      <c r="B2510" s="6" t="s">
        <v>133</v>
      </c>
      <c r="C2510" s="5" t="s">
        <v>2663</v>
      </c>
      <c r="D2510" s="5" t="s">
        <v>2664</v>
      </c>
      <c r="E2510" s="6">
        <v>86212</v>
      </c>
      <c r="F2510" s="5" t="s">
        <v>1646</v>
      </c>
      <c r="G2510" s="5" t="s">
        <v>1647</v>
      </c>
      <c r="H2510" s="6">
        <v>3</v>
      </c>
      <c r="I2510" s="6">
        <v>66.75</v>
      </c>
      <c r="J2510" s="6" t="s">
        <v>11</v>
      </c>
      <c r="K2510" s="6" t="s">
        <v>2673</v>
      </c>
      <c r="L2510" s="7" t="s">
        <v>134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15">
        <v>1</v>
      </c>
      <c r="B2511" s="6" t="s">
        <v>133</v>
      </c>
      <c r="C2511" s="5" t="s">
        <v>2663</v>
      </c>
      <c r="D2511" s="5" t="s">
        <v>2664</v>
      </c>
      <c r="E2511" s="6">
        <v>86215</v>
      </c>
      <c r="F2511" s="5" t="s">
        <v>2612</v>
      </c>
      <c r="G2511" s="5" t="s">
        <v>2613</v>
      </c>
      <c r="H2511" s="6">
        <v>3</v>
      </c>
      <c r="I2511" s="6">
        <v>83.5</v>
      </c>
      <c r="J2511" s="6" t="s">
        <v>14</v>
      </c>
      <c r="K2511" s="6" t="s">
        <v>2673</v>
      </c>
      <c r="L2511" s="7" t="s">
        <v>134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15">
        <v>1</v>
      </c>
      <c r="B2512" s="6" t="s">
        <v>133</v>
      </c>
      <c r="C2512" s="5" t="s">
        <v>2663</v>
      </c>
      <c r="D2512" s="5" t="s">
        <v>2664</v>
      </c>
      <c r="E2512" s="6">
        <v>86219</v>
      </c>
      <c r="F2512" s="5" t="s">
        <v>2614</v>
      </c>
      <c r="G2512" s="5" t="s">
        <v>2615</v>
      </c>
      <c r="H2512" s="6">
        <v>3</v>
      </c>
      <c r="I2512" s="6">
        <v>85</v>
      </c>
      <c r="J2512" s="6" t="s">
        <v>15</v>
      </c>
      <c r="K2512" s="6" t="s">
        <v>2673</v>
      </c>
      <c r="L2512" s="7" t="s">
        <v>134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15">
        <v>1</v>
      </c>
      <c r="B2513" s="6" t="s">
        <v>133</v>
      </c>
      <c r="C2513" s="5" t="s">
        <v>2663</v>
      </c>
      <c r="D2513" s="5" t="s">
        <v>2664</v>
      </c>
      <c r="E2513" s="6">
        <v>86221</v>
      </c>
      <c r="F2513" s="5" t="s">
        <v>2616</v>
      </c>
      <c r="G2513" s="5" t="s">
        <v>2617</v>
      </c>
      <c r="H2513" s="6">
        <v>3</v>
      </c>
      <c r="I2513" s="6">
        <v>73</v>
      </c>
      <c r="J2513" s="6" t="s">
        <v>11</v>
      </c>
      <c r="K2513" s="6" t="s">
        <v>2673</v>
      </c>
      <c r="L2513" s="7" t="s">
        <v>134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15">
        <v>1</v>
      </c>
      <c r="B2514" s="6" t="s">
        <v>133</v>
      </c>
      <c r="C2514" s="5" t="s">
        <v>2663</v>
      </c>
      <c r="D2514" s="5" t="s">
        <v>2664</v>
      </c>
      <c r="E2514" s="6">
        <v>86224</v>
      </c>
      <c r="F2514" s="5" t="s">
        <v>1309</v>
      </c>
      <c r="G2514" s="5" t="s">
        <v>1310</v>
      </c>
      <c r="H2514" s="6">
        <v>3</v>
      </c>
      <c r="I2514" s="6">
        <v>77</v>
      </c>
      <c r="J2514" s="6" t="s">
        <v>14</v>
      </c>
      <c r="K2514" s="6" t="s">
        <v>2673</v>
      </c>
      <c r="L2514" s="7" t="s">
        <v>134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15">
        <v>1</v>
      </c>
      <c r="B2515" s="6" t="s">
        <v>133</v>
      </c>
      <c r="C2515" s="5" t="s">
        <v>2663</v>
      </c>
      <c r="D2515" s="5" t="s">
        <v>2664</v>
      </c>
      <c r="E2515" s="6">
        <v>86228</v>
      </c>
      <c r="F2515" s="5" t="s">
        <v>2005</v>
      </c>
      <c r="G2515" s="5" t="s">
        <v>1709</v>
      </c>
      <c r="H2515" s="6">
        <v>3</v>
      </c>
      <c r="I2515" s="6">
        <v>64</v>
      </c>
      <c r="J2515" s="6" t="s">
        <v>11</v>
      </c>
      <c r="K2515" s="6" t="s">
        <v>2673</v>
      </c>
      <c r="L2515" s="7" t="s">
        <v>134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15">
        <v>1</v>
      </c>
      <c r="B2516" s="6" t="s">
        <v>133</v>
      </c>
      <c r="C2516" s="5" t="s">
        <v>2665</v>
      </c>
      <c r="D2516" s="5" t="s">
        <v>2666</v>
      </c>
      <c r="E2516" s="6">
        <v>86212</v>
      </c>
      <c r="F2516" s="5" t="s">
        <v>1646</v>
      </c>
      <c r="G2516" s="5" t="s">
        <v>1647</v>
      </c>
      <c r="H2516" s="6">
        <v>3</v>
      </c>
      <c r="I2516" s="6">
        <v>24</v>
      </c>
      <c r="J2516" s="6" t="s">
        <v>18</v>
      </c>
      <c r="K2516" s="6" t="s">
        <v>2673</v>
      </c>
      <c r="L2516" s="7" t="s">
        <v>134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15">
        <v>1</v>
      </c>
      <c r="B2517" s="6" t="s">
        <v>133</v>
      </c>
      <c r="C2517" s="5" t="s">
        <v>2665</v>
      </c>
      <c r="D2517" s="5" t="s">
        <v>2666</v>
      </c>
      <c r="E2517" s="6">
        <v>86215</v>
      </c>
      <c r="F2517" s="5" t="s">
        <v>2612</v>
      </c>
      <c r="G2517" s="5" t="s">
        <v>2613</v>
      </c>
      <c r="H2517" s="6">
        <v>3</v>
      </c>
      <c r="I2517" s="6">
        <v>21</v>
      </c>
      <c r="J2517" s="6" t="s">
        <v>18</v>
      </c>
      <c r="K2517" s="6" t="s">
        <v>2673</v>
      </c>
      <c r="L2517" s="7" t="s">
        <v>134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15">
        <v>1</v>
      </c>
      <c r="B2518" s="6" t="s">
        <v>133</v>
      </c>
      <c r="C2518" s="5" t="s">
        <v>2665</v>
      </c>
      <c r="D2518" s="5" t="s">
        <v>2666</v>
      </c>
      <c r="E2518" s="6">
        <v>86219</v>
      </c>
      <c r="F2518" s="5" t="s">
        <v>2614</v>
      </c>
      <c r="G2518" s="5" t="s">
        <v>2615</v>
      </c>
      <c r="H2518" s="6">
        <v>3</v>
      </c>
      <c r="I2518" s="6">
        <v>35</v>
      </c>
      <c r="J2518" s="6" t="s">
        <v>18</v>
      </c>
      <c r="K2518" s="6" t="s">
        <v>2673</v>
      </c>
      <c r="L2518" s="7" t="s">
        <v>134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15">
        <v>1</v>
      </c>
      <c r="B2519" s="6" t="s">
        <v>133</v>
      </c>
      <c r="C2519" s="5" t="s">
        <v>2665</v>
      </c>
      <c r="D2519" s="5" t="s">
        <v>2666</v>
      </c>
      <c r="E2519" s="6">
        <v>86221</v>
      </c>
      <c r="F2519" s="5" t="s">
        <v>2616</v>
      </c>
      <c r="G2519" s="5" t="s">
        <v>2617</v>
      </c>
      <c r="H2519" s="6">
        <v>3</v>
      </c>
      <c r="I2519" s="6">
        <v>2</v>
      </c>
      <c r="J2519" s="6" t="s">
        <v>18</v>
      </c>
      <c r="K2519" s="6" t="s">
        <v>2673</v>
      </c>
      <c r="L2519" s="7" t="s">
        <v>134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15">
        <v>1</v>
      </c>
      <c r="B2520" s="6" t="s">
        <v>133</v>
      </c>
      <c r="C2520" s="5" t="s">
        <v>2665</v>
      </c>
      <c r="D2520" s="5" t="s">
        <v>2666</v>
      </c>
      <c r="E2520" s="6">
        <v>86224</v>
      </c>
      <c r="F2520" s="5" t="s">
        <v>1309</v>
      </c>
      <c r="G2520" s="5" t="s">
        <v>1310</v>
      </c>
      <c r="H2520" s="6">
        <v>3</v>
      </c>
      <c r="I2520" s="6">
        <v>25</v>
      </c>
      <c r="J2520" s="6" t="s">
        <v>18</v>
      </c>
      <c r="K2520" s="6" t="s">
        <v>2673</v>
      </c>
      <c r="L2520" s="7" t="s">
        <v>134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15">
        <v>1</v>
      </c>
      <c r="B2521" s="6" t="s">
        <v>133</v>
      </c>
      <c r="C2521" s="5" t="s">
        <v>2665</v>
      </c>
      <c r="D2521" s="5" t="s">
        <v>2666</v>
      </c>
      <c r="E2521" s="6">
        <v>86228</v>
      </c>
      <c r="F2521" s="5" t="s">
        <v>2005</v>
      </c>
      <c r="G2521" s="5" t="s">
        <v>1709</v>
      </c>
      <c r="H2521" s="6">
        <v>3</v>
      </c>
      <c r="I2521" s="6">
        <v>2</v>
      </c>
      <c r="J2521" s="6" t="s">
        <v>18</v>
      </c>
      <c r="K2521" s="6" t="s">
        <v>2673</v>
      </c>
      <c r="L2521" s="7" t="s">
        <v>134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15">
        <v>1</v>
      </c>
      <c r="B2522" s="6" t="s">
        <v>133</v>
      </c>
      <c r="C2522" s="5" t="s">
        <v>2667</v>
      </c>
      <c r="D2522" s="5" t="s">
        <v>2668</v>
      </c>
      <c r="E2522" s="6">
        <v>86212</v>
      </c>
      <c r="F2522" s="5" t="s">
        <v>1646</v>
      </c>
      <c r="G2522" s="5" t="s">
        <v>1647</v>
      </c>
      <c r="H2522" s="6">
        <v>3</v>
      </c>
      <c r="I2522" s="6">
        <v>2</v>
      </c>
      <c r="J2522" s="6" t="s">
        <v>18</v>
      </c>
      <c r="K2522" s="6" t="s">
        <v>2673</v>
      </c>
      <c r="L2522" s="7" t="s">
        <v>134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15">
        <v>1</v>
      </c>
      <c r="B2523" s="6" t="s">
        <v>133</v>
      </c>
      <c r="C2523" s="5" t="s">
        <v>2667</v>
      </c>
      <c r="D2523" s="5" t="s">
        <v>2668</v>
      </c>
      <c r="E2523" s="6">
        <v>86215</v>
      </c>
      <c r="F2523" s="5" t="s">
        <v>2612</v>
      </c>
      <c r="G2523" s="5" t="s">
        <v>2613</v>
      </c>
      <c r="H2523" s="6">
        <v>3</v>
      </c>
      <c r="I2523" s="6">
        <v>2</v>
      </c>
      <c r="J2523" s="6" t="s">
        <v>18</v>
      </c>
      <c r="K2523" s="6" t="s">
        <v>2673</v>
      </c>
      <c r="L2523" s="7" t="s">
        <v>134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15">
        <v>1</v>
      </c>
      <c r="B2524" s="6" t="s">
        <v>133</v>
      </c>
      <c r="C2524" s="5" t="s">
        <v>2667</v>
      </c>
      <c r="D2524" s="5" t="s">
        <v>2668</v>
      </c>
      <c r="E2524" s="6">
        <v>86219</v>
      </c>
      <c r="F2524" s="5" t="s">
        <v>2614</v>
      </c>
      <c r="G2524" s="5" t="s">
        <v>2615</v>
      </c>
      <c r="H2524" s="6">
        <v>3</v>
      </c>
      <c r="I2524" s="6">
        <v>2</v>
      </c>
      <c r="J2524" s="6" t="s">
        <v>18</v>
      </c>
      <c r="K2524" s="6" t="s">
        <v>2673</v>
      </c>
      <c r="L2524" s="7" t="s">
        <v>134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15">
        <v>1</v>
      </c>
      <c r="B2525" s="6" t="s">
        <v>133</v>
      </c>
      <c r="C2525" s="5" t="s">
        <v>2667</v>
      </c>
      <c r="D2525" s="5" t="s">
        <v>2668</v>
      </c>
      <c r="E2525" s="6">
        <v>86221</v>
      </c>
      <c r="F2525" s="5" t="s">
        <v>2616</v>
      </c>
      <c r="G2525" s="5" t="s">
        <v>2617</v>
      </c>
      <c r="H2525" s="6">
        <v>3</v>
      </c>
      <c r="I2525" s="6">
        <v>2</v>
      </c>
      <c r="J2525" s="6" t="s">
        <v>18</v>
      </c>
      <c r="K2525" s="6" t="s">
        <v>2673</v>
      </c>
      <c r="L2525" s="7" t="s">
        <v>134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15">
        <v>1</v>
      </c>
      <c r="B2526" s="6" t="s">
        <v>133</v>
      </c>
      <c r="C2526" s="5" t="s">
        <v>2667</v>
      </c>
      <c r="D2526" s="5" t="s">
        <v>2668</v>
      </c>
      <c r="E2526" s="6">
        <v>86224</v>
      </c>
      <c r="F2526" s="5" t="s">
        <v>1309</v>
      </c>
      <c r="G2526" s="5" t="s">
        <v>1310</v>
      </c>
      <c r="H2526" s="6">
        <v>3</v>
      </c>
      <c r="I2526" s="6">
        <v>2</v>
      </c>
      <c r="J2526" s="6" t="s">
        <v>18</v>
      </c>
      <c r="K2526" s="6" t="s">
        <v>2673</v>
      </c>
      <c r="L2526" s="7" t="s">
        <v>134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15">
        <v>1</v>
      </c>
      <c r="B2527" s="6" t="s">
        <v>133</v>
      </c>
      <c r="C2527" s="5" t="s">
        <v>2667</v>
      </c>
      <c r="D2527" s="5" t="s">
        <v>2668</v>
      </c>
      <c r="E2527" s="6">
        <v>86228</v>
      </c>
      <c r="F2527" s="5" t="s">
        <v>2005</v>
      </c>
      <c r="G2527" s="5" t="s">
        <v>1709</v>
      </c>
      <c r="H2527" s="6">
        <v>3</v>
      </c>
      <c r="I2527" s="6">
        <v>2</v>
      </c>
      <c r="J2527" s="6" t="s">
        <v>18</v>
      </c>
      <c r="K2527" s="6" t="s">
        <v>2673</v>
      </c>
      <c r="L2527" s="7" t="s">
        <v>134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15">
        <v>1</v>
      </c>
      <c r="B2528" s="6" t="s">
        <v>133</v>
      </c>
      <c r="C2528" s="5" t="s">
        <v>2669</v>
      </c>
      <c r="D2528" s="5" t="s">
        <v>2670</v>
      </c>
      <c r="E2528" s="6">
        <v>86212</v>
      </c>
      <c r="F2528" s="5" t="s">
        <v>1646</v>
      </c>
      <c r="G2528" s="5" t="s">
        <v>1647</v>
      </c>
      <c r="H2528" s="6">
        <v>3</v>
      </c>
      <c r="I2528" s="6">
        <v>2</v>
      </c>
      <c r="J2528" s="6" t="s">
        <v>18</v>
      </c>
      <c r="K2528" s="6" t="s">
        <v>2673</v>
      </c>
      <c r="L2528" s="7" t="s">
        <v>134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15">
        <v>1</v>
      </c>
      <c r="B2529" s="6" t="s">
        <v>133</v>
      </c>
      <c r="C2529" s="5" t="s">
        <v>2669</v>
      </c>
      <c r="D2529" s="5" t="s">
        <v>2670</v>
      </c>
      <c r="E2529" s="6">
        <v>86215</v>
      </c>
      <c r="F2529" s="5" t="s">
        <v>2612</v>
      </c>
      <c r="G2529" s="5" t="s">
        <v>2613</v>
      </c>
      <c r="H2529" s="6">
        <v>3</v>
      </c>
      <c r="I2529" s="6">
        <v>2</v>
      </c>
      <c r="J2529" s="6" t="s">
        <v>18</v>
      </c>
      <c r="K2529" s="6" t="s">
        <v>2673</v>
      </c>
      <c r="L2529" s="7" t="s">
        <v>134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15">
        <v>1</v>
      </c>
      <c r="B2530" s="6" t="s">
        <v>133</v>
      </c>
      <c r="C2530" s="5" t="s">
        <v>2669</v>
      </c>
      <c r="D2530" s="5" t="s">
        <v>2670</v>
      </c>
      <c r="E2530" s="6">
        <v>86219</v>
      </c>
      <c r="F2530" s="5" t="s">
        <v>2614</v>
      </c>
      <c r="G2530" s="5" t="s">
        <v>2615</v>
      </c>
      <c r="H2530" s="6">
        <v>3</v>
      </c>
      <c r="I2530" s="6">
        <v>2</v>
      </c>
      <c r="J2530" s="6" t="s">
        <v>18</v>
      </c>
      <c r="K2530" s="6" t="s">
        <v>2673</v>
      </c>
      <c r="L2530" s="7" t="s">
        <v>134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15">
        <v>1</v>
      </c>
      <c r="B2531" s="6" t="s">
        <v>133</v>
      </c>
      <c r="C2531" s="5" t="s">
        <v>2669</v>
      </c>
      <c r="D2531" s="5" t="s">
        <v>2670</v>
      </c>
      <c r="E2531" s="6">
        <v>86221</v>
      </c>
      <c r="F2531" s="5" t="s">
        <v>2616</v>
      </c>
      <c r="G2531" s="5" t="s">
        <v>2617</v>
      </c>
      <c r="H2531" s="6">
        <v>3</v>
      </c>
      <c r="I2531" s="6">
        <v>14</v>
      </c>
      <c r="J2531" s="6" t="s">
        <v>18</v>
      </c>
      <c r="K2531" s="6" t="s">
        <v>2673</v>
      </c>
      <c r="L2531" s="7" t="s">
        <v>134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15">
        <v>1</v>
      </c>
      <c r="B2532" s="6" t="s">
        <v>133</v>
      </c>
      <c r="C2532" s="5" t="s">
        <v>2669</v>
      </c>
      <c r="D2532" s="5" t="s">
        <v>2670</v>
      </c>
      <c r="E2532" s="6">
        <v>86224</v>
      </c>
      <c r="F2532" s="5" t="s">
        <v>1309</v>
      </c>
      <c r="G2532" s="5" t="s">
        <v>1310</v>
      </c>
      <c r="H2532" s="6">
        <v>3</v>
      </c>
      <c r="I2532" s="6">
        <v>2</v>
      </c>
      <c r="J2532" s="6" t="s">
        <v>18</v>
      </c>
      <c r="K2532" s="6" t="s">
        <v>2673</v>
      </c>
      <c r="L2532" s="7" t="s">
        <v>134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15">
        <v>1</v>
      </c>
      <c r="B2533" s="6" t="s">
        <v>133</v>
      </c>
      <c r="C2533" s="5" t="s">
        <v>2669</v>
      </c>
      <c r="D2533" s="5" t="s">
        <v>2670</v>
      </c>
      <c r="E2533" s="6">
        <v>86228</v>
      </c>
      <c r="F2533" s="5" t="s">
        <v>2005</v>
      </c>
      <c r="G2533" s="5" t="s">
        <v>1709</v>
      </c>
      <c r="H2533" s="6">
        <v>3</v>
      </c>
      <c r="I2533" s="6">
        <v>34</v>
      </c>
      <c r="J2533" s="6" t="s">
        <v>18</v>
      </c>
      <c r="K2533" s="6" t="s">
        <v>2673</v>
      </c>
      <c r="L2533" s="7" t="s">
        <v>134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15">
        <v>1</v>
      </c>
      <c r="B2534" s="6" t="s">
        <v>133</v>
      </c>
      <c r="C2534" s="5" t="s">
        <v>2671</v>
      </c>
      <c r="D2534" s="5" t="s">
        <v>2672</v>
      </c>
      <c r="E2534" s="6">
        <v>86212</v>
      </c>
      <c r="F2534" s="5" t="s">
        <v>1646</v>
      </c>
      <c r="G2534" s="5" t="s">
        <v>1647</v>
      </c>
      <c r="H2534" s="6">
        <v>3</v>
      </c>
      <c r="I2534" s="6">
        <v>44.5</v>
      </c>
      <c r="J2534" s="6" t="s">
        <v>17</v>
      </c>
      <c r="K2534" s="6" t="s">
        <v>2673</v>
      </c>
      <c r="L2534" s="7" t="s">
        <v>134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15">
        <v>1</v>
      </c>
      <c r="B2535" s="6" t="s">
        <v>133</v>
      </c>
      <c r="C2535" s="5" t="s">
        <v>2671</v>
      </c>
      <c r="D2535" s="5" t="s">
        <v>2672</v>
      </c>
      <c r="E2535" s="6">
        <v>86215</v>
      </c>
      <c r="F2535" s="5" t="s">
        <v>2612</v>
      </c>
      <c r="G2535" s="5" t="s">
        <v>2613</v>
      </c>
      <c r="H2535" s="6">
        <v>3</v>
      </c>
      <c r="I2535" s="6">
        <v>41</v>
      </c>
      <c r="J2535" s="6" t="s">
        <v>19</v>
      </c>
      <c r="K2535" s="6" t="s">
        <v>2673</v>
      </c>
      <c r="L2535" s="7" t="s">
        <v>134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15">
        <v>1</v>
      </c>
      <c r="B2536" s="6" t="s">
        <v>133</v>
      </c>
      <c r="C2536" s="5" t="s">
        <v>2671</v>
      </c>
      <c r="D2536" s="5" t="s">
        <v>2672</v>
      </c>
      <c r="E2536" s="6">
        <v>86219</v>
      </c>
      <c r="F2536" s="5" t="s">
        <v>2614</v>
      </c>
      <c r="G2536" s="5" t="s">
        <v>2615</v>
      </c>
      <c r="H2536" s="6">
        <v>3</v>
      </c>
      <c r="I2536" s="6">
        <v>34</v>
      </c>
      <c r="J2536" s="6" t="s">
        <v>18</v>
      </c>
      <c r="K2536" s="6" t="s">
        <v>2673</v>
      </c>
      <c r="L2536" s="7" t="s">
        <v>134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15">
        <v>1</v>
      </c>
      <c r="B2537" s="6" t="s">
        <v>133</v>
      </c>
      <c r="C2537" s="5" t="s">
        <v>2671</v>
      </c>
      <c r="D2537" s="5" t="s">
        <v>2672</v>
      </c>
      <c r="E2537" s="6">
        <v>86221</v>
      </c>
      <c r="F2537" s="5" t="s">
        <v>2616</v>
      </c>
      <c r="G2537" s="5" t="s">
        <v>2617</v>
      </c>
      <c r="H2537" s="6">
        <v>3</v>
      </c>
      <c r="I2537" s="6">
        <v>2</v>
      </c>
      <c r="J2537" s="6" t="s">
        <v>18</v>
      </c>
      <c r="K2537" s="6" t="s">
        <v>2673</v>
      </c>
      <c r="L2537" s="7" t="s">
        <v>134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15">
        <v>1</v>
      </c>
      <c r="B2538" s="6" t="s">
        <v>133</v>
      </c>
      <c r="C2538" s="5" t="s">
        <v>2671</v>
      </c>
      <c r="D2538" s="5" t="s">
        <v>2672</v>
      </c>
      <c r="E2538" s="6">
        <v>86224</v>
      </c>
      <c r="F2538" s="5" t="s">
        <v>1309</v>
      </c>
      <c r="G2538" s="5" t="s">
        <v>1310</v>
      </c>
      <c r="H2538" s="6">
        <v>3</v>
      </c>
      <c r="I2538" s="6">
        <v>21</v>
      </c>
      <c r="J2538" s="6" t="s">
        <v>18</v>
      </c>
      <c r="K2538" s="6" t="s">
        <v>2673</v>
      </c>
      <c r="L2538" s="7" t="s">
        <v>134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15">
        <v>1</v>
      </c>
      <c r="B2539" s="6" t="s">
        <v>133</v>
      </c>
      <c r="C2539" s="5" t="s">
        <v>2671</v>
      </c>
      <c r="D2539" s="5" t="s">
        <v>2672</v>
      </c>
      <c r="E2539" s="6">
        <v>86228</v>
      </c>
      <c r="F2539" s="5" t="s">
        <v>2005</v>
      </c>
      <c r="G2539" s="5" t="s">
        <v>1709</v>
      </c>
      <c r="H2539" s="6">
        <v>3</v>
      </c>
      <c r="I2539" s="6">
        <v>2</v>
      </c>
      <c r="J2539" s="6" t="s">
        <v>18</v>
      </c>
      <c r="K2539" s="6" t="s">
        <v>2673</v>
      </c>
      <c r="L2539" s="7" t="s">
        <v>134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15">
        <v>1</v>
      </c>
      <c r="B2540" s="6" t="s">
        <v>133</v>
      </c>
      <c r="C2540" s="5" t="s">
        <v>1080</v>
      </c>
      <c r="D2540" s="5" t="s">
        <v>1081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1082</v>
      </c>
      <c r="L2540" s="7" t="s">
        <v>134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15">
        <v>1</v>
      </c>
      <c r="B2541" s="6" t="s">
        <v>133</v>
      </c>
      <c r="C2541" s="5" t="s">
        <v>1080</v>
      </c>
      <c r="D2541" s="5" t="s">
        <v>1081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1082</v>
      </c>
      <c r="L2541" s="7" t="s">
        <v>134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15">
        <v>1</v>
      </c>
      <c r="B2542" s="6" t="s">
        <v>133</v>
      </c>
      <c r="C2542" s="5" t="s">
        <v>1080</v>
      </c>
      <c r="D2542" s="5" t="s">
        <v>1081</v>
      </c>
      <c r="E2542" s="6">
        <v>97007</v>
      </c>
      <c r="F2542" s="5" t="s">
        <v>1083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1082</v>
      </c>
      <c r="L2542" s="7" t="s">
        <v>134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15">
        <v>1</v>
      </c>
      <c r="B2543" s="6" t="s">
        <v>133</v>
      </c>
      <c r="C2543" s="5" t="s">
        <v>1080</v>
      </c>
      <c r="D2543" s="5" t="s">
        <v>1081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1082</v>
      </c>
      <c r="L2543" s="7" t="s">
        <v>134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15">
        <v>1</v>
      </c>
      <c r="B2544" s="6" t="s">
        <v>133</v>
      </c>
      <c r="C2544" s="5" t="s">
        <v>1080</v>
      </c>
      <c r="D2544" s="5" t="s">
        <v>1081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1082</v>
      </c>
      <c r="L2544" s="7" t="s">
        <v>134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15">
        <v>1</v>
      </c>
      <c r="B2545" s="6" t="s">
        <v>133</v>
      </c>
      <c r="C2545" s="5" t="s">
        <v>1084</v>
      </c>
      <c r="D2545" s="5" t="s">
        <v>1085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1082</v>
      </c>
      <c r="L2545" s="7" t="s">
        <v>134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15">
        <v>1</v>
      </c>
      <c r="B2546" s="6" t="s">
        <v>133</v>
      </c>
      <c r="C2546" s="5" t="s">
        <v>1084</v>
      </c>
      <c r="D2546" s="5" t="s">
        <v>1085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1082</v>
      </c>
      <c r="L2546" s="7" t="s">
        <v>134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15">
        <v>1</v>
      </c>
      <c r="B2547" s="6" t="s">
        <v>133</v>
      </c>
      <c r="C2547" s="5" t="s">
        <v>1084</v>
      </c>
      <c r="D2547" s="5" t="s">
        <v>1085</v>
      </c>
      <c r="E2547" s="6">
        <v>97007</v>
      </c>
      <c r="F2547" s="5" t="s">
        <v>1083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1082</v>
      </c>
      <c r="L2547" s="7" t="s">
        <v>134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15">
        <v>1</v>
      </c>
      <c r="B2548" s="6" t="s">
        <v>133</v>
      </c>
      <c r="C2548" s="5" t="s">
        <v>1084</v>
      </c>
      <c r="D2548" s="5" t="s">
        <v>1085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1082</v>
      </c>
      <c r="L2548" s="7" t="s">
        <v>134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15">
        <v>1</v>
      </c>
      <c r="B2549" s="6" t="s">
        <v>133</v>
      </c>
      <c r="C2549" s="5" t="s">
        <v>1084</v>
      </c>
      <c r="D2549" s="5" t="s">
        <v>1085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1082</v>
      </c>
      <c r="L2549" s="7" t="s">
        <v>134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15">
        <v>1</v>
      </c>
      <c r="B2550" s="6" t="s">
        <v>133</v>
      </c>
      <c r="C2550" s="5" t="s">
        <v>1086</v>
      </c>
      <c r="D2550" s="5" t="s">
        <v>1087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1082</v>
      </c>
      <c r="L2550" s="7" t="s">
        <v>134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15">
        <v>1</v>
      </c>
      <c r="B2551" s="6" t="s">
        <v>133</v>
      </c>
      <c r="C2551" s="5" t="s">
        <v>1086</v>
      </c>
      <c r="D2551" s="5" t="s">
        <v>1087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1082</v>
      </c>
      <c r="L2551" s="7" t="s">
        <v>134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15">
        <v>1</v>
      </c>
      <c r="B2552" s="6" t="s">
        <v>133</v>
      </c>
      <c r="C2552" s="5" t="s">
        <v>1086</v>
      </c>
      <c r="D2552" s="5" t="s">
        <v>1087</v>
      </c>
      <c r="E2552" s="6">
        <v>97007</v>
      </c>
      <c r="F2552" s="5" t="s">
        <v>1083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1082</v>
      </c>
      <c r="L2552" s="7" t="s">
        <v>134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15">
        <v>1</v>
      </c>
      <c r="B2553" s="6" t="s">
        <v>133</v>
      </c>
      <c r="C2553" s="5" t="s">
        <v>1086</v>
      </c>
      <c r="D2553" s="5" t="s">
        <v>1087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1082</v>
      </c>
      <c r="L2553" s="7" t="s">
        <v>134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15">
        <v>1</v>
      </c>
      <c r="B2554" s="6" t="s">
        <v>133</v>
      </c>
      <c r="C2554" s="5" t="s">
        <v>1086</v>
      </c>
      <c r="D2554" s="5" t="s">
        <v>1087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1082</v>
      </c>
      <c r="L2554" s="7" t="s">
        <v>134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15">
        <v>1</v>
      </c>
      <c r="B2555" s="6" t="s">
        <v>133</v>
      </c>
      <c r="C2555" s="5" t="s">
        <v>1088</v>
      </c>
      <c r="D2555" s="5" t="s">
        <v>1089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1082</v>
      </c>
      <c r="L2555" s="7" t="s">
        <v>134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15">
        <v>1</v>
      </c>
      <c r="B2556" s="6" t="s">
        <v>133</v>
      </c>
      <c r="C2556" s="5" t="s">
        <v>1088</v>
      </c>
      <c r="D2556" s="5" t="s">
        <v>1089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1082</v>
      </c>
      <c r="L2556" s="7" t="s">
        <v>134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15">
        <v>1</v>
      </c>
      <c r="B2557" s="6" t="s">
        <v>133</v>
      </c>
      <c r="C2557" s="5" t="s">
        <v>1088</v>
      </c>
      <c r="D2557" s="5" t="s">
        <v>1089</v>
      </c>
      <c r="E2557" s="6">
        <v>97007</v>
      </c>
      <c r="F2557" s="5" t="s">
        <v>1083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1082</v>
      </c>
      <c r="L2557" s="7" t="s">
        <v>134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15">
        <v>1</v>
      </c>
      <c r="B2558" s="6" t="s">
        <v>133</v>
      </c>
      <c r="C2558" s="5" t="s">
        <v>1088</v>
      </c>
      <c r="D2558" s="5" t="s">
        <v>1089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1082</v>
      </c>
      <c r="L2558" s="7" t="s">
        <v>134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15">
        <v>1</v>
      </c>
      <c r="B2559" s="6" t="s">
        <v>133</v>
      </c>
      <c r="C2559" s="5" t="s">
        <v>1088</v>
      </c>
      <c r="D2559" s="5" t="s">
        <v>1089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1082</v>
      </c>
      <c r="L2559" s="7" t="s">
        <v>134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15">
        <v>1</v>
      </c>
      <c r="B2560" s="6" t="s">
        <v>133</v>
      </c>
      <c r="C2560" s="5" t="s">
        <v>1090</v>
      </c>
      <c r="D2560" s="5" t="s">
        <v>1091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1082</v>
      </c>
      <c r="L2560" s="7" t="s">
        <v>134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15">
        <v>1</v>
      </c>
      <c r="B2561" s="6" t="s">
        <v>133</v>
      </c>
      <c r="C2561" s="5" t="s">
        <v>1090</v>
      </c>
      <c r="D2561" s="5" t="s">
        <v>1091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1082</v>
      </c>
      <c r="L2561" s="7" t="s">
        <v>134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15">
        <v>1</v>
      </c>
      <c r="B2562" s="6" t="s">
        <v>133</v>
      </c>
      <c r="C2562" s="5" t="s">
        <v>1090</v>
      </c>
      <c r="D2562" s="5" t="s">
        <v>1091</v>
      </c>
      <c r="E2562" s="6">
        <v>97007</v>
      </c>
      <c r="F2562" s="5" t="s">
        <v>1083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1082</v>
      </c>
      <c r="L2562" s="7" t="s">
        <v>134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15">
        <v>1</v>
      </c>
      <c r="B2563" s="6" t="s">
        <v>133</v>
      </c>
      <c r="C2563" s="5" t="s">
        <v>1090</v>
      </c>
      <c r="D2563" s="5" t="s">
        <v>1091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1082</v>
      </c>
      <c r="L2563" s="7" t="s">
        <v>134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15">
        <v>1</v>
      </c>
      <c r="B2564" s="6" t="s">
        <v>133</v>
      </c>
      <c r="C2564" s="5" t="s">
        <v>1090</v>
      </c>
      <c r="D2564" s="5" t="s">
        <v>1091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1082</v>
      </c>
      <c r="L2564" s="7" t="s">
        <v>134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15">
        <v>1</v>
      </c>
      <c r="B2565" s="6" t="s">
        <v>133</v>
      </c>
      <c r="C2565" s="5" t="s">
        <v>1092</v>
      </c>
      <c r="D2565" s="5" t="s">
        <v>1093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1082</v>
      </c>
      <c r="L2565" s="7" t="s">
        <v>134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15">
        <v>1</v>
      </c>
      <c r="B2566" s="6" t="s">
        <v>133</v>
      </c>
      <c r="C2566" s="5" t="s">
        <v>1092</v>
      </c>
      <c r="D2566" s="5" t="s">
        <v>1093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1082</v>
      </c>
      <c r="L2566" s="7" t="s">
        <v>134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15">
        <v>1</v>
      </c>
      <c r="B2567" s="6" t="s">
        <v>133</v>
      </c>
      <c r="C2567" s="5" t="s">
        <v>1092</v>
      </c>
      <c r="D2567" s="5" t="s">
        <v>1093</v>
      </c>
      <c r="E2567" s="6">
        <v>97007</v>
      </c>
      <c r="F2567" s="5" t="s">
        <v>1083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1082</v>
      </c>
      <c r="L2567" s="7" t="s">
        <v>134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15">
        <v>1</v>
      </c>
      <c r="B2568" s="6" t="s">
        <v>133</v>
      </c>
      <c r="C2568" s="5" t="s">
        <v>1092</v>
      </c>
      <c r="D2568" s="5" t="s">
        <v>1093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1082</v>
      </c>
      <c r="L2568" s="7" t="s">
        <v>134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15">
        <v>1</v>
      </c>
      <c r="B2569" s="6" t="s">
        <v>133</v>
      </c>
      <c r="C2569" s="5" t="s">
        <v>1092</v>
      </c>
      <c r="D2569" s="5" t="s">
        <v>1093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1082</v>
      </c>
      <c r="L2569" s="7" t="s">
        <v>134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15">
        <v>1</v>
      </c>
      <c r="B2570" s="6" t="s">
        <v>133</v>
      </c>
      <c r="C2570" s="5" t="s">
        <v>1094</v>
      </c>
      <c r="D2570" s="5" t="s">
        <v>1095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1082</v>
      </c>
      <c r="L2570" s="7" t="s">
        <v>134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15">
        <v>1</v>
      </c>
      <c r="B2571" s="6" t="s">
        <v>133</v>
      </c>
      <c r="C2571" s="5" t="s">
        <v>1094</v>
      </c>
      <c r="D2571" s="5" t="s">
        <v>1095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1082</v>
      </c>
      <c r="L2571" s="7" t="s">
        <v>134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15">
        <v>1</v>
      </c>
      <c r="B2572" s="6" t="s">
        <v>133</v>
      </c>
      <c r="C2572" s="5" t="s">
        <v>1094</v>
      </c>
      <c r="D2572" s="5" t="s">
        <v>1095</v>
      </c>
      <c r="E2572" s="6">
        <v>97007</v>
      </c>
      <c r="F2572" s="5" t="s">
        <v>1083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1082</v>
      </c>
      <c r="L2572" s="7" t="s">
        <v>134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15">
        <v>1</v>
      </c>
      <c r="B2573" s="6" t="s">
        <v>133</v>
      </c>
      <c r="C2573" s="5" t="s">
        <v>1094</v>
      </c>
      <c r="D2573" s="5" t="s">
        <v>1095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1082</v>
      </c>
      <c r="L2573" s="7" t="s">
        <v>134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15">
        <v>1</v>
      </c>
      <c r="B2574" s="6" t="s">
        <v>133</v>
      </c>
      <c r="C2574" s="5" t="s">
        <v>1094</v>
      </c>
      <c r="D2574" s="5" t="s">
        <v>1095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1082</v>
      </c>
      <c r="L2574" s="7" t="s">
        <v>134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15">
        <v>1</v>
      </c>
      <c r="B2575" s="6" t="s">
        <v>133</v>
      </c>
      <c r="C2575" s="5" t="s">
        <v>1096</v>
      </c>
      <c r="D2575" s="5" t="s">
        <v>1097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1082</v>
      </c>
      <c r="L2575" s="7" t="s">
        <v>134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15">
        <v>1</v>
      </c>
      <c r="B2576" s="6" t="s">
        <v>133</v>
      </c>
      <c r="C2576" s="5" t="s">
        <v>1096</v>
      </c>
      <c r="D2576" s="5" t="s">
        <v>1097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1082</v>
      </c>
      <c r="L2576" s="7" t="s">
        <v>134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15">
        <v>1</v>
      </c>
      <c r="B2577" s="6" t="s">
        <v>133</v>
      </c>
      <c r="C2577" s="5" t="s">
        <v>1096</v>
      </c>
      <c r="D2577" s="5" t="s">
        <v>1097</v>
      </c>
      <c r="E2577" s="6">
        <v>97007</v>
      </c>
      <c r="F2577" s="5" t="s">
        <v>1083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1082</v>
      </c>
      <c r="L2577" s="7" t="s">
        <v>134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15">
        <v>1</v>
      </c>
      <c r="B2578" s="6" t="s">
        <v>133</v>
      </c>
      <c r="C2578" s="5" t="s">
        <v>1096</v>
      </c>
      <c r="D2578" s="5" t="s">
        <v>1097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1082</v>
      </c>
      <c r="L2578" s="7" t="s">
        <v>134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15">
        <v>1</v>
      </c>
      <c r="B2579" s="6" t="s">
        <v>133</v>
      </c>
      <c r="C2579" s="5" t="s">
        <v>1096</v>
      </c>
      <c r="D2579" s="5" t="s">
        <v>1097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1082</v>
      </c>
      <c r="L2579" s="7" t="s">
        <v>134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15">
        <v>1</v>
      </c>
      <c r="B2580" s="6" t="s">
        <v>133</v>
      </c>
      <c r="C2580" s="5" t="s">
        <v>1098</v>
      </c>
      <c r="D2580" s="5" t="s">
        <v>1099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1082</v>
      </c>
      <c r="L2580" s="7" t="s">
        <v>134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15">
        <v>1</v>
      </c>
      <c r="B2581" s="6" t="s">
        <v>133</v>
      </c>
      <c r="C2581" s="5" t="s">
        <v>1098</v>
      </c>
      <c r="D2581" s="5" t="s">
        <v>1099</v>
      </c>
      <c r="E2581" s="6">
        <v>97008</v>
      </c>
      <c r="F2581" s="5" t="s">
        <v>1083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1082</v>
      </c>
      <c r="L2581" s="7" t="s">
        <v>134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15">
        <v>1</v>
      </c>
      <c r="B2582" s="6" t="s">
        <v>133</v>
      </c>
      <c r="C2582" s="5" t="s">
        <v>1098</v>
      </c>
      <c r="D2582" s="5" t="s">
        <v>1099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1082</v>
      </c>
      <c r="L2582" s="7" t="s">
        <v>134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15">
        <v>1</v>
      </c>
      <c r="B2583" s="6" t="s">
        <v>133</v>
      </c>
      <c r="C2583" s="5" t="s">
        <v>1098</v>
      </c>
      <c r="D2583" s="5" t="s">
        <v>1099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1082</v>
      </c>
      <c r="L2583" s="7" t="s">
        <v>134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15">
        <v>1</v>
      </c>
      <c r="B2584" s="6" t="s">
        <v>133</v>
      </c>
      <c r="C2584" s="5" t="s">
        <v>1098</v>
      </c>
      <c r="D2584" s="5" t="s">
        <v>1099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1082</v>
      </c>
      <c r="L2584" s="7" t="s">
        <v>134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15">
        <v>1</v>
      </c>
      <c r="B2585" s="6" t="s">
        <v>133</v>
      </c>
      <c r="C2585" s="5" t="s">
        <v>1100</v>
      </c>
      <c r="D2585" s="5" t="s">
        <v>1101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1082</v>
      </c>
      <c r="L2585" s="7" t="s">
        <v>134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15">
        <v>1</v>
      </c>
      <c r="B2586" s="6" t="s">
        <v>133</v>
      </c>
      <c r="C2586" s="5" t="s">
        <v>1100</v>
      </c>
      <c r="D2586" s="5" t="s">
        <v>1101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1082</v>
      </c>
      <c r="L2586" s="7" t="s">
        <v>134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15">
        <v>1</v>
      </c>
      <c r="B2587" s="6" t="s">
        <v>133</v>
      </c>
      <c r="C2587" s="5" t="s">
        <v>1100</v>
      </c>
      <c r="D2587" s="5" t="s">
        <v>1101</v>
      </c>
      <c r="E2587" s="6">
        <v>97007</v>
      </c>
      <c r="F2587" s="5" t="s">
        <v>1083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1082</v>
      </c>
      <c r="L2587" s="7" t="s">
        <v>134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15">
        <v>1</v>
      </c>
      <c r="B2588" s="6" t="s">
        <v>133</v>
      </c>
      <c r="C2588" s="5" t="s">
        <v>1100</v>
      </c>
      <c r="D2588" s="5" t="s">
        <v>1101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1082</v>
      </c>
      <c r="L2588" s="7" t="s">
        <v>134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15">
        <v>1</v>
      </c>
      <c r="B2589" s="6" t="s">
        <v>133</v>
      </c>
      <c r="C2589" s="5" t="s">
        <v>1100</v>
      </c>
      <c r="D2589" s="5" t="s">
        <v>1101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1082</v>
      </c>
      <c r="L2589" s="7" t="s">
        <v>134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15">
        <v>1</v>
      </c>
      <c r="B2590" s="6" t="s">
        <v>133</v>
      </c>
      <c r="C2590" s="5" t="s">
        <v>1102</v>
      </c>
      <c r="D2590" s="5" t="s">
        <v>1103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1082</v>
      </c>
      <c r="L2590" s="7" t="s">
        <v>134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15">
        <v>1</v>
      </c>
      <c r="B2591" s="6" t="s">
        <v>133</v>
      </c>
      <c r="C2591" s="5" t="s">
        <v>1102</v>
      </c>
      <c r="D2591" s="5" t="s">
        <v>1103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1082</v>
      </c>
      <c r="L2591" s="7" t="s">
        <v>134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15">
        <v>1</v>
      </c>
      <c r="B2592" s="6" t="s">
        <v>133</v>
      </c>
      <c r="C2592" s="5" t="s">
        <v>1102</v>
      </c>
      <c r="D2592" s="5" t="s">
        <v>1103</v>
      </c>
      <c r="E2592" s="6">
        <v>97007</v>
      </c>
      <c r="F2592" s="5" t="s">
        <v>1083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1082</v>
      </c>
      <c r="L2592" s="7" t="s">
        <v>134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15">
        <v>1</v>
      </c>
      <c r="B2593" s="6" t="s">
        <v>133</v>
      </c>
      <c r="C2593" s="5" t="s">
        <v>1102</v>
      </c>
      <c r="D2593" s="5" t="s">
        <v>1103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1082</v>
      </c>
      <c r="L2593" s="7" t="s">
        <v>134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15">
        <v>1</v>
      </c>
      <c r="B2594" s="6" t="s">
        <v>133</v>
      </c>
      <c r="C2594" s="5" t="s">
        <v>1102</v>
      </c>
      <c r="D2594" s="5" t="s">
        <v>1103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1082</v>
      </c>
      <c r="L2594" s="7" t="s">
        <v>134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15">
        <v>1</v>
      </c>
      <c r="B2595" s="6" t="s">
        <v>133</v>
      </c>
      <c r="C2595" s="5" t="s">
        <v>1104</v>
      </c>
      <c r="D2595" s="5" t="s">
        <v>1105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1082</v>
      </c>
      <c r="L2595" s="7" t="s">
        <v>134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15">
        <v>1</v>
      </c>
      <c r="B2596" s="6" t="s">
        <v>133</v>
      </c>
      <c r="C2596" s="5" t="s">
        <v>1104</v>
      </c>
      <c r="D2596" s="5" t="s">
        <v>1105</v>
      </c>
      <c r="E2596" s="6">
        <v>97007</v>
      </c>
      <c r="F2596" s="5" t="s">
        <v>1083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1082</v>
      </c>
      <c r="L2596" s="7" t="s">
        <v>134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15">
        <v>1</v>
      </c>
      <c r="B2597" s="6" t="s">
        <v>133</v>
      </c>
      <c r="C2597" s="5" t="s">
        <v>1104</v>
      </c>
      <c r="D2597" s="5" t="s">
        <v>1105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1082</v>
      </c>
      <c r="L2597" s="7" t="s">
        <v>134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15">
        <v>1</v>
      </c>
      <c r="B2598" s="6" t="s">
        <v>133</v>
      </c>
      <c r="C2598" s="5" t="s">
        <v>1104</v>
      </c>
      <c r="D2598" s="5" t="s">
        <v>1105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1082</v>
      </c>
      <c r="L2598" s="7" t="s">
        <v>134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15">
        <v>1</v>
      </c>
      <c r="B2599" s="6" t="s">
        <v>133</v>
      </c>
      <c r="C2599" s="5" t="s">
        <v>1104</v>
      </c>
      <c r="D2599" s="5" t="s">
        <v>1105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1082</v>
      </c>
      <c r="L2599" s="7" t="s">
        <v>134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15">
        <v>1</v>
      </c>
      <c r="B2600" s="6" t="s">
        <v>133</v>
      </c>
      <c r="C2600" s="5" t="s">
        <v>1106</v>
      </c>
      <c r="D2600" s="5" t="s">
        <v>1107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1082</v>
      </c>
      <c r="L2600" s="7" t="s">
        <v>134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15">
        <v>1</v>
      </c>
      <c r="B2601" s="6" t="s">
        <v>133</v>
      </c>
      <c r="C2601" s="5" t="s">
        <v>1106</v>
      </c>
      <c r="D2601" s="5" t="s">
        <v>1107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1082</v>
      </c>
      <c r="L2601" s="7" t="s">
        <v>134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15">
        <v>1</v>
      </c>
      <c r="B2602" s="6" t="s">
        <v>133</v>
      </c>
      <c r="C2602" s="5" t="s">
        <v>1106</v>
      </c>
      <c r="D2602" s="5" t="s">
        <v>1107</v>
      </c>
      <c r="E2602" s="6">
        <v>97007</v>
      </c>
      <c r="F2602" s="5" t="s">
        <v>1083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1082</v>
      </c>
      <c r="L2602" s="7" t="s">
        <v>134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15">
        <v>1</v>
      </c>
      <c r="B2603" s="6" t="s">
        <v>133</v>
      </c>
      <c r="C2603" s="5" t="s">
        <v>1106</v>
      </c>
      <c r="D2603" s="5" t="s">
        <v>1107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1082</v>
      </c>
      <c r="L2603" s="7" t="s">
        <v>134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15">
        <v>1</v>
      </c>
      <c r="B2604" s="6" t="s">
        <v>133</v>
      </c>
      <c r="C2604" s="5" t="s">
        <v>1106</v>
      </c>
      <c r="D2604" s="5" t="s">
        <v>1107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1082</v>
      </c>
      <c r="L2604" s="7" t="s">
        <v>134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15">
        <v>1</v>
      </c>
      <c r="B2605" s="6" t="s">
        <v>133</v>
      </c>
      <c r="C2605" s="5" t="s">
        <v>1108</v>
      </c>
      <c r="D2605" s="5" t="s">
        <v>1109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1082</v>
      </c>
      <c r="L2605" s="7" t="s">
        <v>134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15">
        <v>1</v>
      </c>
      <c r="B2606" s="6" t="s">
        <v>133</v>
      </c>
      <c r="C2606" s="5" t="s">
        <v>1108</v>
      </c>
      <c r="D2606" s="5" t="s">
        <v>1109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1082</v>
      </c>
      <c r="L2606" s="7" t="s">
        <v>134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15">
        <v>1</v>
      </c>
      <c r="B2607" s="6" t="s">
        <v>133</v>
      </c>
      <c r="C2607" s="5" t="s">
        <v>1108</v>
      </c>
      <c r="D2607" s="5" t="s">
        <v>1109</v>
      </c>
      <c r="E2607" s="6">
        <v>97007</v>
      </c>
      <c r="F2607" s="5" t="s">
        <v>1083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1082</v>
      </c>
      <c r="L2607" s="7" t="s">
        <v>134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15">
        <v>1</v>
      </c>
      <c r="B2608" s="6" t="s">
        <v>133</v>
      </c>
      <c r="C2608" s="5" t="s">
        <v>1108</v>
      </c>
      <c r="D2608" s="5" t="s">
        <v>1109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1082</v>
      </c>
      <c r="L2608" s="7" t="s">
        <v>134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15">
        <v>1</v>
      </c>
      <c r="B2609" s="6" t="s">
        <v>133</v>
      </c>
      <c r="C2609" s="5" t="s">
        <v>1108</v>
      </c>
      <c r="D2609" s="5" t="s">
        <v>1109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1082</v>
      </c>
      <c r="L2609" s="7" t="s">
        <v>134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15">
        <v>1</v>
      </c>
      <c r="B2610" s="6" t="s">
        <v>133</v>
      </c>
      <c r="C2610" s="5" t="s">
        <v>1110</v>
      </c>
      <c r="D2610" s="5" t="s">
        <v>1111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1082</v>
      </c>
      <c r="L2610" s="7" t="s">
        <v>134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15">
        <v>1</v>
      </c>
      <c r="B2611" s="6" t="s">
        <v>133</v>
      </c>
      <c r="C2611" s="5" t="s">
        <v>1110</v>
      </c>
      <c r="D2611" s="5" t="s">
        <v>1111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1082</v>
      </c>
      <c r="L2611" s="7" t="s">
        <v>134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15">
        <v>1</v>
      </c>
      <c r="B2612" s="6" t="s">
        <v>133</v>
      </c>
      <c r="C2612" s="5" t="s">
        <v>1110</v>
      </c>
      <c r="D2612" s="5" t="s">
        <v>1111</v>
      </c>
      <c r="E2612" s="6">
        <v>97007</v>
      </c>
      <c r="F2612" s="5" t="s">
        <v>1083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1082</v>
      </c>
      <c r="L2612" s="7" t="s">
        <v>134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15">
        <v>1</v>
      </c>
      <c r="B2613" s="6" t="s">
        <v>133</v>
      </c>
      <c r="C2613" s="5" t="s">
        <v>1110</v>
      </c>
      <c r="D2613" s="5" t="s">
        <v>1111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1082</v>
      </c>
      <c r="L2613" s="7" t="s">
        <v>134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15">
        <v>1</v>
      </c>
      <c r="B2614" s="6" t="s">
        <v>133</v>
      </c>
      <c r="C2614" s="5" t="s">
        <v>1110</v>
      </c>
      <c r="D2614" s="5" t="s">
        <v>1111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1082</v>
      </c>
      <c r="L2614" s="7" t="s">
        <v>134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15">
        <v>1</v>
      </c>
      <c r="B2615" s="6" t="s">
        <v>133</v>
      </c>
      <c r="C2615" s="5" t="s">
        <v>1112</v>
      </c>
      <c r="D2615" s="5" t="s">
        <v>1113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1082</v>
      </c>
      <c r="L2615" s="7" t="s">
        <v>134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15">
        <v>1</v>
      </c>
      <c r="B2616" s="6" t="s">
        <v>133</v>
      </c>
      <c r="C2616" s="5" t="s">
        <v>1112</v>
      </c>
      <c r="D2616" s="5" t="s">
        <v>1113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1082</v>
      </c>
      <c r="L2616" s="7" t="s">
        <v>134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15">
        <v>1</v>
      </c>
      <c r="B2617" s="6" t="s">
        <v>133</v>
      </c>
      <c r="C2617" s="5" t="s">
        <v>1112</v>
      </c>
      <c r="D2617" s="5" t="s">
        <v>1113</v>
      </c>
      <c r="E2617" s="6">
        <v>97007</v>
      </c>
      <c r="F2617" s="5" t="s">
        <v>1083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1082</v>
      </c>
      <c r="L2617" s="7" t="s">
        <v>134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15">
        <v>1</v>
      </c>
      <c r="B2618" s="6" t="s">
        <v>133</v>
      </c>
      <c r="C2618" s="5" t="s">
        <v>1112</v>
      </c>
      <c r="D2618" s="5" t="s">
        <v>1113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1082</v>
      </c>
      <c r="L2618" s="7" t="s">
        <v>134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15">
        <v>1</v>
      </c>
      <c r="B2619" s="6" t="s">
        <v>133</v>
      </c>
      <c r="C2619" s="5" t="s">
        <v>1112</v>
      </c>
      <c r="D2619" s="5" t="s">
        <v>1113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1082</v>
      </c>
      <c r="L2619" s="7" t="s">
        <v>134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15">
        <v>1</v>
      </c>
      <c r="B2620" s="6" t="s">
        <v>133</v>
      </c>
      <c r="C2620" s="5" t="s">
        <v>1114</v>
      </c>
      <c r="D2620" s="5" t="s">
        <v>1115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1082</v>
      </c>
      <c r="L2620" s="7" t="s">
        <v>134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15">
        <v>1</v>
      </c>
      <c r="B2621" s="6" t="s">
        <v>133</v>
      </c>
      <c r="C2621" s="5" t="s">
        <v>1114</v>
      </c>
      <c r="D2621" s="5" t="s">
        <v>1115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1082</v>
      </c>
      <c r="L2621" s="7" t="s">
        <v>134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15">
        <v>1</v>
      </c>
      <c r="B2622" s="6" t="s">
        <v>133</v>
      </c>
      <c r="C2622" s="5" t="s">
        <v>1114</v>
      </c>
      <c r="D2622" s="5" t="s">
        <v>1115</v>
      </c>
      <c r="E2622" s="6">
        <v>97007</v>
      </c>
      <c r="F2622" s="5" t="s">
        <v>1083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1082</v>
      </c>
      <c r="L2622" s="7" t="s">
        <v>134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15">
        <v>1</v>
      </c>
      <c r="B2623" s="6" t="s">
        <v>133</v>
      </c>
      <c r="C2623" s="5" t="s">
        <v>1114</v>
      </c>
      <c r="D2623" s="5" t="s">
        <v>1115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1082</v>
      </c>
      <c r="L2623" s="7" t="s">
        <v>134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15">
        <v>1</v>
      </c>
      <c r="B2624" s="6" t="s">
        <v>133</v>
      </c>
      <c r="C2624" s="5" t="s">
        <v>1114</v>
      </c>
      <c r="D2624" s="5" t="s">
        <v>1115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1082</v>
      </c>
      <c r="L2624" s="7" t="s">
        <v>134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15">
        <v>1</v>
      </c>
      <c r="B2625" s="6" t="s">
        <v>133</v>
      </c>
      <c r="C2625" s="5" t="s">
        <v>1116</v>
      </c>
      <c r="D2625" s="5" t="s">
        <v>1117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1082</v>
      </c>
      <c r="L2625" s="7" t="s">
        <v>134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15">
        <v>1</v>
      </c>
      <c r="B2626" s="6" t="s">
        <v>133</v>
      </c>
      <c r="C2626" s="5" t="s">
        <v>1116</v>
      </c>
      <c r="D2626" s="5" t="s">
        <v>1117</v>
      </c>
      <c r="E2626" s="6">
        <v>97008</v>
      </c>
      <c r="F2626" s="5" t="s">
        <v>1083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1082</v>
      </c>
      <c r="L2626" s="7" t="s">
        <v>134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15">
        <v>1</v>
      </c>
      <c r="B2627" s="6" t="s">
        <v>133</v>
      </c>
      <c r="C2627" s="5" t="s">
        <v>1116</v>
      </c>
      <c r="D2627" s="5" t="s">
        <v>1117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1082</v>
      </c>
      <c r="L2627" s="7" t="s">
        <v>134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15">
        <v>1</v>
      </c>
      <c r="B2628" s="6" t="s">
        <v>133</v>
      </c>
      <c r="C2628" s="5" t="s">
        <v>1116</v>
      </c>
      <c r="D2628" s="5" t="s">
        <v>1117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1082</v>
      </c>
      <c r="L2628" s="7" t="s">
        <v>134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15">
        <v>1</v>
      </c>
      <c r="B2629" s="6" t="s">
        <v>133</v>
      </c>
      <c r="C2629" s="5" t="s">
        <v>1116</v>
      </c>
      <c r="D2629" s="5" t="s">
        <v>1117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1082</v>
      </c>
      <c r="L2629" s="7" t="s">
        <v>134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15">
        <v>1</v>
      </c>
      <c r="B2630" s="6" t="s">
        <v>133</v>
      </c>
      <c r="C2630" s="5" t="s">
        <v>1118</v>
      </c>
      <c r="D2630" s="5" t="s">
        <v>1119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1082</v>
      </c>
      <c r="L2630" s="7" t="s">
        <v>134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15">
        <v>1</v>
      </c>
      <c r="B2631" s="6" t="s">
        <v>133</v>
      </c>
      <c r="C2631" s="5" t="s">
        <v>1118</v>
      </c>
      <c r="D2631" s="5" t="s">
        <v>1119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1082</v>
      </c>
      <c r="L2631" s="7" t="s">
        <v>134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15">
        <v>1</v>
      </c>
      <c r="B2632" s="6" t="s">
        <v>133</v>
      </c>
      <c r="C2632" s="5" t="s">
        <v>1118</v>
      </c>
      <c r="D2632" s="5" t="s">
        <v>1119</v>
      </c>
      <c r="E2632" s="6">
        <v>97007</v>
      </c>
      <c r="F2632" s="5" t="s">
        <v>1083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1082</v>
      </c>
      <c r="L2632" s="7" t="s">
        <v>134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15">
        <v>1</v>
      </c>
      <c r="B2633" s="6" t="s">
        <v>133</v>
      </c>
      <c r="C2633" s="5" t="s">
        <v>1118</v>
      </c>
      <c r="D2633" s="5" t="s">
        <v>1119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1082</v>
      </c>
      <c r="L2633" s="7" t="s">
        <v>134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15">
        <v>1</v>
      </c>
      <c r="B2634" s="6" t="s">
        <v>133</v>
      </c>
      <c r="C2634" s="5" t="s">
        <v>1118</v>
      </c>
      <c r="D2634" s="5" t="s">
        <v>1119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1082</v>
      </c>
      <c r="L2634" s="7" t="s">
        <v>134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15">
        <v>1</v>
      </c>
      <c r="B2635" s="6" t="s">
        <v>133</v>
      </c>
      <c r="C2635" s="5" t="s">
        <v>1120</v>
      </c>
      <c r="D2635" s="5" t="s">
        <v>1121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1082</v>
      </c>
      <c r="L2635" s="7" t="s">
        <v>134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15">
        <v>1</v>
      </c>
      <c r="B2636" s="6" t="s">
        <v>133</v>
      </c>
      <c r="C2636" s="5" t="s">
        <v>1120</v>
      </c>
      <c r="D2636" s="5" t="s">
        <v>1121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1082</v>
      </c>
      <c r="L2636" s="7" t="s">
        <v>134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15">
        <v>1</v>
      </c>
      <c r="B2637" s="6" t="s">
        <v>133</v>
      </c>
      <c r="C2637" s="5" t="s">
        <v>1120</v>
      </c>
      <c r="D2637" s="5" t="s">
        <v>1121</v>
      </c>
      <c r="E2637" s="6">
        <v>97007</v>
      </c>
      <c r="F2637" s="5" t="s">
        <v>1083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1082</v>
      </c>
      <c r="L2637" s="7" t="s">
        <v>134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15">
        <v>1</v>
      </c>
      <c r="B2638" s="6" t="s">
        <v>133</v>
      </c>
      <c r="C2638" s="5" t="s">
        <v>1120</v>
      </c>
      <c r="D2638" s="5" t="s">
        <v>1121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1082</v>
      </c>
      <c r="L2638" s="7" t="s">
        <v>134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15">
        <v>1</v>
      </c>
      <c r="B2639" s="6" t="s">
        <v>133</v>
      </c>
      <c r="C2639" s="5" t="s">
        <v>1120</v>
      </c>
      <c r="D2639" s="5" t="s">
        <v>1121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1082</v>
      </c>
      <c r="L2639" s="7" t="s">
        <v>134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15">
        <v>1</v>
      </c>
      <c r="B2640" s="6" t="s">
        <v>133</v>
      </c>
      <c r="C2640" s="5" t="s">
        <v>1122</v>
      </c>
      <c r="D2640" s="5" t="s">
        <v>1123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1082</v>
      </c>
      <c r="L2640" s="7" t="s">
        <v>134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15">
        <v>1</v>
      </c>
      <c r="B2641" s="6" t="s">
        <v>133</v>
      </c>
      <c r="C2641" s="5" t="s">
        <v>1122</v>
      </c>
      <c r="D2641" s="5" t="s">
        <v>1123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1082</v>
      </c>
      <c r="L2641" s="7" t="s">
        <v>134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15">
        <v>1</v>
      </c>
      <c r="B2642" s="6" t="s">
        <v>133</v>
      </c>
      <c r="C2642" s="5" t="s">
        <v>1122</v>
      </c>
      <c r="D2642" s="5" t="s">
        <v>1123</v>
      </c>
      <c r="E2642" s="6">
        <v>97007</v>
      </c>
      <c r="F2642" s="5" t="s">
        <v>1083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1082</v>
      </c>
      <c r="L2642" s="7" t="s">
        <v>134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15">
        <v>1</v>
      </c>
      <c r="B2643" s="6" t="s">
        <v>133</v>
      </c>
      <c r="C2643" s="5" t="s">
        <v>1122</v>
      </c>
      <c r="D2643" s="5" t="s">
        <v>1123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1082</v>
      </c>
      <c r="L2643" s="7" t="s">
        <v>134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15">
        <v>1</v>
      </c>
      <c r="B2644" s="6" t="s">
        <v>133</v>
      </c>
      <c r="C2644" s="5" t="s">
        <v>1122</v>
      </c>
      <c r="D2644" s="5" t="s">
        <v>1123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1082</v>
      </c>
      <c r="L2644" s="7" t="s">
        <v>134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15">
        <v>1</v>
      </c>
      <c r="B2645" s="6" t="s">
        <v>133</v>
      </c>
      <c r="C2645" s="5" t="s">
        <v>1124</v>
      </c>
      <c r="D2645" s="5" t="s">
        <v>1125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1082</v>
      </c>
      <c r="L2645" s="7" t="s">
        <v>134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15">
        <v>1</v>
      </c>
      <c r="B2646" s="6" t="s">
        <v>133</v>
      </c>
      <c r="C2646" s="5" t="s">
        <v>1124</v>
      </c>
      <c r="D2646" s="5" t="s">
        <v>1125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1082</v>
      </c>
      <c r="L2646" s="7" t="s">
        <v>134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15">
        <v>1</v>
      </c>
      <c r="B2647" s="6" t="s">
        <v>133</v>
      </c>
      <c r="C2647" s="5" t="s">
        <v>1124</v>
      </c>
      <c r="D2647" s="5" t="s">
        <v>1125</v>
      </c>
      <c r="E2647" s="6">
        <v>97007</v>
      </c>
      <c r="F2647" s="5" t="s">
        <v>1083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1082</v>
      </c>
      <c r="L2647" s="7" t="s">
        <v>134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15">
        <v>1</v>
      </c>
      <c r="B2648" s="6" t="s">
        <v>133</v>
      </c>
      <c r="C2648" s="5" t="s">
        <v>1124</v>
      </c>
      <c r="D2648" s="5" t="s">
        <v>1125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1082</v>
      </c>
      <c r="L2648" s="7" t="s">
        <v>134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15">
        <v>1</v>
      </c>
      <c r="B2649" s="6" t="s">
        <v>133</v>
      </c>
      <c r="C2649" s="5" t="s">
        <v>1124</v>
      </c>
      <c r="D2649" s="5" t="s">
        <v>1125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1082</v>
      </c>
      <c r="L2649" s="7" t="s">
        <v>134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15">
        <v>1</v>
      </c>
      <c r="B2650" s="6" t="s">
        <v>133</v>
      </c>
      <c r="C2650" s="5" t="s">
        <v>1126</v>
      </c>
      <c r="D2650" s="5" t="s">
        <v>1127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1082</v>
      </c>
      <c r="L2650" s="7" t="s">
        <v>134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15">
        <v>1</v>
      </c>
      <c r="B2651" s="6" t="s">
        <v>133</v>
      </c>
      <c r="C2651" s="5" t="s">
        <v>1126</v>
      </c>
      <c r="D2651" s="5" t="s">
        <v>1127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1082</v>
      </c>
      <c r="L2651" s="7" t="s">
        <v>134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15">
        <v>1</v>
      </c>
      <c r="B2652" s="6" t="s">
        <v>133</v>
      </c>
      <c r="C2652" s="5" t="s">
        <v>1126</v>
      </c>
      <c r="D2652" s="5" t="s">
        <v>1127</v>
      </c>
      <c r="E2652" s="6">
        <v>97007</v>
      </c>
      <c r="F2652" s="5" t="s">
        <v>1083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1082</v>
      </c>
      <c r="L2652" s="7" t="s">
        <v>134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15">
        <v>1</v>
      </c>
      <c r="B2653" s="6" t="s">
        <v>133</v>
      </c>
      <c r="C2653" s="5" t="s">
        <v>1126</v>
      </c>
      <c r="D2653" s="5" t="s">
        <v>1127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1082</v>
      </c>
      <c r="L2653" s="7" t="s">
        <v>134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15">
        <v>1</v>
      </c>
      <c r="B2654" s="6" t="s">
        <v>133</v>
      </c>
      <c r="C2654" s="5" t="s">
        <v>1126</v>
      </c>
      <c r="D2654" s="5" t="s">
        <v>1127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1082</v>
      </c>
      <c r="L2654" s="7" t="s">
        <v>134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15">
        <v>1</v>
      </c>
      <c r="B2655" s="6" t="s">
        <v>133</v>
      </c>
      <c r="C2655" s="5" t="s">
        <v>1128</v>
      </c>
      <c r="D2655" s="5" t="s">
        <v>1129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1082</v>
      </c>
      <c r="L2655" s="7" t="s">
        <v>134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15">
        <v>1</v>
      </c>
      <c r="B2656" s="6" t="s">
        <v>133</v>
      </c>
      <c r="C2656" s="5" t="s">
        <v>1128</v>
      </c>
      <c r="D2656" s="5" t="s">
        <v>1129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1082</v>
      </c>
      <c r="L2656" s="7" t="s">
        <v>134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15">
        <v>1</v>
      </c>
      <c r="B2657" s="6" t="s">
        <v>133</v>
      </c>
      <c r="C2657" s="5" t="s">
        <v>1128</v>
      </c>
      <c r="D2657" s="5" t="s">
        <v>1129</v>
      </c>
      <c r="E2657" s="6">
        <v>97007</v>
      </c>
      <c r="F2657" s="5" t="s">
        <v>1083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1082</v>
      </c>
      <c r="L2657" s="7" t="s">
        <v>134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15">
        <v>1</v>
      </c>
      <c r="B2658" s="6" t="s">
        <v>133</v>
      </c>
      <c r="C2658" s="5" t="s">
        <v>1128</v>
      </c>
      <c r="D2658" s="5" t="s">
        <v>1129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1082</v>
      </c>
      <c r="L2658" s="7" t="s">
        <v>134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15">
        <v>1</v>
      </c>
      <c r="B2659" s="6" t="s">
        <v>133</v>
      </c>
      <c r="C2659" s="5" t="s">
        <v>1128</v>
      </c>
      <c r="D2659" s="5" t="s">
        <v>1129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1082</v>
      </c>
      <c r="L2659" s="7" t="s">
        <v>134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15">
        <v>1</v>
      </c>
      <c r="B2660" s="6" t="s">
        <v>133</v>
      </c>
      <c r="C2660" s="5" t="s">
        <v>1130</v>
      </c>
      <c r="D2660" s="5" t="s">
        <v>1131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1082</v>
      </c>
      <c r="L2660" s="7" t="s">
        <v>134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15">
        <v>1</v>
      </c>
      <c r="B2661" s="6" t="s">
        <v>133</v>
      </c>
      <c r="C2661" s="5" t="s">
        <v>1130</v>
      </c>
      <c r="D2661" s="5" t="s">
        <v>1131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1082</v>
      </c>
      <c r="L2661" s="7" t="s">
        <v>134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15">
        <v>1</v>
      </c>
      <c r="B2662" s="6" t="s">
        <v>133</v>
      </c>
      <c r="C2662" s="5" t="s">
        <v>1130</v>
      </c>
      <c r="D2662" s="5" t="s">
        <v>1131</v>
      </c>
      <c r="E2662" s="6">
        <v>97007</v>
      </c>
      <c r="F2662" s="5" t="s">
        <v>1083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1082</v>
      </c>
      <c r="L2662" s="7" t="s">
        <v>134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15">
        <v>1</v>
      </c>
      <c r="B2663" s="6" t="s">
        <v>133</v>
      </c>
      <c r="C2663" s="5" t="s">
        <v>1130</v>
      </c>
      <c r="D2663" s="5" t="s">
        <v>1131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1082</v>
      </c>
      <c r="L2663" s="7" t="s">
        <v>134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15">
        <v>1</v>
      </c>
      <c r="B2664" s="6" t="s">
        <v>133</v>
      </c>
      <c r="C2664" s="5" t="s">
        <v>1130</v>
      </c>
      <c r="D2664" s="5" t="s">
        <v>1131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1082</v>
      </c>
      <c r="L2664" s="7" t="s">
        <v>134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15">
        <v>1</v>
      </c>
      <c r="B2665" s="6" t="s">
        <v>133</v>
      </c>
      <c r="C2665" s="5" t="s">
        <v>1132</v>
      </c>
      <c r="D2665" s="5" t="s">
        <v>1133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1082</v>
      </c>
      <c r="L2665" s="7" t="s">
        <v>134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15">
        <v>1</v>
      </c>
      <c r="B2666" s="6" t="s">
        <v>133</v>
      </c>
      <c r="C2666" s="5" t="s">
        <v>1132</v>
      </c>
      <c r="D2666" s="5" t="s">
        <v>1133</v>
      </c>
      <c r="E2666" s="6">
        <v>97008</v>
      </c>
      <c r="F2666" s="5" t="s">
        <v>1083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1082</v>
      </c>
      <c r="L2666" s="7" t="s">
        <v>134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15">
        <v>1</v>
      </c>
      <c r="B2667" s="6" t="s">
        <v>133</v>
      </c>
      <c r="C2667" s="5" t="s">
        <v>1132</v>
      </c>
      <c r="D2667" s="5" t="s">
        <v>1133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1082</v>
      </c>
      <c r="L2667" s="7" t="s">
        <v>134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15">
        <v>1</v>
      </c>
      <c r="B2668" s="6" t="s">
        <v>133</v>
      </c>
      <c r="C2668" s="5" t="s">
        <v>1132</v>
      </c>
      <c r="D2668" s="5" t="s">
        <v>1133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1082</v>
      </c>
      <c r="L2668" s="7" t="s">
        <v>134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15">
        <v>1</v>
      </c>
      <c r="B2669" s="6" t="s">
        <v>133</v>
      </c>
      <c r="C2669" s="5" t="s">
        <v>1132</v>
      </c>
      <c r="D2669" s="5" t="s">
        <v>1133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1082</v>
      </c>
      <c r="L2669" s="7" t="s">
        <v>134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15">
        <v>1</v>
      </c>
      <c r="B2670" s="6" t="s">
        <v>133</v>
      </c>
      <c r="C2670" s="5" t="s">
        <v>1134</v>
      </c>
      <c r="D2670" s="5" t="s">
        <v>1135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1082</v>
      </c>
      <c r="L2670" s="7" t="s">
        <v>134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15">
        <v>1</v>
      </c>
      <c r="B2671" s="6" t="s">
        <v>133</v>
      </c>
      <c r="C2671" s="5" t="s">
        <v>1134</v>
      </c>
      <c r="D2671" s="5" t="s">
        <v>1135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1082</v>
      </c>
      <c r="L2671" s="7" t="s">
        <v>134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15">
        <v>1</v>
      </c>
      <c r="B2672" s="6" t="s">
        <v>133</v>
      </c>
      <c r="C2672" s="5" t="s">
        <v>1134</v>
      </c>
      <c r="D2672" s="5" t="s">
        <v>1135</v>
      </c>
      <c r="E2672" s="6">
        <v>97007</v>
      </c>
      <c r="F2672" s="5" t="s">
        <v>1083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1082</v>
      </c>
      <c r="L2672" s="7" t="s">
        <v>134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15">
        <v>1</v>
      </c>
      <c r="B2673" s="6" t="s">
        <v>133</v>
      </c>
      <c r="C2673" s="5" t="s">
        <v>1134</v>
      </c>
      <c r="D2673" s="5" t="s">
        <v>1135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1082</v>
      </c>
      <c r="L2673" s="7" t="s">
        <v>134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15">
        <v>1</v>
      </c>
      <c r="B2674" s="6" t="s">
        <v>133</v>
      </c>
      <c r="C2674" s="5" t="s">
        <v>1134</v>
      </c>
      <c r="D2674" s="5" t="s">
        <v>1135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1082</v>
      </c>
      <c r="L2674" s="7" t="s">
        <v>134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15">
        <v>1</v>
      </c>
      <c r="B2675" s="6" t="s">
        <v>133</v>
      </c>
      <c r="C2675" s="5" t="s">
        <v>1136</v>
      </c>
      <c r="D2675" s="5" t="s">
        <v>953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1082</v>
      </c>
      <c r="L2675" s="7" t="s">
        <v>134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15">
        <v>1</v>
      </c>
      <c r="B2676" s="6" t="s">
        <v>133</v>
      </c>
      <c r="C2676" s="5" t="s">
        <v>1136</v>
      </c>
      <c r="D2676" s="5" t="s">
        <v>953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1082</v>
      </c>
      <c r="L2676" s="7" t="s">
        <v>134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15">
        <v>1</v>
      </c>
      <c r="B2677" s="6" t="s">
        <v>133</v>
      </c>
      <c r="C2677" s="5" t="s">
        <v>1136</v>
      </c>
      <c r="D2677" s="5" t="s">
        <v>953</v>
      </c>
      <c r="E2677" s="6">
        <v>97007</v>
      </c>
      <c r="F2677" s="5" t="s">
        <v>1083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1082</v>
      </c>
      <c r="L2677" s="7" t="s">
        <v>134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15">
        <v>1</v>
      </c>
      <c r="B2678" s="6" t="s">
        <v>133</v>
      </c>
      <c r="C2678" s="5" t="s">
        <v>1136</v>
      </c>
      <c r="D2678" s="5" t="s">
        <v>953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1082</v>
      </c>
      <c r="L2678" s="7" t="s">
        <v>134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15">
        <v>1</v>
      </c>
      <c r="B2679" s="6" t="s">
        <v>133</v>
      </c>
      <c r="C2679" s="5" t="s">
        <v>1136</v>
      </c>
      <c r="D2679" s="5" t="s">
        <v>953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1082</v>
      </c>
      <c r="L2679" s="7" t="s">
        <v>134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15">
        <v>1</v>
      </c>
      <c r="B2680" s="6" t="s">
        <v>133</v>
      </c>
      <c r="C2680" s="5" t="s">
        <v>1147</v>
      </c>
      <c r="D2680" s="5" t="s">
        <v>1148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1082</v>
      </c>
      <c r="L2680" s="7" t="s">
        <v>134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15">
        <v>1</v>
      </c>
      <c r="B2681" s="6" t="s">
        <v>133</v>
      </c>
      <c r="C2681" s="5" t="s">
        <v>1147</v>
      </c>
      <c r="D2681" s="5" t="s">
        <v>1148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1082</v>
      </c>
      <c r="L2681" s="7" t="s">
        <v>134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15">
        <v>1</v>
      </c>
      <c r="B2682" s="6" t="s">
        <v>133</v>
      </c>
      <c r="C2682" s="5" t="s">
        <v>1147</v>
      </c>
      <c r="D2682" s="5" t="s">
        <v>1148</v>
      </c>
      <c r="E2682" s="6">
        <v>97008</v>
      </c>
      <c r="F2682" s="5" t="s">
        <v>1083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1082</v>
      </c>
      <c r="L2682" s="7" t="s">
        <v>134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15">
        <v>1</v>
      </c>
      <c r="B2683" s="6" t="s">
        <v>133</v>
      </c>
      <c r="C2683" s="5" t="s">
        <v>1147</v>
      </c>
      <c r="D2683" s="5" t="s">
        <v>1148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1082</v>
      </c>
      <c r="L2683" s="7" t="s">
        <v>134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15">
        <v>1</v>
      </c>
      <c r="B2684" s="6" t="s">
        <v>133</v>
      </c>
      <c r="C2684" s="5" t="s">
        <v>1147</v>
      </c>
      <c r="D2684" s="5" t="s">
        <v>1148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1082</v>
      </c>
      <c r="L2684" s="7" t="s">
        <v>134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15">
        <v>1</v>
      </c>
      <c r="B2685" s="6" t="s">
        <v>133</v>
      </c>
      <c r="C2685" s="5" t="s">
        <v>1149</v>
      </c>
      <c r="D2685" s="5" t="s">
        <v>1150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1082</v>
      </c>
      <c r="L2685" s="7" t="s">
        <v>134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15">
        <v>1</v>
      </c>
      <c r="B2686" s="6" t="s">
        <v>133</v>
      </c>
      <c r="C2686" s="5" t="s">
        <v>1149</v>
      </c>
      <c r="D2686" s="5" t="s">
        <v>1150</v>
      </c>
      <c r="E2686" s="6">
        <v>97008</v>
      </c>
      <c r="F2686" s="5" t="s">
        <v>1083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1082</v>
      </c>
      <c r="L2686" s="7" t="s">
        <v>134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15">
        <v>1</v>
      </c>
      <c r="B2687" s="6" t="s">
        <v>133</v>
      </c>
      <c r="C2687" s="5" t="s">
        <v>1149</v>
      </c>
      <c r="D2687" s="5" t="s">
        <v>1150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1082</v>
      </c>
      <c r="L2687" s="7" t="s">
        <v>134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15">
        <v>1</v>
      </c>
      <c r="B2688" s="6" t="s">
        <v>133</v>
      </c>
      <c r="C2688" s="5" t="s">
        <v>1149</v>
      </c>
      <c r="D2688" s="5" t="s">
        <v>1150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1082</v>
      </c>
      <c r="L2688" s="7" t="s">
        <v>134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15">
        <v>1</v>
      </c>
      <c r="B2689" s="6" t="s">
        <v>133</v>
      </c>
      <c r="C2689" s="5" t="s">
        <v>1149</v>
      </c>
      <c r="D2689" s="5" t="s">
        <v>1150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1082</v>
      </c>
      <c r="L2689" s="7" t="s">
        <v>134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15">
        <v>1</v>
      </c>
      <c r="B2690" s="6" t="s">
        <v>133</v>
      </c>
      <c r="C2690" s="5" t="s">
        <v>1151</v>
      </c>
      <c r="D2690" s="5" t="s">
        <v>1152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1082</v>
      </c>
      <c r="L2690" s="7" t="s">
        <v>134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15">
        <v>1</v>
      </c>
      <c r="B2691" s="6" t="s">
        <v>133</v>
      </c>
      <c r="C2691" s="5" t="s">
        <v>1151</v>
      </c>
      <c r="D2691" s="5" t="s">
        <v>1152</v>
      </c>
      <c r="E2691" s="6">
        <v>97008</v>
      </c>
      <c r="F2691" s="5" t="s">
        <v>1083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1082</v>
      </c>
      <c r="L2691" s="7" t="s">
        <v>134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15">
        <v>1</v>
      </c>
      <c r="B2692" s="6" t="s">
        <v>133</v>
      </c>
      <c r="C2692" s="5" t="s">
        <v>1151</v>
      </c>
      <c r="D2692" s="5" t="s">
        <v>1152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1082</v>
      </c>
      <c r="L2692" s="7" t="s">
        <v>134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15">
        <v>1</v>
      </c>
      <c r="B2693" s="6" t="s">
        <v>133</v>
      </c>
      <c r="C2693" s="5" t="s">
        <v>1151</v>
      </c>
      <c r="D2693" s="5" t="s">
        <v>1152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1082</v>
      </c>
      <c r="L2693" s="7" t="s">
        <v>134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15">
        <v>1</v>
      </c>
      <c r="B2694" s="6" t="s">
        <v>133</v>
      </c>
      <c r="C2694" s="5" t="s">
        <v>1151</v>
      </c>
      <c r="D2694" s="5" t="s">
        <v>1152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1082</v>
      </c>
      <c r="L2694" s="7" t="s">
        <v>134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15">
        <v>1</v>
      </c>
      <c r="B2695" s="6" t="s">
        <v>133</v>
      </c>
      <c r="C2695" s="5" t="s">
        <v>1153</v>
      </c>
      <c r="D2695" s="5" t="s">
        <v>1154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1082</v>
      </c>
      <c r="L2695" s="7" t="s">
        <v>134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15">
        <v>1</v>
      </c>
      <c r="B2696" s="6" t="s">
        <v>133</v>
      </c>
      <c r="C2696" s="5" t="s">
        <v>1153</v>
      </c>
      <c r="D2696" s="5" t="s">
        <v>1154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1082</v>
      </c>
      <c r="L2696" s="7" t="s">
        <v>134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15">
        <v>1</v>
      </c>
      <c r="B2697" s="6" t="s">
        <v>133</v>
      </c>
      <c r="C2697" s="5" t="s">
        <v>1153</v>
      </c>
      <c r="D2697" s="5" t="s">
        <v>1154</v>
      </c>
      <c r="E2697" s="6">
        <v>97008</v>
      </c>
      <c r="F2697" s="5" t="s">
        <v>1083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1082</v>
      </c>
      <c r="L2697" s="7" t="s">
        <v>134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15">
        <v>1</v>
      </c>
      <c r="B2698" s="6" t="s">
        <v>133</v>
      </c>
      <c r="C2698" s="5" t="s">
        <v>1153</v>
      </c>
      <c r="D2698" s="5" t="s">
        <v>1154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1082</v>
      </c>
      <c r="L2698" s="7" t="s">
        <v>134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15">
        <v>1</v>
      </c>
      <c r="B2699" s="6" t="s">
        <v>133</v>
      </c>
      <c r="C2699" s="5" t="s">
        <v>1153</v>
      </c>
      <c r="D2699" s="5" t="s">
        <v>1154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1082</v>
      </c>
      <c r="L2699" s="7" t="s">
        <v>134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15">
        <v>1</v>
      </c>
      <c r="B2700" s="6" t="s">
        <v>133</v>
      </c>
      <c r="C2700" s="5" t="s">
        <v>1155</v>
      </c>
      <c r="D2700" s="5" t="s">
        <v>1156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1082</v>
      </c>
      <c r="L2700" s="7" t="s">
        <v>134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15">
        <v>1</v>
      </c>
      <c r="B2701" s="6" t="s">
        <v>133</v>
      </c>
      <c r="C2701" s="5" t="s">
        <v>1155</v>
      </c>
      <c r="D2701" s="5" t="s">
        <v>1156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1082</v>
      </c>
      <c r="L2701" s="7" t="s">
        <v>134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15">
        <v>1</v>
      </c>
      <c r="B2702" s="6" t="s">
        <v>133</v>
      </c>
      <c r="C2702" s="5" t="s">
        <v>1155</v>
      </c>
      <c r="D2702" s="5" t="s">
        <v>1156</v>
      </c>
      <c r="E2702" s="6">
        <v>97008</v>
      </c>
      <c r="F2702" s="5" t="s">
        <v>1083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1082</v>
      </c>
      <c r="L2702" s="7" t="s">
        <v>134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15">
        <v>1</v>
      </c>
      <c r="B2703" s="6" t="s">
        <v>133</v>
      </c>
      <c r="C2703" s="5" t="s">
        <v>1155</v>
      </c>
      <c r="D2703" s="5" t="s">
        <v>1156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1082</v>
      </c>
      <c r="L2703" s="7" t="s">
        <v>134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15">
        <v>1</v>
      </c>
      <c r="B2704" s="6" t="s">
        <v>133</v>
      </c>
      <c r="C2704" s="5" t="s">
        <v>1155</v>
      </c>
      <c r="D2704" s="5" t="s">
        <v>1156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1082</v>
      </c>
      <c r="L2704" s="7" t="s">
        <v>134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15">
        <v>1</v>
      </c>
      <c r="B2705" s="6" t="s">
        <v>133</v>
      </c>
      <c r="C2705" s="5" t="s">
        <v>1157</v>
      </c>
      <c r="D2705" s="5" t="s">
        <v>1158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1082</v>
      </c>
      <c r="L2705" s="7" t="s">
        <v>134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15">
        <v>1</v>
      </c>
      <c r="B2706" s="6" t="s">
        <v>133</v>
      </c>
      <c r="C2706" s="5" t="s">
        <v>1157</v>
      </c>
      <c r="D2706" s="5" t="s">
        <v>1158</v>
      </c>
      <c r="E2706" s="6">
        <v>97008</v>
      </c>
      <c r="F2706" s="5" t="s">
        <v>1083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1082</v>
      </c>
      <c r="L2706" s="7" t="s">
        <v>134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15">
        <v>1</v>
      </c>
      <c r="B2707" s="6" t="s">
        <v>133</v>
      </c>
      <c r="C2707" s="5" t="s">
        <v>1157</v>
      </c>
      <c r="D2707" s="5" t="s">
        <v>1158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1082</v>
      </c>
      <c r="L2707" s="7" t="s">
        <v>134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15">
        <v>1</v>
      </c>
      <c r="B2708" s="6" t="s">
        <v>133</v>
      </c>
      <c r="C2708" s="5" t="s">
        <v>1157</v>
      </c>
      <c r="D2708" s="5" t="s">
        <v>1158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1082</v>
      </c>
      <c r="L2708" s="7" t="s">
        <v>134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15">
        <v>1</v>
      </c>
      <c r="B2709" s="6" t="s">
        <v>133</v>
      </c>
      <c r="C2709" s="5" t="s">
        <v>1157</v>
      </c>
      <c r="D2709" s="5" t="s">
        <v>1158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1082</v>
      </c>
      <c r="L2709" s="7" t="s">
        <v>134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15">
        <v>1</v>
      </c>
      <c r="B2710" s="6" t="s">
        <v>133</v>
      </c>
      <c r="C2710" s="5" t="s">
        <v>1159</v>
      </c>
      <c r="D2710" s="5" t="s">
        <v>1160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1082</v>
      </c>
      <c r="L2710" s="7" t="s">
        <v>134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15">
        <v>1</v>
      </c>
      <c r="B2711" s="6" t="s">
        <v>133</v>
      </c>
      <c r="C2711" s="5" t="s">
        <v>1159</v>
      </c>
      <c r="D2711" s="5" t="s">
        <v>1160</v>
      </c>
      <c r="E2711" s="6">
        <v>97008</v>
      </c>
      <c r="F2711" s="5" t="s">
        <v>1083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1082</v>
      </c>
      <c r="L2711" s="7" t="s">
        <v>134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15">
        <v>1</v>
      </c>
      <c r="B2712" s="6" t="s">
        <v>133</v>
      </c>
      <c r="C2712" s="5" t="s">
        <v>1159</v>
      </c>
      <c r="D2712" s="5" t="s">
        <v>1160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1082</v>
      </c>
      <c r="L2712" s="7" t="s">
        <v>134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15">
        <v>1</v>
      </c>
      <c r="B2713" s="6" t="s">
        <v>133</v>
      </c>
      <c r="C2713" s="5" t="s">
        <v>1159</v>
      </c>
      <c r="D2713" s="5" t="s">
        <v>1160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1082</v>
      </c>
      <c r="L2713" s="7" t="s">
        <v>134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15">
        <v>1</v>
      </c>
      <c r="B2714" s="6" t="s">
        <v>133</v>
      </c>
      <c r="C2714" s="5" t="s">
        <v>1159</v>
      </c>
      <c r="D2714" s="5" t="s">
        <v>1160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1082</v>
      </c>
      <c r="L2714" s="7" t="s">
        <v>134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15">
        <v>1</v>
      </c>
      <c r="B2715" s="6" t="s">
        <v>133</v>
      </c>
      <c r="C2715" s="5" t="s">
        <v>1161</v>
      </c>
      <c r="D2715" s="5" t="s">
        <v>1162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1082</v>
      </c>
      <c r="L2715" s="7" t="s">
        <v>134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15">
        <v>1</v>
      </c>
      <c r="B2716" s="6" t="s">
        <v>133</v>
      </c>
      <c r="C2716" s="5" t="s">
        <v>1161</v>
      </c>
      <c r="D2716" s="5" t="s">
        <v>1162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1082</v>
      </c>
      <c r="L2716" s="7" t="s">
        <v>134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15">
        <v>1</v>
      </c>
      <c r="B2717" s="6" t="s">
        <v>133</v>
      </c>
      <c r="C2717" s="5" t="s">
        <v>1161</v>
      </c>
      <c r="D2717" s="5" t="s">
        <v>1162</v>
      </c>
      <c r="E2717" s="6">
        <v>97008</v>
      </c>
      <c r="F2717" s="5" t="s">
        <v>1083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1082</v>
      </c>
      <c r="L2717" s="7" t="s">
        <v>134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15">
        <v>1</v>
      </c>
      <c r="B2718" s="6" t="s">
        <v>133</v>
      </c>
      <c r="C2718" s="5" t="s">
        <v>1161</v>
      </c>
      <c r="D2718" s="5" t="s">
        <v>1162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1082</v>
      </c>
      <c r="L2718" s="7" t="s">
        <v>134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15">
        <v>1</v>
      </c>
      <c r="B2719" s="6" t="s">
        <v>133</v>
      </c>
      <c r="C2719" s="5" t="s">
        <v>1161</v>
      </c>
      <c r="D2719" s="5" t="s">
        <v>1162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1082</v>
      </c>
      <c r="L2719" s="7" t="s">
        <v>134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15">
        <v>1</v>
      </c>
      <c r="B2720" s="6" t="s">
        <v>133</v>
      </c>
      <c r="C2720" s="5" t="s">
        <v>1163</v>
      </c>
      <c r="D2720" s="5" t="s">
        <v>1164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1082</v>
      </c>
      <c r="L2720" s="7" t="s">
        <v>134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15">
        <v>1</v>
      </c>
      <c r="B2721" s="6" t="s">
        <v>133</v>
      </c>
      <c r="C2721" s="5" t="s">
        <v>1163</v>
      </c>
      <c r="D2721" s="5" t="s">
        <v>1164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1082</v>
      </c>
      <c r="L2721" s="7" t="s">
        <v>134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15">
        <v>1</v>
      </c>
      <c r="B2722" s="6" t="s">
        <v>133</v>
      </c>
      <c r="C2722" s="5" t="s">
        <v>1163</v>
      </c>
      <c r="D2722" s="5" t="s">
        <v>1164</v>
      </c>
      <c r="E2722" s="6">
        <v>97008</v>
      </c>
      <c r="F2722" s="5" t="s">
        <v>1083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1082</v>
      </c>
      <c r="L2722" s="7" t="s">
        <v>134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15">
        <v>1</v>
      </c>
      <c r="B2723" s="6" t="s">
        <v>133</v>
      </c>
      <c r="C2723" s="5" t="s">
        <v>1163</v>
      </c>
      <c r="D2723" s="5" t="s">
        <v>1164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1082</v>
      </c>
      <c r="L2723" s="7" t="s">
        <v>134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15">
        <v>1</v>
      </c>
      <c r="B2724" s="6" t="s">
        <v>133</v>
      </c>
      <c r="C2724" s="5" t="s">
        <v>1163</v>
      </c>
      <c r="D2724" s="5" t="s">
        <v>1164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1082</v>
      </c>
      <c r="L2724" s="7" t="s">
        <v>134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15">
        <v>1</v>
      </c>
      <c r="B2725" s="6" t="s">
        <v>133</v>
      </c>
      <c r="C2725" s="5" t="s">
        <v>1165</v>
      </c>
      <c r="D2725" s="5" t="s">
        <v>1166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1082</v>
      </c>
      <c r="L2725" s="7" t="s">
        <v>134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15">
        <v>1</v>
      </c>
      <c r="B2726" s="6" t="s">
        <v>133</v>
      </c>
      <c r="C2726" s="5" t="s">
        <v>1165</v>
      </c>
      <c r="D2726" s="5" t="s">
        <v>1166</v>
      </c>
      <c r="E2726" s="6">
        <v>97008</v>
      </c>
      <c r="F2726" s="5" t="s">
        <v>1083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1082</v>
      </c>
      <c r="L2726" s="7" t="s">
        <v>134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15">
        <v>1</v>
      </c>
      <c r="B2727" s="6" t="s">
        <v>133</v>
      </c>
      <c r="C2727" s="5" t="s">
        <v>1165</v>
      </c>
      <c r="D2727" s="5" t="s">
        <v>1166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1082</v>
      </c>
      <c r="L2727" s="7" t="s">
        <v>134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15">
        <v>1</v>
      </c>
      <c r="B2728" s="6" t="s">
        <v>133</v>
      </c>
      <c r="C2728" s="5" t="s">
        <v>1165</v>
      </c>
      <c r="D2728" s="5" t="s">
        <v>1166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1082</v>
      </c>
      <c r="L2728" s="7" t="s">
        <v>134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15">
        <v>1</v>
      </c>
      <c r="B2729" s="6" t="s">
        <v>133</v>
      </c>
      <c r="C2729" s="5" t="s">
        <v>1165</v>
      </c>
      <c r="D2729" s="5" t="s">
        <v>1166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1082</v>
      </c>
      <c r="L2729" s="7" t="s">
        <v>134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15">
        <v>1</v>
      </c>
      <c r="B2730" s="6" t="s">
        <v>133</v>
      </c>
      <c r="C2730" s="5" t="s">
        <v>1167</v>
      </c>
      <c r="D2730" s="5" t="s">
        <v>1168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1082</v>
      </c>
      <c r="L2730" s="7" t="s">
        <v>134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15">
        <v>1</v>
      </c>
      <c r="B2731" s="6" t="s">
        <v>133</v>
      </c>
      <c r="C2731" s="5" t="s">
        <v>1167</v>
      </c>
      <c r="D2731" s="5" t="s">
        <v>1168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1082</v>
      </c>
      <c r="L2731" s="7" t="s">
        <v>134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15">
        <v>1</v>
      </c>
      <c r="B2732" s="6" t="s">
        <v>133</v>
      </c>
      <c r="C2732" s="5" t="s">
        <v>1167</v>
      </c>
      <c r="D2732" s="5" t="s">
        <v>1168</v>
      </c>
      <c r="E2732" s="6">
        <v>97008</v>
      </c>
      <c r="F2732" s="5" t="s">
        <v>1083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1082</v>
      </c>
      <c r="L2732" s="7" t="s">
        <v>134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15">
        <v>1</v>
      </c>
      <c r="B2733" s="6" t="s">
        <v>133</v>
      </c>
      <c r="C2733" s="5" t="s">
        <v>1167</v>
      </c>
      <c r="D2733" s="5" t="s">
        <v>1168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1082</v>
      </c>
      <c r="L2733" s="7" t="s">
        <v>134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15">
        <v>1</v>
      </c>
      <c r="B2734" s="6" t="s">
        <v>133</v>
      </c>
      <c r="C2734" s="5" t="s">
        <v>1167</v>
      </c>
      <c r="D2734" s="5" t="s">
        <v>1168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1082</v>
      </c>
      <c r="L2734" s="7" t="s">
        <v>134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15">
        <v>1</v>
      </c>
      <c r="B2735" s="6" t="s">
        <v>133</v>
      </c>
      <c r="C2735" s="5" t="s">
        <v>1169</v>
      </c>
      <c r="D2735" s="5" t="s">
        <v>1170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1082</v>
      </c>
      <c r="L2735" s="7" t="s">
        <v>134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15">
        <v>1</v>
      </c>
      <c r="B2736" s="6" t="s">
        <v>133</v>
      </c>
      <c r="C2736" s="5" t="s">
        <v>1169</v>
      </c>
      <c r="D2736" s="5" t="s">
        <v>1170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1082</v>
      </c>
      <c r="L2736" s="7" t="s">
        <v>134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15">
        <v>1</v>
      </c>
      <c r="B2737" s="6" t="s">
        <v>133</v>
      </c>
      <c r="C2737" s="5" t="s">
        <v>1169</v>
      </c>
      <c r="D2737" s="5" t="s">
        <v>1170</v>
      </c>
      <c r="E2737" s="6">
        <v>97008</v>
      </c>
      <c r="F2737" s="5" t="s">
        <v>1083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1082</v>
      </c>
      <c r="L2737" s="7" t="s">
        <v>134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15">
        <v>1</v>
      </c>
      <c r="B2738" s="6" t="s">
        <v>133</v>
      </c>
      <c r="C2738" s="5" t="s">
        <v>1169</v>
      </c>
      <c r="D2738" s="5" t="s">
        <v>1170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1082</v>
      </c>
      <c r="L2738" s="7" t="s">
        <v>134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15">
        <v>1</v>
      </c>
      <c r="B2739" s="6" t="s">
        <v>133</v>
      </c>
      <c r="C2739" s="5" t="s">
        <v>1169</v>
      </c>
      <c r="D2739" s="5" t="s">
        <v>1170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1082</v>
      </c>
      <c r="L2739" s="7" t="s">
        <v>134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15">
        <v>1</v>
      </c>
      <c r="B2740" s="6" t="s">
        <v>133</v>
      </c>
      <c r="C2740" s="5" t="s">
        <v>1171</v>
      </c>
      <c r="D2740" s="5" t="s">
        <v>1172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1082</v>
      </c>
      <c r="L2740" s="7" t="s">
        <v>134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15">
        <v>1</v>
      </c>
      <c r="B2741" s="6" t="s">
        <v>133</v>
      </c>
      <c r="C2741" s="5" t="s">
        <v>1171</v>
      </c>
      <c r="D2741" s="5" t="s">
        <v>1172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1082</v>
      </c>
      <c r="L2741" s="7" t="s">
        <v>134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15">
        <v>1</v>
      </c>
      <c r="B2742" s="6" t="s">
        <v>133</v>
      </c>
      <c r="C2742" s="5" t="s">
        <v>1171</v>
      </c>
      <c r="D2742" s="5" t="s">
        <v>1172</v>
      </c>
      <c r="E2742" s="6">
        <v>97008</v>
      </c>
      <c r="F2742" s="5" t="s">
        <v>1083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1082</v>
      </c>
      <c r="L2742" s="7" t="s">
        <v>134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15">
        <v>1</v>
      </c>
      <c r="B2743" s="6" t="s">
        <v>133</v>
      </c>
      <c r="C2743" s="5" t="s">
        <v>1171</v>
      </c>
      <c r="D2743" s="5" t="s">
        <v>1172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1082</v>
      </c>
      <c r="L2743" s="7" t="s">
        <v>134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15">
        <v>1</v>
      </c>
      <c r="B2744" s="6" t="s">
        <v>133</v>
      </c>
      <c r="C2744" s="5" t="s">
        <v>1171</v>
      </c>
      <c r="D2744" s="5" t="s">
        <v>1172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1082</v>
      </c>
      <c r="L2744" s="7" t="s">
        <v>134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15">
        <v>1</v>
      </c>
      <c r="B2745" s="6" t="s">
        <v>133</v>
      </c>
      <c r="C2745" s="5" t="s">
        <v>1173</v>
      </c>
      <c r="D2745" s="5" t="s">
        <v>770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1082</v>
      </c>
      <c r="L2745" s="7" t="s">
        <v>134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15">
        <v>1</v>
      </c>
      <c r="B2746" s="6" t="s">
        <v>133</v>
      </c>
      <c r="C2746" s="5" t="s">
        <v>1173</v>
      </c>
      <c r="D2746" s="5" t="s">
        <v>770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1082</v>
      </c>
      <c r="L2746" s="7" t="s">
        <v>134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15">
        <v>1</v>
      </c>
      <c r="B2747" s="6" t="s">
        <v>133</v>
      </c>
      <c r="C2747" s="5" t="s">
        <v>1173</v>
      </c>
      <c r="D2747" s="5" t="s">
        <v>770</v>
      </c>
      <c r="E2747" s="6">
        <v>97008</v>
      </c>
      <c r="F2747" s="5" t="s">
        <v>1083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1082</v>
      </c>
      <c r="L2747" s="7" t="s">
        <v>134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15">
        <v>1</v>
      </c>
      <c r="B2748" s="6" t="s">
        <v>133</v>
      </c>
      <c r="C2748" s="5" t="s">
        <v>1173</v>
      </c>
      <c r="D2748" s="5" t="s">
        <v>770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1082</v>
      </c>
      <c r="L2748" s="7" t="s">
        <v>134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15">
        <v>1</v>
      </c>
      <c r="B2749" s="6" t="s">
        <v>133</v>
      </c>
      <c r="C2749" s="5" t="s">
        <v>1173</v>
      </c>
      <c r="D2749" s="5" t="s">
        <v>770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1082</v>
      </c>
      <c r="L2749" s="7" t="s">
        <v>134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15">
        <v>1</v>
      </c>
      <c r="B2750" s="6" t="s">
        <v>133</v>
      </c>
      <c r="C2750" s="5" t="s">
        <v>1174</v>
      </c>
      <c r="D2750" s="5" t="s">
        <v>1175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1082</v>
      </c>
      <c r="L2750" s="7" t="s">
        <v>134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15">
        <v>1</v>
      </c>
      <c r="B2751" s="6" t="s">
        <v>133</v>
      </c>
      <c r="C2751" s="5" t="s">
        <v>1174</v>
      </c>
      <c r="D2751" s="5" t="s">
        <v>1175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1082</v>
      </c>
      <c r="L2751" s="7" t="s">
        <v>134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15">
        <v>1</v>
      </c>
      <c r="B2752" s="6" t="s">
        <v>133</v>
      </c>
      <c r="C2752" s="5" t="s">
        <v>1174</v>
      </c>
      <c r="D2752" s="5" t="s">
        <v>1175</v>
      </c>
      <c r="E2752" s="6">
        <v>97008</v>
      </c>
      <c r="F2752" s="5" t="s">
        <v>1083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1082</v>
      </c>
      <c r="L2752" s="7" t="s">
        <v>134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15">
        <v>1</v>
      </c>
      <c r="B2753" s="6" t="s">
        <v>133</v>
      </c>
      <c r="C2753" s="5" t="s">
        <v>1174</v>
      </c>
      <c r="D2753" s="5" t="s">
        <v>1175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1082</v>
      </c>
      <c r="L2753" s="7" t="s">
        <v>134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15">
        <v>1</v>
      </c>
      <c r="B2754" s="6" t="s">
        <v>133</v>
      </c>
      <c r="C2754" s="5" t="s">
        <v>1174</v>
      </c>
      <c r="D2754" s="5" t="s">
        <v>1175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1082</v>
      </c>
      <c r="L2754" s="7" t="s">
        <v>134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15">
        <v>1</v>
      </c>
      <c r="B2755" s="6" t="s">
        <v>133</v>
      </c>
      <c r="C2755" s="5" t="s">
        <v>1137</v>
      </c>
      <c r="D2755" s="5" t="s">
        <v>1138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1082</v>
      </c>
      <c r="L2755" s="7" t="s">
        <v>134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15">
        <v>1</v>
      </c>
      <c r="B2756" s="6" t="s">
        <v>133</v>
      </c>
      <c r="C2756" s="5" t="s">
        <v>1137</v>
      </c>
      <c r="D2756" s="5" t="s">
        <v>1138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1082</v>
      </c>
      <c r="L2756" s="7" t="s">
        <v>134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15">
        <v>1</v>
      </c>
      <c r="B2757" s="6" t="s">
        <v>133</v>
      </c>
      <c r="C2757" s="5" t="s">
        <v>1137</v>
      </c>
      <c r="D2757" s="5" t="s">
        <v>1138</v>
      </c>
      <c r="E2757" s="6">
        <v>97007</v>
      </c>
      <c r="F2757" s="5" t="s">
        <v>1083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1082</v>
      </c>
      <c r="L2757" s="7" t="s">
        <v>134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15">
        <v>1</v>
      </c>
      <c r="B2758" s="6" t="s">
        <v>133</v>
      </c>
      <c r="C2758" s="5" t="s">
        <v>1137</v>
      </c>
      <c r="D2758" s="5" t="s">
        <v>1138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1082</v>
      </c>
      <c r="L2758" s="7" t="s">
        <v>134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15">
        <v>1</v>
      </c>
      <c r="B2759" s="6" t="s">
        <v>133</v>
      </c>
      <c r="C2759" s="5" t="s">
        <v>1137</v>
      </c>
      <c r="D2759" s="5" t="s">
        <v>1138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1082</v>
      </c>
      <c r="L2759" s="7" t="s">
        <v>134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15">
        <v>1</v>
      </c>
      <c r="B2760" s="6" t="s">
        <v>133</v>
      </c>
      <c r="C2760" s="5" t="s">
        <v>1176</v>
      </c>
      <c r="D2760" s="5" t="s">
        <v>1177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1082</v>
      </c>
      <c r="L2760" s="7" t="s">
        <v>134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15">
        <v>1</v>
      </c>
      <c r="B2761" s="6" t="s">
        <v>133</v>
      </c>
      <c r="C2761" s="5" t="s">
        <v>1176</v>
      </c>
      <c r="D2761" s="5" t="s">
        <v>1177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1082</v>
      </c>
      <c r="L2761" s="7" t="s">
        <v>134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15">
        <v>1</v>
      </c>
      <c r="B2762" s="6" t="s">
        <v>133</v>
      </c>
      <c r="C2762" s="5" t="s">
        <v>1176</v>
      </c>
      <c r="D2762" s="5" t="s">
        <v>1177</v>
      </c>
      <c r="E2762" s="6">
        <v>97008</v>
      </c>
      <c r="F2762" s="5" t="s">
        <v>1083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1082</v>
      </c>
      <c r="L2762" s="7" t="s">
        <v>134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15">
        <v>1</v>
      </c>
      <c r="B2763" s="6" t="s">
        <v>133</v>
      </c>
      <c r="C2763" s="5" t="s">
        <v>1176</v>
      </c>
      <c r="D2763" s="5" t="s">
        <v>1177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1082</v>
      </c>
      <c r="L2763" s="7" t="s">
        <v>134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15">
        <v>1</v>
      </c>
      <c r="B2764" s="6" t="s">
        <v>133</v>
      </c>
      <c r="C2764" s="5" t="s">
        <v>1176</v>
      </c>
      <c r="D2764" s="5" t="s">
        <v>1177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1082</v>
      </c>
      <c r="L2764" s="7" t="s">
        <v>134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15">
        <v>1</v>
      </c>
      <c r="B2765" s="6" t="s">
        <v>133</v>
      </c>
      <c r="C2765" s="5" t="s">
        <v>1178</v>
      </c>
      <c r="D2765" s="5" t="s">
        <v>1179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1082</v>
      </c>
      <c r="L2765" s="7" t="s">
        <v>134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15">
        <v>1</v>
      </c>
      <c r="B2766" s="6" t="s">
        <v>133</v>
      </c>
      <c r="C2766" s="5" t="s">
        <v>1178</v>
      </c>
      <c r="D2766" s="5" t="s">
        <v>1179</v>
      </c>
      <c r="E2766" s="6">
        <v>97008</v>
      </c>
      <c r="F2766" s="5" t="s">
        <v>1083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1082</v>
      </c>
      <c r="L2766" s="7" t="s">
        <v>134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15">
        <v>1</v>
      </c>
      <c r="B2767" s="6" t="s">
        <v>133</v>
      </c>
      <c r="C2767" s="5" t="s">
        <v>1178</v>
      </c>
      <c r="D2767" s="5" t="s">
        <v>1179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1082</v>
      </c>
      <c r="L2767" s="7" t="s">
        <v>134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15">
        <v>1</v>
      </c>
      <c r="B2768" s="6" t="s">
        <v>133</v>
      </c>
      <c r="C2768" s="5" t="s">
        <v>1178</v>
      </c>
      <c r="D2768" s="5" t="s">
        <v>1179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1082</v>
      </c>
      <c r="L2768" s="7" t="s">
        <v>134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15">
        <v>1</v>
      </c>
      <c r="B2769" s="6" t="s">
        <v>133</v>
      </c>
      <c r="C2769" s="5" t="s">
        <v>1178</v>
      </c>
      <c r="D2769" s="5" t="s">
        <v>1179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1082</v>
      </c>
      <c r="L2769" s="7" t="s">
        <v>134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15">
        <v>1</v>
      </c>
      <c r="B2770" s="6" t="s">
        <v>133</v>
      </c>
      <c r="C2770" s="5" t="s">
        <v>1180</v>
      </c>
      <c r="D2770" s="5" t="s">
        <v>1181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1082</v>
      </c>
      <c r="L2770" s="7" t="s">
        <v>134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15">
        <v>1</v>
      </c>
      <c r="B2771" s="6" t="s">
        <v>133</v>
      </c>
      <c r="C2771" s="5" t="s">
        <v>1180</v>
      </c>
      <c r="D2771" s="5" t="s">
        <v>1181</v>
      </c>
      <c r="E2771" s="6">
        <v>97008</v>
      </c>
      <c r="F2771" s="5" t="s">
        <v>1083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1082</v>
      </c>
      <c r="L2771" s="7" t="s">
        <v>134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15">
        <v>1</v>
      </c>
      <c r="B2772" s="6" t="s">
        <v>133</v>
      </c>
      <c r="C2772" s="5" t="s">
        <v>1180</v>
      </c>
      <c r="D2772" s="5" t="s">
        <v>1181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1082</v>
      </c>
      <c r="L2772" s="7" t="s">
        <v>134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15">
        <v>1</v>
      </c>
      <c r="B2773" s="6" t="s">
        <v>133</v>
      </c>
      <c r="C2773" s="5" t="s">
        <v>1180</v>
      </c>
      <c r="D2773" s="5" t="s">
        <v>1181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1082</v>
      </c>
      <c r="L2773" s="7" t="s">
        <v>134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15">
        <v>1</v>
      </c>
      <c r="B2774" s="6" t="s">
        <v>133</v>
      </c>
      <c r="C2774" s="5" t="s">
        <v>1180</v>
      </c>
      <c r="D2774" s="5" t="s">
        <v>1181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1082</v>
      </c>
      <c r="L2774" s="7" t="s">
        <v>134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15">
        <v>1</v>
      </c>
      <c r="B2775" s="6" t="s">
        <v>133</v>
      </c>
      <c r="C2775" s="5" t="s">
        <v>1139</v>
      </c>
      <c r="D2775" s="5" t="s">
        <v>1140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1082</v>
      </c>
      <c r="L2775" s="7" t="s">
        <v>134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15">
        <v>1</v>
      </c>
      <c r="B2776" s="6" t="s">
        <v>133</v>
      </c>
      <c r="C2776" s="5" t="s">
        <v>1139</v>
      </c>
      <c r="D2776" s="5" t="s">
        <v>1140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1082</v>
      </c>
      <c r="L2776" s="7" t="s">
        <v>134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15">
        <v>1</v>
      </c>
      <c r="B2777" s="6" t="s">
        <v>133</v>
      </c>
      <c r="C2777" s="5" t="s">
        <v>1139</v>
      </c>
      <c r="D2777" s="5" t="s">
        <v>1140</v>
      </c>
      <c r="E2777" s="6">
        <v>97007</v>
      </c>
      <c r="F2777" s="5" t="s">
        <v>1083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1082</v>
      </c>
      <c r="L2777" s="7" t="s">
        <v>134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15">
        <v>1</v>
      </c>
      <c r="B2778" s="6" t="s">
        <v>133</v>
      </c>
      <c r="C2778" s="5" t="s">
        <v>1139</v>
      </c>
      <c r="D2778" s="5" t="s">
        <v>1140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1082</v>
      </c>
      <c r="L2778" s="7" t="s">
        <v>134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15">
        <v>1</v>
      </c>
      <c r="B2779" s="6" t="s">
        <v>133</v>
      </c>
      <c r="C2779" s="5" t="s">
        <v>1139</v>
      </c>
      <c r="D2779" s="5" t="s">
        <v>1140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1082</v>
      </c>
      <c r="L2779" s="7" t="s">
        <v>134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15">
        <v>1</v>
      </c>
      <c r="B2780" s="6" t="s">
        <v>133</v>
      </c>
      <c r="C2780" s="5" t="s">
        <v>1141</v>
      </c>
      <c r="D2780" s="5" t="s">
        <v>1142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1082</v>
      </c>
      <c r="L2780" s="7" t="s">
        <v>134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15">
        <v>1</v>
      </c>
      <c r="B2781" s="6" t="s">
        <v>133</v>
      </c>
      <c r="C2781" s="5" t="s">
        <v>1141</v>
      </c>
      <c r="D2781" s="5" t="s">
        <v>1142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1082</v>
      </c>
      <c r="L2781" s="7" t="s">
        <v>134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15">
        <v>1</v>
      </c>
      <c r="B2782" s="6" t="s">
        <v>133</v>
      </c>
      <c r="C2782" s="5" t="s">
        <v>1141</v>
      </c>
      <c r="D2782" s="5" t="s">
        <v>1142</v>
      </c>
      <c r="E2782" s="6">
        <v>97007</v>
      </c>
      <c r="F2782" s="5" t="s">
        <v>1083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1082</v>
      </c>
      <c r="L2782" s="7" t="s">
        <v>134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15">
        <v>1</v>
      </c>
      <c r="B2783" s="6" t="s">
        <v>133</v>
      </c>
      <c r="C2783" s="5" t="s">
        <v>1141</v>
      </c>
      <c r="D2783" s="5" t="s">
        <v>1142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1082</v>
      </c>
      <c r="L2783" s="7" t="s">
        <v>134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15">
        <v>1</v>
      </c>
      <c r="B2784" s="6" t="s">
        <v>133</v>
      </c>
      <c r="C2784" s="5" t="s">
        <v>1141</v>
      </c>
      <c r="D2784" s="5" t="s">
        <v>1142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1082</v>
      </c>
      <c r="L2784" s="7" t="s">
        <v>134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15">
        <v>1</v>
      </c>
      <c r="B2785" s="6" t="s">
        <v>133</v>
      </c>
      <c r="C2785" s="5" t="s">
        <v>1182</v>
      </c>
      <c r="D2785" s="5" t="s">
        <v>1183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1082</v>
      </c>
      <c r="L2785" s="7" t="s">
        <v>134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15">
        <v>1</v>
      </c>
      <c r="B2786" s="6" t="s">
        <v>133</v>
      </c>
      <c r="C2786" s="5" t="s">
        <v>1182</v>
      </c>
      <c r="D2786" s="5" t="s">
        <v>1183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1082</v>
      </c>
      <c r="L2786" s="7" t="s">
        <v>134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15">
        <v>1</v>
      </c>
      <c r="B2787" s="6" t="s">
        <v>133</v>
      </c>
      <c r="C2787" s="5" t="s">
        <v>1182</v>
      </c>
      <c r="D2787" s="5" t="s">
        <v>1183</v>
      </c>
      <c r="E2787" s="6">
        <v>97008</v>
      </c>
      <c r="F2787" s="5" t="s">
        <v>1083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1082</v>
      </c>
      <c r="L2787" s="7" t="s">
        <v>134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15">
        <v>1</v>
      </c>
      <c r="B2788" s="6" t="s">
        <v>133</v>
      </c>
      <c r="C2788" s="5" t="s">
        <v>1182</v>
      </c>
      <c r="D2788" s="5" t="s">
        <v>1183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1082</v>
      </c>
      <c r="L2788" s="7" t="s">
        <v>134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15">
        <v>1</v>
      </c>
      <c r="B2789" s="6" t="s">
        <v>133</v>
      </c>
      <c r="C2789" s="5" t="s">
        <v>1182</v>
      </c>
      <c r="D2789" s="5" t="s">
        <v>1183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1082</v>
      </c>
      <c r="L2789" s="7" t="s">
        <v>134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15">
        <v>1</v>
      </c>
      <c r="B2790" s="6" t="s">
        <v>133</v>
      </c>
      <c r="C2790" s="5" t="s">
        <v>1184</v>
      </c>
      <c r="D2790" s="5" t="s">
        <v>344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1082</v>
      </c>
      <c r="L2790" s="7" t="s">
        <v>134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15">
        <v>1</v>
      </c>
      <c r="B2791" s="6" t="s">
        <v>133</v>
      </c>
      <c r="C2791" s="5" t="s">
        <v>1184</v>
      </c>
      <c r="D2791" s="5" t="s">
        <v>344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1082</v>
      </c>
      <c r="L2791" s="7" t="s">
        <v>134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15">
        <v>1</v>
      </c>
      <c r="B2792" s="6" t="s">
        <v>133</v>
      </c>
      <c r="C2792" s="5" t="s">
        <v>1184</v>
      </c>
      <c r="D2792" s="5" t="s">
        <v>344</v>
      </c>
      <c r="E2792" s="6">
        <v>97008</v>
      </c>
      <c r="F2792" s="5" t="s">
        <v>1083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1082</v>
      </c>
      <c r="L2792" s="7" t="s">
        <v>134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15">
        <v>1</v>
      </c>
      <c r="B2793" s="6" t="s">
        <v>133</v>
      </c>
      <c r="C2793" s="5" t="s">
        <v>1184</v>
      </c>
      <c r="D2793" s="5" t="s">
        <v>344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1082</v>
      </c>
      <c r="L2793" s="7" t="s">
        <v>134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15">
        <v>1</v>
      </c>
      <c r="B2794" s="6" t="s">
        <v>133</v>
      </c>
      <c r="C2794" s="5" t="s">
        <v>1184</v>
      </c>
      <c r="D2794" s="5" t="s">
        <v>344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1082</v>
      </c>
      <c r="L2794" s="7" t="s">
        <v>134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15">
        <v>1</v>
      </c>
      <c r="B2795" s="6" t="s">
        <v>133</v>
      </c>
      <c r="C2795" s="5" t="s">
        <v>1185</v>
      </c>
      <c r="D2795" s="5" t="s">
        <v>1186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1082</v>
      </c>
      <c r="L2795" s="7" t="s">
        <v>134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15">
        <v>1</v>
      </c>
      <c r="B2796" s="6" t="s">
        <v>133</v>
      </c>
      <c r="C2796" s="5" t="s">
        <v>1185</v>
      </c>
      <c r="D2796" s="5" t="s">
        <v>1186</v>
      </c>
      <c r="E2796" s="6">
        <v>97008</v>
      </c>
      <c r="F2796" s="5" t="s">
        <v>1083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1082</v>
      </c>
      <c r="L2796" s="7" t="s">
        <v>134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15">
        <v>1</v>
      </c>
      <c r="B2797" s="6" t="s">
        <v>133</v>
      </c>
      <c r="C2797" s="5" t="s">
        <v>1185</v>
      </c>
      <c r="D2797" s="5" t="s">
        <v>1186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1082</v>
      </c>
      <c r="L2797" s="7" t="s">
        <v>134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15">
        <v>1</v>
      </c>
      <c r="B2798" s="6" t="s">
        <v>133</v>
      </c>
      <c r="C2798" s="5" t="s">
        <v>1185</v>
      </c>
      <c r="D2798" s="5" t="s">
        <v>1186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1082</v>
      </c>
      <c r="L2798" s="7" t="s">
        <v>134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15">
        <v>1</v>
      </c>
      <c r="B2799" s="6" t="s">
        <v>133</v>
      </c>
      <c r="C2799" s="5" t="s">
        <v>1185</v>
      </c>
      <c r="D2799" s="5" t="s">
        <v>1186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1082</v>
      </c>
      <c r="L2799" s="7" t="s">
        <v>134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15">
        <v>1</v>
      </c>
      <c r="B2800" s="6" t="s">
        <v>133</v>
      </c>
      <c r="C2800" s="5" t="s">
        <v>1187</v>
      </c>
      <c r="D2800" s="5" t="s">
        <v>1188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1082</v>
      </c>
      <c r="L2800" s="7" t="s">
        <v>134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15">
        <v>1</v>
      </c>
      <c r="B2801" s="6" t="s">
        <v>133</v>
      </c>
      <c r="C2801" s="5" t="s">
        <v>1187</v>
      </c>
      <c r="D2801" s="5" t="s">
        <v>1188</v>
      </c>
      <c r="E2801" s="6">
        <v>97008</v>
      </c>
      <c r="F2801" s="5" t="s">
        <v>1083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1082</v>
      </c>
      <c r="L2801" s="7" t="s">
        <v>134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15">
        <v>1</v>
      </c>
      <c r="B2802" s="6" t="s">
        <v>133</v>
      </c>
      <c r="C2802" s="5" t="s">
        <v>1187</v>
      </c>
      <c r="D2802" s="5" t="s">
        <v>1188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1082</v>
      </c>
      <c r="L2802" s="7" t="s">
        <v>134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15">
        <v>1</v>
      </c>
      <c r="B2803" s="6" t="s">
        <v>133</v>
      </c>
      <c r="C2803" s="5" t="s">
        <v>1187</v>
      </c>
      <c r="D2803" s="5" t="s">
        <v>1188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1082</v>
      </c>
      <c r="L2803" s="7" t="s">
        <v>134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15">
        <v>1</v>
      </c>
      <c r="B2804" s="6" t="s">
        <v>133</v>
      </c>
      <c r="C2804" s="5" t="s">
        <v>1187</v>
      </c>
      <c r="D2804" s="5" t="s">
        <v>1188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1082</v>
      </c>
      <c r="L2804" s="7" t="s">
        <v>134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15">
        <v>1</v>
      </c>
      <c r="B2805" s="6" t="s">
        <v>133</v>
      </c>
      <c r="C2805" s="5" t="s">
        <v>1189</v>
      </c>
      <c r="D2805" s="5" t="s">
        <v>1190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1082</v>
      </c>
      <c r="L2805" s="7" t="s">
        <v>134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15">
        <v>1</v>
      </c>
      <c r="B2806" s="6" t="s">
        <v>133</v>
      </c>
      <c r="C2806" s="5" t="s">
        <v>1189</v>
      </c>
      <c r="D2806" s="5" t="s">
        <v>1190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1082</v>
      </c>
      <c r="L2806" s="7" t="s">
        <v>134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15">
        <v>1</v>
      </c>
      <c r="B2807" s="6" t="s">
        <v>133</v>
      </c>
      <c r="C2807" s="5" t="s">
        <v>1189</v>
      </c>
      <c r="D2807" s="5" t="s">
        <v>1190</v>
      </c>
      <c r="E2807" s="6">
        <v>97008</v>
      </c>
      <c r="F2807" s="5" t="s">
        <v>1083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1082</v>
      </c>
      <c r="L2807" s="7" t="s">
        <v>134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15">
        <v>1</v>
      </c>
      <c r="B2808" s="6" t="s">
        <v>133</v>
      </c>
      <c r="C2808" s="5" t="s">
        <v>1189</v>
      </c>
      <c r="D2808" s="5" t="s">
        <v>1190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1082</v>
      </c>
      <c r="L2808" s="7" t="s">
        <v>134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15">
        <v>1</v>
      </c>
      <c r="B2809" s="6" t="s">
        <v>133</v>
      </c>
      <c r="C2809" s="5" t="s">
        <v>1189</v>
      </c>
      <c r="D2809" s="5" t="s">
        <v>1190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1082</v>
      </c>
      <c r="L2809" s="7" t="s">
        <v>134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15">
        <v>1</v>
      </c>
      <c r="B2810" s="6" t="s">
        <v>133</v>
      </c>
      <c r="C2810" s="5" t="s">
        <v>1191</v>
      </c>
      <c r="D2810" s="5" t="s">
        <v>1192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1082</v>
      </c>
      <c r="L2810" s="7" t="s">
        <v>134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15">
        <v>1</v>
      </c>
      <c r="B2811" s="6" t="s">
        <v>133</v>
      </c>
      <c r="C2811" s="5" t="s">
        <v>1191</v>
      </c>
      <c r="D2811" s="5" t="s">
        <v>1192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1082</v>
      </c>
      <c r="L2811" s="7" t="s">
        <v>134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15">
        <v>1</v>
      </c>
      <c r="B2812" s="6" t="s">
        <v>133</v>
      </c>
      <c r="C2812" s="5" t="s">
        <v>1191</v>
      </c>
      <c r="D2812" s="5" t="s">
        <v>1192</v>
      </c>
      <c r="E2812" s="6">
        <v>97008</v>
      </c>
      <c r="F2812" s="5" t="s">
        <v>1083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1082</v>
      </c>
      <c r="L2812" s="7" t="s">
        <v>134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15">
        <v>1</v>
      </c>
      <c r="B2813" s="6" t="s">
        <v>133</v>
      </c>
      <c r="C2813" s="5" t="s">
        <v>1191</v>
      </c>
      <c r="D2813" s="5" t="s">
        <v>1192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1082</v>
      </c>
      <c r="L2813" s="7" t="s">
        <v>134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15">
        <v>1</v>
      </c>
      <c r="B2814" s="6" t="s">
        <v>133</v>
      </c>
      <c r="C2814" s="5" t="s">
        <v>1191</v>
      </c>
      <c r="D2814" s="5" t="s">
        <v>1192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1082</v>
      </c>
      <c r="L2814" s="7" t="s">
        <v>134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15">
        <v>1</v>
      </c>
      <c r="B2815" s="6" t="s">
        <v>133</v>
      </c>
      <c r="C2815" s="5" t="s">
        <v>1193</v>
      </c>
      <c r="D2815" s="5" t="s">
        <v>1194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1082</v>
      </c>
      <c r="L2815" s="7" t="s">
        <v>134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15">
        <v>1</v>
      </c>
      <c r="B2816" s="6" t="s">
        <v>133</v>
      </c>
      <c r="C2816" s="5" t="s">
        <v>1193</v>
      </c>
      <c r="D2816" s="5" t="s">
        <v>1194</v>
      </c>
      <c r="E2816" s="6">
        <v>97008</v>
      </c>
      <c r="F2816" s="5" t="s">
        <v>1083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1082</v>
      </c>
      <c r="L2816" s="7" t="s">
        <v>134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15">
        <v>1</v>
      </c>
      <c r="B2817" s="6" t="s">
        <v>133</v>
      </c>
      <c r="C2817" s="5" t="s">
        <v>1193</v>
      </c>
      <c r="D2817" s="5" t="s">
        <v>1194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1082</v>
      </c>
      <c r="L2817" s="7" t="s">
        <v>134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15">
        <v>1</v>
      </c>
      <c r="B2818" s="6" t="s">
        <v>133</v>
      </c>
      <c r="C2818" s="5" t="s">
        <v>1193</v>
      </c>
      <c r="D2818" s="5" t="s">
        <v>1194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1082</v>
      </c>
      <c r="L2818" s="7" t="s">
        <v>134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15">
        <v>1</v>
      </c>
      <c r="B2819" s="6" t="s">
        <v>133</v>
      </c>
      <c r="C2819" s="5" t="s">
        <v>1193</v>
      </c>
      <c r="D2819" s="5" t="s">
        <v>1194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1082</v>
      </c>
      <c r="L2819" s="7" t="s">
        <v>134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15">
        <v>1</v>
      </c>
      <c r="B2820" s="6" t="s">
        <v>133</v>
      </c>
      <c r="C2820" s="5" t="s">
        <v>1195</v>
      </c>
      <c r="D2820" s="5" t="s">
        <v>1196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1082</v>
      </c>
      <c r="L2820" s="7" t="s">
        <v>134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15">
        <v>1</v>
      </c>
      <c r="B2821" s="6" t="s">
        <v>133</v>
      </c>
      <c r="C2821" s="5" t="s">
        <v>1195</v>
      </c>
      <c r="D2821" s="5" t="s">
        <v>1196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1082</v>
      </c>
      <c r="L2821" s="7" t="s">
        <v>134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15">
        <v>1</v>
      </c>
      <c r="B2822" s="6" t="s">
        <v>133</v>
      </c>
      <c r="C2822" s="5" t="s">
        <v>1195</v>
      </c>
      <c r="D2822" s="5" t="s">
        <v>1196</v>
      </c>
      <c r="E2822" s="6">
        <v>97008</v>
      </c>
      <c r="F2822" s="5" t="s">
        <v>1083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1082</v>
      </c>
      <c r="L2822" s="7" t="s">
        <v>134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15">
        <v>1</v>
      </c>
      <c r="B2823" s="6" t="s">
        <v>133</v>
      </c>
      <c r="C2823" s="5" t="s">
        <v>1195</v>
      </c>
      <c r="D2823" s="5" t="s">
        <v>1196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1082</v>
      </c>
      <c r="L2823" s="7" t="s">
        <v>134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15">
        <v>1</v>
      </c>
      <c r="B2824" s="6" t="s">
        <v>133</v>
      </c>
      <c r="C2824" s="5" t="s">
        <v>1195</v>
      </c>
      <c r="D2824" s="5" t="s">
        <v>1196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1082</v>
      </c>
      <c r="L2824" s="7" t="s">
        <v>134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15">
        <v>1</v>
      </c>
      <c r="B2825" s="6" t="s">
        <v>133</v>
      </c>
      <c r="C2825" s="5" t="s">
        <v>1197</v>
      </c>
      <c r="D2825" s="5" t="s">
        <v>1020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1082</v>
      </c>
      <c r="L2825" s="7" t="s">
        <v>134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15">
        <v>1</v>
      </c>
      <c r="B2826" s="6" t="s">
        <v>133</v>
      </c>
      <c r="C2826" s="5" t="s">
        <v>1197</v>
      </c>
      <c r="D2826" s="5" t="s">
        <v>1020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1082</v>
      </c>
      <c r="L2826" s="7" t="s">
        <v>134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15">
        <v>1</v>
      </c>
      <c r="B2827" s="6" t="s">
        <v>133</v>
      </c>
      <c r="C2827" s="5" t="s">
        <v>1197</v>
      </c>
      <c r="D2827" s="5" t="s">
        <v>1020</v>
      </c>
      <c r="E2827" s="6">
        <v>97008</v>
      </c>
      <c r="F2827" s="5" t="s">
        <v>1083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1082</v>
      </c>
      <c r="L2827" s="7" t="s">
        <v>134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15">
        <v>1</v>
      </c>
      <c r="B2828" s="6" t="s">
        <v>133</v>
      </c>
      <c r="C2828" s="5" t="s">
        <v>1197</v>
      </c>
      <c r="D2828" s="5" t="s">
        <v>1020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1082</v>
      </c>
      <c r="L2828" s="7" t="s">
        <v>134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15">
        <v>1</v>
      </c>
      <c r="B2829" s="6" t="s">
        <v>133</v>
      </c>
      <c r="C2829" s="5" t="s">
        <v>1197</v>
      </c>
      <c r="D2829" s="5" t="s">
        <v>1020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1082</v>
      </c>
      <c r="L2829" s="7" t="s">
        <v>134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15">
        <v>1</v>
      </c>
      <c r="B2830" s="6" t="s">
        <v>133</v>
      </c>
      <c r="C2830" s="5" t="s">
        <v>1920</v>
      </c>
      <c r="D2830" s="5" t="s">
        <v>1921</v>
      </c>
      <c r="E2830" s="6">
        <v>107207</v>
      </c>
      <c r="F2830" s="5" t="s">
        <v>1922</v>
      </c>
      <c r="G2830" s="5" t="s">
        <v>1923</v>
      </c>
      <c r="H2830" s="6">
        <v>4</v>
      </c>
      <c r="I2830" s="6">
        <v>62.33</v>
      </c>
      <c r="J2830" s="6" t="s">
        <v>12</v>
      </c>
      <c r="K2830" s="6" t="s">
        <v>1943</v>
      </c>
      <c r="L2830" s="7" t="s">
        <v>134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15">
        <v>1</v>
      </c>
      <c r="B2831" s="6" t="s">
        <v>133</v>
      </c>
      <c r="C2831" s="5" t="s">
        <v>1920</v>
      </c>
      <c r="D2831" s="5" t="s">
        <v>1921</v>
      </c>
      <c r="E2831" s="6">
        <v>107211</v>
      </c>
      <c r="F2831" s="5" t="s">
        <v>1927</v>
      </c>
      <c r="G2831" s="5" t="s">
        <v>1928</v>
      </c>
      <c r="H2831" s="6">
        <v>3</v>
      </c>
      <c r="I2831" s="6">
        <v>51.5</v>
      </c>
      <c r="J2831" s="6" t="s">
        <v>19</v>
      </c>
      <c r="K2831" s="6" t="s">
        <v>1943</v>
      </c>
      <c r="L2831" s="7" t="s">
        <v>134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15">
        <v>1</v>
      </c>
      <c r="B2832" s="6" t="s">
        <v>133</v>
      </c>
      <c r="C2832" s="5" t="s">
        <v>1920</v>
      </c>
      <c r="D2832" s="5" t="s">
        <v>1921</v>
      </c>
      <c r="E2832" s="6">
        <v>107210</v>
      </c>
      <c r="F2832" s="5" t="s">
        <v>1646</v>
      </c>
      <c r="G2832" s="5" t="s">
        <v>1926</v>
      </c>
      <c r="H2832" s="6">
        <v>3</v>
      </c>
      <c r="I2832" s="6">
        <v>22</v>
      </c>
      <c r="J2832" s="6" t="s">
        <v>18</v>
      </c>
      <c r="K2832" s="6" t="s">
        <v>1943</v>
      </c>
      <c r="L2832" s="7" t="s">
        <v>134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15">
        <v>1</v>
      </c>
      <c r="B2833" s="6" t="s">
        <v>133</v>
      </c>
      <c r="C2833" s="5" t="s">
        <v>1920</v>
      </c>
      <c r="D2833" s="5" t="s">
        <v>1921</v>
      </c>
      <c r="E2833" s="6">
        <v>107209</v>
      </c>
      <c r="F2833" s="5" t="s">
        <v>1642</v>
      </c>
      <c r="G2833" s="5" t="s">
        <v>1925</v>
      </c>
      <c r="H2833" s="6">
        <v>3</v>
      </c>
      <c r="I2833" s="6">
        <v>50</v>
      </c>
      <c r="J2833" s="6" t="s">
        <v>19</v>
      </c>
      <c r="K2833" s="6" t="s">
        <v>1943</v>
      </c>
      <c r="L2833" s="7" t="s">
        <v>134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15">
        <v>1</v>
      </c>
      <c r="B2834" s="6" t="s">
        <v>133</v>
      </c>
      <c r="C2834" s="5" t="s">
        <v>1920</v>
      </c>
      <c r="D2834" s="5" t="s">
        <v>1921</v>
      </c>
      <c r="E2834" s="6">
        <v>107208</v>
      </c>
      <c r="F2834" s="5" t="s">
        <v>1309</v>
      </c>
      <c r="G2834" s="5" t="s">
        <v>1924</v>
      </c>
      <c r="H2834" s="6">
        <v>3</v>
      </c>
      <c r="I2834" s="6">
        <v>71</v>
      </c>
      <c r="J2834" s="6" t="s">
        <v>11</v>
      </c>
      <c r="K2834" s="6" t="s">
        <v>1943</v>
      </c>
      <c r="L2834" s="7" t="s">
        <v>134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15">
        <v>1</v>
      </c>
      <c r="B2835" s="6" t="s">
        <v>133</v>
      </c>
      <c r="C2835" s="5" t="s">
        <v>1920</v>
      </c>
      <c r="D2835" s="5" t="s">
        <v>1921</v>
      </c>
      <c r="E2835" s="6">
        <v>107311</v>
      </c>
      <c r="F2835" s="5" t="s">
        <v>1929</v>
      </c>
      <c r="G2835" s="5" t="s">
        <v>1930</v>
      </c>
      <c r="H2835" s="6">
        <v>3</v>
      </c>
      <c r="I2835" s="6">
        <v>55</v>
      </c>
      <c r="J2835" s="6" t="s">
        <v>17</v>
      </c>
      <c r="K2835" s="6" t="s">
        <v>1943</v>
      </c>
      <c r="L2835" s="7" t="s">
        <v>134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15">
        <v>1</v>
      </c>
      <c r="B2836" s="6" t="s">
        <v>133</v>
      </c>
      <c r="C2836" s="5" t="s">
        <v>1931</v>
      </c>
      <c r="D2836" s="5" t="s">
        <v>1932</v>
      </c>
      <c r="E2836" s="6">
        <v>107207</v>
      </c>
      <c r="F2836" s="5" t="s">
        <v>1922</v>
      </c>
      <c r="G2836" s="5" t="s">
        <v>1923</v>
      </c>
      <c r="H2836" s="6">
        <v>4</v>
      </c>
      <c r="I2836" s="6">
        <v>70.5</v>
      </c>
      <c r="J2836" s="6" t="s">
        <v>11</v>
      </c>
      <c r="K2836" s="6" t="s">
        <v>1943</v>
      </c>
      <c r="L2836" s="7" t="s">
        <v>134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15">
        <v>1</v>
      </c>
      <c r="B2837" s="6" t="s">
        <v>133</v>
      </c>
      <c r="C2837" s="5" t="s">
        <v>1931</v>
      </c>
      <c r="D2837" s="5" t="s">
        <v>1932</v>
      </c>
      <c r="E2837" s="6">
        <v>107211</v>
      </c>
      <c r="F2837" s="5" t="s">
        <v>1927</v>
      </c>
      <c r="G2837" s="5" t="s">
        <v>1928</v>
      </c>
      <c r="H2837" s="6">
        <v>3</v>
      </c>
      <c r="I2837" s="6">
        <v>52</v>
      </c>
      <c r="J2837" s="6" t="s">
        <v>19</v>
      </c>
      <c r="K2837" s="6" t="s">
        <v>1943</v>
      </c>
      <c r="L2837" s="7" t="s">
        <v>134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15">
        <v>1</v>
      </c>
      <c r="B2838" s="6" t="s">
        <v>133</v>
      </c>
      <c r="C2838" s="5" t="s">
        <v>1931</v>
      </c>
      <c r="D2838" s="5" t="s">
        <v>1932</v>
      </c>
      <c r="E2838" s="6">
        <v>107210</v>
      </c>
      <c r="F2838" s="5" t="s">
        <v>1646</v>
      </c>
      <c r="G2838" s="5" t="s">
        <v>1926</v>
      </c>
      <c r="H2838" s="6">
        <v>3</v>
      </c>
      <c r="I2838" s="6">
        <v>55.5</v>
      </c>
      <c r="J2838" s="6" t="s">
        <v>17</v>
      </c>
      <c r="K2838" s="6" t="s">
        <v>1943</v>
      </c>
      <c r="L2838" s="7" t="s">
        <v>134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15">
        <v>1</v>
      </c>
      <c r="B2839" s="6" t="s">
        <v>133</v>
      </c>
      <c r="C2839" s="5" t="s">
        <v>1931</v>
      </c>
      <c r="D2839" s="5" t="s">
        <v>1932</v>
      </c>
      <c r="E2839" s="6">
        <v>107209</v>
      </c>
      <c r="F2839" s="5" t="s">
        <v>1642</v>
      </c>
      <c r="G2839" s="5" t="s">
        <v>1925</v>
      </c>
      <c r="H2839" s="6">
        <v>3</v>
      </c>
      <c r="I2839" s="6">
        <v>83</v>
      </c>
      <c r="J2839" s="6" t="s">
        <v>15</v>
      </c>
      <c r="K2839" s="6" t="s">
        <v>1943</v>
      </c>
      <c r="L2839" s="7" t="s">
        <v>134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15">
        <v>1</v>
      </c>
      <c r="B2840" s="6" t="s">
        <v>133</v>
      </c>
      <c r="C2840" s="5" t="s">
        <v>1931</v>
      </c>
      <c r="D2840" s="5" t="s">
        <v>1932</v>
      </c>
      <c r="E2840" s="6">
        <v>107208</v>
      </c>
      <c r="F2840" s="5" t="s">
        <v>1309</v>
      </c>
      <c r="G2840" s="5" t="s">
        <v>1924</v>
      </c>
      <c r="H2840" s="6">
        <v>3</v>
      </c>
      <c r="I2840" s="6">
        <v>81</v>
      </c>
      <c r="J2840" s="6" t="s">
        <v>15</v>
      </c>
      <c r="K2840" s="6" t="s">
        <v>1943</v>
      </c>
      <c r="L2840" s="7" t="s">
        <v>134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15">
        <v>1</v>
      </c>
      <c r="B2841" s="6" t="s">
        <v>133</v>
      </c>
      <c r="C2841" s="5" t="s">
        <v>1931</v>
      </c>
      <c r="D2841" s="5" t="s">
        <v>1932</v>
      </c>
      <c r="E2841" s="6">
        <v>107311</v>
      </c>
      <c r="F2841" s="5" t="s">
        <v>1929</v>
      </c>
      <c r="G2841" s="5" t="s">
        <v>1930</v>
      </c>
      <c r="H2841" s="6">
        <v>3</v>
      </c>
      <c r="I2841" s="6">
        <v>85</v>
      </c>
      <c r="J2841" s="6" t="s">
        <v>16</v>
      </c>
      <c r="K2841" s="6" t="s">
        <v>1943</v>
      </c>
      <c r="L2841" s="7" t="s">
        <v>134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15">
        <v>1</v>
      </c>
      <c r="B2842" s="6" t="s">
        <v>133</v>
      </c>
      <c r="C2842" s="5" t="s">
        <v>1933</v>
      </c>
      <c r="D2842" s="5" t="s">
        <v>1934</v>
      </c>
      <c r="E2842" s="6">
        <v>107207</v>
      </c>
      <c r="F2842" s="5" t="s">
        <v>1922</v>
      </c>
      <c r="G2842" s="5" t="s">
        <v>1923</v>
      </c>
      <c r="H2842" s="6">
        <v>4</v>
      </c>
      <c r="I2842" s="6">
        <v>89.83</v>
      </c>
      <c r="J2842" s="6" t="s">
        <v>16</v>
      </c>
      <c r="K2842" s="6" t="s">
        <v>1943</v>
      </c>
      <c r="L2842" s="7" t="s">
        <v>134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15">
        <v>1</v>
      </c>
      <c r="B2843" s="6" t="s">
        <v>133</v>
      </c>
      <c r="C2843" s="5" t="s">
        <v>1933</v>
      </c>
      <c r="D2843" s="5" t="s">
        <v>1934</v>
      </c>
      <c r="E2843" s="6">
        <v>107211</v>
      </c>
      <c r="F2843" s="5" t="s">
        <v>1927</v>
      </c>
      <c r="G2843" s="5" t="s">
        <v>1928</v>
      </c>
      <c r="H2843" s="6">
        <v>3</v>
      </c>
      <c r="I2843" s="6">
        <v>79</v>
      </c>
      <c r="J2843" s="6" t="s">
        <v>15</v>
      </c>
      <c r="K2843" s="6" t="s">
        <v>1943</v>
      </c>
      <c r="L2843" s="7" t="s">
        <v>134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15">
        <v>1</v>
      </c>
      <c r="B2844" s="6" t="s">
        <v>133</v>
      </c>
      <c r="C2844" s="5" t="s">
        <v>1933</v>
      </c>
      <c r="D2844" s="5" t="s">
        <v>1934</v>
      </c>
      <c r="E2844" s="6">
        <v>107210</v>
      </c>
      <c r="F2844" s="5" t="s">
        <v>1646</v>
      </c>
      <c r="G2844" s="5" t="s">
        <v>1926</v>
      </c>
      <c r="H2844" s="6">
        <v>3</v>
      </c>
      <c r="I2844" s="6">
        <v>53</v>
      </c>
      <c r="J2844" s="6" t="s">
        <v>19</v>
      </c>
      <c r="K2844" s="6" t="s">
        <v>1943</v>
      </c>
      <c r="L2844" s="7" t="s">
        <v>134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15">
        <v>1</v>
      </c>
      <c r="B2845" s="6" t="s">
        <v>133</v>
      </c>
      <c r="C2845" s="5" t="s">
        <v>1933</v>
      </c>
      <c r="D2845" s="5" t="s">
        <v>1934</v>
      </c>
      <c r="E2845" s="6">
        <v>107209</v>
      </c>
      <c r="F2845" s="5" t="s">
        <v>1642</v>
      </c>
      <c r="G2845" s="5" t="s">
        <v>1925</v>
      </c>
      <c r="H2845" s="6">
        <v>3</v>
      </c>
      <c r="I2845" s="6">
        <v>77</v>
      </c>
      <c r="J2845" s="6" t="s">
        <v>14</v>
      </c>
      <c r="K2845" s="6" t="s">
        <v>1943</v>
      </c>
      <c r="L2845" s="7" t="s">
        <v>134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15">
        <v>1</v>
      </c>
      <c r="B2846" s="6" t="s">
        <v>133</v>
      </c>
      <c r="C2846" s="5" t="s">
        <v>1933</v>
      </c>
      <c r="D2846" s="5" t="s">
        <v>1934</v>
      </c>
      <c r="E2846" s="6">
        <v>107208</v>
      </c>
      <c r="F2846" s="5" t="s">
        <v>1309</v>
      </c>
      <c r="G2846" s="5" t="s">
        <v>1924</v>
      </c>
      <c r="H2846" s="6">
        <v>3</v>
      </c>
      <c r="I2846" s="6">
        <v>77</v>
      </c>
      <c r="J2846" s="6" t="s">
        <v>14</v>
      </c>
      <c r="K2846" s="6" t="s">
        <v>1943</v>
      </c>
      <c r="L2846" s="7" t="s">
        <v>134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15">
        <v>1</v>
      </c>
      <c r="B2847" s="6" t="s">
        <v>133</v>
      </c>
      <c r="C2847" s="5" t="s">
        <v>1933</v>
      </c>
      <c r="D2847" s="5" t="s">
        <v>1934</v>
      </c>
      <c r="E2847" s="6">
        <v>107311</v>
      </c>
      <c r="F2847" s="5" t="s">
        <v>1929</v>
      </c>
      <c r="G2847" s="5" t="s">
        <v>1930</v>
      </c>
      <c r="H2847" s="6">
        <v>3</v>
      </c>
      <c r="I2847" s="6">
        <v>60</v>
      </c>
      <c r="J2847" s="6" t="s">
        <v>13</v>
      </c>
      <c r="K2847" s="6" t="s">
        <v>1943</v>
      </c>
      <c r="L2847" s="7" t="s">
        <v>134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15">
        <v>1</v>
      </c>
      <c r="B2848" s="6" t="s">
        <v>133</v>
      </c>
      <c r="C2848" s="5" t="s">
        <v>1935</v>
      </c>
      <c r="D2848" s="5" t="s">
        <v>1936</v>
      </c>
      <c r="E2848" s="6">
        <v>107207</v>
      </c>
      <c r="F2848" s="5" t="s">
        <v>1922</v>
      </c>
      <c r="G2848" s="5" t="s">
        <v>1923</v>
      </c>
      <c r="H2848" s="6">
        <v>4</v>
      </c>
      <c r="I2848" s="6">
        <v>97</v>
      </c>
      <c r="J2848" s="6" t="s">
        <v>16</v>
      </c>
      <c r="K2848" s="6" t="s">
        <v>1943</v>
      </c>
      <c r="L2848" s="7" t="s">
        <v>134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15">
        <v>1</v>
      </c>
      <c r="B2849" s="6" t="s">
        <v>133</v>
      </c>
      <c r="C2849" s="5" t="s">
        <v>1935</v>
      </c>
      <c r="D2849" s="5" t="s">
        <v>1936</v>
      </c>
      <c r="E2849" s="6">
        <v>107211</v>
      </c>
      <c r="F2849" s="5" t="s">
        <v>1927</v>
      </c>
      <c r="G2849" s="5" t="s">
        <v>1928</v>
      </c>
      <c r="H2849" s="6">
        <v>3</v>
      </c>
      <c r="I2849" s="6">
        <v>88</v>
      </c>
      <c r="J2849" s="6" t="s">
        <v>16</v>
      </c>
      <c r="K2849" s="6" t="s">
        <v>1943</v>
      </c>
      <c r="L2849" s="7" t="s">
        <v>134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15">
        <v>1</v>
      </c>
      <c r="B2850" s="6" t="s">
        <v>133</v>
      </c>
      <c r="C2850" s="5" t="s">
        <v>1935</v>
      </c>
      <c r="D2850" s="5" t="s">
        <v>1936</v>
      </c>
      <c r="E2850" s="6">
        <v>107210</v>
      </c>
      <c r="F2850" s="5" t="s">
        <v>1646</v>
      </c>
      <c r="G2850" s="5" t="s">
        <v>1926</v>
      </c>
      <c r="H2850" s="6">
        <v>3</v>
      </c>
      <c r="I2850" s="6">
        <v>79</v>
      </c>
      <c r="J2850" s="6" t="s">
        <v>15</v>
      </c>
      <c r="K2850" s="6" t="s">
        <v>1943</v>
      </c>
      <c r="L2850" s="7" t="s">
        <v>134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15">
        <v>1</v>
      </c>
      <c r="B2851" s="6" t="s">
        <v>133</v>
      </c>
      <c r="C2851" s="5" t="s">
        <v>1935</v>
      </c>
      <c r="D2851" s="5" t="s">
        <v>1936</v>
      </c>
      <c r="E2851" s="6">
        <v>107209</v>
      </c>
      <c r="F2851" s="5" t="s">
        <v>1642</v>
      </c>
      <c r="G2851" s="5" t="s">
        <v>1925</v>
      </c>
      <c r="H2851" s="6">
        <v>3</v>
      </c>
      <c r="I2851" s="6">
        <v>93</v>
      </c>
      <c r="J2851" s="6" t="s">
        <v>16</v>
      </c>
      <c r="K2851" s="6" t="s">
        <v>1943</v>
      </c>
      <c r="L2851" s="7" t="s">
        <v>134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15">
        <v>1</v>
      </c>
      <c r="B2852" s="6" t="s">
        <v>133</v>
      </c>
      <c r="C2852" s="5" t="s">
        <v>1935</v>
      </c>
      <c r="D2852" s="5" t="s">
        <v>1936</v>
      </c>
      <c r="E2852" s="6">
        <v>107208</v>
      </c>
      <c r="F2852" s="5" t="s">
        <v>1309</v>
      </c>
      <c r="G2852" s="5" t="s">
        <v>1924</v>
      </c>
      <c r="H2852" s="6">
        <v>3</v>
      </c>
      <c r="I2852" s="6">
        <v>89</v>
      </c>
      <c r="J2852" s="6" t="s">
        <v>16</v>
      </c>
      <c r="K2852" s="6" t="s">
        <v>1943</v>
      </c>
      <c r="L2852" s="7" t="s">
        <v>134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15">
        <v>1</v>
      </c>
      <c r="B2853" s="6" t="s">
        <v>133</v>
      </c>
      <c r="C2853" s="5" t="s">
        <v>1935</v>
      </c>
      <c r="D2853" s="5" t="s">
        <v>1936</v>
      </c>
      <c r="E2853" s="6">
        <v>107311</v>
      </c>
      <c r="F2853" s="5" t="s">
        <v>1929</v>
      </c>
      <c r="G2853" s="5" t="s">
        <v>1930</v>
      </c>
      <c r="H2853" s="6">
        <v>3</v>
      </c>
      <c r="I2853" s="6">
        <v>97</v>
      </c>
      <c r="J2853" s="6" t="s">
        <v>16</v>
      </c>
      <c r="K2853" s="6" t="s">
        <v>1943</v>
      </c>
      <c r="L2853" s="7" t="s">
        <v>134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15">
        <v>1</v>
      </c>
      <c r="B2854" s="6" t="s">
        <v>133</v>
      </c>
      <c r="C2854" s="5" t="s">
        <v>1937</v>
      </c>
      <c r="D2854" s="5" t="s">
        <v>1938</v>
      </c>
      <c r="E2854" s="6">
        <v>107207</v>
      </c>
      <c r="F2854" s="5" t="s">
        <v>1922</v>
      </c>
      <c r="G2854" s="5" t="s">
        <v>1923</v>
      </c>
      <c r="H2854" s="6">
        <v>4</v>
      </c>
      <c r="I2854" s="6">
        <v>79</v>
      </c>
      <c r="J2854" s="6" t="s">
        <v>15</v>
      </c>
      <c r="K2854" s="6" t="s">
        <v>1943</v>
      </c>
      <c r="L2854" s="7" t="s">
        <v>134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15">
        <v>1</v>
      </c>
      <c r="B2855" s="6" t="s">
        <v>133</v>
      </c>
      <c r="C2855" s="5" t="s">
        <v>1937</v>
      </c>
      <c r="D2855" s="5" t="s">
        <v>1938</v>
      </c>
      <c r="E2855" s="6">
        <v>107211</v>
      </c>
      <c r="F2855" s="5" t="s">
        <v>1927</v>
      </c>
      <c r="G2855" s="5" t="s">
        <v>1928</v>
      </c>
      <c r="H2855" s="6">
        <v>3</v>
      </c>
      <c r="I2855" s="6">
        <v>58</v>
      </c>
      <c r="J2855" s="6" t="s">
        <v>13</v>
      </c>
      <c r="K2855" s="6" t="s">
        <v>1943</v>
      </c>
      <c r="L2855" s="7" t="s">
        <v>134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15">
        <v>1</v>
      </c>
      <c r="B2856" s="6" t="s">
        <v>133</v>
      </c>
      <c r="C2856" s="5" t="s">
        <v>1937</v>
      </c>
      <c r="D2856" s="5" t="s">
        <v>1938</v>
      </c>
      <c r="E2856" s="6">
        <v>107210</v>
      </c>
      <c r="F2856" s="5" t="s">
        <v>1646</v>
      </c>
      <c r="G2856" s="5" t="s">
        <v>1926</v>
      </c>
      <c r="H2856" s="6">
        <v>3</v>
      </c>
      <c r="I2856" s="6">
        <v>50</v>
      </c>
      <c r="J2856" s="6" t="s">
        <v>19</v>
      </c>
      <c r="K2856" s="6" t="s">
        <v>1943</v>
      </c>
      <c r="L2856" s="7" t="s">
        <v>134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15">
        <v>1</v>
      </c>
      <c r="B2857" s="6" t="s">
        <v>133</v>
      </c>
      <c r="C2857" s="5" t="s">
        <v>1937</v>
      </c>
      <c r="D2857" s="5" t="s">
        <v>1938</v>
      </c>
      <c r="E2857" s="6">
        <v>107209</v>
      </c>
      <c r="F2857" s="5" t="s">
        <v>1642</v>
      </c>
      <c r="G2857" s="5" t="s">
        <v>1925</v>
      </c>
      <c r="H2857" s="6">
        <v>3</v>
      </c>
      <c r="I2857" s="6">
        <v>82</v>
      </c>
      <c r="J2857" s="6" t="s">
        <v>15</v>
      </c>
      <c r="K2857" s="6" t="s">
        <v>1943</v>
      </c>
      <c r="L2857" s="7" t="s">
        <v>134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15">
        <v>1</v>
      </c>
      <c r="B2858" s="6" t="s">
        <v>133</v>
      </c>
      <c r="C2858" s="5" t="s">
        <v>1937</v>
      </c>
      <c r="D2858" s="5" t="s">
        <v>1938</v>
      </c>
      <c r="E2858" s="6">
        <v>107208</v>
      </c>
      <c r="F2858" s="5" t="s">
        <v>1309</v>
      </c>
      <c r="G2858" s="5" t="s">
        <v>1924</v>
      </c>
      <c r="H2858" s="6">
        <v>3</v>
      </c>
      <c r="I2858" s="6">
        <v>81</v>
      </c>
      <c r="J2858" s="6" t="s">
        <v>15</v>
      </c>
      <c r="K2858" s="6" t="s">
        <v>1943</v>
      </c>
      <c r="L2858" s="7" t="s">
        <v>134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15">
        <v>1</v>
      </c>
      <c r="B2859" s="6" t="s">
        <v>133</v>
      </c>
      <c r="C2859" s="5" t="s">
        <v>1937</v>
      </c>
      <c r="D2859" s="5" t="s">
        <v>1938</v>
      </c>
      <c r="E2859" s="6">
        <v>107311</v>
      </c>
      <c r="F2859" s="5" t="s">
        <v>1929</v>
      </c>
      <c r="G2859" s="5" t="s">
        <v>1930</v>
      </c>
      <c r="H2859" s="6">
        <v>3</v>
      </c>
      <c r="I2859" s="6">
        <v>67</v>
      </c>
      <c r="J2859" s="6" t="s">
        <v>9</v>
      </c>
      <c r="K2859" s="6" t="s">
        <v>1943</v>
      </c>
      <c r="L2859" s="7" t="s">
        <v>134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15">
        <v>1</v>
      </c>
      <c r="B2860" s="6" t="s">
        <v>133</v>
      </c>
      <c r="C2860" s="5" t="s">
        <v>1939</v>
      </c>
      <c r="D2860" s="5" t="s">
        <v>1940</v>
      </c>
      <c r="E2860" s="6">
        <v>107207</v>
      </c>
      <c r="F2860" s="5" t="s">
        <v>1922</v>
      </c>
      <c r="G2860" s="5" t="s">
        <v>1923</v>
      </c>
      <c r="H2860" s="6">
        <v>4</v>
      </c>
      <c r="I2860" s="6">
        <v>70.5</v>
      </c>
      <c r="J2860" s="6" t="s">
        <v>11</v>
      </c>
      <c r="K2860" s="6" t="s">
        <v>1943</v>
      </c>
      <c r="L2860" s="7" t="s">
        <v>134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15">
        <v>1</v>
      </c>
      <c r="B2861" s="6" t="s">
        <v>133</v>
      </c>
      <c r="C2861" s="5" t="s">
        <v>1939</v>
      </c>
      <c r="D2861" s="5" t="s">
        <v>1940</v>
      </c>
      <c r="E2861" s="6">
        <v>107211</v>
      </c>
      <c r="F2861" s="5" t="s">
        <v>1927</v>
      </c>
      <c r="G2861" s="5" t="s">
        <v>1928</v>
      </c>
      <c r="H2861" s="6">
        <v>3</v>
      </c>
      <c r="I2861" s="6">
        <v>67.5</v>
      </c>
      <c r="J2861" s="6" t="s">
        <v>9</v>
      </c>
      <c r="K2861" s="6" t="s">
        <v>1943</v>
      </c>
      <c r="L2861" s="7" t="s">
        <v>134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15">
        <v>1</v>
      </c>
      <c r="B2862" s="6" t="s">
        <v>133</v>
      </c>
      <c r="C2862" s="5" t="s">
        <v>1939</v>
      </c>
      <c r="D2862" s="5" t="s">
        <v>1940</v>
      </c>
      <c r="E2862" s="6">
        <v>107210</v>
      </c>
      <c r="F2862" s="5" t="s">
        <v>1646</v>
      </c>
      <c r="G2862" s="5" t="s">
        <v>1926</v>
      </c>
      <c r="H2862" s="6">
        <v>3</v>
      </c>
      <c r="I2862" s="6">
        <v>50</v>
      </c>
      <c r="J2862" s="6" t="s">
        <v>19</v>
      </c>
      <c r="K2862" s="6" t="s">
        <v>1943</v>
      </c>
      <c r="L2862" s="7" t="s">
        <v>134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15">
        <v>1</v>
      </c>
      <c r="B2863" s="6" t="s">
        <v>133</v>
      </c>
      <c r="C2863" s="5" t="s">
        <v>1939</v>
      </c>
      <c r="D2863" s="5" t="s">
        <v>1940</v>
      </c>
      <c r="E2863" s="6">
        <v>107209</v>
      </c>
      <c r="F2863" s="5" t="s">
        <v>1642</v>
      </c>
      <c r="G2863" s="5" t="s">
        <v>1925</v>
      </c>
      <c r="H2863" s="6">
        <v>3</v>
      </c>
      <c r="I2863" s="6">
        <v>75</v>
      </c>
      <c r="J2863" s="6" t="s">
        <v>14</v>
      </c>
      <c r="K2863" s="6" t="s">
        <v>1943</v>
      </c>
      <c r="L2863" s="7" t="s">
        <v>134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15">
        <v>1</v>
      </c>
      <c r="B2864" s="6" t="s">
        <v>133</v>
      </c>
      <c r="C2864" s="5" t="s">
        <v>1939</v>
      </c>
      <c r="D2864" s="5" t="s">
        <v>1940</v>
      </c>
      <c r="E2864" s="6">
        <v>107208</v>
      </c>
      <c r="F2864" s="5" t="s">
        <v>1309</v>
      </c>
      <c r="G2864" s="5" t="s">
        <v>1924</v>
      </c>
      <c r="H2864" s="6">
        <v>3</v>
      </c>
      <c r="I2864" s="6">
        <v>82</v>
      </c>
      <c r="J2864" s="6" t="s">
        <v>15</v>
      </c>
      <c r="K2864" s="6" t="s">
        <v>1943</v>
      </c>
      <c r="L2864" s="7" t="s">
        <v>134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15">
        <v>1</v>
      </c>
      <c r="B2865" s="6" t="s">
        <v>133</v>
      </c>
      <c r="C2865" s="5" t="s">
        <v>1939</v>
      </c>
      <c r="D2865" s="5" t="s">
        <v>1940</v>
      </c>
      <c r="E2865" s="6">
        <v>107311</v>
      </c>
      <c r="F2865" s="5" t="s">
        <v>1929</v>
      </c>
      <c r="G2865" s="5" t="s">
        <v>1930</v>
      </c>
      <c r="H2865" s="6">
        <v>3</v>
      </c>
      <c r="I2865" s="6">
        <v>71</v>
      </c>
      <c r="J2865" s="6" t="s">
        <v>11</v>
      </c>
      <c r="K2865" s="6" t="s">
        <v>1943</v>
      </c>
      <c r="L2865" s="7" t="s">
        <v>134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15">
        <v>1</v>
      </c>
      <c r="B2866" s="6" t="s">
        <v>133</v>
      </c>
      <c r="C2866" s="5" t="s">
        <v>1941</v>
      </c>
      <c r="D2866" s="5" t="s">
        <v>1942</v>
      </c>
      <c r="E2866" s="6">
        <v>107207</v>
      </c>
      <c r="F2866" s="5" t="s">
        <v>1922</v>
      </c>
      <c r="G2866" s="5" t="s">
        <v>1923</v>
      </c>
      <c r="H2866" s="6">
        <v>4</v>
      </c>
      <c r="I2866" s="6">
        <v>54.83</v>
      </c>
      <c r="J2866" s="6" t="s">
        <v>17</v>
      </c>
      <c r="K2866" s="6" t="s">
        <v>1943</v>
      </c>
      <c r="L2866" s="7" t="s">
        <v>134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15">
        <v>1</v>
      </c>
      <c r="B2867" s="6" t="s">
        <v>133</v>
      </c>
      <c r="C2867" s="5" t="s">
        <v>1941</v>
      </c>
      <c r="D2867" s="5" t="s">
        <v>1942</v>
      </c>
      <c r="E2867" s="6">
        <v>107211</v>
      </c>
      <c r="F2867" s="5" t="s">
        <v>1927</v>
      </c>
      <c r="G2867" s="5" t="s">
        <v>1928</v>
      </c>
      <c r="H2867" s="6">
        <v>3</v>
      </c>
      <c r="I2867" s="6">
        <v>51</v>
      </c>
      <c r="J2867" s="6" t="s">
        <v>19</v>
      </c>
      <c r="K2867" s="6" t="s">
        <v>1943</v>
      </c>
      <c r="L2867" s="7" t="s">
        <v>134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15">
        <v>1</v>
      </c>
      <c r="B2868" s="6" t="s">
        <v>133</v>
      </c>
      <c r="C2868" s="5" t="s">
        <v>1941</v>
      </c>
      <c r="D2868" s="5" t="s">
        <v>1942</v>
      </c>
      <c r="E2868" s="6">
        <v>107210</v>
      </c>
      <c r="F2868" s="5" t="s">
        <v>1646</v>
      </c>
      <c r="G2868" s="5" t="s">
        <v>1926</v>
      </c>
      <c r="H2868" s="6">
        <v>3</v>
      </c>
      <c r="I2868" s="6">
        <v>50.5</v>
      </c>
      <c r="J2868" s="6" t="s">
        <v>19</v>
      </c>
      <c r="K2868" s="6" t="s">
        <v>1943</v>
      </c>
      <c r="L2868" s="7" t="s">
        <v>134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15">
        <v>1</v>
      </c>
      <c r="B2869" s="6" t="s">
        <v>133</v>
      </c>
      <c r="C2869" s="5" t="s">
        <v>1941</v>
      </c>
      <c r="D2869" s="5" t="s">
        <v>1942</v>
      </c>
      <c r="E2869" s="6">
        <v>107209</v>
      </c>
      <c r="F2869" s="5" t="s">
        <v>1642</v>
      </c>
      <c r="G2869" s="5" t="s">
        <v>1925</v>
      </c>
      <c r="H2869" s="6">
        <v>3</v>
      </c>
      <c r="I2869" s="6">
        <v>85</v>
      </c>
      <c r="J2869" s="6" t="s">
        <v>16</v>
      </c>
      <c r="K2869" s="6" t="s">
        <v>1943</v>
      </c>
      <c r="L2869" s="7" t="s">
        <v>134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15">
        <v>1</v>
      </c>
      <c r="B2870" s="6" t="s">
        <v>133</v>
      </c>
      <c r="C2870" s="5" t="s">
        <v>1941</v>
      </c>
      <c r="D2870" s="5" t="s">
        <v>1942</v>
      </c>
      <c r="E2870" s="6">
        <v>107208</v>
      </c>
      <c r="F2870" s="5" t="s">
        <v>1309</v>
      </c>
      <c r="G2870" s="5" t="s">
        <v>1924</v>
      </c>
      <c r="H2870" s="6">
        <v>3</v>
      </c>
      <c r="I2870" s="6">
        <v>75</v>
      </c>
      <c r="J2870" s="6" t="s">
        <v>14</v>
      </c>
      <c r="K2870" s="6" t="s">
        <v>1943</v>
      </c>
      <c r="L2870" s="7" t="s">
        <v>134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15">
        <v>1</v>
      </c>
      <c r="B2871" s="6" t="s">
        <v>133</v>
      </c>
      <c r="C2871" s="5" t="s">
        <v>1941</v>
      </c>
      <c r="D2871" s="5" t="s">
        <v>1942</v>
      </c>
      <c r="E2871" s="6">
        <v>107311</v>
      </c>
      <c r="F2871" s="5" t="s">
        <v>1929</v>
      </c>
      <c r="G2871" s="5" t="s">
        <v>1930</v>
      </c>
      <c r="H2871" s="6">
        <v>3</v>
      </c>
      <c r="I2871" s="6">
        <v>75</v>
      </c>
      <c r="J2871" s="6" t="s">
        <v>14</v>
      </c>
      <c r="K2871" s="6" t="s">
        <v>1943</v>
      </c>
      <c r="L2871" s="7" t="s">
        <v>134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15">
        <v>1</v>
      </c>
      <c r="B2872" s="6" t="s">
        <v>133</v>
      </c>
      <c r="C2872" s="5" t="s">
        <v>1711</v>
      </c>
      <c r="D2872" s="5" t="s">
        <v>1712</v>
      </c>
      <c r="E2872" s="6">
        <v>86600</v>
      </c>
      <c r="F2872" s="5" t="s">
        <v>1717</v>
      </c>
      <c r="G2872" s="5" t="s">
        <v>1639</v>
      </c>
      <c r="H2872" s="6">
        <v>3</v>
      </c>
      <c r="I2872" s="6">
        <v>54.5</v>
      </c>
      <c r="J2872" s="6" t="s">
        <v>17</v>
      </c>
      <c r="K2872" s="6" t="s">
        <v>1739</v>
      </c>
      <c r="L2872" s="7" t="s">
        <v>134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15">
        <v>1</v>
      </c>
      <c r="B2873" s="6" t="s">
        <v>133</v>
      </c>
      <c r="C2873" s="5" t="s">
        <v>1711</v>
      </c>
      <c r="D2873" s="5" t="s">
        <v>1712</v>
      </c>
      <c r="E2873" s="6">
        <v>86593</v>
      </c>
      <c r="F2873" s="5" t="s">
        <v>1713</v>
      </c>
      <c r="G2873" s="5" t="s">
        <v>1714</v>
      </c>
      <c r="H2873" s="6">
        <v>3</v>
      </c>
      <c r="I2873" s="6">
        <v>50</v>
      </c>
      <c r="J2873" s="6" t="s">
        <v>19</v>
      </c>
      <c r="K2873" s="6" t="s">
        <v>1739</v>
      </c>
      <c r="L2873" s="7" t="s">
        <v>134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15">
        <v>1</v>
      </c>
      <c r="B2874" s="6" t="s">
        <v>133</v>
      </c>
      <c r="C2874" s="5" t="s">
        <v>1711</v>
      </c>
      <c r="D2874" s="5" t="s">
        <v>1712</v>
      </c>
      <c r="E2874" s="6">
        <v>86605</v>
      </c>
      <c r="F2874" s="5" t="s">
        <v>1646</v>
      </c>
      <c r="G2874" s="5" t="s">
        <v>1647</v>
      </c>
      <c r="H2874" s="6">
        <v>3</v>
      </c>
      <c r="I2874" s="6">
        <v>50.5</v>
      </c>
      <c r="J2874" s="6" t="s">
        <v>19</v>
      </c>
      <c r="K2874" s="6" t="s">
        <v>1739</v>
      </c>
      <c r="L2874" s="7" t="s">
        <v>134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15">
        <v>1</v>
      </c>
      <c r="B2875" s="6" t="s">
        <v>133</v>
      </c>
      <c r="C2875" s="5" t="s">
        <v>1711</v>
      </c>
      <c r="D2875" s="5" t="s">
        <v>1712</v>
      </c>
      <c r="E2875" s="6">
        <v>86597</v>
      </c>
      <c r="F2875" s="5" t="s">
        <v>1715</v>
      </c>
      <c r="G2875" s="5" t="s">
        <v>1716</v>
      </c>
      <c r="H2875" s="6">
        <v>4</v>
      </c>
      <c r="I2875" s="6">
        <v>50.5</v>
      </c>
      <c r="J2875" s="6" t="s">
        <v>19</v>
      </c>
      <c r="K2875" s="6" t="s">
        <v>1739</v>
      </c>
      <c r="L2875" s="7" t="s">
        <v>134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15">
        <v>1</v>
      </c>
      <c r="B2876" s="6" t="s">
        <v>133</v>
      </c>
      <c r="C2876" s="5" t="s">
        <v>1711</v>
      </c>
      <c r="D2876" s="5" t="s">
        <v>1712</v>
      </c>
      <c r="E2876" s="6">
        <v>86602</v>
      </c>
      <c r="F2876" s="5" t="s">
        <v>1309</v>
      </c>
      <c r="G2876" s="5" t="s">
        <v>1310</v>
      </c>
      <c r="H2876" s="6">
        <v>2</v>
      </c>
      <c r="I2876" s="6">
        <v>54</v>
      </c>
      <c r="J2876" s="6" t="s">
        <v>17</v>
      </c>
      <c r="K2876" s="6" t="s">
        <v>1739</v>
      </c>
      <c r="L2876" s="7" t="s">
        <v>134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15">
        <v>1</v>
      </c>
      <c r="B2877" s="6" t="s">
        <v>133</v>
      </c>
      <c r="C2877" s="5" t="s">
        <v>1711</v>
      </c>
      <c r="D2877" s="5" t="s">
        <v>1712</v>
      </c>
      <c r="E2877" s="6">
        <v>86708</v>
      </c>
      <c r="F2877" s="5" t="s">
        <v>1718</v>
      </c>
      <c r="G2877" s="5" t="s">
        <v>1709</v>
      </c>
      <c r="H2877" s="6">
        <v>3</v>
      </c>
      <c r="I2877" s="6">
        <v>53.16</v>
      </c>
      <c r="J2877" s="6" t="s">
        <v>19</v>
      </c>
      <c r="K2877" s="6" t="s">
        <v>1739</v>
      </c>
      <c r="L2877" s="7" t="s">
        <v>134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15">
        <v>1</v>
      </c>
      <c r="B2878" s="6" t="s">
        <v>133</v>
      </c>
      <c r="C2878" s="5" t="s">
        <v>1719</v>
      </c>
      <c r="D2878" s="5" t="s">
        <v>1720</v>
      </c>
      <c r="E2878" s="6">
        <v>86600</v>
      </c>
      <c r="F2878" s="5" t="s">
        <v>1717</v>
      </c>
      <c r="G2878" s="5" t="s">
        <v>1639</v>
      </c>
      <c r="H2878" s="6">
        <v>3</v>
      </c>
      <c r="I2878" s="6">
        <v>69.67</v>
      </c>
      <c r="J2878" s="6" t="s">
        <v>9</v>
      </c>
      <c r="K2878" s="6" t="s">
        <v>1739</v>
      </c>
      <c r="L2878" s="7" t="s">
        <v>134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15">
        <v>1</v>
      </c>
      <c r="B2879" s="6" t="s">
        <v>133</v>
      </c>
      <c r="C2879" s="5" t="s">
        <v>1719</v>
      </c>
      <c r="D2879" s="5" t="s">
        <v>1720</v>
      </c>
      <c r="E2879" s="6">
        <v>86593</v>
      </c>
      <c r="F2879" s="5" t="s">
        <v>1713</v>
      </c>
      <c r="G2879" s="5" t="s">
        <v>1714</v>
      </c>
      <c r="H2879" s="6">
        <v>3</v>
      </c>
      <c r="I2879" s="6">
        <v>62.67</v>
      </c>
      <c r="J2879" s="6" t="s">
        <v>12</v>
      </c>
      <c r="K2879" s="6" t="s">
        <v>1739</v>
      </c>
      <c r="L2879" s="7" t="s">
        <v>134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15">
        <v>1</v>
      </c>
      <c r="B2880" s="6" t="s">
        <v>133</v>
      </c>
      <c r="C2880" s="5" t="s">
        <v>1719</v>
      </c>
      <c r="D2880" s="5" t="s">
        <v>1720</v>
      </c>
      <c r="E2880" s="6">
        <v>86605</v>
      </c>
      <c r="F2880" s="5" t="s">
        <v>1646</v>
      </c>
      <c r="G2880" s="5" t="s">
        <v>1647</v>
      </c>
      <c r="H2880" s="6">
        <v>3</v>
      </c>
      <c r="I2880" s="6">
        <v>59</v>
      </c>
      <c r="J2880" s="6" t="s">
        <v>13</v>
      </c>
      <c r="K2880" s="6" t="s">
        <v>1739</v>
      </c>
      <c r="L2880" s="7" t="s">
        <v>134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15">
        <v>1</v>
      </c>
      <c r="B2881" s="6" t="s">
        <v>133</v>
      </c>
      <c r="C2881" s="5" t="s">
        <v>1719</v>
      </c>
      <c r="D2881" s="5" t="s">
        <v>1720</v>
      </c>
      <c r="E2881" s="6">
        <v>86597</v>
      </c>
      <c r="F2881" s="5" t="s">
        <v>1715</v>
      </c>
      <c r="G2881" s="5" t="s">
        <v>1716</v>
      </c>
      <c r="H2881" s="6">
        <v>4</v>
      </c>
      <c r="I2881" s="6">
        <v>55.5</v>
      </c>
      <c r="J2881" s="6" t="s">
        <v>17</v>
      </c>
      <c r="K2881" s="6" t="s">
        <v>1739</v>
      </c>
      <c r="L2881" s="7" t="s">
        <v>134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15">
        <v>1</v>
      </c>
      <c r="B2882" s="6" t="s">
        <v>133</v>
      </c>
      <c r="C2882" s="5" t="s">
        <v>1719</v>
      </c>
      <c r="D2882" s="5" t="s">
        <v>1720</v>
      </c>
      <c r="E2882" s="6">
        <v>86602</v>
      </c>
      <c r="F2882" s="5" t="s">
        <v>1309</v>
      </c>
      <c r="G2882" s="5" t="s">
        <v>1310</v>
      </c>
      <c r="H2882" s="6">
        <v>2</v>
      </c>
      <c r="I2882" s="6">
        <v>72</v>
      </c>
      <c r="J2882" s="6" t="s">
        <v>11</v>
      </c>
      <c r="K2882" s="6" t="s">
        <v>1739</v>
      </c>
      <c r="L2882" s="7" t="s">
        <v>134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15">
        <v>1</v>
      </c>
      <c r="B2883" s="6" t="s">
        <v>133</v>
      </c>
      <c r="C2883" s="5" t="s">
        <v>1719</v>
      </c>
      <c r="D2883" s="5" t="s">
        <v>1720</v>
      </c>
      <c r="E2883" s="6">
        <v>86708</v>
      </c>
      <c r="F2883" s="5" t="s">
        <v>1718</v>
      </c>
      <c r="G2883" s="5" t="s">
        <v>1709</v>
      </c>
      <c r="H2883" s="6">
        <v>3</v>
      </c>
      <c r="I2883" s="6">
        <v>57.16</v>
      </c>
      <c r="J2883" s="6" t="s">
        <v>17</v>
      </c>
      <c r="K2883" s="6" t="s">
        <v>1739</v>
      </c>
      <c r="L2883" s="7" t="s">
        <v>134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15">
        <v>1</v>
      </c>
      <c r="B2884" s="6" t="s">
        <v>133</v>
      </c>
      <c r="C2884" s="5" t="s">
        <v>1721</v>
      </c>
      <c r="D2884" s="5" t="s">
        <v>1722</v>
      </c>
      <c r="E2884" s="6">
        <v>86600</v>
      </c>
      <c r="F2884" s="5" t="s">
        <v>1717</v>
      </c>
      <c r="G2884" s="5" t="s">
        <v>1639</v>
      </c>
      <c r="H2884" s="6">
        <v>3</v>
      </c>
      <c r="I2884" s="6">
        <v>81.5</v>
      </c>
      <c r="J2884" s="6" t="s">
        <v>15</v>
      </c>
      <c r="K2884" s="6" t="s">
        <v>1739</v>
      </c>
      <c r="L2884" s="7" t="s">
        <v>134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15">
        <v>1</v>
      </c>
      <c r="B2885" s="6" t="s">
        <v>133</v>
      </c>
      <c r="C2885" s="5" t="s">
        <v>1721</v>
      </c>
      <c r="D2885" s="5" t="s">
        <v>1722</v>
      </c>
      <c r="E2885" s="6">
        <v>86593</v>
      </c>
      <c r="F2885" s="5" t="s">
        <v>1713</v>
      </c>
      <c r="G2885" s="5" t="s">
        <v>1714</v>
      </c>
      <c r="H2885" s="6">
        <v>3</v>
      </c>
      <c r="I2885" s="6">
        <v>93.33</v>
      </c>
      <c r="J2885" s="6" t="s">
        <v>16</v>
      </c>
      <c r="K2885" s="6" t="s">
        <v>1739</v>
      </c>
      <c r="L2885" s="7" t="s">
        <v>134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15">
        <v>1</v>
      </c>
      <c r="B2886" s="6" t="s">
        <v>133</v>
      </c>
      <c r="C2886" s="5" t="s">
        <v>1721</v>
      </c>
      <c r="D2886" s="5" t="s">
        <v>1722</v>
      </c>
      <c r="E2886" s="6">
        <v>86605</v>
      </c>
      <c r="F2886" s="5" t="s">
        <v>1646</v>
      </c>
      <c r="G2886" s="5" t="s">
        <v>1647</v>
      </c>
      <c r="H2886" s="6">
        <v>3</v>
      </c>
      <c r="I2886" s="6">
        <v>72</v>
      </c>
      <c r="J2886" s="6" t="s">
        <v>11</v>
      </c>
      <c r="K2886" s="6" t="s">
        <v>1739</v>
      </c>
      <c r="L2886" s="7" t="s">
        <v>134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15">
        <v>1</v>
      </c>
      <c r="B2887" s="6" t="s">
        <v>133</v>
      </c>
      <c r="C2887" s="5" t="s">
        <v>1721</v>
      </c>
      <c r="D2887" s="5" t="s">
        <v>1722</v>
      </c>
      <c r="E2887" s="6">
        <v>86597</v>
      </c>
      <c r="F2887" s="5" t="s">
        <v>1715</v>
      </c>
      <c r="G2887" s="5" t="s">
        <v>1716</v>
      </c>
      <c r="H2887" s="6">
        <v>4</v>
      </c>
      <c r="I2887" s="6">
        <v>87.5</v>
      </c>
      <c r="J2887" s="6" t="s">
        <v>16</v>
      </c>
      <c r="K2887" s="6" t="s">
        <v>1739</v>
      </c>
      <c r="L2887" s="7" t="s">
        <v>134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15">
        <v>1</v>
      </c>
      <c r="B2888" s="6" t="s">
        <v>133</v>
      </c>
      <c r="C2888" s="5" t="s">
        <v>1721</v>
      </c>
      <c r="D2888" s="5" t="s">
        <v>1722</v>
      </c>
      <c r="E2888" s="6">
        <v>86602</v>
      </c>
      <c r="F2888" s="5" t="s">
        <v>1309</v>
      </c>
      <c r="G2888" s="5" t="s">
        <v>1310</v>
      </c>
      <c r="H2888" s="6">
        <v>2</v>
      </c>
      <c r="I2888" s="6">
        <v>90</v>
      </c>
      <c r="J2888" s="6" t="s">
        <v>16</v>
      </c>
      <c r="K2888" s="6" t="s">
        <v>1739</v>
      </c>
      <c r="L2888" s="7" t="s">
        <v>134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15">
        <v>1</v>
      </c>
      <c r="B2889" s="6" t="s">
        <v>133</v>
      </c>
      <c r="C2889" s="5" t="s">
        <v>1721</v>
      </c>
      <c r="D2889" s="5" t="s">
        <v>1722</v>
      </c>
      <c r="E2889" s="6">
        <v>86708</v>
      </c>
      <c r="F2889" s="5" t="s">
        <v>1718</v>
      </c>
      <c r="G2889" s="5" t="s">
        <v>1709</v>
      </c>
      <c r="H2889" s="6">
        <v>3</v>
      </c>
      <c r="I2889" s="6">
        <v>76.66</v>
      </c>
      <c r="J2889" s="6" t="s">
        <v>14</v>
      </c>
      <c r="K2889" s="6" t="s">
        <v>1739</v>
      </c>
      <c r="L2889" s="7" t="s">
        <v>134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15">
        <v>1</v>
      </c>
      <c r="B2890" s="6" t="s">
        <v>133</v>
      </c>
      <c r="C2890" s="5" t="s">
        <v>1723</v>
      </c>
      <c r="D2890" s="5" t="s">
        <v>1724</v>
      </c>
      <c r="E2890" s="6">
        <v>86600</v>
      </c>
      <c r="F2890" s="5" t="s">
        <v>1717</v>
      </c>
      <c r="G2890" s="5" t="s">
        <v>1639</v>
      </c>
      <c r="H2890" s="6">
        <v>3</v>
      </c>
      <c r="I2890" s="6">
        <v>55.5</v>
      </c>
      <c r="J2890" s="6" t="s">
        <v>17</v>
      </c>
      <c r="K2890" s="6" t="s">
        <v>1739</v>
      </c>
      <c r="L2890" s="7" t="s">
        <v>134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15">
        <v>1</v>
      </c>
      <c r="B2891" s="6" t="s">
        <v>133</v>
      </c>
      <c r="C2891" s="5" t="s">
        <v>1723</v>
      </c>
      <c r="D2891" s="5" t="s">
        <v>1724</v>
      </c>
      <c r="E2891" s="6">
        <v>86593</v>
      </c>
      <c r="F2891" s="5" t="s">
        <v>1713</v>
      </c>
      <c r="G2891" s="5" t="s">
        <v>1714</v>
      </c>
      <c r="H2891" s="6">
        <v>3</v>
      </c>
      <c r="I2891" s="6">
        <v>58</v>
      </c>
      <c r="J2891" s="6" t="s">
        <v>13</v>
      </c>
      <c r="K2891" s="6" t="s">
        <v>1739</v>
      </c>
      <c r="L2891" s="7" t="s">
        <v>134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15">
        <v>1</v>
      </c>
      <c r="B2892" s="6" t="s">
        <v>133</v>
      </c>
      <c r="C2892" s="5" t="s">
        <v>1723</v>
      </c>
      <c r="D2892" s="5" t="s">
        <v>1724</v>
      </c>
      <c r="E2892" s="6">
        <v>86605</v>
      </c>
      <c r="F2892" s="5" t="s">
        <v>1646</v>
      </c>
      <c r="G2892" s="5" t="s">
        <v>1647</v>
      </c>
      <c r="H2892" s="6">
        <v>3</v>
      </c>
      <c r="I2892" s="6">
        <v>28.5</v>
      </c>
      <c r="J2892" s="6" t="s">
        <v>18</v>
      </c>
      <c r="K2892" s="6" t="s">
        <v>1739</v>
      </c>
      <c r="L2892" s="7" t="s">
        <v>134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15">
        <v>1</v>
      </c>
      <c r="B2893" s="6" t="s">
        <v>133</v>
      </c>
      <c r="C2893" s="5" t="s">
        <v>1723</v>
      </c>
      <c r="D2893" s="5" t="s">
        <v>1724</v>
      </c>
      <c r="E2893" s="6">
        <v>86597</v>
      </c>
      <c r="F2893" s="5" t="s">
        <v>1715</v>
      </c>
      <c r="G2893" s="5" t="s">
        <v>1716</v>
      </c>
      <c r="H2893" s="6">
        <v>4</v>
      </c>
      <c r="I2893" s="6">
        <v>58.25</v>
      </c>
      <c r="J2893" s="6" t="s">
        <v>13</v>
      </c>
      <c r="K2893" s="6" t="s">
        <v>1739</v>
      </c>
      <c r="L2893" s="7" t="s">
        <v>134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15">
        <v>1</v>
      </c>
      <c r="B2894" s="6" t="s">
        <v>133</v>
      </c>
      <c r="C2894" s="5" t="s">
        <v>1723</v>
      </c>
      <c r="D2894" s="5" t="s">
        <v>1724</v>
      </c>
      <c r="E2894" s="6">
        <v>86602</v>
      </c>
      <c r="F2894" s="5" t="s">
        <v>1309</v>
      </c>
      <c r="G2894" s="5" t="s">
        <v>1310</v>
      </c>
      <c r="H2894" s="6">
        <v>2</v>
      </c>
      <c r="I2894" s="6">
        <v>68</v>
      </c>
      <c r="J2894" s="6" t="s">
        <v>9</v>
      </c>
      <c r="K2894" s="6" t="s">
        <v>1739</v>
      </c>
      <c r="L2894" s="7" t="s">
        <v>134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15">
        <v>1</v>
      </c>
      <c r="B2895" s="6" t="s">
        <v>133</v>
      </c>
      <c r="C2895" s="5" t="s">
        <v>1723</v>
      </c>
      <c r="D2895" s="5" t="s">
        <v>1724</v>
      </c>
      <c r="E2895" s="6">
        <v>86708</v>
      </c>
      <c r="F2895" s="5" t="s">
        <v>1718</v>
      </c>
      <c r="G2895" s="5" t="s">
        <v>1709</v>
      </c>
      <c r="H2895" s="6">
        <v>3</v>
      </c>
      <c r="I2895" s="6">
        <v>71.66</v>
      </c>
      <c r="J2895" s="6" t="s">
        <v>11</v>
      </c>
      <c r="K2895" s="6" t="s">
        <v>1739</v>
      </c>
      <c r="L2895" s="7" t="s">
        <v>134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15">
        <v>1</v>
      </c>
      <c r="B2896" s="6" t="s">
        <v>133</v>
      </c>
      <c r="C2896" s="5" t="s">
        <v>1725</v>
      </c>
      <c r="D2896" s="5" t="s">
        <v>1726</v>
      </c>
      <c r="E2896" s="6">
        <v>86600</v>
      </c>
      <c r="F2896" s="5" t="s">
        <v>1717</v>
      </c>
      <c r="G2896" s="5" t="s">
        <v>1639</v>
      </c>
      <c r="H2896" s="6">
        <v>3</v>
      </c>
      <c r="I2896" s="6">
        <v>57.5</v>
      </c>
      <c r="J2896" s="6" t="s">
        <v>17</v>
      </c>
      <c r="K2896" s="6" t="s">
        <v>1739</v>
      </c>
      <c r="L2896" s="7" t="s">
        <v>134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15">
        <v>1</v>
      </c>
      <c r="B2897" s="6" t="s">
        <v>133</v>
      </c>
      <c r="C2897" s="5" t="s">
        <v>1725</v>
      </c>
      <c r="D2897" s="5" t="s">
        <v>1726</v>
      </c>
      <c r="E2897" s="6">
        <v>86593</v>
      </c>
      <c r="F2897" s="5" t="s">
        <v>1713</v>
      </c>
      <c r="G2897" s="5" t="s">
        <v>1714</v>
      </c>
      <c r="H2897" s="6">
        <v>3</v>
      </c>
      <c r="I2897" s="6">
        <v>71.66</v>
      </c>
      <c r="J2897" s="6" t="s">
        <v>11</v>
      </c>
      <c r="K2897" s="6" t="s">
        <v>1739</v>
      </c>
      <c r="L2897" s="7" t="s">
        <v>134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15">
        <v>1</v>
      </c>
      <c r="B2898" s="6" t="s">
        <v>133</v>
      </c>
      <c r="C2898" s="5" t="s">
        <v>1725</v>
      </c>
      <c r="D2898" s="5" t="s">
        <v>1726</v>
      </c>
      <c r="E2898" s="6">
        <v>86605</v>
      </c>
      <c r="F2898" s="5" t="s">
        <v>1646</v>
      </c>
      <c r="G2898" s="5" t="s">
        <v>1647</v>
      </c>
      <c r="H2898" s="6">
        <v>3</v>
      </c>
      <c r="I2898" s="6">
        <v>64</v>
      </c>
      <c r="J2898" s="6" t="s">
        <v>12</v>
      </c>
      <c r="K2898" s="6" t="s">
        <v>1739</v>
      </c>
      <c r="L2898" s="7" t="s">
        <v>134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15">
        <v>1</v>
      </c>
      <c r="B2899" s="6" t="s">
        <v>133</v>
      </c>
      <c r="C2899" s="5" t="s">
        <v>1725</v>
      </c>
      <c r="D2899" s="5" t="s">
        <v>1726</v>
      </c>
      <c r="E2899" s="6">
        <v>86597</v>
      </c>
      <c r="F2899" s="5" t="s">
        <v>1715</v>
      </c>
      <c r="G2899" s="5" t="s">
        <v>1716</v>
      </c>
      <c r="H2899" s="6">
        <v>4</v>
      </c>
      <c r="I2899" s="6">
        <v>81</v>
      </c>
      <c r="J2899" s="6" t="s">
        <v>15</v>
      </c>
      <c r="K2899" s="6" t="s">
        <v>1739</v>
      </c>
      <c r="L2899" s="7" t="s">
        <v>134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15">
        <v>1</v>
      </c>
      <c r="B2900" s="6" t="s">
        <v>133</v>
      </c>
      <c r="C2900" s="5" t="s">
        <v>1725</v>
      </c>
      <c r="D2900" s="5" t="s">
        <v>1726</v>
      </c>
      <c r="E2900" s="6">
        <v>86602</v>
      </c>
      <c r="F2900" s="5" t="s">
        <v>1309</v>
      </c>
      <c r="G2900" s="5" t="s">
        <v>1310</v>
      </c>
      <c r="H2900" s="6">
        <v>2</v>
      </c>
      <c r="I2900" s="6">
        <v>80</v>
      </c>
      <c r="J2900" s="6" t="s">
        <v>15</v>
      </c>
      <c r="K2900" s="6" t="s">
        <v>1739</v>
      </c>
      <c r="L2900" s="7" t="s">
        <v>134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15">
        <v>1</v>
      </c>
      <c r="B2901" s="6" t="s">
        <v>133</v>
      </c>
      <c r="C2901" s="5" t="s">
        <v>1725</v>
      </c>
      <c r="D2901" s="5" t="s">
        <v>1726</v>
      </c>
      <c r="E2901" s="6">
        <v>86708</v>
      </c>
      <c r="F2901" s="5" t="s">
        <v>1718</v>
      </c>
      <c r="G2901" s="5" t="s">
        <v>1709</v>
      </c>
      <c r="H2901" s="6">
        <v>3</v>
      </c>
      <c r="I2901" s="6">
        <v>89.66</v>
      </c>
      <c r="J2901" s="6" t="s">
        <v>16</v>
      </c>
      <c r="K2901" s="6" t="s">
        <v>1739</v>
      </c>
      <c r="L2901" s="7" t="s">
        <v>134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15">
        <v>1</v>
      </c>
      <c r="B2902" s="6" t="s">
        <v>133</v>
      </c>
      <c r="C2902" s="5" t="s">
        <v>1727</v>
      </c>
      <c r="D2902" s="5" t="s">
        <v>1728</v>
      </c>
      <c r="E2902" s="6">
        <v>86600</v>
      </c>
      <c r="F2902" s="5" t="s">
        <v>1717</v>
      </c>
      <c r="G2902" s="5" t="s">
        <v>1639</v>
      </c>
      <c r="H2902" s="6">
        <v>3</v>
      </c>
      <c r="I2902" s="6">
        <v>89.33</v>
      </c>
      <c r="J2902" s="6" t="s">
        <v>16</v>
      </c>
      <c r="K2902" s="6" t="s">
        <v>1739</v>
      </c>
      <c r="L2902" s="7" t="s">
        <v>134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15">
        <v>1</v>
      </c>
      <c r="B2903" s="6" t="s">
        <v>133</v>
      </c>
      <c r="C2903" s="5" t="s">
        <v>1727</v>
      </c>
      <c r="D2903" s="5" t="s">
        <v>1728</v>
      </c>
      <c r="E2903" s="6">
        <v>86593</v>
      </c>
      <c r="F2903" s="5" t="s">
        <v>1713</v>
      </c>
      <c r="G2903" s="5" t="s">
        <v>1714</v>
      </c>
      <c r="H2903" s="6">
        <v>3</v>
      </c>
      <c r="I2903" s="6">
        <v>91.33</v>
      </c>
      <c r="J2903" s="6" t="s">
        <v>16</v>
      </c>
      <c r="K2903" s="6" t="s">
        <v>1739</v>
      </c>
      <c r="L2903" s="7" t="s">
        <v>134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15">
        <v>1</v>
      </c>
      <c r="B2904" s="6" t="s">
        <v>133</v>
      </c>
      <c r="C2904" s="5" t="s">
        <v>1727</v>
      </c>
      <c r="D2904" s="5" t="s">
        <v>1728</v>
      </c>
      <c r="E2904" s="6">
        <v>86605</v>
      </c>
      <c r="F2904" s="5" t="s">
        <v>1646</v>
      </c>
      <c r="G2904" s="5" t="s">
        <v>1647</v>
      </c>
      <c r="H2904" s="6">
        <v>3</v>
      </c>
      <c r="I2904" s="6">
        <v>85</v>
      </c>
      <c r="J2904" s="6" t="s">
        <v>16</v>
      </c>
      <c r="K2904" s="6" t="s">
        <v>1739</v>
      </c>
      <c r="L2904" s="7" t="s">
        <v>134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15">
        <v>1</v>
      </c>
      <c r="B2905" s="6" t="s">
        <v>133</v>
      </c>
      <c r="C2905" s="5" t="s">
        <v>1727</v>
      </c>
      <c r="D2905" s="5" t="s">
        <v>1728</v>
      </c>
      <c r="E2905" s="6">
        <v>86597</v>
      </c>
      <c r="F2905" s="5" t="s">
        <v>1715</v>
      </c>
      <c r="G2905" s="5" t="s">
        <v>1716</v>
      </c>
      <c r="H2905" s="6">
        <v>4</v>
      </c>
      <c r="I2905" s="6">
        <v>91.5</v>
      </c>
      <c r="J2905" s="6" t="s">
        <v>16</v>
      </c>
      <c r="K2905" s="6" t="s">
        <v>1739</v>
      </c>
      <c r="L2905" s="7" t="s">
        <v>134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15">
        <v>1</v>
      </c>
      <c r="B2906" s="6" t="s">
        <v>133</v>
      </c>
      <c r="C2906" s="5" t="s">
        <v>1727</v>
      </c>
      <c r="D2906" s="5" t="s">
        <v>1728</v>
      </c>
      <c r="E2906" s="6">
        <v>86602</v>
      </c>
      <c r="F2906" s="5" t="s">
        <v>1309</v>
      </c>
      <c r="G2906" s="5" t="s">
        <v>1310</v>
      </c>
      <c r="H2906" s="6">
        <v>2</v>
      </c>
      <c r="I2906" s="6">
        <v>92</v>
      </c>
      <c r="J2906" s="6" t="s">
        <v>16</v>
      </c>
      <c r="K2906" s="6" t="s">
        <v>1739</v>
      </c>
      <c r="L2906" s="7" t="s">
        <v>134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15">
        <v>1</v>
      </c>
      <c r="B2907" s="6" t="s">
        <v>133</v>
      </c>
      <c r="C2907" s="5" t="s">
        <v>1727</v>
      </c>
      <c r="D2907" s="5" t="s">
        <v>1728</v>
      </c>
      <c r="E2907" s="6">
        <v>86708</v>
      </c>
      <c r="F2907" s="5" t="s">
        <v>1718</v>
      </c>
      <c r="G2907" s="5" t="s">
        <v>1709</v>
      </c>
      <c r="H2907" s="6">
        <v>3</v>
      </c>
      <c r="I2907" s="6">
        <v>86.66</v>
      </c>
      <c r="J2907" s="6" t="s">
        <v>16</v>
      </c>
      <c r="K2907" s="6" t="s">
        <v>1739</v>
      </c>
      <c r="L2907" s="7" t="s">
        <v>134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15">
        <v>1</v>
      </c>
      <c r="B2908" s="6" t="s">
        <v>133</v>
      </c>
      <c r="C2908" s="5" t="s">
        <v>1729</v>
      </c>
      <c r="D2908" s="5" t="s">
        <v>1730</v>
      </c>
      <c r="E2908" s="6">
        <v>86600</v>
      </c>
      <c r="F2908" s="5" t="s">
        <v>1717</v>
      </c>
      <c r="G2908" s="5" t="s">
        <v>1639</v>
      </c>
      <c r="H2908" s="6">
        <v>3</v>
      </c>
      <c r="I2908" s="6">
        <v>55.5</v>
      </c>
      <c r="J2908" s="6" t="s">
        <v>17</v>
      </c>
      <c r="K2908" s="6" t="s">
        <v>1739</v>
      </c>
      <c r="L2908" s="7" t="s">
        <v>134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15">
        <v>1</v>
      </c>
      <c r="B2909" s="6" t="s">
        <v>133</v>
      </c>
      <c r="C2909" s="5" t="s">
        <v>1729</v>
      </c>
      <c r="D2909" s="5" t="s">
        <v>1730</v>
      </c>
      <c r="E2909" s="6">
        <v>86593</v>
      </c>
      <c r="F2909" s="5" t="s">
        <v>1713</v>
      </c>
      <c r="G2909" s="5" t="s">
        <v>1714</v>
      </c>
      <c r="H2909" s="6">
        <v>3</v>
      </c>
      <c r="I2909" s="6">
        <v>63.33</v>
      </c>
      <c r="J2909" s="6" t="s">
        <v>12</v>
      </c>
      <c r="K2909" s="6" t="s">
        <v>1739</v>
      </c>
      <c r="L2909" s="7" t="s">
        <v>134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15">
        <v>1</v>
      </c>
      <c r="B2910" s="6" t="s">
        <v>133</v>
      </c>
      <c r="C2910" s="5" t="s">
        <v>1729</v>
      </c>
      <c r="D2910" s="5" t="s">
        <v>1730</v>
      </c>
      <c r="E2910" s="6">
        <v>86605</v>
      </c>
      <c r="F2910" s="5" t="s">
        <v>1646</v>
      </c>
      <c r="G2910" s="5" t="s">
        <v>1647</v>
      </c>
      <c r="H2910" s="6">
        <v>3</v>
      </c>
      <c r="I2910" s="6">
        <v>61.5</v>
      </c>
      <c r="J2910" s="6" t="s">
        <v>13</v>
      </c>
      <c r="K2910" s="6" t="s">
        <v>1739</v>
      </c>
      <c r="L2910" s="7" t="s">
        <v>134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15">
        <v>1</v>
      </c>
      <c r="B2911" s="6" t="s">
        <v>133</v>
      </c>
      <c r="C2911" s="5" t="s">
        <v>1729</v>
      </c>
      <c r="D2911" s="5" t="s">
        <v>1730</v>
      </c>
      <c r="E2911" s="6">
        <v>86597</v>
      </c>
      <c r="F2911" s="5" t="s">
        <v>1715</v>
      </c>
      <c r="G2911" s="5" t="s">
        <v>1716</v>
      </c>
      <c r="H2911" s="6">
        <v>4</v>
      </c>
      <c r="I2911" s="6">
        <v>72.75</v>
      </c>
      <c r="J2911" s="6" t="s">
        <v>11</v>
      </c>
      <c r="K2911" s="6" t="s">
        <v>1739</v>
      </c>
      <c r="L2911" s="7" t="s">
        <v>134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15">
        <v>1</v>
      </c>
      <c r="B2912" s="6" t="s">
        <v>133</v>
      </c>
      <c r="C2912" s="5" t="s">
        <v>1729</v>
      </c>
      <c r="D2912" s="5" t="s">
        <v>1730</v>
      </c>
      <c r="E2912" s="6">
        <v>86602</v>
      </c>
      <c r="F2912" s="5" t="s">
        <v>1309</v>
      </c>
      <c r="G2912" s="5" t="s">
        <v>1310</v>
      </c>
      <c r="H2912" s="6">
        <v>2</v>
      </c>
      <c r="I2912" s="6">
        <v>85</v>
      </c>
      <c r="J2912" s="6" t="s">
        <v>16</v>
      </c>
      <c r="K2912" s="6" t="s">
        <v>1739</v>
      </c>
      <c r="L2912" s="7" t="s">
        <v>134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15">
        <v>1</v>
      </c>
      <c r="B2913" s="6" t="s">
        <v>133</v>
      </c>
      <c r="C2913" s="5" t="s">
        <v>1729</v>
      </c>
      <c r="D2913" s="5" t="s">
        <v>1730</v>
      </c>
      <c r="E2913" s="6">
        <v>86708</v>
      </c>
      <c r="F2913" s="5" t="s">
        <v>1718</v>
      </c>
      <c r="G2913" s="5" t="s">
        <v>1709</v>
      </c>
      <c r="H2913" s="6">
        <v>3</v>
      </c>
      <c r="I2913" s="6">
        <v>66.66</v>
      </c>
      <c r="J2913" s="6" t="s">
        <v>9</v>
      </c>
      <c r="K2913" s="6" t="s">
        <v>1739</v>
      </c>
      <c r="L2913" s="7" t="s">
        <v>134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15">
        <v>1</v>
      </c>
      <c r="B2914" s="6" t="s">
        <v>133</v>
      </c>
      <c r="C2914" s="5" t="s">
        <v>1731</v>
      </c>
      <c r="D2914" s="5" t="s">
        <v>1732</v>
      </c>
      <c r="E2914" s="6">
        <v>86600</v>
      </c>
      <c r="F2914" s="5" t="s">
        <v>1717</v>
      </c>
      <c r="G2914" s="5" t="s">
        <v>1639</v>
      </c>
      <c r="H2914" s="6">
        <v>3</v>
      </c>
      <c r="I2914" s="6">
        <v>72.83</v>
      </c>
      <c r="J2914" s="6" t="s">
        <v>11</v>
      </c>
      <c r="K2914" s="6" t="s">
        <v>1739</v>
      </c>
      <c r="L2914" s="7" t="s">
        <v>134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15">
        <v>1</v>
      </c>
      <c r="B2915" s="6" t="s">
        <v>133</v>
      </c>
      <c r="C2915" s="5" t="s">
        <v>1731</v>
      </c>
      <c r="D2915" s="5" t="s">
        <v>1732</v>
      </c>
      <c r="E2915" s="6">
        <v>86593</v>
      </c>
      <c r="F2915" s="5" t="s">
        <v>1713</v>
      </c>
      <c r="G2915" s="5" t="s">
        <v>1714</v>
      </c>
      <c r="H2915" s="6">
        <v>3</v>
      </c>
      <c r="I2915" s="6">
        <v>92.34</v>
      </c>
      <c r="J2915" s="6" t="s">
        <v>16</v>
      </c>
      <c r="K2915" s="6" t="s">
        <v>1739</v>
      </c>
      <c r="L2915" s="7" t="s">
        <v>134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15">
        <v>1</v>
      </c>
      <c r="B2916" s="6" t="s">
        <v>133</v>
      </c>
      <c r="C2916" s="5" t="s">
        <v>1731</v>
      </c>
      <c r="D2916" s="5" t="s">
        <v>1732</v>
      </c>
      <c r="E2916" s="6">
        <v>86605</v>
      </c>
      <c r="F2916" s="5" t="s">
        <v>1646</v>
      </c>
      <c r="G2916" s="5" t="s">
        <v>1647</v>
      </c>
      <c r="H2916" s="6">
        <v>3</v>
      </c>
      <c r="I2916" s="6">
        <v>87</v>
      </c>
      <c r="J2916" s="6" t="s">
        <v>16</v>
      </c>
      <c r="K2916" s="6" t="s">
        <v>1739</v>
      </c>
      <c r="L2916" s="7" t="s">
        <v>134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15">
        <v>1</v>
      </c>
      <c r="B2917" s="6" t="s">
        <v>133</v>
      </c>
      <c r="C2917" s="5" t="s">
        <v>1731</v>
      </c>
      <c r="D2917" s="5" t="s">
        <v>1732</v>
      </c>
      <c r="E2917" s="6">
        <v>86597</v>
      </c>
      <c r="F2917" s="5" t="s">
        <v>1715</v>
      </c>
      <c r="G2917" s="5" t="s">
        <v>1716</v>
      </c>
      <c r="H2917" s="6">
        <v>4</v>
      </c>
      <c r="I2917" s="6">
        <v>92.5</v>
      </c>
      <c r="J2917" s="6" t="s">
        <v>16</v>
      </c>
      <c r="K2917" s="6" t="s">
        <v>1739</v>
      </c>
      <c r="L2917" s="7" t="s">
        <v>134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15">
        <v>1</v>
      </c>
      <c r="B2918" s="6" t="s">
        <v>133</v>
      </c>
      <c r="C2918" s="5" t="s">
        <v>1731</v>
      </c>
      <c r="D2918" s="5" t="s">
        <v>1732</v>
      </c>
      <c r="E2918" s="6">
        <v>86602</v>
      </c>
      <c r="F2918" s="5" t="s">
        <v>1309</v>
      </c>
      <c r="G2918" s="5" t="s">
        <v>1310</v>
      </c>
      <c r="H2918" s="6">
        <v>2</v>
      </c>
      <c r="I2918" s="6">
        <v>92</v>
      </c>
      <c r="J2918" s="6" t="s">
        <v>16</v>
      </c>
      <c r="K2918" s="6" t="s">
        <v>1739</v>
      </c>
      <c r="L2918" s="7" t="s">
        <v>134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15">
        <v>1</v>
      </c>
      <c r="B2919" s="6" t="s">
        <v>133</v>
      </c>
      <c r="C2919" s="5" t="s">
        <v>1731</v>
      </c>
      <c r="D2919" s="5" t="s">
        <v>1732</v>
      </c>
      <c r="E2919" s="6">
        <v>86708</v>
      </c>
      <c r="F2919" s="5" t="s">
        <v>1718</v>
      </c>
      <c r="G2919" s="5" t="s">
        <v>1709</v>
      </c>
      <c r="H2919" s="6">
        <v>3</v>
      </c>
      <c r="I2919" s="6">
        <v>80</v>
      </c>
      <c r="J2919" s="6" t="s">
        <v>15</v>
      </c>
      <c r="K2919" s="6" t="s">
        <v>1739</v>
      </c>
      <c r="L2919" s="7" t="s">
        <v>134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15">
        <v>1</v>
      </c>
      <c r="B2920" s="6" t="s">
        <v>133</v>
      </c>
      <c r="C2920" s="5" t="s">
        <v>1733</v>
      </c>
      <c r="D2920" s="5" t="s">
        <v>1734</v>
      </c>
      <c r="E2920" s="6">
        <v>86600</v>
      </c>
      <c r="F2920" s="5" t="s">
        <v>1717</v>
      </c>
      <c r="G2920" s="5" t="s">
        <v>1639</v>
      </c>
      <c r="H2920" s="6">
        <v>3</v>
      </c>
      <c r="I2920" s="6">
        <v>72.5</v>
      </c>
      <c r="J2920" s="6" t="s">
        <v>11</v>
      </c>
      <c r="K2920" s="6" t="s">
        <v>1739</v>
      </c>
      <c r="L2920" s="7" t="s">
        <v>134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15">
        <v>1</v>
      </c>
      <c r="B2921" s="6" t="s">
        <v>133</v>
      </c>
      <c r="C2921" s="5" t="s">
        <v>1733</v>
      </c>
      <c r="D2921" s="5" t="s">
        <v>1734</v>
      </c>
      <c r="E2921" s="6">
        <v>86593</v>
      </c>
      <c r="F2921" s="5" t="s">
        <v>1713</v>
      </c>
      <c r="G2921" s="5" t="s">
        <v>1714</v>
      </c>
      <c r="H2921" s="6">
        <v>3</v>
      </c>
      <c r="I2921" s="6">
        <v>90</v>
      </c>
      <c r="J2921" s="6" t="s">
        <v>16</v>
      </c>
      <c r="K2921" s="6" t="s">
        <v>1739</v>
      </c>
      <c r="L2921" s="7" t="s">
        <v>134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15">
        <v>1</v>
      </c>
      <c r="B2922" s="6" t="s">
        <v>133</v>
      </c>
      <c r="C2922" s="5" t="s">
        <v>1733</v>
      </c>
      <c r="D2922" s="5" t="s">
        <v>1734</v>
      </c>
      <c r="E2922" s="6">
        <v>86605</v>
      </c>
      <c r="F2922" s="5" t="s">
        <v>1646</v>
      </c>
      <c r="G2922" s="5" t="s">
        <v>1647</v>
      </c>
      <c r="H2922" s="6">
        <v>3</v>
      </c>
      <c r="I2922" s="6">
        <v>59.5</v>
      </c>
      <c r="J2922" s="6" t="s">
        <v>13</v>
      </c>
      <c r="K2922" s="6" t="s">
        <v>1739</v>
      </c>
      <c r="L2922" s="7" t="s">
        <v>134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15">
        <v>1</v>
      </c>
      <c r="B2923" s="6" t="s">
        <v>133</v>
      </c>
      <c r="C2923" s="5" t="s">
        <v>1733</v>
      </c>
      <c r="D2923" s="5" t="s">
        <v>1734</v>
      </c>
      <c r="E2923" s="6">
        <v>86597</v>
      </c>
      <c r="F2923" s="5" t="s">
        <v>1715</v>
      </c>
      <c r="G2923" s="5" t="s">
        <v>1716</v>
      </c>
      <c r="H2923" s="6">
        <v>4</v>
      </c>
      <c r="I2923" s="6">
        <v>85.5</v>
      </c>
      <c r="J2923" s="6" t="s">
        <v>16</v>
      </c>
      <c r="K2923" s="6" t="s">
        <v>1739</v>
      </c>
      <c r="L2923" s="7" t="s">
        <v>134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15">
        <v>1</v>
      </c>
      <c r="B2924" s="6" t="s">
        <v>133</v>
      </c>
      <c r="C2924" s="5" t="s">
        <v>1733</v>
      </c>
      <c r="D2924" s="5" t="s">
        <v>1734</v>
      </c>
      <c r="E2924" s="6">
        <v>86602</v>
      </c>
      <c r="F2924" s="5" t="s">
        <v>1309</v>
      </c>
      <c r="G2924" s="5" t="s">
        <v>1310</v>
      </c>
      <c r="H2924" s="6">
        <v>2</v>
      </c>
      <c r="I2924" s="6">
        <v>88</v>
      </c>
      <c r="J2924" s="6" t="s">
        <v>16</v>
      </c>
      <c r="K2924" s="6" t="s">
        <v>1739</v>
      </c>
      <c r="L2924" s="7" t="s">
        <v>134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15">
        <v>1</v>
      </c>
      <c r="B2925" s="6" t="s">
        <v>133</v>
      </c>
      <c r="C2925" s="5" t="s">
        <v>1733</v>
      </c>
      <c r="D2925" s="5" t="s">
        <v>1734</v>
      </c>
      <c r="E2925" s="6">
        <v>86708</v>
      </c>
      <c r="F2925" s="5" t="s">
        <v>1718</v>
      </c>
      <c r="G2925" s="5" t="s">
        <v>1709</v>
      </c>
      <c r="H2925" s="6">
        <v>3</v>
      </c>
      <c r="I2925" s="6">
        <v>67.16</v>
      </c>
      <c r="J2925" s="6" t="s">
        <v>9</v>
      </c>
      <c r="K2925" s="6" t="s">
        <v>1739</v>
      </c>
      <c r="L2925" s="7" t="s">
        <v>134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15">
        <v>1</v>
      </c>
      <c r="B2926" s="6" t="s">
        <v>133</v>
      </c>
      <c r="C2926" s="5" t="s">
        <v>1735</v>
      </c>
      <c r="D2926" s="5" t="s">
        <v>1736</v>
      </c>
      <c r="E2926" s="6">
        <v>86600</v>
      </c>
      <c r="F2926" s="5" t="s">
        <v>1717</v>
      </c>
      <c r="G2926" s="5" t="s">
        <v>1639</v>
      </c>
      <c r="H2926" s="6">
        <v>3</v>
      </c>
      <c r="I2926" s="6">
        <v>84.83</v>
      </c>
      <c r="J2926" s="6" t="s">
        <v>15</v>
      </c>
      <c r="K2926" s="6" t="s">
        <v>1739</v>
      </c>
      <c r="L2926" s="7" t="s">
        <v>134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15">
        <v>1</v>
      </c>
      <c r="B2927" s="6" t="s">
        <v>133</v>
      </c>
      <c r="C2927" s="5" t="s">
        <v>1735</v>
      </c>
      <c r="D2927" s="5" t="s">
        <v>1736</v>
      </c>
      <c r="E2927" s="6">
        <v>86593</v>
      </c>
      <c r="F2927" s="5" t="s">
        <v>1713</v>
      </c>
      <c r="G2927" s="5" t="s">
        <v>1714</v>
      </c>
      <c r="H2927" s="6">
        <v>3</v>
      </c>
      <c r="I2927" s="6">
        <v>92.67</v>
      </c>
      <c r="J2927" s="6" t="s">
        <v>16</v>
      </c>
      <c r="K2927" s="6" t="s">
        <v>1739</v>
      </c>
      <c r="L2927" s="7" t="s">
        <v>134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15">
        <v>1</v>
      </c>
      <c r="B2928" s="6" t="s">
        <v>133</v>
      </c>
      <c r="C2928" s="5" t="s">
        <v>1735</v>
      </c>
      <c r="D2928" s="5" t="s">
        <v>1736</v>
      </c>
      <c r="E2928" s="6">
        <v>86605</v>
      </c>
      <c r="F2928" s="5" t="s">
        <v>1646</v>
      </c>
      <c r="G2928" s="5" t="s">
        <v>1647</v>
      </c>
      <c r="H2928" s="6">
        <v>3</v>
      </c>
      <c r="I2928" s="6">
        <v>60</v>
      </c>
      <c r="J2928" s="6" t="s">
        <v>13</v>
      </c>
      <c r="K2928" s="6" t="s">
        <v>1739</v>
      </c>
      <c r="L2928" s="7" t="s">
        <v>134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15">
        <v>1</v>
      </c>
      <c r="B2929" s="6" t="s">
        <v>133</v>
      </c>
      <c r="C2929" s="5" t="s">
        <v>1735</v>
      </c>
      <c r="D2929" s="5" t="s">
        <v>1736</v>
      </c>
      <c r="E2929" s="6">
        <v>86597</v>
      </c>
      <c r="F2929" s="5" t="s">
        <v>1715</v>
      </c>
      <c r="G2929" s="5" t="s">
        <v>1716</v>
      </c>
      <c r="H2929" s="6">
        <v>4</v>
      </c>
      <c r="I2929" s="6">
        <v>81.25</v>
      </c>
      <c r="J2929" s="6" t="s">
        <v>15</v>
      </c>
      <c r="K2929" s="6" t="s">
        <v>1739</v>
      </c>
      <c r="L2929" s="7" t="s">
        <v>134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15">
        <v>1</v>
      </c>
      <c r="B2930" s="6" t="s">
        <v>133</v>
      </c>
      <c r="C2930" s="5" t="s">
        <v>1735</v>
      </c>
      <c r="D2930" s="5" t="s">
        <v>1736</v>
      </c>
      <c r="E2930" s="6">
        <v>86602</v>
      </c>
      <c r="F2930" s="5" t="s">
        <v>1309</v>
      </c>
      <c r="G2930" s="5" t="s">
        <v>1310</v>
      </c>
      <c r="H2930" s="6">
        <v>2</v>
      </c>
      <c r="I2930" s="6">
        <v>90</v>
      </c>
      <c r="J2930" s="6" t="s">
        <v>16</v>
      </c>
      <c r="K2930" s="6" t="s">
        <v>1739</v>
      </c>
      <c r="L2930" s="7" t="s">
        <v>134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15">
        <v>1</v>
      </c>
      <c r="B2931" s="6" t="s">
        <v>133</v>
      </c>
      <c r="C2931" s="5" t="s">
        <v>1735</v>
      </c>
      <c r="D2931" s="5" t="s">
        <v>1736</v>
      </c>
      <c r="E2931" s="6">
        <v>86708</v>
      </c>
      <c r="F2931" s="5" t="s">
        <v>1718</v>
      </c>
      <c r="G2931" s="5" t="s">
        <v>1709</v>
      </c>
      <c r="H2931" s="6">
        <v>3</v>
      </c>
      <c r="I2931" s="6">
        <v>78.16</v>
      </c>
      <c r="J2931" s="6" t="s">
        <v>14</v>
      </c>
      <c r="K2931" s="6" t="s">
        <v>1739</v>
      </c>
      <c r="L2931" s="7" t="s">
        <v>134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15">
        <v>1</v>
      </c>
      <c r="B2932" s="6" t="s">
        <v>133</v>
      </c>
      <c r="C2932" s="5" t="s">
        <v>1737</v>
      </c>
      <c r="D2932" s="5" t="s">
        <v>1738</v>
      </c>
      <c r="E2932" s="6">
        <v>86600</v>
      </c>
      <c r="F2932" s="5" t="s">
        <v>1717</v>
      </c>
      <c r="G2932" s="5" t="s">
        <v>1639</v>
      </c>
      <c r="H2932" s="6">
        <v>3</v>
      </c>
      <c r="I2932" s="6">
        <v>79</v>
      </c>
      <c r="J2932" s="6" t="s">
        <v>15</v>
      </c>
      <c r="K2932" s="6" t="s">
        <v>1739</v>
      </c>
      <c r="L2932" s="7" t="s">
        <v>134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15">
        <v>1</v>
      </c>
      <c r="B2933" s="6" t="s">
        <v>133</v>
      </c>
      <c r="C2933" s="5" t="s">
        <v>1737</v>
      </c>
      <c r="D2933" s="5" t="s">
        <v>1738</v>
      </c>
      <c r="E2933" s="6">
        <v>86593</v>
      </c>
      <c r="F2933" s="5" t="s">
        <v>1713</v>
      </c>
      <c r="G2933" s="5" t="s">
        <v>1714</v>
      </c>
      <c r="H2933" s="6">
        <v>3</v>
      </c>
      <c r="I2933" s="6">
        <v>66.33</v>
      </c>
      <c r="J2933" s="6" t="s">
        <v>9</v>
      </c>
      <c r="K2933" s="6" t="s">
        <v>1739</v>
      </c>
      <c r="L2933" s="7" t="s">
        <v>134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15">
        <v>1</v>
      </c>
      <c r="B2934" s="6" t="s">
        <v>133</v>
      </c>
      <c r="C2934" s="5" t="s">
        <v>1737</v>
      </c>
      <c r="D2934" s="5" t="s">
        <v>1738</v>
      </c>
      <c r="E2934" s="6">
        <v>86605</v>
      </c>
      <c r="F2934" s="5" t="s">
        <v>1646</v>
      </c>
      <c r="G2934" s="5" t="s">
        <v>1647</v>
      </c>
      <c r="H2934" s="6">
        <v>3</v>
      </c>
      <c r="I2934" s="6">
        <v>68</v>
      </c>
      <c r="J2934" s="6" t="s">
        <v>9</v>
      </c>
      <c r="K2934" s="6" t="s">
        <v>1739</v>
      </c>
      <c r="L2934" s="7" t="s">
        <v>134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15">
        <v>1</v>
      </c>
      <c r="B2935" s="6" t="s">
        <v>133</v>
      </c>
      <c r="C2935" s="5" t="s">
        <v>1737</v>
      </c>
      <c r="D2935" s="5" t="s">
        <v>1738</v>
      </c>
      <c r="E2935" s="6">
        <v>86597</v>
      </c>
      <c r="F2935" s="5" t="s">
        <v>1715</v>
      </c>
      <c r="G2935" s="5" t="s">
        <v>1716</v>
      </c>
      <c r="H2935" s="6">
        <v>4</v>
      </c>
      <c r="I2935" s="6">
        <v>64.75</v>
      </c>
      <c r="J2935" s="6" t="s">
        <v>12</v>
      </c>
      <c r="K2935" s="6" t="s">
        <v>1739</v>
      </c>
      <c r="L2935" s="7" t="s">
        <v>134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15">
        <v>1</v>
      </c>
      <c r="B2936" s="6" t="s">
        <v>133</v>
      </c>
      <c r="C2936" s="5" t="s">
        <v>1737</v>
      </c>
      <c r="D2936" s="5" t="s">
        <v>1738</v>
      </c>
      <c r="E2936" s="6">
        <v>86602</v>
      </c>
      <c r="F2936" s="5" t="s">
        <v>1309</v>
      </c>
      <c r="G2936" s="5" t="s">
        <v>1310</v>
      </c>
      <c r="H2936" s="6">
        <v>2</v>
      </c>
      <c r="I2936" s="6">
        <v>64</v>
      </c>
      <c r="J2936" s="6" t="s">
        <v>12</v>
      </c>
      <c r="K2936" s="6" t="s">
        <v>1739</v>
      </c>
      <c r="L2936" s="7" t="s">
        <v>134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15">
        <v>1</v>
      </c>
      <c r="B2937" s="6" t="s">
        <v>133</v>
      </c>
      <c r="C2937" s="5" t="s">
        <v>1737</v>
      </c>
      <c r="D2937" s="5" t="s">
        <v>1738</v>
      </c>
      <c r="E2937" s="6">
        <v>86708</v>
      </c>
      <c r="F2937" s="5" t="s">
        <v>1718</v>
      </c>
      <c r="G2937" s="5" t="s">
        <v>1709</v>
      </c>
      <c r="H2937" s="6">
        <v>3</v>
      </c>
      <c r="I2937" s="6">
        <v>70</v>
      </c>
      <c r="J2937" s="6" t="s">
        <v>11</v>
      </c>
      <c r="K2937" s="6" t="s">
        <v>1739</v>
      </c>
      <c r="L2937" s="7" t="s">
        <v>134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15">
        <v>1</v>
      </c>
      <c r="B2938" s="6" t="s">
        <v>133</v>
      </c>
      <c r="C2938" s="5" t="s">
        <v>3196</v>
      </c>
      <c r="D2938" s="5" t="s">
        <v>1977</v>
      </c>
      <c r="E2938" s="6">
        <v>97021</v>
      </c>
      <c r="F2938" s="5" t="s">
        <v>1642</v>
      </c>
      <c r="G2938" s="5" t="s">
        <v>3199</v>
      </c>
      <c r="H2938" s="6">
        <v>3</v>
      </c>
      <c r="I2938" s="6">
        <v>69</v>
      </c>
      <c r="J2938" s="6" t="s">
        <v>9</v>
      </c>
      <c r="K2938" s="7" t="s">
        <v>3296</v>
      </c>
      <c r="L2938" s="7" t="s">
        <v>134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15">
        <v>1</v>
      </c>
      <c r="B2939" s="6" t="s">
        <v>133</v>
      </c>
      <c r="C2939" s="5" t="s">
        <v>3196</v>
      </c>
      <c r="D2939" s="5" t="s">
        <v>1977</v>
      </c>
      <c r="E2939" s="6">
        <v>97022</v>
      </c>
      <c r="F2939" s="5" t="s">
        <v>1646</v>
      </c>
      <c r="G2939" s="5" t="s">
        <v>1647</v>
      </c>
      <c r="H2939" s="6">
        <v>3</v>
      </c>
      <c r="I2939" s="6">
        <v>48.5</v>
      </c>
      <c r="J2939" s="6" t="s">
        <v>13</v>
      </c>
      <c r="K2939" s="7" t="s">
        <v>3296</v>
      </c>
      <c r="L2939" s="7" t="s">
        <v>134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15">
        <v>1</v>
      </c>
      <c r="B2940" s="6" t="s">
        <v>133</v>
      </c>
      <c r="C2940" s="5" t="s">
        <v>3196</v>
      </c>
      <c r="D2940" s="5" t="s">
        <v>1977</v>
      </c>
      <c r="E2940" s="6">
        <v>86446</v>
      </c>
      <c r="F2940" s="5" t="s">
        <v>2198</v>
      </c>
      <c r="G2940" s="5" t="s">
        <v>2145</v>
      </c>
      <c r="H2940" s="6">
        <v>3</v>
      </c>
      <c r="I2940" s="6">
        <v>48</v>
      </c>
      <c r="J2940" s="6" t="s">
        <v>17</v>
      </c>
      <c r="K2940" s="7" t="s">
        <v>3296</v>
      </c>
      <c r="L2940" s="7" t="s">
        <v>134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15">
        <v>1</v>
      </c>
      <c r="B2941" s="6" t="s">
        <v>133</v>
      </c>
      <c r="C2941" s="5" t="s">
        <v>3196</v>
      </c>
      <c r="D2941" s="5" t="s">
        <v>1977</v>
      </c>
      <c r="E2941" s="6">
        <v>86458</v>
      </c>
      <c r="F2941" s="5" t="s">
        <v>3197</v>
      </c>
      <c r="G2941" s="5" t="s">
        <v>3198</v>
      </c>
      <c r="H2941" s="6">
        <v>3</v>
      </c>
      <c r="I2941" s="6">
        <v>37</v>
      </c>
      <c r="J2941" s="6" t="s">
        <v>18</v>
      </c>
      <c r="K2941" s="7" t="s">
        <v>3296</v>
      </c>
      <c r="L2941" s="7" t="s">
        <v>134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15">
        <v>1</v>
      </c>
      <c r="B2942" s="6" t="s">
        <v>133</v>
      </c>
      <c r="C2942" s="5" t="s">
        <v>3196</v>
      </c>
      <c r="D2942" s="5" t="s">
        <v>1977</v>
      </c>
      <c r="E2942" s="6">
        <v>97024</v>
      </c>
      <c r="F2942" s="5" t="s">
        <v>1309</v>
      </c>
      <c r="G2942" s="5" t="s">
        <v>1310</v>
      </c>
      <c r="H2942" s="6">
        <v>2</v>
      </c>
      <c r="I2942" s="6">
        <v>72</v>
      </c>
      <c r="J2942" s="6" t="s">
        <v>15</v>
      </c>
      <c r="K2942" s="7" t="s">
        <v>3296</v>
      </c>
      <c r="L2942" s="7" t="s">
        <v>134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15">
        <v>1</v>
      </c>
      <c r="B2943" s="6" t="s">
        <v>133</v>
      </c>
      <c r="C2943" s="5" t="s">
        <v>3196</v>
      </c>
      <c r="D2943" s="5" t="s">
        <v>1977</v>
      </c>
      <c r="E2943" s="6">
        <v>97025</v>
      </c>
      <c r="F2943" s="5" t="s">
        <v>3200</v>
      </c>
      <c r="G2943" s="5" t="s">
        <v>3201</v>
      </c>
      <c r="H2943" s="6">
        <v>3</v>
      </c>
      <c r="I2943" s="6">
        <v>39</v>
      </c>
      <c r="J2943" s="6" t="s">
        <v>18</v>
      </c>
      <c r="K2943" s="7" t="s">
        <v>3296</v>
      </c>
      <c r="L2943" s="7" t="s">
        <v>134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15">
        <v>1</v>
      </c>
      <c r="B2944" s="6" t="s">
        <v>133</v>
      </c>
      <c r="C2944" s="5" t="s">
        <v>3202</v>
      </c>
      <c r="D2944" s="5" t="s">
        <v>3203</v>
      </c>
      <c r="E2944" s="6">
        <v>97021</v>
      </c>
      <c r="F2944" s="5" t="s">
        <v>1642</v>
      </c>
      <c r="G2944" s="5" t="s">
        <v>3199</v>
      </c>
      <c r="H2944" s="6">
        <v>3</v>
      </c>
      <c r="I2944" s="6">
        <v>37</v>
      </c>
      <c r="J2944" s="6" t="s">
        <v>18</v>
      </c>
      <c r="K2944" s="7" t="s">
        <v>3296</v>
      </c>
      <c r="L2944" s="7" t="s">
        <v>134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15">
        <v>1</v>
      </c>
      <c r="B2945" s="6" t="s">
        <v>133</v>
      </c>
      <c r="C2945" s="5" t="s">
        <v>3202</v>
      </c>
      <c r="D2945" s="5" t="s">
        <v>3203</v>
      </c>
      <c r="E2945" s="6">
        <v>97022</v>
      </c>
      <c r="F2945" s="5" t="s">
        <v>1646</v>
      </c>
      <c r="G2945" s="5" t="s">
        <v>1647</v>
      </c>
      <c r="H2945" s="6">
        <v>3</v>
      </c>
      <c r="I2945" s="6">
        <v>64.58</v>
      </c>
      <c r="J2945" s="6" t="s">
        <v>9</v>
      </c>
      <c r="K2945" s="7" t="s">
        <v>3296</v>
      </c>
      <c r="L2945" s="7" t="s">
        <v>134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15">
        <v>1</v>
      </c>
      <c r="B2946" s="6" t="s">
        <v>133</v>
      </c>
      <c r="C2946" s="5" t="s">
        <v>3202</v>
      </c>
      <c r="D2946" s="5" t="s">
        <v>3203</v>
      </c>
      <c r="E2946" s="6">
        <v>86446</v>
      </c>
      <c r="F2946" s="5" t="s">
        <v>2198</v>
      </c>
      <c r="G2946" s="5" t="s">
        <v>2145</v>
      </c>
      <c r="H2946" s="6">
        <v>3</v>
      </c>
      <c r="I2946" s="6">
        <v>90</v>
      </c>
      <c r="J2946" s="6" t="s">
        <v>15</v>
      </c>
      <c r="K2946" s="7" t="s">
        <v>3296</v>
      </c>
      <c r="L2946" s="7" t="s">
        <v>134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15">
        <v>1</v>
      </c>
      <c r="B2947" s="6" t="s">
        <v>133</v>
      </c>
      <c r="C2947" s="5" t="s">
        <v>3202</v>
      </c>
      <c r="D2947" s="5" t="s">
        <v>3203</v>
      </c>
      <c r="E2947" s="6">
        <v>86458</v>
      </c>
      <c r="F2947" s="5" t="s">
        <v>3197</v>
      </c>
      <c r="G2947" s="5" t="s">
        <v>3198</v>
      </c>
      <c r="H2947" s="6">
        <v>3</v>
      </c>
      <c r="I2947" s="6">
        <v>51</v>
      </c>
      <c r="J2947" s="6" t="s">
        <v>13</v>
      </c>
      <c r="K2947" s="7" t="s">
        <v>3296</v>
      </c>
      <c r="L2947" s="7" t="s">
        <v>134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15">
        <v>1</v>
      </c>
      <c r="B2948" s="6" t="s">
        <v>133</v>
      </c>
      <c r="C2948" s="5" t="s">
        <v>3202</v>
      </c>
      <c r="D2948" s="5" t="s">
        <v>3203</v>
      </c>
      <c r="E2948" s="6">
        <v>97024</v>
      </c>
      <c r="F2948" s="5" t="s">
        <v>1309</v>
      </c>
      <c r="G2948" s="5" t="s">
        <v>1310</v>
      </c>
      <c r="H2948" s="6">
        <v>2</v>
      </c>
      <c r="I2948" s="6">
        <v>63</v>
      </c>
      <c r="J2948" s="6" t="s">
        <v>14</v>
      </c>
      <c r="K2948" s="7" t="s">
        <v>3296</v>
      </c>
      <c r="L2948" s="7" t="s">
        <v>134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15">
        <v>1</v>
      </c>
      <c r="B2949" s="6" t="s">
        <v>133</v>
      </c>
      <c r="C2949" s="5" t="s">
        <v>3202</v>
      </c>
      <c r="D2949" s="5" t="s">
        <v>3203</v>
      </c>
      <c r="E2949" s="6">
        <v>97025</v>
      </c>
      <c r="F2949" s="5" t="s">
        <v>3200</v>
      </c>
      <c r="G2949" s="5" t="s">
        <v>3201</v>
      </c>
      <c r="H2949" s="6">
        <v>3</v>
      </c>
      <c r="I2949" s="6">
        <v>62</v>
      </c>
      <c r="J2949" s="6" t="s">
        <v>11</v>
      </c>
      <c r="K2949" s="7" t="s">
        <v>3296</v>
      </c>
      <c r="L2949" s="7" t="s">
        <v>134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15">
        <v>1</v>
      </c>
      <c r="B2950" s="6" t="s">
        <v>133</v>
      </c>
      <c r="C2950" s="5" t="s">
        <v>3204</v>
      </c>
      <c r="D2950" s="5" t="s">
        <v>3205</v>
      </c>
      <c r="E2950" s="6">
        <v>97021</v>
      </c>
      <c r="F2950" s="5" t="s">
        <v>1642</v>
      </c>
      <c r="G2950" s="5" t="s">
        <v>3199</v>
      </c>
      <c r="H2950" s="6">
        <v>3</v>
      </c>
      <c r="I2950" s="6">
        <v>95</v>
      </c>
      <c r="J2950" s="6" t="s">
        <v>16</v>
      </c>
      <c r="K2950" s="7" t="s">
        <v>3296</v>
      </c>
      <c r="L2950" s="7" t="s">
        <v>134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15">
        <v>1</v>
      </c>
      <c r="B2951" s="6" t="s">
        <v>133</v>
      </c>
      <c r="C2951" s="5" t="s">
        <v>3204</v>
      </c>
      <c r="D2951" s="5" t="s">
        <v>3205</v>
      </c>
      <c r="E2951" s="6">
        <v>97022</v>
      </c>
      <c r="F2951" s="5" t="s">
        <v>1646</v>
      </c>
      <c r="G2951" s="5" t="s">
        <v>1647</v>
      </c>
      <c r="H2951" s="6">
        <v>3</v>
      </c>
      <c r="I2951" s="6">
        <v>70.16</v>
      </c>
      <c r="J2951" s="6" t="s">
        <v>11</v>
      </c>
      <c r="K2951" s="7" t="s">
        <v>3296</v>
      </c>
      <c r="L2951" s="7" t="s">
        <v>134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15">
        <v>1</v>
      </c>
      <c r="B2952" s="6" t="s">
        <v>133</v>
      </c>
      <c r="C2952" s="5" t="s">
        <v>3204</v>
      </c>
      <c r="D2952" s="5" t="s">
        <v>3205</v>
      </c>
      <c r="E2952" s="6">
        <v>86446</v>
      </c>
      <c r="F2952" s="5" t="s">
        <v>2198</v>
      </c>
      <c r="G2952" s="5" t="s">
        <v>2145</v>
      </c>
      <c r="H2952" s="6">
        <v>3</v>
      </c>
      <c r="I2952" s="6">
        <v>80</v>
      </c>
      <c r="J2952" s="6" t="s">
        <v>14</v>
      </c>
      <c r="K2952" s="7" t="s">
        <v>3296</v>
      </c>
      <c r="L2952" s="7" t="s">
        <v>134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15">
        <v>1</v>
      </c>
      <c r="B2953" s="6" t="s">
        <v>133</v>
      </c>
      <c r="C2953" s="5" t="s">
        <v>3204</v>
      </c>
      <c r="D2953" s="5" t="s">
        <v>3205</v>
      </c>
      <c r="E2953" s="6">
        <v>86458</v>
      </c>
      <c r="F2953" s="5" t="s">
        <v>3197</v>
      </c>
      <c r="G2953" s="5" t="s">
        <v>3198</v>
      </c>
      <c r="H2953" s="6">
        <v>3</v>
      </c>
      <c r="I2953" s="6">
        <v>52</v>
      </c>
      <c r="J2953" s="6" t="s">
        <v>13</v>
      </c>
      <c r="K2953" s="7" t="s">
        <v>3296</v>
      </c>
      <c r="L2953" s="7" t="s">
        <v>134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15">
        <v>1</v>
      </c>
      <c r="B2954" s="6" t="s">
        <v>133</v>
      </c>
      <c r="C2954" s="5" t="s">
        <v>3204</v>
      </c>
      <c r="D2954" s="5" t="s">
        <v>3205</v>
      </c>
      <c r="E2954" s="6">
        <v>97024</v>
      </c>
      <c r="F2954" s="5" t="s">
        <v>1309</v>
      </c>
      <c r="G2954" s="5" t="s">
        <v>1310</v>
      </c>
      <c r="H2954" s="6">
        <v>2</v>
      </c>
      <c r="I2954" s="6">
        <v>60</v>
      </c>
      <c r="J2954" s="6" t="s">
        <v>11</v>
      </c>
      <c r="K2954" s="7" t="s">
        <v>3296</v>
      </c>
      <c r="L2954" s="7" t="s">
        <v>134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15">
        <v>1</v>
      </c>
      <c r="B2955" s="6" t="s">
        <v>133</v>
      </c>
      <c r="C2955" s="5" t="s">
        <v>3204</v>
      </c>
      <c r="D2955" s="5" t="s">
        <v>3205</v>
      </c>
      <c r="E2955" s="6">
        <v>97025</v>
      </c>
      <c r="F2955" s="5" t="s">
        <v>3200</v>
      </c>
      <c r="G2955" s="5" t="s">
        <v>3201</v>
      </c>
      <c r="H2955" s="6">
        <v>3</v>
      </c>
      <c r="I2955" s="6">
        <v>44</v>
      </c>
      <c r="J2955" s="6" t="s">
        <v>17</v>
      </c>
      <c r="K2955" s="7" t="s">
        <v>3296</v>
      </c>
      <c r="L2955" s="7" t="s">
        <v>134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15">
        <v>1</v>
      </c>
      <c r="B2956" s="6" t="s">
        <v>133</v>
      </c>
      <c r="C2956" s="5" t="s">
        <v>3206</v>
      </c>
      <c r="D2956" s="5" t="s">
        <v>3207</v>
      </c>
      <c r="E2956" s="6">
        <v>97021</v>
      </c>
      <c r="F2956" s="5" t="s">
        <v>1642</v>
      </c>
      <c r="G2956" s="5" t="s">
        <v>3199</v>
      </c>
      <c r="H2956" s="6">
        <v>3</v>
      </c>
      <c r="I2956" s="6">
        <v>92</v>
      </c>
      <c r="J2956" s="6" t="s">
        <v>15</v>
      </c>
      <c r="K2956" s="7" t="s">
        <v>3296</v>
      </c>
      <c r="L2956" s="7" t="s">
        <v>134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15">
        <v>1</v>
      </c>
      <c r="B2957" s="6" t="s">
        <v>133</v>
      </c>
      <c r="C2957" s="5" t="s">
        <v>3206</v>
      </c>
      <c r="D2957" s="5" t="s">
        <v>3207</v>
      </c>
      <c r="E2957" s="6">
        <v>97022</v>
      </c>
      <c r="F2957" s="5" t="s">
        <v>1646</v>
      </c>
      <c r="G2957" s="5" t="s">
        <v>1647</v>
      </c>
      <c r="H2957" s="6">
        <v>3</v>
      </c>
      <c r="I2957" s="6">
        <v>86.5</v>
      </c>
      <c r="J2957" s="6" t="s">
        <v>15</v>
      </c>
      <c r="K2957" s="7" t="s">
        <v>3296</v>
      </c>
      <c r="L2957" s="7" t="s">
        <v>134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15">
        <v>1</v>
      </c>
      <c r="B2958" s="6" t="s">
        <v>133</v>
      </c>
      <c r="C2958" s="5" t="s">
        <v>3206</v>
      </c>
      <c r="D2958" s="5" t="s">
        <v>3207</v>
      </c>
      <c r="E2958" s="6">
        <v>86446</v>
      </c>
      <c r="F2958" s="5" t="s">
        <v>2198</v>
      </c>
      <c r="G2958" s="5" t="s">
        <v>2145</v>
      </c>
      <c r="H2958" s="6">
        <v>3</v>
      </c>
      <c r="I2958" s="6">
        <v>97</v>
      </c>
      <c r="J2958" s="6" t="s">
        <v>16</v>
      </c>
      <c r="K2958" s="7" t="s">
        <v>3296</v>
      </c>
      <c r="L2958" s="7" t="s">
        <v>134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15">
        <v>1</v>
      </c>
      <c r="B2959" s="6" t="s">
        <v>133</v>
      </c>
      <c r="C2959" s="5" t="s">
        <v>3206</v>
      </c>
      <c r="D2959" s="5" t="s">
        <v>3207</v>
      </c>
      <c r="E2959" s="6">
        <v>86458</v>
      </c>
      <c r="F2959" s="5" t="s">
        <v>3197</v>
      </c>
      <c r="G2959" s="5" t="s">
        <v>3198</v>
      </c>
      <c r="H2959" s="6">
        <v>3</v>
      </c>
      <c r="I2959" s="6">
        <v>91</v>
      </c>
      <c r="J2959" s="6" t="s">
        <v>16</v>
      </c>
      <c r="K2959" s="7" t="s">
        <v>3296</v>
      </c>
      <c r="L2959" s="7" t="s">
        <v>134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15">
        <v>1</v>
      </c>
      <c r="B2960" s="6" t="s">
        <v>133</v>
      </c>
      <c r="C2960" s="5" t="s">
        <v>3206</v>
      </c>
      <c r="D2960" s="5" t="s">
        <v>3207</v>
      </c>
      <c r="E2960" s="6">
        <v>97024</v>
      </c>
      <c r="F2960" s="5" t="s">
        <v>1309</v>
      </c>
      <c r="G2960" s="5" t="s">
        <v>1310</v>
      </c>
      <c r="H2960" s="6">
        <v>2</v>
      </c>
      <c r="I2960" s="6">
        <v>78</v>
      </c>
      <c r="J2960" s="6" t="s">
        <v>16</v>
      </c>
      <c r="K2960" s="7" t="s">
        <v>3296</v>
      </c>
      <c r="L2960" s="7" t="s">
        <v>134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15">
        <v>1</v>
      </c>
      <c r="B2961" s="6" t="s">
        <v>133</v>
      </c>
      <c r="C2961" s="5" t="s">
        <v>3206</v>
      </c>
      <c r="D2961" s="5" t="s">
        <v>3207</v>
      </c>
      <c r="E2961" s="6">
        <v>97025</v>
      </c>
      <c r="F2961" s="5" t="s">
        <v>3200</v>
      </c>
      <c r="G2961" s="5" t="s">
        <v>3201</v>
      </c>
      <c r="H2961" s="6">
        <v>3</v>
      </c>
      <c r="I2961" s="6">
        <v>79</v>
      </c>
      <c r="J2961" s="6" t="s">
        <v>15</v>
      </c>
      <c r="K2961" s="7" t="s">
        <v>3296</v>
      </c>
      <c r="L2961" s="7" t="s">
        <v>134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15">
        <v>1</v>
      </c>
      <c r="B2962" s="6" t="s">
        <v>133</v>
      </c>
      <c r="C2962" s="5" t="s">
        <v>3208</v>
      </c>
      <c r="D2962" s="5" t="s">
        <v>3209</v>
      </c>
      <c r="E2962" s="6">
        <v>97021</v>
      </c>
      <c r="F2962" s="5" t="s">
        <v>1642</v>
      </c>
      <c r="G2962" s="5" t="s">
        <v>3199</v>
      </c>
      <c r="H2962" s="6">
        <v>3</v>
      </c>
      <c r="I2962" s="6">
        <v>80</v>
      </c>
      <c r="J2962" s="6" t="s">
        <v>11</v>
      </c>
      <c r="K2962" s="7" t="s">
        <v>3296</v>
      </c>
      <c r="L2962" s="7" t="s">
        <v>134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15">
        <v>1</v>
      </c>
      <c r="B2963" s="6" t="s">
        <v>133</v>
      </c>
      <c r="C2963" s="5" t="s">
        <v>3208</v>
      </c>
      <c r="D2963" s="5" t="s">
        <v>3209</v>
      </c>
      <c r="E2963" s="6">
        <v>97022</v>
      </c>
      <c r="F2963" s="5" t="s">
        <v>1646</v>
      </c>
      <c r="G2963" s="5" t="s">
        <v>1647</v>
      </c>
      <c r="H2963" s="6">
        <v>3</v>
      </c>
      <c r="I2963" s="6">
        <v>63.5</v>
      </c>
      <c r="J2963" s="6" t="s">
        <v>9</v>
      </c>
      <c r="K2963" s="7" t="s">
        <v>3296</v>
      </c>
      <c r="L2963" s="7" t="s">
        <v>134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15">
        <v>1</v>
      </c>
      <c r="B2964" s="6" t="s">
        <v>133</v>
      </c>
      <c r="C2964" s="5" t="s">
        <v>3208</v>
      </c>
      <c r="D2964" s="5" t="s">
        <v>3209</v>
      </c>
      <c r="E2964" s="6">
        <v>86446</v>
      </c>
      <c r="F2964" s="5" t="s">
        <v>2198</v>
      </c>
      <c r="G2964" s="5" t="s">
        <v>2145</v>
      </c>
      <c r="H2964" s="6">
        <v>3</v>
      </c>
      <c r="I2964" s="6">
        <v>70</v>
      </c>
      <c r="J2964" s="6" t="s">
        <v>9</v>
      </c>
      <c r="K2964" s="7" t="s">
        <v>3296</v>
      </c>
      <c r="L2964" s="7" t="s">
        <v>134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15">
        <v>1</v>
      </c>
      <c r="B2965" s="6" t="s">
        <v>133</v>
      </c>
      <c r="C2965" s="5" t="s">
        <v>3208</v>
      </c>
      <c r="D2965" s="5" t="s">
        <v>3209</v>
      </c>
      <c r="E2965" s="6">
        <v>86458</v>
      </c>
      <c r="F2965" s="5" t="s">
        <v>3197</v>
      </c>
      <c r="G2965" s="5" t="s">
        <v>3198</v>
      </c>
      <c r="H2965" s="6">
        <v>3</v>
      </c>
      <c r="I2965" s="6">
        <v>77</v>
      </c>
      <c r="J2965" s="6" t="s">
        <v>14</v>
      </c>
      <c r="K2965" s="7" t="s">
        <v>3296</v>
      </c>
      <c r="L2965" s="7" t="s">
        <v>134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15">
        <v>1</v>
      </c>
      <c r="B2966" s="6" t="s">
        <v>133</v>
      </c>
      <c r="C2966" s="5" t="s">
        <v>3208</v>
      </c>
      <c r="D2966" s="5" t="s">
        <v>3209</v>
      </c>
      <c r="E2966" s="6">
        <v>97024</v>
      </c>
      <c r="F2966" s="5" t="s">
        <v>1309</v>
      </c>
      <c r="G2966" s="5" t="s">
        <v>1310</v>
      </c>
      <c r="H2966" s="6">
        <v>2</v>
      </c>
      <c r="I2966" s="6">
        <v>34</v>
      </c>
      <c r="J2966" s="6" t="s">
        <v>18</v>
      </c>
      <c r="K2966" s="7" t="s">
        <v>3296</v>
      </c>
      <c r="L2966" s="7" t="s">
        <v>134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15">
        <v>1</v>
      </c>
      <c r="B2967" s="6" t="s">
        <v>133</v>
      </c>
      <c r="C2967" s="5" t="s">
        <v>3208</v>
      </c>
      <c r="D2967" s="5" t="s">
        <v>3209</v>
      </c>
      <c r="E2967" s="6">
        <v>97025</v>
      </c>
      <c r="F2967" s="5" t="s">
        <v>3200</v>
      </c>
      <c r="G2967" s="5" t="s">
        <v>3201</v>
      </c>
      <c r="H2967" s="6">
        <v>3</v>
      </c>
      <c r="I2967" s="6">
        <v>66</v>
      </c>
      <c r="J2967" s="6" t="s">
        <v>14</v>
      </c>
      <c r="K2967" s="7" t="s">
        <v>3296</v>
      </c>
      <c r="L2967" s="7" t="s">
        <v>134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15">
        <v>1</v>
      </c>
      <c r="B2968" s="6" t="s">
        <v>133</v>
      </c>
      <c r="C2968" s="5" t="s">
        <v>3210</v>
      </c>
      <c r="D2968" s="5" t="s">
        <v>3211</v>
      </c>
      <c r="E2968" s="6">
        <v>97021</v>
      </c>
      <c r="F2968" s="5" t="s">
        <v>1642</v>
      </c>
      <c r="G2968" s="5" t="s">
        <v>3199</v>
      </c>
      <c r="H2968" s="6">
        <v>3</v>
      </c>
      <c r="I2968" s="6">
        <v>82</v>
      </c>
      <c r="J2968" s="6" t="s">
        <v>14</v>
      </c>
      <c r="K2968" s="7" t="s">
        <v>3296</v>
      </c>
      <c r="L2968" s="7" t="s">
        <v>134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15">
        <v>1</v>
      </c>
      <c r="B2969" s="6" t="s">
        <v>133</v>
      </c>
      <c r="C2969" s="5" t="s">
        <v>3210</v>
      </c>
      <c r="D2969" s="5" t="s">
        <v>3211</v>
      </c>
      <c r="E2969" s="6">
        <v>97022</v>
      </c>
      <c r="F2969" s="5" t="s">
        <v>1646</v>
      </c>
      <c r="G2969" s="5" t="s">
        <v>1647</v>
      </c>
      <c r="H2969" s="6">
        <v>3</v>
      </c>
      <c r="I2969" s="6">
        <v>61.41</v>
      </c>
      <c r="J2969" s="6" t="s">
        <v>9</v>
      </c>
      <c r="K2969" s="7" t="s">
        <v>3296</v>
      </c>
      <c r="L2969" s="7" t="s">
        <v>134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15">
        <v>1</v>
      </c>
      <c r="B2970" s="6" t="s">
        <v>133</v>
      </c>
      <c r="C2970" s="5" t="s">
        <v>3210</v>
      </c>
      <c r="D2970" s="5" t="s">
        <v>3211</v>
      </c>
      <c r="E2970" s="6">
        <v>86446</v>
      </c>
      <c r="F2970" s="5" t="s">
        <v>2198</v>
      </c>
      <c r="G2970" s="5" t="s">
        <v>2145</v>
      </c>
      <c r="H2970" s="6">
        <v>3</v>
      </c>
      <c r="I2970" s="6">
        <v>72</v>
      </c>
      <c r="J2970" s="6" t="s">
        <v>11</v>
      </c>
      <c r="K2970" s="7" t="s">
        <v>3296</v>
      </c>
      <c r="L2970" s="7" t="s">
        <v>134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15">
        <v>1</v>
      </c>
      <c r="B2971" s="6" t="s">
        <v>133</v>
      </c>
      <c r="C2971" s="5" t="s">
        <v>3210</v>
      </c>
      <c r="D2971" s="5" t="s">
        <v>3211</v>
      </c>
      <c r="E2971" s="6">
        <v>86458</v>
      </c>
      <c r="F2971" s="5" t="s">
        <v>3197</v>
      </c>
      <c r="G2971" s="5" t="s">
        <v>3198</v>
      </c>
      <c r="H2971" s="6">
        <v>3</v>
      </c>
      <c r="I2971" s="6">
        <v>42</v>
      </c>
      <c r="J2971" s="6" t="s">
        <v>19</v>
      </c>
      <c r="K2971" s="7" t="s">
        <v>3296</v>
      </c>
      <c r="L2971" s="7" t="s">
        <v>134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15">
        <v>1</v>
      </c>
      <c r="B2972" s="6" t="s">
        <v>133</v>
      </c>
      <c r="C2972" s="5" t="s">
        <v>3210</v>
      </c>
      <c r="D2972" s="5" t="s">
        <v>3211</v>
      </c>
      <c r="E2972" s="6">
        <v>97024</v>
      </c>
      <c r="F2972" s="5" t="s">
        <v>1309</v>
      </c>
      <c r="G2972" s="5" t="s">
        <v>1310</v>
      </c>
      <c r="H2972" s="6">
        <v>2</v>
      </c>
      <c r="I2972" s="6">
        <v>34</v>
      </c>
      <c r="J2972" s="6" t="s">
        <v>18</v>
      </c>
      <c r="K2972" s="7" t="s">
        <v>3296</v>
      </c>
      <c r="L2972" s="7" t="s">
        <v>134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15">
        <v>1</v>
      </c>
      <c r="B2973" s="6" t="s">
        <v>133</v>
      </c>
      <c r="C2973" s="5" t="s">
        <v>3210</v>
      </c>
      <c r="D2973" s="5" t="s">
        <v>3211</v>
      </c>
      <c r="E2973" s="6">
        <v>97025</v>
      </c>
      <c r="F2973" s="5" t="s">
        <v>3200</v>
      </c>
      <c r="G2973" s="5" t="s">
        <v>3201</v>
      </c>
      <c r="H2973" s="6">
        <v>3</v>
      </c>
      <c r="I2973" s="6">
        <v>65</v>
      </c>
      <c r="J2973" s="6" t="s">
        <v>11</v>
      </c>
      <c r="K2973" s="7" t="s">
        <v>3296</v>
      </c>
      <c r="L2973" s="7" t="s">
        <v>134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15">
        <v>1</v>
      </c>
      <c r="B2974" s="6" t="s">
        <v>133</v>
      </c>
      <c r="C2974" s="5" t="s">
        <v>3212</v>
      </c>
      <c r="D2974" s="5" t="s">
        <v>3213</v>
      </c>
      <c r="E2974" s="6">
        <v>97021</v>
      </c>
      <c r="F2974" s="5" t="s">
        <v>1642</v>
      </c>
      <c r="G2974" s="5" t="s">
        <v>3199</v>
      </c>
      <c r="H2974" s="6">
        <v>3</v>
      </c>
      <c r="I2974" s="6">
        <v>81</v>
      </c>
      <c r="J2974" s="6" t="s">
        <v>14</v>
      </c>
      <c r="K2974" s="7" t="s">
        <v>3296</v>
      </c>
      <c r="L2974" s="7" t="s">
        <v>134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15">
        <v>1</v>
      </c>
      <c r="B2975" s="6" t="s">
        <v>133</v>
      </c>
      <c r="C2975" s="5" t="s">
        <v>3212</v>
      </c>
      <c r="D2975" s="5" t="s">
        <v>3213</v>
      </c>
      <c r="E2975" s="6">
        <v>97022</v>
      </c>
      <c r="F2975" s="5" t="s">
        <v>1646</v>
      </c>
      <c r="G2975" s="5" t="s">
        <v>1647</v>
      </c>
      <c r="H2975" s="6">
        <v>3</v>
      </c>
      <c r="I2975" s="6">
        <v>72</v>
      </c>
      <c r="J2975" s="6" t="s">
        <v>11</v>
      </c>
      <c r="K2975" s="7" t="s">
        <v>3296</v>
      </c>
      <c r="L2975" s="7" t="s">
        <v>134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15">
        <v>1</v>
      </c>
      <c r="B2976" s="6" t="s">
        <v>133</v>
      </c>
      <c r="C2976" s="5" t="s">
        <v>3212</v>
      </c>
      <c r="D2976" s="5" t="s">
        <v>3213</v>
      </c>
      <c r="E2976" s="6">
        <v>86446</v>
      </c>
      <c r="F2976" s="5" t="s">
        <v>2198</v>
      </c>
      <c r="G2976" s="5" t="s">
        <v>2145</v>
      </c>
      <c r="H2976" s="6">
        <v>3</v>
      </c>
      <c r="I2976" s="6">
        <v>67</v>
      </c>
      <c r="J2976" s="6" t="s">
        <v>9</v>
      </c>
      <c r="K2976" s="7" t="s">
        <v>3296</v>
      </c>
      <c r="L2976" s="7" t="s">
        <v>134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15">
        <v>1</v>
      </c>
      <c r="B2977" s="6" t="s">
        <v>133</v>
      </c>
      <c r="C2977" s="5" t="s">
        <v>3212</v>
      </c>
      <c r="D2977" s="5" t="s">
        <v>3213</v>
      </c>
      <c r="E2977" s="6">
        <v>86458</v>
      </c>
      <c r="F2977" s="5" t="s">
        <v>3197</v>
      </c>
      <c r="G2977" s="5" t="s">
        <v>3198</v>
      </c>
      <c r="H2977" s="6">
        <v>3</v>
      </c>
      <c r="I2977" s="6">
        <v>68</v>
      </c>
      <c r="J2977" s="6" t="s">
        <v>11</v>
      </c>
      <c r="K2977" s="7" t="s">
        <v>3296</v>
      </c>
      <c r="L2977" s="7" t="s">
        <v>134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15">
        <v>1</v>
      </c>
      <c r="B2978" s="6" t="s">
        <v>133</v>
      </c>
      <c r="C2978" s="5" t="s">
        <v>3212</v>
      </c>
      <c r="D2978" s="5" t="s">
        <v>3213</v>
      </c>
      <c r="E2978" s="6">
        <v>97024</v>
      </c>
      <c r="F2978" s="5" t="s">
        <v>1309</v>
      </c>
      <c r="G2978" s="5" t="s">
        <v>1310</v>
      </c>
      <c r="H2978" s="6">
        <v>2</v>
      </c>
      <c r="I2978" s="6">
        <v>56</v>
      </c>
      <c r="J2978" s="6" t="s">
        <v>11</v>
      </c>
      <c r="K2978" s="7" t="s">
        <v>3296</v>
      </c>
      <c r="L2978" s="7" t="s">
        <v>134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15">
        <v>1</v>
      </c>
      <c r="B2979" s="6" t="s">
        <v>133</v>
      </c>
      <c r="C2979" s="5" t="s">
        <v>3212</v>
      </c>
      <c r="D2979" s="5" t="s">
        <v>3213</v>
      </c>
      <c r="E2979" s="6">
        <v>97025</v>
      </c>
      <c r="F2979" s="5" t="s">
        <v>3200</v>
      </c>
      <c r="G2979" s="5" t="s">
        <v>3201</v>
      </c>
      <c r="H2979" s="6">
        <v>3</v>
      </c>
      <c r="I2979" s="6">
        <v>55</v>
      </c>
      <c r="J2979" s="6" t="s">
        <v>9</v>
      </c>
      <c r="K2979" s="7" t="s">
        <v>3296</v>
      </c>
      <c r="L2979" s="7" t="s">
        <v>134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15">
        <v>1</v>
      </c>
      <c r="B2980" s="6" t="s">
        <v>133</v>
      </c>
      <c r="C2980" s="5" t="s">
        <v>3214</v>
      </c>
      <c r="D2980" s="5" t="s">
        <v>3215</v>
      </c>
      <c r="E2980" s="6">
        <v>97021</v>
      </c>
      <c r="F2980" s="5" t="s">
        <v>1642</v>
      </c>
      <c r="G2980" s="5" t="s">
        <v>3199</v>
      </c>
      <c r="H2980" s="6">
        <v>3</v>
      </c>
      <c r="I2980" s="6">
        <v>2</v>
      </c>
      <c r="J2980" s="6" t="s">
        <v>18</v>
      </c>
      <c r="K2980" s="7" t="s">
        <v>3296</v>
      </c>
      <c r="L2980" s="7" t="s">
        <v>134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15">
        <v>1</v>
      </c>
      <c r="B2981" s="6" t="s">
        <v>133</v>
      </c>
      <c r="C2981" s="5" t="s">
        <v>3214</v>
      </c>
      <c r="D2981" s="5" t="s">
        <v>3215</v>
      </c>
      <c r="E2981" s="6">
        <v>97022</v>
      </c>
      <c r="F2981" s="5" t="s">
        <v>1646</v>
      </c>
      <c r="G2981" s="5" t="s">
        <v>1647</v>
      </c>
      <c r="H2981" s="6">
        <v>3</v>
      </c>
      <c r="I2981" s="6">
        <v>60.66</v>
      </c>
      <c r="J2981" s="6" t="s">
        <v>9</v>
      </c>
      <c r="K2981" s="7" t="s">
        <v>3296</v>
      </c>
      <c r="L2981" s="7" t="s">
        <v>134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15">
        <v>1</v>
      </c>
      <c r="B2982" s="6" t="s">
        <v>133</v>
      </c>
      <c r="C2982" s="5" t="s">
        <v>3214</v>
      </c>
      <c r="D2982" s="5" t="s">
        <v>3215</v>
      </c>
      <c r="E2982" s="6">
        <v>86446</v>
      </c>
      <c r="F2982" s="5" t="s">
        <v>2198</v>
      </c>
      <c r="G2982" s="5" t="s">
        <v>2145</v>
      </c>
      <c r="H2982" s="6">
        <v>3</v>
      </c>
      <c r="I2982" s="6">
        <v>60</v>
      </c>
      <c r="J2982" s="6" t="s">
        <v>12</v>
      </c>
      <c r="K2982" s="7" t="s">
        <v>3296</v>
      </c>
      <c r="L2982" s="7" t="s">
        <v>134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15">
        <v>1</v>
      </c>
      <c r="B2983" s="6" t="s">
        <v>133</v>
      </c>
      <c r="C2983" s="5" t="s">
        <v>3214</v>
      </c>
      <c r="D2983" s="5" t="s">
        <v>3215</v>
      </c>
      <c r="E2983" s="6">
        <v>86458</v>
      </c>
      <c r="F2983" s="5" t="s">
        <v>3197</v>
      </c>
      <c r="G2983" s="5" t="s">
        <v>3198</v>
      </c>
      <c r="H2983" s="6">
        <v>3</v>
      </c>
      <c r="I2983" s="6">
        <v>2</v>
      </c>
      <c r="J2983" s="6" t="s">
        <v>18</v>
      </c>
      <c r="K2983" s="7" t="s">
        <v>3296</v>
      </c>
      <c r="L2983" s="7" t="s">
        <v>134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15">
        <v>1</v>
      </c>
      <c r="B2984" s="6" t="s">
        <v>133</v>
      </c>
      <c r="C2984" s="5" t="s">
        <v>3214</v>
      </c>
      <c r="D2984" s="5" t="s">
        <v>3215</v>
      </c>
      <c r="E2984" s="6">
        <v>97024</v>
      </c>
      <c r="F2984" s="5" t="s">
        <v>1309</v>
      </c>
      <c r="G2984" s="5" t="s">
        <v>1310</v>
      </c>
      <c r="H2984" s="6">
        <v>2</v>
      </c>
      <c r="I2984" s="6">
        <v>50</v>
      </c>
      <c r="J2984" s="6" t="s">
        <v>9</v>
      </c>
      <c r="K2984" s="7" t="s">
        <v>3296</v>
      </c>
      <c r="L2984" s="7" t="s">
        <v>134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15">
        <v>1</v>
      </c>
      <c r="B2985" s="6" t="s">
        <v>133</v>
      </c>
      <c r="C2985" s="5" t="s">
        <v>3214</v>
      </c>
      <c r="D2985" s="5" t="s">
        <v>3215</v>
      </c>
      <c r="E2985" s="6">
        <v>97025</v>
      </c>
      <c r="F2985" s="5" t="s">
        <v>3200</v>
      </c>
      <c r="G2985" s="5" t="s">
        <v>3201</v>
      </c>
      <c r="H2985" s="6">
        <v>3</v>
      </c>
      <c r="I2985" s="6">
        <v>2</v>
      </c>
      <c r="J2985" s="6" t="s">
        <v>18</v>
      </c>
      <c r="K2985" s="7" t="s">
        <v>3296</v>
      </c>
      <c r="L2985" s="7" t="s">
        <v>134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15">
        <v>1</v>
      </c>
      <c r="B2986" s="6" t="s">
        <v>133</v>
      </c>
      <c r="C2986" s="5" t="s">
        <v>3216</v>
      </c>
      <c r="D2986" s="5" t="s">
        <v>3217</v>
      </c>
      <c r="E2986" s="6">
        <v>97021</v>
      </c>
      <c r="F2986" s="5" t="s">
        <v>1642</v>
      </c>
      <c r="G2986" s="5" t="s">
        <v>3199</v>
      </c>
      <c r="H2986" s="6">
        <v>3</v>
      </c>
      <c r="I2986" s="6">
        <v>80</v>
      </c>
      <c r="J2986" s="6" t="s">
        <v>11</v>
      </c>
      <c r="K2986" s="7" t="s">
        <v>3296</v>
      </c>
      <c r="L2986" s="7" t="s">
        <v>134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15">
        <v>1</v>
      </c>
      <c r="B2987" s="6" t="s">
        <v>133</v>
      </c>
      <c r="C2987" s="5" t="s">
        <v>3216</v>
      </c>
      <c r="D2987" s="5" t="s">
        <v>3217</v>
      </c>
      <c r="E2987" s="6">
        <v>97022</v>
      </c>
      <c r="F2987" s="5" t="s">
        <v>1646</v>
      </c>
      <c r="G2987" s="5" t="s">
        <v>1647</v>
      </c>
      <c r="H2987" s="6">
        <v>3</v>
      </c>
      <c r="I2987" s="6">
        <v>61.58</v>
      </c>
      <c r="J2987" s="6" t="s">
        <v>9</v>
      </c>
      <c r="K2987" s="7" t="s">
        <v>3296</v>
      </c>
      <c r="L2987" s="7" t="s">
        <v>134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15">
        <v>1</v>
      </c>
      <c r="B2988" s="6" t="s">
        <v>133</v>
      </c>
      <c r="C2988" s="5" t="s">
        <v>3216</v>
      </c>
      <c r="D2988" s="5" t="s">
        <v>3217</v>
      </c>
      <c r="E2988" s="6">
        <v>86446</v>
      </c>
      <c r="F2988" s="5" t="s">
        <v>2198</v>
      </c>
      <c r="G2988" s="5" t="s">
        <v>2145</v>
      </c>
      <c r="H2988" s="6">
        <v>3</v>
      </c>
      <c r="I2988" s="6">
        <v>77</v>
      </c>
      <c r="J2988" s="6" t="s">
        <v>11</v>
      </c>
      <c r="K2988" s="7" t="s">
        <v>3296</v>
      </c>
      <c r="L2988" s="7" t="s">
        <v>134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15">
        <v>1</v>
      </c>
      <c r="B2989" s="6" t="s">
        <v>133</v>
      </c>
      <c r="C2989" s="5" t="s">
        <v>3216</v>
      </c>
      <c r="D2989" s="5" t="s">
        <v>3217</v>
      </c>
      <c r="E2989" s="6">
        <v>86458</v>
      </c>
      <c r="F2989" s="5" t="s">
        <v>3197</v>
      </c>
      <c r="G2989" s="5" t="s">
        <v>3198</v>
      </c>
      <c r="H2989" s="6">
        <v>3</v>
      </c>
      <c r="I2989" s="6">
        <v>79</v>
      </c>
      <c r="J2989" s="6" t="s">
        <v>15</v>
      </c>
      <c r="K2989" s="7" t="s">
        <v>3296</v>
      </c>
      <c r="L2989" s="7" t="s">
        <v>134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15">
        <v>1</v>
      </c>
      <c r="B2990" s="6" t="s">
        <v>133</v>
      </c>
      <c r="C2990" s="5" t="s">
        <v>3216</v>
      </c>
      <c r="D2990" s="5" t="s">
        <v>3217</v>
      </c>
      <c r="E2990" s="6">
        <v>97024</v>
      </c>
      <c r="F2990" s="5" t="s">
        <v>1309</v>
      </c>
      <c r="G2990" s="5" t="s">
        <v>1310</v>
      </c>
      <c r="H2990" s="6">
        <v>2</v>
      </c>
      <c r="I2990" s="6">
        <v>61</v>
      </c>
      <c r="J2990" s="6" t="s">
        <v>11</v>
      </c>
      <c r="K2990" s="7" t="s">
        <v>3296</v>
      </c>
      <c r="L2990" s="7" t="s">
        <v>134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15">
        <v>1</v>
      </c>
      <c r="B2991" s="6" t="s">
        <v>133</v>
      </c>
      <c r="C2991" s="5" t="s">
        <v>3216</v>
      </c>
      <c r="D2991" s="5" t="s">
        <v>3217</v>
      </c>
      <c r="E2991" s="6">
        <v>97025</v>
      </c>
      <c r="F2991" s="5" t="s">
        <v>3200</v>
      </c>
      <c r="G2991" s="5" t="s">
        <v>3201</v>
      </c>
      <c r="H2991" s="6">
        <v>3</v>
      </c>
      <c r="I2991" s="6">
        <v>69</v>
      </c>
      <c r="J2991" s="6" t="s">
        <v>14</v>
      </c>
      <c r="K2991" s="7" t="s">
        <v>3296</v>
      </c>
      <c r="L2991" s="7" t="s">
        <v>134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15">
        <v>1</v>
      </c>
      <c r="B2992" s="6" t="s">
        <v>133</v>
      </c>
      <c r="C2992" s="5" t="s">
        <v>3218</v>
      </c>
      <c r="D2992" s="5" t="s">
        <v>3219</v>
      </c>
      <c r="E2992" s="6">
        <v>97021</v>
      </c>
      <c r="F2992" s="5" t="s">
        <v>1642</v>
      </c>
      <c r="G2992" s="5" t="s">
        <v>3199</v>
      </c>
      <c r="H2992" s="6">
        <v>3</v>
      </c>
      <c r="I2992" s="6">
        <v>88</v>
      </c>
      <c r="J2992" s="6" t="s">
        <v>15</v>
      </c>
      <c r="K2992" s="7" t="s">
        <v>3296</v>
      </c>
      <c r="L2992" s="7" t="s">
        <v>134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15">
        <v>1</v>
      </c>
      <c r="B2993" s="6" t="s">
        <v>133</v>
      </c>
      <c r="C2993" s="5" t="s">
        <v>3218</v>
      </c>
      <c r="D2993" s="5" t="s">
        <v>3219</v>
      </c>
      <c r="E2993" s="6">
        <v>97022</v>
      </c>
      <c r="F2993" s="5" t="s">
        <v>1646</v>
      </c>
      <c r="G2993" s="5" t="s">
        <v>1647</v>
      </c>
      <c r="H2993" s="6">
        <v>3</v>
      </c>
      <c r="I2993" s="6">
        <v>77.66</v>
      </c>
      <c r="J2993" s="6" t="s">
        <v>14</v>
      </c>
      <c r="K2993" s="7" t="s">
        <v>3296</v>
      </c>
      <c r="L2993" s="7" t="s">
        <v>134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15">
        <v>1</v>
      </c>
      <c r="B2994" s="6" t="s">
        <v>133</v>
      </c>
      <c r="C2994" s="5" t="s">
        <v>3218</v>
      </c>
      <c r="D2994" s="5" t="s">
        <v>3219</v>
      </c>
      <c r="E2994" s="6">
        <v>86446</v>
      </c>
      <c r="F2994" s="5" t="s">
        <v>2198</v>
      </c>
      <c r="G2994" s="5" t="s">
        <v>2145</v>
      </c>
      <c r="H2994" s="6">
        <v>3</v>
      </c>
      <c r="I2994" s="6">
        <v>73</v>
      </c>
      <c r="J2994" s="6" t="s">
        <v>11</v>
      </c>
      <c r="K2994" s="7" t="s">
        <v>3296</v>
      </c>
      <c r="L2994" s="7" t="s">
        <v>134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15">
        <v>1</v>
      </c>
      <c r="B2995" s="6" t="s">
        <v>133</v>
      </c>
      <c r="C2995" s="5" t="s">
        <v>3218</v>
      </c>
      <c r="D2995" s="5" t="s">
        <v>3219</v>
      </c>
      <c r="E2995" s="6">
        <v>86458</v>
      </c>
      <c r="F2995" s="5" t="s">
        <v>3197</v>
      </c>
      <c r="G2995" s="5" t="s">
        <v>3198</v>
      </c>
      <c r="H2995" s="6">
        <v>3</v>
      </c>
      <c r="I2995" s="6">
        <v>71</v>
      </c>
      <c r="J2995" s="6" t="s">
        <v>14</v>
      </c>
      <c r="K2995" s="7" t="s">
        <v>3296</v>
      </c>
      <c r="L2995" s="7" t="s">
        <v>134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15">
        <v>1</v>
      </c>
      <c r="B2996" s="6" t="s">
        <v>133</v>
      </c>
      <c r="C2996" s="5" t="s">
        <v>3218</v>
      </c>
      <c r="D2996" s="5" t="s">
        <v>3219</v>
      </c>
      <c r="E2996" s="6">
        <v>97024</v>
      </c>
      <c r="F2996" s="5" t="s">
        <v>1309</v>
      </c>
      <c r="G2996" s="5" t="s">
        <v>1310</v>
      </c>
      <c r="H2996" s="6">
        <v>2</v>
      </c>
      <c r="I2996" s="6">
        <v>61</v>
      </c>
      <c r="J2996" s="6" t="s">
        <v>11</v>
      </c>
      <c r="K2996" s="7" t="s">
        <v>3296</v>
      </c>
      <c r="L2996" s="7" t="s">
        <v>134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15">
        <v>1</v>
      </c>
      <c r="B2997" s="6" t="s">
        <v>133</v>
      </c>
      <c r="C2997" s="5" t="s">
        <v>3218</v>
      </c>
      <c r="D2997" s="5" t="s">
        <v>3219</v>
      </c>
      <c r="E2997" s="6">
        <v>97025</v>
      </c>
      <c r="F2997" s="5" t="s">
        <v>3200</v>
      </c>
      <c r="G2997" s="5" t="s">
        <v>3201</v>
      </c>
      <c r="H2997" s="6">
        <v>3</v>
      </c>
      <c r="I2997" s="6">
        <v>60</v>
      </c>
      <c r="J2997" s="6" t="s">
        <v>11</v>
      </c>
      <c r="K2997" s="7" t="s">
        <v>3296</v>
      </c>
      <c r="L2997" s="7" t="s">
        <v>134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15">
        <v>1</v>
      </c>
      <c r="B2998" s="6" t="s">
        <v>133</v>
      </c>
      <c r="C2998" s="5" t="s">
        <v>3220</v>
      </c>
      <c r="D2998" s="5" t="s">
        <v>3221</v>
      </c>
      <c r="E2998" s="6">
        <v>97021</v>
      </c>
      <c r="F2998" s="5" t="s">
        <v>1642</v>
      </c>
      <c r="G2998" s="5" t="s">
        <v>3199</v>
      </c>
      <c r="H2998" s="6">
        <v>3</v>
      </c>
      <c r="I2998" s="6">
        <v>85</v>
      </c>
      <c r="J2998" s="6" t="s">
        <v>14</v>
      </c>
      <c r="K2998" s="7" t="s">
        <v>3296</v>
      </c>
      <c r="L2998" s="7" t="s">
        <v>134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15">
        <v>1</v>
      </c>
      <c r="B2999" s="6" t="s">
        <v>133</v>
      </c>
      <c r="C2999" s="5" t="s">
        <v>3220</v>
      </c>
      <c r="D2999" s="5" t="s">
        <v>3221</v>
      </c>
      <c r="E2999" s="6">
        <v>97022</v>
      </c>
      <c r="F2999" s="5" t="s">
        <v>1646</v>
      </c>
      <c r="G2999" s="5" t="s">
        <v>1647</v>
      </c>
      <c r="H2999" s="6">
        <v>3</v>
      </c>
      <c r="I2999" s="6">
        <v>81.91</v>
      </c>
      <c r="J2999" s="6" t="s">
        <v>14</v>
      </c>
      <c r="K2999" s="7" t="s">
        <v>3296</v>
      </c>
      <c r="L2999" s="7" t="s">
        <v>134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15">
        <v>1</v>
      </c>
      <c r="B3000" s="6" t="s">
        <v>133</v>
      </c>
      <c r="C3000" s="5" t="s">
        <v>3220</v>
      </c>
      <c r="D3000" s="5" t="s">
        <v>3221</v>
      </c>
      <c r="E3000" s="6">
        <v>86446</v>
      </c>
      <c r="F3000" s="5" t="s">
        <v>2198</v>
      </c>
      <c r="G3000" s="5" t="s">
        <v>2145</v>
      </c>
      <c r="H3000" s="6">
        <v>3</v>
      </c>
      <c r="I3000" s="6">
        <v>80</v>
      </c>
      <c r="J3000" s="6" t="s">
        <v>14</v>
      </c>
      <c r="K3000" s="7" t="s">
        <v>3296</v>
      </c>
      <c r="L3000" s="7" t="s">
        <v>134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15">
        <v>1</v>
      </c>
      <c r="B3001" s="6" t="s">
        <v>133</v>
      </c>
      <c r="C3001" s="5" t="s">
        <v>3220</v>
      </c>
      <c r="D3001" s="5" t="s">
        <v>3221</v>
      </c>
      <c r="E3001" s="6">
        <v>86458</v>
      </c>
      <c r="F3001" s="5" t="s">
        <v>3197</v>
      </c>
      <c r="G3001" s="5" t="s">
        <v>3198</v>
      </c>
      <c r="H3001" s="6">
        <v>3</v>
      </c>
      <c r="I3001" s="6">
        <v>90</v>
      </c>
      <c r="J3001" s="6" t="s">
        <v>16</v>
      </c>
      <c r="K3001" s="7" t="s">
        <v>3296</v>
      </c>
      <c r="L3001" s="7" t="s">
        <v>134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15">
        <v>1</v>
      </c>
      <c r="B3002" s="6" t="s">
        <v>133</v>
      </c>
      <c r="C3002" s="5" t="s">
        <v>3220</v>
      </c>
      <c r="D3002" s="5" t="s">
        <v>3221</v>
      </c>
      <c r="E3002" s="6">
        <v>97024</v>
      </c>
      <c r="F3002" s="5" t="s">
        <v>1309</v>
      </c>
      <c r="G3002" s="5" t="s">
        <v>1310</v>
      </c>
      <c r="H3002" s="6">
        <v>2</v>
      </c>
      <c r="I3002" s="6">
        <v>47</v>
      </c>
      <c r="J3002" s="6" t="s">
        <v>13</v>
      </c>
      <c r="K3002" s="7" t="s">
        <v>3296</v>
      </c>
      <c r="L3002" s="7" t="s">
        <v>134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15">
        <v>1</v>
      </c>
      <c r="B3003" s="6" t="s">
        <v>133</v>
      </c>
      <c r="C3003" s="5" t="s">
        <v>3220</v>
      </c>
      <c r="D3003" s="5" t="s">
        <v>3221</v>
      </c>
      <c r="E3003" s="6">
        <v>97025</v>
      </c>
      <c r="F3003" s="5" t="s">
        <v>3200</v>
      </c>
      <c r="G3003" s="5" t="s">
        <v>3201</v>
      </c>
      <c r="H3003" s="6">
        <v>3</v>
      </c>
      <c r="I3003" s="6">
        <v>71</v>
      </c>
      <c r="J3003" s="6" t="s">
        <v>14</v>
      </c>
      <c r="K3003" s="7" t="s">
        <v>3296</v>
      </c>
      <c r="L3003" s="7" t="s">
        <v>134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15">
        <v>1</v>
      </c>
      <c r="B3004" s="6" t="s">
        <v>133</v>
      </c>
      <c r="C3004" s="5" t="s">
        <v>3222</v>
      </c>
      <c r="D3004" s="5" t="s">
        <v>3223</v>
      </c>
      <c r="E3004" s="6">
        <v>97021</v>
      </c>
      <c r="F3004" s="5" t="s">
        <v>1642</v>
      </c>
      <c r="G3004" s="5" t="s">
        <v>3199</v>
      </c>
      <c r="H3004" s="6">
        <v>3</v>
      </c>
      <c r="I3004" s="6">
        <v>70</v>
      </c>
      <c r="J3004" s="6" t="s">
        <v>9</v>
      </c>
      <c r="K3004" s="7" t="s">
        <v>3296</v>
      </c>
      <c r="L3004" s="7" t="s">
        <v>134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15">
        <v>1</v>
      </c>
      <c r="B3005" s="6" t="s">
        <v>133</v>
      </c>
      <c r="C3005" s="5" t="s">
        <v>3222</v>
      </c>
      <c r="D3005" s="5" t="s">
        <v>3223</v>
      </c>
      <c r="E3005" s="6">
        <v>97022</v>
      </c>
      <c r="F3005" s="5" t="s">
        <v>1646</v>
      </c>
      <c r="G3005" s="5" t="s">
        <v>1647</v>
      </c>
      <c r="H3005" s="6">
        <v>3</v>
      </c>
      <c r="I3005" s="6">
        <v>67.75</v>
      </c>
      <c r="J3005" s="6" t="s">
        <v>11</v>
      </c>
      <c r="K3005" s="7" t="s">
        <v>3296</v>
      </c>
      <c r="L3005" s="7" t="s">
        <v>134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15">
        <v>1</v>
      </c>
      <c r="B3006" s="6" t="s">
        <v>133</v>
      </c>
      <c r="C3006" s="5" t="s">
        <v>3222</v>
      </c>
      <c r="D3006" s="5" t="s">
        <v>3223</v>
      </c>
      <c r="E3006" s="6">
        <v>86446</v>
      </c>
      <c r="F3006" s="5" t="s">
        <v>2198</v>
      </c>
      <c r="G3006" s="5" t="s">
        <v>2145</v>
      </c>
      <c r="H3006" s="6">
        <v>3</v>
      </c>
      <c r="I3006" s="6">
        <v>62</v>
      </c>
      <c r="J3006" s="6" t="s">
        <v>12</v>
      </c>
      <c r="K3006" s="7" t="s">
        <v>3296</v>
      </c>
      <c r="L3006" s="7" t="s">
        <v>134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15">
        <v>1</v>
      </c>
      <c r="B3007" s="6" t="s">
        <v>133</v>
      </c>
      <c r="C3007" s="5" t="s">
        <v>3222</v>
      </c>
      <c r="D3007" s="5" t="s">
        <v>3223</v>
      </c>
      <c r="E3007" s="6">
        <v>86458</v>
      </c>
      <c r="F3007" s="5" t="s">
        <v>3197</v>
      </c>
      <c r="G3007" s="5" t="s">
        <v>3198</v>
      </c>
      <c r="H3007" s="6">
        <v>3</v>
      </c>
      <c r="I3007" s="6">
        <v>70</v>
      </c>
      <c r="J3007" s="6" t="s">
        <v>11</v>
      </c>
      <c r="K3007" s="7" t="s">
        <v>3296</v>
      </c>
      <c r="L3007" s="7" t="s">
        <v>134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15">
        <v>1</v>
      </c>
      <c r="B3008" s="6" t="s">
        <v>133</v>
      </c>
      <c r="C3008" s="5" t="s">
        <v>3222</v>
      </c>
      <c r="D3008" s="5" t="s">
        <v>3223</v>
      </c>
      <c r="E3008" s="6">
        <v>97024</v>
      </c>
      <c r="F3008" s="5" t="s">
        <v>1309</v>
      </c>
      <c r="G3008" s="5" t="s">
        <v>1310</v>
      </c>
      <c r="H3008" s="6">
        <v>2</v>
      </c>
      <c r="I3008" s="6">
        <v>53</v>
      </c>
      <c r="J3008" s="6" t="s">
        <v>9</v>
      </c>
      <c r="K3008" s="7" t="s">
        <v>3296</v>
      </c>
      <c r="L3008" s="7" t="s">
        <v>134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15">
        <v>1</v>
      </c>
      <c r="B3009" s="6" t="s">
        <v>133</v>
      </c>
      <c r="C3009" s="5" t="s">
        <v>3222</v>
      </c>
      <c r="D3009" s="5" t="s">
        <v>3223</v>
      </c>
      <c r="E3009" s="6">
        <v>97025</v>
      </c>
      <c r="F3009" s="5" t="s">
        <v>3200</v>
      </c>
      <c r="G3009" s="5" t="s">
        <v>3201</v>
      </c>
      <c r="H3009" s="6">
        <v>3</v>
      </c>
      <c r="I3009" s="6">
        <v>50</v>
      </c>
      <c r="J3009" s="6" t="s">
        <v>12</v>
      </c>
      <c r="K3009" s="7" t="s">
        <v>3296</v>
      </c>
      <c r="L3009" s="7" t="s">
        <v>134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15">
        <v>1</v>
      </c>
      <c r="B3010" s="6" t="s">
        <v>133</v>
      </c>
      <c r="C3010" s="5" t="s">
        <v>3224</v>
      </c>
      <c r="D3010" s="5" t="s">
        <v>3225</v>
      </c>
      <c r="E3010" s="6">
        <v>97021</v>
      </c>
      <c r="F3010" s="5" t="s">
        <v>1642</v>
      </c>
      <c r="G3010" s="5" t="s">
        <v>3199</v>
      </c>
      <c r="H3010" s="6">
        <v>3</v>
      </c>
      <c r="I3010" s="6">
        <v>80</v>
      </c>
      <c r="J3010" s="6" t="s">
        <v>11</v>
      </c>
      <c r="K3010" s="7" t="s">
        <v>3296</v>
      </c>
      <c r="L3010" s="7" t="s">
        <v>134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15">
        <v>1</v>
      </c>
      <c r="B3011" s="6" t="s">
        <v>133</v>
      </c>
      <c r="C3011" s="5" t="s">
        <v>3224</v>
      </c>
      <c r="D3011" s="5" t="s">
        <v>3225</v>
      </c>
      <c r="E3011" s="6">
        <v>97022</v>
      </c>
      <c r="F3011" s="5" t="s">
        <v>1646</v>
      </c>
      <c r="G3011" s="5" t="s">
        <v>1647</v>
      </c>
      <c r="H3011" s="6">
        <v>3</v>
      </c>
      <c r="I3011" s="6">
        <v>76</v>
      </c>
      <c r="J3011" s="6" t="s">
        <v>14</v>
      </c>
      <c r="K3011" s="7" t="s">
        <v>3296</v>
      </c>
      <c r="L3011" s="7" t="s">
        <v>134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15">
        <v>1</v>
      </c>
      <c r="B3012" s="6" t="s">
        <v>133</v>
      </c>
      <c r="C3012" s="5" t="s">
        <v>3224</v>
      </c>
      <c r="D3012" s="5" t="s">
        <v>3225</v>
      </c>
      <c r="E3012" s="6">
        <v>86446</v>
      </c>
      <c r="F3012" s="5" t="s">
        <v>2198</v>
      </c>
      <c r="G3012" s="5" t="s">
        <v>2145</v>
      </c>
      <c r="H3012" s="6">
        <v>3</v>
      </c>
      <c r="I3012" s="6">
        <v>76</v>
      </c>
      <c r="J3012" s="6" t="s">
        <v>11</v>
      </c>
      <c r="K3012" s="7" t="s">
        <v>3296</v>
      </c>
      <c r="L3012" s="7" t="s">
        <v>134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15">
        <v>1</v>
      </c>
      <c r="B3013" s="6" t="s">
        <v>133</v>
      </c>
      <c r="C3013" s="5" t="s">
        <v>3224</v>
      </c>
      <c r="D3013" s="5" t="s">
        <v>3225</v>
      </c>
      <c r="E3013" s="6">
        <v>86458</v>
      </c>
      <c r="F3013" s="5" t="s">
        <v>3197</v>
      </c>
      <c r="G3013" s="5" t="s">
        <v>3198</v>
      </c>
      <c r="H3013" s="6">
        <v>3</v>
      </c>
      <c r="I3013" s="6">
        <v>77</v>
      </c>
      <c r="J3013" s="6" t="s">
        <v>14</v>
      </c>
      <c r="K3013" s="7" t="s">
        <v>3296</v>
      </c>
      <c r="L3013" s="7" t="s">
        <v>134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15">
        <v>1</v>
      </c>
      <c r="B3014" s="6" t="s">
        <v>133</v>
      </c>
      <c r="C3014" s="5" t="s">
        <v>3224</v>
      </c>
      <c r="D3014" s="5" t="s">
        <v>3225</v>
      </c>
      <c r="E3014" s="6">
        <v>97024</v>
      </c>
      <c r="F3014" s="5" t="s">
        <v>1309</v>
      </c>
      <c r="G3014" s="5" t="s">
        <v>1310</v>
      </c>
      <c r="H3014" s="6">
        <v>2</v>
      </c>
      <c r="I3014" s="6">
        <v>64</v>
      </c>
      <c r="J3014" s="6" t="s">
        <v>14</v>
      </c>
      <c r="K3014" s="7" t="s">
        <v>3296</v>
      </c>
      <c r="L3014" s="7" t="s">
        <v>134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15">
        <v>1</v>
      </c>
      <c r="B3015" s="6" t="s">
        <v>133</v>
      </c>
      <c r="C3015" s="5" t="s">
        <v>3224</v>
      </c>
      <c r="D3015" s="5" t="s">
        <v>3225</v>
      </c>
      <c r="E3015" s="6">
        <v>97025</v>
      </c>
      <c r="F3015" s="5" t="s">
        <v>3200</v>
      </c>
      <c r="G3015" s="5" t="s">
        <v>3201</v>
      </c>
      <c r="H3015" s="6">
        <v>3</v>
      </c>
      <c r="I3015" s="6">
        <v>67</v>
      </c>
      <c r="J3015" s="6" t="s">
        <v>14</v>
      </c>
      <c r="K3015" s="7" t="s">
        <v>3296</v>
      </c>
      <c r="L3015" s="7" t="s">
        <v>134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15">
        <v>1</v>
      </c>
      <c r="B3016" s="6" t="s">
        <v>133</v>
      </c>
      <c r="C3016" s="5" t="s">
        <v>3226</v>
      </c>
      <c r="D3016" s="5" t="s">
        <v>3227</v>
      </c>
      <c r="E3016" s="6">
        <v>97021</v>
      </c>
      <c r="F3016" s="5" t="s">
        <v>1642</v>
      </c>
      <c r="G3016" s="5" t="s">
        <v>3199</v>
      </c>
      <c r="H3016" s="6">
        <v>3</v>
      </c>
      <c r="I3016" s="6">
        <v>59</v>
      </c>
      <c r="J3016" s="6" t="s">
        <v>13</v>
      </c>
      <c r="K3016" s="7" t="s">
        <v>3296</v>
      </c>
      <c r="L3016" s="7" t="s">
        <v>134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15">
        <v>1</v>
      </c>
      <c r="B3017" s="6" t="s">
        <v>133</v>
      </c>
      <c r="C3017" s="5" t="s">
        <v>3226</v>
      </c>
      <c r="D3017" s="5" t="s">
        <v>3227</v>
      </c>
      <c r="E3017" s="6">
        <v>97022</v>
      </c>
      <c r="F3017" s="5" t="s">
        <v>1646</v>
      </c>
      <c r="G3017" s="5" t="s">
        <v>1647</v>
      </c>
      <c r="H3017" s="6">
        <v>3</v>
      </c>
      <c r="I3017" s="6">
        <v>68.91</v>
      </c>
      <c r="J3017" s="6" t="s">
        <v>11</v>
      </c>
      <c r="K3017" s="7" t="s">
        <v>3296</v>
      </c>
      <c r="L3017" s="7" t="s">
        <v>134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15">
        <v>1</v>
      </c>
      <c r="B3018" s="6" t="s">
        <v>133</v>
      </c>
      <c r="C3018" s="5" t="s">
        <v>3226</v>
      </c>
      <c r="D3018" s="5" t="s">
        <v>3227</v>
      </c>
      <c r="E3018" s="6">
        <v>86446</v>
      </c>
      <c r="F3018" s="5" t="s">
        <v>2198</v>
      </c>
      <c r="G3018" s="5" t="s">
        <v>2145</v>
      </c>
      <c r="H3018" s="6">
        <v>3</v>
      </c>
      <c r="I3018" s="6">
        <v>46</v>
      </c>
      <c r="J3018" s="6" t="s">
        <v>19</v>
      </c>
      <c r="K3018" s="7" t="s">
        <v>3296</v>
      </c>
      <c r="L3018" s="7" t="s">
        <v>134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15">
        <v>1</v>
      </c>
      <c r="B3019" s="6" t="s">
        <v>133</v>
      </c>
      <c r="C3019" s="5" t="s">
        <v>3226</v>
      </c>
      <c r="D3019" s="5" t="s">
        <v>3227</v>
      </c>
      <c r="E3019" s="6">
        <v>86458</v>
      </c>
      <c r="F3019" s="5" t="s">
        <v>3197</v>
      </c>
      <c r="G3019" s="5" t="s">
        <v>3198</v>
      </c>
      <c r="H3019" s="6">
        <v>3</v>
      </c>
      <c r="I3019" s="6">
        <v>50</v>
      </c>
      <c r="J3019" s="6" t="s">
        <v>13</v>
      </c>
      <c r="K3019" s="7" t="s">
        <v>3296</v>
      </c>
      <c r="L3019" s="7" t="s">
        <v>134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15">
        <v>1</v>
      </c>
      <c r="B3020" s="6" t="s">
        <v>133</v>
      </c>
      <c r="C3020" s="5" t="s">
        <v>3226</v>
      </c>
      <c r="D3020" s="5" t="s">
        <v>3227</v>
      </c>
      <c r="E3020" s="6">
        <v>97024</v>
      </c>
      <c r="F3020" s="5" t="s">
        <v>1309</v>
      </c>
      <c r="G3020" s="5" t="s">
        <v>1310</v>
      </c>
      <c r="H3020" s="6">
        <v>2</v>
      </c>
      <c r="I3020" s="6">
        <v>23</v>
      </c>
      <c r="J3020" s="6" t="s">
        <v>18</v>
      </c>
      <c r="K3020" s="7" t="s">
        <v>3296</v>
      </c>
      <c r="L3020" s="7" t="s">
        <v>134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15">
        <v>1</v>
      </c>
      <c r="B3021" s="6" t="s">
        <v>133</v>
      </c>
      <c r="C3021" s="5" t="s">
        <v>3226</v>
      </c>
      <c r="D3021" s="5" t="s">
        <v>3227</v>
      </c>
      <c r="E3021" s="6">
        <v>97025</v>
      </c>
      <c r="F3021" s="5" t="s">
        <v>3200</v>
      </c>
      <c r="G3021" s="5" t="s">
        <v>3201</v>
      </c>
      <c r="H3021" s="6">
        <v>3</v>
      </c>
      <c r="I3021" s="6">
        <v>61</v>
      </c>
      <c r="J3021" s="6" t="s">
        <v>11</v>
      </c>
      <c r="K3021" s="7" t="s">
        <v>3296</v>
      </c>
      <c r="L3021" s="7" t="s">
        <v>134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15">
        <v>1</v>
      </c>
      <c r="B3022" s="6" t="s">
        <v>133</v>
      </c>
      <c r="C3022" s="5" t="s">
        <v>3228</v>
      </c>
      <c r="D3022" s="5" t="s">
        <v>3229</v>
      </c>
      <c r="E3022" s="6">
        <v>97021</v>
      </c>
      <c r="F3022" s="5" t="s">
        <v>1642</v>
      </c>
      <c r="G3022" s="5" t="s">
        <v>3199</v>
      </c>
      <c r="H3022" s="6">
        <v>3</v>
      </c>
      <c r="I3022" s="6">
        <v>78</v>
      </c>
      <c r="J3022" s="6" t="s">
        <v>11</v>
      </c>
      <c r="K3022" s="7" t="s">
        <v>3296</v>
      </c>
      <c r="L3022" s="7" t="s">
        <v>134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15">
        <v>1</v>
      </c>
      <c r="B3023" s="6" t="s">
        <v>133</v>
      </c>
      <c r="C3023" s="5" t="s">
        <v>3228</v>
      </c>
      <c r="D3023" s="5" t="s">
        <v>3229</v>
      </c>
      <c r="E3023" s="6">
        <v>97022</v>
      </c>
      <c r="F3023" s="5" t="s">
        <v>1646</v>
      </c>
      <c r="G3023" s="5" t="s">
        <v>1647</v>
      </c>
      <c r="H3023" s="6">
        <v>3</v>
      </c>
      <c r="I3023" s="6">
        <v>64.16</v>
      </c>
      <c r="J3023" s="6" t="s">
        <v>9</v>
      </c>
      <c r="K3023" s="7" t="s">
        <v>3296</v>
      </c>
      <c r="L3023" s="7" t="s">
        <v>134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15">
        <v>1</v>
      </c>
      <c r="B3024" s="6" t="s">
        <v>133</v>
      </c>
      <c r="C3024" s="5" t="s">
        <v>3228</v>
      </c>
      <c r="D3024" s="5" t="s">
        <v>3229</v>
      </c>
      <c r="E3024" s="6">
        <v>86446</v>
      </c>
      <c r="F3024" s="5" t="s">
        <v>2198</v>
      </c>
      <c r="G3024" s="5" t="s">
        <v>2145</v>
      </c>
      <c r="H3024" s="6">
        <v>3</v>
      </c>
      <c r="I3024" s="6">
        <v>61</v>
      </c>
      <c r="J3024" s="6" t="s">
        <v>12</v>
      </c>
      <c r="K3024" s="7" t="s">
        <v>3296</v>
      </c>
      <c r="L3024" s="7" t="s">
        <v>134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15">
        <v>1</v>
      </c>
      <c r="B3025" s="6" t="s">
        <v>133</v>
      </c>
      <c r="C3025" s="5" t="s">
        <v>3228</v>
      </c>
      <c r="D3025" s="5" t="s">
        <v>3229</v>
      </c>
      <c r="E3025" s="6">
        <v>86458</v>
      </c>
      <c r="F3025" s="5" t="s">
        <v>3197</v>
      </c>
      <c r="G3025" s="5" t="s">
        <v>3198</v>
      </c>
      <c r="H3025" s="6">
        <v>3</v>
      </c>
      <c r="I3025" s="6">
        <v>85</v>
      </c>
      <c r="J3025" s="6" t="s">
        <v>16</v>
      </c>
      <c r="K3025" s="7" t="s">
        <v>3296</v>
      </c>
      <c r="L3025" s="7" t="s">
        <v>134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15">
        <v>1</v>
      </c>
      <c r="B3026" s="6" t="s">
        <v>133</v>
      </c>
      <c r="C3026" s="5" t="s">
        <v>3228</v>
      </c>
      <c r="D3026" s="5" t="s">
        <v>3229</v>
      </c>
      <c r="E3026" s="6">
        <v>97024</v>
      </c>
      <c r="F3026" s="5" t="s">
        <v>1309</v>
      </c>
      <c r="G3026" s="5" t="s">
        <v>1310</v>
      </c>
      <c r="H3026" s="6">
        <v>2</v>
      </c>
      <c r="I3026" s="6">
        <v>53</v>
      </c>
      <c r="J3026" s="6" t="s">
        <v>9</v>
      </c>
      <c r="K3026" s="7" t="s">
        <v>3296</v>
      </c>
      <c r="L3026" s="7" t="s">
        <v>134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15">
        <v>1</v>
      </c>
      <c r="B3027" s="6" t="s">
        <v>133</v>
      </c>
      <c r="C3027" s="5" t="s">
        <v>3228</v>
      </c>
      <c r="D3027" s="5" t="s">
        <v>3229</v>
      </c>
      <c r="E3027" s="6">
        <v>97025</v>
      </c>
      <c r="F3027" s="5" t="s">
        <v>3200</v>
      </c>
      <c r="G3027" s="5" t="s">
        <v>3201</v>
      </c>
      <c r="H3027" s="6">
        <v>3</v>
      </c>
      <c r="I3027" s="6">
        <v>70</v>
      </c>
      <c r="J3027" s="6" t="s">
        <v>14</v>
      </c>
      <c r="K3027" s="7" t="s">
        <v>3296</v>
      </c>
      <c r="L3027" s="7" t="s">
        <v>134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15">
        <v>1</v>
      </c>
      <c r="B3028" s="6" t="s">
        <v>133</v>
      </c>
      <c r="C3028" s="5" t="s">
        <v>3230</v>
      </c>
      <c r="D3028" s="5" t="s">
        <v>3231</v>
      </c>
      <c r="E3028" s="6">
        <v>97021</v>
      </c>
      <c r="F3028" s="5" t="s">
        <v>1642</v>
      </c>
      <c r="G3028" s="5" t="s">
        <v>3199</v>
      </c>
      <c r="H3028" s="6">
        <v>3</v>
      </c>
      <c r="I3028" s="6">
        <v>81</v>
      </c>
      <c r="J3028" s="6" t="s">
        <v>14</v>
      </c>
      <c r="K3028" s="7" t="s">
        <v>3296</v>
      </c>
      <c r="L3028" s="7" t="s">
        <v>134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15">
        <v>1</v>
      </c>
      <c r="B3029" s="6" t="s">
        <v>133</v>
      </c>
      <c r="C3029" s="5" t="s">
        <v>3230</v>
      </c>
      <c r="D3029" s="5" t="s">
        <v>3231</v>
      </c>
      <c r="E3029" s="6">
        <v>97022</v>
      </c>
      <c r="F3029" s="5" t="s">
        <v>1646</v>
      </c>
      <c r="G3029" s="5" t="s">
        <v>1647</v>
      </c>
      <c r="H3029" s="6">
        <v>3</v>
      </c>
      <c r="I3029" s="6">
        <v>71.83</v>
      </c>
      <c r="J3029" s="6" t="s">
        <v>11</v>
      </c>
      <c r="K3029" s="7" t="s">
        <v>3296</v>
      </c>
      <c r="L3029" s="7" t="s">
        <v>134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15">
        <v>1</v>
      </c>
      <c r="B3030" s="6" t="s">
        <v>133</v>
      </c>
      <c r="C3030" s="5" t="s">
        <v>3230</v>
      </c>
      <c r="D3030" s="5" t="s">
        <v>3231</v>
      </c>
      <c r="E3030" s="6">
        <v>86446</v>
      </c>
      <c r="F3030" s="5" t="s">
        <v>2198</v>
      </c>
      <c r="G3030" s="5" t="s">
        <v>2145</v>
      </c>
      <c r="H3030" s="6">
        <v>3</v>
      </c>
      <c r="I3030" s="6">
        <v>51</v>
      </c>
      <c r="J3030" s="6" t="s">
        <v>17</v>
      </c>
      <c r="K3030" s="7" t="s">
        <v>3296</v>
      </c>
      <c r="L3030" s="7" t="s">
        <v>134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15">
        <v>1</v>
      </c>
      <c r="B3031" s="6" t="s">
        <v>133</v>
      </c>
      <c r="C3031" s="5" t="s">
        <v>3230</v>
      </c>
      <c r="D3031" s="5" t="s">
        <v>3231</v>
      </c>
      <c r="E3031" s="6">
        <v>86458</v>
      </c>
      <c r="F3031" s="5" t="s">
        <v>3197</v>
      </c>
      <c r="G3031" s="5" t="s">
        <v>3198</v>
      </c>
      <c r="H3031" s="6">
        <v>3</v>
      </c>
      <c r="I3031" s="6">
        <v>60</v>
      </c>
      <c r="J3031" s="6" t="s">
        <v>9</v>
      </c>
      <c r="K3031" s="7" t="s">
        <v>3296</v>
      </c>
      <c r="L3031" s="7" t="s">
        <v>134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15">
        <v>1</v>
      </c>
      <c r="B3032" s="6" t="s">
        <v>133</v>
      </c>
      <c r="C3032" s="5" t="s">
        <v>3230</v>
      </c>
      <c r="D3032" s="5" t="s">
        <v>3231</v>
      </c>
      <c r="E3032" s="6">
        <v>97024</v>
      </c>
      <c r="F3032" s="5" t="s">
        <v>1309</v>
      </c>
      <c r="G3032" s="5" t="s">
        <v>1310</v>
      </c>
      <c r="H3032" s="6">
        <v>2</v>
      </c>
      <c r="I3032" s="6">
        <v>40</v>
      </c>
      <c r="J3032" s="6" t="s">
        <v>18</v>
      </c>
      <c r="K3032" s="7" t="s">
        <v>3296</v>
      </c>
      <c r="L3032" s="7" t="s">
        <v>134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15">
        <v>1</v>
      </c>
      <c r="B3033" s="6" t="s">
        <v>133</v>
      </c>
      <c r="C3033" s="5" t="s">
        <v>3230</v>
      </c>
      <c r="D3033" s="5" t="s">
        <v>3231</v>
      </c>
      <c r="E3033" s="6">
        <v>97025</v>
      </c>
      <c r="F3033" s="5" t="s">
        <v>3200</v>
      </c>
      <c r="G3033" s="5" t="s">
        <v>3201</v>
      </c>
      <c r="H3033" s="6">
        <v>3</v>
      </c>
      <c r="I3033" s="6">
        <v>47</v>
      </c>
      <c r="J3033" s="6" t="s">
        <v>13</v>
      </c>
      <c r="K3033" s="7" t="s">
        <v>3296</v>
      </c>
      <c r="L3033" s="7" t="s">
        <v>134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15">
        <v>1</v>
      </c>
      <c r="B3034" s="6" t="s">
        <v>133</v>
      </c>
      <c r="C3034" s="5" t="s">
        <v>3232</v>
      </c>
      <c r="D3034" s="5" t="s">
        <v>3233</v>
      </c>
      <c r="E3034" s="6">
        <v>97021</v>
      </c>
      <c r="F3034" s="5" t="s">
        <v>1642</v>
      </c>
      <c r="G3034" s="5" t="s">
        <v>3199</v>
      </c>
      <c r="H3034" s="6">
        <v>3</v>
      </c>
      <c r="I3034" s="6">
        <v>90</v>
      </c>
      <c r="J3034" s="6" t="s">
        <v>15</v>
      </c>
      <c r="K3034" s="7" t="s">
        <v>3296</v>
      </c>
      <c r="L3034" s="7" t="s">
        <v>134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15">
        <v>1</v>
      </c>
      <c r="B3035" s="6" t="s">
        <v>133</v>
      </c>
      <c r="C3035" s="5" t="s">
        <v>3232</v>
      </c>
      <c r="D3035" s="5" t="s">
        <v>3233</v>
      </c>
      <c r="E3035" s="6">
        <v>97022</v>
      </c>
      <c r="F3035" s="5" t="s">
        <v>1646</v>
      </c>
      <c r="G3035" s="5" t="s">
        <v>1647</v>
      </c>
      <c r="H3035" s="6">
        <v>3</v>
      </c>
      <c r="I3035" s="6">
        <v>78.66</v>
      </c>
      <c r="J3035" s="6" t="s">
        <v>14</v>
      </c>
      <c r="K3035" s="7" t="s">
        <v>3296</v>
      </c>
      <c r="L3035" s="7" t="s">
        <v>134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15">
        <v>1</v>
      </c>
      <c r="B3036" s="6" t="s">
        <v>133</v>
      </c>
      <c r="C3036" s="5" t="s">
        <v>3232</v>
      </c>
      <c r="D3036" s="5" t="s">
        <v>3233</v>
      </c>
      <c r="E3036" s="6">
        <v>86446</v>
      </c>
      <c r="F3036" s="5" t="s">
        <v>2198</v>
      </c>
      <c r="G3036" s="5" t="s">
        <v>2145</v>
      </c>
      <c r="H3036" s="6">
        <v>3</v>
      </c>
      <c r="I3036" s="6">
        <v>92</v>
      </c>
      <c r="J3036" s="6" t="s">
        <v>16</v>
      </c>
      <c r="K3036" s="7" t="s">
        <v>3296</v>
      </c>
      <c r="L3036" s="7" t="s">
        <v>134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15">
        <v>1</v>
      </c>
      <c r="B3037" s="6" t="s">
        <v>133</v>
      </c>
      <c r="C3037" s="5" t="s">
        <v>3232</v>
      </c>
      <c r="D3037" s="5" t="s">
        <v>3233</v>
      </c>
      <c r="E3037" s="6">
        <v>86458</v>
      </c>
      <c r="F3037" s="5" t="s">
        <v>3197</v>
      </c>
      <c r="G3037" s="5" t="s">
        <v>3198</v>
      </c>
      <c r="H3037" s="6">
        <v>3</v>
      </c>
      <c r="I3037" s="6">
        <v>82</v>
      </c>
      <c r="J3037" s="6" t="s">
        <v>15</v>
      </c>
      <c r="K3037" s="7" t="s">
        <v>3296</v>
      </c>
      <c r="L3037" s="7" t="s">
        <v>134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15">
        <v>1</v>
      </c>
      <c r="B3038" s="6" t="s">
        <v>133</v>
      </c>
      <c r="C3038" s="5" t="s">
        <v>3232</v>
      </c>
      <c r="D3038" s="5" t="s">
        <v>3233</v>
      </c>
      <c r="E3038" s="6">
        <v>97024</v>
      </c>
      <c r="F3038" s="5" t="s">
        <v>1309</v>
      </c>
      <c r="G3038" s="5" t="s">
        <v>1310</v>
      </c>
      <c r="H3038" s="6">
        <v>2</v>
      </c>
      <c r="I3038" s="6">
        <v>77</v>
      </c>
      <c r="J3038" s="6" t="s">
        <v>16</v>
      </c>
      <c r="K3038" s="7" t="s">
        <v>3296</v>
      </c>
      <c r="L3038" s="7" t="s">
        <v>134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15">
        <v>1</v>
      </c>
      <c r="B3039" s="6" t="s">
        <v>133</v>
      </c>
      <c r="C3039" s="5" t="s">
        <v>3232</v>
      </c>
      <c r="D3039" s="5" t="s">
        <v>3233</v>
      </c>
      <c r="E3039" s="6">
        <v>97025</v>
      </c>
      <c r="F3039" s="5" t="s">
        <v>3200</v>
      </c>
      <c r="G3039" s="5" t="s">
        <v>3201</v>
      </c>
      <c r="H3039" s="6">
        <v>3</v>
      </c>
      <c r="I3039" s="6">
        <v>74</v>
      </c>
      <c r="J3039" s="6" t="s">
        <v>15</v>
      </c>
      <c r="K3039" s="7" t="s">
        <v>3296</v>
      </c>
      <c r="L3039" s="7" t="s">
        <v>134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15">
        <v>1</v>
      </c>
      <c r="B3040" s="6" t="s">
        <v>133</v>
      </c>
      <c r="C3040" s="5" t="s">
        <v>3234</v>
      </c>
      <c r="D3040" s="5" t="s">
        <v>3235</v>
      </c>
      <c r="E3040" s="6">
        <v>97021</v>
      </c>
      <c r="F3040" s="5" t="s">
        <v>1642</v>
      </c>
      <c r="G3040" s="5" t="s">
        <v>3199</v>
      </c>
      <c r="H3040" s="6">
        <v>3</v>
      </c>
      <c r="I3040" s="6">
        <v>79</v>
      </c>
      <c r="J3040" s="6" t="s">
        <v>11</v>
      </c>
      <c r="K3040" s="7" t="s">
        <v>3296</v>
      </c>
      <c r="L3040" s="7" t="s">
        <v>134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15">
        <v>1</v>
      </c>
      <c r="B3041" s="6" t="s">
        <v>133</v>
      </c>
      <c r="C3041" s="5" t="s">
        <v>3234</v>
      </c>
      <c r="D3041" s="5" t="s">
        <v>3235</v>
      </c>
      <c r="E3041" s="6">
        <v>97022</v>
      </c>
      <c r="F3041" s="5" t="s">
        <v>1646</v>
      </c>
      <c r="G3041" s="5" t="s">
        <v>1647</v>
      </c>
      <c r="H3041" s="6">
        <v>3</v>
      </c>
      <c r="I3041" s="6">
        <v>69.25</v>
      </c>
      <c r="J3041" s="6" t="s">
        <v>11</v>
      </c>
      <c r="K3041" s="7" t="s">
        <v>3296</v>
      </c>
      <c r="L3041" s="7" t="s">
        <v>134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15">
        <v>1</v>
      </c>
      <c r="B3042" s="6" t="s">
        <v>133</v>
      </c>
      <c r="C3042" s="5" t="s">
        <v>3234</v>
      </c>
      <c r="D3042" s="5" t="s">
        <v>3235</v>
      </c>
      <c r="E3042" s="6">
        <v>86446</v>
      </c>
      <c r="F3042" s="5" t="s">
        <v>2198</v>
      </c>
      <c r="G3042" s="5" t="s">
        <v>2145</v>
      </c>
      <c r="H3042" s="6">
        <v>3</v>
      </c>
      <c r="I3042" s="6">
        <v>66</v>
      </c>
      <c r="J3042" s="6" t="s">
        <v>9</v>
      </c>
      <c r="K3042" s="7" t="s">
        <v>3296</v>
      </c>
      <c r="L3042" s="7" t="s">
        <v>134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15">
        <v>1</v>
      </c>
      <c r="B3043" s="6" t="s">
        <v>133</v>
      </c>
      <c r="C3043" s="5" t="s">
        <v>3234</v>
      </c>
      <c r="D3043" s="5" t="s">
        <v>3235</v>
      </c>
      <c r="E3043" s="6">
        <v>86458</v>
      </c>
      <c r="F3043" s="5" t="s">
        <v>3197</v>
      </c>
      <c r="G3043" s="5" t="s">
        <v>3198</v>
      </c>
      <c r="H3043" s="6">
        <v>3</v>
      </c>
      <c r="I3043" s="6">
        <v>56</v>
      </c>
      <c r="J3043" s="6" t="s">
        <v>12</v>
      </c>
      <c r="K3043" s="7" t="s">
        <v>3296</v>
      </c>
      <c r="L3043" s="7" t="s">
        <v>134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15">
        <v>1</v>
      </c>
      <c r="B3044" s="6" t="s">
        <v>133</v>
      </c>
      <c r="C3044" s="5" t="s">
        <v>3234</v>
      </c>
      <c r="D3044" s="5" t="s">
        <v>3235</v>
      </c>
      <c r="E3044" s="6">
        <v>97024</v>
      </c>
      <c r="F3044" s="5" t="s">
        <v>1309</v>
      </c>
      <c r="G3044" s="5" t="s">
        <v>1310</v>
      </c>
      <c r="H3044" s="6">
        <v>2</v>
      </c>
      <c r="I3044" s="6">
        <v>54</v>
      </c>
      <c r="J3044" s="6" t="s">
        <v>9</v>
      </c>
      <c r="K3044" s="7" t="s">
        <v>3296</v>
      </c>
      <c r="L3044" s="7" t="s">
        <v>134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15">
        <v>1</v>
      </c>
      <c r="B3045" s="6" t="s">
        <v>133</v>
      </c>
      <c r="C3045" s="5" t="s">
        <v>3234</v>
      </c>
      <c r="D3045" s="5" t="s">
        <v>3235</v>
      </c>
      <c r="E3045" s="6">
        <v>97025</v>
      </c>
      <c r="F3045" s="5" t="s">
        <v>3200</v>
      </c>
      <c r="G3045" s="5" t="s">
        <v>3201</v>
      </c>
      <c r="H3045" s="6">
        <v>3</v>
      </c>
      <c r="I3045" s="6">
        <v>50</v>
      </c>
      <c r="J3045" s="6" t="s">
        <v>12</v>
      </c>
      <c r="K3045" s="7" t="s">
        <v>3296</v>
      </c>
      <c r="L3045" s="7" t="s">
        <v>134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15">
        <v>1</v>
      </c>
      <c r="B3046" s="6" t="s">
        <v>133</v>
      </c>
      <c r="C3046" s="5" t="s">
        <v>3236</v>
      </c>
      <c r="D3046" s="5" t="s">
        <v>3237</v>
      </c>
      <c r="E3046" s="6">
        <v>97021</v>
      </c>
      <c r="F3046" s="5" t="s">
        <v>1642</v>
      </c>
      <c r="G3046" s="5" t="s">
        <v>3199</v>
      </c>
      <c r="H3046" s="6">
        <v>3</v>
      </c>
      <c r="I3046" s="6">
        <v>86</v>
      </c>
      <c r="J3046" s="6" t="s">
        <v>14</v>
      </c>
      <c r="K3046" s="7" t="s">
        <v>3296</v>
      </c>
      <c r="L3046" s="7" t="s">
        <v>134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15">
        <v>1</v>
      </c>
      <c r="B3047" s="6" t="s">
        <v>133</v>
      </c>
      <c r="C3047" s="5" t="s">
        <v>3236</v>
      </c>
      <c r="D3047" s="5" t="s">
        <v>3237</v>
      </c>
      <c r="E3047" s="6">
        <v>97022</v>
      </c>
      <c r="F3047" s="5" t="s">
        <v>1646</v>
      </c>
      <c r="G3047" s="5" t="s">
        <v>1647</v>
      </c>
      <c r="H3047" s="6">
        <v>3</v>
      </c>
      <c r="I3047" s="6">
        <v>87</v>
      </c>
      <c r="J3047" s="6" t="s">
        <v>15</v>
      </c>
      <c r="K3047" s="7" t="s">
        <v>3296</v>
      </c>
      <c r="L3047" s="7" t="s">
        <v>134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15">
        <v>1</v>
      </c>
      <c r="B3048" s="6" t="s">
        <v>133</v>
      </c>
      <c r="C3048" s="5" t="s">
        <v>3236</v>
      </c>
      <c r="D3048" s="5" t="s">
        <v>3237</v>
      </c>
      <c r="E3048" s="6">
        <v>86446</v>
      </c>
      <c r="F3048" s="5" t="s">
        <v>2198</v>
      </c>
      <c r="G3048" s="5" t="s">
        <v>2145</v>
      </c>
      <c r="H3048" s="6">
        <v>3</v>
      </c>
      <c r="I3048" s="6">
        <v>91</v>
      </c>
      <c r="J3048" s="6" t="s">
        <v>15</v>
      </c>
      <c r="K3048" s="7" t="s">
        <v>3296</v>
      </c>
      <c r="L3048" s="7" t="s">
        <v>134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15">
        <v>1</v>
      </c>
      <c r="B3049" s="6" t="s">
        <v>133</v>
      </c>
      <c r="C3049" s="5" t="s">
        <v>3236</v>
      </c>
      <c r="D3049" s="5" t="s">
        <v>3237</v>
      </c>
      <c r="E3049" s="6">
        <v>86458</v>
      </c>
      <c r="F3049" s="5" t="s">
        <v>3197</v>
      </c>
      <c r="G3049" s="5" t="s">
        <v>3198</v>
      </c>
      <c r="H3049" s="6">
        <v>3</v>
      </c>
      <c r="I3049" s="6">
        <v>68</v>
      </c>
      <c r="J3049" s="6" t="s">
        <v>11</v>
      </c>
      <c r="K3049" s="7" t="s">
        <v>3296</v>
      </c>
      <c r="L3049" s="7" t="s">
        <v>134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15">
        <v>1</v>
      </c>
      <c r="B3050" s="6" t="s">
        <v>133</v>
      </c>
      <c r="C3050" s="5" t="s">
        <v>3236</v>
      </c>
      <c r="D3050" s="5" t="s">
        <v>3237</v>
      </c>
      <c r="E3050" s="6">
        <v>97024</v>
      </c>
      <c r="F3050" s="5" t="s">
        <v>1309</v>
      </c>
      <c r="G3050" s="5" t="s">
        <v>1310</v>
      </c>
      <c r="H3050" s="6">
        <v>2</v>
      </c>
      <c r="I3050" s="6">
        <v>61</v>
      </c>
      <c r="J3050" s="6" t="s">
        <v>11</v>
      </c>
      <c r="K3050" s="7" t="s">
        <v>3296</v>
      </c>
      <c r="L3050" s="7" t="s">
        <v>134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15">
        <v>1</v>
      </c>
      <c r="B3051" s="6" t="s">
        <v>133</v>
      </c>
      <c r="C3051" s="5" t="s">
        <v>3236</v>
      </c>
      <c r="D3051" s="5" t="s">
        <v>3237</v>
      </c>
      <c r="E3051" s="6">
        <v>97025</v>
      </c>
      <c r="F3051" s="5" t="s">
        <v>3200</v>
      </c>
      <c r="G3051" s="5" t="s">
        <v>3201</v>
      </c>
      <c r="H3051" s="6">
        <v>3</v>
      </c>
      <c r="I3051" s="6">
        <v>71</v>
      </c>
      <c r="J3051" s="6" t="s">
        <v>14</v>
      </c>
      <c r="K3051" s="7" t="s">
        <v>3296</v>
      </c>
      <c r="L3051" s="7" t="s">
        <v>134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15">
        <v>1</v>
      </c>
      <c r="B3052" s="6" t="s">
        <v>133</v>
      </c>
      <c r="C3052" s="5" t="s">
        <v>3238</v>
      </c>
      <c r="D3052" s="5" t="s">
        <v>3239</v>
      </c>
      <c r="E3052" s="6">
        <v>97021</v>
      </c>
      <c r="F3052" s="5" t="s">
        <v>1642</v>
      </c>
      <c r="G3052" s="5" t="s">
        <v>3199</v>
      </c>
      <c r="H3052" s="6">
        <v>3</v>
      </c>
      <c r="I3052" s="6">
        <v>80</v>
      </c>
      <c r="J3052" s="6" t="s">
        <v>11</v>
      </c>
      <c r="K3052" s="7" t="s">
        <v>3296</v>
      </c>
      <c r="L3052" s="7" t="s">
        <v>134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15">
        <v>1</v>
      </c>
      <c r="B3053" s="6" t="s">
        <v>133</v>
      </c>
      <c r="C3053" s="5" t="s">
        <v>3238</v>
      </c>
      <c r="D3053" s="5" t="s">
        <v>3239</v>
      </c>
      <c r="E3053" s="6">
        <v>97022</v>
      </c>
      <c r="F3053" s="5" t="s">
        <v>1646</v>
      </c>
      <c r="G3053" s="5" t="s">
        <v>1647</v>
      </c>
      <c r="H3053" s="6">
        <v>3</v>
      </c>
      <c r="I3053" s="6">
        <v>64.08</v>
      </c>
      <c r="J3053" s="6" t="s">
        <v>9</v>
      </c>
      <c r="K3053" s="7" t="s">
        <v>3296</v>
      </c>
      <c r="L3053" s="7" t="s">
        <v>134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15">
        <v>1</v>
      </c>
      <c r="B3054" s="6" t="s">
        <v>133</v>
      </c>
      <c r="C3054" s="5" t="s">
        <v>3238</v>
      </c>
      <c r="D3054" s="5" t="s">
        <v>3239</v>
      </c>
      <c r="E3054" s="6">
        <v>86446</v>
      </c>
      <c r="F3054" s="5" t="s">
        <v>2198</v>
      </c>
      <c r="G3054" s="5" t="s">
        <v>2145</v>
      </c>
      <c r="H3054" s="6">
        <v>3</v>
      </c>
      <c r="I3054" s="6">
        <v>74</v>
      </c>
      <c r="J3054" s="6" t="s">
        <v>11</v>
      </c>
      <c r="K3054" s="7" t="s">
        <v>3296</v>
      </c>
      <c r="L3054" s="7" t="s">
        <v>134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15">
        <v>1</v>
      </c>
      <c r="B3055" s="6" t="s">
        <v>133</v>
      </c>
      <c r="C3055" s="5" t="s">
        <v>3238</v>
      </c>
      <c r="D3055" s="5" t="s">
        <v>3239</v>
      </c>
      <c r="E3055" s="6">
        <v>86458</v>
      </c>
      <c r="F3055" s="5" t="s">
        <v>3197</v>
      </c>
      <c r="G3055" s="5" t="s">
        <v>3198</v>
      </c>
      <c r="H3055" s="6">
        <v>3</v>
      </c>
      <c r="I3055" s="6">
        <v>59</v>
      </c>
      <c r="J3055" s="6" t="s">
        <v>9</v>
      </c>
      <c r="K3055" s="7" t="s">
        <v>3296</v>
      </c>
      <c r="L3055" s="7" t="s">
        <v>134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15">
        <v>1</v>
      </c>
      <c r="B3056" s="6" t="s">
        <v>133</v>
      </c>
      <c r="C3056" s="5" t="s">
        <v>3238</v>
      </c>
      <c r="D3056" s="5" t="s">
        <v>3239</v>
      </c>
      <c r="E3056" s="6">
        <v>97024</v>
      </c>
      <c r="F3056" s="5" t="s">
        <v>1309</v>
      </c>
      <c r="G3056" s="5" t="s">
        <v>1310</v>
      </c>
      <c r="H3056" s="6">
        <v>2</v>
      </c>
      <c r="I3056" s="6">
        <v>59</v>
      </c>
      <c r="J3056" s="6" t="s">
        <v>11</v>
      </c>
      <c r="K3056" s="7" t="s">
        <v>3296</v>
      </c>
      <c r="L3056" s="7" t="s">
        <v>134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15">
        <v>1</v>
      </c>
      <c r="B3057" s="6" t="s">
        <v>133</v>
      </c>
      <c r="C3057" s="5" t="s">
        <v>3238</v>
      </c>
      <c r="D3057" s="5" t="s">
        <v>3239</v>
      </c>
      <c r="E3057" s="6">
        <v>97025</v>
      </c>
      <c r="F3057" s="5" t="s">
        <v>3200</v>
      </c>
      <c r="G3057" s="5" t="s">
        <v>3201</v>
      </c>
      <c r="H3057" s="6">
        <v>3</v>
      </c>
      <c r="I3057" s="6">
        <v>58</v>
      </c>
      <c r="J3057" s="6" t="s">
        <v>9</v>
      </c>
      <c r="K3057" s="7" t="s">
        <v>3296</v>
      </c>
      <c r="L3057" s="7" t="s">
        <v>134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15">
        <v>1</v>
      </c>
      <c r="B3058" s="6" t="s">
        <v>133</v>
      </c>
      <c r="C3058" s="5" t="s">
        <v>3240</v>
      </c>
      <c r="D3058" s="5" t="s">
        <v>3241</v>
      </c>
      <c r="E3058" s="6">
        <v>97021</v>
      </c>
      <c r="F3058" s="5" t="s">
        <v>1642</v>
      </c>
      <c r="G3058" s="5" t="s">
        <v>3199</v>
      </c>
      <c r="H3058" s="6">
        <v>3</v>
      </c>
      <c r="I3058" s="6">
        <v>63</v>
      </c>
      <c r="J3058" s="6" t="s">
        <v>12</v>
      </c>
      <c r="K3058" s="7" t="s">
        <v>3296</v>
      </c>
      <c r="L3058" s="7" t="s">
        <v>134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15">
        <v>1</v>
      </c>
      <c r="B3059" s="6" t="s">
        <v>133</v>
      </c>
      <c r="C3059" s="5" t="s">
        <v>3240</v>
      </c>
      <c r="D3059" s="5" t="s">
        <v>3241</v>
      </c>
      <c r="E3059" s="6">
        <v>97022</v>
      </c>
      <c r="F3059" s="5" t="s">
        <v>1646</v>
      </c>
      <c r="G3059" s="5" t="s">
        <v>1647</v>
      </c>
      <c r="H3059" s="6">
        <v>3</v>
      </c>
      <c r="I3059" s="6">
        <v>61</v>
      </c>
      <c r="J3059" s="6" t="s">
        <v>9</v>
      </c>
      <c r="K3059" s="7" t="s">
        <v>3296</v>
      </c>
      <c r="L3059" s="7" t="s">
        <v>134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15">
        <v>1</v>
      </c>
      <c r="B3060" s="6" t="s">
        <v>133</v>
      </c>
      <c r="C3060" s="5" t="s">
        <v>3240</v>
      </c>
      <c r="D3060" s="5" t="s">
        <v>3241</v>
      </c>
      <c r="E3060" s="6">
        <v>86446</v>
      </c>
      <c r="F3060" s="5" t="s">
        <v>2198</v>
      </c>
      <c r="G3060" s="5" t="s">
        <v>2145</v>
      </c>
      <c r="H3060" s="6">
        <v>3</v>
      </c>
      <c r="I3060" s="6">
        <v>69</v>
      </c>
      <c r="J3060" s="6" t="s">
        <v>9</v>
      </c>
      <c r="K3060" s="7" t="s">
        <v>3296</v>
      </c>
      <c r="L3060" s="7" t="s">
        <v>134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15">
        <v>1</v>
      </c>
      <c r="B3061" s="6" t="s">
        <v>133</v>
      </c>
      <c r="C3061" s="5" t="s">
        <v>3240</v>
      </c>
      <c r="D3061" s="5" t="s">
        <v>3241</v>
      </c>
      <c r="E3061" s="6">
        <v>86458</v>
      </c>
      <c r="F3061" s="5" t="s">
        <v>3197</v>
      </c>
      <c r="G3061" s="5" t="s">
        <v>3198</v>
      </c>
      <c r="H3061" s="6">
        <v>3</v>
      </c>
      <c r="I3061" s="6">
        <v>65</v>
      </c>
      <c r="J3061" s="6" t="s">
        <v>11</v>
      </c>
      <c r="K3061" s="7" t="s">
        <v>3296</v>
      </c>
      <c r="L3061" s="7" t="s">
        <v>134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15">
        <v>1</v>
      </c>
      <c r="B3062" s="6" t="s">
        <v>133</v>
      </c>
      <c r="C3062" s="5" t="s">
        <v>3240</v>
      </c>
      <c r="D3062" s="5" t="s">
        <v>3241</v>
      </c>
      <c r="E3062" s="6">
        <v>97024</v>
      </c>
      <c r="F3062" s="5" t="s">
        <v>1309</v>
      </c>
      <c r="G3062" s="5" t="s">
        <v>1310</v>
      </c>
      <c r="H3062" s="6">
        <v>2</v>
      </c>
      <c r="I3062" s="6">
        <v>47</v>
      </c>
      <c r="J3062" s="6" t="s">
        <v>13</v>
      </c>
      <c r="K3062" s="7" t="s">
        <v>3296</v>
      </c>
      <c r="L3062" s="7" t="s">
        <v>134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15">
        <v>1</v>
      </c>
      <c r="B3063" s="6" t="s">
        <v>133</v>
      </c>
      <c r="C3063" s="5" t="s">
        <v>3240</v>
      </c>
      <c r="D3063" s="5" t="s">
        <v>3241</v>
      </c>
      <c r="E3063" s="6">
        <v>97025</v>
      </c>
      <c r="F3063" s="5" t="s">
        <v>3200</v>
      </c>
      <c r="G3063" s="5" t="s">
        <v>3201</v>
      </c>
      <c r="H3063" s="6">
        <v>3</v>
      </c>
      <c r="I3063" s="6">
        <v>44</v>
      </c>
      <c r="J3063" s="6" t="s">
        <v>17</v>
      </c>
      <c r="K3063" s="7" t="s">
        <v>3296</v>
      </c>
      <c r="L3063" s="7" t="s">
        <v>134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15">
        <v>1</v>
      </c>
      <c r="B3064" s="6" t="s">
        <v>133</v>
      </c>
      <c r="C3064" s="5" t="s">
        <v>3242</v>
      </c>
      <c r="D3064" s="5" t="s">
        <v>3243</v>
      </c>
      <c r="E3064" s="6">
        <v>97021</v>
      </c>
      <c r="F3064" s="5" t="s">
        <v>1642</v>
      </c>
      <c r="G3064" s="5" t="s">
        <v>3199</v>
      </c>
      <c r="H3064" s="6">
        <v>3</v>
      </c>
      <c r="I3064" s="6">
        <v>2</v>
      </c>
      <c r="J3064" s="6" t="s">
        <v>18</v>
      </c>
      <c r="K3064" s="7" t="s">
        <v>3296</v>
      </c>
      <c r="L3064" s="7" t="s">
        <v>134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15">
        <v>1</v>
      </c>
      <c r="B3065" s="6" t="s">
        <v>133</v>
      </c>
      <c r="C3065" s="5" t="s">
        <v>3242</v>
      </c>
      <c r="D3065" s="5" t="s">
        <v>3243</v>
      </c>
      <c r="E3065" s="6">
        <v>97022</v>
      </c>
      <c r="F3065" s="5" t="s">
        <v>1646</v>
      </c>
      <c r="G3065" s="5" t="s">
        <v>1647</v>
      </c>
      <c r="H3065" s="6">
        <v>3</v>
      </c>
      <c r="I3065" s="6">
        <v>2</v>
      </c>
      <c r="J3065" s="6" t="s">
        <v>18</v>
      </c>
      <c r="K3065" s="7" t="s">
        <v>3296</v>
      </c>
      <c r="L3065" s="7" t="s">
        <v>134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15">
        <v>1</v>
      </c>
      <c r="B3066" s="6" t="s">
        <v>133</v>
      </c>
      <c r="C3066" s="5" t="s">
        <v>3242</v>
      </c>
      <c r="D3066" s="5" t="s">
        <v>3243</v>
      </c>
      <c r="E3066" s="6">
        <v>86446</v>
      </c>
      <c r="F3066" s="5" t="s">
        <v>2198</v>
      </c>
      <c r="G3066" s="5" t="s">
        <v>2145</v>
      </c>
      <c r="H3066" s="6">
        <v>3</v>
      </c>
      <c r="I3066" s="6">
        <v>2</v>
      </c>
      <c r="J3066" s="6" t="s">
        <v>18</v>
      </c>
      <c r="K3066" s="7" t="s">
        <v>3296</v>
      </c>
      <c r="L3066" s="7" t="s">
        <v>134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15">
        <v>1</v>
      </c>
      <c r="B3067" s="6" t="s">
        <v>133</v>
      </c>
      <c r="C3067" s="5" t="s">
        <v>3242</v>
      </c>
      <c r="D3067" s="5" t="s">
        <v>3243</v>
      </c>
      <c r="E3067" s="6">
        <v>86458</v>
      </c>
      <c r="F3067" s="5" t="s">
        <v>3197</v>
      </c>
      <c r="G3067" s="5" t="s">
        <v>3198</v>
      </c>
      <c r="H3067" s="6">
        <v>3</v>
      </c>
      <c r="I3067" s="6">
        <v>2</v>
      </c>
      <c r="J3067" s="6" t="s">
        <v>18</v>
      </c>
      <c r="K3067" s="7" t="s">
        <v>3296</v>
      </c>
      <c r="L3067" s="7" t="s">
        <v>134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15">
        <v>1</v>
      </c>
      <c r="B3068" s="6" t="s">
        <v>133</v>
      </c>
      <c r="C3068" s="5" t="s">
        <v>3242</v>
      </c>
      <c r="D3068" s="5" t="s">
        <v>3243</v>
      </c>
      <c r="E3068" s="6">
        <v>97024</v>
      </c>
      <c r="F3068" s="5" t="s">
        <v>1309</v>
      </c>
      <c r="G3068" s="5" t="s">
        <v>1310</v>
      </c>
      <c r="H3068" s="6">
        <v>2</v>
      </c>
      <c r="I3068" s="6">
        <v>2</v>
      </c>
      <c r="J3068" s="6" t="s">
        <v>18</v>
      </c>
      <c r="K3068" s="7" t="s">
        <v>3296</v>
      </c>
      <c r="L3068" s="7" t="s">
        <v>134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15">
        <v>1</v>
      </c>
      <c r="B3069" s="6" t="s">
        <v>133</v>
      </c>
      <c r="C3069" s="5" t="s">
        <v>3242</v>
      </c>
      <c r="D3069" s="5" t="s">
        <v>3243</v>
      </c>
      <c r="E3069" s="6">
        <v>97025</v>
      </c>
      <c r="F3069" s="5" t="s">
        <v>3200</v>
      </c>
      <c r="G3069" s="5" t="s">
        <v>3201</v>
      </c>
      <c r="H3069" s="6">
        <v>3</v>
      </c>
      <c r="I3069" s="6">
        <v>2</v>
      </c>
      <c r="J3069" s="6" t="s">
        <v>18</v>
      </c>
      <c r="K3069" s="7" t="s">
        <v>3296</v>
      </c>
      <c r="L3069" s="7" t="s">
        <v>134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15">
        <v>1</v>
      </c>
      <c r="B3070" s="6" t="s">
        <v>133</v>
      </c>
      <c r="C3070" s="5" t="s">
        <v>3244</v>
      </c>
      <c r="D3070" s="5" t="s">
        <v>156</v>
      </c>
      <c r="E3070" s="6">
        <v>97021</v>
      </c>
      <c r="F3070" s="5" t="s">
        <v>1642</v>
      </c>
      <c r="G3070" s="5" t="s">
        <v>3199</v>
      </c>
      <c r="H3070" s="6">
        <v>3</v>
      </c>
      <c r="I3070" s="6">
        <v>60</v>
      </c>
      <c r="J3070" s="6" t="s">
        <v>13</v>
      </c>
      <c r="K3070" s="7" t="s">
        <v>3296</v>
      </c>
      <c r="L3070" s="7" t="s">
        <v>134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15">
        <v>1</v>
      </c>
      <c r="B3071" s="6" t="s">
        <v>133</v>
      </c>
      <c r="C3071" s="5" t="s">
        <v>3244</v>
      </c>
      <c r="D3071" s="5" t="s">
        <v>156</v>
      </c>
      <c r="E3071" s="6">
        <v>97022</v>
      </c>
      <c r="F3071" s="5" t="s">
        <v>1646</v>
      </c>
      <c r="G3071" s="5" t="s">
        <v>1647</v>
      </c>
      <c r="H3071" s="6">
        <v>3</v>
      </c>
      <c r="I3071" s="6">
        <v>57.66</v>
      </c>
      <c r="J3071" s="6" t="s">
        <v>9</v>
      </c>
      <c r="K3071" s="7" t="s">
        <v>3296</v>
      </c>
      <c r="L3071" s="7" t="s">
        <v>134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15">
        <v>1</v>
      </c>
      <c r="B3072" s="6" t="s">
        <v>133</v>
      </c>
      <c r="C3072" s="5" t="s">
        <v>3244</v>
      </c>
      <c r="D3072" s="5" t="s">
        <v>156</v>
      </c>
      <c r="E3072" s="6">
        <v>86446</v>
      </c>
      <c r="F3072" s="5" t="s">
        <v>2198</v>
      </c>
      <c r="G3072" s="5" t="s">
        <v>2145</v>
      </c>
      <c r="H3072" s="6">
        <v>3</v>
      </c>
      <c r="I3072" s="6">
        <v>56</v>
      </c>
      <c r="J3072" s="6" t="s">
        <v>13</v>
      </c>
      <c r="K3072" s="7" t="s">
        <v>3296</v>
      </c>
      <c r="L3072" s="7" t="s">
        <v>134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15">
        <v>1</v>
      </c>
      <c r="B3073" s="6" t="s">
        <v>133</v>
      </c>
      <c r="C3073" s="5" t="s">
        <v>3244</v>
      </c>
      <c r="D3073" s="5" t="s">
        <v>156</v>
      </c>
      <c r="E3073" s="6">
        <v>86458</v>
      </c>
      <c r="F3073" s="5" t="s">
        <v>3197</v>
      </c>
      <c r="G3073" s="5" t="s">
        <v>3198</v>
      </c>
      <c r="H3073" s="6">
        <v>3</v>
      </c>
      <c r="I3073" s="6">
        <v>42</v>
      </c>
      <c r="J3073" s="6" t="s">
        <v>19</v>
      </c>
      <c r="K3073" s="7" t="s">
        <v>3296</v>
      </c>
      <c r="L3073" s="7" t="s">
        <v>134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15">
        <v>1</v>
      </c>
      <c r="B3074" s="6" t="s">
        <v>133</v>
      </c>
      <c r="C3074" s="5" t="s">
        <v>3244</v>
      </c>
      <c r="D3074" s="5" t="s">
        <v>156</v>
      </c>
      <c r="E3074" s="6">
        <v>97024</v>
      </c>
      <c r="F3074" s="5" t="s">
        <v>1309</v>
      </c>
      <c r="G3074" s="5" t="s">
        <v>1310</v>
      </c>
      <c r="H3074" s="6">
        <v>2</v>
      </c>
      <c r="I3074" s="6">
        <v>56</v>
      </c>
      <c r="J3074" s="6" t="s">
        <v>11</v>
      </c>
      <c r="K3074" s="7" t="s">
        <v>3296</v>
      </c>
      <c r="L3074" s="7" t="s">
        <v>134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15">
        <v>1</v>
      </c>
      <c r="B3075" s="6" t="s">
        <v>133</v>
      </c>
      <c r="C3075" s="5" t="s">
        <v>3244</v>
      </c>
      <c r="D3075" s="5" t="s">
        <v>156</v>
      </c>
      <c r="E3075" s="6">
        <v>97025</v>
      </c>
      <c r="F3075" s="5" t="s">
        <v>3200</v>
      </c>
      <c r="G3075" s="5" t="s">
        <v>3201</v>
      </c>
      <c r="H3075" s="6">
        <v>3</v>
      </c>
      <c r="I3075" s="6">
        <v>47</v>
      </c>
      <c r="J3075" s="6" t="s">
        <v>13</v>
      </c>
      <c r="K3075" s="7" t="s">
        <v>3296</v>
      </c>
      <c r="L3075" s="7" t="s">
        <v>134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15">
        <v>1</v>
      </c>
      <c r="B3076" s="6" t="s">
        <v>133</v>
      </c>
      <c r="C3076" s="5" t="s">
        <v>3245</v>
      </c>
      <c r="D3076" s="5" t="s">
        <v>3246</v>
      </c>
      <c r="E3076" s="6">
        <v>97021</v>
      </c>
      <c r="F3076" s="5" t="s">
        <v>1642</v>
      </c>
      <c r="G3076" s="5" t="s">
        <v>3199</v>
      </c>
      <c r="H3076" s="6">
        <v>3</v>
      </c>
      <c r="I3076" s="6">
        <v>2</v>
      </c>
      <c r="J3076" s="6" t="s">
        <v>18</v>
      </c>
      <c r="K3076" s="7" t="s">
        <v>3296</v>
      </c>
      <c r="L3076" s="7" t="s">
        <v>134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15">
        <v>1</v>
      </c>
      <c r="B3077" s="6" t="s">
        <v>133</v>
      </c>
      <c r="C3077" s="5" t="s">
        <v>3245</v>
      </c>
      <c r="D3077" s="5" t="s">
        <v>3246</v>
      </c>
      <c r="E3077" s="6">
        <v>97022</v>
      </c>
      <c r="F3077" s="5" t="s">
        <v>1646</v>
      </c>
      <c r="G3077" s="5" t="s">
        <v>1647</v>
      </c>
      <c r="H3077" s="6">
        <v>3</v>
      </c>
      <c r="I3077" s="6">
        <v>2</v>
      </c>
      <c r="J3077" s="6" t="s">
        <v>18</v>
      </c>
      <c r="K3077" s="7" t="s">
        <v>3296</v>
      </c>
      <c r="L3077" s="7" t="s">
        <v>134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15">
        <v>1</v>
      </c>
      <c r="B3078" s="6" t="s">
        <v>133</v>
      </c>
      <c r="C3078" s="5" t="s">
        <v>3245</v>
      </c>
      <c r="D3078" s="5" t="s">
        <v>3246</v>
      </c>
      <c r="E3078" s="6">
        <v>86446</v>
      </c>
      <c r="F3078" s="5" t="s">
        <v>2198</v>
      </c>
      <c r="G3078" s="5" t="s">
        <v>2145</v>
      </c>
      <c r="H3078" s="6">
        <v>3</v>
      </c>
      <c r="I3078" s="6">
        <v>2</v>
      </c>
      <c r="J3078" s="6" t="s">
        <v>18</v>
      </c>
      <c r="K3078" s="7" t="s">
        <v>3296</v>
      </c>
      <c r="L3078" s="7" t="s">
        <v>134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15">
        <v>1</v>
      </c>
      <c r="B3079" s="6" t="s">
        <v>133</v>
      </c>
      <c r="C3079" s="5" t="s">
        <v>3245</v>
      </c>
      <c r="D3079" s="5" t="s">
        <v>3246</v>
      </c>
      <c r="E3079" s="6">
        <v>86458</v>
      </c>
      <c r="F3079" s="5" t="s">
        <v>3197</v>
      </c>
      <c r="G3079" s="5" t="s">
        <v>3198</v>
      </c>
      <c r="H3079" s="6">
        <v>3</v>
      </c>
      <c r="I3079" s="6">
        <v>2</v>
      </c>
      <c r="J3079" s="6" t="s">
        <v>18</v>
      </c>
      <c r="K3079" s="7" t="s">
        <v>3296</v>
      </c>
      <c r="L3079" s="7" t="s">
        <v>134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15">
        <v>1</v>
      </c>
      <c r="B3080" s="6" t="s">
        <v>133</v>
      </c>
      <c r="C3080" s="5" t="s">
        <v>3245</v>
      </c>
      <c r="D3080" s="5" t="s">
        <v>3246</v>
      </c>
      <c r="E3080" s="6">
        <v>97024</v>
      </c>
      <c r="F3080" s="5" t="s">
        <v>1309</v>
      </c>
      <c r="G3080" s="5" t="s">
        <v>1310</v>
      </c>
      <c r="H3080" s="6">
        <v>2</v>
      </c>
      <c r="I3080" s="6">
        <v>2</v>
      </c>
      <c r="J3080" s="6" t="s">
        <v>18</v>
      </c>
      <c r="K3080" s="7" t="s">
        <v>3296</v>
      </c>
      <c r="L3080" s="7" t="s">
        <v>134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15">
        <v>1</v>
      </c>
      <c r="B3081" s="6" t="s">
        <v>133</v>
      </c>
      <c r="C3081" s="5" t="s">
        <v>3245</v>
      </c>
      <c r="D3081" s="5" t="s">
        <v>3246</v>
      </c>
      <c r="E3081" s="6">
        <v>97025</v>
      </c>
      <c r="F3081" s="5" t="s">
        <v>3200</v>
      </c>
      <c r="G3081" s="5" t="s">
        <v>3201</v>
      </c>
      <c r="H3081" s="6">
        <v>3</v>
      </c>
      <c r="I3081" s="6">
        <v>2</v>
      </c>
      <c r="J3081" s="6" t="s">
        <v>18</v>
      </c>
      <c r="K3081" s="7" t="s">
        <v>3296</v>
      </c>
      <c r="L3081" s="7" t="s">
        <v>134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15">
        <v>1</v>
      </c>
      <c r="B3082" s="6" t="s">
        <v>133</v>
      </c>
      <c r="C3082" s="5" t="s">
        <v>3247</v>
      </c>
      <c r="D3082" s="5" t="s">
        <v>3248</v>
      </c>
      <c r="E3082" s="6">
        <v>97021</v>
      </c>
      <c r="F3082" s="5" t="s">
        <v>1642</v>
      </c>
      <c r="G3082" s="5" t="s">
        <v>3199</v>
      </c>
      <c r="H3082" s="6">
        <v>3</v>
      </c>
      <c r="I3082" s="6">
        <v>73</v>
      </c>
      <c r="J3082" s="6" t="s">
        <v>9</v>
      </c>
      <c r="K3082" s="7" t="s">
        <v>3296</v>
      </c>
      <c r="L3082" s="7" t="s">
        <v>134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15">
        <v>1</v>
      </c>
      <c r="B3083" s="6" t="s">
        <v>133</v>
      </c>
      <c r="C3083" s="5" t="s">
        <v>3247</v>
      </c>
      <c r="D3083" s="5" t="s">
        <v>3248</v>
      </c>
      <c r="E3083" s="6">
        <v>97022</v>
      </c>
      <c r="F3083" s="5" t="s">
        <v>1646</v>
      </c>
      <c r="G3083" s="5" t="s">
        <v>1647</v>
      </c>
      <c r="H3083" s="6">
        <v>3</v>
      </c>
      <c r="I3083" s="6">
        <v>66.16</v>
      </c>
      <c r="J3083" s="6" t="s">
        <v>11</v>
      </c>
      <c r="K3083" s="7" t="s">
        <v>3296</v>
      </c>
      <c r="L3083" s="7" t="s">
        <v>134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15">
        <v>1</v>
      </c>
      <c r="B3084" s="6" t="s">
        <v>133</v>
      </c>
      <c r="C3084" s="5" t="s">
        <v>3247</v>
      </c>
      <c r="D3084" s="5" t="s">
        <v>3248</v>
      </c>
      <c r="E3084" s="6">
        <v>86446</v>
      </c>
      <c r="F3084" s="5" t="s">
        <v>2198</v>
      </c>
      <c r="G3084" s="5" t="s">
        <v>2145</v>
      </c>
      <c r="H3084" s="6">
        <v>3</v>
      </c>
      <c r="I3084" s="6">
        <v>52</v>
      </c>
      <c r="J3084" s="6" t="s">
        <v>13</v>
      </c>
      <c r="K3084" s="7" t="s">
        <v>3296</v>
      </c>
      <c r="L3084" s="7" t="s">
        <v>134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15">
        <v>1</v>
      </c>
      <c r="B3085" s="6" t="s">
        <v>133</v>
      </c>
      <c r="C3085" s="5" t="s">
        <v>3247</v>
      </c>
      <c r="D3085" s="5" t="s">
        <v>3248</v>
      </c>
      <c r="E3085" s="6">
        <v>86458</v>
      </c>
      <c r="F3085" s="5" t="s">
        <v>3197</v>
      </c>
      <c r="G3085" s="5" t="s">
        <v>3198</v>
      </c>
      <c r="H3085" s="6">
        <v>3</v>
      </c>
      <c r="I3085" s="6">
        <v>54</v>
      </c>
      <c r="J3085" s="6" t="s">
        <v>12</v>
      </c>
      <c r="K3085" s="7" t="s">
        <v>3296</v>
      </c>
      <c r="L3085" s="7" t="s">
        <v>134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15">
        <v>1</v>
      </c>
      <c r="B3086" s="6" t="s">
        <v>133</v>
      </c>
      <c r="C3086" s="5" t="s">
        <v>3247</v>
      </c>
      <c r="D3086" s="5" t="s">
        <v>3248</v>
      </c>
      <c r="E3086" s="6">
        <v>97024</v>
      </c>
      <c r="F3086" s="5" t="s">
        <v>1309</v>
      </c>
      <c r="G3086" s="5" t="s">
        <v>1310</v>
      </c>
      <c r="H3086" s="6">
        <v>2</v>
      </c>
      <c r="I3086" s="6">
        <v>67</v>
      </c>
      <c r="J3086" s="6" t="s">
        <v>15</v>
      </c>
      <c r="K3086" s="7" t="s">
        <v>3296</v>
      </c>
      <c r="L3086" s="7" t="s">
        <v>134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15">
        <v>1</v>
      </c>
      <c r="B3087" s="6" t="s">
        <v>133</v>
      </c>
      <c r="C3087" s="5" t="s">
        <v>3247</v>
      </c>
      <c r="D3087" s="5" t="s">
        <v>3248</v>
      </c>
      <c r="E3087" s="6">
        <v>97025</v>
      </c>
      <c r="F3087" s="5" t="s">
        <v>3200</v>
      </c>
      <c r="G3087" s="5" t="s">
        <v>3201</v>
      </c>
      <c r="H3087" s="6">
        <v>3</v>
      </c>
      <c r="I3087" s="6">
        <v>45</v>
      </c>
      <c r="J3087" s="6" t="s">
        <v>17</v>
      </c>
      <c r="K3087" s="7" t="s">
        <v>3296</v>
      </c>
      <c r="L3087" s="7" t="s">
        <v>134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15">
        <v>1</v>
      </c>
      <c r="B3088" s="6" t="s">
        <v>133</v>
      </c>
      <c r="C3088" s="5" t="s">
        <v>3249</v>
      </c>
      <c r="D3088" s="5" t="s">
        <v>3250</v>
      </c>
      <c r="E3088" s="6">
        <v>97021</v>
      </c>
      <c r="F3088" s="5" t="s">
        <v>1642</v>
      </c>
      <c r="G3088" s="5" t="s">
        <v>3199</v>
      </c>
      <c r="H3088" s="6">
        <v>3</v>
      </c>
      <c r="I3088" s="6">
        <v>75</v>
      </c>
      <c r="J3088" s="6" t="s">
        <v>11</v>
      </c>
      <c r="K3088" s="7" t="s">
        <v>3296</v>
      </c>
      <c r="L3088" s="7" t="s">
        <v>134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15">
        <v>1</v>
      </c>
      <c r="B3089" s="6" t="s">
        <v>133</v>
      </c>
      <c r="C3089" s="5" t="s">
        <v>3249</v>
      </c>
      <c r="D3089" s="5" t="s">
        <v>3250</v>
      </c>
      <c r="E3089" s="6">
        <v>97022</v>
      </c>
      <c r="F3089" s="5" t="s">
        <v>1646</v>
      </c>
      <c r="G3089" s="5" t="s">
        <v>1647</v>
      </c>
      <c r="H3089" s="6">
        <v>3</v>
      </c>
      <c r="I3089" s="6">
        <v>63.25</v>
      </c>
      <c r="J3089" s="6" t="s">
        <v>9</v>
      </c>
      <c r="K3089" s="7" t="s">
        <v>3296</v>
      </c>
      <c r="L3089" s="7" t="s">
        <v>134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15">
        <v>1</v>
      </c>
      <c r="B3090" s="6" t="s">
        <v>133</v>
      </c>
      <c r="C3090" s="5" t="s">
        <v>3249</v>
      </c>
      <c r="D3090" s="5" t="s">
        <v>3250</v>
      </c>
      <c r="E3090" s="6">
        <v>86446</v>
      </c>
      <c r="F3090" s="5" t="s">
        <v>2198</v>
      </c>
      <c r="G3090" s="5" t="s">
        <v>2145</v>
      </c>
      <c r="H3090" s="6">
        <v>3</v>
      </c>
      <c r="I3090" s="6">
        <v>64</v>
      </c>
      <c r="J3090" s="6" t="s">
        <v>9</v>
      </c>
      <c r="K3090" s="7" t="s">
        <v>3296</v>
      </c>
      <c r="L3090" s="7" t="s">
        <v>134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15">
        <v>1</v>
      </c>
      <c r="B3091" s="6" t="s">
        <v>133</v>
      </c>
      <c r="C3091" s="5" t="s">
        <v>3249</v>
      </c>
      <c r="D3091" s="5" t="s">
        <v>3250</v>
      </c>
      <c r="E3091" s="6">
        <v>86458</v>
      </c>
      <c r="F3091" s="5" t="s">
        <v>3197</v>
      </c>
      <c r="G3091" s="5" t="s">
        <v>3198</v>
      </c>
      <c r="H3091" s="6">
        <v>3</v>
      </c>
      <c r="I3091" s="6">
        <v>2</v>
      </c>
      <c r="J3091" s="6" t="s">
        <v>18</v>
      </c>
      <c r="K3091" s="7" t="s">
        <v>3296</v>
      </c>
      <c r="L3091" s="7" t="s">
        <v>134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15">
        <v>1</v>
      </c>
      <c r="B3092" s="6" t="s">
        <v>133</v>
      </c>
      <c r="C3092" s="5" t="s">
        <v>3249</v>
      </c>
      <c r="D3092" s="5" t="s">
        <v>3250</v>
      </c>
      <c r="E3092" s="6">
        <v>97024</v>
      </c>
      <c r="F3092" s="5" t="s">
        <v>1309</v>
      </c>
      <c r="G3092" s="5" t="s">
        <v>1310</v>
      </c>
      <c r="H3092" s="6">
        <v>2</v>
      </c>
      <c r="I3092" s="6">
        <v>24</v>
      </c>
      <c r="J3092" s="6" t="s">
        <v>18</v>
      </c>
      <c r="K3092" s="7" t="s">
        <v>3296</v>
      </c>
      <c r="L3092" s="7" t="s">
        <v>134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15">
        <v>1</v>
      </c>
      <c r="B3093" s="6" t="s">
        <v>133</v>
      </c>
      <c r="C3093" s="5" t="s">
        <v>3249</v>
      </c>
      <c r="D3093" s="5" t="s">
        <v>3250</v>
      </c>
      <c r="E3093" s="6">
        <v>97025</v>
      </c>
      <c r="F3093" s="5" t="s">
        <v>3200</v>
      </c>
      <c r="G3093" s="5" t="s">
        <v>3201</v>
      </c>
      <c r="H3093" s="6">
        <v>3</v>
      </c>
      <c r="I3093" s="6">
        <v>36</v>
      </c>
      <c r="J3093" s="6" t="s">
        <v>18</v>
      </c>
      <c r="K3093" s="7" t="s">
        <v>3296</v>
      </c>
      <c r="L3093" s="7" t="s">
        <v>134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15">
        <v>1</v>
      </c>
      <c r="B3094" s="6" t="s">
        <v>133</v>
      </c>
      <c r="C3094" s="5" t="s">
        <v>3251</v>
      </c>
      <c r="D3094" s="5" t="s">
        <v>3252</v>
      </c>
      <c r="E3094" s="6">
        <v>97021</v>
      </c>
      <c r="F3094" s="5" t="s">
        <v>1642</v>
      </c>
      <c r="G3094" s="5" t="s">
        <v>3199</v>
      </c>
      <c r="H3094" s="6">
        <v>3</v>
      </c>
      <c r="I3094" s="6">
        <v>2</v>
      </c>
      <c r="J3094" s="6" t="s">
        <v>18</v>
      </c>
      <c r="K3094" s="7" t="s">
        <v>3296</v>
      </c>
      <c r="L3094" s="7" t="s">
        <v>134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15">
        <v>1</v>
      </c>
      <c r="B3095" s="6" t="s">
        <v>133</v>
      </c>
      <c r="C3095" s="5" t="s">
        <v>3251</v>
      </c>
      <c r="D3095" s="5" t="s">
        <v>3252</v>
      </c>
      <c r="E3095" s="6">
        <v>97022</v>
      </c>
      <c r="F3095" s="5" t="s">
        <v>1646</v>
      </c>
      <c r="G3095" s="5" t="s">
        <v>1647</v>
      </c>
      <c r="H3095" s="6">
        <v>3</v>
      </c>
      <c r="I3095" s="6">
        <v>2</v>
      </c>
      <c r="J3095" s="6" t="s">
        <v>18</v>
      </c>
      <c r="K3095" s="7" t="s">
        <v>3296</v>
      </c>
      <c r="L3095" s="7" t="s">
        <v>134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15">
        <v>1</v>
      </c>
      <c r="B3096" s="6" t="s">
        <v>133</v>
      </c>
      <c r="C3096" s="5" t="s">
        <v>3251</v>
      </c>
      <c r="D3096" s="5" t="s">
        <v>3252</v>
      </c>
      <c r="E3096" s="6">
        <v>86446</v>
      </c>
      <c r="F3096" s="5" t="s">
        <v>2198</v>
      </c>
      <c r="G3096" s="5" t="s">
        <v>2145</v>
      </c>
      <c r="H3096" s="6">
        <v>3</v>
      </c>
      <c r="I3096" s="6">
        <v>2</v>
      </c>
      <c r="J3096" s="6" t="s">
        <v>18</v>
      </c>
      <c r="K3096" s="7" t="s">
        <v>3296</v>
      </c>
      <c r="L3096" s="7" t="s">
        <v>134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15">
        <v>1</v>
      </c>
      <c r="B3097" s="6" t="s">
        <v>133</v>
      </c>
      <c r="C3097" s="5" t="s">
        <v>3251</v>
      </c>
      <c r="D3097" s="5" t="s">
        <v>3252</v>
      </c>
      <c r="E3097" s="6">
        <v>86458</v>
      </c>
      <c r="F3097" s="5" t="s">
        <v>3197</v>
      </c>
      <c r="G3097" s="5" t="s">
        <v>3198</v>
      </c>
      <c r="H3097" s="6">
        <v>3</v>
      </c>
      <c r="I3097" s="6">
        <v>2</v>
      </c>
      <c r="J3097" s="6" t="s">
        <v>18</v>
      </c>
      <c r="K3097" s="7" t="s">
        <v>3296</v>
      </c>
      <c r="L3097" s="7" t="s">
        <v>134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15">
        <v>1</v>
      </c>
      <c r="B3098" s="6" t="s">
        <v>133</v>
      </c>
      <c r="C3098" s="5" t="s">
        <v>3251</v>
      </c>
      <c r="D3098" s="5" t="s">
        <v>3252</v>
      </c>
      <c r="E3098" s="6">
        <v>97024</v>
      </c>
      <c r="F3098" s="5" t="s">
        <v>1309</v>
      </c>
      <c r="G3098" s="5" t="s">
        <v>1310</v>
      </c>
      <c r="H3098" s="6">
        <v>2</v>
      </c>
      <c r="I3098" s="6">
        <v>2</v>
      </c>
      <c r="J3098" s="6" t="s">
        <v>18</v>
      </c>
      <c r="K3098" s="7" t="s">
        <v>3296</v>
      </c>
      <c r="L3098" s="7" t="s">
        <v>134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15">
        <v>1</v>
      </c>
      <c r="B3099" s="6" t="s">
        <v>133</v>
      </c>
      <c r="C3099" s="5" t="s">
        <v>3251</v>
      </c>
      <c r="D3099" s="5" t="s">
        <v>3252</v>
      </c>
      <c r="E3099" s="6">
        <v>97025</v>
      </c>
      <c r="F3099" s="5" t="s">
        <v>3200</v>
      </c>
      <c r="G3099" s="5" t="s">
        <v>3201</v>
      </c>
      <c r="H3099" s="6">
        <v>3</v>
      </c>
      <c r="I3099" s="6">
        <v>2</v>
      </c>
      <c r="J3099" s="6" t="s">
        <v>18</v>
      </c>
      <c r="K3099" s="7" t="s">
        <v>3296</v>
      </c>
      <c r="L3099" s="7" t="s">
        <v>134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15">
        <v>1</v>
      </c>
      <c r="B3100" s="6" t="s">
        <v>133</v>
      </c>
      <c r="C3100" s="5" t="s">
        <v>3253</v>
      </c>
      <c r="D3100" s="5" t="s">
        <v>3254</v>
      </c>
      <c r="E3100" s="6">
        <v>97021</v>
      </c>
      <c r="F3100" s="5" t="s">
        <v>1642</v>
      </c>
      <c r="G3100" s="5" t="s">
        <v>3199</v>
      </c>
      <c r="H3100" s="6">
        <v>3</v>
      </c>
      <c r="I3100" s="6">
        <v>2</v>
      </c>
      <c r="J3100" s="6" t="s">
        <v>18</v>
      </c>
      <c r="K3100" s="7" t="s">
        <v>3296</v>
      </c>
      <c r="L3100" s="7" t="s">
        <v>134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15">
        <v>1</v>
      </c>
      <c r="B3101" s="6" t="s">
        <v>133</v>
      </c>
      <c r="C3101" s="5" t="s">
        <v>3253</v>
      </c>
      <c r="D3101" s="5" t="s">
        <v>3254</v>
      </c>
      <c r="E3101" s="6">
        <v>97022</v>
      </c>
      <c r="F3101" s="5" t="s">
        <v>1646</v>
      </c>
      <c r="G3101" s="5" t="s">
        <v>1647</v>
      </c>
      <c r="H3101" s="6">
        <v>3</v>
      </c>
      <c r="I3101" s="6">
        <v>2</v>
      </c>
      <c r="J3101" s="6" t="s">
        <v>18</v>
      </c>
      <c r="K3101" s="7" t="s">
        <v>3296</v>
      </c>
      <c r="L3101" s="7" t="s">
        <v>134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15">
        <v>1</v>
      </c>
      <c r="B3102" s="6" t="s">
        <v>133</v>
      </c>
      <c r="C3102" s="5" t="s">
        <v>3253</v>
      </c>
      <c r="D3102" s="5" t="s">
        <v>3254</v>
      </c>
      <c r="E3102" s="6">
        <v>86446</v>
      </c>
      <c r="F3102" s="5" t="s">
        <v>2198</v>
      </c>
      <c r="G3102" s="5" t="s">
        <v>2145</v>
      </c>
      <c r="H3102" s="6">
        <v>3</v>
      </c>
      <c r="I3102" s="6">
        <v>2</v>
      </c>
      <c r="J3102" s="6" t="s">
        <v>18</v>
      </c>
      <c r="K3102" s="7" t="s">
        <v>3296</v>
      </c>
      <c r="L3102" s="7" t="s">
        <v>134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15">
        <v>1</v>
      </c>
      <c r="B3103" s="6" t="s">
        <v>133</v>
      </c>
      <c r="C3103" s="5" t="s">
        <v>3253</v>
      </c>
      <c r="D3103" s="5" t="s">
        <v>3254</v>
      </c>
      <c r="E3103" s="6">
        <v>86458</v>
      </c>
      <c r="F3103" s="5" t="s">
        <v>3197</v>
      </c>
      <c r="G3103" s="5" t="s">
        <v>3198</v>
      </c>
      <c r="H3103" s="6">
        <v>3</v>
      </c>
      <c r="I3103" s="6">
        <v>2</v>
      </c>
      <c r="J3103" s="6" t="s">
        <v>18</v>
      </c>
      <c r="K3103" s="7" t="s">
        <v>3296</v>
      </c>
      <c r="L3103" s="7" t="s">
        <v>134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15">
        <v>1</v>
      </c>
      <c r="B3104" s="6" t="s">
        <v>133</v>
      </c>
      <c r="C3104" s="5" t="s">
        <v>3253</v>
      </c>
      <c r="D3104" s="5" t="s">
        <v>3254</v>
      </c>
      <c r="E3104" s="6">
        <v>97024</v>
      </c>
      <c r="F3104" s="5" t="s">
        <v>1309</v>
      </c>
      <c r="G3104" s="5" t="s">
        <v>1310</v>
      </c>
      <c r="H3104" s="6">
        <v>2</v>
      </c>
      <c r="I3104" s="6">
        <v>2</v>
      </c>
      <c r="J3104" s="6" t="s">
        <v>18</v>
      </c>
      <c r="K3104" s="7" t="s">
        <v>3296</v>
      </c>
      <c r="L3104" s="7" t="s">
        <v>134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15">
        <v>1</v>
      </c>
      <c r="B3105" s="6" t="s">
        <v>133</v>
      </c>
      <c r="C3105" s="5" t="s">
        <v>3253</v>
      </c>
      <c r="D3105" s="5" t="s">
        <v>3254</v>
      </c>
      <c r="E3105" s="6">
        <v>97025</v>
      </c>
      <c r="F3105" s="5" t="s">
        <v>3200</v>
      </c>
      <c r="G3105" s="5" t="s">
        <v>3201</v>
      </c>
      <c r="H3105" s="6">
        <v>3</v>
      </c>
      <c r="I3105" s="6">
        <v>2</v>
      </c>
      <c r="J3105" s="6" t="s">
        <v>18</v>
      </c>
      <c r="K3105" s="7" t="s">
        <v>3296</v>
      </c>
      <c r="L3105" s="7" t="s">
        <v>134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15">
        <v>1</v>
      </c>
      <c r="B3106" s="6" t="s">
        <v>133</v>
      </c>
      <c r="C3106" s="5" t="s">
        <v>3255</v>
      </c>
      <c r="D3106" s="5" t="s">
        <v>3256</v>
      </c>
      <c r="E3106" s="6">
        <v>97021</v>
      </c>
      <c r="F3106" s="5" t="s">
        <v>1642</v>
      </c>
      <c r="G3106" s="5" t="s">
        <v>3199</v>
      </c>
      <c r="H3106" s="6">
        <v>3</v>
      </c>
      <c r="I3106" s="6">
        <v>2</v>
      </c>
      <c r="J3106" s="6" t="s">
        <v>18</v>
      </c>
      <c r="K3106" s="7" t="s">
        <v>3296</v>
      </c>
      <c r="L3106" s="7" t="s">
        <v>134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15">
        <v>1</v>
      </c>
      <c r="B3107" s="6" t="s">
        <v>133</v>
      </c>
      <c r="C3107" s="5" t="s">
        <v>3255</v>
      </c>
      <c r="D3107" s="5" t="s">
        <v>3256</v>
      </c>
      <c r="E3107" s="6">
        <v>97022</v>
      </c>
      <c r="F3107" s="5" t="s">
        <v>1646</v>
      </c>
      <c r="G3107" s="5" t="s">
        <v>1647</v>
      </c>
      <c r="H3107" s="6">
        <v>3</v>
      </c>
      <c r="I3107" s="6">
        <v>2</v>
      </c>
      <c r="J3107" s="6" t="s">
        <v>18</v>
      </c>
      <c r="K3107" s="7" t="s">
        <v>3296</v>
      </c>
      <c r="L3107" s="7" t="s">
        <v>134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15">
        <v>1</v>
      </c>
      <c r="B3108" s="6" t="s">
        <v>133</v>
      </c>
      <c r="C3108" s="5" t="s">
        <v>3255</v>
      </c>
      <c r="D3108" s="5" t="s">
        <v>3256</v>
      </c>
      <c r="E3108" s="6">
        <v>86446</v>
      </c>
      <c r="F3108" s="5" t="s">
        <v>2198</v>
      </c>
      <c r="G3108" s="5" t="s">
        <v>2145</v>
      </c>
      <c r="H3108" s="6">
        <v>3</v>
      </c>
      <c r="I3108" s="6">
        <v>2</v>
      </c>
      <c r="J3108" s="6" t="s">
        <v>18</v>
      </c>
      <c r="K3108" s="7" t="s">
        <v>3296</v>
      </c>
      <c r="L3108" s="7" t="s">
        <v>134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15">
        <v>1</v>
      </c>
      <c r="B3109" s="6" t="s">
        <v>133</v>
      </c>
      <c r="C3109" s="5" t="s">
        <v>3255</v>
      </c>
      <c r="D3109" s="5" t="s">
        <v>3256</v>
      </c>
      <c r="E3109" s="6">
        <v>86458</v>
      </c>
      <c r="F3109" s="5" t="s">
        <v>3197</v>
      </c>
      <c r="G3109" s="5" t="s">
        <v>3198</v>
      </c>
      <c r="H3109" s="6">
        <v>3</v>
      </c>
      <c r="I3109" s="6">
        <v>2</v>
      </c>
      <c r="J3109" s="6" t="s">
        <v>18</v>
      </c>
      <c r="K3109" s="7" t="s">
        <v>3296</v>
      </c>
      <c r="L3109" s="7" t="s">
        <v>134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15">
        <v>1</v>
      </c>
      <c r="B3110" s="6" t="s">
        <v>133</v>
      </c>
      <c r="C3110" s="5" t="s">
        <v>3255</v>
      </c>
      <c r="D3110" s="5" t="s">
        <v>3256</v>
      </c>
      <c r="E3110" s="6">
        <v>97024</v>
      </c>
      <c r="F3110" s="5" t="s">
        <v>1309</v>
      </c>
      <c r="G3110" s="5" t="s">
        <v>1310</v>
      </c>
      <c r="H3110" s="6">
        <v>2</v>
      </c>
      <c r="I3110" s="6">
        <v>2</v>
      </c>
      <c r="J3110" s="6" t="s">
        <v>18</v>
      </c>
      <c r="K3110" s="7" t="s">
        <v>3296</v>
      </c>
      <c r="L3110" s="7" t="s">
        <v>134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15">
        <v>1</v>
      </c>
      <c r="B3111" s="6" t="s">
        <v>133</v>
      </c>
      <c r="C3111" s="5" t="s">
        <v>3255</v>
      </c>
      <c r="D3111" s="5" t="s">
        <v>3256</v>
      </c>
      <c r="E3111" s="6">
        <v>97025</v>
      </c>
      <c r="F3111" s="5" t="s">
        <v>3200</v>
      </c>
      <c r="G3111" s="5" t="s">
        <v>3201</v>
      </c>
      <c r="H3111" s="6">
        <v>3</v>
      </c>
      <c r="I3111" s="6">
        <v>2</v>
      </c>
      <c r="J3111" s="6" t="s">
        <v>18</v>
      </c>
      <c r="K3111" s="7" t="s">
        <v>3296</v>
      </c>
      <c r="L3111" s="7" t="s">
        <v>134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15">
        <v>1</v>
      </c>
      <c r="B3112" s="6" t="s">
        <v>133</v>
      </c>
      <c r="C3112" s="5" t="s">
        <v>3257</v>
      </c>
      <c r="D3112" s="5" t="s">
        <v>3258</v>
      </c>
      <c r="E3112" s="6">
        <v>97021</v>
      </c>
      <c r="F3112" s="5" t="s">
        <v>1642</v>
      </c>
      <c r="G3112" s="5" t="s">
        <v>3199</v>
      </c>
      <c r="H3112" s="6">
        <v>3</v>
      </c>
      <c r="I3112" s="6">
        <v>78</v>
      </c>
      <c r="J3112" s="6" t="s">
        <v>11</v>
      </c>
      <c r="K3112" s="7" t="s">
        <v>3296</v>
      </c>
      <c r="L3112" s="7" t="s">
        <v>134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15">
        <v>1</v>
      </c>
      <c r="B3113" s="6" t="s">
        <v>133</v>
      </c>
      <c r="C3113" s="5" t="s">
        <v>3257</v>
      </c>
      <c r="D3113" s="5" t="s">
        <v>3258</v>
      </c>
      <c r="E3113" s="6">
        <v>97022</v>
      </c>
      <c r="F3113" s="5" t="s">
        <v>1646</v>
      </c>
      <c r="G3113" s="5" t="s">
        <v>1647</v>
      </c>
      <c r="H3113" s="6">
        <v>3</v>
      </c>
      <c r="I3113" s="6">
        <v>75</v>
      </c>
      <c r="J3113" s="6" t="s">
        <v>14</v>
      </c>
      <c r="K3113" s="7" t="s">
        <v>3296</v>
      </c>
      <c r="L3113" s="7" t="s">
        <v>134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15">
        <v>1</v>
      </c>
      <c r="B3114" s="6" t="s">
        <v>133</v>
      </c>
      <c r="C3114" s="5" t="s">
        <v>3257</v>
      </c>
      <c r="D3114" s="5" t="s">
        <v>3258</v>
      </c>
      <c r="E3114" s="6">
        <v>86446</v>
      </c>
      <c r="F3114" s="5" t="s">
        <v>2198</v>
      </c>
      <c r="G3114" s="5" t="s">
        <v>2145</v>
      </c>
      <c r="H3114" s="6">
        <v>3</v>
      </c>
      <c r="I3114" s="6">
        <v>70</v>
      </c>
      <c r="J3114" s="6" t="s">
        <v>9</v>
      </c>
      <c r="K3114" s="7" t="s">
        <v>3296</v>
      </c>
      <c r="L3114" s="7" t="s">
        <v>134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15">
        <v>1</v>
      </c>
      <c r="B3115" s="6" t="s">
        <v>133</v>
      </c>
      <c r="C3115" s="5" t="s">
        <v>3257</v>
      </c>
      <c r="D3115" s="5" t="s">
        <v>3258</v>
      </c>
      <c r="E3115" s="6">
        <v>86458</v>
      </c>
      <c r="F3115" s="5" t="s">
        <v>3197</v>
      </c>
      <c r="G3115" s="5" t="s">
        <v>3198</v>
      </c>
      <c r="H3115" s="6">
        <v>3</v>
      </c>
      <c r="I3115" s="6">
        <v>70</v>
      </c>
      <c r="J3115" s="6" t="s">
        <v>11</v>
      </c>
      <c r="K3115" s="7" t="s">
        <v>3296</v>
      </c>
      <c r="L3115" s="7" t="s">
        <v>134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15">
        <v>1</v>
      </c>
      <c r="B3116" s="6" t="s">
        <v>133</v>
      </c>
      <c r="C3116" s="5" t="s">
        <v>3257</v>
      </c>
      <c r="D3116" s="5" t="s">
        <v>3258</v>
      </c>
      <c r="E3116" s="6">
        <v>97024</v>
      </c>
      <c r="F3116" s="5" t="s">
        <v>1309</v>
      </c>
      <c r="G3116" s="5" t="s">
        <v>1310</v>
      </c>
      <c r="H3116" s="6">
        <v>2</v>
      </c>
      <c r="I3116" s="6">
        <v>57</v>
      </c>
      <c r="J3116" s="6" t="s">
        <v>11</v>
      </c>
      <c r="K3116" s="7" t="s">
        <v>3296</v>
      </c>
      <c r="L3116" s="7" t="s">
        <v>134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15">
        <v>1</v>
      </c>
      <c r="B3117" s="6" t="s">
        <v>133</v>
      </c>
      <c r="C3117" s="5" t="s">
        <v>3257</v>
      </c>
      <c r="D3117" s="5" t="s">
        <v>3258</v>
      </c>
      <c r="E3117" s="6">
        <v>97025</v>
      </c>
      <c r="F3117" s="5" t="s">
        <v>3200</v>
      </c>
      <c r="G3117" s="5" t="s">
        <v>3201</v>
      </c>
      <c r="H3117" s="6">
        <v>3</v>
      </c>
      <c r="I3117" s="6">
        <v>57</v>
      </c>
      <c r="J3117" s="6" t="s">
        <v>9</v>
      </c>
      <c r="K3117" s="7" t="s">
        <v>3296</v>
      </c>
      <c r="L3117" s="7" t="s">
        <v>134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15">
        <v>1</v>
      </c>
      <c r="B3118" s="6" t="s">
        <v>133</v>
      </c>
      <c r="C3118" s="5" t="s">
        <v>3259</v>
      </c>
      <c r="D3118" s="5" t="s">
        <v>112</v>
      </c>
      <c r="E3118" s="6">
        <v>97021</v>
      </c>
      <c r="F3118" s="5" t="s">
        <v>1642</v>
      </c>
      <c r="G3118" s="5" t="s">
        <v>3199</v>
      </c>
      <c r="H3118" s="6">
        <v>3</v>
      </c>
      <c r="I3118" s="6">
        <v>77</v>
      </c>
      <c r="J3118" s="6" t="s">
        <v>11</v>
      </c>
      <c r="K3118" s="7" t="s">
        <v>3296</v>
      </c>
      <c r="L3118" s="7" t="s">
        <v>134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15">
        <v>1</v>
      </c>
      <c r="B3119" s="6" t="s">
        <v>133</v>
      </c>
      <c r="C3119" s="5" t="s">
        <v>3259</v>
      </c>
      <c r="D3119" s="5" t="s">
        <v>112</v>
      </c>
      <c r="E3119" s="6">
        <v>97022</v>
      </c>
      <c r="F3119" s="5" t="s">
        <v>1646</v>
      </c>
      <c r="G3119" s="5" t="s">
        <v>1647</v>
      </c>
      <c r="H3119" s="6">
        <v>3</v>
      </c>
      <c r="I3119" s="6">
        <v>63.5</v>
      </c>
      <c r="J3119" s="6" t="s">
        <v>9</v>
      </c>
      <c r="K3119" s="7" t="s">
        <v>3296</v>
      </c>
      <c r="L3119" s="7" t="s">
        <v>134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15">
        <v>1</v>
      </c>
      <c r="B3120" s="6" t="s">
        <v>133</v>
      </c>
      <c r="C3120" s="5" t="s">
        <v>3259</v>
      </c>
      <c r="D3120" s="5" t="s">
        <v>112</v>
      </c>
      <c r="E3120" s="6">
        <v>86446</v>
      </c>
      <c r="F3120" s="5" t="s">
        <v>2198</v>
      </c>
      <c r="G3120" s="5" t="s">
        <v>2145</v>
      </c>
      <c r="H3120" s="6">
        <v>3</v>
      </c>
      <c r="I3120" s="6">
        <v>92</v>
      </c>
      <c r="J3120" s="6" t="s">
        <v>16</v>
      </c>
      <c r="K3120" s="7" t="s">
        <v>3296</v>
      </c>
      <c r="L3120" s="7" t="s">
        <v>134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15">
        <v>1</v>
      </c>
      <c r="B3121" s="6" t="s">
        <v>133</v>
      </c>
      <c r="C3121" s="5" t="s">
        <v>3259</v>
      </c>
      <c r="D3121" s="5" t="s">
        <v>112</v>
      </c>
      <c r="E3121" s="6">
        <v>86458</v>
      </c>
      <c r="F3121" s="5" t="s">
        <v>3197</v>
      </c>
      <c r="G3121" s="5" t="s">
        <v>3198</v>
      </c>
      <c r="H3121" s="6">
        <v>3</v>
      </c>
      <c r="I3121" s="6">
        <v>78</v>
      </c>
      <c r="J3121" s="6" t="s">
        <v>15</v>
      </c>
      <c r="K3121" s="7" t="s">
        <v>3296</v>
      </c>
      <c r="L3121" s="7" t="s">
        <v>134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15">
        <v>1</v>
      </c>
      <c r="B3122" s="6" t="s">
        <v>133</v>
      </c>
      <c r="C3122" s="5" t="s">
        <v>3259</v>
      </c>
      <c r="D3122" s="5" t="s">
        <v>112</v>
      </c>
      <c r="E3122" s="6">
        <v>97024</v>
      </c>
      <c r="F3122" s="5" t="s">
        <v>1309</v>
      </c>
      <c r="G3122" s="5" t="s">
        <v>1310</v>
      </c>
      <c r="H3122" s="6">
        <v>2</v>
      </c>
      <c r="I3122" s="6">
        <v>72</v>
      </c>
      <c r="J3122" s="6" t="s">
        <v>15</v>
      </c>
      <c r="K3122" s="7" t="s">
        <v>3296</v>
      </c>
      <c r="L3122" s="7" t="s">
        <v>134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15">
        <v>1</v>
      </c>
      <c r="B3123" s="6" t="s">
        <v>133</v>
      </c>
      <c r="C3123" s="5" t="s">
        <v>3259</v>
      </c>
      <c r="D3123" s="5" t="s">
        <v>112</v>
      </c>
      <c r="E3123" s="6">
        <v>97025</v>
      </c>
      <c r="F3123" s="5" t="s">
        <v>3200</v>
      </c>
      <c r="G3123" s="5" t="s">
        <v>3201</v>
      </c>
      <c r="H3123" s="6">
        <v>3</v>
      </c>
      <c r="I3123" s="6">
        <v>62</v>
      </c>
      <c r="J3123" s="6" t="s">
        <v>11</v>
      </c>
      <c r="K3123" s="7" t="s">
        <v>3296</v>
      </c>
      <c r="L3123" s="7" t="s">
        <v>134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15">
        <v>1</v>
      </c>
      <c r="B3124" s="6" t="s">
        <v>133</v>
      </c>
      <c r="C3124" s="5" t="s">
        <v>3260</v>
      </c>
      <c r="D3124" s="5" t="s">
        <v>3261</v>
      </c>
      <c r="E3124" s="6">
        <v>97021</v>
      </c>
      <c r="F3124" s="5" t="s">
        <v>1642</v>
      </c>
      <c r="G3124" s="5" t="s">
        <v>3199</v>
      </c>
      <c r="H3124" s="6">
        <v>3</v>
      </c>
      <c r="I3124" s="6">
        <v>94</v>
      </c>
      <c r="J3124" s="6" t="s">
        <v>16</v>
      </c>
      <c r="K3124" s="7" t="s">
        <v>3296</v>
      </c>
      <c r="L3124" s="7" t="s">
        <v>134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15">
        <v>1</v>
      </c>
      <c r="B3125" s="6" t="s">
        <v>133</v>
      </c>
      <c r="C3125" s="5" t="s">
        <v>3260</v>
      </c>
      <c r="D3125" s="5" t="s">
        <v>3261</v>
      </c>
      <c r="E3125" s="6">
        <v>97022</v>
      </c>
      <c r="F3125" s="5" t="s">
        <v>1646</v>
      </c>
      <c r="G3125" s="5" t="s">
        <v>1647</v>
      </c>
      <c r="H3125" s="6">
        <v>3</v>
      </c>
      <c r="I3125" s="6">
        <v>60.75</v>
      </c>
      <c r="J3125" s="6" t="s">
        <v>9</v>
      </c>
      <c r="K3125" s="7" t="s">
        <v>3296</v>
      </c>
      <c r="L3125" s="7" t="s">
        <v>134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15">
        <v>1</v>
      </c>
      <c r="B3126" s="6" t="s">
        <v>133</v>
      </c>
      <c r="C3126" s="5" t="s">
        <v>3260</v>
      </c>
      <c r="D3126" s="5" t="s">
        <v>3261</v>
      </c>
      <c r="E3126" s="6">
        <v>86446</v>
      </c>
      <c r="F3126" s="5" t="s">
        <v>2198</v>
      </c>
      <c r="G3126" s="5" t="s">
        <v>2145</v>
      </c>
      <c r="H3126" s="6">
        <v>3</v>
      </c>
      <c r="I3126" s="6">
        <v>93</v>
      </c>
      <c r="J3126" s="6" t="s">
        <v>16</v>
      </c>
      <c r="K3126" s="7" t="s">
        <v>3296</v>
      </c>
      <c r="L3126" s="7" t="s">
        <v>134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15">
        <v>1</v>
      </c>
      <c r="B3127" s="6" t="s">
        <v>133</v>
      </c>
      <c r="C3127" s="5" t="s">
        <v>3260</v>
      </c>
      <c r="D3127" s="5" t="s">
        <v>3261</v>
      </c>
      <c r="E3127" s="6">
        <v>86458</v>
      </c>
      <c r="F3127" s="5" t="s">
        <v>3197</v>
      </c>
      <c r="G3127" s="5" t="s">
        <v>3198</v>
      </c>
      <c r="H3127" s="6">
        <v>3</v>
      </c>
      <c r="I3127" s="6">
        <v>88</v>
      </c>
      <c r="J3127" s="6" t="s">
        <v>16</v>
      </c>
      <c r="K3127" s="7" t="s">
        <v>3296</v>
      </c>
      <c r="L3127" s="7" t="s">
        <v>134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15">
        <v>1</v>
      </c>
      <c r="B3128" s="6" t="s">
        <v>133</v>
      </c>
      <c r="C3128" s="5" t="s">
        <v>3260</v>
      </c>
      <c r="D3128" s="5" t="s">
        <v>3261</v>
      </c>
      <c r="E3128" s="6">
        <v>97024</v>
      </c>
      <c r="F3128" s="5" t="s">
        <v>1309</v>
      </c>
      <c r="G3128" s="5" t="s">
        <v>1310</v>
      </c>
      <c r="H3128" s="6">
        <v>2</v>
      </c>
      <c r="I3128" s="6">
        <v>85</v>
      </c>
      <c r="J3128" s="6" t="s">
        <v>16</v>
      </c>
      <c r="K3128" s="7" t="s">
        <v>3296</v>
      </c>
      <c r="L3128" s="7" t="s">
        <v>134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15">
        <v>1</v>
      </c>
      <c r="B3129" s="6" t="s">
        <v>133</v>
      </c>
      <c r="C3129" s="5" t="s">
        <v>3260</v>
      </c>
      <c r="D3129" s="5" t="s">
        <v>3261</v>
      </c>
      <c r="E3129" s="6">
        <v>97025</v>
      </c>
      <c r="F3129" s="5" t="s">
        <v>3200</v>
      </c>
      <c r="G3129" s="5" t="s">
        <v>3201</v>
      </c>
      <c r="H3129" s="6">
        <v>3</v>
      </c>
      <c r="I3129" s="6">
        <v>83</v>
      </c>
      <c r="J3129" s="6" t="s">
        <v>16</v>
      </c>
      <c r="K3129" s="7" t="s">
        <v>3296</v>
      </c>
      <c r="L3129" s="7" t="s">
        <v>134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15">
        <v>1</v>
      </c>
      <c r="B3130" s="6" t="s">
        <v>133</v>
      </c>
      <c r="C3130" s="5" t="s">
        <v>3262</v>
      </c>
      <c r="D3130" s="5" t="s">
        <v>3263</v>
      </c>
      <c r="E3130" s="6">
        <v>97021</v>
      </c>
      <c r="F3130" s="5" t="s">
        <v>1642</v>
      </c>
      <c r="G3130" s="5" t="s">
        <v>3199</v>
      </c>
      <c r="H3130" s="6">
        <v>3</v>
      </c>
      <c r="I3130" s="6">
        <v>51</v>
      </c>
      <c r="J3130" s="6" t="s">
        <v>17</v>
      </c>
      <c r="K3130" s="7" t="s">
        <v>3296</v>
      </c>
      <c r="L3130" s="7" t="s">
        <v>134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15">
        <v>1</v>
      </c>
      <c r="B3131" s="6" t="s">
        <v>133</v>
      </c>
      <c r="C3131" s="5" t="s">
        <v>3262</v>
      </c>
      <c r="D3131" s="5" t="s">
        <v>3263</v>
      </c>
      <c r="E3131" s="6">
        <v>97022</v>
      </c>
      <c r="F3131" s="5" t="s">
        <v>1646</v>
      </c>
      <c r="G3131" s="5" t="s">
        <v>1647</v>
      </c>
      <c r="H3131" s="6">
        <v>3</v>
      </c>
      <c r="I3131" s="6">
        <v>55.91</v>
      </c>
      <c r="J3131" s="6" t="s">
        <v>12</v>
      </c>
      <c r="K3131" s="7" t="s">
        <v>3296</v>
      </c>
      <c r="L3131" s="7" t="s">
        <v>134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15">
        <v>1</v>
      </c>
      <c r="B3132" s="6" t="s">
        <v>133</v>
      </c>
      <c r="C3132" s="5" t="s">
        <v>3262</v>
      </c>
      <c r="D3132" s="5" t="s">
        <v>3263</v>
      </c>
      <c r="E3132" s="6">
        <v>86446</v>
      </c>
      <c r="F3132" s="5" t="s">
        <v>2198</v>
      </c>
      <c r="G3132" s="5" t="s">
        <v>2145</v>
      </c>
      <c r="H3132" s="6">
        <v>3</v>
      </c>
      <c r="I3132" s="6">
        <v>50</v>
      </c>
      <c r="J3132" s="6" t="s">
        <v>17</v>
      </c>
      <c r="K3132" s="7" t="s">
        <v>3296</v>
      </c>
      <c r="L3132" s="7" t="s">
        <v>134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15">
        <v>1</v>
      </c>
      <c r="B3133" s="6" t="s">
        <v>133</v>
      </c>
      <c r="C3133" s="5" t="s">
        <v>3262</v>
      </c>
      <c r="D3133" s="5" t="s">
        <v>3263</v>
      </c>
      <c r="E3133" s="6">
        <v>86458</v>
      </c>
      <c r="F3133" s="5" t="s">
        <v>3197</v>
      </c>
      <c r="G3133" s="5" t="s">
        <v>3198</v>
      </c>
      <c r="H3133" s="6">
        <v>3</v>
      </c>
      <c r="I3133" s="6">
        <v>30</v>
      </c>
      <c r="J3133" s="6" t="s">
        <v>18</v>
      </c>
      <c r="K3133" s="7" t="s">
        <v>3296</v>
      </c>
      <c r="L3133" s="7" t="s">
        <v>134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15">
        <v>1</v>
      </c>
      <c r="B3134" s="6" t="s">
        <v>133</v>
      </c>
      <c r="C3134" s="5" t="s">
        <v>3262</v>
      </c>
      <c r="D3134" s="5" t="s">
        <v>3263</v>
      </c>
      <c r="E3134" s="6">
        <v>97024</v>
      </c>
      <c r="F3134" s="5" t="s">
        <v>1309</v>
      </c>
      <c r="G3134" s="5" t="s">
        <v>1310</v>
      </c>
      <c r="H3134" s="6">
        <v>2</v>
      </c>
      <c r="I3134" s="6">
        <v>47</v>
      </c>
      <c r="J3134" s="6" t="s">
        <v>13</v>
      </c>
      <c r="K3134" s="7" t="s">
        <v>3296</v>
      </c>
      <c r="L3134" s="7" t="s">
        <v>134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15">
        <v>1</v>
      </c>
      <c r="B3135" s="6" t="s">
        <v>133</v>
      </c>
      <c r="C3135" s="5" t="s">
        <v>3262</v>
      </c>
      <c r="D3135" s="5" t="s">
        <v>3263</v>
      </c>
      <c r="E3135" s="6">
        <v>97025</v>
      </c>
      <c r="F3135" s="5" t="s">
        <v>3200</v>
      </c>
      <c r="G3135" s="5" t="s">
        <v>3201</v>
      </c>
      <c r="H3135" s="6">
        <v>3</v>
      </c>
      <c r="I3135" s="6">
        <v>31</v>
      </c>
      <c r="J3135" s="6" t="s">
        <v>18</v>
      </c>
      <c r="K3135" s="7" t="s">
        <v>3296</v>
      </c>
      <c r="L3135" s="7" t="s">
        <v>134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15">
        <v>1</v>
      </c>
      <c r="B3136" s="6" t="s">
        <v>133</v>
      </c>
      <c r="C3136" s="5" t="s">
        <v>3264</v>
      </c>
      <c r="D3136" s="5" t="s">
        <v>3265</v>
      </c>
      <c r="E3136" s="6">
        <v>97021</v>
      </c>
      <c r="F3136" s="5" t="s">
        <v>1642</v>
      </c>
      <c r="G3136" s="5" t="s">
        <v>3199</v>
      </c>
      <c r="H3136" s="6">
        <v>3</v>
      </c>
      <c r="I3136" s="6">
        <v>62</v>
      </c>
      <c r="J3136" s="6" t="s">
        <v>12</v>
      </c>
      <c r="K3136" s="7" t="s">
        <v>3296</v>
      </c>
      <c r="L3136" s="7" t="s">
        <v>134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15">
        <v>1</v>
      </c>
      <c r="B3137" s="6" t="s">
        <v>133</v>
      </c>
      <c r="C3137" s="5" t="s">
        <v>3264</v>
      </c>
      <c r="D3137" s="5" t="s">
        <v>3265</v>
      </c>
      <c r="E3137" s="6">
        <v>97022</v>
      </c>
      <c r="F3137" s="5" t="s">
        <v>1646</v>
      </c>
      <c r="G3137" s="5" t="s">
        <v>1647</v>
      </c>
      <c r="H3137" s="6">
        <v>3</v>
      </c>
      <c r="I3137" s="6">
        <v>63</v>
      </c>
      <c r="J3137" s="6" t="s">
        <v>9</v>
      </c>
      <c r="K3137" s="7" t="s">
        <v>3296</v>
      </c>
      <c r="L3137" s="7" t="s">
        <v>134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15">
        <v>1</v>
      </c>
      <c r="B3138" s="6" t="s">
        <v>133</v>
      </c>
      <c r="C3138" s="5" t="s">
        <v>3264</v>
      </c>
      <c r="D3138" s="5" t="s">
        <v>3265</v>
      </c>
      <c r="E3138" s="6">
        <v>86446</v>
      </c>
      <c r="F3138" s="5" t="s">
        <v>2198</v>
      </c>
      <c r="G3138" s="5" t="s">
        <v>2145</v>
      </c>
      <c r="H3138" s="6">
        <v>3</v>
      </c>
      <c r="I3138" s="6">
        <v>70</v>
      </c>
      <c r="J3138" s="6" t="s">
        <v>9</v>
      </c>
      <c r="K3138" s="7" t="s">
        <v>3296</v>
      </c>
      <c r="L3138" s="7" t="s">
        <v>134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15">
        <v>1</v>
      </c>
      <c r="B3139" s="6" t="s">
        <v>133</v>
      </c>
      <c r="C3139" s="5" t="s">
        <v>3264</v>
      </c>
      <c r="D3139" s="5" t="s">
        <v>3265</v>
      </c>
      <c r="E3139" s="6">
        <v>86458</v>
      </c>
      <c r="F3139" s="5" t="s">
        <v>3197</v>
      </c>
      <c r="G3139" s="5" t="s">
        <v>3198</v>
      </c>
      <c r="H3139" s="6">
        <v>3</v>
      </c>
      <c r="I3139" s="6">
        <v>59</v>
      </c>
      <c r="J3139" s="6" t="s">
        <v>9</v>
      </c>
      <c r="K3139" s="7" t="s">
        <v>3296</v>
      </c>
      <c r="L3139" s="7" t="s">
        <v>134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15">
        <v>1</v>
      </c>
      <c r="B3140" s="6" t="s">
        <v>133</v>
      </c>
      <c r="C3140" s="5" t="s">
        <v>3264</v>
      </c>
      <c r="D3140" s="5" t="s">
        <v>3265</v>
      </c>
      <c r="E3140" s="6">
        <v>97024</v>
      </c>
      <c r="F3140" s="5" t="s">
        <v>1309</v>
      </c>
      <c r="G3140" s="5" t="s">
        <v>1310</v>
      </c>
      <c r="H3140" s="6">
        <v>2</v>
      </c>
      <c r="I3140" s="6">
        <v>59</v>
      </c>
      <c r="J3140" s="6" t="s">
        <v>11</v>
      </c>
      <c r="K3140" s="7" t="s">
        <v>3296</v>
      </c>
      <c r="L3140" s="7" t="s">
        <v>134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15">
        <v>1</v>
      </c>
      <c r="B3141" s="6" t="s">
        <v>133</v>
      </c>
      <c r="C3141" s="5" t="s">
        <v>3264</v>
      </c>
      <c r="D3141" s="5" t="s">
        <v>3265</v>
      </c>
      <c r="E3141" s="6">
        <v>97025</v>
      </c>
      <c r="F3141" s="5" t="s">
        <v>3200</v>
      </c>
      <c r="G3141" s="5" t="s">
        <v>3201</v>
      </c>
      <c r="H3141" s="6">
        <v>3</v>
      </c>
      <c r="I3141" s="6">
        <v>79</v>
      </c>
      <c r="J3141" s="6" t="s">
        <v>15</v>
      </c>
      <c r="K3141" s="7" t="s">
        <v>3296</v>
      </c>
      <c r="L3141" s="7" t="s">
        <v>134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15">
        <v>1</v>
      </c>
      <c r="B3142" s="6" t="s">
        <v>133</v>
      </c>
      <c r="C3142" s="5" t="s">
        <v>3266</v>
      </c>
      <c r="D3142" s="5" t="s">
        <v>3267</v>
      </c>
      <c r="E3142" s="6">
        <v>97021</v>
      </c>
      <c r="F3142" s="5" t="s">
        <v>1642</v>
      </c>
      <c r="G3142" s="5" t="s">
        <v>3199</v>
      </c>
      <c r="H3142" s="6">
        <v>3</v>
      </c>
      <c r="I3142" s="6">
        <v>60</v>
      </c>
      <c r="J3142" s="6" t="s">
        <v>13</v>
      </c>
      <c r="K3142" s="7" t="s">
        <v>3296</v>
      </c>
      <c r="L3142" s="7" t="s">
        <v>134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15">
        <v>1</v>
      </c>
      <c r="B3143" s="6" t="s">
        <v>133</v>
      </c>
      <c r="C3143" s="5" t="s">
        <v>3266</v>
      </c>
      <c r="D3143" s="5" t="s">
        <v>3267</v>
      </c>
      <c r="E3143" s="6">
        <v>97022</v>
      </c>
      <c r="F3143" s="5" t="s">
        <v>1646</v>
      </c>
      <c r="G3143" s="5" t="s">
        <v>1647</v>
      </c>
      <c r="H3143" s="6">
        <v>3</v>
      </c>
      <c r="I3143" s="6">
        <v>68.16</v>
      </c>
      <c r="J3143" s="6" t="s">
        <v>11</v>
      </c>
      <c r="K3143" s="7" t="s">
        <v>3296</v>
      </c>
      <c r="L3143" s="7" t="s">
        <v>134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15">
        <v>1</v>
      </c>
      <c r="B3144" s="6" t="s">
        <v>133</v>
      </c>
      <c r="C3144" s="5" t="s">
        <v>3266</v>
      </c>
      <c r="D3144" s="5" t="s">
        <v>3267</v>
      </c>
      <c r="E3144" s="6">
        <v>86446</v>
      </c>
      <c r="F3144" s="5" t="s">
        <v>2198</v>
      </c>
      <c r="G3144" s="5" t="s">
        <v>2145</v>
      </c>
      <c r="H3144" s="6">
        <v>3</v>
      </c>
      <c r="I3144" s="6">
        <v>59</v>
      </c>
      <c r="J3144" s="6" t="s">
        <v>12</v>
      </c>
      <c r="K3144" s="7" t="s">
        <v>3296</v>
      </c>
      <c r="L3144" s="7" t="s">
        <v>134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15">
        <v>1</v>
      </c>
      <c r="B3145" s="6" t="s">
        <v>133</v>
      </c>
      <c r="C3145" s="5" t="s">
        <v>3266</v>
      </c>
      <c r="D3145" s="5" t="s">
        <v>3267</v>
      </c>
      <c r="E3145" s="6">
        <v>86458</v>
      </c>
      <c r="F3145" s="5" t="s">
        <v>3197</v>
      </c>
      <c r="G3145" s="5" t="s">
        <v>3198</v>
      </c>
      <c r="H3145" s="6">
        <v>3</v>
      </c>
      <c r="I3145" s="6">
        <v>80</v>
      </c>
      <c r="J3145" s="6" t="s">
        <v>15</v>
      </c>
      <c r="K3145" s="7" t="s">
        <v>3296</v>
      </c>
      <c r="L3145" s="7" t="s">
        <v>134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15">
        <v>1</v>
      </c>
      <c r="B3146" s="6" t="s">
        <v>133</v>
      </c>
      <c r="C3146" s="5" t="s">
        <v>3266</v>
      </c>
      <c r="D3146" s="5" t="s">
        <v>3267</v>
      </c>
      <c r="E3146" s="6">
        <v>97024</v>
      </c>
      <c r="F3146" s="5" t="s">
        <v>1309</v>
      </c>
      <c r="G3146" s="5" t="s">
        <v>1310</v>
      </c>
      <c r="H3146" s="6">
        <v>2</v>
      </c>
      <c r="I3146" s="6">
        <v>47</v>
      </c>
      <c r="J3146" s="6" t="s">
        <v>13</v>
      </c>
      <c r="K3146" s="7" t="s">
        <v>3296</v>
      </c>
      <c r="L3146" s="7" t="s">
        <v>134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15">
        <v>1</v>
      </c>
      <c r="B3147" s="6" t="s">
        <v>133</v>
      </c>
      <c r="C3147" s="5" t="s">
        <v>3266</v>
      </c>
      <c r="D3147" s="5" t="s">
        <v>3267</v>
      </c>
      <c r="E3147" s="6">
        <v>97025</v>
      </c>
      <c r="F3147" s="5" t="s">
        <v>3200</v>
      </c>
      <c r="G3147" s="5" t="s">
        <v>3201</v>
      </c>
      <c r="H3147" s="6">
        <v>3</v>
      </c>
      <c r="I3147" s="6">
        <v>61</v>
      </c>
      <c r="J3147" s="6" t="s">
        <v>11</v>
      </c>
      <c r="K3147" s="7" t="s">
        <v>3296</v>
      </c>
      <c r="L3147" s="7" t="s">
        <v>134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15">
        <v>1</v>
      </c>
      <c r="B3148" s="6" t="s">
        <v>133</v>
      </c>
      <c r="C3148" s="5" t="s">
        <v>3268</v>
      </c>
      <c r="D3148" s="5" t="s">
        <v>3269</v>
      </c>
      <c r="E3148" s="6">
        <v>97021</v>
      </c>
      <c r="F3148" s="5" t="s">
        <v>1642</v>
      </c>
      <c r="G3148" s="5" t="s">
        <v>3199</v>
      </c>
      <c r="H3148" s="6">
        <v>3</v>
      </c>
      <c r="I3148" s="6">
        <v>85</v>
      </c>
      <c r="J3148" s="6" t="s">
        <v>14</v>
      </c>
      <c r="K3148" s="7" t="s">
        <v>3296</v>
      </c>
      <c r="L3148" s="7" t="s">
        <v>134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15">
        <v>1</v>
      </c>
      <c r="B3149" s="6" t="s">
        <v>133</v>
      </c>
      <c r="C3149" s="5" t="s">
        <v>3268</v>
      </c>
      <c r="D3149" s="5" t="s">
        <v>3269</v>
      </c>
      <c r="E3149" s="6">
        <v>97022</v>
      </c>
      <c r="F3149" s="5" t="s">
        <v>1646</v>
      </c>
      <c r="G3149" s="5" t="s">
        <v>1647</v>
      </c>
      <c r="H3149" s="6">
        <v>3</v>
      </c>
      <c r="I3149" s="6">
        <v>69.66</v>
      </c>
      <c r="J3149" s="6" t="s">
        <v>11</v>
      </c>
      <c r="K3149" s="7" t="s">
        <v>3296</v>
      </c>
      <c r="L3149" s="7" t="s">
        <v>134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15">
        <v>1</v>
      </c>
      <c r="B3150" s="6" t="s">
        <v>133</v>
      </c>
      <c r="C3150" s="5" t="s">
        <v>3268</v>
      </c>
      <c r="D3150" s="5" t="s">
        <v>3269</v>
      </c>
      <c r="E3150" s="6">
        <v>86446</v>
      </c>
      <c r="F3150" s="5" t="s">
        <v>2198</v>
      </c>
      <c r="G3150" s="5" t="s">
        <v>2145</v>
      </c>
      <c r="H3150" s="6">
        <v>3</v>
      </c>
      <c r="I3150" s="6">
        <v>82</v>
      </c>
      <c r="J3150" s="6" t="s">
        <v>14</v>
      </c>
      <c r="K3150" s="7" t="s">
        <v>3296</v>
      </c>
      <c r="L3150" s="7" t="s">
        <v>134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15">
        <v>1</v>
      </c>
      <c r="B3151" s="6" t="s">
        <v>133</v>
      </c>
      <c r="C3151" s="5" t="s">
        <v>3268</v>
      </c>
      <c r="D3151" s="5" t="s">
        <v>3269</v>
      </c>
      <c r="E3151" s="6">
        <v>86458</v>
      </c>
      <c r="F3151" s="5" t="s">
        <v>3197</v>
      </c>
      <c r="G3151" s="5" t="s">
        <v>3198</v>
      </c>
      <c r="H3151" s="6">
        <v>3</v>
      </c>
      <c r="I3151" s="6">
        <v>77</v>
      </c>
      <c r="J3151" s="6" t="s">
        <v>14</v>
      </c>
      <c r="K3151" s="7" t="s">
        <v>3296</v>
      </c>
      <c r="L3151" s="7" t="s">
        <v>134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15">
        <v>1</v>
      </c>
      <c r="B3152" s="6" t="s">
        <v>133</v>
      </c>
      <c r="C3152" s="5" t="s">
        <v>3268</v>
      </c>
      <c r="D3152" s="5" t="s">
        <v>3269</v>
      </c>
      <c r="E3152" s="6">
        <v>97024</v>
      </c>
      <c r="F3152" s="5" t="s">
        <v>1309</v>
      </c>
      <c r="G3152" s="5" t="s">
        <v>1310</v>
      </c>
      <c r="H3152" s="6">
        <v>2</v>
      </c>
      <c r="I3152" s="6">
        <v>62</v>
      </c>
      <c r="J3152" s="6" t="s">
        <v>14</v>
      </c>
      <c r="K3152" s="7" t="s">
        <v>3296</v>
      </c>
      <c r="L3152" s="7" t="s">
        <v>134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15">
        <v>1</v>
      </c>
      <c r="B3153" s="6" t="s">
        <v>133</v>
      </c>
      <c r="C3153" s="5" t="s">
        <v>3268</v>
      </c>
      <c r="D3153" s="5" t="s">
        <v>3269</v>
      </c>
      <c r="E3153" s="6">
        <v>97025</v>
      </c>
      <c r="F3153" s="5" t="s">
        <v>3200</v>
      </c>
      <c r="G3153" s="5" t="s">
        <v>3201</v>
      </c>
      <c r="H3153" s="6">
        <v>3</v>
      </c>
      <c r="I3153" s="6">
        <v>67</v>
      </c>
      <c r="J3153" s="6" t="s">
        <v>14</v>
      </c>
      <c r="K3153" s="7" t="s">
        <v>3296</v>
      </c>
      <c r="L3153" s="7" t="s">
        <v>134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15">
        <v>1</v>
      </c>
      <c r="B3154" s="6" t="s">
        <v>133</v>
      </c>
      <c r="C3154" s="5" t="s">
        <v>3270</v>
      </c>
      <c r="D3154" s="5" t="s">
        <v>3271</v>
      </c>
      <c r="E3154" s="6">
        <v>97021</v>
      </c>
      <c r="F3154" s="5" t="s">
        <v>1642</v>
      </c>
      <c r="G3154" s="5" t="s">
        <v>3199</v>
      </c>
      <c r="H3154" s="6">
        <v>3</v>
      </c>
      <c r="I3154" s="6">
        <v>59</v>
      </c>
      <c r="J3154" s="6" t="s">
        <v>13</v>
      </c>
      <c r="K3154" s="7" t="s">
        <v>3296</v>
      </c>
      <c r="L3154" s="7" t="s">
        <v>134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15">
        <v>1</v>
      </c>
      <c r="B3155" s="6" t="s">
        <v>133</v>
      </c>
      <c r="C3155" s="5" t="s">
        <v>3270</v>
      </c>
      <c r="D3155" s="5" t="s">
        <v>3271</v>
      </c>
      <c r="E3155" s="6">
        <v>97022</v>
      </c>
      <c r="F3155" s="5" t="s">
        <v>1646</v>
      </c>
      <c r="G3155" s="5" t="s">
        <v>1647</v>
      </c>
      <c r="H3155" s="6">
        <v>3</v>
      </c>
      <c r="I3155" s="6">
        <v>61.08</v>
      </c>
      <c r="J3155" s="6" t="s">
        <v>9</v>
      </c>
      <c r="K3155" s="7" t="s">
        <v>3296</v>
      </c>
      <c r="L3155" s="7" t="s">
        <v>134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15">
        <v>1</v>
      </c>
      <c r="B3156" s="6" t="s">
        <v>133</v>
      </c>
      <c r="C3156" s="5" t="s">
        <v>3270</v>
      </c>
      <c r="D3156" s="5" t="s">
        <v>3271</v>
      </c>
      <c r="E3156" s="6">
        <v>86446</v>
      </c>
      <c r="F3156" s="5" t="s">
        <v>2198</v>
      </c>
      <c r="G3156" s="5" t="s">
        <v>2145</v>
      </c>
      <c r="H3156" s="6">
        <v>3</v>
      </c>
      <c r="I3156" s="6">
        <v>49</v>
      </c>
      <c r="J3156" s="6" t="s">
        <v>17</v>
      </c>
      <c r="K3156" s="7" t="s">
        <v>3296</v>
      </c>
      <c r="L3156" s="7" t="s">
        <v>134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15">
        <v>1</v>
      </c>
      <c r="B3157" s="6" t="s">
        <v>133</v>
      </c>
      <c r="C3157" s="5" t="s">
        <v>3270</v>
      </c>
      <c r="D3157" s="5" t="s">
        <v>3271</v>
      </c>
      <c r="E3157" s="6">
        <v>86458</v>
      </c>
      <c r="F3157" s="5" t="s">
        <v>3197</v>
      </c>
      <c r="G3157" s="5" t="s">
        <v>3198</v>
      </c>
      <c r="H3157" s="6">
        <v>3</v>
      </c>
      <c r="I3157" s="6">
        <v>77</v>
      </c>
      <c r="J3157" s="6" t="s">
        <v>14</v>
      </c>
      <c r="K3157" s="7" t="s">
        <v>3296</v>
      </c>
      <c r="L3157" s="7" t="s">
        <v>134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15">
        <v>1</v>
      </c>
      <c r="B3158" s="6" t="s">
        <v>133</v>
      </c>
      <c r="C3158" s="5" t="s">
        <v>3270</v>
      </c>
      <c r="D3158" s="5" t="s">
        <v>3271</v>
      </c>
      <c r="E3158" s="6">
        <v>97024</v>
      </c>
      <c r="F3158" s="5" t="s">
        <v>1309</v>
      </c>
      <c r="G3158" s="5" t="s">
        <v>1310</v>
      </c>
      <c r="H3158" s="6">
        <v>2</v>
      </c>
      <c r="I3158" s="6">
        <v>54</v>
      </c>
      <c r="J3158" s="6" t="s">
        <v>9</v>
      </c>
      <c r="K3158" s="7" t="s">
        <v>3296</v>
      </c>
      <c r="L3158" s="7" t="s">
        <v>134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15">
        <v>1</v>
      </c>
      <c r="B3159" s="6" t="s">
        <v>133</v>
      </c>
      <c r="C3159" s="5" t="s">
        <v>3270</v>
      </c>
      <c r="D3159" s="5" t="s">
        <v>3271</v>
      </c>
      <c r="E3159" s="6">
        <v>97025</v>
      </c>
      <c r="F3159" s="5" t="s">
        <v>3200</v>
      </c>
      <c r="G3159" s="5" t="s">
        <v>3201</v>
      </c>
      <c r="H3159" s="6">
        <v>3</v>
      </c>
      <c r="I3159" s="6">
        <v>46</v>
      </c>
      <c r="J3159" s="6" t="s">
        <v>13</v>
      </c>
      <c r="K3159" s="7" t="s">
        <v>3296</v>
      </c>
      <c r="L3159" s="7" t="s">
        <v>134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15">
        <v>1</v>
      </c>
      <c r="B3160" s="6" t="s">
        <v>133</v>
      </c>
      <c r="C3160" s="5" t="s">
        <v>3272</v>
      </c>
      <c r="D3160" s="5" t="s">
        <v>3273</v>
      </c>
      <c r="E3160" s="6">
        <v>97021</v>
      </c>
      <c r="F3160" s="5" t="s">
        <v>1642</v>
      </c>
      <c r="G3160" s="5" t="s">
        <v>3199</v>
      </c>
      <c r="H3160" s="6">
        <v>3</v>
      </c>
      <c r="I3160" s="6">
        <v>76</v>
      </c>
      <c r="J3160" s="6" t="s">
        <v>11</v>
      </c>
      <c r="K3160" s="7" t="s">
        <v>3296</v>
      </c>
      <c r="L3160" s="7" t="s">
        <v>134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15">
        <v>1</v>
      </c>
      <c r="B3161" s="6" t="s">
        <v>133</v>
      </c>
      <c r="C3161" s="5" t="s">
        <v>3272</v>
      </c>
      <c r="D3161" s="5" t="s">
        <v>3273</v>
      </c>
      <c r="E3161" s="6">
        <v>97022</v>
      </c>
      <c r="F3161" s="5" t="s">
        <v>1646</v>
      </c>
      <c r="G3161" s="5" t="s">
        <v>1647</v>
      </c>
      <c r="H3161" s="6">
        <v>3</v>
      </c>
      <c r="I3161" s="6">
        <v>64</v>
      </c>
      <c r="J3161" s="6" t="s">
        <v>9</v>
      </c>
      <c r="K3161" s="7" t="s">
        <v>3296</v>
      </c>
      <c r="L3161" s="7" t="s">
        <v>134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15">
        <v>1</v>
      </c>
      <c r="B3162" s="6" t="s">
        <v>133</v>
      </c>
      <c r="C3162" s="5" t="s">
        <v>3272</v>
      </c>
      <c r="D3162" s="5" t="s">
        <v>3273</v>
      </c>
      <c r="E3162" s="6">
        <v>86446</v>
      </c>
      <c r="F3162" s="5" t="s">
        <v>2198</v>
      </c>
      <c r="G3162" s="5" t="s">
        <v>2145</v>
      </c>
      <c r="H3162" s="6">
        <v>3</v>
      </c>
      <c r="I3162" s="6">
        <v>66</v>
      </c>
      <c r="J3162" s="6" t="s">
        <v>9</v>
      </c>
      <c r="K3162" s="7" t="s">
        <v>3296</v>
      </c>
      <c r="L3162" s="7" t="s">
        <v>134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15">
        <v>1</v>
      </c>
      <c r="B3163" s="6" t="s">
        <v>133</v>
      </c>
      <c r="C3163" s="5" t="s">
        <v>3272</v>
      </c>
      <c r="D3163" s="5" t="s">
        <v>3273</v>
      </c>
      <c r="E3163" s="6">
        <v>86458</v>
      </c>
      <c r="F3163" s="5" t="s">
        <v>3197</v>
      </c>
      <c r="G3163" s="5" t="s">
        <v>3198</v>
      </c>
      <c r="H3163" s="6">
        <v>3</v>
      </c>
      <c r="I3163" s="6">
        <v>86</v>
      </c>
      <c r="J3163" s="6" t="s">
        <v>16</v>
      </c>
      <c r="K3163" s="7" t="s">
        <v>3296</v>
      </c>
      <c r="L3163" s="7" t="s">
        <v>134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15">
        <v>1</v>
      </c>
      <c r="B3164" s="6" t="s">
        <v>133</v>
      </c>
      <c r="C3164" s="5" t="s">
        <v>3272</v>
      </c>
      <c r="D3164" s="5" t="s">
        <v>3273</v>
      </c>
      <c r="E3164" s="6">
        <v>97024</v>
      </c>
      <c r="F3164" s="5" t="s">
        <v>1309</v>
      </c>
      <c r="G3164" s="5" t="s">
        <v>1310</v>
      </c>
      <c r="H3164" s="6">
        <v>2</v>
      </c>
      <c r="I3164" s="6">
        <v>54</v>
      </c>
      <c r="J3164" s="6" t="s">
        <v>9</v>
      </c>
      <c r="K3164" s="7" t="s">
        <v>3296</v>
      </c>
      <c r="L3164" s="7" t="s">
        <v>134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15">
        <v>1</v>
      </c>
      <c r="B3165" s="6" t="s">
        <v>133</v>
      </c>
      <c r="C3165" s="5" t="s">
        <v>3272</v>
      </c>
      <c r="D3165" s="5" t="s">
        <v>3273</v>
      </c>
      <c r="E3165" s="6">
        <v>97025</v>
      </c>
      <c r="F3165" s="5" t="s">
        <v>3200</v>
      </c>
      <c r="G3165" s="5" t="s">
        <v>3201</v>
      </c>
      <c r="H3165" s="6">
        <v>3</v>
      </c>
      <c r="I3165" s="6">
        <v>63</v>
      </c>
      <c r="J3165" s="6" t="s">
        <v>11</v>
      </c>
      <c r="K3165" s="7" t="s">
        <v>3296</v>
      </c>
      <c r="L3165" s="7" t="s">
        <v>134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15">
        <v>1</v>
      </c>
      <c r="B3166" s="6" t="s">
        <v>133</v>
      </c>
      <c r="C3166" s="5" t="s">
        <v>3274</v>
      </c>
      <c r="D3166" s="5" t="s">
        <v>3275</v>
      </c>
      <c r="E3166" s="6">
        <v>97021</v>
      </c>
      <c r="F3166" s="5" t="s">
        <v>1642</v>
      </c>
      <c r="G3166" s="5" t="s">
        <v>3199</v>
      </c>
      <c r="H3166" s="6">
        <v>3</v>
      </c>
      <c r="I3166" s="6">
        <v>57</v>
      </c>
      <c r="J3166" s="6" t="s">
        <v>13</v>
      </c>
      <c r="K3166" s="7" t="s">
        <v>3296</v>
      </c>
      <c r="L3166" s="7" t="s">
        <v>134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15">
        <v>1</v>
      </c>
      <c r="B3167" s="6" t="s">
        <v>133</v>
      </c>
      <c r="C3167" s="5" t="s">
        <v>3274</v>
      </c>
      <c r="D3167" s="5" t="s">
        <v>3275</v>
      </c>
      <c r="E3167" s="6">
        <v>97022</v>
      </c>
      <c r="F3167" s="5" t="s">
        <v>1646</v>
      </c>
      <c r="G3167" s="5" t="s">
        <v>1647</v>
      </c>
      <c r="H3167" s="6">
        <v>3</v>
      </c>
      <c r="I3167" s="6">
        <v>52.75</v>
      </c>
      <c r="J3167" s="6" t="s">
        <v>12</v>
      </c>
      <c r="K3167" s="7" t="s">
        <v>3296</v>
      </c>
      <c r="L3167" s="7" t="s">
        <v>134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15">
        <v>1</v>
      </c>
      <c r="B3168" s="6" t="s">
        <v>133</v>
      </c>
      <c r="C3168" s="5" t="s">
        <v>3274</v>
      </c>
      <c r="D3168" s="5" t="s">
        <v>3275</v>
      </c>
      <c r="E3168" s="6">
        <v>86446</v>
      </c>
      <c r="F3168" s="5" t="s">
        <v>2198</v>
      </c>
      <c r="G3168" s="5" t="s">
        <v>2145</v>
      </c>
      <c r="H3168" s="6">
        <v>3</v>
      </c>
      <c r="I3168" s="6">
        <v>50</v>
      </c>
      <c r="J3168" s="6" t="s">
        <v>17</v>
      </c>
      <c r="K3168" s="7" t="s">
        <v>3296</v>
      </c>
      <c r="L3168" s="7" t="s">
        <v>134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15">
        <v>1</v>
      </c>
      <c r="B3169" s="6" t="s">
        <v>133</v>
      </c>
      <c r="C3169" s="5" t="s">
        <v>3274</v>
      </c>
      <c r="D3169" s="5" t="s">
        <v>3275</v>
      </c>
      <c r="E3169" s="6">
        <v>86458</v>
      </c>
      <c r="F3169" s="5" t="s">
        <v>3197</v>
      </c>
      <c r="G3169" s="5" t="s">
        <v>3198</v>
      </c>
      <c r="H3169" s="6">
        <v>3</v>
      </c>
      <c r="I3169" s="6">
        <v>42</v>
      </c>
      <c r="J3169" s="6" t="s">
        <v>19</v>
      </c>
      <c r="K3169" s="7" t="s">
        <v>3296</v>
      </c>
      <c r="L3169" s="7" t="s">
        <v>134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15">
        <v>1</v>
      </c>
      <c r="B3170" s="6" t="s">
        <v>133</v>
      </c>
      <c r="C3170" s="5" t="s">
        <v>3274</v>
      </c>
      <c r="D3170" s="5" t="s">
        <v>3275</v>
      </c>
      <c r="E3170" s="6">
        <v>97024</v>
      </c>
      <c r="F3170" s="5" t="s">
        <v>1309</v>
      </c>
      <c r="G3170" s="5" t="s">
        <v>1310</v>
      </c>
      <c r="H3170" s="6">
        <v>2</v>
      </c>
      <c r="I3170" s="6">
        <v>25</v>
      </c>
      <c r="J3170" s="6" t="s">
        <v>18</v>
      </c>
      <c r="K3170" s="7" t="s">
        <v>3296</v>
      </c>
      <c r="L3170" s="7" t="s">
        <v>134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15">
        <v>1</v>
      </c>
      <c r="B3171" s="6" t="s">
        <v>133</v>
      </c>
      <c r="C3171" s="5" t="s">
        <v>3274</v>
      </c>
      <c r="D3171" s="5" t="s">
        <v>3275</v>
      </c>
      <c r="E3171" s="6">
        <v>97025</v>
      </c>
      <c r="F3171" s="5" t="s">
        <v>3200</v>
      </c>
      <c r="G3171" s="5" t="s">
        <v>3201</v>
      </c>
      <c r="H3171" s="6">
        <v>3</v>
      </c>
      <c r="I3171" s="6">
        <v>47</v>
      </c>
      <c r="J3171" s="6" t="s">
        <v>13</v>
      </c>
      <c r="K3171" s="7" t="s">
        <v>3296</v>
      </c>
      <c r="L3171" s="7" t="s">
        <v>134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15">
        <v>1</v>
      </c>
      <c r="B3172" s="6" t="s">
        <v>133</v>
      </c>
      <c r="C3172" s="5" t="s">
        <v>3276</v>
      </c>
      <c r="D3172" s="5" t="s">
        <v>3277</v>
      </c>
      <c r="E3172" s="6">
        <v>97021</v>
      </c>
      <c r="F3172" s="5" t="s">
        <v>1642</v>
      </c>
      <c r="G3172" s="5" t="s">
        <v>3199</v>
      </c>
      <c r="H3172" s="6">
        <v>3</v>
      </c>
      <c r="I3172" s="6">
        <v>79</v>
      </c>
      <c r="J3172" s="6" t="s">
        <v>11</v>
      </c>
      <c r="K3172" s="7" t="s">
        <v>3296</v>
      </c>
      <c r="L3172" s="7" t="s">
        <v>134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15">
        <v>1</v>
      </c>
      <c r="B3173" s="6" t="s">
        <v>133</v>
      </c>
      <c r="C3173" s="5" t="s">
        <v>3276</v>
      </c>
      <c r="D3173" s="5" t="s">
        <v>3277</v>
      </c>
      <c r="E3173" s="6">
        <v>97022</v>
      </c>
      <c r="F3173" s="5" t="s">
        <v>1646</v>
      </c>
      <c r="G3173" s="5" t="s">
        <v>1647</v>
      </c>
      <c r="H3173" s="6">
        <v>3</v>
      </c>
      <c r="I3173" s="6">
        <v>56.16</v>
      </c>
      <c r="J3173" s="6" t="s">
        <v>12</v>
      </c>
      <c r="K3173" s="7" t="s">
        <v>3296</v>
      </c>
      <c r="L3173" s="7" t="s">
        <v>134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15">
        <v>1</v>
      </c>
      <c r="B3174" s="6" t="s">
        <v>133</v>
      </c>
      <c r="C3174" s="5" t="s">
        <v>3276</v>
      </c>
      <c r="D3174" s="5" t="s">
        <v>3277</v>
      </c>
      <c r="E3174" s="6">
        <v>86446</v>
      </c>
      <c r="F3174" s="5" t="s">
        <v>2198</v>
      </c>
      <c r="G3174" s="5" t="s">
        <v>2145</v>
      </c>
      <c r="H3174" s="6">
        <v>3</v>
      </c>
      <c r="I3174" s="6">
        <v>77</v>
      </c>
      <c r="J3174" s="6" t="s">
        <v>11</v>
      </c>
      <c r="K3174" s="7" t="s">
        <v>3296</v>
      </c>
      <c r="L3174" s="7" t="s">
        <v>134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15">
        <v>1</v>
      </c>
      <c r="B3175" s="6" t="s">
        <v>133</v>
      </c>
      <c r="C3175" s="5" t="s">
        <v>3276</v>
      </c>
      <c r="D3175" s="5" t="s">
        <v>3277</v>
      </c>
      <c r="E3175" s="6">
        <v>86458</v>
      </c>
      <c r="F3175" s="5" t="s">
        <v>3197</v>
      </c>
      <c r="G3175" s="5" t="s">
        <v>3198</v>
      </c>
      <c r="H3175" s="6">
        <v>3</v>
      </c>
      <c r="I3175" s="6">
        <v>68</v>
      </c>
      <c r="J3175" s="6" t="s">
        <v>11</v>
      </c>
      <c r="K3175" s="7" t="s">
        <v>3296</v>
      </c>
      <c r="L3175" s="7" t="s">
        <v>134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15">
        <v>1</v>
      </c>
      <c r="B3176" s="6" t="s">
        <v>133</v>
      </c>
      <c r="C3176" s="5" t="s">
        <v>3276</v>
      </c>
      <c r="D3176" s="5" t="s">
        <v>3277</v>
      </c>
      <c r="E3176" s="6">
        <v>97024</v>
      </c>
      <c r="F3176" s="5" t="s">
        <v>1309</v>
      </c>
      <c r="G3176" s="5" t="s">
        <v>1310</v>
      </c>
      <c r="H3176" s="6">
        <v>2</v>
      </c>
      <c r="I3176" s="6">
        <v>48</v>
      </c>
      <c r="J3176" s="6" t="s">
        <v>12</v>
      </c>
      <c r="K3176" s="7" t="s">
        <v>3296</v>
      </c>
      <c r="L3176" s="7" t="s">
        <v>134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15">
        <v>1</v>
      </c>
      <c r="B3177" s="6" t="s">
        <v>133</v>
      </c>
      <c r="C3177" s="5" t="s">
        <v>3276</v>
      </c>
      <c r="D3177" s="5" t="s">
        <v>3277</v>
      </c>
      <c r="E3177" s="6">
        <v>97025</v>
      </c>
      <c r="F3177" s="5" t="s">
        <v>3200</v>
      </c>
      <c r="G3177" s="5" t="s">
        <v>3201</v>
      </c>
      <c r="H3177" s="6">
        <v>3</v>
      </c>
      <c r="I3177" s="6">
        <v>50</v>
      </c>
      <c r="J3177" s="6" t="s">
        <v>12</v>
      </c>
      <c r="K3177" s="7" t="s">
        <v>3296</v>
      </c>
      <c r="L3177" s="7" t="s">
        <v>134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15">
        <v>1</v>
      </c>
      <c r="B3178" s="6" t="s">
        <v>133</v>
      </c>
      <c r="C3178" s="5" t="s">
        <v>3278</v>
      </c>
      <c r="D3178" s="5" t="s">
        <v>3279</v>
      </c>
      <c r="E3178" s="6">
        <v>97021</v>
      </c>
      <c r="F3178" s="5" t="s">
        <v>1642</v>
      </c>
      <c r="G3178" s="5" t="s">
        <v>3199</v>
      </c>
      <c r="H3178" s="6">
        <v>3</v>
      </c>
      <c r="I3178" s="6">
        <v>36</v>
      </c>
      <c r="J3178" s="6" t="s">
        <v>18</v>
      </c>
      <c r="K3178" s="7" t="s">
        <v>3296</v>
      </c>
      <c r="L3178" s="7" t="s">
        <v>134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15">
        <v>1</v>
      </c>
      <c r="B3179" s="6" t="s">
        <v>133</v>
      </c>
      <c r="C3179" s="5" t="s">
        <v>3278</v>
      </c>
      <c r="D3179" s="5" t="s">
        <v>3279</v>
      </c>
      <c r="E3179" s="6">
        <v>97022</v>
      </c>
      <c r="F3179" s="5" t="s">
        <v>1646</v>
      </c>
      <c r="G3179" s="5" t="s">
        <v>1647</v>
      </c>
      <c r="H3179" s="6">
        <v>3</v>
      </c>
      <c r="I3179" s="6">
        <v>55.16</v>
      </c>
      <c r="J3179" s="6" t="s">
        <v>12</v>
      </c>
      <c r="K3179" s="7" t="s">
        <v>3296</v>
      </c>
      <c r="L3179" s="7" t="s">
        <v>134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15">
        <v>1</v>
      </c>
      <c r="B3180" s="6" t="s">
        <v>133</v>
      </c>
      <c r="C3180" s="5" t="s">
        <v>3278</v>
      </c>
      <c r="D3180" s="5" t="s">
        <v>3279</v>
      </c>
      <c r="E3180" s="6">
        <v>86446</v>
      </c>
      <c r="F3180" s="5" t="s">
        <v>2198</v>
      </c>
      <c r="G3180" s="5" t="s">
        <v>2145</v>
      </c>
      <c r="H3180" s="6">
        <v>3</v>
      </c>
      <c r="I3180" s="6">
        <v>52</v>
      </c>
      <c r="J3180" s="6" t="s">
        <v>13</v>
      </c>
      <c r="K3180" s="7" t="s">
        <v>3296</v>
      </c>
      <c r="L3180" s="7" t="s">
        <v>134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15">
        <v>1</v>
      </c>
      <c r="B3181" s="6" t="s">
        <v>133</v>
      </c>
      <c r="C3181" s="5" t="s">
        <v>3278</v>
      </c>
      <c r="D3181" s="5" t="s">
        <v>3279</v>
      </c>
      <c r="E3181" s="6">
        <v>86458</v>
      </c>
      <c r="F3181" s="5" t="s">
        <v>3197</v>
      </c>
      <c r="G3181" s="5" t="s">
        <v>3198</v>
      </c>
      <c r="H3181" s="6">
        <v>3</v>
      </c>
      <c r="I3181" s="6">
        <v>41</v>
      </c>
      <c r="J3181" s="6" t="s">
        <v>19</v>
      </c>
      <c r="K3181" s="7" t="s">
        <v>3296</v>
      </c>
      <c r="L3181" s="7" t="s">
        <v>134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15">
        <v>1</v>
      </c>
      <c r="B3182" s="6" t="s">
        <v>133</v>
      </c>
      <c r="C3182" s="5" t="s">
        <v>3278</v>
      </c>
      <c r="D3182" s="5" t="s">
        <v>3279</v>
      </c>
      <c r="E3182" s="6">
        <v>97024</v>
      </c>
      <c r="F3182" s="5" t="s">
        <v>1309</v>
      </c>
      <c r="G3182" s="5" t="s">
        <v>1310</v>
      </c>
      <c r="H3182" s="6">
        <v>2</v>
      </c>
      <c r="I3182" s="6">
        <v>64</v>
      </c>
      <c r="J3182" s="6" t="s">
        <v>14</v>
      </c>
      <c r="K3182" s="7" t="s">
        <v>3296</v>
      </c>
      <c r="L3182" s="7" t="s">
        <v>134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15">
        <v>1</v>
      </c>
      <c r="B3183" s="6" t="s">
        <v>133</v>
      </c>
      <c r="C3183" s="5" t="s">
        <v>3278</v>
      </c>
      <c r="D3183" s="5" t="s">
        <v>3279</v>
      </c>
      <c r="E3183" s="6">
        <v>97025</v>
      </c>
      <c r="F3183" s="5" t="s">
        <v>3200</v>
      </c>
      <c r="G3183" s="5" t="s">
        <v>3201</v>
      </c>
      <c r="H3183" s="6">
        <v>3</v>
      </c>
      <c r="I3183" s="6">
        <v>48</v>
      </c>
      <c r="J3183" s="6" t="s">
        <v>13</v>
      </c>
      <c r="K3183" s="7" t="s">
        <v>3296</v>
      </c>
      <c r="L3183" s="7" t="s">
        <v>134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15">
        <v>1</v>
      </c>
      <c r="B3184" s="6" t="s">
        <v>133</v>
      </c>
      <c r="C3184" s="5" t="s">
        <v>3280</v>
      </c>
      <c r="D3184" s="5" t="s">
        <v>3281</v>
      </c>
      <c r="E3184" s="6">
        <v>97021</v>
      </c>
      <c r="F3184" s="5" t="s">
        <v>1642</v>
      </c>
      <c r="G3184" s="5" t="s">
        <v>3199</v>
      </c>
      <c r="H3184" s="6">
        <v>3</v>
      </c>
      <c r="I3184" s="6">
        <v>51</v>
      </c>
      <c r="J3184" s="6" t="s">
        <v>17</v>
      </c>
      <c r="K3184" s="7" t="s">
        <v>3296</v>
      </c>
      <c r="L3184" s="7" t="s">
        <v>134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15">
        <v>1</v>
      </c>
      <c r="B3185" s="6" t="s">
        <v>133</v>
      </c>
      <c r="C3185" s="5" t="s">
        <v>3280</v>
      </c>
      <c r="D3185" s="5" t="s">
        <v>3281</v>
      </c>
      <c r="E3185" s="6">
        <v>97022</v>
      </c>
      <c r="F3185" s="5" t="s">
        <v>1646</v>
      </c>
      <c r="G3185" s="5" t="s">
        <v>1647</v>
      </c>
      <c r="H3185" s="6">
        <v>3</v>
      </c>
      <c r="I3185" s="6">
        <v>50.16</v>
      </c>
      <c r="J3185" s="6" t="s">
        <v>13</v>
      </c>
      <c r="K3185" s="7" t="s">
        <v>3296</v>
      </c>
      <c r="L3185" s="7" t="s">
        <v>134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15">
        <v>1</v>
      </c>
      <c r="B3186" s="6" t="s">
        <v>133</v>
      </c>
      <c r="C3186" s="5" t="s">
        <v>3280</v>
      </c>
      <c r="D3186" s="5" t="s">
        <v>3281</v>
      </c>
      <c r="E3186" s="6">
        <v>86446</v>
      </c>
      <c r="F3186" s="5" t="s">
        <v>2198</v>
      </c>
      <c r="G3186" s="5" t="s">
        <v>2145</v>
      </c>
      <c r="H3186" s="6">
        <v>3</v>
      </c>
      <c r="I3186" s="6">
        <v>10</v>
      </c>
      <c r="J3186" s="6" t="s">
        <v>18</v>
      </c>
      <c r="K3186" s="7" t="s">
        <v>3296</v>
      </c>
      <c r="L3186" s="7" t="s">
        <v>134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15">
        <v>1</v>
      </c>
      <c r="B3187" s="6" t="s">
        <v>133</v>
      </c>
      <c r="C3187" s="5" t="s">
        <v>3280</v>
      </c>
      <c r="D3187" s="5" t="s">
        <v>3281</v>
      </c>
      <c r="E3187" s="6">
        <v>86458</v>
      </c>
      <c r="F3187" s="5" t="s">
        <v>3197</v>
      </c>
      <c r="G3187" s="5" t="s">
        <v>3198</v>
      </c>
      <c r="H3187" s="6">
        <v>3</v>
      </c>
      <c r="I3187" s="6">
        <v>15</v>
      </c>
      <c r="J3187" s="6" t="s">
        <v>18</v>
      </c>
      <c r="K3187" s="7" t="s">
        <v>3296</v>
      </c>
      <c r="L3187" s="7" t="s">
        <v>134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15">
        <v>1</v>
      </c>
      <c r="B3188" s="6" t="s">
        <v>133</v>
      </c>
      <c r="C3188" s="5" t="s">
        <v>3280</v>
      </c>
      <c r="D3188" s="5" t="s">
        <v>3281</v>
      </c>
      <c r="E3188" s="6">
        <v>97024</v>
      </c>
      <c r="F3188" s="5" t="s">
        <v>1309</v>
      </c>
      <c r="G3188" s="5" t="s">
        <v>1310</v>
      </c>
      <c r="H3188" s="6">
        <v>2</v>
      </c>
      <c r="I3188" s="6">
        <v>45</v>
      </c>
      <c r="J3188" s="6" t="s">
        <v>17</v>
      </c>
      <c r="K3188" s="7" t="s">
        <v>3296</v>
      </c>
      <c r="L3188" s="7" t="s">
        <v>134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15">
        <v>1</v>
      </c>
      <c r="B3189" s="6" t="s">
        <v>133</v>
      </c>
      <c r="C3189" s="5" t="s">
        <v>3280</v>
      </c>
      <c r="D3189" s="5" t="s">
        <v>3281</v>
      </c>
      <c r="E3189" s="6">
        <v>97025</v>
      </c>
      <c r="F3189" s="5" t="s">
        <v>3200</v>
      </c>
      <c r="G3189" s="5" t="s">
        <v>3201</v>
      </c>
      <c r="H3189" s="6">
        <v>3</v>
      </c>
      <c r="I3189" s="6">
        <v>12</v>
      </c>
      <c r="J3189" s="6" t="s">
        <v>18</v>
      </c>
      <c r="K3189" s="7" t="s">
        <v>3296</v>
      </c>
      <c r="L3189" s="7" t="s">
        <v>134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15">
        <v>1</v>
      </c>
      <c r="B3190" s="6" t="s">
        <v>133</v>
      </c>
      <c r="C3190" s="5" t="s">
        <v>3282</v>
      </c>
      <c r="D3190" s="5" t="s">
        <v>3283</v>
      </c>
      <c r="E3190" s="6">
        <v>97021</v>
      </c>
      <c r="F3190" s="5" t="s">
        <v>1642</v>
      </c>
      <c r="G3190" s="5" t="s">
        <v>3199</v>
      </c>
      <c r="H3190" s="6">
        <v>3</v>
      </c>
      <c r="I3190" s="6">
        <v>64</v>
      </c>
      <c r="J3190" s="6" t="s">
        <v>12</v>
      </c>
      <c r="K3190" s="7" t="s">
        <v>3296</v>
      </c>
      <c r="L3190" s="7" t="s">
        <v>134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15">
        <v>1</v>
      </c>
      <c r="B3191" s="6" t="s">
        <v>133</v>
      </c>
      <c r="C3191" s="5" t="s">
        <v>3282</v>
      </c>
      <c r="D3191" s="5" t="s">
        <v>3283</v>
      </c>
      <c r="E3191" s="6">
        <v>97022</v>
      </c>
      <c r="F3191" s="5" t="s">
        <v>1646</v>
      </c>
      <c r="G3191" s="5" t="s">
        <v>1647</v>
      </c>
      <c r="H3191" s="6">
        <v>3</v>
      </c>
      <c r="I3191" s="6">
        <v>54</v>
      </c>
      <c r="J3191" s="6" t="s">
        <v>12</v>
      </c>
      <c r="K3191" s="7" t="s">
        <v>3296</v>
      </c>
      <c r="L3191" s="7" t="s">
        <v>134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15">
        <v>1</v>
      </c>
      <c r="B3192" s="6" t="s">
        <v>133</v>
      </c>
      <c r="C3192" s="5" t="s">
        <v>3282</v>
      </c>
      <c r="D3192" s="5" t="s">
        <v>3283</v>
      </c>
      <c r="E3192" s="6">
        <v>86446</v>
      </c>
      <c r="F3192" s="5" t="s">
        <v>2198</v>
      </c>
      <c r="G3192" s="5" t="s">
        <v>2145</v>
      </c>
      <c r="H3192" s="6">
        <v>3</v>
      </c>
      <c r="I3192" s="6">
        <v>35</v>
      </c>
      <c r="J3192" s="6" t="s">
        <v>18</v>
      </c>
      <c r="K3192" s="7" t="s">
        <v>3296</v>
      </c>
      <c r="L3192" s="7" t="s">
        <v>134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15">
        <v>1</v>
      </c>
      <c r="B3193" s="6" t="s">
        <v>133</v>
      </c>
      <c r="C3193" s="5" t="s">
        <v>3282</v>
      </c>
      <c r="D3193" s="5" t="s">
        <v>3283</v>
      </c>
      <c r="E3193" s="6">
        <v>86458</v>
      </c>
      <c r="F3193" s="5" t="s">
        <v>3197</v>
      </c>
      <c r="G3193" s="5" t="s">
        <v>3198</v>
      </c>
      <c r="H3193" s="6">
        <v>3</v>
      </c>
      <c r="I3193" s="6">
        <v>46</v>
      </c>
      <c r="J3193" s="6" t="s">
        <v>17</v>
      </c>
      <c r="K3193" s="7" t="s">
        <v>3296</v>
      </c>
      <c r="L3193" s="7" t="s">
        <v>134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15">
        <v>1</v>
      </c>
      <c r="B3194" s="6" t="s">
        <v>133</v>
      </c>
      <c r="C3194" s="5" t="s">
        <v>3282</v>
      </c>
      <c r="D3194" s="5" t="s">
        <v>3283</v>
      </c>
      <c r="E3194" s="6">
        <v>97024</v>
      </c>
      <c r="F3194" s="5" t="s">
        <v>1309</v>
      </c>
      <c r="G3194" s="5" t="s">
        <v>1310</v>
      </c>
      <c r="H3194" s="6">
        <v>2</v>
      </c>
      <c r="I3194" s="6">
        <v>48</v>
      </c>
      <c r="J3194" s="6" t="s">
        <v>12</v>
      </c>
      <c r="K3194" s="7" t="s">
        <v>3296</v>
      </c>
      <c r="L3194" s="7" t="s">
        <v>134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15">
        <v>1</v>
      </c>
      <c r="B3195" s="6" t="s">
        <v>133</v>
      </c>
      <c r="C3195" s="5" t="s">
        <v>3282</v>
      </c>
      <c r="D3195" s="5" t="s">
        <v>3283</v>
      </c>
      <c r="E3195" s="6">
        <v>97025</v>
      </c>
      <c r="F3195" s="5" t="s">
        <v>3200</v>
      </c>
      <c r="G3195" s="5" t="s">
        <v>3201</v>
      </c>
      <c r="H3195" s="6">
        <v>3</v>
      </c>
      <c r="I3195" s="6">
        <v>36</v>
      </c>
      <c r="J3195" s="6" t="s">
        <v>18</v>
      </c>
      <c r="K3195" s="7" t="s">
        <v>3296</v>
      </c>
      <c r="L3195" s="7" t="s">
        <v>134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15">
        <v>1</v>
      </c>
      <c r="B3196" s="6" t="s">
        <v>133</v>
      </c>
      <c r="C3196" s="5" t="s">
        <v>3284</v>
      </c>
      <c r="D3196" s="5" t="s">
        <v>3285</v>
      </c>
      <c r="E3196" s="6">
        <v>97021</v>
      </c>
      <c r="F3196" s="5" t="s">
        <v>1642</v>
      </c>
      <c r="G3196" s="5" t="s">
        <v>3199</v>
      </c>
      <c r="H3196" s="6">
        <v>3</v>
      </c>
      <c r="I3196" s="6">
        <v>52</v>
      </c>
      <c r="J3196" s="6" t="s">
        <v>17</v>
      </c>
      <c r="K3196" s="7" t="s">
        <v>3296</v>
      </c>
      <c r="L3196" s="7" t="s">
        <v>134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15">
        <v>1</v>
      </c>
      <c r="B3197" s="6" t="s">
        <v>133</v>
      </c>
      <c r="C3197" s="5" t="s">
        <v>3284</v>
      </c>
      <c r="D3197" s="5" t="s">
        <v>3285</v>
      </c>
      <c r="E3197" s="6">
        <v>97022</v>
      </c>
      <c r="F3197" s="5" t="s">
        <v>1646</v>
      </c>
      <c r="G3197" s="5" t="s">
        <v>1647</v>
      </c>
      <c r="H3197" s="6">
        <v>3</v>
      </c>
      <c r="I3197" s="6">
        <v>52</v>
      </c>
      <c r="J3197" s="6" t="s">
        <v>13</v>
      </c>
      <c r="K3197" s="7" t="s">
        <v>3296</v>
      </c>
      <c r="L3197" s="7" t="s">
        <v>134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15">
        <v>1</v>
      </c>
      <c r="B3198" s="6" t="s">
        <v>133</v>
      </c>
      <c r="C3198" s="5" t="s">
        <v>3284</v>
      </c>
      <c r="D3198" s="5" t="s">
        <v>3285</v>
      </c>
      <c r="E3198" s="6">
        <v>86446</v>
      </c>
      <c r="F3198" s="5" t="s">
        <v>2198</v>
      </c>
      <c r="G3198" s="5" t="s">
        <v>2145</v>
      </c>
      <c r="H3198" s="6">
        <v>3</v>
      </c>
      <c r="I3198" s="6">
        <v>38</v>
      </c>
      <c r="J3198" s="6" t="s">
        <v>18</v>
      </c>
      <c r="K3198" s="7" t="s">
        <v>3296</v>
      </c>
      <c r="L3198" s="7" t="s">
        <v>134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15">
        <v>1</v>
      </c>
      <c r="B3199" s="6" t="s">
        <v>133</v>
      </c>
      <c r="C3199" s="5" t="s">
        <v>3284</v>
      </c>
      <c r="D3199" s="5" t="s">
        <v>3285</v>
      </c>
      <c r="E3199" s="6">
        <v>86458</v>
      </c>
      <c r="F3199" s="5" t="s">
        <v>3197</v>
      </c>
      <c r="G3199" s="5" t="s">
        <v>3198</v>
      </c>
      <c r="H3199" s="6">
        <v>3</v>
      </c>
      <c r="I3199" s="6">
        <v>58</v>
      </c>
      <c r="J3199" s="6" t="s">
        <v>9</v>
      </c>
      <c r="K3199" s="7" t="s">
        <v>3296</v>
      </c>
      <c r="L3199" s="7" t="s">
        <v>134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15">
        <v>1</v>
      </c>
      <c r="B3200" s="6" t="s">
        <v>133</v>
      </c>
      <c r="C3200" s="5" t="s">
        <v>3284</v>
      </c>
      <c r="D3200" s="5" t="s">
        <v>3285</v>
      </c>
      <c r="E3200" s="6">
        <v>97024</v>
      </c>
      <c r="F3200" s="5" t="s">
        <v>1309</v>
      </c>
      <c r="G3200" s="5" t="s">
        <v>1310</v>
      </c>
      <c r="H3200" s="6">
        <v>2</v>
      </c>
      <c r="I3200" s="6">
        <v>55</v>
      </c>
      <c r="J3200" s="6" t="s">
        <v>9</v>
      </c>
      <c r="K3200" s="7" t="s">
        <v>3296</v>
      </c>
      <c r="L3200" s="7" t="s">
        <v>134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15">
        <v>1</v>
      </c>
      <c r="B3201" s="6" t="s">
        <v>133</v>
      </c>
      <c r="C3201" s="5" t="s">
        <v>3284</v>
      </c>
      <c r="D3201" s="5" t="s">
        <v>3285</v>
      </c>
      <c r="E3201" s="6">
        <v>97025</v>
      </c>
      <c r="F3201" s="5" t="s">
        <v>3200</v>
      </c>
      <c r="G3201" s="5" t="s">
        <v>3201</v>
      </c>
      <c r="H3201" s="6">
        <v>3</v>
      </c>
      <c r="I3201" s="6">
        <v>37</v>
      </c>
      <c r="J3201" s="6" t="s">
        <v>18</v>
      </c>
      <c r="K3201" s="7" t="s">
        <v>3296</v>
      </c>
      <c r="L3201" s="7" t="s">
        <v>134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15">
        <v>1</v>
      </c>
      <c r="B3202" s="6" t="s">
        <v>133</v>
      </c>
      <c r="C3202" s="5" t="s">
        <v>3286</v>
      </c>
      <c r="D3202" s="5" t="s">
        <v>3287</v>
      </c>
      <c r="E3202" s="6">
        <v>97021</v>
      </c>
      <c r="F3202" s="5" t="s">
        <v>1642</v>
      </c>
      <c r="G3202" s="5" t="s">
        <v>3199</v>
      </c>
      <c r="H3202" s="6">
        <v>3</v>
      </c>
      <c r="I3202" s="6">
        <v>60</v>
      </c>
      <c r="J3202" s="6" t="s">
        <v>13</v>
      </c>
      <c r="K3202" s="7" t="s">
        <v>3296</v>
      </c>
      <c r="L3202" s="7" t="s">
        <v>134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15">
        <v>1</v>
      </c>
      <c r="B3203" s="6" t="s">
        <v>133</v>
      </c>
      <c r="C3203" s="5" t="s">
        <v>3286</v>
      </c>
      <c r="D3203" s="5" t="s">
        <v>3287</v>
      </c>
      <c r="E3203" s="6">
        <v>97022</v>
      </c>
      <c r="F3203" s="5" t="s">
        <v>1646</v>
      </c>
      <c r="G3203" s="5" t="s">
        <v>1647</v>
      </c>
      <c r="H3203" s="6">
        <v>3</v>
      </c>
      <c r="I3203" s="6">
        <v>52.5</v>
      </c>
      <c r="J3203" s="6" t="s">
        <v>12</v>
      </c>
      <c r="K3203" s="7" t="s">
        <v>3296</v>
      </c>
      <c r="L3203" s="7" t="s">
        <v>134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15">
        <v>1</v>
      </c>
      <c r="B3204" s="6" t="s">
        <v>133</v>
      </c>
      <c r="C3204" s="5" t="s">
        <v>3286</v>
      </c>
      <c r="D3204" s="5" t="s">
        <v>3287</v>
      </c>
      <c r="E3204" s="6">
        <v>86446</v>
      </c>
      <c r="F3204" s="5" t="s">
        <v>2198</v>
      </c>
      <c r="G3204" s="5" t="s">
        <v>2145</v>
      </c>
      <c r="H3204" s="6">
        <v>3</v>
      </c>
      <c r="I3204" s="6">
        <v>53</v>
      </c>
      <c r="J3204" s="6" t="s">
        <v>13</v>
      </c>
      <c r="K3204" s="7" t="s">
        <v>3296</v>
      </c>
      <c r="L3204" s="7" t="s">
        <v>134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15">
        <v>1</v>
      </c>
      <c r="B3205" s="6" t="s">
        <v>133</v>
      </c>
      <c r="C3205" s="5" t="s">
        <v>3286</v>
      </c>
      <c r="D3205" s="5" t="s">
        <v>3287</v>
      </c>
      <c r="E3205" s="6">
        <v>86458</v>
      </c>
      <c r="F3205" s="5" t="s">
        <v>3197</v>
      </c>
      <c r="G3205" s="5" t="s">
        <v>3198</v>
      </c>
      <c r="H3205" s="6">
        <v>3</v>
      </c>
      <c r="I3205" s="6">
        <v>59</v>
      </c>
      <c r="J3205" s="6" t="s">
        <v>9</v>
      </c>
      <c r="K3205" s="7" t="s">
        <v>3296</v>
      </c>
      <c r="L3205" s="7" t="s">
        <v>134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15">
        <v>1</v>
      </c>
      <c r="B3206" s="6" t="s">
        <v>133</v>
      </c>
      <c r="C3206" s="5" t="s">
        <v>3286</v>
      </c>
      <c r="D3206" s="5" t="s">
        <v>3287</v>
      </c>
      <c r="E3206" s="6">
        <v>97024</v>
      </c>
      <c r="F3206" s="5" t="s">
        <v>1309</v>
      </c>
      <c r="G3206" s="5" t="s">
        <v>1310</v>
      </c>
      <c r="H3206" s="6">
        <v>2</v>
      </c>
      <c r="I3206" s="6">
        <v>35</v>
      </c>
      <c r="J3206" s="6" t="s">
        <v>18</v>
      </c>
      <c r="K3206" s="7" t="s">
        <v>3296</v>
      </c>
      <c r="L3206" s="7" t="s">
        <v>134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15">
        <v>1</v>
      </c>
      <c r="B3207" s="6" t="s">
        <v>133</v>
      </c>
      <c r="C3207" s="5" t="s">
        <v>3286</v>
      </c>
      <c r="D3207" s="5" t="s">
        <v>3287</v>
      </c>
      <c r="E3207" s="6">
        <v>97025</v>
      </c>
      <c r="F3207" s="5" t="s">
        <v>3200</v>
      </c>
      <c r="G3207" s="5" t="s">
        <v>3201</v>
      </c>
      <c r="H3207" s="6">
        <v>3</v>
      </c>
      <c r="I3207" s="6">
        <v>43</v>
      </c>
      <c r="J3207" s="6" t="s">
        <v>19</v>
      </c>
      <c r="K3207" s="7" t="s">
        <v>3296</v>
      </c>
      <c r="L3207" s="7" t="s">
        <v>134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15">
        <v>1</v>
      </c>
      <c r="B3208" s="6" t="s">
        <v>133</v>
      </c>
      <c r="C3208" s="5" t="s">
        <v>3288</v>
      </c>
      <c r="D3208" s="5" t="s">
        <v>3289</v>
      </c>
      <c r="E3208" s="6">
        <v>97021</v>
      </c>
      <c r="F3208" s="5" t="s">
        <v>1642</v>
      </c>
      <c r="G3208" s="5" t="s">
        <v>3199</v>
      </c>
      <c r="H3208" s="6">
        <v>3</v>
      </c>
      <c r="I3208" s="6">
        <v>67</v>
      </c>
      <c r="J3208" s="6" t="s">
        <v>9</v>
      </c>
      <c r="K3208" s="7" t="s">
        <v>3296</v>
      </c>
      <c r="L3208" s="7" t="s">
        <v>134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15">
        <v>1</v>
      </c>
      <c r="B3209" s="6" t="s">
        <v>133</v>
      </c>
      <c r="C3209" s="5" t="s">
        <v>3288</v>
      </c>
      <c r="D3209" s="5" t="s">
        <v>3289</v>
      </c>
      <c r="E3209" s="6">
        <v>97022</v>
      </c>
      <c r="F3209" s="5" t="s">
        <v>1646</v>
      </c>
      <c r="G3209" s="5" t="s">
        <v>1647</v>
      </c>
      <c r="H3209" s="6">
        <v>3</v>
      </c>
      <c r="I3209" s="6">
        <v>55.58</v>
      </c>
      <c r="J3209" s="6" t="s">
        <v>12</v>
      </c>
      <c r="K3209" s="7" t="s">
        <v>3296</v>
      </c>
      <c r="L3209" s="7" t="s">
        <v>134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15">
        <v>1</v>
      </c>
      <c r="B3210" s="6" t="s">
        <v>133</v>
      </c>
      <c r="C3210" s="5" t="s">
        <v>3288</v>
      </c>
      <c r="D3210" s="5" t="s">
        <v>3289</v>
      </c>
      <c r="E3210" s="6">
        <v>86446</v>
      </c>
      <c r="F3210" s="5" t="s">
        <v>2198</v>
      </c>
      <c r="G3210" s="5" t="s">
        <v>2145</v>
      </c>
      <c r="H3210" s="6">
        <v>3</v>
      </c>
      <c r="I3210" s="6">
        <v>47</v>
      </c>
      <c r="J3210" s="6" t="s">
        <v>17</v>
      </c>
      <c r="K3210" s="7" t="s">
        <v>3296</v>
      </c>
      <c r="L3210" s="7" t="s">
        <v>134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15">
        <v>1</v>
      </c>
      <c r="B3211" s="6" t="s">
        <v>133</v>
      </c>
      <c r="C3211" s="5" t="s">
        <v>3288</v>
      </c>
      <c r="D3211" s="5" t="s">
        <v>3289</v>
      </c>
      <c r="E3211" s="6">
        <v>86458</v>
      </c>
      <c r="F3211" s="5" t="s">
        <v>3197</v>
      </c>
      <c r="G3211" s="5" t="s">
        <v>3198</v>
      </c>
      <c r="H3211" s="6">
        <v>3</v>
      </c>
      <c r="I3211" s="6">
        <v>19</v>
      </c>
      <c r="J3211" s="6" t="s">
        <v>18</v>
      </c>
      <c r="K3211" s="7" t="s">
        <v>3296</v>
      </c>
      <c r="L3211" s="7" t="s">
        <v>134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15">
        <v>1</v>
      </c>
      <c r="B3212" s="6" t="s">
        <v>133</v>
      </c>
      <c r="C3212" s="5" t="s">
        <v>3288</v>
      </c>
      <c r="D3212" s="5" t="s">
        <v>3289</v>
      </c>
      <c r="E3212" s="6">
        <v>97024</v>
      </c>
      <c r="F3212" s="5" t="s">
        <v>1309</v>
      </c>
      <c r="G3212" s="5" t="s">
        <v>1310</v>
      </c>
      <c r="H3212" s="6">
        <v>2</v>
      </c>
      <c r="I3212" s="6">
        <v>34</v>
      </c>
      <c r="J3212" s="6" t="s">
        <v>18</v>
      </c>
      <c r="K3212" s="7" t="s">
        <v>3296</v>
      </c>
      <c r="L3212" s="7" t="s">
        <v>134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15">
        <v>1</v>
      </c>
      <c r="B3213" s="6" t="s">
        <v>133</v>
      </c>
      <c r="C3213" s="5" t="s">
        <v>3288</v>
      </c>
      <c r="D3213" s="5" t="s">
        <v>3289</v>
      </c>
      <c r="E3213" s="6">
        <v>97025</v>
      </c>
      <c r="F3213" s="5" t="s">
        <v>3200</v>
      </c>
      <c r="G3213" s="5" t="s">
        <v>3201</v>
      </c>
      <c r="H3213" s="6">
        <v>3</v>
      </c>
      <c r="I3213" s="6">
        <v>26</v>
      </c>
      <c r="J3213" s="6" t="s">
        <v>18</v>
      </c>
      <c r="K3213" s="7" t="s">
        <v>3296</v>
      </c>
      <c r="L3213" s="7" t="s">
        <v>134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15">
        <v>1</v>
      </c>
      <c r="B3214" s="6" t="s">
        <v>133</v>
      </c>
      <c r="C3214" s="5" t="s">
        <v>3290</v>
      </c>
      <c r="D3214" s="5" t="s">
        <v>3291</v>
      </c>
      <c r="E3214" s="6">
        <v>97021</v>
      </c>
      <c r="F3214" s="5" t="s">
        <v>1642</v>
      </c>
      <c r="G3214" s="5" t="s">
        <v>3199</v>
      </c>
      <c r="H3214" s="6">
        <v>3</v>
      </c>
      <c r="I3214" s="6">
        <v>68</v>
      </c>
      <c r="J3214" s="6" t="s">
        <v>9</v>
      </c>
      <c r="K3214" s="7" t="s">
        <v>3296</v>
      </c>
      <c r="L3214" s="7" t="s">
        <v>134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15">
        <v>1</v>
      </c>
      <c r="B3215" s="6" t="s">
        <v>133</v>
      </c>
      <c r="C3215" s="5" t="s">
        <v>3290</v>
      </c>
      <c r="D3215" s="5" t="s">
        <v>3291</v>
      </c>
      <c r="E3215" s="6">
        <v>97022</v>
      </c>
      <c r="F3215" s="5" t="s">
        <v>1646</v>
      </c>
      <c r="G3215" s="5" t="s">
        <v>1647</v>
      </c>
      <c r="H3215" s="6">
        <v>3</v>
      </c>
      <c r="I3215" s="6">
        <v>62</v>
      </c>
      <c r="J3215" s="6" t="s">
        <v>9</v>
      </c>
      <c r="K3215" s="7" t="s">
        <v>3296</v>
      </c>
      <c r="L3215" s="7" t="s">
        <v>134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15">
        <v>1</v>
      </c>
      <c r="B3216" s="6" t="s">
        <v>133</v>
      </c>
      <c r="C3216" s="5" t="s">
        <v>3290</v>
      </c>
      <c r="D3216" s="5" t="s">
        <v>3291</v>
      </c>
      <c r="E3216" s="6">
        <v>86446</v>
      </c>
      <c r="F3216" s="5" t="s">
        <v>2198</v>
      </c>
      <c r="G3216" s="5" t="s">
        <v>2145</v>
      </c>
      <c r="H3216" s="6">
        <v>3</v>
      </c>
      <c r="I3216" s="6">
        <v>68</v>
      </c>
      <c r="J3216" s="6" t="s">
        <v>9</v>
      </c>
      <c r="K3216" s="7" t="s">
        <v>3296</v>
      </c>
      <c r="L3216" s="7" t="s">
        <v>134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15">
        <v>1</v>
      </c>
      <c r="B3217" s="6" t="s">
        <v>133</v>
      </c>
      <c r="C3217" s="5" t="s">
        <v>3290</v>
      </c>
      <c r="D3217" s="5" t="s">
        <v>3291</v>
      </c>
      <c r="E3217" s="6">
        <v>86458</v>
      </c>
      <c r="F3217" s="5" t="s">
        <v>3197</v>
      </c>
      <c r="G3217" s="5" t="s">
        <v>3198</v>
      </c>
      <c r="H3217" s="6">
        <v>3</v>
      </c>
      <c r="I3217" s="6">
        <v>43</v>
      </c>
      <c r="J3217" s="6" t="s">
        <v>19</v>
      </c>
      <c r="K3217" s="7" t="s">
        <v>3296</v>
      </c>
      <c r="L3217" s="7" t="s">
        <v>134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15">
        <v>1</v>
      </c>
      <c r="B3218" s="6" t="s">
        <v>133</v>
      </c>
      <c r="C3218" s="5" t="s">
        <v>3290</v>
      </c>
      <c r="D3218" s="5" t="s">
        <v>3291</v>
      </c>
      <c r="E3218" s="6">
        <v>97024</v>
      </c>
      <c r="F3218" s="5" t="s">
        <v>1309</v>
      </c>
      <c r="G3218" s="5" t="s">
        <v>1310</v>
      </c>
      <c r="H3218" s="6">
        <v>2</v>
      </c>
      <c r="I3218" s="6">
        <v>43</v>
      </c>
      <c r="J3218" s="6" t="s">
        <v>19</v>
      </c>
      <c r="K3218" s="7" t="s">
        <v>3296</v>
      </c>
      <c r="L3218" s="7" t="s">
        <v>134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15">
        <v>1</v>
      </c>
      <c r="B3219" s="6" t="s">
        <v>133</v>
      </c>
      <c r="C3219" s="5" t="s">
        <v>3290</v>
      </c>
      <c r="D3219" s="5" t="s">
        <v>3291</v>
      </c>
      <c r="E3219" s="6">
        <v>97025</v>
      </c>
      <c r="F3219" s="5" t="s">
        <v>3200</v>
      </c>
      <c r="G3219" s="5" t="s">
        <v>3201</v>
      </c>
      <c r="H3219" s="6">
        <v>3</v>
      </c>
      <c r="I3219" s="6">
        <v>35</v>
      </c>
      <c r="J3219" s="6" t="s">
        <v>18</v>
      </c>
      <c r="K3219" s="7" t="s">
        <v>3296</v>
      </c>
      <c r="L3219" s="7" t="s">
        <v>134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15">
        <v>1</v>
      </c>
      <c r="B3220" s="6" t="s">
        <v>133</v>
      </c>
      <c r="C3220" s="5" t="s">
        <v>3292</v>
      </c>
      <c r="D3220" s="5" t="s">
        <v>3293</v>
      </c>
      <c r="E3220" s="6">
        <v>97021</v>
      </c>
      <c r="F3220" s="5" t="s">
        <v>1642</v>
      </c>
      <c r="G3220" s="5" t="s">
        <v>3199</v>
      </c>
      <c r="H3220" s="6">
        <v>3</v>
      </c>
      <c r="I3220" s="6">
        <v>2</v>
      </c>
      <c r="J3220" s="6" t="s">
        <v>18</v>
      </c>
      <c r="K3220" s="7" t="s">
        <v>3296</v>
      </c>
      <c r="L3220" s="7" t="s">
        <v>134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15">
        <v>1</v>
      </c>
      <c r="B3221" s="6" t="s">
        <v>133</v>
      </c>
      <c r="C3221" s="5" t="s">
        <v>3292</v>
      </c>
      <c r="D3221" s="5" t="s">
        <v>3293</v>
      </c>
      <c r="E3221" s="6">
        <v>97022</v>
      </c>
      <c r="F3221" s="5" t="s">
        <v>1646</v>
      </c>
      <c r="G3221" s="5" t="s">
        <v>1647</v>
      </c>
      <c r="H3221" s="6">
        <v>3</v>
      </c>
      <c r="I3221" s="6">
        <v>51.66</v>
      </c>
      <c r="J3221" s="6" t="s">
        <v>13</v>
      </c>
      <c r="K3221" s="7" t="s">
        <v>3296</v>
      </c>
      <c r="L3221" s="7" t="s">
        <v>134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15">
        <v>1</v>
      </c>
      <c r="B3222" s="6" t="s">
        <v>133</v>
      </c>
      <c r="C3222" s="5" t="s">
        <v>3292</v>
      </c>
      <c r="D3222" s="5" t="s">
        <v>3293</v>
      </c>
      <c r="E3222" s="6">
        <v>86446</v>
      </c>
      <c r="F3222" s="5" t="s">
        <v>2198</v>
      </c>
      <c r="G3222" s="5" t="s">
        <v>2145</v>
      </c>
      <c r="H3222" s="6">
        <v>3</v>
      </c>
      <c r="I3222" s="6">
        <v>57</v>
      </c>
      <c r="J3222" s="6" t="s">
        <v>13</v>
      </c>
      <c r="K3222" s="7" t="s">
        <v>3296</v>
      </c>
      <c r="L3222" s="7" t="s">
        <v>134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15">
        <v>1</v>
      </c>
      <c r="B3223" s="6" t="s">
        <v>133</v>
      </c>
      <c r="C3223" s="5" t="s">
        <v>3292</v>
      </c>
      <c r="D3223" s="5" t="s">
        <v>3293</v>
      </c>
      <c r="E3223" s="6">
        <v>86458</v>
      </c>
      <c r="F3223" s="5" t="s">
        <v>3197</v>
      </c>
      <c r="G3223" s="5" t="s">
        <v>3198</v>
      </c>
      <c r="H3223" s="6">
        <v>3</v>
      </c>
      <c r="I3223" s="6">
        <v>35</v>
      </c>
      <c r="J3223" s="6" t="s">
        <v>18</v>
      </c>
      <c r="K3223" s="7" t="s">
        <v>3296</v>
      </c>
      <c r="L3223" s="7" t="s">
        <v>134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15">
        <v>1</v>
      </c>
      <c r="B3224" s="6" t="s">
        <v>133</v>
      </c>
      <c r="C3224" s="5" t="s">
        <v>3292</v>
      </c>
      <c r="D3224" s="5" t="s">
        <v>3293</v>
      </c>
      <c r="E3224" s="6">
        <v>97024</v>
      </c>
      <c r="F3224" s="5" t="s">
        <v>1309</v>
      </c>
      <c r="G3224" s="5" t="s">
        <v>1310</v>
      </c>
      <c r="H3224" s="6">
        <v>2</v>
      </c>
      <c r="I3224" s="6">
        <v>43</v>
      </c>
      <c r="J3224" s="6" t="s">
        <v>19</v>
      </c>
      <c r="K3224" s="7" t="s">
        <v>3296</v>
      </c>
      <c r="L3224" s="7" t="s">
        <v>134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15">
        <v>1</v>
      </c>
      <c r="B3225" s="6" t="s">
        <v>133</v>
      </c>
      <c r="C3225" s="5" t="s">
        <v>3292</v>
      </c>
      <c r="D3225" s="5" t="s">
        <v>3293</v>
      </c>
      <c r="E3225" s="6">
        <v>97025</v>
      </c>
      <c r="F3225" s="5" t="s">
        <v>3200</v>
      </c>
      <c r="G3225" s="5" t="s">
        <v>3201</v>
      </c>
      <c r="H3225" s="6">
        <v>3</v>
      </c>
      <c r="I3225" s="6">
        <v>40</v>
      </c>
      <c r="J3225" s="6" t="s">
        <v>18</v>
      </c>
      <c r="K3225" s="7" t="s">
        <v>3296</v>
      </c>
      <c r="L3225" s="7" t="s">
        <v>134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15">
        <v>1</v>
      </c>
      <c r="B3226" s="6" t="s">
        <v>133</v>
      </c>
      <c r="C3226" s="5" t="s">
        <v>3294</v>
      </c>
      <c r="D3226" s="5" t="s">
        <v>3295</v>
      </c>
      <c r="E3226" s="6">
        <v>97021</v>
      </c>
      <c r="F3226" s="5" t="s">
        <v>1642</v>
      </c>
      <c r="G3226" s="5" t="s">
        <v>3199</v>
      </c>
      <c r="H3226" s="6">
        <v>3</v>
      </c>
      <c r="I3226" s="6">
        <v>67</v>
      </c>
      <c r="J3226" s="6" t="s">
        <v>9</v>
      </c>
      <c r="K3226" s="7" t="s">
        <v>3296</v>
      </c>
      <c r="L3226" s="7" t="s">
        <v>134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15">
        <v>1</v>
      </c>
      <c r="B3227" s="6" t="s">
        <v>133</v>
      </c>
      <c r="C3227" s="5" t="s">
        <v>3294</v>
      </c>
      <c r="D3227" s="5" t="s">
        <v>3295</v>
      </c>
      <c r="E3227" s="6">
        <v>97022</v>
      </c>
      <c r="F3227" s="5" t="s">
        <v>1646</v>
      </c>
      <c r="G3227" s="5" t="s">
        <v>1647</v>
      </c>
      <c r="H3227" s="6">
        <v>3</v>
      </c>
      <c r="I3227" s="6">
        <v>68.25</v>
      </c>
      <c r="J3227" s="6" t="s">
        <v>11</v>
      </c>
      <c r="K3227" s="7" t="s">
        <v>3296</v>
      </c>
      <c r="L3227" s="7" t="s">
        <v>134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15">
        <v>1</v>
      </c>
      <c r="B3228" s="6" t="s">
        <v>133</v>
      </c>
      <c r="C3228" s="5" t="s">
        <v>3294</v>
      </c>
      <c r="D3228" s="5" t="s">
        <v>3295</v>
      </c>
      <c r="E3228" s="6">
        <v>86446</v>
      </c>
      <c r="F3228" s="5" t="s">
        <v>2198</v>
      </c>
      <c r="G3228" s="5" t="s">
        <v>2145</v>
      </c>
      <c r="H3228" s="6">
        <v>3</v>
      </c>
      <c r="I3228" s="6">
        <v>72</v>
      </c>
      <c r="J3228" s="6" t="s">
        <v>11</v>
      </c>
      <c r="K3228" s="7" t="s">
        <v>3296</v>
      </c>
      <c r="L3228" s="7" t="s">
        <v>134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15">
        <v>1</v>
      </c>
      <c r="B3229" s="6" t="s">
        <v>133</v>
      </c>
      <c r="C3229" s="5" t="s">
        <v>3294</v>
      </c>
      <c r="D3229" s="5" t="s">
        <v>3295</v>
      </c>
      <c r="E3229" s="6">
        <v>86458</v>
      </c>
      <c r="F3229" s="5" t="s">
        <v>3197</v>
      </c>
      <c r="G3229" s="5" t="s">
        <v>3198</v>
      </c>
      <c r="H3229" s="6">
        <v>3</v>
      </c>
      <c r="I3229" s="6">
        <v>32</v>
      </c>
      <c r="J3229" s="6" t="s">
        <v>18</v>
      </c>
      <c r="K3229" s="7" t="s">
        <v>3296</v>
      </c>
      <c r="L3229" s="7" t="s">
        <v>134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15">
        <v>1</v>
      </c>
      <c r="B3230" s="6" t="s">
        <v>133</v>
      </c>
      <c r="C3230" s="5" t="s">
        <v>3294</v>
      </c>
      <c r="D3230" s="5" t="s">
        <v>3295</v>
      </c>
      <c r="E3230" s="6">
        <v>97024</v>
      </c>
      <c r="F3230" s="5" t="s">
        <v>1309</v>
      </c>
      <c r="G3230" s="5" t="s">
        <v>1310</v>
      </c>
      <c r="H3230" s="6">
        <v>2</v>
      </c>
      <c r="I3230" s="6">
        <v>62</v>
      </c>
      <c r="J3230" s="6" t="s">
        <v>14</v>
      </c>
      <c r="K3230" s="7" t="s">
        <v>3296</v>
      </c>
      <c r="L3230" s="7" t="s">
        <v>134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15">
        <v>1</v>
      </c>
      <c r="B3231" s="6" t="s">
        <v>133</v>
      </c>
      <c r="C3231" s="5" t="s">
        <v>3294</v>
      </c>
      <c r="D3231" s="5" t="s">
        <v>3295</v>
      </c>
      <c r="E3231" s="6">
        <v>97025</v>
      </c>
      <c r="F3231" s="5" t="s">
        <v>3200</v>
      </c>
      <c r="G3231" s="5" t="s">
        <v>3201</v>
      </c>
      <c r="H3231" s="6">
        <v>3</v>
      </c>
      <c r="I3231" s="6">
        <v>39</v>
      </c>
      <c r="J3231" s="6" t="s">
        <v>18</v>
      </c>
      <c r="K3231" s="7" t="s">
        <v>3296</v>
      </c>
      <c r="L3231" s="7" t="s">
        <v>134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15">
        <v>1</v>
      </c>
      <c r="B3232" s="6" t="s">
        <v>133</v>
      </c>
      <c r="C3232" s="5" t="s">
        <v>2003</v>
      </c>
      <c r="D3232" s="5" t="s">
        <v>2004</v>
      </c>
      <c r="E3232" s="6">
        <v>97019</v>
      </c>
      <c r="F3232" s="5" t="s">
        <v>2011</v>
      </c>
      <c r="G3232" s="5" t="s">
        <v>2012</v>
      </c>
      <c r="H3232" s="6">
        <v>3</v>
      </c>
      <c r="I3232" s="6">
        <v>73</v>
      </c>
      <c r="J3232" s="6" t="s">
        <v>11</v>
      </c>
      <c r="K3232" s="6" t="s">
        <v>2023</v>
      </c>
      <c r="L3232" s="7" t="s">
        <v>134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15">
        <v>1</v>
      </c>
      <c r="B3233" s="6" t="s">
        <v>133</v>
      </c>
      <c r="C3233" s="5" t="s">
        <v>2003</v>
      </c>
      <c r="D3233" s="5" t="s">
        <v>2004</v>
      </c>
      <c r="E3233" s="6">
        <v>97002</v>
      </c>
      <c r="F3233" s="5" t="s">
        <v>2005</v>
      </c>
      <c r="G3233" s="5" t="s">
        <v>2006</v>
      </c>
      <c r="H3233" s="6">
        <v>3</v>
      </c>
      <c r="I3233" s="6">
        <v>65</v>
      </c>
      <c r="J3233" s="6" t="s">
        <v>12</v>
      </c>
      <c r="K3233" s="6" t="s">
        <v>2023</v>
      </c>
      <c r="L3233" s="7" t="s">
        <v>134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15">
        <v>1</v>
      </c>
      <c r="B3234" s="6" t="s">
        <v>133</v>
      </c>
      <c r="C3234" s="5" t="s">
        <v>2003</v>
      </c>
      <c r="D3234" s="5" t="s">
        <v>2004</v>
      </c>
      <c r="E3234" s="6">
        <v>97003</v>
      </c>
      <c r="F3234" s="5" t="s">
        <v>1646</v>
      </c>
      <c r="G3234" s="5" t="s">
        <v>1926</v>
      </c>
      <c r="H3234" s="6">
        <v>3</v>
      </c>
      <c r="I3234" s="6">
        <v>71</v>
      </c>
      <c r="J3234" s="6" t="s">
        <v>11</v>
      </c>
      <c r="K3234" s="6" t="s">
        <v>2023</v>
      </c>
      <c r="L3234" s="7" t="s">
        <v>134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15">
        <v>1</v>
      </c>
      <c r="B3235" s="6" t="s">
        <v>133</v>
      </c>
      <c r="C3235" s="5" t="s">
        <v>2003</v>
      </c>
      <c r="D3235" s="5" t="s">
        <v>2004</v>
      </c>
      <c r="E3235" s="6">
        <v>97004</v>
      </c>
      <c r="F3235" s="5" t="s">
        <v>1309</v>
      </c>
      <c r="G3235" s="5" t="s">
        <v>1924</v>
      </c>
      <c r="H3235" s="6">
        <v>3</v>
      </c>
      <c r="I3235" s="6">
        <v>86</v>
      </c>
      <c r="J3235" s="6" t="s">
        <v>16</v>
      </c>
      <c r="K3235" s="6" t="s">
        <v>2023</v>
      </c>
      <c r="L3235" s="7" t="s">
        <v>134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15">
        <v>1</v>
      </c>
      <c r="B3236" s="6" t="s">
        <v>133</v>
      </c>
      <c r="C3236" s="5" t="s">
        <v>2003</v>
      </c>
      <c r="D3236" s="5" t="s">
        <v>2004</v>
      </c>
      <c r="E3236" s="6">
        <v>97005</v>
      </c>
      <c r="F3236" s="5" t="s">
        <v>2007</v>
      </c>
      <c r="G3236" s="5" t="s">
        <v>2008</v>
      </c>
      <c r="H3236" s="6">
        <v>3</v>
      </c>
      <c r="I3236" s="6">
        <v>82</v>
      </c>
      <c r="J3236" s="6" t="s">
        <v>15</v>
      </c>
      <c r="K3236" s="6" t="s">
        <v>2023</v>
      </c>
      <c r="L3236" s="7" t="s">
        <v>134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15">
        <v>1</v>
      </c>
      <c r="B3237" s="6" t="s">
        <v>133</v>
      </c>
      <c r="C3237" s="5" t="s">
        <v>2003</v>
      </c>
      <c r="D3237" s="5" t="s">
        <v>2004</v>
      </c>
      <c r="E3237" s="6">
        <v>97006</v>
      </c>
      <c r="F3237" s="5" t="s">
        <v>2009</v>
      </c>
      <c r="G3237" s="5" t="s">
        <v>2010</v>
      </c>
      <c r="H3237" s="6">
        <v>3</v>
      </c>
      <c r="I3237" s="6">
        <v>90.5</v>
      </c>
      <c r="J3237" s="6" t="s">
        <v>16</v>
      </c>
      <c r="K3237" s="6" t="s">
        <v>2023</v>
      </c>
      <c r="L3237" s="7" t="s">
        <v>134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15">
        <v>1</v>
      </c>
      <c r="B3238" s="6" t="s">
        <v>133</v>
      </c>
      <c r="C3238" s="5" t="s">
        <v>2013</v>
      </c>
      <c r="D3238" s="5" t="s">
        <v>2014</v>
      </c>
      <c r="E3238" s="6">
        <v>97019</v>
      </c>
      <c r="F3238" s="5" t="s">
        <v>2011</v>
      </c>
      <c r="G3238" s="5" t="s">
        <v>2012</v>
      </c>
      <c r="H3238" s="6">
        <v>3</v>
      </c>
      <c r="I3238" s="6">
        <v>62</v>
      </c>
      <c r="J3238" s="6" t="s">
        <v>12</v>
      </c>
      <c r="K3238" s="6" t="s">
        <v>2023</v>
      </c>
      <c r="L3238" s="7" t="s">
        <v>134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15">
        <v>1</v>
      </c>
      <c r="B3239" s="6" t="s">
        <v>133</v>
      </c>
      <c r="C3239" s="5" t="s">
        <v>2013</v>
      </c>
      <c r="D3239" s="5" t="s">
        <v>2014</v>
      </c>
      <c r="E3239" s="6">
        <v>97002</v>
      </c>
      <c r="F3239" s="5" t="s">
        <v>2005</v>
      </c>
      <c r="G3239" s="5" t="s">
        <v>2006</v>
      </c>
      <c r="H3239" s="6">
        <v>3</v>
      </c>
      <c r="I3239" s="6">
        <v>58</v>
      </c>
      <c r="J3239" s="6" t="s">
        <v>13</v>
      </c>
      <c r="K3239" s="6" t="s">
        <v>2023</v>
      </c>
      <c r="L3239" s="7" t="s">
        <v>134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15">
        <v>1</v>
      </c>
      <c r="B3240" s="6" t="s">
        <v>133</v>
      </c>
      <c r="C3240" s="5" t="s">
        <v>2013</v>
      </c>
      <c r="D3240" s="5" t="s">
        <v>2014</v>
      </c>
      <c r="E3240" s="6">
        <v>97003</v>
      </c>
      <c r="F3240" s="5" t="s">
        <v>1646</v>
      </c>
      <c r="G3240" s="5" t="s">
        <v>1926</v>
      </c>
      <c r="H3240" s="6">
        <v>3</v>
      </c>
      <c r="I3240" s="6">
        <v>74</v>
      </c>
      <c r="J3240" s="6" t="s">
        <v>14</v>
      </c>
      <c r="K3240" s="6" t="s">
        <v>2023</v>
      </c>
      <c r="L3240" s="7" t="s">
        <v>134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15">
        <v>1</v>
      </c>
      <c r="B3241" s="6" t="s">
        <v>133</v>
      </c>
      <c r="C3241" s="5" t="s">
        <v>2013</v>
      </c>
      <c r="D3241" s="5" t="s">
        <v>2014</v>
      </c>
      <c r="E3241" s="6">
        <v>97004</v>
      </c>
      <c r="F3241" s="5" t="s">
        <v>1309</v>
      </c>
      <c r="G3241" s="5" t="s">
        <v>1924</v>
      </c>
      <c r="H3241" s="6">
        <v>3</v>
      </c>
      <c r="I3241" s="6">
        <v>84</v>
      </c>
      <c r="J3241" s="6" t="s">
        <v>15</v>
      </c>
      <c r="K3241" s="6" t="s">
        <v>2023</v>
      </c>
      <c r="L3241" s="7" t="s">
        <v>134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15">
        <v>1</v>
      </c>
      <c r="B3242" s="6" t="s">
        <v>133</v>
      </c>
      <c r="C3242" s="5" t="s">
        <v>2013</v>
      </c>
      <c r="D3242" s="5" t="s">
        <v>2014</v>
      </c>
      <c r="E3242" s="6">
        <v>97005</v>
      </c>
      <c r="F3242" s="5" t="s">
        <v>2007</v>
      </c>
      <c r="G3242" s="5" t="s">
        <v>2008</v>
      </c>
      <c r="H3242" s="6">
        <v>3</v>
      </c>
      <c r="I3242" s="6">
        <v>92</v>
      </c>
      <c r="J3242" s="6" t="s">
        <v>16</v>
      </c>
      <c r="K3242" s="6" t="s">
        <v>2023</v>
      </c>
      <c r="L3242" s="7" t="s">
        <v>134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15">
        <v>1</v>
      </c>
      <c r="B3243" s="6" t="s">
        <v>133</v>
      </c>
      <c r="C3243" s="5" t="s">
        <v>2013</v>
      </c>
      <c r="D3243" s="5" t="s">
        <v>2014</v>
      </c>
      <c r="E3243" s="6">
        <v>97006</v>
      </c>
      <c r="F3243" s="5" t="s">
        <v>2009</v>
      </c>
      <c r="G3243" s="5" t="s">
        <v>2010</v>
      </c>
      <c r="H3243" s="6">
        <v>3</v>
      </c>
      <c r="I3243" s="6">
        <v>91.5</v>
      </c>
      <c r="J3243" s="6" t="s">
        <v>16</v>
      </c>
      <c r="K3243" s="6" t="s">
        <v>2023</v>
      </c>
      <c r="L3243" s="7" t="s">
        <v>134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15">
        <v>1</v>
      </c>
      <c r="B3244" s="6" t="s">
        <v>133</v>
      </c>
      <c r="C3244" s="5" t="s">
        <v>2015</v>
      </c>
      <c r="D3244" s="5" t="s">
        <v>2016</v>
      </c>
      <c r="E3244" s="6">
        <v>97019</v>
      </c>
      <c r="F3244" s="5" t="s">
        <v>2011</v>
      </c>
      <c r="G3244" s="5" t="s">
        <v>2012</v>
      </c>
      <c r="H3244" s="6">
        <v>3</v>
      </c>
      <c r="I3244" s="6">
        <v>24</v>
      </c>
      <c r="J3244" s="6" t="s">
        <v>18</v>
      </c>
      <c r="K3244" s="6" t="s">
        <v>2023</v>
      </c>
      <c r="L3244" s="7" t="s">
        <v>134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15">
        <v>1</v>
      </c>
      <c r="B3245" s="6" t="s">
        <v>133</v>
      </c>
      <c r="C3245" s="5" t="s">
        <v>2015</v>
      </c>
      <c r="D3245" s="5" t="s">
        <v>2016</v>
      </c>
      <c r="E3245" s="6">
        <v>97002</v>
      </c>
      <c r="F3245" s="5" t="s">
        <v>2005</v>
      </c>
      <c r="G3245" s="5" t="s">
        <v>2006</v>
      </c>
      <c r="H3245" s="6">
        <v>3</v>
      </c>
      <c r="I3245" s="6">
        <v>30</v>
      </c>
      <c r="J3245" s="6" t="s">
        <v>18</v>
      </c>
      <c r="K3245" s="6" t="s">
        <v>2023</v>
      </c>
      <c r="L3245" s="7" t="s">
        <v>134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15">
        <v>1</v>
      </c>
      <c r="B3246" s="6" t="s">
        <v>133</v>
      </c>
      <c r="C3246" s="5" t="s">
        <v>2015</v>
      </c>
      <c r="D3246" s="5" t="s">
        <v>2016</v>
      </c>
      <c r="E3246" s="6">
        <v>97003</v>
      </c>
      <c r="F3246" s="5" t="s">
        <v>1646</v>
      </c>
      <c r="G3246" s="5" t="s">
        <v>1926</v>
      </c>
      <c r="H3246" s="6">
        <v>3</v>
      </c>
      <c r="I3246" s="6">
        <v>50</v>
      </c>
      <c r="J3246" s="6" t="s">
        <v>19</v>
      </c>
      <c r="K3246" s="6" t="s">
        <v>2023</v>
      </c>
      <c r="L3246" s="7" t="s">
        <v>134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15">
        <v>1</v>
      </c>
      <c r="B3247" s="6" t="s">
        <v>133</v>
      </c>
      <c r="C3247" s="5" t="s">
        <v>2015</v>
      </c>
      <c r="D3247" s="5" t="s">
        <v>2016</v>
      </c>
      <c r="E3247" s="6">
        <v>97004</v>
      </c>
      <c r="F3247" s="5" t="s">
        <v>1309</v>
      </c>
      <c r="G3247" s="5" t="s">
        <v>1924</v>
      </c>
      <c r="H3247" s="6">
        <v>3</v>
      </c>
      <c r="I3247" s="6">
        <v>75</v>
      </c>
      <c r="J3247" s="6" t="s">
        <v>14</v>
      </c>
      <c r="K3247" s="6" t="s">
        <v>2023</v>
      </c>
      <c r="L3247" s="7" t="s">
        <v>134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15">
        <v>1</v>
      </c>
      <c r="B3248" s="6" t="s">
        <v>133</v>
      </c>
      <c r="C3248" s="5" t="s">
        <v>2015</v>
      </c>
      <c r="D3248" s="5" t="s">
        <v>2016</v>
      </c>
      <c r="E3248" s="6">
        <v>97005</v>
      </c>
      <c r="F3248" s="5" t="s">
        <v>2007</v>
      </c>
      <c r="G3248" s="5" t="s">
        <v>2008</v>
      </c>
      <c r="H3248" s="6">
        <v>3</v>
      </c>
      <c r="I3248" s="6">
        <v>70</v>
      </c>
      <c r="J3248" s="6" t="s">
        <v>11</v>
      </c>
      <c r="K3248" s="6" t="s">
        <v>2023</v>
      </c>
      <c r="L3248" s="7" t="s">
        <v>134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15">
        <v>1</v>
      </c>
      <c r="B3249" s="6" t="s">
        <v>133</v>
      </c>
      <c r="C3249" s="5" t="s">
        <v>2015</v>
      </c>
      <c r="D3249" s="5" t="s">
        <v>2016</v>
      </c>
      <c r="E3249" s="6">
        <v>97006</v>
      </c>
      <c r="F3249" s="5" t="s">
        <v>2009</v>
      </c>
      <c r="G3249" s="5" t="s">
        <v>2010</v>
      </c>
      <c r="H3249" s="6">
        <v>3</v>
      </c>
      <c r="I3249" s="6">
        <v>51</v>
      </c>
      <c r="J3249" s="6" t="s">
        <v>19</v>
      </c>
      <c r="K3249" s="6" t="s">
        <v>2023</v>
      </c>
      <c r="L3249" s="7" t="s">
        <v>134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15">
        <v>1</v>
      </c>
      <c r="B3250" s="6" t="s">
        <v>133</v>
      </c>
      <c r="C3250" s="5" t="s">
        <v>2017</v>
      </c>
      <c r="D3250" s="5" t="s">
        <v>2018</v>
      </c>
      <c r="E3250" s="6">
        <v>97019</v>
      </c>
      <c r="F3250" s="5" t="s">
        <v>2011</v>
      </c>
      <c r="G3250" s="5" t="s">
        <v>2012</v>
      </c>
      <c r="H3250" s="6">
        <v>3</v>
      </c>
      <c r="I3250" s="6">
        <v>66</v>
      </c>
      <c r="J3250" s="6" t="s">
        <v>9</v>
      </c>
      <c r="K3250" s="6" t="s">
        <v>2023</v>
      </c>
      <c r="L3250" s="7" t="s">
        <v>134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15">
        <v>1</v>
      </c>
      <c r="B3251" s="6" t="s">
        <v>133</v>
      </c>
      <c r="C3251" s="5" t="s">
        <v>2017</v>
      </c>
      <c r="D3251" s="5" t="s">
        <v>2018</v>
      </c>
      <c r="E3251" s="6">
        <v>97002</v>
      </c>
      <c r="F3251" s="5" t="s">
        <v>2005</v>
      </c>
      <c r="G3251" s="5" t="s">
        <v>2006</v>
      </c>
      <c r="H3251" s="6">
        <v>3</v>
      </c>
      <c r="I3251" s="6">
        <v>54</v>
      </c>
      <c r="J3251" s="6" t="s">
        <v>17</v>
      </c>
      <c r="K3251" s="6" t="s">
        <v>2023</v>
      </c>
      <c r="L3251" s="7" t="s">
        <v>134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15">
        <v>1</v>
      </c>
      <c r="B3252" s="6" t="s">
        <v>133</v>
      </c>
      <c r="C3252" s="5" t="s">
        <v>2017</v>
      </c>
      <c r="D3252" s="5" t="s">
        <v>2018</v>
      </c>
      <c r="E3252" s="6">
        <v>97003</v>
      </c>
      <c r="F3252" s="5" t="s">
        <v>1646</v>
      </c>
      <c r="G3252" s="5" t="s">
        <v>1926</v>
      </c>
      <c r="H3252" s="6">
        <v>3</v>
      </c>
      <c r="I3252" s="6">
        <v>54</v>
      </c>
      <c r="J3252" s="6" t="s">
        <v>17</v>
      </c>
      <c r="K3252" s="6" t="s">
        <v>2023</v>
      </c>
      <c r="L3252" s="7" t="s">
        <v>134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15">
        <v>1</v>
      </c>
      <c r="B3253" s="6" t="s">
        <v>133</v>
      </c>
      <c r="C3253" s="5" t="s">
        <v>2017</v>
      </c>
      <c r="D3253" s="5" t="s">
        <v>2018</v>
      </c>
      <c r="E3253" s="6">
        <v>97004</v>
      </c>
      <c r="F3253" s="5" t="s">
        <v>1309</v>
      </c>
      <c r="G3253" s="5" t="s">
        <v>1924</v>
      </c>
      <c r="H3253" s="6">
        <v>3</v>
      </c>
      <c r="I3253" s="6">
        <v>77</v>
      </c>
      <c r="J3253" s="6" t="s">
        <v>14</v>
      </c>
      <c r="K3253" s="6" t="s">
        <v>2023</v>
      </c>
      <c r="L3253" s="7" t="s">
        <v>134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15">
        <v>1</v>
      </c>
      <c r="B3254" s="6" t="s">
        <v>133</v>
      </c>
      <c r="C3254" s="5" t="s">
        <v>2017</v>
      </c>
      <c r="D3254" s="5" t="s">
        <v>2018</v>
      </c>
      <c r="E3254" s="6">
        <v>97005</v>
      </c>
      <c r="F3254" s="5" t="s">
        <v>2007</v>
      </c>
      <c r="G3254" s="5" t="s">
        <v>2008</v>
      </c>
      <c r="H3254" s="6">
        <v>3</v>
      </c>
      <c r="I3254" s="6">
        <v>81</v>
      </c>
      <c r="J3254" s="6" t="s">
        <v>15</v>
      </c>
      <c r="K3254" s="6" t="s">
        <v>2023</v>
      </c>
      <c r="L3254" s="7" t="s">
        <v>134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15">
        <v>1</v>
      </c>
      <c r="B3255" s="6" t="s">
        <v>133</v>
      </c>
      <c r="C3255" s="5" t="s">
        <v>2017</v>
      </c>
      <c r="D3255" s="5" t="s">
        <v>2018</v>
      </c>
      <c r="E3255" s="6">
        <v>97006</v>
      </c>
      <c r="F3255" s="5" t="s">
        <v>2009</v>
      </c>
      <c r="G3255" s="5" t="s">
        <v>2010</v>
      </c>
      <c r="H3255" s="6">
        <v>3</v>
      </c>
      <c r="I3255" s="6">
        <v>81</v>
      </c>
      <c r="J3255" s="6" t="s">
        <v>15</v>
      </c>
      <c r="K3255" s="6" t="s">
        <v>2023</v>
      </c>
      <c r="L3255" s="7" t="s">
        <v>134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15">
        <v>1</v>
      </c>
      <c r="B3256" s="6" t="s">
        <v>133</v>
      </c>
      <c r="C3256" s="5" t="s">
        <v>2019</v>
      </c>
      <c r="D3256" s="5" t="s">
        <v>2020</v>
      </c>
      <c r="E3256" s="6">
        <v>97019</v>
      </c>
      <c r="F3256" s="5" t="s">
        <v>2011</v>
      </c>
      <c r="G3256" s="5" t="s">
        <v>2012</v>
      </c>
      <c r="H3256" s="6">
        <v>3</v>
      </c>
      <c r="I3256" s="6">
        <v>29</v>
      </c>
      <c r="J3256" s="6" t="s">
        <v>18</v>
      </c>
      <c r="K3256" s="6" t="s">
        <v>2023</v>
      </c>
      <c r="L3256" s="7" t="s">
        <v>134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15">
        <v>1</v>
      </c>
      <c r="B3257" s="6" t="s">
        <v>133</v>
      </c>
      <c r="C3257" s="5" t="s">
        <v>2019</v>
      </c>
      <c r="D3257" s="5" t="s">
        <v>2020</v>
      </c>
      <c r="E3257" s="6">
        <v>97002</v>
      </c>
      <c r="F3257" s="5" t="s">
        <v>2005</v>
      </c>
      <c r="G3257" s="5" t="s">
        <v>2006</v>
      </c>
      <c r="H3257" s="6">
        <v>3</v>
      </c>
      <c r="I3257" s="6">
        <v>46</v>
      </c>
      <c r="J3257" s="6" t="s">
        <v>18</v>
      </c>
      <c r="K3257" s="6" t="s">
        <v>2023</v>
      </c>
      <c r="L3257" s="7" t="s">
        <v>134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15">
        <v>1</v>
      </c>
      <c r="B3258" s="6" t="s">
        <v>133</v>
      </c>
      <c r="C3258" s="5" t="s">
        <v>2019</v>
      </c>
      <c r="D3258" s="5" t="s">
        <v>2020</v>
      </c>
      <c r="E3258" s="6">
        <v>97003</v>
      </c>
      <c r="F3258" s="5" t="s">
        <v>1646</v>
      </c>
      <c r="G3258" s="5" t="s">
        <v>1926</v>
      </c>
      <c r="H3258" s="6">
        <v>3</v>
      </c>
      <c r="I3258" s="6">
        <v>13.5</v>
      </c>
      <c r="J3258" s="6" t="s">
        <v>18</v>
      </c>
      <c r="K3258" s="6" t="s">
        <v>2023</v>
      </c>
      <c r="L3258" s="7" t="s">
        <v>134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15">
        <v>1</v>
      </c>
      <c r="B3259" s="6" t="s">
        <v>133</v>
      </c>
      <c r="C3259" s="5" t="s">
        <v>2019</v>
      </c>
      <c r="D3259" s="5" t="s">
        <v>2020</v>
      </c>
      <c r="E3259" s="6">
        <v>97004</v>
      </c>
      <c r="F3259" s="5" t="s">
        <v>1309</v>
      </c>
      <c r="G3259" s="5" t="s">
        <v>1924</v>
      </c>
      <c r="H3259" s="6">
        <v>3</v>
      </c>
      <c r="I3259" s="6">
        <v>65</v>
      </c>
      <c r="J3259" s="6" t="s">
        <v>12</v>
      </c>
      <c r="K3259" s="6" t="s">
        <v>2023</v>
      </c>
      <c r="L3259" s="7" t="s">
        <v>134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15">
        <v>1</v>
      </c>
      <c r="B3260" s="6" t="s">
        <v>133</v>
      </c>
      <c r="C3260" s="5" t="s">
        <v>2019</v>
      </c>
      <c r="D3260" s="5" t="s">
        <v>2020</v>
      </c>
      <c r="E3260" s="6">
        <v>97005</v>
      </c>
      <c r="F3260" s="5" t="s">
        <v>2007</v>
      </c>
      <c r="G3260" s="5" t="s">
        <v>2008</v>
      </c>
      <c r="H3260" s="6">
        <v>3</v>
      </c>
      <c r="I3260" s="6">
        <v>78</v>
      </c>
      <c r="J3260" s="6" t="s">
        <v>14</v>
      </c>
      <c r="K3260" s="6" t="s">
        <v>2023</v>
      </c>
      <c r="L3260" s="7" t="s">
        <v>134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15">
        <v>1</v>
      </c>
      <c r="B3261" s="6" t="s">
        <v>133</v>
      </c>
      <c r="C3261" s="5" t="s">
        <v>2019</v>
      </c>
      <c r="D3261" s="5" t="s">
        <v>2020</v>
      </c>
      <c r="E3261" s="6">
        <v>97006</v>
      </c>
      <c r="F3261" s="5" t="s">
        <v>2009</v>
      </c>
      <c r="G3261" s="5" t="s">
        <v>2010</v>
      </c>
      <c r="H3261" s="6">
        <v>3</v>
      </c>
      <c r="I3261" s="6">
        <v>51</v>
      </c>
      <c r="J3261" s="6" t="s">
        <v>19</v>
      </c>
      <c r="K3261" s="6" t="s">
        <v>2023</v>
      </c>
      <c r="L3261" s="7" t="s">
        <v>134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15">
        <v>1</v>
      </c>
      <c r="B3262" s="6" t="s">
        <v>133</v>
      </c>
      <c r="C3262" s="5" t="s">
        <v>2021</v>
      </c>
      <c r="D3262" s="5" t="s">
        <v>2022</v>
      </c>
      <c r="E3262" s="6">
        <v>97019</v>
      </c>
      <c r="F3262" s="5" t="s">
        <v>2011</v>
      </c>
      <c r="G3262" s="5" t="s">
        <v>2012</v>
      </c>
      <c r="H3262" s="6">
        <v>3</v>
      </c>
      <c r="I3262" s="6">
        <v>76</v>
      </c>
      <c r="J3262" s="6" t="s">
        <v>14</v>
      </c>
      <c r="K3262" s="6" t="s">
        <v>2023</v>
      </c>
      <c r="L3262" s="7" t="s">
        <v>134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15">
        <v>1</v>
      </c>
      <c r="B3263" s="6" t="s">
        <v>133</v>
      </c>
      <c r="C3263" s="5" t="s">
        <v>2021</v>
      </c>
      <c r="D3263" s="5" t="s">
        <v>2022</v>
      </c>
      <c r="E3263" s="6">
        <v>97002</v>
      </c>
      <c r="F3263" s="5" t="s">
        <v>2005</v>
      </c>
      <c r="G3263" s="5" t="s">
        <v>2006</v>
      </c>
      <c r="H3263" s="6">
        <v>3</v>
      </c>
      <c r="I3263" s="6">
        <v>64</v>
      </c>
      <c r="J3263" s="6" t="s">
        <v>12</v>
      </c>
      <c r="K3263" s="6" t="s">
        <v>2023</v>
      </c>
      <c r="L3263" s="7" t="s">
        <v>134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15">
        <v>1</v>
      </c>
      <c r="B3264" s="6" t="s">
        <v>133</v>
      </c>
      <c r="C3264" s="5" t="s">
        <v>2021</v>
      </c>
      <c r="D3264" s="5" t="s">
        <v>2022</v>
      </c>
      <c r="E3264" s="6">
        <v>97003</v>
      </c>
      <c r="F3264" s="5" t="s">
        <v>1646</v>
      </c>
      <c r="G3264" s="5" t="s">
        <v>1926</v>
      </c>
      <c r="H3264" s="6">
        <v>3</v>
      </c>
      <c r="I3264" s="6">
        <v>57.5</v>
      </c>
      <c r="J3264" s="6" t="s">
        <v>17</v>
      </c>
      <c r="K3264" s="6" t="s">
        <v>2023</v>
      </c>
      <c r="L3264" s="7" t="s">
        <v>134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15">
        <v>1</v>
      </c>
      <c r="B3265" s="6" t="s">
        <v>133</v>
      </c>
      <c r="C3265" s="5" t="s">
        <v>2021</v>
      </c>
      <c r="D3265" s="5" t="s">
        <v>2022</v>
      </c>
      <c r="E3265" s="6">
        <v>97004</v>
      </c>
      <c r="F3265" s="5" t="s">
        <v>1309</v>
      </c>
      <c r="G3265" s="5" t="s">
        <v>1924</v>
      </c>
      <c r="H3265" s="6">
        <v>3</v>
      </c>
      <c r="I3265" s="6">
        <v>87</v>
      </c>
      <c r="J3265" s="6" t="s">
        <v>16</v>
      </c>
      <c r="K3265" s="6" t="s">
        <v>2023</v>
      </c>
      <c r="L3265" s="7" t="s">
        <v>134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15">
        <v>1</v>
      </c>
      <c r="B3266" s="6" t="s">
        <v>133</v>
      </c>
      <c r="C3266" s="5" t="s">
        <v>2021</v>
      </c>
      <c r="D3266" s="5" t="s">
        <v>2022</v>
      </c>
      <c r="E3266" s="6">
        <v>97005</v>
      </c>
      <c r="F3266" s="5" t="s">
        <v>2007</v>
      </c>
      <c r="G3266" s="5" t="s">
        <v>2008</v>
      </c>
      <c r="H3266" s="6">
        <v>3</v>
      </c>
      <c r="I3266" s="6">
        <v>77</v>
      </c>
      <c r="J3266" s="6" t="s">
        <v>14</v>
      </c>
      <c r="K3266" s="6" t="s">
        <v>2023</v>
      </c>
      <c r="L3266" s="7" t="s">
        <v>134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15">
        <v>1</v>
      </c>
      <c r="B3267" s="6" t="s">
        <v>133</v>
      </c>
      <c r="C3267" s="5" t="s">
        <v>2021</v>
      </c>
      <c r="D3267" s="5" t="s">
        <v>2022</v>
      </c>
      <c r="E3267" s="6">
        <v>97006</v>
      </c>
      <c r="F3267" s="5" t="s">
        <v>2009</v>
      </c>
      <c r="G3267" s="5" t="s">
        <v>2010</v>
      </c>
      <c r="H3267" s="6">
        <v>3</v>
      </c>
      <c r="I3267" s="6">
        <v>70.5</v>
      </c>
      <c r="J3267" s="6" t="s">
        <v>11</v>
      </c>
      <c r="K3267" s="6" t="s">
        <v>2023</v>
      </c>
      <c r="L3267" s="7" t="s">
        <v>134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15">
        <v>1</v>
      </c>
      <c r="B3268" s="6" t="s">
        <v>133</v>
      </c>
      <c r="C3268" s="5" t="s">
        <v>1214</v>
      </c>
      <c r="D3268" s="5" t="s">
        <v>1215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1216</v>
      </c>
      <c r="L3268" s="7" t="s">
        <v>134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15">
        <v>1</v>
      </c>
      <c r="B3269" s="6" t="s">
        <v>133</v>
      </c>
      <c r="C3269" s="5" t="s">
        <v>1214</v>
      </c>
      <c r="D3269" s="5" t="s">
        <v>1215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1216</v>
      </c>
      <c r="L3269" s="7" t="s">
        <v>134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15">
        <v>1</v>
      </c>
      <c r="B3270" s="6" t="s">
        <v>133</v>
      </c>
      <c r="C3270" s="5" t="s">
        <v>1214</v>
      </c>
      <c r="D3270" s="5" t="s">
        <v>1215</v>
      </c>
      <c r="E3270" s="6">
        <v>86295</v>
      </c>
      <c r="F3270" s="5" t="s">
        <v>1083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1216</v>
      </c>
      <c r="L3270" s="7" t="s">
        <v>134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15">
        <v>1</v>
      </c>
      <c r="B3271" s="6" t="s">
        <v>133</v>
      </c>
      <c r="C3271" s="5" t="s">
        <v>1214</v>
      </c>
      <c r="D3271" s="5" t="s">
        <v>1215</v>
      </c>
      <c r="E3271" s="6">
        <v>86298</v>
      </c>
      <c r="F3271" s="5" t="s">
        <v>1217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1216</v>
      </c>
      <c r="L3271" s="7" t="s">
        <v>134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15">
        <v>1</v>
      </c>
      <c r="B3272" s="6" t="s">
        <v>133</v>
      </c>
      <c r="C3272" s="5" t="s">
        <v>1214</v>
      </c>
      <c r="D3272" s="5" t="s">
        <v>1215</v>
      </c>
      <c r="E3272" s="6">
        <v>86302</v>
      </c>
      <c r="F3272" s="5" t="s">
        <v>1218</v>
      </c>
      <c r="G3272" s="5" t="s">
        <v>1219</v>
      </c>
      <c r="H3272" s="6">
        <v>2</v>
      </c>
      <c r="I3272" s="6">
        <v>2</v>
      </c>
      <c r="J3272" s="6" t="s">
        <v>18</v>
      </c>
      <c r="K3272" s="6" t="s">
        <v>1216</v>
      </c>
      <c r="L3272" s="7" t="s">
        <v>134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15">
        <v>1</v>
      </c>
      <c r="B3273" s="6" t="s">
        <v>133</v>
      </c>
      <c r="C3273" s="5" t="s">
        <v>1214</v>
      </c>
      <c r="D3273" s="5" t="s">
        <v>1215</v>
      </c>
      <c r="E3273" s="6">
        <v>86305</v>
      </c>
      <c r="F3273" s="5" t="s">
        <v>1220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1216</v>
      </c>
      <c r="L3273" s="7" t="s">
        <v>134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15">
        <v>1</v>
      </c>
      <c r="B3274" s="6" t="s">
        <v>133</v>
      </c>
      <c r="C3274" s="5" t="s">
        <v>1221</v>
      </c>
      <c r="D3274" s="5" t="s">
        <v>953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1216</v>
      </c>
      <c r="L3274" s="7" t="s">
        <v>134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15">
        <v>1</v>
      </c>
      <c r="B3275" s="6" t="s">
        <v>133</v>
      </c>
      <c r="C3275" s="5" t="s">
        <v>1221</v>
      </c>
      <c r="D3275" s="5" t="s">
        <v>953</v>
      </c>
      <c r="E3275" s="6">
        <v>86295</v>
      </c>
      <c r="F3275" s="5" t="s">
        <v>1083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1216</v>
      </c>
      <c r="L3275" s="7" t="s">
        <v>134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15">
        <v>1</v>
      </c>
      <c r="B3276" s="6" t="s">
        <v>133</v>
      </c>
      <c r="C3276" s="5" t="s">
        <v>1221</v>
      </c>
      <c r="D3276" s="5" t="s">
        <v>953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1216</v>
      </c>
      <c r="L3276" s="7" t="s">
        <v>134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15">
        <v>1</v>
      </c>
      <c r="B3277" s="6" t="s">
        <v>133</v>
      </c>
      <c r="C3277" s="5" t="s">
        <v>1221</v>
      </c>
      <c r="D3277" s="5" t="s">
        <v>953</v>
      </c>
      <c r="E3277" s="6">
        <v>86298</v>
      </c>
      <c r="F3277" s="5" t="s">
        <v>1217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1216</v>
      </c>
      <c r="L3277" s="7" t="s">
        <v>134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15">
        <v>1</v>
      </c>
      <c r="B3278" s="6" t="s">
        <v>133</v>
      </c>
      <c r="C3278" s="5" t="s">
        <v>1221</v>
      </c>
      <c r="D3278" s="5" t="s">
        <v>953</v>
      </c>
      <c r="E3278" s="6">
        <v>86302</v>
      </c>
      <c r="F3278" s="5" t="s">
        <v>1218</v>
      </c>
      <c r="G3278" s="5" t="s">
        <v>1219</v>
      </c>
      <c r="H3278" s="6">
        <v>2</v>
      </c>
      <c r="I3278" s="6">
        <v>73</v>
      </c>
      <c r="J3278" s="6" t="s">
        <v>12</v>
      </c>
      <c r="K3278" s="6" t="s">
        <v>1216</v>
      </c>
      <c r="L3278" s="7" t="s">
        <v>134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15">
        <v>1</v>
      </c>
      <c r="B3279" s="6" t="s">
        <v>133</v>
      </c>
      <c r="C3279" s="5" t="s">
        <v>1221</v>
      </c>
      <c r="D3279" s="5" t="s">
        <v>953</v>
      </c>
      <c r="E3279" s="6">
        <v>86305</v>
      </c>
      <c r="F3279" s="5" t="s">
        <v>1220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1216</v>
      </c>
      <c r="L3279" s="7" t="s">
        <v>134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15">
        <v>1</v>
      </c>
      <c r="B3280" s="6" t="s">
        <v>133</v>
      </c>
      <c r="C3280" s="5" t="s">
        <v>1222</v>
      </c>
      <c r="D3280" s="5" t="s">
        <v>1223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1216</v>
      </c>
      <c r="L3280" s="7" t="s">
        <v>134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15">
        <v>1</v>
      </c>
      <c r="B3281" s="6" t="s">
        <v>133</v>
      </c>
      <c r="C3281" s="5" t="s">
        <v>1222</v>
      </c>
      <c r="D3281" s="5" t="s">
        <v>1223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1216</v>
      </c>
      <c r="L3281" s="7" t="s">
        <v>134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15">
        <v>1</v>
      </c>
      <c r="B3282" s="6" t="s">
        <v>133</v>
      </c>
      <c r="C3282" s="5" t="s">
        <v>1222</v>
      </c>
      <c r="D3282" s="5" t="s">
        <v>1223</v>
      </c>
      <c r="E3282" s="6">
        <v>86295</v>
      </c>
      <c r="F3282" s="5" t="s">
        <v>1083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1216</v>
      </c>
      <c r="L3282" s="7" t="s">
        <v>134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15">
        <v>1</v>
      </c>
      <c r="B3283" s="6" t="s">
        <v>133</v>
      </c>
      <c r="C3283" s="5" t="s">
        <v>1222</v>
      </c>
      <c r="D3283" s="5" t="s">
        <v>1223</v>
      </c>
      <c r="E3283" s="6">
        <v>86298</v>
      </c>
      <c r="F3283" s="5" t="s">
        <v>1217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1216</v>
      </c>
      <c r="L3283" s="7" t="s">
        <v>134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15">
        <v>1</v>
      </c>
      <c r="B3284" s="6" t="s">
        <v>133</v>
      </c>
      <c r="C3284" s="5" t="s">
        <v>1222</v>
      </c>
      <c r="D3284" s="5" t="s">
        <v>1223</v>
      </c>
      <c r="E3284" s="6">
        <v>86302</v>
      </c>
      <c r="F3284" s="5" t="s">
        <v>1218</v>
      </c>
      <c r="G3284" s="5" t="s">
        <v>1219</v>
      </c>
      <c r="H3284" s="6">
        <v>2</v>
      </c>
      <c r="I3284" s="6">
        <v>78</v>
      </c>
      <c r="J3284" s="6" t="s">
        <v>11</v>
      </c>
      <c r="K3284" s="6" t="s">
        <v>1216</v>
      </c>
      <c r="L3284" s="7" t="s">
        <v>134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15">
        <v>1</v>
      </c>
      <c r="B3285" s="6" t="s">
        <v>133</v>
      </c>
      <c r="C3285" s="5" t="s">
        <v>1222</v>
      </c>
      <c r="D3285" s="5" t="s">
        <v>1223</v>
      </c>
      <c r="E3285" s="6">
        <v>86305</v>
      </c>
      <c r="F3285" s="5" t="s">
        <v>1220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1216</v>
      </c>
      <c r="L3285" s="7" t="s">
        <v>134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15">
        <v>1</v>
      </c>
      <c r="B3286" s="6" t="s">
        <v>133</v>
      </c>
      <c r="C3286" s="5" t="s">
        <v>1224</v>
      </c>
      <c r="D3286" s="5" t="s">
        <v>1225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1216</v>
      </c>
      <c r="L3286" s="7" t="s">
        <v>134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15">
        <v>1</v>
      </c>
      <c r="B3287" s="6" t="s">
        <v>133</v>
      </c>
      <c r="C3287" s="5" t="s">
        <v>1224</v>
      </c>
      <c r="D3287" s="5" t="s">
        <v>1225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1216</v>
      </c>
      <c r="L3287" s="7" t="s">
        <v>134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15">
        <v>1</v>
      </c>
      <c r="B3288" s="6" t="s">
        <v>133</v>
      </c>
      <c r="C3288" s="5" t="s">
        <v>1224</v>
      </c>
      <c r="D3288" s="5" t="s">
        <v>1225</v>
      </c>
      <c r="E3288" s="6">
        <v>86295</v>
      </c>
      <c r="F3288" s="5" t="s">
        <v>1083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1216</v>
      </c>
      <c r="L3288" s="7" t="s">
        <v>134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15">
        <v>1</v>
      </c>
      <c r="B3289" s="6" t="s">
        <v>133</v>
      </c>
      <c r="C3289" s="5" t="s">
        <v>1224</v>
      </c>
      <c r="D3289" s="5" t="s">
        <v>1225</v>
      </c>
      <c r="E3289" s="6">
        <v>86298</v>
      </c>
      <c r="F3289" s="5" t="s">
        <v>1217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1216</v>
      </c>
      <c r="L3289" s="7" t="s">
        <v>134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15">
        <v>1</v>
      </c>
      <c r="B3290" s="6" t="s">
        <v>133</v>
      </c>
      <c r="C3290" s="5" t="s">
        <v>1224</v>
      </c>
      <c r="D3290" s="5" t="s">
        <v>1225</v>
      </c>
      <c r="E3290" s="6">
        <v>86302</v>
      </c>
      <c r="F3290" s="5" t="s">
        <v>1218</v>
      </c>
      <c r="G3290" s="5" t="s">
        <v>1219</v>
      </c>
      <c r="H3290" s="6">
        <v>2</v>
      </c>
      <c r="I3290" s="6">
        <v>83</v>
      </c>
      <c r="J3290" s="6" t="s">
        <v>14</v>
      </c>
      <c r="K3290" s="6" t="s">
        <v>1216</v>
      </c>
      <c r="L3290" s="7" t="s">
        <v>134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15">
        <v>1</v>
      </c>
      <c r="B3291" s="6" t="s">
        <v>133</v>
      </c>
      <c r="C3291" s="5" t="s">
        <v>1224</v>
      </c>
      <c r="D3291" s="5" t="s">
        <v>1225</v>
      </c>
      <c r="E3291" s="6">
        <v>86305</v>
      </c>
      <c r="F3291" s="5" t="s">
        <v>1220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1216</v>
      </c>
      <c r="L3291" s="7" t="s">
        <v>134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15">
        <v>1</v>
      </c>
      <c r="B3292" s="6" t="s">
        <v>133</v>
      </c>
      <c r="C3292" s="5" t="s">
        <v>1226</v>
      </c>
      <c r="D3292" s="5" t="s">
        <v>1227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1216</v>
      </c>
      <c r="L3292" s="7" t="s">
        <v>134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15">
        <v>1</v>
      </c>
      <c r="B3293" s="6" t="s">
        <v>133</v>
      </c>
      <c r="C3293" s="5" t="s">
        <v>1226</v>
      </c>
      <c r="D3293" s="5" t="s">
        <v>1227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1216</v>
      </c>
      <c r="L3293" s="7" t="s">
        <v>134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15">
        <v>1</v>
      </c>
      <c r="B3294" s="6" t="s">
        <v>133</v>
      </c>
      <c r="C3294" s="5" t="s">
        <v>1226</v>
      </c>
      <c r="D3294" s="5" t="s">
        <v>1227</v>
      </c>
      <c r="E3294" s="6">
        <v>86295</v>
      </c>
      <c r="F3294" s="5" t="s">
        <v>1083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1216</v>
      </c>
      <c r="L3294" s="7" t="s">
        <v>134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15">
        <v>1</v>
      </c>
      <c r="B3295" s="6" t="s">
        <v>133</v>
      </c>
      <c r="C3295" s="5" t="s">
        <v>1226</v>
      </c>
      <c r="D3295" s="5" t="s">
        <v>1227</v>
      </c>
      <c r="E3295" s="6">
        <v>86298</v>
      </c>
      <c r="F3295" s="5" t="s">
        <v>1217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1216</v>
      </c>
      <c r="L3295" s="7" t="s">
        <v>134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15">
        <v>1</v>
      </c>
      <c r="B3296" s="6" t="s">
        <v>133</v>
      </c>
      <c r="C3296" s="5" t="s">
        <v>1226</v>
      </c>
      <c r="D3296" s="5" t="s">
        <v>1227</v>
      </c>
      <c r="E3296" s="6">
        <v>86302</v>
      </c>
      <c r="F3296" s="5" t="s">
        <v>1218</v>
      </c>
      <c r="G3296" s="5" t="s">
        <v>1219</v>
      </c>
      <c r="H3296" s="6">
        <v>2</v>
      </c>
      <c r="I3296" s="6">
        <v>80</v>
      </c>
      <c r="J3296" s="6" t="s">
        <v>11</v>
      </c>
      <c r="K3296" s="6" t="s">
        <v>1216</v>
      </c>
      <c r="L3296" s="7" t="s">
        <v>134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15">
        <v>1</v>
      </c>
      <c r="B3297" s="6" t="s">
        <v>133</v>
      </c>
      <c r="C3297" s="5" t="s">
        <v>1226</v>
      </c>
      <c r="D3297" s="5" t="s">
        <v>1227</v>
      </c>
      <c r="E3297" s="6">
        <v>86305</v>
      </c>
      <c r="F3297" s="5" t="s">
        <v>1220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1216</v>
      </c>
      <c r="L3297" s="7" t="s">
        <v>134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15">
        <v>1</v>
      </c>
      <c r="B3298" s="6" t="s">
        <v>133</v>
      </c>
      <c r="C3298" s="5" t="s">
        <v>1228</v>
      </c>
      <c r="D3298" s="5" t="s">
        <v>1229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1216</v>
      </c>
      <c r="L3298" s="7" t="s">
        <v>134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15">
        <v>1</v>
      </c>
      <c r="B3299" s="6" t="s">
        <v>133</v>
      </c>
      <c r="C3299" s="5" t="s">
        <v>1228</v>
      </c>
      <c r="D3299" s="5" t="s">
        <v>1229</v>
      </c>
      <c r="E3299" s="6">
        <v>86295</v>
      </c>
      <c r="F3299" s="5" t="s">
        <v>1083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1216</v>
      </c>
      <c r="L3299" s="7" t="s">
        <v>134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15">
        <v>1</v>
      </c>
      <c r="B3300" s="6" t="s">
        <v>133</v>
      </c>
      <c r="C3300" s="5" t="s">
        <v>1228</v>
      </c>
      <c r="D3300" s="5" t="s">
        <v>1229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1216</v>
      </c>
      <c r="L3300" s="7" t="s">
        <v>134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15">
        <v>1</v>
      </c>
      <c r="B3301" s="6" t="s">
        <v>133</v>
      </c>
      <c r="C3301" s="5" t="s">
        <v>1228</v>
      </c>
      <c r="D3301" s="5" t="s">
        <v>1229</v>
      </c>
      <c r="E3301" s="6">
        <v>86298</v>
      </c>
      <c r="F3301" s="5" t="s">
        <v>1217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1216</v>
      </c>
      <c r="L3301" s="7" t="s">
        <v>134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15">
        <v>1</v>
      </c>
      <c r="B3302" s="6" t="s">
        <v>133</v>
      </c>
      <c r="C3302" s="5" t="s">
        <v>1228</v>
      </c>
      <c r="D3302" s="5" t="s">
        <v>1229</v>
      </c>
      <c r="E3302" s="6">
        <v>86302</v>
      </c>
      <c r="F3302" s="5" t="s">
        <v>1218</v>
      </c>
      <c r="G3302" s="5" t="s">
        <v>1219</v>
      </c>
      <c r="H3302" s="6">
        <v>2</v>
      </c>
      <c r="I3302" s="6">
        <v>88</v>
      </c>
      <c r="J3302" s="6" t="s">
        <v>16</v>
      </c>
      <c r="K3302" s="6" t="s">
        <v>1216</v>
      </c>
      <c r="L3302" s="7" t="s">
        <v>134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15">
        <v>1</v>
      </c>
      <c r="B3303" s="6" t="s">
        <v>133</v>
      </c>
      <c r="C3303" s="5" t="s">
        <v>1228</v>
      </c>
      <c r="D3303" s="5" t="s">
        <v>1229</v>
      </c>
      <c r="E3303" s="6">
        <v>86305</v>
      </c>
      <c r="F3303" s="5" t="s">
        <v>1220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1216</v>
      </c>
      <c r="L3303" s="7" t="s">
        <v>134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15">
        <v>1</v>
      </c>
      <c r="B3304" s="6" t="s">
        <v>133</v>
      </c>
      <c r="C3304" s="5" t="s">
        <v>1230</v>
      </c>
      <c r="D3304" s="5" t="s">
        <v>1231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1216</v>
      </c>
      <c r="L3304" s="7" t="s">
        <v>134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15">
        <v>1</v>
      </c>
      <c r="B3305" s="6" t="s">
        <v>133</v>
      </c>
      <c r="C3305" s="5" t="s">
        <v>1230</v>
      </c>
      <c r="D3305" s="5" t="s">
        <v>1231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1216</v>
      </c>
      <c r="L3305" s="7" t="s">
        <v>134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15">
        <v>1</v>
      </c>
      <c r="B3306" s="6" t="s">
        <v>133</v>
      </c>
      <c r="C3306" s="5" t="s">
        <v>1230</v>
      </c>
      <c r="D3306" s="5" t="s">
        <v>1231</v>
      </c>
      <c r="E3306" s="6">
        <v>86295</v>
      </c>
      <c r="F3306" s="5" t="s">
        <v>1083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1216</v>
      </c>
      <c r="L3306" s="7" t="s">
        <v>134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15">
        <v>1</v>
      </c>
      <c r="B3307" s="6" t="s">
        <v>133</v>
      </c>
      <c r="C3307" s="5" t="s">
        <v>1230</v>
      </c>
      <c r="D3307" s="5" t="s">
        <v>1231</v>
      </c>
      <c r="E3307" s="6">
        <v>86298</v>
      </c>
      <c r="F3307" s="5" t="s">
        <v>1217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1216</v>
      </c>
      <c r="L3307" s="7" t="s">
        <v>134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15">
        <v>1</v>
      </c>
      <c r="B3308" s="6" t="s">
        <v>133</v>
      </c>
      <c r="C3308" s="5" t="s">
        <v>1230</v>
      </c>
      <c r="D3308" s="5" t="s">
        <v>1231</v>
      </c>
      <c r="E3308" s="6">
        <v>86302</v>
      </c>
      <c r="F3308" s="5" t="s">
        <v>1218</v>
      </c>
      <c r="G3308" s="5" t="s">
        <v>1219</v>
      </c>
      <c r="H3308" s="6">
        <v>2</v>
      </c>
      <c r="I3308" s="6">
        <v>2</v>
      </c>
      <c r="J3308" s="6" t="s">
        <v>18</v>
      </c>
      <c r="K3308" s="6" t="s">
        <v>1216</v>
      </c>
      <c r="L3308" s="7" t="s">
        <v>134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15">
        <v>1</v>
      </c>
      <c r="B3309" s="6" t="s">
        <v>133</v>
      </c>
      <c r="C3309" s="5" t="s">
        <v>1230</v>
      </c>
      <c r="D3309" s="5" t="s">
        <v>1231</v>
      </c>
      <c r="E3309" s="6">
        <v>86305</v>
      </c>
      <c r="F3309" s="5" t="s">
        <v>1220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1216</v>
      </c>
      <c r="L3309" s="7" t="s">
        <v>134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15">
        <v>1</v>
      </c>
      <c r="B3310" s="6" t="s">
        <v>133</v>
      </c>
      <c r="C3310" s="5" t="s">
        <v>1232</v>
      </c>
      <c r="D3310" s="5" t="s">
        <v>344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1216</v>
      </c>
      <c r="L3310" s="7" t="s">
        <v>134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15">
        <v>1</v>
      </c>
      <c r="B3311" s="6" t="s">
        <v>133</v>
      </c>
      <c r="C3311" s="5" t="s">
        <v>1232</v>
      </c>
      <c r="D3311" s="5" t="s">
        <v>344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1216</v>
      </c>
      <c r="L3311" s="7" t="s">
        <v>134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15">
        <v>1</v>
      </c>
      <c r="B3312" s="6" t="s">
        <v>133</v>
      </c>
      <c r="C3312" s="5" t="s">
        <v>1232</v>
      </c>
      <c r="D3312" s="5" t="s">
        <v>344</v>
      </c>
      <c r="E3312" s="6">
        <v>86295</v>
      </c>
      <c r="F3312" s="5" t="s">
        <v>1083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1216</v>
      </c>
      <c r="L3312" s="7" t="s">
        <v>134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15">
        <v>1</v>
      </c>
      <c r="B3313" s="6" t="s">
        <v>133</v>
      </c>
      <c r="C3313" s="5" t="s">
        <v>1232</v>
      </c>
      <c r="D3313" s="5" t="s">
        <v>344</v>
      </c>
      <c r="E3313" s="6">
        <v>86298</v>
      </c>
      <c r="F3313" s="5" t="s">
        <v>1217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1216</v>
      </c>
      <c r="L3313" s="7" t="s">
        <v>134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15">
        <v>1</v>
      </c>
      <c r="B3314" s="6" t="s">
        <v>133</v>
      </c>
      <c r="C3314" s="5" t="s">
        <v>1232</v>
      </c>
      <c r="D3314" s="5" t="s">
        <v>344</v>
      </c>
      <c r="E3314" s="6">
        <v>86302</v>
      </c>
      <c r="F3314" s="5" t="s">
        <v>1218</v>
      </c>
      <c r="G3314" s="5" t="s">
        <v>1219</v>
      </c>
      <c r="H3314" s="6">
        <v>2</v>
      </c>
      <c r="I3314" s="6">
        <v>72</v>
      </c>
      <c r="J3314" s="6" t="s">
        <v>12</v>
      </c>
      <c r="K3314" s="6" t="s">
        <v>1216</v>
      </c>
      <c r="L3314" s="7" t="s">
        <v>134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15">
        <v>1</v>
      </c>
      <c r="B3315" s="6" t="s">
        <v>133</v>
      </c>
      <c r="C3315" s="5" t="s">
        <v>1232</v>
      </c>
      <c r="D3315" s="5" t="s">
        <v>344</v>
      </c>
      <c r="E3315" s="6">
        <v>86305</v>
      </c>
      <c r="F3315" s="5" t="s">
        <v>1220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1216</v>
      </c>
      <c r="L3315" s="7" t="s">
        <v>134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15">
        <v>1</v>
      </c>
      <c r="B3316" s="6" t="s">
        <v>133</v>
      </c>
      <c r="C3316" s="5" t="s">
        <v>1233</v>
      </c>
      <c r="D3316" s="5" t="s">
        <v>1234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1216</v>
      </c>
      <c r="L3316" s="7" t="s">
        <v>134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15">
        <v>1</v>
      </c>
      <c r="B3317" s="6" t="s">
        <v>133</v>
      </c>
      <c r="C3317" s="5" t="s">
        <v>1233</v>
      </c>
      <c r="D3317" s="5" t="s">
        <v>1234</v>
      </c>
      <c r="E3317" s="6">
        <v>86295</v>
      </c>
      <c r="F3317" s="5" t="s">
        <v>1083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1216</v>
      </c>
      <c r="L3317" s="7" t="s">
        <v>134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15">
        <v>1</v>
      </c>
      <c r="B3318" s="6" t="s">
        <v>133</v>
      </c>
      <c r="C3318" s="5" t="s">
        <v>1233</v>
      </c>
      <c r="D3318" s="5" t="s">
        <v>1234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1216</v>
      </c>
      <c r="L3318" s="7" t="s">
        <v>134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15">
        <v>1</v>
      </c>
      <c r="B3319" s="6" t="s">
        <v>133</v>
      </c>
      <c r="C3319" s="5" t="s">
        <v>1233</v>
      </c>
      <c r="D3319" s="5" t="s">
        <v>1234</v>
      </c>
      <c r="E3319" s="6">
        <v>86298</v>
      </c>
      <c r="F3319" s="5" t="s">
        <v>1217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1216</v>
      </c>
      <c r="L3319" s="7" t="s">
        <v>134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15">
        <v>1</v>
      </c>
      <c r="B3320" s="6" t="s">
        <v>133</v>
      </c>
      <c r="C3320" s="5" t="s">
        <v>1233</v>
      </c>
      <c r="D3320" s="5" t="s">
        <v>1234</v>
      </c>
      <c r="E3320" s="6">
        <v>86302</v>
      </c>
      <c r="F3320" s="5" t="s">
        <v>1218</v>
      </c>
      <c r="G3320" s="5" t="s">
        <v>1219</v>
      </c>
      <c r="H3320" s="6">
        <v>2</v>
      </c>
      <c r="I3320" s="6">
        <v>82</v>
      </c>
      <c r="J3320" s="6" t="s">
        <v>14</v>
      </c>
      <c r="K3320" s="6" t="s">
        <v>1216</v>
      </c>
      <c r="L3320" s="7" t="s">
        <v>134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15">
        <v>1</v>
      </c>
      <c r="B3321" s="6" t="s">
        <v>133</v>
      </c>
      <c r="C3321" s="5" t="s">
        <v>1233</v>
      </c>
      <c r="D3321" s="5" t="s">
        <v>1234</v>
      </c>
      <c r="E3321" s="6">
        <v>86305</v>
      </c>
      <c r="F3321" s="5" t="s">
        <v>1220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1216</v>
      </c>
      <c r="L3321" s="7" t="s">
        <v>134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15">
        <v>1</v>
      </c>
      <c r="B3322" s="6" t="s">
        <v>133</v>
      </c>
      <c r="C3322" s="5" t="s">
        <v>1235</v>
      </c>
      <c r="D3322" s="5" t="s">
        <v>1236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1216</v>
      </c>
      <c r="L3322" s="7" t="s">
        <v>134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15">
        <v>1</v>
      </c>
      <c r="B3323" s="6" t="s">
        <v>133</v>
      </c>
      <c r="C3323" s="5" t="s">
        <v>1235</v>
      </c>
      <c r="D3323" s="5" t="s">
        <v>1236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1216</v>
      </c>
      <c r="L3323" s="7" t="s">
        <v>134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15">
        <v>1</v>
      </c>
      <c r="B3324" s="6" t="s">
        <v>133</v>
      </c>
      <c r="C3324" s="5" t="s">
        <v>1235</v>
      </c>
      <c r="D3324" s="5" t="s">
        <v>1236</v>
      </c>
      <c r="E3324" s="6">
        <v>86295</v>
      </c>
      <c r="F3324" s="5" t="s">
        <v>1083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1216</v>
      </c>
      <c r="L3324" s="7" t="s">
        <v>134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15">
        <v>1</v>
      </c>
      <c r="B3325" s="6" t="s">
        <v>133</v>
      </c>
      <c r="C3325" s="5" t="s">
        <v>1235</v>
      </c>
      <c r="D3325" s="5" t="s">
        <v>1236</v>
      </c>
      <c r="E3325" s="6">
        <v>86298</v>
      </c>
      <c r="F3325" s="5" t="s">
        <v>1217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1216</v>
      </c>
      <c r="L3325" s="7" t="s">
        <v>134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15">
        <v>1</v>
      </c>
      <c r="B3326" s="6" t="s">
        <v>133</v>
      </c>
      <c r="C3326" s="5" t="s">
        <v>1235</v>
      </c>
      <c r="D3326" s="5" t="s">
        <v>1236</v>
      </c>
      <c r="E3326" s="6">
        <v>86302</v>
      </c>
      <c r="F3326" s="5" t="s">
        <v>1218</v>
      </c>
      <c r="G3326" s="5" t="s">
        <v>1219</v>
      </c>
      <c r="H3326" s="6">
        <v>2</v>
      </c>
      <c r="I3326" s="6">
        <v>72</v>
      </c>
      <c r="J3326" s="6" t="s">
        <v>12</v>
      </c>
      <c r="K3326" s="6" t="s">
        <v>1216</v>
      </c>
      <c r="L3326" s="7" t="s">
        <v>134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15">
        <v>1</v>
      </c>
      <c r="B3327" s="6" t="s">
        <v>133</v>
      </c>
      <c r="C3327" s="5" t="s">
        <v>1235</v>
      </c>
      <c r="D3327" s="5" t="s">
        <v>1236</v>
      </c>
      <c r="E3327" s="6">
        <v>86305</v>
      </c>
      <c r="F3327" s="5" t="s">
        <v>1220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1216</v>
      </c>
      <c r="L3327" s="7" t="s">
        <v>134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15">
        <v>1</v>
      </c>
      <c r="B3328" s="6" t="s">
        <v>133</v>
      </c>
      <c r="C3328" s="5" t="s">
        <v>1237</v>
      </c>
      <c r="D3328" s="5" t="s">
        <v>1238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1216</v>
      </c>
      <c r="L3328" s="7" t="s">
        <v>134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15">
        <v>1</v>
      </c>
      <c r="B3329" s="6" t="s">
        <v>133</v>
      </c>
      <c r="C3329" s="5" t="s">
        <v>1237</v>
      </c>
      <c r="D3329" s="5" t="s">
        <v>1238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1216</v>
      </c>
      <c r="L3329" s="7" t="s">
        <v>134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15">
        <v>1</v>
      </c>
      <c r="B3330" s="6" t="s">
        <v>133</v>
      </c>
      <c r="C3330" s="5" t="s">
        <v>1237</v>
      </c>
      <c r="D3330" s="5" t="s">
        <v>1238</v>
      </c>
      <c r="E3330" s="6">
        <v>86295</v>
      </c>
      <c r="F3330" s="5" t="s">
        <v>1083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1216</v>
      </c>
      <c r="L3330" s="7" t="s">
        <v>134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15">
        <v>1</v>
      </c>
      <c r="B3331" s="6" t="s">
        <v>133</v>
      </c>
      <c r="C3331" s="5" t="s">
        <v>1237</v>
      </c>
      <c r="D3331" s="5" t="s">
        <v>1238</v>
      </c>
      <c r="E3331" s="6">
        <v>86298</v>
      </c>
      <c r="F3331" s="5" t="s">
        <v>1217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1216</v>
      </c>
      <c r="L3331" s="7" t="s">
        <v>134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15">
        <v>1</v>
      </c>
      <c r="B3332" s="6" t="s">
        <v>133</v>
      </c>
      <c r="C3332" s="5" t="s">
        <v>1237</v>
      </c>
      <c r="D3332" s="5" t="s">
        <v>1238</v>
      </c>
      <c r="E3332" s="6">
        <v>86302</v>
      </c>
      <c r="F3332" s="5" t="s">
        <v>1218</v>
      </c>
      <c r="G3332" s="5" t="s">
        <v>1219</v>
      </c>
      <c r="H3332" s="6">
        <v>2</v>
      </c>
      <c r="I3332" s="6">
        <v>76</v>
      </c>
      <c r="J3332" s="6" t="s">
        <v>9</v>
      </c>
      <c r="K3332" s="6" t="s">
        <v>1216</v>
      </c>
      <c r="L3332" s="7" t="s">
        <v>134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15">
        <v>1</v>
      </c>
      <c r="B3333" s="6" t="s">
        <v>133</v>
      </c>
      <c r="C3333" s="5" t="s">
        <v>1237</v>
      </c>
      <c r="D3333" s="5" t="s">
        <v>1238</v>
      </c>
      <c r="E3333" s="6">
        <v>86305</v>
      </c>
      <c r="F3333" s="5" t="s">
        <v>1220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1216</v>
      </c>
      <c r="L3333" s="7" t="s">
        <v>134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15">
        <v>1</v>
      </c>
      <c r="B3334" s="6" t="s">
        <v>133</v>
      </c>
      <c r="C3334" s="5" t="s">
        <v>1239</v>
      </c>
      <c r="D3334" s="5" t="s">
        <v>1240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1216</v>
      </c>
      <c r="L3334" s="7" t="s">
        <v>134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15">
        <v>1</v>
      </c>
      <c r="B3335" s="6" t="s">
        <v>133</v>
      </c>
      <c r="C3335" s="5" t="s">
        <v>1239</v>
      </c>
      <c r="D3335" s="5" t="s">
        <v>1240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1216</v>
      </c>
      <c r="L3335" s="7" t="s">
        <v>134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15">
        <v>1</v>
      </c>
      <c r="B3336" s="6" t="s">
        <v>133</v>
      </c>
      <c r="C3336" s="5" t="s">
        <v>1239</v>
      </c>
      <c r="D3336" s="5" t="s">
        <v>1240</v>
      </c>
      <c r="E3336" s="6">
        <v>86295</v>
      </c>
      <c r="F3336" s="5" t="s">
        <v>1083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1216</v>
      </c>
      <c r="L3336" s="7" t="s">
        <v>134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15">
        <v>1</v>
      </c>
      <c r="B3337" s="6" t="s">
        <v>133</v>
      </c>
      <c r="C3337" s="5" t="s">
        <v>1239</v>
      </c>
      <c r="D3337" s="5" t="s">
        <v>1240</v>
      </c>
      <c r="E3337" s="6">
        <v>86298</v>
      </c>
      <c r="F3337" s="5" t="s">
        <v>1217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1216</v>
      </c>
      <c r="L3337" s="7" t="s">
        <v>134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15">
        <v>1</v>
      </c>
      <c r="B3338" s="6" t="s">
        <v>133</v>
      </c>
      <c r="C3338" s="5" t="s">
        <v>1239</v>
      </c>
      <c r="D3338" s="5" t="s">
        <v>1240</v>
      </c>
      <c r="E3338" s="6">
        <v>86302</v>
      </c>
      <c r="F3338" s="5" t="s">
        <v>1218</v>
      </c>
      <c r="G3338" s="5" t="s">
        <v>1219</v>
      </c>
      <c r="H3338" s="6">
        <v>2</v>
      </c>
      <c r="I3338" s="6">
        <v>80</v>
      </c>
      <c r="J3338" s="6" t="s">
        <v>11</v>
      </c>
      <c r="K3338" s="6" t="s">
        <v>1216</v>
      </c>
      <c r="L3338" s="7" t="s">
        <v>134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15">
        <v>1</v>
      </c>
      <c r="B3339" s="6" t="s">
        <v>133</v>
      </c>
      <c r="C3339" s="5" t="s">
        <v>1239</v>
      </c>
      <c r="D3339" s="5" t="s">
        <v>1240</v>
      </c>
      <c r="E3339" s="6">
        <v>86305</v>
      </c>
      <c r="F3339" s="5" t="s">
        <v>1220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1216</v>
      </c>
      <c r="L3339" s="7" t="s">
        <v>134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15">
        <v>1</v>
      </c>
      <c r="B3340" s="6" t="s">
        <v>133</v>
      </c>
      <c r="C3340" s="5" t="s">
        <v>1241</v>
      </c>
      <c r="D3340" s="5" t="s">
        <v>1242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1216</v>
      </c>
      <c r="L3340" s="7" t="s">
        <v>134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15">
        <v>1</v>
      </c>
      <c r="B3341" s="6" t="s">
        <v>133</v>
      </c>
      <c r="C3341" s="5" t="s">
        <v>1241</v>
      </c>
      <c r="D3341" s="5" t="s">
        <v>1242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1216</v>
      </c>
      <c r="L3341" s="7" t="s">
        <v>134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15">
        <v>1</v>
      </c>
      <c r="B3342" s="6" t="s">
        <v>133</v>
      </c>
      <c r="C3342" s="5" t="s">
        <v>1241</v>
      </c>
      <c r="D3342" s="5" t="s">
        <v>1242</v>
      </c>
      <c r="E3342" s="6">
        <v>86295</v>
      </c>
      <c r="F3342" s="5" t="s">
        <v>1083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1216</v>
      </c>
      <c r="L3342" s="7" t="s">
        <v>134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15">
        <v>1</v>
      </c>
      <c r="B3343" s="6" t="s">
        <v>133</v>
      </c>
      <c r="C3343" s="5" t="s">
        <v>1241</v>
      </c>
      <c r="D3343" s="5" t="s">
        <v>1242</v>
      </c>
      <c r="E3343" s="6">
        <v>86298</v>
      </c>
      <c r="F3343" s="5" t="s">
        <v>1217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1216</v>
      </c>
      <c r="L3343" s="7" t="s">
        <v>134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15">
        <v>1</v>
      </c>
      <c r="B3344" s="6" t="s">
        <v>133</v>
      </c>
      <c r="C3344" s="5" t="s">
        <v>1241</v>
      </c>
      <c r="D3344" s="5" t="s">
        <v>1242</v>
      </c>
      <c r="E3344" s="6">
        <v>86302</v>
      </c>
      <c r="F3344" s="5" t="s">
        <v>1218</v>
      </c>
      <c r="G3344" s="5" t="s">
        <v>1219</v>
      </c>
      <c r="H3344" s="6">
        <v>2</v>
      </c>
      <c r="I3344" s="6">
        <v>78</v>
      </c>
      <c r="J3344" s="6" t="s">
        <v>11</v>
      </c>
      <c r="K3344" s="6" t="s">
        <v>1216</v>
      </c>
      <c r="L3344" s="7" t="s">
        <v>134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15">
        <v>1</v>
      </c>
      <c r="B3345" s="6" t="s">
        <v>133</v>
      </c>
      <c r="C3345" s="5" t="s">
        <v>1241</v>
      </c>
      <c r="D3345" s="5" t="s">
        <v>1242</v>
      </c>
      <c r="E3345" s="6">
        <v>86305</v>
      </c>
      <c r="F3345" s="5" t="s">
        <v>1220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1216</v>
      </c>
      <c r="L3345" s="7" t="s">
        <v>134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15">
        <v>1</v>
      </c>
      <c r="B3346" s="6" t="s">
        <v>133</v>
      </c>
      <c r="C3346" s="5" t="s">
        <v>1243</v>
      </c>
      <c r="D3346" s="5" t="s">
        <v>1244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1216</v>
      </c>
      <c r="L3346" s="7" t="s">
        <v>134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15">
        <v>1</v>
      </c>
      <c r="B3347" s="6" t="s">
        <v>133</v>
      </c>
      <c r="C3347" s="5" t="s">
        <v>1243</v>
      </c>
      <c r="D3347" s="5" t="s">
        <v>1244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1216</v>
      </c>
      <c r="L3347" s="7" t="s">
        <v>134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15">
        <v>1</v>
      </c>
      <c r="B3348" s="6" t="s">
        <v>133</v>
      </c>
      <c r="C3348" s="5" t="s">
        <v>1243</v>
      </c>
      <c r="D3348" s="5" t="s">
        <v>1244</v>
      </c>
      <c r="E3348" s="6">
        <v>86295</v>
      </c>
      <c r="F3348" s="5" t="s">
        <v>1083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1216</v>
      </c>
      <c r="L3348" s="7" t="s">
        <v>134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15">
        <v>1</v>
      </c>
      <c r="B3349" s="6" t="s">
        <v>133</v>
      </c>
      <c r="C3349" s="5" t="s">
        <v>1243</v>
      </c>
      <c r="D3349" s="5" t="s">
        <v>1244</v>
      </c>
      <c r="E3349" s="6">
        <v>86298</v>
      </c>
      <c r="F3349" s="5" t="s">
        <v>1217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1216</v>
      </c>
      <c r="L3349" s="7" t="s">
        <v>134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15">
        <v>1</v>
      </c>
      <c r="B3350" s="6" t="s">
        <v>133</v>
      </c>
      <c r="C3350" s="5" t="s">
        <v>1243</v>
      </c>
      <c r="D3350" s="5" t="s">
        <v>1244</v>
      </c>
      <c r="E3350" s="6">
        <v>86302</v>
      </c>
      <c r="F3350" s="5" t="s">
        <v>1218</v>
      </c>
      <c r="G3350" s="5" t="s">
        <v>1219</v>
      </c>
      <c r="H3350" s="6">
        <v>2</v>
      </c>
      <c r="I3350" s="6">
        <v>86</v>
      </c>
      <c r="J3350" s="6" t="s">
        <v>15</v>
      </c>
      <c r="K3350" s="6" t="s">
        <v>1216</v>
      </c>
      <c r="L3350" s="7" t="s">
        <v>134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15">
        <v>1</v>
      </c>
      <c r="B3351" s="6" t="s">
        <v>133</v>
      </c>
      <c r="C3351" s="5" t="s">
        <v>1243</v>
      </c>
      <c r="D3351" s="5" t="s">
        <v>1244</v>
      </c>
      <c r="E3351" s="6">
        <v>86305</v>
      </c>
      <c r="F3351" s="5" t="s">
        <v>1220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1216</v>
      </c>
      <c r="L3351" s="7" t="s">
        <v>134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15">
        <v>1</v>
      </c>
      <c r="B3352" s="6" t="s">
        <v>133</v>
      </c>
      <c r="C3352" s="5" t="s">
        <v>1245</v>
      </c>
      <c r="D3352" s="5" t="s">
        <v>1246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1216</v>
      </c>
      <c r="L3352" s="7" t="s">
        <v>134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15">
        <v>1</v>
      </c>
      <c r="B3353" s="6" t="s">
        <v>133</v>
      </c>
      <c r="C3353" s="5" t="s">
        <v>1245</v>
      </c>
      <c r="D3353" s="5" t="s">
        <v>1246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1216</v>
      </c>
      <c r="L3353" s="7" t="s">
        <v>134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15">
        <v>1</v>
      </c>
      <c r="B3354" s="6" t="s">
        <v>133</v>
      </c>
      <c r="C3354" s="5" t="s">
        <v>1245</v>
      </c>
      <c r="D3354" s="5" t="s">
        <v>1246</v>
      </c>
      <c r="E3354" s="6">
        <v>86295</v>
      </c>
      <c r="F3354" s="5" t="s">
        <v>1083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1216</v>
      </c>
      <c r="L3354" s="7" t="s">
        <v>134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15">
        <v>1</v>
      </c>
      <c r="B3355" s="6" t="s">
        <v>133</v>
      </c>
      <c r="C3355" s="5" t="s">
        <v>1245</v>
      </c>
      <c r="D3355" s="5" t="s">
        <v>1246</v>
      </c>
      <c r="E3355" s="6">
        <v>86298</v>
      </c>
      <c r="F3355" s="5" t="s">
        <v>1217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1216</v>
      </c>
      <c r="L3355" s="7" t="s">
        <v>134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15">
        <v>1</v>
      </c>
      <c r="B3356" s="6" t="s">
        <v>133</v>
      </c>
      <c r="C3356" s="5" t="s">
        <v>1245</v>
      </c>
      <c r="D3356" s="5" t="s">
        <v>1246</v>
      </c>
      <c r="E3356" s="6">
        <v>86302</v>
      </c>
      <c r="F3356" s="5" t="s">
        <v>1218</v>
      </c>
      <c r="G3356" s="5" t="s">
        <v>1219</v>
      </c>
      <c r="H3356" s="6">
        <v>2</v>
      </c>
      <c r="I3356" s="6">
        <v>58</v>
      </c>
      <c r="J3356" s="6" t="s">
        <v>18</v>
      </c>
      <c r="K3356" s="6" t="s">
        <v>1216</v>
      </c>
      <c r="L3356" s="7" t="s">
        <v>134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15">
        <v>1</v>
      </c>
      <c r="B3357" s="6" t="s">
        <v>133</v>
      </c>
      <c r="C3357" s="5" t="s">
        <v>1245</v>
      </c>
      <c r="D3357" s="5" t="s">
        <v>1246</v>
      </c>
      <c r="E3357" s="6">
        <v>86305</v>
      </c>
      <c r="F3357" s="5" t="s">
        <v>1220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1216</v>
      </c>
      <c r="L3357" s="7" t="s">
        <v>134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15">
        <v>1</v>
      </c>
      <c r="B3358" s="6" t="s">
        <v>133</v>
      </c>
      <c r="C3358" s="5" t="s">
        <v>1247</v>
      </c>
      <c r="D3358" s="5" t="s">
        <v>1248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1216</v>
      </c>
      <c r="L3358" s="7" t="s">
        <v>134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15">
        <v>1</v>
      </c>
      <c r="B3359" s="6" t="s">
        <v>133</v>
      </c>
      <c r="C3359" s="5" t="s">
        <v>1247</v>
      </c>
      <c r="D3359" s="5" t="s">
        <v>1248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1216</v>
      </c>
      <c r="L3359" s="7" t="s">
        <v>134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15">
        <v>1</v>
      </c>
      <c r="B3360" s="6" t="s">
        <v>133</v>
      </c>
      <c r="C3360" s="5" t="s">
        <v>1247</v>
      </c>
      <c r="D3360" s="5" t="s">
        <v>1248</v>
      </c>
      <c r="E3360" s="6">
        <v>86295</v>
      </c>
      <c r="F3360" s="5" t="s">
        <v>1083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1216</v>
      </c>
      <c r="L3360" s="7" t="s">
        <v>134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15">
        <v>1</v>
      </c>
      <c r="B3361" s="6" t="s">
        <v>133</v>
      </c>
      <c r="C3361" s="5" t="s">
        <v>1247</v>
      </c>
      <c r="D3361" s="5" t="s">
        <v>1248</v>
      </c>
      <c r="E3361" s="6">
        <v>86298</v>
      </c>
      <c r="F3361" s="5" t="s">
        <v>1217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1216</v>
      </c>
      <c r="L3361" s="7" t="s">
        <v>134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15">
        <v>1</v>
      </c>
      <c r="B3362" s="6" t="s">
        <v>133</v>
      </c>
      <c r="C3362" s="5" t="s">
        <v>1247</v>
      </c>
      <c r="D3362" s="5" t="s">
        <v>1248</v>
      </c>
      <c r="E3362" s="6">
        <v>86302</v>
      </c>
      <c r="F3362" s="5" t="s">
        <v>1218</v>
      </c>
      <c r="G3362" s="5" t="s">
        <v>1219</v>
      </c>
      <c r="H3362" s="6">
        <v>2</v>
      </c>
      <c r="I3362" s="6">
        <v>70</v>
      </c>
      <c r="J3362" s="6" t="s">
        <v>13</v>
      </c>
      <c r="K3362" s="6" t="s">
        <v>1216</v>
      </c>
      <c r="L3362" s="7" t="s">
        <v>134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15">
        <v>1</v>
      </c>
      <c r="B3363" s="6" t="s">
        <v>133</v>
      </c>
      <c r="C3363" s="5" t="s">
        <v>1247</v>
      </c>
      <c r="D3363" s="5" t="s">
        <v>1248</v>
      </c>
      <c r="E3363" s="6">
        <v>86305</v>
      </c>
      <c r="F3363" s="5" t="s">
        <v>1220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1216</v>
      </c>
      <c r="L3363" s="7" t="s">
        <v>134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15">
        <v>1</v>
      </c>
      <c r="B3364" s="6" t="s">
        <v>133</v>
      </c>
      <c r="C3364" s="5" t="s">
        <v>1249</v>
      </c>
      <c r="D3364" s="5" t="s">
        <v>1250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1216</v>
      </c>
      <c r="L3364" s="7" t="s">
        <v>134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15">
        <v>1</v>
      </c>
      <c r="B3365" s="6" t="s">
        <v>133</v>
      </c>
      <c r="C3365" s="5" t="s">
        <v>1249</v>
      </c>
      <c r="D3365" s="5" t="s">
        <v>1250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1216</v>
      </c>
      <c r="L3365" s="7" t="s">
        <v>134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15">
        <v>1</v>
      </c>
      <c r="B3366" s="6" t="s">
        <v>133</v>
      </c>
      <c r="C3366" s="5" t="s">
        <v>1249</v>
      </c>
      <c r="D3366" s="5" t="s">
        <v>1250</v>
      </c>
      <c r="E3366" s="6">
        <v>86295</v>
      </c>
      <c r="F3366" s="5" t="s">
        <v>1083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1216</v>
      </c>
      <c r="L3366" s="7" t="s">
        <v>134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15">
        <v>1</v>
      </c>
      <c r="B3367" s="6" t="s">
        <v>133</v>
      </c>
      <c r="C3367" s="5" t="s">
        <v>1249</v>
      </c>
      <c r="D3367" s="5" t="s">
        <v>1250</v>
      </c>
      <c r="E3367" s="6">
        <v>86298</v>
      </c>
      <c r="F3367" s="5" t="s">
        <v>1217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1216</v>
      </c>
      <c r="L3367" s="7" t="s">
        <v>134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15">
        <v>1</v>
      </c>
      <c r="B3368" s="6" t="s">
        <v>133</v>
      </c>
      <c r="C3368" s="5" t="s">
        <v>1249</v>
      </c>
      <c r="D3368" s="5" t="s">
        <v>1250</v>
      </c>
      <c r="E3368" s="6">
        <v>86302</v>
      </c>
      <c r="F3368" s="5" t="s">
        <v>1218</v>
      </c>
      <c r="G3368" s="5" t="s">
        <v>1219</v>
      </c>
      <c r="H3368" s="6">
        <v>2</v>
      </c>
      <c r="I3368" s="6">
        <v>81</v>
      </c>
      <c r="J3368" s="6" t="s">
        <v>14</v>
      </c>
      <c r="K3368" s="6" t="s">
        <v>1216</v>
      </c>
      <c r="L3368" s="7" t="s">
        <v>134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15">
        <v>1</v>
      </c>
      <c r="B3369" s="6" t="s">
        <v>133</v>
      </c>
      <c r="C3369" s="5" t="s">
        <v>1249</v>
      </c>
      <c r="D3369" s="5" t="s">
        <v>1250</v>
      </c>
      <c r="E3369" s="6">
        <v>86305</v>
      </c>
      <c r="F3369" s="5" t="s">
        <v>1220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1216</v>
      </c>
      <c r="L3369" s="7" t="s">
        <v>134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15">
        <v>1</v>
      </c>
      <c r="B3370" s="6" t="s">
        <v>133</v>
      </c>
      <c r="C3370" s="5" t="s">
        <v>1251</v>
      </c>
      <c r="D3370" s="5" t="s">
        <v>170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1216</v>
      </c>
      <c r="L3370" s="7" t="s">
        <v>134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15">
        <v>1</v>
      </c>
      <c r="B3371" s="6" t="s">
        <v>133</v>
      </c>
      <c r="C3371" s="5" t="s">
        <v>1251</v>
      </c>
      <c r="D3371" s="5" t="s">
        <v>170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1216</v>
      </c>
      <c r="L3371" s="7" t="s">
        <v>134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15">
        <v>1</v>
      </c>
      <c r="B3372" s="6" t="s">
        <v>133</v>
      </c>
      <c r="C3372" s="5" t="s">
        <v>1251</v>
      </c>
      <c r="D3372" s="5" t="s">
        <v>170</v>
      </c>
      <c r="E3372" s="6">
        <v>86295</v>
      </c>
      <c r="F3372" s="5" t="s">
        <v>1083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1216</v>
      </c>
      <c r="L3372" s="7" t="s">
        <v>134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15">
        <v>1</v>
      </c>
      <c r="B3373" s="6" t="s">
        <v>133</v>
      </c>
      <c r="C3373" s="5" t="s">
        <v>1251</v>
      </c>
      <c r="D3373" s="5" t="s">
        <v>170</v>
      </c>
      <c r="E3373" s="6">
        <v>86298</v>
      </c>
      <c r="F3373" s="5" t="s">
        <v>1217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1216</v>
      </c>
      <c r="L3373" s="7" t="s">
        <v>134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15">
        <v>1</v>
      </c>
      <c r="B3374" s="6" t="s">
        <v>133</v>
      </c>
      <c r="C3374" s="5" t="s">
        <v>1251</v>
      </c>
      <c r="D3374" s="5" t="s">
        <v>170</v>
      </c>
      <c r="E3374" s="6">
        <v>86302</v>
      </c>
      <c r="F3374" s="5" t="s">
        <v>1218</v>
      </c>
      <c r="G3374" s="5" t="s">
        <v>1219</v>
      </c>
      <c r="H3374" s="6">
        <v>2</v>
      </c>
      <c r="I3374" s="6">
        <v>80</v>
      </c>
      <c r="J3374" s="6" t="s">
        <v>11</v>
      </c>
      <c r="K3374" s="6" t="s">
        <v>1216</v>
      </c>
      <c r="L3374" s="7" t="s">
        <v>134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15">
        <v>1</v>
      </c>
      <c r="B3375" s="6" t="s">
        <v>133</v>
      </c>
      <c r="C3375" s="5" t="s">
        <v>1251</v>
      </c>
      <c r="D3375" s="5" t="s">
        <v>170</v>
      </c>
      <c r="E3375" s="6">
        <v>86305</v>
      </c>
      <c r="F3375" s="5" t="s">
        <v>1220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1216</v>
      </c>
      <c r="L3375" s="7" t="s">
        <v>134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15">
        <v>1</v>
      </c>
      <c r="B3376" s="6" t="s">
        <v>133</v>
      </c>
      <c r="C3376" s="5" t="s">
        <v>1252</v>
      </c>
      <c r="D3376" s="5" t="s">
        <v>1253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1216</v>
      </c>
      <c r="L3376" s="7" t="s">
        <v>134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15">
        <v>1</v>
      </c>
      <c r="B3377" s="6" t="s">
        <v>133</v>
      </c>
      <c r="C3377" s="5" t="s">
        <v>1252</v>
      </c>
      <c r="D3377" s="5" t="s">
        <v>1253</v>
      </c>
      <c r="E3377" s="6">
        <v>86295</v>
      </c>
      <c r="F3377" s="5" t="s">
        <v>1083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1216</v>
      </c>
      <c r="L3377" s="7" t="s">
        <v>134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15">
        <v>1</v>
      </c>
      <c r="B3378" s="6" t="s">
        <v>133</v>
      </c>
      <c r="C3378" s="5" t="s">
        <v>1252</v>
      </c>
      <c r="D3378" s="5" t="s">
        <v>1253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1216</v>
      </c>
      <c r="L3378" s="7" t="s">
        <v>134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15">
        <v>1</v>
      </c>
      <c r="B3379" s="6" t="s">
        <v>133</v>
      </c>
      <c r="C3379" s="5" t="s">
        <v>1252</v>
      </c>
      <c r="D3379" s="5" t="s">
        <v>1253</v>
      </c>
      <c r="E3379" s="6">
        <v>86298</v>
      </c>
      <c r="F3379" s="5" t="s">
        <v>1217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1216</v>
      </c>
      <c r="L3379" s="7" t="s">
        <v>134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15">
        <v>1</v>
      </c>
      <c r="B3380" s="6" t="s">
        <v>133</v>
      </c>
      <c r="C3380" s="5" t="s">
        <v>1252</v>
      </c>
      <c r="D3380" s="5" t="s">
        <v>1253</v>
      </c>
      <c r="E3380" s="6">
        <v>86302</v>
      </c>
      <c r="F3380" s="5" t="s">
        <v>1218</v>
      </c>
      <c r="G3380" s="5" t="s">
        <v>1219</v>
      </c>
      <c r="H3380" s="6">
        <v>2</v>
      </c>
      <c r="I3380" s="6">
        <v>85</v>
      </c>
      <c r="J3380" s="6" t="s">
        <v>15</v>
      </c>
      <c r="K3380" s="6" t="s">
        <v>1216</v>
      </c>
      <c r="L3380" s="7" t="s">
        <v>134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15">
        <v>1</v>
      </c>
      <c r="B3381" s="6" t="s">
        <v>133</v>
      </c>
      <c r="C3381" s="5" t="s">
        <v>1252</v>
      </c>
      <c r="D3381" s="5" t="s">
        <v>1253</v>
      </c>
      <c r="E3381" s="6">
        <v>86305</v>
      </c>
      <c r="F3381" s="5" t="s">
        <v>1220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1216</v>
      </c>
      <c r="L3381" s="7" t="s">
        <v>134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15">
        <v>1</v>
      </c>
      <c r="B3382" s="6" t="s">
        <v>133</v>
      </c>
      <c r="C3382" s="5" t="s">
        <v>1254</v>
      </c>
      <c r="D3382" s="5" t="s">
        <v>1255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1216</v>
      </c>
      <c r="L3382" s="7" t="s">
        <v>134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15">
        <v>1</v>
      </c>
      <c r="B3383" s="6" t="s">
        <v>133</v>
      </c>
      <c r="C3383" s="5" t="s">
        <v>1254</v>
      </c>
      <c r="D3383" s="5" t="s">
        <v>1255</v>
      </c>
      <c r="E3383" s="6">
        <v>86295</v>
      </c>
      <c r="F3383" s="5" t="s">
        <v>1083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1216</v>
      </c>
      <c r="L3383" s="7" t="s">
        <v>134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15">
        <v>1</v>
      </c>
      <c r="B3384" s="6" t="s">
        <v>133</v>
      </c>
      <c r="C3384" s="5" t="s">
        <v>1254</v>
      </c>
      <c r="D3384" s="5" t="s">
        <v>1255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1216</v>
      </c>
      <c r="L3384" s="7" t="s">
        <v>134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15">
        <v>1</v>
      </c>
      <c r="B3385" s="6" t="s">
        <v>133</v>
      </c>
      <c r="C3385" s="5" t="s">
        <v>1254</v>
      </c>
      <c r="D3385" s="5" t="s">
        <v>1255</v>
      </c>
      <c r="E3385" s="6">
        <v>86298</v>
      </c>
      <c r="F3385" s="5" t="s">
        <v>1217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1216</v>
      </c>
      <c r="L3385" s="7" t="s">
        <v>134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15">
        <v>1</v>
      </c>
      <c r="B3386" s="6" t="s">
        <v>133</v>
      </c>
      <c r="C3386" s="5" t="s">
        <v>1254</v>
      </c>
      <c r="D3386" s="5" t="s">
        <v>1255</v>
      </c>
      <c r="E3386" s="6">
        <v>86302</v>
      </c>
      <c r="F3386" s="5" t="s">
        <v>1218</v>
      </c>
      <c r="G3386" s="5" t="s">
        <v>1219</v>
      </c>
      <c r="H3386" s="6">
        <v>2</v>
      </c>
      <c r="I3386" s="6">
        <v>88</v>
      </c>
      <c r="J3386" s="6" t="s">
        <v>16</v>
      </c>
      <c r="K3386" s="6" t="s">
        <v>1216</v>
      </c>
      <c r="L3386" s="7" t="s">
        <v>134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15">
        <v>1</v>
      </c>
      <c r="B3387" s="6" t="s">
        <v>133</v>
      </c>
      <c r="C3387" s="5" t="s">
        <v>1254</v>
      </c>
      <c r="D3387" s="5" t="s">
        <v>1255</v>
      </c>
      <c r="E3387" s="6">
        <v>86305</v>
      </c>
      <c r="F3387" s="5" t="s">
        <v>1220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1216</v>
      </c>
      <c r="L3387" s="7" t="s">
        <v>134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15">
        <v>1</v>
      </c>
      <c r="B3388" s="6" t="s">
        <v>133</v>
      </c>
      <c r="C3388" s="5" t="s">
        <v>1256</v>
      </c>
      <c r="D3388" s="5" t="s">
        <v>1257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1216</v>
      </c>
      <c r="L3388" s="7" t="s">
        <v>134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15">
        <v>1</v>
      </c>
      <c r="B3389" s="6" t="s">
        <v>133</v>
      </c>
      <c r="C3389" s="5" t="s">
        <v>1256</v>
      </c>
      <c r="D3389" s="5" t="s">
        <v>1257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1216</v>
      </c>
      <c r="L3389" s="7" t="s">
        <v>134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15">
        <v>1</v>
      </c>
      <c r="B3390" s="6" t="s">
        <v>133</v>
      </c>
      <c r="C3390" s="5" t="s">
        <v>1256</v>
      </c>
      <c r="D3390" s="5" t="s">
        <v>1257</v>
      </c>
      <c r="E3390" s="6">
        <v>86295</v>
      </c>
      <c r="F3390" s="5" t="s">
        <v>1083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1216</v>
      </c>
      <c r="L3390" s="7" t="s">
        <v>134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15">
        <v>1</v>
      </c>
      <c r="B3391" s="6" t="s">
        <v>133</v>
      </c>
      <c r="C3391" s="5" t="s">
        <v>1256</v>
      </c>
      <c r="D3391" s="5" t="s">
        <v>1257</v>
      </c>
      <c r="E3391" s="6">
        <v>86298</v>
      </c>
      <c r="F3391" s="5" t="s">
        <v>1217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1216</v>
      </c>
      <c r="L3391" s="7" t="s">
        <v>134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15">
        <v>1</v>
      </c>
      <c r="B3392" s="6" t="s">
        <v>133</v>
      </c>
      <c r="C3392" s="5" t="s">
        <v>1256</v>
      </c>
      <c r="D3392" s="5" t="s">
        <v>1257</v>
      </c>
      <c r="E3392" s="6">
        <v>86302</v>
      </c>
      <c r="F3392" s="5" t="s">
        <v>1218</v>
      </c>
      <c r="G3392" s="5" t="s">
        <v>1219</v>
      </c>
      <c r="H3392" s="6">
        <v>2</v>
      </c>
      <c r="I3392" s="6">
        <v>80</v>
      </c>
      <c r="J3392" s="6" t="s">
        <v>11</v>
      </c>
      <c r="K3392" s="6" t="s">
        <v>1216</v>
      </c>
      <c r="L3392" s="7" t="s">
        <v>134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15">
        <v>1</v>
      </c>
      <c r="B3393" s="6" t="s">
        <v>133</v>
      </c>
      <c r="C3393" s="5" t="s">
        <v>1256</v>
      </c>
      <c r="D3393" s="5" t="s">
        <v>1257</v>
      </c>
      <c r="E3393" s="6">
        <v>86305</v>
      </c>
      <c r="F3393" s="5" t="s">
        <v>1220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1216</v>
      </c>
      <c r="L3393" s="7" t="s">
        <v>134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15">
        <v>1</v>
      </c>
      <c r="B3394" s="6" t="s">
        <v>133</v>
      </c>
      <c r="C3394" s="5" t="s">
        <v>1258</v>
      </c>
      <c r="D3394" s="5" t="s">
        <v>1259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1216</v>
      </c>
      <c r="L3394" s="7" t="s">
        <v>134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15">
        <v>1</v>
      </c>
      <c r="B3395" s="6" t="s">
        <v>133</v>
      </c>
      <c r="C3395" s="5" t="s">
        <v>1258</v>
      </c>
      <c r="D3395" s="5" t="s">
        <v>1259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1216</v>
      </c>
      <c r="L3395" s="7" t="s">
        <v>134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15">
        <v>1</v>
      </c>
      <c r="B3396" s="6" t="s">
        <v>133</v>
      </c>
      <c r="C3396" s="5" t="s">
        <v>1258</v>
      </c>
      <c r="D3396" s="5" t="s">
        <v>1259</v>
      </c>
      <c r="E3396" s="6">
        <v>86295</v>
      </c>
      <c r="F3396" s="5" t="s">
        <v>1083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1216</v>
      </c>
      <c r="L3396" s="7" t="s">
        <v>134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15">
        <v>1</v>
      </c>
      <c r="B3397" s="6" t="s">
        <v>133</v>
      </c>
      <c r="C3397" s="5" t="s">
        <v>1258</v>
      </c>
      <c r="D3397" s="5" t="s">
        <v>1259</v>
      </c>
      <c r="E3397" s="6">
        <v>86298</v>
      </c>
      <c r="F3397" s="5" t="s">
        <v>1217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1216</v>
      </c>
      <c r="L3397" s="7" t="s">
        <v>134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15">
        <v>1</v>
      </c>
      <c r="B3398" s="6" t="s">
        <v>133</v>
      </c>
      <c r="C3398" s="5" t="s">
        <v>1258</v>
      </c>
      <c r="D3398" s="5" t="s">
        <v>1259</v>
      </c>
      <c r="E3398" s="6">
        <v>86302</v>
      </c>
      <c r="F3398" s="5" t="s">
        <v>1218</v>
      </c>
      <c r="G3398" s="5" t="s">
        <v>1219</v>
      </c>
      <c r="H3398" s="6">
        <v>2</v>
      </c>
      <c r="I3398" s="6">
        <v>2</v>
      </c>
      <c r="J3398" s="6" t="s">
        <v>18</v>
      </c>
      <c r="K3398" s="6" t="s">
        <v>1216</v>
      </c>
      <c r="L3398" s="7" t="s">
        <v>134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15">
        <v>1</v>
      </c>
      <c r="B3399" s="6" t="s">
        <v>133</v>
      </c>
      <c r="C3399" s="5" t="s">
        <v>1258</v>
      </c>
      <c r="D3399" s="5" t="s">
        <v>1259</v>
      </c>
      <c r="E3399" s="6">
        <v>86305</v>
      </c>
      <c r="F3399" s="5" t="s">
        <v>1220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1216</v>
      </c>
      <c r="L3399" s="7" t="s">
        <v>134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15">
        <v>1</v>
      </c>
      <c r="B3400" s="6" t="s">
        <v>133</v>
      </c>
      <c r="C3400" s="5" t="s">
        <v>1260</v>
      </c>
      <c r="D3400" s="5" t="s">
        <v>1261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1216</v>
      </c>
      <c r="L3400" s="7" t="s">
        <v>134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15">
        <v>1</v>
      </c>
      <c r="B3401" s="6" t="s">
        <v>133</v>
      </c>
      <c r="C3401" s="5" t="s">
        <v>1260</v>
      </c>
      <c r="D3401" s="5" t="s">
        <v>1261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1216</v>
      </c>
      <c r="L3401" s="7" t="s">
        <v>134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15">
        <v>1</v>
      </c>
      <c r="B3402" s="6" t="s">
        <v>133</v>
      </c>
      <c r="C3402" s="5" t="s">
        <v>1260</v>
      </c>
      <c r="D3402" s="5" t="s">
        <v>1261</v>
      </c>
      <c r="E3402" s="6">
        <v>86295</v>
      </c>
      <c r="F3402" s="5" t="s">
        <v>1083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1216</v>
      </c>
      <c r="L3402" s="7" t="s">
        <v>134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15">
        <v>1</v>
      </c>
      <c r="B3403" s="6" t="s">
        <v>133</v>
      </c>
      <c r="C3403" s="5" t="s">
        <v>1260</v>
      </c>
      <c r="D3403" s="5" t="s">
        <v>1261</v>
      </c>
      <c r="E3403" s="6">
        <v>86298</v>
      </c>
      <c r="F3403" s="5" t="s">
        <v>1217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1216</v>
      </c>
      <c r="L3403" s="7" t="s">
        <v>134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15">
        <v>1</v>
      </c>
      <c r="B3404" s="6" t="s">
        <v>133</v>
      </c>
      <c r="C3404" s="5" t="s">
        <v>1260</v>
      </c>
      <c r="D3404" s="5" t="s">
        <v>1261</v>
      </c>
      <c r="E3404" s="6">
        <v>86302</v>
      </c>
      <c r="F3404" s="5" t="s">
        <v>1218</v>
      </c>
      <c r="G3404" s="5" t="s">
        <v>1219</v>
      </c>
      <c r="H3404" s="6">
        <v>2</v>
      </c>
      <c r="I3404" s="6">
        <v>2</v>
      </c>
      <c r="J3404" s="6" t="s">
        <v>18</v>
      </c>
      <c r="K3404" s="6" t="s">
        <v>1216</v>
      </c>
      <c r="L3404" s="7" t="s">
        <v>134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15">
        <v>1</v>
      </c>
      <c r="B3405" s="6" t="s">
        <v>133</v>
      </c>
      <c r="C3405" s="5" t="s">
        <v>1260</v>
      </c>
      <c r="D3405" s="5" t="s">
        <v>1261</v>
      </c>
      <c r="E3405" s="6">
        <v>86305</v>
      </c>
      <c r="F3405" s="5" t="s">
        <v>1220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1216</v>
      </c>
      <c r="L3405" s="7" t="s">
        <v>134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15">
        <v>1</v>
      </c>
      <c r="B3406" s="6" t="s">
        <v>133</v>
      </c>
      <c r="C3406" s="5" t="s">
        <v>1262</v>
      </c>
      <c r="D3406" s="5" t="s">
        <v>1263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1216</v>
      </c>
      <c r="L3406" s="7" t="s">
        <v>134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15">
        <v>1</v>
      </c>
      <c r="B3407" s="6" t="s">
        <v>133</v>
      </c>
      <c r="C3407" s="5" t="s">
        <v>1262</v>
      </c>
      <c r="D3407" s="5" t="s">
        <v>1263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1216</v>
      </c>
      <c r="L3407" s="7" t="s">
        <v>134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15">
        <v>1</v>
      </c>
      <c r="B3408" s="6" t="s">
        <v>133</v>
      </c>
      <c r="C3408" s="5" t="s">
        <v>1262</v>
      </c>
      <c r="D3408" s="5" t="s">
        <v>1263</v>
      </c>
      <c r="E3408" s="6">
        <v>86295</v>
      </c>
      <c r="F3408" s="5" t="s">
        <v>1083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1216</v>
      </c>
      <c r="L3408" s="7" t="s">
        <v>134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15">
        <v>1</v>
      </c>
      <c r="B3409" s="6" t="s">
        <v>133</v>
      </c>
      <c r="C3409" s="5" t="s">
        <v>1262</v>
      </c>
      <c r="D3409" s="5" t="s">
        <v>1263</v>
      </c>
      <c r="E3409" s="6">
        <v>86298</v>
      </c>
      <c r="F3409" s="5" t="s">
        <v>1217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1216</v>
      </c>
      <c r="L3409" s="7" t="s">
        <v>134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15">
        <v>1</v>
      </c>
      <c r="B3410" s="6" t="s">
        <v>133</v>
      </c>
      <c r="C3410" s="5" t="s">
        <v>1262</v>
      </c>
      <c r="D3410" s="5" t="s">
        <v>1263</v>
      </c>
      <c r="E3410" s="6">
        <v>86302</v>
      </c>
      <c r="F3410" s="5" t="s">
        <v>1218</v>
      </c>
      <c r="G3410" s="5" t="s">
        <v>1219</v>
      </c>
      <c r="H3410" s="6">
        <v>2</v>
      </c>
      <c r="I3410" s="6">
        <v>86</v>
      </c>
      <c r="J3410" s="6" t="s">
        <v>15</v>
      </c>
      <c r="K3410" s="6" t="s">
        <v>1216</v>
      </c>
      <c r="L3410" s="7" t="s">
        <v>134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15">
        <v>1</v>
      </c>
      <c r="B3411" s="6" t="s">
        <v>133</v>
      </c>
      <c r="C3411" s="5" t="s">
        <v>1262</v>
      </c>
      <c r="D3411" s="5" t="s">
        <v>1263</v>
      </c>
      <c r="E3411" s="6">
        <v>86305</v>
      </c>
      <c r="F3411" s="5" t="s">
        <v>1220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1216</v>
      </c>
      <c r="L3411" s="7" t="s">
        <v>134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15">
        <v>1</v>
      </c>
      <c r="B3412" s="6" t="s">
        <v>133</v>
      </c>
      <c r="C3412" s="5" t="s">
        <v>1264</v>
      </c>
      <c r="D3412" s="5" t="s">
        <v>1265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1216</v>
      </c>
      <c r="L3412" s="7" t="s">
        <v>134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15">
        <v>1</v>
      </c>
      <c r="B3413" s="6" t="s">
        <v>133</v>
      </c>
      <c r="C3413" s="5" t="s">
        <v>1264</v>
      </c>
      <c r="D3413" s="5" t="s">
        <v>1265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1216</v>
      </c>
      <c r="L3413" s="7" t="s">
        <v>134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15">
        <v>1</v>
      </c>
      <c r="B3414" s="6" t="s">
        <v>133</v>
      </c>
      <c r="C3414" s="5" t="s">
        <v>1264</v>
      </c>
      <c r="D3414" s="5" t="s">
        <v>1265</v>
      </c>
      <c r="E3414" s="6">
        <v>86295</v>
      </c>
      <c r="F3414" s="5" t="s">
        <v>1083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1216</v>
      </c>
      <c r="L3414" s="7" t="s">
        <v>134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15">
        <v>1</v>
      </c>
      <c r="B3415" s="6" t="s">
        <v>133</v>
      </c>
      <c r="C3415" s="5" t="s">
        <v>1264</v>
      </c>
      <c r="D3415" s="5" t="s">
        <v>1265</v>
      </c>
      <c r="E3415" s="6">
        <v>86298</v>
      </c>
      <c r="F3415" s="5" t="s">
        <v>1217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1216</v>
      </c>
      <c r="L3415" s="7" t="s">
        <v>134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15">
        <v>1</v>
      </c>
      <c r="B3416" s="6" t="s">
        <v>133</v>
      </c>
      <c r="C3416" s="5" t="s">
        <v>1264</v>
      </c>
      <c r="D3416" s="5" t="s">
        <v>1265</v>
      </c>
      <c r="E3416" s="6">
        <v>86302</v>
      </c>
      <c r="F3416" s="5" t="s">
        <v>1218</v>
      </c>
      <c r="G3416" s="5" t="s">
        <v>1219</v>
      </c>
      <c r="H3416" s="6">
        <v>2</v>
      </c>
      <c r="I3416" s="6">
        <v>75</v>
      </c>
      <c r="J3416" s="6" t="s">
        <v>9</v>
      </c>
      <c r="K3416" s="6" t="s">
        <v>1216</v>
      </c>
      <c r="L3416" s="7" t="s">
        <v>134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15">
        <v>1</v>
      </c>
      <c r="B3417" s="6" t="s">
        <v>133</v>
      </c>
      <c r="C3417" s="5" t="s">
        <v>1264</v>
      </c>
      <c r="D3417" s="5" t="s">
        <v>1265</v>
      </c>
      <c r="E3417" s="6">
        <v>86305</v>
      </c>
      <c r="F3417" s="5" t="s">
        <v>1220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1216</v>
      </c>
      <c r="L3417" s="7" t="s">
        <v>134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15">
        <v>1</v>
      </c>
      <c r="B3418" s="6" t="s">
        <v>133</v>
      </c>
      <c r="C3418" s="5" t="s">
        <v>1266</v>
      </c>
      <c r="D3418" s="5" t="s">
        <v>1267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1216</v>
      </c>
      <c r="L3418" s="7" t="s">
        <v>134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15">
        <v>1</v>
      </c>
      <c r="B3419" s="6" t="s">
        <v>133</v>
      </c>
      <c r="C3419" s="5" t="s">
        <v>1266</v>
      </c>
      <c r="D3419" s="5" t="s">
        <v>1267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1216</v>
      </c>
      <c r="L3419" s="7" t="s">
        <v>134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15">
        <v>1</v>
      </c>
      <c r="B3420" s="6" t="s">
        <v>133</v>
      </c>
      <c r="C3420" s="5" t="s">
        <v>1266</v>
      </c>
      <c r="D3420" s="5" t="s">
        <v>1267</v>
      </c>
      <c r="E3420" s="6">
        <v>86295</v>
      </c>
      <c r="F3420" s="5" t="s">
        <v>1083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1216</v>
      </c>
      <c r="L3420" s="7" t="s">
        <v>134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15">
        <v>1</v>
      </c>
      <c r="B3421" s="6" t="s">
        <v>133</v>
      </c>
      <c r="C3421" s="5" t="s">
        <v>1266</v>
      </c>
      <c r="D3421" s="5" t="s">
        <v>1267</v>
      </c>
      <c r="E3421" s="6">
        <v>86298</v>
      </c>
      <c r="F3421" s="5" t="s">
        <v>1217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1216</v>
      </c>
      <c r="L3421" s="7" t="s">
        <v>134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15">
        <v>1</v>
      </c>
      <c r="B3422" s="6" t="s">
        <v>133</v>
      </c>
      <c r="C3422" s="5" t="s">
        <v>1266</v>
      </c>
      <c r="D3422" s="5" t="s">
        <v>1267</v>
      </c>
      <c r="E3422" s="6">
        <v>86302</v>
      </c>
      <c r="F3422" s="5" t="s">
        <v>1218</v>
      </c>
      <c r="G3422" s="5" t="s">
        <v>1219</v>
      </c>
      <c r="H3422" s="6">
        <v>2</v>
      </c>
      <c r="I3422" s="6">
        <v>83</v>
      </c>
      <c r="J3422" s="6" t="s">
        <v>14</v>
      </c>
      <c r="K3422" s="6" t="s">
        <v>1216</v>
      </c>
      <c r="L3422" s="7" t="s">
        <v>134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15">
        <v>1</v>
      </c>
      <c r="B3423" s="6" t="s">
        <v>133</v>
      </c>
      <c r="C3423" s="5" t="s">
        <v>1266</v>
      </c>
      <c r="D3423" s="5" t="s">
        <v>1267</v>
      </c>
      <c r="E3423" s="6">
        <v>86305</v>
      </c>
      <c r="F3423" s="5" t="s">
        <v>1220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1216</v>
      </c>
      <c r="L3423" s="7" t="s">
        <v>134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15">
        <v>1</v>
      </c>
      <c r="B3424" s="6" t="s">
        <v>133</v>
      </c>
      <c r="C3424" s="5" t="s">
        <v>1268</v>
      </c>
      <c r="D3424" s="5" t="s">
        <v>1269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1216</v>
      </c>
      <c r="L3424" s="7" t="s">
        <v>134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15">
        <v>1</v>
      </c>
      <c r="B3425" s="6" t="s">
        <v>133</v>
      </c>
      <c r="C3425" s="5" t="s">
        <v>1268</v>
      </c>
      <c r="D3425" s="5" t="s">
        <v>1269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1216</v>
      </c>
      <c r="L3425" s="7" t="s">
        <v>134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15">
        <v>1</v>
      </c>
      <c r="B3426" s="6" t="s">
        <v>133</v>
      </c>
      <c r="C3426" s="5" t="s">
        <v>1268</v>
      </c>
      <c r="D3426" s="5" t="s">
        <v>1269</v>
      </c>
      <c r="E3426" s="6">
        <v>86295</v>
      </c>
      <c r="F3426" s="5" t="s">
        <v>1083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1216</v>
      </c>
      <c r="L3426" s="7" t="s">
        <v>134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15">
        <v>1</v>
      </c>
      <c r="B3427" s="6" t="s">
        <v>133</v>
      </c>
      <c r="C3427" s="5" t="s">
        <v>1268</v>
      </c>
      <c r="D3427" s="5" t="s">
        <v>1269</v>
      </c>
      <c r="E3427" s="6">
        <v>86298</v>
      </c>
      <c r="F3427" s="5" t="s">
        <v>1217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1216</v>
      </c>
      <c r="L3427" s="7" t="s">
        <v>134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15">
        <v>1</v>
      </c>
      <c r="B3428" s="6" t="s">
        <v>133</v>
      </c>
      <c r="C3428" s="5" t="s">
        <v>1268</v>
      </c>
      <c r="D3428" s="5" t="s">
        <v>1269</v>
      </c>
      <c r="E3428" s="6">
        <v>86302</v>
      </c>
      <c r="F3428" s="5" t="s">
        <v>1218</v>
      </c>
      <c r="G3428" s="5" t="s">
        <v>1219</v>
      </c>
      <c r="H3428" s="6">
        <v>2</v>
      </c>
      <c r="I3428" s="6">
        <v>82</v>
      </c>
      <c r="J3428" s="6" t="s">
        <v>14</v>
      </c>
      <c r="K3428" s="6" t="s">
        <v>1216</v>
      </c>
      <c r="L3428" s="7" t="s">
        <v>134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15">
        <v>1</v>
      </c>
      <c r="B3429" s="6" t="s">
        <v>133</v>
      </c>
      <c r="C3429" s="5" t="s">
        <v>1268</v>
      </c>
      <c r="D3429" s="5" t="s">
        <v>1269</v>
      </c>
      <c r="E3429" s="6">
        <v>86305</v>
      </c>
      <c r="F3429" s="5" t="s">
        <v>1220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1216</v>
      </c>
      <c r="L3429" s="7" t="s">
        <v>134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15">
        <v>1</v>
      </c>
      <c r="B3430" s="6" t="s">
        <v>133</v>
      </c>
      <c r="C3430" s="5" t="s">
        <v>1270</v>
      </c>
      <c r="D3430" s="5" t="s">
        <v>1271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1216</v>
      </c>
      <c r="L3430" s="7" t="s">
        <v>134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15">
        <v>1</v>
      </c>
      <c r="B3431" s="6" t="s">
        <v>133</v>
      </c>
      <c r="C3431" s="5" t="s">
        <v>1270</v>
      </c>
      <c r="D3431" s="5" t="s">
        <v>1271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1216</v>
      </c>
      <c r="L3431" s="7" t="s">
        <v>134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15">
        <v>1</v>
      </c>
      <c r="B3432" s="6" t="s">
        <v>133</v>
      </c>
      <c r="C3432" s="5" t="s">
        <v>1270</v>
      </c>
      <c r="D3432" s="5" t="s">
        <v>1271</v>
      </c>
      <c r="E3432" s="6">
        <v>86295</v>
      </c>
      <c r="F3432" s="5" t="s">
        <v>1083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1216</v>
      </c>
      <c r="L3432" s="7" t="s">
        <v>134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15">
        <v>1</v>
      </c>
      <c r="B3433" s="6" t="s">
        <v>133</v>
      </c>
      <c r="C3433" s="5" t="s">
        <v>1270</v>
      </c>
      <c r="D3433" s="5" t="s">
        <v>1271</v>
      </c>
      <c r="E3433" s="6">
        <v>86298</v>
      </c>
      <c r="F3433" s="5" t="s">
        <v>1217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1216</v>
      </c>
      <c r="L3433" s="7" t="s">
        <v>134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15">
        <v>1</v>
      </c>
      <c r="B3434" s="6" t="s">
        <v>133</v>
      </c>
      <c r="C3434" s="5" t="s">
        <v>1270</v>
      </c>
      <c r="D3434" s="5" t="s">
        <v>1271</v>
      </c>
      <c r="E3434" s="6">
        <v>86302</v>
      </c>
      <c r="F3434" s="5" t="s">
        <v>1218</v>
      </c>
      <c r="G3434" s="5" t="s">
        <v>1219</v>
      </c>
      <c r="H3434" s="6">
        <v>2</v>
      </c>
      <c r="I3434" s="6">
        <v>75</v>
      </c>
      <c r="J3434" s="6" t="s">
        <v>9</v>
      </c>
      <c r="K3434" s="6" t="s">
        <v>1216</v>
      </c>
      <c r="L3434" s="7" t="s">
        <v>134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15">
        <v>1</v>
      </c>
      <c r="B3435" s="6" t="s">
        <v>133</v>
      </c>
      <c r="C3435" s="5" t="s">
        <v>1270</v>
      </c>
      <c r="D3435" s="5" t="s">
        <v>1271</v>
      </c>
      <c r="E3435" s="6">
        <v>86305</v>
      </c>
      <c r="F3435" s="5" t="s">
        <v>1220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1216</v>
      </c>
      <c r="L3435" s="7" t="s">
        <v>134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15">
        <v>1</v>
      </c>
      <c r="B3436" s="6" t="s">
        <v>133</v>
      </c>
      <c r="C3436" s="5" t="s">
        <v>1272</v>
      </c>
      <c r="D3436" s="5" t="s">
        <v>1273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1216</v>
      </c>
      <c r="L3436" s="7" t="s">
        <v>134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15">
        <v>1</v>
      </c>
      <c r="B3437" s="6" t="s">
        <v>133</v>
      </c>
      <c r="C3437" s="5" t="s">
        <v>1272</v>
      </c>
      <c r="D3437" s="5" t="s">
        <v>1273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1216</v>
      </c>
      <c r="L3437" s="7" t="s">
        <v>134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15">
        <v>1</v>
      </c>
      <c r="B3438" s="6" t="s">
        <v>133</v>
      </c>
      <c r="C3438" s="5" t="s">
        <v>1272</v>
      </c>
      <c r="D3438" s="5" t="s">
        <v>1273</v>
      </c>
      <c r="E3438" s="6">
        <v>86295</v>
      </c>
      <c r="F3438" s="5" t="s">
        <v>1083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1216</v>
      </c>
      <c r="L3438" s="7" t="s">
        <v>134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15">
        <v>1</v>
      </c>
      <c r="B3439" s="6" t="s">
        <v>133</v>
      </c>
      <c r="C3439" s="5" t="s">
        <v>1272</v>
      </c>
      <c r="D3439" s="5" t="s">
        <v>1273</v>
      </c>
      <c r="E3439" s="6">
        <v>86298</v>
      </c>
      <c r="F3439" s="5" t="s">
        <v>1217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1216</v>
      </c>
      <c r="L3439" s="7" t="s">
        <v>134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15">
        <v>1</v>
      </c>
      <c r="B3440" s="6" t="s">
        <v>133</v>
      </c>
      <c r="C3440" s="5" t="s">
        <v>1272</v>
      </c>
      <c r="D3440" s="5" t="s">
        <v>1273</v>
      </c>
      <c r="E3440" s="6">
        <v>86302</v>
      </c>
      <c r="F3440" s="5" t="s">
        <v>1218</v>
      </c>
      <c r="G3440" s="5" t="s">
        <v>1219</v>
      </c>
      <c r="H3440" s="6">
        <v>2</v>
      </c>
      <c r="I3440" s="6">
        <v>83</v>
      </c>
      <c r="J3440" s="6" t="s">
        <v>14</v>
      </c>
      <c r="K3440" s="6" t="s">
        <v>1216</v>
      </c>
      <c r="L3440" s="7" t="s">
        <v>134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15">
        <v>1</v>
      </c>
      <c r="B3441" s="6" t="s">
        <v>133</v>
      </c>
      <c r="C3441" s="5" t="s">
        <v>1272</v>
      </c>
      <c r="D3441" s="5" t="s">
        <v>1273</v>
      </c>
      <c r="E3441" s="6">
        <v>86305</v>
      </c>
      <c r="F3441" s="5" t="s">
        <v>1220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1216</v>
      </c>
      <c r="L3441" s="7" t="s">
        <v>134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15">
        <v>1</v>
      </c>
      <c r="B3442" s="6" t="s">
        <v>133</v>
      </c>
      <c r="C3442" s="5" t="s">
        <v>1274</v>
      </c>
      <c r="D3442" s="5" t="s">
        <v>1275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1216</v>
      </c>
      <c r="L3442" s="7" t="s">
        <v>134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15">
        <v>1</v>
      </c>
      <c r="B3443" s="6" t="s">
        <v>133</v>
      </c>
      <c r="C3443" s="5" t="s">
        <v>1274</v>
      </c>
      <c r="D3443" s="5" t="s">
        <v>1275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1216</v>
      </c>
      <c r="L3443" s="7" t="s">
        <v>134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15">
        <v>1</v>
      </c>
      <c r="B3444" s="6" t="s">
        <v>133</v>
      </c>
      <c r="C3444" s="5" t="s">
        <v>1274</v>
      </c>
      <c r="D3444" s="5" t="s">
        <v>1275</v>
      </c>
      <c r="E3444" s="6">
        <v>86295</v>
      </c>
      <c r="F3444" s="5" t="s">
        <v>1083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1216</v>
      </c>
      <c r="L3444" s="7" t="s">
        <v>134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15">
        <v>1</v>
      </c>
      <c r="B3445" s="6" t="s">
        <v>133</v>
      </c>
      <c r="C3445" s="5" t="s">
        <v>1274</v>
      </c>
      <c r="D3445" s="5" t="s">
        <v>1275</v>
      </c>
      <c r="E3445" s="6">
        <v>86298</v>
      </c>
      <c r="F3445" s="5" t="s">
        <v>1217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1216</v>
      </c>
      <c r="L3445" s="7" t="s">
        <v>134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15">
        <v>1</v>
      </c>
      <c r="B3446" s="6" t="s">
        <v>133</v>
      </c>
      <c r="C3446" s="5" t="s">
        <v>1274</v>
      </c>
      <c r="D3446" s="5" t="s">
        <v>1275</v>
      </c>
      <c r="E3446" s="6">
        <v>86302</v>
      </c>
      <c r="F3446" s="5" t="s">
        <v>1218</v>
      </c>
      <c r="G3446" s="5" t="s">
        <v>1219</v>
      </c>
      <c r="H3446" s="6">
        <v>2</v>
      </c>
      <c r="I3446" s="6">
        <v>87</v>
      </c>
      <c r="J3446" s="6" t="s">
        <v>16</v>
      </c>
      <c r="K3446" s="6" t="s">
        <v>1216</v>
      </c>
      <c r="L3446" s="7" t="s">
        <v>134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15">
        <v>1</v>
      </c>
      <c r="B3447" s="6" t="s">
        <v>133</v>
      </c>
      <c r="C3447" s="5" t="s">
        <v>1274</v>
      </c>
      <c r="D3447" s="5" t="s">
        <v>1275</v>
      </c>
      <c r="E3447" s="6">
        <v>86305</v>
      </c>
      <c r="F3447" s="5" t="s">
        <v>1220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1216</v>
      </c>
      <c r="L3447" s="7" t="s">
        <v>134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15">
        <v>1</v>
      </c>
      <c r="B3448" s="6" t="s">
        <v>133</v>
      </c>
      <c r="C3448" s="5" t="s">
        <v>1276</v>
      </c>
      <c r="D3448" s="5" t="s">
        <v>1277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1216</v>
      </c>
      <c r="L3448" s="7" t="s">
        <v>134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15">
        <v>1</v>
      </c>
      <c r="B3449" s="6" t="s">
        <v>133</v>
      </c>
      <c r="C3449" s="5" t="s">
        <v>1276</v>
      </c>
      <c r="D3449" s="5" t="s">
        <v>1277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1216</v>
      </c>
      <c r="L3449" s="7" t="s">
        <v>134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15">
        <v>1</v>
      </c>
      <c r="B3450" s="6" t="s">
        <v>133</v>
      </c>
      <c r="C3450" s="5" t="s">
        <v>1276</v>
      </c>
      <c r="D3450" s="5" t="s">
        <v>1277</v>
      </c>
      <c r="E3450" s="6">
        <v>86295</v>
      </c>
      <c r="F3450" s="5" t="s">
        <v>1083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1216</v>
      </c>
      <c r="L3450" s="7" t="s">
        <v>134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15">
        <v>1</v>
      </c>
      <c r="B3451" s="6" t="s">
        <v>133</v>
      </c>
      <c r="C3451" s="5" t="s">
        <v>1276</v>
      </c>
      <c r="D3451" s="5" t="s">
        <v>1277</v>
      </c>
      <c r="E3451" s="6">
        <v>86298</v>
      </c>
      <c r="F3451" s="5" t="s">
        <v>1217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1216</v>
      </c>
      <c r="L3451" s="7" t="s">
        <v>134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15">
        <v>1</v>
      </c>
      <c r="B3452" s="6" t="s">
        <v>133</v>
      </c>
      <c r="C3452" s="5" t="s">
        <v>1276</v>
      </c>
      <c r="D3452" s="5" t="s">
        <v>1277</v>
      </c>
      <c r="E3452" s="6">
        <v>86302</v>
      </c>
      <c r="F3452" s="5" t="s">
        <v>1218</v>
      </c>
      <c r="G3452" s="5" t="s">
        <v>1219</v>
      </c>
      <c r="H3452" s="6">
        <v>2</v>
      </c>
      <c r="I3452" s="6">
        <v>90</v>
      </c>
      <c r="J3452" s="6" t="s">
        <v>16</v>
      </c>
      <c r="K3452" s="6" t="s">
        <v>1216</v>
      </c>
      <c r="L3452" s="7" t="s">
        <v>134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15">
        <v>1</v>
      </c>
      <c r="B3453" s="6" t="s">
        <v>133</v>
      </c>
      <c r="C3453" s="5" t="s">
        <v>1276</v>
      </c>
      <c r="D3453" s="5" t="s">
        <v>1277</v>
      </c>
      <c r="E3453" s="6">
        <v>86305</v>
      </c>
      <c r="F3453" s="5" t="s">
        <v>1220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1216</v>
      </c>
      <c r="L3453" s="7" t="s">
        <v>134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15">
        <v>1</v>
      </c>
      <c r="B3454" s="6" t="s">
        <v>133</v>
      </c>
      <c r="C3454" s="5" t="s">
        <v>1278</v>
      </c>
      <c r="D3454" s="5" t="s">
        <v>1279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1216</v>
      </c>
      <c r="L3454" s="7" t="s">
        <v>134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15">
        <v>1</v>
      </c>
      <c r="B3455" s="6" t="s">
        <v>133</v>
      </c>
      <c r="C3455" s="5" t="s">
        <v>1278</v>
      </c>
      <c r="D3455" s="5" t="s">
        <v>1279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1216</v>
      </c>
      <c r="L3455" s="7" t="s">
        <v>134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15">
        <v>1</v>
      </c>
      <c r="B3456" s="6" t="s">
        <v>133</v>
      </c>
      <c r="C3456" s="5" t="s">
        <v>1278</v>
      </c>
      <c r="D3456" s="5" t="s">
        <v>1279</v>
      </c>
      <c r="E3456" s="6">
        <v>107058</v>
      </c>
      <c r="F3456" s="5" t="s">
        <v>1083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1216</v>
      </c>
      <c r="L3456" s="7" t="s">
        <v>134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15">
        <v>1</v>
      </c>
      <c r="B3457" s="6" t="s">
        <v>133</v>
      </c>
      <c r="C3457" s="5" t="s">
        <v>1278</v>
      </c>
      <c r="D3457" s="5" t="s">
        <v>1279</v>
      </c>
      <c r="E3457" s="6">
        <v>107060</v>
      </c>
      <c r="F3457" s="5" t="s">
        <v>1217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1216</v>
      </c>
      <c r="L3457" s="7" t="s">
        <v>134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15">
        <v>1</v>
      </c>
      <c r="B3458" s="6" t="s">
        <v>133</v>
      </c>
      <c r="C3458" s="5" t="s">
        <v>1278</v>
      </c>
      <c r="D3458" s="5" t="s">
        <v>1279</v>
      </c>
      <c r="E3458" s="6">
        <v>107062</v>
      </c>
      <c r="F3458" s="5" t="s">
        <v>1218</v>
      </c>
      <c r="G3458" s="5" t="s">
        <v>1219</v>
      </c>
      <c r="H3458" s="6">
        <v>2</v>
      </c>
      <c r="I3458" s="6">
        <v>60.5</v>
      </c>
      <c r="J3458" s="6" t="s">
        <v>9</v>
      </c>
      <c r="K3458" s="6" t="s">
        <v>1216</v>
      </c>
      <c r="L3458" s="7" t="s">
        <v>134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15">
        <v>1</v>
      </c>
      <c r="B3459" s="6" t="s">
        <v>133</v>
      </c>
      <c r="C3459" s="5" t="s">
        <v>1278</v>
      </c>
      <c r="D3459" s="5" t="s">
        <v>1279</v>
      </c>
      <c r="E3459" s="6">
        <v>107064</v>
      </c>
      <c r="F3459" s="5" t="s">
        <v>1220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1216</v>
      </c>
      <c r="L3459" s="7" t="s">
        <v>134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15">
        <v>1</v>
      </c>
      <c r="B3460" s="6" t="s">
        <v>133</v>
      </c>
      <c r="C3460" s="5" t="s">
        <v>1280</v>
      </c>
      <c r="D3460" s="5" t="s">
        <v>1281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1216</v>
      </c>
      <c r="L3460" s="7" t="s">
        <v>134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15">
        <v>1</v>
      </c>
      <c r="B3461" s="6" t="s">
        <v>133</v>
      </c>
      <c r="C3461" s="5" t="s">
        <v>1280</v>
      </c>
      <c r="D3461" s="5" t="s">
        <v>1281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1216</v>
      </c>
      <c r="L3461" s="7" t="s">
        <v>134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15">
        <v>1</v>
      </c>
      <c r="B3462" s="6" t="s">
        <v>133</v>
      </c>
      <c r="C3462" s="5" t="s">
        <v>1280</v>
      </c>
      <c r="D3462" s="5" t="s">
        <v>1281</v>
      </c>
      <c r="E3462" s="6">
        <v>86295</v>
      </c>
      <c r="F3462" s="5" t="s">
        <v>1083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1216</v>
      </c>
      <c r="L3462" s="7" t="s">
        <v>134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15">
        <v>1</v>
      </c>
      <c r="B3463" s="6" t="s">
        <v>133</v>
      </c>
      <c r="C3463" s="5" t="s">
        <v>1280</v>
      </c>
      <c r="D3463" s="5" t="s">
        <v>1281</v>
      </c>
      <c r="E3463" s="6">
        <v>86298</v>
      </c>
      <c r="F3463" s="5" t="s">
        <v>1217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1216</v>
      </c>
      <c r="L3463" s="7" t="s">
        <v>134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15">
        <v>1</v>
      </c>
      <c r="B3464" s="6" t="s">
        <v>133</v>
      </c>
      <c r="C3464" s="5" t="s">
        <v>1280</v>
      </c>
      <c r="D3464" s="5" t="s">
        <v>1281</v>
      </c>
      <c r="E3464" s="6">
        <v>86302</v>
      </c>
      <c r="F3464" s="5" t="s">
        <v>1218</v>
      </c>
      <c r="G3464" s="5" t="s">
        <v>1219</v>
      </c>
      <c r="H3464" s="6">
        <v>2</v>
      </c>
      <c r="I3464" s="6">
        <v>80</v>
      </c>
      <c r="J3464" s="6" t="s">
        <v>11</v>
      </c>
      <c r="K3464" s="6" t="s">
        <v>1216</v>
      </c>
      <c r="L3464" s="7" t="s">
        <v>134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15">
        <v>1</v>
      </c>
      <c r="B3465" s="6" t="s">
        <v>133</v>
      </c>
      <c r="C3465" s="5" t="s">
        <v>1280</v>
      </c>
      <c r="D3465" s="5" t="s">
        <v>1281</v>
      </c>
      <c r="E3465" s="6">
        <v>86305</v>
      </c>
      <c r="F3465" s="5" t="s">
        <v>1220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1216</v>
      </c>
      <c r="L3465" s="7" t="s">
        <v>134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15">
        <v>1</v>
      </c>
      <c r="B3466" s="6" t="s">
        <v>133</v>
      </c>
      <c r="C3466" s="5" t="s">
        <v>1282</v>
      </c>
      <c r="D3466" s="5" t="s">
        <v>1283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1216</v>
      </c>
      <c r="L3466" s="7" t="s">
        <v>134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15">
        <v>1</v>
      </c>
      <c r="B3467" s="6" t="s">
        <v>133</v>
      </c>
      <c r="C3467" s="5" t="s">
        <v>1282</v>
      </c>
      <c r="D3467" s="5" t="s">
        <v>1283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1216</v>
      </c>
      <c r="L3467" s="7" t="s">
        <v>134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15">
        <v>1</v>
      </c>
      <c r="B3468" s="6" t="s">
        <v>133</v>
      </c>
      <c r="C3468" s="5" t="s">
        <v>1282</v>
      </c>
      <c r="D3468" s="5" t="s">
        <v>1283</v>
      </c>
      <c r="E3468" s="6">
        <v>86295</v>
      </c>
      <c r="F3468" s="5" t="s">
        <v>1083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1216</v>
      </c>
      <c r="L3468" s="7" t="s">
        <v>134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15">
        <v>1</v>
      </c>
      <c r="B3469" s="6" t="s">
        <v>133</v>
      </c>
      <c r="C3469" s="5" t="s">
        <v>1282</v>
      </c>
      <c r="D3469" s="5" t="s">
        <v>1283</v>
      </c>
      <c r="E3469" s="6">
        <v>86298</v>
      </c>
      <c r="F3469" s="5" t="s">
        <v>1217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1216</v>
      </c>
      <c r="L3469" s="7" t="s">
        <v>134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15">
        <v>1</v>
      </c>
      <c r="B3470" s="6" t="s">
        <v>133</v>
      </c>
      <c r="C3470" s="5" t="s">
        <v>1282</v>
      </c>
      <c r="D3470" s="5" t="s">
        <v>1283</v>
      </c>
      <c r="E3470" s="6">
        <v>86302</v>
      </c>
      <c r="F3470" s="5" t="s">
        <v>1218</v>
      </c>
      <c r="G3470" s="5" t="s">
        <v>1219</v>
      </c>
      <c r="H3470" s="6">
        <v>2</v>
      </c>
      <c r="I3470" s="6">
        <v>70</v>
      </c>
      <c r="J3470" s="6" t="s">
        <v>13</v>
      </c>
      <c r="K3470" s="6" t="s">
        <v>1216</v>
      </c>
      <c r="L3470" s="7" t="s">
        <v>134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15">
        <v>1</v>
      </c>
      <c r="B3471" s="6" t="s">
        <v>133</v>
      </c>
      <c r="C3471" s="5" t="s">
        <v>1282</v>
      </c>
      <c r="D3471" s="5" t="s">
        <v>1283</v>
      </c>
      <c r="E3471" s="6">
        <v>86305</v>
      </c>
      <c r="F3471" s="5" t="s">
        <v>1220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1216</v>
      </c>
      <c r="L3471" s="7" t="s">
        <v>134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15">
        <v>1</v>
      </c>
      <c r="B3472" s="6" t="s">
        <v>133</v>
      </c>
      <c r="C3472" s="5" t="s">
        <v>1284</v>
      </c>
      <c r="D3472" s="5" t="s">
        <v>1285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1216</v>
      </c>
      <c r="L3472" s="7" t="s">
        <v>134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15">
        <v>1</v>
      </c>
      <c r="B3473" s="6" t="s">
        <v>133</v>
      </c>
      <c r="C3473" s="5" t="s">
        <v>1284</v>
      </c>
      <c r="D3473" s="5" t="s">
        <v>1285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1216</v>
      </c>
      <c r="L3473" s="7" t="s">
        <v>134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15">
        <v>1</v>
      </c>
      <c r="B3474" s="6" t="s">
        <v>133</v>
      </c>
      <c r="C3474" s="5" t="s">
        <v>1284</v>
      </c>
      <c r="D3474" s="5" t="s">
        <v>1285</v>
      </c>
      <c r="E3474" s="6">
        <v>86295</v>
      </c>
      <c r="F3474" s="5" t="s">
        <v>1083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1216</v>
      </c>
      <c r="L3474" s="7" t="s">
        <v>134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15">
        <v>1</v>
      </c>
      <c r="B3475" s="6" t="s">
        <v>133</v>
      </c>
      <c r="C3475" s="5" t="s">
        <v>1284</v>
      </c>
      <c r="D3475" s="5" t="s">
        <v>1285</v>
      </c>
      <c r="E3475" s="6">
        <v>86298</v>
      </c>
      <c r="F3475" s="5" t="s">
        <v>1217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1216</v>
      </c>
      <c r="L3475" s="7" t="s">
        <v>134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15">
        <v>1</v>
      </c>
      <c r="B3476" s="6" t="s">
        <v>133</v>
      </c>
      <c r="C3476" s="5" t="s">
        <v>1284</v>
      </c>
      <c r="D3476" s="5" t="s">
        <v>1285</v>
      </c>
      <c r="E3476" s="6">
        <v>86302</v>
      </c>
      <c r="F3476" s="5" t="s">
        <v>1218</v>
      </c>
      <c r="G3476" s="5" t="s">
        <v>1219</v>
      </c>
      <c r="H3476" s="6">
        <v>2</v>
      </c>
      <c r="I3476" s="6">
        <v>76</v>
      </c>
      <c r="J3476" s="6" t="s">
        <v>9</v>
      </c>
      <c r="K3476" s="6" t="s">
        <v>1216</v>
      </c>
      <c r="L3476" s="7" t="s">
        <v>134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15">
        <v>1</v>
      </c>
      <c r="B3477" s="6" t="s">
        <v>133</v>
      </c>
      <c r="C3477" s="5" t="s">
        <v>1284</v>
      </c>
      <c r="D3477" s="5" t="s">
        <v>1285</v>
      </c>
      <c r="E3477" s="6">
        <v>86305</v>
      </c>
      <c r="F3477" s="5" t="s">
        <v>1220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1216</v>
      </c>
      <c r="L3477" s="7" t="s">
        <v>134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15">
        <v>1</v>
      </c>
      <c r="B3478" s="6" t="s">
        <v>133</v>
      </c>
      <c r="C3478" s="5" t="s">
        <v>1286</v>
      </c>
      <c r="D3478" s="5" t="s">
        <v>1287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1216</v>
      </c>
      <c r="L3478" s="7" t="s">
        <v>134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15">
        <v>1</v>
      </c>
      <c r="B3479" s="6" t="s">
        <v>133</v>
      </c>
      <c r="C3479" s="5" t="s">
        <v>1286</v>
      </c>
      <c r="D3479" s="5" t="s">
        <v>1287</v>
      </c>
      <c r="E3479" s="6">
        <v>86295</v>
      </c>
      <c r="F3479" s="5" t="s">
        <v>1083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1216</v>
      </c>
      <c r="L3479" s="7" t="s">
        <v>134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15">
        <v>1</v>
      </c>
      <c r="B3480" s="6" t="s">
        <v>133</v>
      </c>
      <c r="C3480" s="5" t="s">
        <v>1286</v>
      </c>
      <c r="D3480" s="5" t="s">
        <v>1287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1216</v>
      </c>
      <c r="L3480" s="7" t="s">
        <v>134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15">
        <v>1</v>
      </c>
      <c r="B3481" s="6" t="s">
        <v>133</v>
      </c>
      <c r="C3481" s="5" t="s">
        <v>1286</v>
      </c>
      <c r="D3481" s="5" t="s">
        <v>1287</v>
      </c>
      <c r="E3481" s="6">
        <v>86298</v>
      </c>
      <c r="F3481" s="5" t="s">
        <v>1217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1216</v>
      </c>
      <c r="L3481" s="7" t="s">
        <v>134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15">
        <v>1</v>
      </c>
      <c r="B3482" s="6" t="s">
        <v>133</v>
      </c>
      <c r="C3482" s="5" t="s">
        <v>1286</v>
      </c>
      <c r="D3482" s="5" t="s">
        <v>1287</v>
      </c>
      <c r="E3482" s="6">
        <v>86302</v>
      </c>
      <c r="F3482" s="5" t="s">
        <v>1218</v>
      </c>
      <c r="G3482" s="5" t="s">
        <v>1219</v>
      </c>
      <c r="H3482" s="6">
        <v>2</v>
      </c>
      <c r="I3482" s="6">
        <v>86</v>
      </c>
      <c r="J3482" s="6" t="s">
        <v>15</v>
      </c>
      <c r="K3482" s="6" t="s">
        <v>1216</v>
      </c>
      <c r="L3482" s="7" t="s">
        <v>134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15">
        <v>1</v>
      </c>
      <c r="B3483" s="6" t="s">
        <v>133</v>
      </c>
      <c r="C3483" s="5" t="s">
        <v>1286</v>
      </c>
      <c r="D3483" s="5" t="s">
        <v>1287</v>
      </c>
      <c r="E3483" s="6">
        <v>86305</v>
      </c>
      <c r="F3483" s="5" t="s">
        <v>1220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1216</v>
      </c>
      <c r="L3483" s="7" t="s">
        <v>134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15">
        <v>1</v>
      </c>
      <c r="B3484" s="6" t="s">
        <v>133</v>
      </c>
      <c r="C3484" s="5" t="s">
        <v>1288</v>
      </c>
      <c r="D3484" s="5" t="s">
        <v>1289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1216</v>
      </c>
      <c r="L3484" s="7" t="s">
        <v>134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15">
        <v>1</v>
      </c>
      <c r="B3485" s="6" t="s">
        <v>133</v>
      </c>
      <c r="C3485" s="5" t="s">
        <v>1288</v>
      </c>
      <c r="D3485" s="5" t="s">
        <v>1289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1216</v>
      </c>
      <c r="L3485" s="7" t="s">
        <v>134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15">
        <v>1</v>
      </c>
      <c r="B3486" s="6" t="s">
        <v>133</v>
      </c>
      <c r="C3486" s="5" t="s">
        <v>1288</v>
      </c>
      <c r="D3486" s="5" t="s">
        <v>1289</v>
      </c>
      <c r="E3486" s="6">
        <v>86295</v>
      </c>
      <c r="F3486" s="5" t="s">
        <v>1083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1216</v>
      </c>
      <c r="L3486" s="7" t="s">
        <v>134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15">
        <v>1</v>
      </c>
      <c r="B3487" s="6" t="s">
        <v>133</v>
      </c>
      <c r="C3487" s="5" t="s">
        <v>1288</v>
      </c>
      <c r="D3487" s="5" t="s">
        <v>1289</v>
      </c>
      <c r="E3487" s="6">
        <v>86298</v>
      </c>
      <c r="F3487" s="5" t="s">
        <v>1217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1216</v>
      </c>
      <c r="L3487" s="7" t="s">
        <v>134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15">
        <v>1</v>
      </c>
      <c r="B3488" s="6" t="s">
        <v>133</v>
      </c>
      <c r="C3488" s="5" t="s">
        <v>1288</v>
      </c>
      <c r="D3488" s="5" t="s">
        <v>1289</v>
      </c>
      <c r="E3488" s="6">
        <v>86302</v>
      </c>
      <c r="F3488" s="5" t="s">
        <v>1218</v>
      </c>
      <c r="G3488" s="5" t="s">
        <v>1219</v>
      </c>
      <c r="H3488" s="6">
        <v>2</v>
      </c>
      <c r="I3488" s="6">
        <v>87</v>
      </c>
      <c r="J3488" s="6" t="s">
        <v>16</v>
      </c>
      <c r="K3488" s="6" t="s">
        <v>1216</v>
      </c>
      <c r="L3488" s="7" t="s">
        <v>134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15">
        <v>1</v>
      </c>
      <c r="B3489" s="6" t="s">
        <v>133</v>
      </c>
      <c r="C3489" s="5" t="s">
        <v>1288</v>
      </c>
      <c r="D3489" s="5" t="s">
        <v>1289</v>
      </c>
      <c r="E3489" s="6">
        <v>86305</v>
      </c>
      <c r="F3489" s="5" t="s">
        <v>1220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1216</v>
      </c>
      <c r="L3489" s="7" t="s">
        <v>134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15">
        <v>1</v>
      </c>
      <c r="B3490" s="6" t="s">
        <v>133</v>
      </c>
      <c r="C3490" s="5" t="s">
        <v>1290</v>
      </c>
      <c r="D3490" s="5" t="s">
        <v>1291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1216</v>
      </c>
      <c r="L3490" s="7" t="s">
        <v>134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15">
        <v>1</v>
      </c>
      <c r="B3491" s="6" t="s">
        <v>133</v>
      </c>
      <c r="C3491" s="5" t="s">
        <v>1290</v>
      </c>
      <c r="D3491" s="5" t="s">
        <v>1291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1216</v>
      </c>
      <c r="L3491" s="7" t="s">
        <v>134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15">
        <v>1</v>
      </c>
      <c r="B3492" s="6" t="s">
        <v>133</v>
      </c>
      <c r="C3492" s="5" t="s">
        <v>1290</v>
      </c>
      <c r="D3492" s="5" t="s">
        <v>1291</v>
      </c>
      <c r="E3492" s="6">
        <v>86295</v>
      </c>
      <c r="F3492" s="5" t="s">
        <v>1083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1216</v>
      </c>
      <c r="L3492" s="7" t="s">
        <v>134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15">
        <v>1</v>
      </c>
      <c r="B3493" s="6" t="s">
        <v>133</v>
      </c>
      <c r="C3493" s="5" t="s">
        <v>1290</v>
      </c>
      <c r="D3493" s="5" t="s">
        <v>1291</v>
      </c>
      <c r="E3493" s="6">
        <v>86298</v>
      </c>
      <c r="F3493" s="5" t="s">
        <v>1217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1216</v>
      </c>
      <c r="L3493" s="7" t="s">
        <v>134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15">
        <v>1</v>
      </c>
      <c r="B3494" s="6" t="s">
        <v>133</v>
      </c>
      <c r="C3494" s="5" t="s">
        <v>1290</v>
      </c>
      <c r="D3494" s="5" t="s">
        <v>1291</v>
      </c>
      <c r="E3494" s="6">
        <v>86302</v>
      </c>
      <c r="F3494" s="5" t="s">
        <v>1218</v>
      </c>
      <c r="G3494" s="5" t="s">
        <v>1219</v>
      </c>
      <c r="H3494" s="6">
        <v>2</v>
      </c>
      <c r="I3494" s="6">
        <v>75</v>
      </c>
      <c r="J3494" s="6" t="s">
        <v>9</v>
      </c>
      <c r="K3494" s="6" t="s">
        <v>1216</v>
      </c>
      <c r="L3494" s="7" t="s">
        <v>134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15">
        <v>1</v>
      </c>
      <c r="B3495" s="6" t="s">
        <v>133</v>
      </c>
      <c r="C3495" s="5" t="s">
        <v>1290</v>
      </c>
      <c r="D3495" s="5" t="s">
        <v>1291</v>
      </c>
      <c r="E3495" s="6">
        <v>86305</v>
      </c>
      <c r="F3495" s="5" t="s">
        <v>1220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1216</v>
      </c>
      <c r="L3495" s="7" t="s">
        <v>134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15">
        <v>1</v>
      </c>
      <c r="B3496" s="6" t="s">
        <v>133</v>
      </c>
      <c r="C3496" s="5" t="s">
        <v>1292</v>
      </c>
      <c r="D3496" s="5" t="s">
        <v>1293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1216</v>
      </c>
      <c r="L3496" s="7" t="s">
        <v>134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15">
        <v>1</v>
      </c>
      <c r="B3497" s="6" t="s">
        <v>133</v>
      </c>
      <c r="C3497" s="5" t="s">
        <v>1292</v>
      </c>
      <c r="D3497" s="5" t="s">
        <v>1293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1216</v>
      </c>
      <c r="L3497" s="7" t="s">
        <v>134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15">
        <v>1</v>
      </c>
      <c r="B3498" s="6" t="s">
        <v>133</v>
      </c>
      <c r="C3498" s="5" t="s">
        <v>1292</v>
      </c>
      <c r="D3498" s="5" t="s">
        <v>1293</v>
      </c>
      <c r="E3498" s="6">
        <v>86295</v>
      </c>
      <c r="F3498" s="5" t="s">
        <v>1083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1216</v>
      </c>
      <c r="L3498" s="7" t="s">
        <v>134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15">
        <v>1</v>
      </c>
      <c r="B3499" s="6" t="s">
        <v>133</v>
      </c>
      <c r="C3499" s="5" t="s">
        <v>1292</v>
      </c>
      <c r="D3499" s="5" t="s">
        <v>1293</v>
      </c>
      <c r="E3499" s="6">
        <v>86298</v>
      </c>
      <c r="F3499" s="5" t="s">
        <v>1217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1216</v>
      </c>
      <c r="L3499" s="7" t="s">
        <v>134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15">
        <v>1</v>
      </c>
      <c r="B3500" s="6" t="s">
        <v>133</v>
      </c>
      <c r="C3500" s="5" t="s">
        <v>1292</v>
      </c>
      <c r="D3500" s="5" t="s">
        <v>1293</v>
      </c>
      <c r="E3500" s="6">
        <v>86302</v>
      </c>
      <c r="F3500" s="5" t="s">
        <v>1218</v>
      </c>
      <c r="G3500" s="5" t="s">
        <v>1219</v>
      </c>
      <c r="H3500" s="6">
        <v>2</v>
      </c>
      <c r="I3500" s="6">
        <v>72</v>
      </c>
      <c r="J3500" s="6" t="s">
        <v>12</v>
      </c>
      <c r="K3500" s="6" t="s">
        <v>1216</v>
      </c>
      <c r="L3500" s="7" t="s">
        <v>134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15">
        <v>1</v>
      </c>
      <c r="B3501" s="6" t="s">
        <v>133</v>
      </c>
      <c r="C3501" s="5" t="s">
        <v>1292</v>
      </c>
      <c r="D3501" s="5" t="s">
        <v>1293</v>
      </c>
      <c r="E3501" s="6">
        <v>86305</v>
      </c>
      <c r="F3501" s="5" t="s">
        <v>1220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1216</v>
      </c>
      <c r="L3501" s="7" t="s">
        <v>134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15">
        <v>1</v>
      </c>
      <c r="B3502" s="6" t="s">
        <v>133</v>
      </c>
      <c r="C3502" s="5" t="s">
        <v>1294</v>
      </c>
      <c r="D3502" s="5" t="s">
        <v>597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1216</v>
      </c>
      <c r="L3502" s="7" t="s">
        <v>134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15">
        <v>1</v>
      </c>
      <c r="B3503" s="6" t="s">
        <v>133</v>
      </c>
      <c r="C3503" s="5" t="s">
        <v>1294</v>
      </c>
      <c r="D3503" s="5" t="s">
        <v>597</v>
      </c>
      <c r="E3503" s="6">
        <v>86295</v>
      </c>
      <c r="F3503" s="5" t="s">
        <v>1083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1216</v>
      </c>
      <c r="L3503" s="7" t="s">
        <v>134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15">
        <v>1</v>
      </c>
      <c r="B3504" s="6" t="s">
        <v>133</v>
      </c>
      <c r="C3504" s="5" t="s">
        <v>1294</v>
      </c>
      <c r="D3504" s="5" t="s">
        <v>597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1216</v>
      </c>
      <c r="L3504" s="7" t="s">
        <v>134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15">
        <v>1</v>
      </c>
      <c r="B3505" s="6" t="s">
        <v>133</v>
      </c>
      <c r="C3505" s="5" t="s">
        <v>1294</v>
      </c>
      <c r="D3505" s="5" t="s">
        <v>597</v>
      </c>
      <c r="E3505" s="6">
        <v>86298</v>
      </c>
      <c r="F3505" s="5" t="s">
        <v>1217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1216</v>
      </c>
      <c r="L3505" s="7" t="s">
        <v>134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15">
        <v>1</v>
      </c>
      <c r="B3506" s="6" t="s">
        <v>133</v>
      </c>
      <c r="C3506" s="5" t="s">
        <v>1294</v>
      </c>
      <c r="D3506" s="5" t="s">
        <v>597</v>
      </c>
      <c r="E3506" s="6">
        <v>86302</v>
      </c>
      <c r="F3506" s="5" t="s">
        <v>1218</v>
      </c>
      <c r="G3506" s="5" t="s">
        <v>1219</v>
      </c>
      <c r="H3506" s="6">
        <v>2</v>
      </c>
      <c r="I3506" s="6">
        <v>82</v>
      </c>
      <c r="J3506" s="6" t="s">
        <v>14</v>
      </c>
      <c r="K3506" s="6" t="s">
        <v>1216</v>
      </c>
      <c r="L3506" s="7" t="s">
        <v>134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15">
        <v>1</v>
      </c>
      <c r="B3507" s="6" t="s">
        <v>133</v>
      </c>
      <c r="C3507" s="5" t="s">
        <v>1294</v>
      </c>
      <c r="D3507" s="5" t="s">
        <v>597</v>
      </c>
      <c r="E3507" s="6">
        <v>86305</v>
      </c>
      <c r="F3507" s="5" t="s">
        <v>1220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1216</v>
      </c>
      <c r="L3507" s="7" t="s">
        <v>134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15">
        <v>1</v>
      </c>
      <c r="B3508" s="6" t="s">
        <v>133</v>
      </c>
      <c r="C3508" s="5" t="s">
        <v>1295</v>
      </c>
      <c r="D3508" s="5" t="s">
        <v>1296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1216</v>
      </c>
      <c r="L3508" s="7" t="s">
        <v>134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15">
        <v>1</v>
      </c>
      <c r="B3509" s="6" t="s">
        <v>133</v>
      </c>
      <c r="C3509" s="5" t="s">
        <v>1295</v>
      </c>
      <c r="D3509" s="5" t="s">
        <v>1296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1216</v>
      </c>
      <c r="L3509" s="7" t="s">
        <v>134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15">
        <v>1</v>
      </c>
      <c r="B3510" s="6" t="s">
        <v>133</v>
      </c>
      <c r="C3510" s="5" t="s">
        <v>1295</v>
      </c>
      <c r="D3510" s="5" t="s">
        <v>1296</v>
      </c>
      <c r="E3510" s="6">
        <v>86295</v>
      </c>
      <c r="F3510" s="5" t="s">
        <v>1083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1216</v>
      </c>
      <c r="L3510" s="7" t="s">
        <v>134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15">
        <v>1</v>
      </c>
      <c r="B3511" s="6" t="s">
        <v>133</v>
      </c>
      <c r="C3511" s="5" t="s">
        <v>1295</v>
      </c>
      <c r="D3511" s="5" t="s">
        <v>1296</v>
      </c>
      <c r="E3511" s="6">
        <v>86298</v>
      </c>
      <c r="F3511" s="5" t="s">
        <v>1217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1216</v>
      </c>
      <c r="L3511" s="7" t="s">
        <v>134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15">
        <v>1</v>
      </c>
      <c r="B3512" s="6" t="s">
        <v>133</v>
      </c>
      <c r="C3512" s="5" t="s">
        <v>1295</v>
      </c>
      <c r="D3512" s="5" t="s">
        <v>1296</v>
      </c>
      <c r="E3512" s="6">
        <v>86302</v>
      </c>
      <c r="F3512" s="5" t="s">
        <v>1218</v>
      </c>
      <c r="G3512" s="5" t="s">
        <v>1219</v>
      </c>
      <c r="H3512" s="6">
        <v>2</v>
      </c>
      <c r="I3512" s="6">
        <v>70</v>
      </c>
      <c r="J3512" s="6" t="s">
        <v>13</v>
      </c>
      <c r="K3512" s="6" t="s">
        <v>1216</v>
      </c>
      <c r="L3512" s="7" t="s">
        <v>134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15">
        <v>1</v>
      </c>
      <c r="B3513" s="6" t="s">
        <v>133</v>
      </c>
      <c r="C3513" s="5" t="s">
        <v>1295</v>
      </c>
      <c r="D3513" s="5" t="s">
        <v>1296</v>
      </c>
      <c r="E3513" s="6">
        <v>86305</v>
      </c>
      <c r="F3513" s="5" t="s">
        <v>1220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1216</v>
      </c>
      <c r="L3513" s="7" t="s">
        <v>134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15">
        <v>1</v>
      </c>
      <c r="B3514" s="6" t="s">
        <v>133</v>
      </c>
      <c r="C3514" s="5" t="s">
        <v>1297</v>
      </c>
      <c r="D3514" s="5" t="s">
        <v>1298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1216</v>
      </c>
      <c r="L3514" s="7" t="s">
        <v>134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15">
        <v>1</v>
      </c>
      <c r="B3515" s="6" t="s">
        <v>133</v>
      </c>
      <c r="C3515" s="5" t="s">
        <v>1297</v>
      </c>
      <c r="D3515" s="5" t="s">
        <v>1298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1216</v>
      </c>
      <c r="L3515" s="7" t="s">
        <v>134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15">
        <v>1</v>
      </c>
      <c r="B3516" s="6" t="s">
        <v>133</v>
      </c>
      <c r="C3516" s="5" t="s">
        <v>1297</v>
      </c>
      <c r="D3516" s="5" t="s">
        <v>1298</v>
      </c>
      <c r="E3516" s="6">
        <v>86295</v>
      </c>
      <c r="F3516" s="5" t="s">
        <v>1083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1216</v>
      </c>
      <c r="L3516" s="7" t="s">
        <v>134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15">
        <v>1</v>
      </c>
      <c r="B3517" s="6" t="s">
        <v>133</v>
      </c>
      <c r="C3517" s="5" t="s">
        <v>1297</v>
      </c>
      <c r="D3517" s="5" t="s">
        <v>1298</v>
      </c>
      <c r="E3517" s="6">
        <v>86298</v>
      </c>
      <c r="F3517" s="5" t="s">
        <v>1217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1216</v>
      </c>
      <c r="L3517" s="7" t="s">
        <v>134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15">
        <v>1</v>
      </c>
      <c r="B3518" s="6" t="s">
        <v>133</v>
      </c>
      <c r="C3518" s="5" t="s">
        <v>1297</v>
      </c>
      <c r="D3518" s="5" t="s">
        <v>1298</v>
      </c>
      <c r="E3518" s="6">
        <v>86302</v>
      </c>
      <c r="F3518" s="5" t="s">
        <v>1218</v>
      </c>
      <c r="G3518" s="5" t="s">
        <v>1219</v>
      </c>
      <c r="H3518" s="6">
        <v>2</v>
      </c>
      <c r="I3518" s="6">
        <v>2</v>
      </c>
      <c r="J3518" s="6" t="s">
        <v>18</v>
      </c>
      <c r="K3518" s="6" t="s">
        <v>1216</v>
      </c>
      <c r="L3518" s="7" t="s">
        <v>134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15">
        <v>1</v>
      </c>
      <c r="B3519" s="6" t="s">
        <v>133</v>
      </c>
      <c r="C3519" s="5" t="s">
        <v>1297</v>
      </c>
      <c r="D3519" s="5" t="s">
        <v>1298</v>
      </c>
      <c r="E3519" s="6">
        <v>86305</v>
      </c>
      <c r="F3519" s="5" t="s">
        <v>1220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1216</v>
      </c>
      <c r="L3519" s="7" t="s">
        <v>134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15">
        <v>1</v>
      </c>
      <c r="B3520" s="6" t="s">
        <v>133</v>
      </c>
      <c r="C3520" s="5" t="s">
        <v>1299</v>
      </c>
      <c r="D3520" s="5" t="s">
        <v>1300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1216</v>
      </c>
      <c r="L3520" s="7" t="s">
        <v>134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15">
        <v>1</v>
      </c>
      <c r="B3521" s="6" t="s">
        <v>133</v>
      </c>
      <c r="C3521" s="5" t="s">
        <v>1299</v>
      </c>
      <c r="D3521" s="5" t="s">
        <v>1300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1216</v>
      </c>
      <c r="L3521" s="7" t="s">
        <v>134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15">
        <v>1</v>
      </c>
      <c r="B3522" s="6" t="s">
        <v>133</v>
      </c>
      <c r="C3522" s="5" t="s">
        <v>1299</v>
      </c>
      <c r="D3522" s="5" t="s">
        <v>1300</v>
      </c>
      <c r="E3522" s="6">
        <v>86295</v>
      </c>
      <c r="F3522" s="5" t="s">
        <v>1083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1216</v>
      </c>
      <c r="L3522" s="7" t="s">
        <v>134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15">
        <v>1</v>
      </c>
      <c r="B3523" s="6" t="s">
        <v>133</v>
      </c>
      <c r="C3523" s="5" t="s">
        <v>1299</v>
      </c>
      <c r="D3523" s="5" t="s">
        <v>1300</v>
      </c>
      <c r="E3523" s="6">
        <v>86298</v>
      </c>
      <c r="F3523" s="5" t="s">
        <v>1217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1216</v>
      </c>
      <c r="L3523" s="7" t="s">
        <v>134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15">
        <v>1</v>
      </c>
      <c r="B3524" s="6" t="s">
        <v>133</v>
      </c>
      <c r="C3524" s="5" t="s">
        <v>1299</v>
      </c>
      <c r="D3524" s="5" t="s">
        <v>1300</v>
      </c>
      <c r="E3524" s="6">
        <v>86302</v>
      </c>
      <c r="F3524" s="5" t="s">
        <v>1218</v>
      </c>
      <c r="G3524" s="5" t="s">
        <v>1219</v>
      </c>
      <c r="H3524" s="6">
        <v>2</v>
      </c>
      <c r="I3524" s="6">
        <v>77</v>
      </c>
      <c r="J3524" s="6" t="s">
        <v>11</v>
      </c>
      <c r="K3524" s="6" t="s">
        <v>1216</v>
      </c>
      <c r="L3524" s="7" t="s">
        <v>134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15">
        <v>1</v>
      </c>
      <c r="B3525" s="6" t="s">
        <v>133</v>
      </c>
      <c r="C3525" s="5" t="s">
        <v>1299</v>
      </c>
      <c r="D3525" s="5" t="s">
        <v>1300</v>
      </c>
      <c r="E3525" s="6">
        <v>86305</v>
      </c>
      <c r="F3525" s="5" t="s">
        <v>1220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1216</v>
      </c>
      <c r="L3525" s="7" t="s">
        <v>134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15">
        <v>1</v>
      </c>
      <c r="B3526" s="6" t="s">
        <v>133</v>
      </c>
      <c r="C3526" s="5" t="s">
        <v>1318</v>
      </c>
      <c r="D3526" s="5" t="s">
        <v>1319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1216</v>
      </c>
      <c r="L3526" s="7" t="s">
        <v>134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15">
        <v>1</v>
      </c>
      <c r="B3527" s="6" t="s">
        <v>133</v>
      </c>
      <c r="C3527" s="5" t="s">
        <v>1318</v>
      </c>
      <c r="D3527" s="5" t="s">
        <v>1319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1216</v>
      </c>
      <c r="L3527" s="7" t="s">
        <v>134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15">
        <v>1</v>
      </c>
      <c r="B3528" s="6" t="s">
        <v>133</v>
      </c>
      <c r="C3528" s="5" t="s">
        <v>1318</v>
      </c>
      <c r="D3528" s="5" t="s">
        <v>1319</v>
      </c>
      <c r="E3528" s="6">
        <v>86296</v>
      </c>
      <c r="F3528" s="5" t="s">
        <v>1083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1216</v>
      </c>
      <c r="L3528" s="7" t="s">
        <v>134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15">
        <v>1</v>
      </c>
      <c r="B3529" s="6" t="s">
        <v>133</v>
      </c>
      <c r="C3529" s="5" t="s">
        <v>1318</v>
      </c>
      <c r="D3529" s="5" t="s">
        <v>1319</v>
      </c>
      <c r="E3529" s="6">
        <v>86301</v>
      </c>
      <c r="F3529" s="5" t="s">
        <v>1217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1216</v>
      </c>
      <c r="L3529" s="7" t="s">
        <v>134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15">
        <v>1</v>
      </c>
      <c r="B3530" s="6" t="s">
        <v>133</v>
      </c>
      <c r="C3530" s="5" t="s">
        <v>1318</v>
      </c>
      <c r="D3530" s="5" t="s">
        <v>1319</v>
      </c>
      <c r="E3530" s="6">
        <v>86303</v>
      </c>
      <c r="F3530" s="5" t="s">
        <v>1218</v>
      </c>
      <c r="G3530" s="5" t="s">
        <v>1219</v>
      </c>
      <c r="H3530" s="6">
        <v>2</v>
      </c>
      <c r="I3530" s="6">
        <v>57</v>
      </c>
      <c r="J3530" s="6" t="s">
        <v>13</v>
      </c>
      <c r="K3530" s="6" t="s">
        <v>1216</v>
      </c>
      <c r="L3530" s="7" t="s">
        <v>134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15">
        <v>1</v>
      </c>
      <c r="B3531" s="6" t="s">
        <v>133</v>
      </c>
      <c r="C3531" s="5" t="s">
        <v>1318</v>
      </c>
      <c r="D3531" s="5" t="s">
        <v>1319</v>
      </c>
      <c r="E3531" s="6">
        <v>86308</v>
      </c>
      <c r="F3531" s="5" t="s">
        <v>1220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1216</v>
      </c>
      <c r="L3531" s="7" t="s">
        <v>134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15">
        <v>1</v>
      </c>
      <c r="B3532" s="6" t="s">
        <v>133</v>
      </c>
      <c r="C3532" s="5" t="s">
        <v>1320</v>
      </c>
      <c r="D3532" s="5" t="s">
        <v>1321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1216</v>
      </c>
      <c r="L3532" s="7" t="s">
        <v>134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15">
        <v>1</v>
      </c>
      <c r="B3533" s="6" t="s">
        <v>133</v>
      </c>
      <c r="C3533" s="5" t="s">
        <v>1320</v>
      </c>
      <c r="D3533" s="5" t="s">
        <v>1321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1216</v>
      </c>
      <c r="L3533" s="7" t="s">
        <v>134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15">
        <v>1</v>
      </c>
      <c r="B3534" s="6" t="s">
        <v>133</v>
      </c>
      <c r="C3534" s="5" t="s">
        <v>1320</v>
      </c>
      <c r="D3534" s="5" t="s">
        <v>1321</v>
      </c>
      <c r="E3534" s="6">
        <v>86296</v>
      </c>
      <c r="F3534" s="5" t="s">
        <v>1083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1216</v>
      </c>
      <c r="L3534" s="7" t="s">
        <v>134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15">
        <v>1</v>
      </c>
      <c r="B3535" s="6" t="s">
        <v>133</v>
      </c>
      <c r="C3535" s="5" t="s">
        <v>1320</v>
      </c>
      <c r="D3535" s="5" t="s">
        <v>1321</v>
      </c>
      <c r="E3535" s="6">
        <v>86301</v>
      </c>
      <c r="F3535" s="5" t="s">
        <v>1217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1216</v>
      </c>
      <c r="L3535" s="7" t="s">
        <v>134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15">
        <v>1</v>
      </c>
      <c r="B3536" s="6" t="s">
        <v>133</v>
      </c>
      <c r="C3536" s="5" t="s">
        <v>1320</v>
      </c>
      <c r="D3536" s="5" t="s">
        <v>1321</v>
      </c>
      <c r="E3536" s="6">
        <v>86303</v>
      </c>
      <c r="F3536" s="5" t="s">
        <v>1218</v>
      </c>
      <c r="G3536" s="5" t="s">
        <v>1219</v>
      </c>
      <c r="H3536" s="6">
        <v>2</v>
      </c>
      <c r="I3536" s="6">
        <v>76</v>
      </c>
      <c r="J3536" s="6" t="s">
        <v>11</v>
      </c>
      <c r="K3536" s="6" t="s">
        <v>1216</v>
      </c>
      <c r="L3536" s="7" t="s">
        <v>134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15">
        <v>1</v>
      </c>
      <c r="B3537" s="6" t="s">
        <v>133</v>
      </c>
      <c r="C3537" s="5" t="s">
        <v>1320</v>
      </c>
      <c r="D3537" s="5" t="s">
        <v>1321</v>
      </c>
      <c r="E3537" s="6">
        <v>86308</v>
      </c>
      <c r="F3537" s="5" t="s">
        <v>1220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1216</v>
      </c>
      <c r="L3537" s="7" t="s">
        <v>134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15">
        <v>1</v>
      </c>
      <c r="B3538" s="6" t="s">
        <v>133</v>
      </c>
      <c r="C3538" s="5" t="s">
        <v>1322</v>
      </c>
      <c r="D3538" s="5" t="s">
        <v>1323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1216</v>
      </c>
      <c r="L3538" s="7" t="s">
        <v>134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15">
        <v>1</v>
      </c>
      <c r="B3539" s="6" t="s">
        <v>133</v>
      </c>
      <c r="C3539" s="5" t="s">
        <v>1322</v>
      </c>
      <c r="D3539" s="5" t="s">
        <v>1323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1216</v>
      </c>
      <c r="L3539" s="7" t="s">
        <v>134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15">
        <v>1</v>
      </c>
      <c r="B3540" s="6" t="s">
        <v>133</v>
      </c>
      <c r="C3540" s="5" t="s">
        <v>1322</v>
      </c>
      <c r="D3540" s="5" t="s">
        <v>1323</v>
      </c>
      <c r="E3540" s="6">
        <v>86296</v>
      </c>
      <c r="F3540" s="5" t="s">
        <v>1083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1216</v>
      </c>
      <c r="L3540" s="7" t="s">
        <v>134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15">
        <v>1</v>
      </c>
      <c r="B3541" s="6" t="s">
        <v>133</v>
      </c>
      <c r="C3541" s="5" t="s">
        <v>1322</v>
      </c>
      <c r="D3541" s="5" t="s">
        <v>1323</v>
      </c>
      <c r="E3541" s="6">
        <v>86301</v>
      </c>
      <c r="F3541" s="5" t="s">
        <v>1217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1216</v>
      </c>
      <c r="L3541" s="7" t="s">
        <v>134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15">
        <v>1</v>
      </c>
      <c r="B3542" s="6" t="s">
        <v>133</v>
      </c>
      <c r="C3542" s="5" t="s">
        <v>1322</v>
      </c>
      <c r="D3542" s="5" t="s">
        <v>1323</v>
      </c>
      <c r="E3542" s="6">
        <v>86303</v>
      </c>
      <c r="F3542" s="5" t="s">
        <v>1218</v>
      </c>
      <c r="G3542" s="5" t="s">
        <v>1219</v>
      </c>
      <c r="H3542" s="6">
        <v>2</v>
      </c>
      <c r="I3542" s="6">
        <v>66</v>
      </c>
      <c r="J3542" s="6" t="s">
        <v>12</v>
      </c>
      <c r="K3542" s="6" t="s">
        <v>1216</v>
      </c>
      <c r="L3542" s="7" t="s">
        <v>134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15">
        <v>1</v>
      </c>
      <c r="B3543" s="6" t="s">
        <v>133</v>
      </c>
      <c r="C3543" s="5" t="s">
        <v>1322</v>
      </c>
      <c r="D3543" s="5" t="s">
        <v>1323</v>
      </c>
      <c r="E3543" s="6">
        <v>86308</v>
      </c>
      <c r="F3543" s="5" t="s">
        <v>1220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1216</v>
      </c>
      <c r="L3543" s="7" t="s">
        <v>134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15">
        <v>1</v>
      </c>
      <c r="B3544" s="6" t="s">
        <v>133</v>
      </c>
      <c r="C3544" s="5" t="s">
        <v>1324</v>
      </c>
      <c r="D3544" s="5" t="s">
        <v>1325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1216</v>
      </c>
      <c r="L3544" s="7" t="s">
        <v>134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15">
        <v>1</v>
      </c>
      <c r="B3545" s="6" t="s">
        <v>133</v>
      </c>
      <c r="C3545" s="5" t="s">
        <v>1324</v>
      </c>
      <c r="D3545" s="5" t="s">
        <v>1325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1216</v>
      </c>
      <c r="L3545" s="7" t="s">
        <v>134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15">
        <v>1</v>
      </c>
      <c r="B3546" s="6" t="s">
        <v>133</v>
      </c>
      <c r="C3546" s="5" t="s">
        <v>1324</v>
      </c>
      <c r="D3546" s="5" t="s">
        <v>1325</v>
      </c>
      <c r="E3546" s="6">
        <v>86296</v>
      </c>
      <c r="F3546" s="5" t="s">
        <v>1083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1216</v>
      </c>
      <c r="L3546" s="7" t="s">
        <v>134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15">
        <v>1</v>
      </c>
      <c r="B3547" s="6" t="s">
        <v>133</v>
      </c>
      <c r="C3547" s="5" t="s">
        <v>1324</v>
      </c>
      <c r="D3547" s="5" t="s">
        <v>1325</v>
      </c>
      <c r="E3547" s="6">
        <v>86301</v>
      </c>
      <c r="F3547" s="5" t="s">
        <v>1217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1216</v>
      </c>
      <c r="L3547" s="7" t="s">
        <v>134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15">
        <v>1</v>
      </c>
      <c r="B3548" s="6" t="s">
        <v>133</v>
      </c>
      <c r="C3548" s="5" t="s">
        <v>1324</v>
      </c>
      <c r="D3548" s="5" t="s">
        <v>1325</v>
      </c>
      <c r="E3548" s="6">
        <v>86303</v>
      </c>
      <c r="F3548" s="5" t="s">
        <v>1218</v>
      </c>
      <c r="G3548" s="5" t="s">
        <v>1219</v>
      </c>
      <c r="H3548" s="6">
        <v>2</v>
      </c>
      <c r="I3548" s="6">
        <v>2</v>
      </c>
      <c r="J3548" s="6" t="s">
        <v>18</v>
      </c>
      <c r="K3548" s="6" t="s">
        <v>1216</v>
      </c>
      <c r="L3548" s="7" t="s">
        <v>134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15">
        <v>1</v>
      </c>
      <c r="B3549" s="6" t="s">
        <v>133</v>
      </c>
      <c r="C3549" s="5" t="s">
        <v>1324</v>
      </c>
      <c r="D3549" s="5" t="s">
        <v>1325</v>
      </c>
      <c r="E3549" s="6">
        <v>86308</v>
      </c>
      <c r="F3549" s="5" t="s">
        <v>1220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1216</v>
      </c>
      <c r="L3549" s="7" t="s">
        <v>134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15">
        <v>1</v>
      </c>
      <c r="B3550" s="6" t="s">
        <v>133</v>
      </c>
      <c r="C3550" s="5" t="s">
        <v>1326</v>
      </c>
      <c r="D3550" s="5" t="s">
        <v>1327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1216</v>
      </c>
      <c r="L3550" s="7" t="s">
        <v>134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15">
        <v>1</v>
      </c>
      <c r="B3551" s="6" t="s">
        <v>133</v>
      </c>
      <c r="C3551" s="5" t="s">
        <v>1326</v>
      </c>
      <c r="D3551" s="5" t="s">
        <v>1327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1216</v>
      </c>
      <c r="L3551" s="7" t="s">
        <v>134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15">
        <v>1</v>
      </c>
      <c r="B3552" s="6" t="s">
        <v>133</v>
      </c>
      <c r="C3552" s="5" t="s">
        <v>1326</v>
      </c>
      <c r="D3552" s="5" t="s">
        <v>1327</v>
      </c>
      <c r="E3552" s="6">
        <v>86296</v>
      </c>
      <c r="F3552" s="5" t="s">
        <v>1083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1216</v>
      </c>
      <c r="L3552" s="7" t="s">
        <v>134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15">
        <v>1</v>
      </c>
      <c r="B3553" s="6" t="s">
        <v>133</v>
      </c>
      <c r="C3553" s="5" t="s">
        <v>1326</v>
      </c>
      <c r="D3553" s="5" t="s">
        <v>1327</v>
      </c>
      <c r="E3553" s="6">
        <v>86301</v>
      </c>
      <c r="F3553" s="5" t="s">
        <v>1217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1216</v>
      </c>
      <c r="L3553" s="7" t="s">
        <v>134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15">
        <v>1</v>
      </c>
      <c r="B3554" s="6" t="s">
        <v>133</v>
      </c>
      <c r="C3554" s="5" t="s">
        <v>1326</v>
      </c>
      <c r="D3554" s="5" t="s">
        <v>1327</v>
      </c>
      <c r="E3554" s="6">
        <v>86303</v>
      </c>
      <c r="F3554" s="5" t="s">
        <v>1218</v>
      </c>
      <c r="G3554" s="5" t="s">
        <v>1219</v>
      </c>
      <c r="H3554" s="6">
        <v>2</v>
      </c>
      <c r="I3554" s="6">
        <v>80</v>
      </c>
      <c r="J3554" s="6" t="s">
        <v>14</v>
      </c>
      <c r="K3554" s="6" t="s">
        <v>1216</v>
      </c>
      <c r="L3554" s="7" t="s">
        <v>134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15">
        <v>1</v>
      </c>
      <c r="B3555" s="6" t="s">
        <v>133</v>
      </c>
      <c r="C3555" s="5" t="s">
        <v>1326</v>
      </c>
      <c r="D3555" s="5" t="s">
        <v>1327</v>
      </c>
      <c r="E3555" s="6">
        <v>86308</v>
      </c>
      <c r="F3555" s="5" t="s">
        <v>1220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1216</v>
      </c>
      <c r="L3555" s="7" t="s">
        <v>134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15">
        <v>1</v>
      </c>
      <c r="B3556" s="6" t="s">
        <v>133</v>
      </c>
      <c r="C3556" s="5" t="s">
        <v>1328</v>
      </c>
      <c r="D3556" s="5" t="s">
        <v>1329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1216</v>
      </c>
      <c r="L3556" s="7" t="s">
        <v>134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15">
        <v>1</v>
      </c>
      <c r="B3557" s="6" t="s">
        <v>133</v>
      </c>
      <c r="C3557" s="5" t="s">
        <v>1328</v>
      </c>
      <c r="D3557" s="5" t="s">
        <v>1329</v>
      </c>
      <c r="E3557" s="6">
        <v>86296</v>
      </c>
      <c r="F3557" s="5" t="s">
        <v>1083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1216</v>
      </c>
      <c r="L3557" s="7" t="s">
        <v>134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15">
        <v>1</v>
      </c>
      <c r="B3558" s="6" t="s">
        <v>133</v>
      </c>
      <c r="C3558" s="5" t="s">
        <v>1328</v>
      </c>
      <c r="D3558" s="5" t="s">
        <v>1329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1216</v>
      </c>
      <c r="L3558" s="7" t="s">
        <v>134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15">
        <v>1</v>
      </c>
      <c r="B3559" s="6" t="s">
        <v>133</v>
      </c>
      <c r="C3559" s="5" t="s">
        <v>1328</v>
      </c>
      <c r="D3559" s="5" t="s">
        <v>1329</v>
      </c>
      <c r="E3559" s="6">
        <v>86301</v>
      </c>
      <c r="F3559" s="5" t="s">
        <v>1217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1216</v>
      </c>
      <c r="L3559" s="7" t="s">
        <v>134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15">
        <v>1</v>
      </c>
      <c r="B3560" s="6" t="s">
        <v>133</v>
      </c>
      <c r="C3560" s="5" t="s">
        <v>1328</v>
      </c>
      <c r="D3560" s="5" t="s">
        <v>1329</v>
      </c>
      <c r="E3560" s="6">
        <v>86303</v>
      </c>
      <c r="F3560" s="5" t="s">
        <v>1218</v>
      </c>
      <c r="G3560" s="5" t="s">
        <v>1219</v>
      </c>
      <c r="H3560" s="6">
        <v>2</v>
      </c>
      <c r="I3560" s="6">
        <v>83</v>
      </c>
      <c r="J3560" s="6" t="s">
        <v>15</v>
      </c>
      <c r="K3560" s="6" t="s">
        <v>1216</v>
      </c>
      <c r="L3560" s="7" t="s">
        <v>134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15">
        <v>1</v>
      </c>
      <c r="B3561" s="6" t="s">
        <v>133</v>
      </c>
      <c r="C3561" s="5" t="s">
        <v>1328</v>
      </c>
      <c r="D3561" s="5" t="s">
        <v>1329</v>
      </c>
      <c r="E3561" s="6">
        <v>86308</v>
      </c>
      <c r="F3561" s="5" t="s">
        <v>1220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1216</v>
      </c>
      <c r="L3561" s="7" t="s">
        <v>134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15">
        <v>1</v>
      </c>
      <c r="B3562" s="6" t="s">
        <v>133</v>
      </c>
      <c r="C3562" s="5" t="s">
        <v>1330</v>
      </c>
      <c r="D3562" s="5" t="s">
        <v>1331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1216</v>
      </c>
      <c r="L3562" s="7" t="s">
        <v>134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15">
        <v>1</v>
      </c>
      <c r="B3563" s="6" t="s">
        <v>133</v>
      </c>
      <c r="C3563" s="5" t="s">
        <v>1330</v>
      </c>
      <c r="D3563" s="5" t="s">
        <v>1331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1216</v>
      </c>
      <c r="L3563" s="7" t="s">
        <v>134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15">
        <v>1</v>
      </c>
      <c r="B3564" s="6" t="s">
        <v>133</v>
      </c>
      <c r="C3564" s="5" t="s">
        <v>1330</v>
      </c>
      <c r="D3564" s="5" t="s">
        <v>1331</v>
      </c>
      <c r="E3564" s="6">
        <v>86296</v>
      </c>
      <c r="F3564" s="5" t="s">
        <v>1083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1216</v>
      </c>
      <c r="L3564" s="7" t="s">
        <v>134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15">
        <v>1</v>
      </c>
      <c r="B3565" s="6" t="s">
        <v>133</v>
      </c>
      <c r="C3565" s="5" t="s">
        <v>1330</v>
      </c>
      <c r="D3565" s="5" t="s">
        <v>1331</v>
      </c>
      <c r="E3565" s="6">
        <v>86301</v>
      </c>
      <c r="F3565" s="5" t="s">
        <v>1217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1216</v>
      </c>
      <c r="L3565" s="7" t="s">
        <v>134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15">
        <v>1</v>
      </c>
      <c r="B3566" s="6" t="s">
        <v>133</v>
      </c>
      <c r="C3566" s="5" t="s">
        <v>1330</v>
      </c>
      <c r="D3566" s="5" t="s">
        <v>1331</v>
      </c>
      <c r="E3566" s="6">
        <v>86303</v>
      </c>
      <c r="F3566" s="5" t="s">
        <v>1218</v>
      </c>
      <c r="G3566" s="5" t="s">
        <v>1219</v>
      </c>
      <c r="H3566" s="6">
        <v>2</v>
      </c>
      <c r="I3566" s="6">
        <v>82</v>
      </c>
      <c r="J3566" s="6" t="s">
        <v>14</v>
      </c>
      <c r="K3566" s="6" t="s">
        <v>1216</v>
      </c>
      <c r="L3566" s="7" t="s">
        <v>134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15">
        <v>1</v>
      </c>
      <c r="B3567" s="6" t="s">
        <v>133</v>
      </c>
      <c r="C3567" s="5" t="s">
        <v>1330</v>
      </c>
      <c r="D3567" s="5" t="s">
        <v>1331</v>
      </c>
      <c r="E3567" s="6">
        <v>86308</v>
      </c>
      <c r="F3567" s="5" t="s">
        <v>1220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1216</v>
      </c>
      <c r="L3567" s="7" t="s">
        <v>134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15">
        <v>1</v>
      </c>
      <c r="B3568" s="6" t="s">
        <v>133</v>
      </c>
      <c r="C3568" s="5" t="s">
        <v>1332</v>
      </c>
      <c r="D3568" s="5" t="s">
        <v>1333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1216</v>
      </c>
      <c r="L3568" s="7" t="s">
        <v>134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15">
        <v>1</v>
      </c>
      <c r="B3569" s="6" t="s">
        <v>133</v>
      </c>
      <c r="C3569" s="5" t="s">
        <v>1332</v>
      </c>
      <c r="D3569" s="5" t="s">
        <v>1333</v>
      </c>
      <c r="E3569" s="6">
        <v>86296</v>
      </c>
      <c r="F3569" s="5" t="s">
        <v>1083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1216</v>
      </c>
      <c r="L3569" s="7" t="s">
        <v>134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15">
        <v>1</v>
      </c>
      <c r="B3570" s="6" t="s">
        <v>133</v>
      </c>
      <c r="C3570" s="5" t="s">
        <v>1332</v>
      </c>
      <c r="D3570" s="5" t="s">
        <v>1333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1216</v>
      </c>
      <c r="L3570" s="7" t="s">
        <v>134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15">
        <v>1</v>
      </c>
      <c r="B3571" s="6" t="s">
        <v>133</v>
      </c>
      <c r="C3571" s="5" t="s">
        <v>1332</v>
      </c>
      <c r="D3571" s="5" t="s">
        <v>1333</v>
      </c>
      <c r="E3571" s="6">
        <v>86301</v>
      </c>
      <c r="F3571" s="5" t="s">
        <v>1217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1216</v>
      </c>
      <c r="L3571" s="7" t="s">
        <v>134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15">
        <v>1</v>
      </c>
      <c r="B3572" s="6" t="s">
        <v>133</v>
      </c>
      <c r="C3572" s="5" t="s">
        <v>1332</v>
      </c>
      <c r="D3572" s="5" t="s">
        <v>1333</v>
      </c>
      <c r="E3572" s="6">
        <v>86303</v>
      </c>
      <c r="F3572" s="5" t="s">
        <v>1218</v>
      </c>
      <c r="G3572" s="5" t="s">
        <v>1219</v>
      </c>
      <c r="H3572" s="6">
        <v>2</v>
      </c>
      <c r="I3572" s="6">
        <v>78</v>
      </c>
      <c r="J3572" s="6" t="s">
        <v>11</v>
      </c>
      <c r="K3572" s="6" t="s">
        <v>1216</v>
      </c>
      <c r="L3572" s="7" t="s">
        <v>134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15">
        <v>1</v>
      </c>
      <c r="B3573" s="6" t="s">
        <v>133</v>
      </c>
      <c r="C3573" s="5" t="s">
        <v>1332</v>
      </c>
      <c r="D3573" s="5" t="s">
        <v>1333</v>
      </c>
      <c r="E3573" s="6">
        <v>86308</v>
      </c>
      <c r="F3573" s="5" t="s">
        <v>1220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1216</v>
      </c>
      <c r="L3573" s="7" t="s">
        <v>134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15">
        <v>1</v>
      </c>
      <c r="B3574" s="6" t="s">
        <v>133</v>
      </c>
      <c r="C3574" s="5" t="s">
        <v>1334</v>
      </c>
      <c r="D3574" s="5" t="s">
        <v>1335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1216</v>
      </c>
      <c r="L3574" s="7" t="s">
        <v>134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15">
        <v>1</v>
      </c>
      <c r="B3575" s="6" t="s">
        <v>133</v>
      </c>
      <c r="C3575" s="5" t="s">
        <v>1334</v>
      </c>
      <c r="D3575" s="5" t="s">
        <v>1335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1216</v>
      </c>
      <c r="L3575" s="7" t="s">
        <v>134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15">
        <v>1</v>
      </c>
      <c r="B3576" s="6" t="s">
        <v>133</v>
      </c>
      <c r="C3576" s="5" t="s">
        <v>1334</v>
      </c>
      <c r="D3576" s="5" t="s">
        <v>1335</v>
      </c>
      <c r="E3576" s="6">
        <v>86296</v>
      </c>
      <c r="F3576" s="5" t="s">
        <v>1083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1216</v>
      </c>
      <c r="L3576" s="7" t="s">
        <v>134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15">
        <v>1</v>
      </c>
      <c r="B3577" s="6" t="s">
        <v>133</v>
      </c>
      <c r="C3577" s="5" t="s">
        <v>1334</v>
      </c>
      <c r="D3577" s="5" t="s">
        <v>1335</v>
      </c>
      <c r="E3577" s="6">
        <v>86301</v>
      </c>
      <c r="F3577" s="5" t="s">
        <v>1217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1216</v>
      </c>
      <c r="L3577" s="7" t="s">
        <v>134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15">
        <v>1</v>
      </c>
      <c r="B3578" s="6" t="s">
        <v>133</v>
      </c>
      <c r="C3578" s="5" t="s">
        <v>1334</v>
      </c>
      <c r="D3578" s="5" t="s">
        <v>1335</v>
      </c>
      <c r="E3578" s="6">
        <v>86303</v>
      </c>
      <c r="F3578" s="5" t="s">
        <v>1218</v>
      </c>
      <c r="G3578" s="5" t="s">
        <v>1219</v>
      </c>
      <c r="H3578" s="6">
        <v>2</v>
      </c>
      <c r="I3578" s="6">
        <v>62</v>
      </c>
      <c r="J3578" s="6" t="s">
        <v>13</v>
      </c>
      <c r="K3578" s="6" t="s">
        <v>1216</v>
      </c>
      <c r="L3578" s="7" t="s">
        <v>134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15">
        <v>1</v>
      </c>
      <c r="B3579" s="6" t="s">
        <v>133</v>
      </c>
      <c r="C3579" s="5" t="s">
        <v>1334</v>
      </c>
      <c r="D3579" s="5" t="s">
        <v>1335</v>
      </c>
      <c r="E3579" s="6">
        <v>86308</v>
      </c>
      <c r="F3579" s="5" t="s">
        <v>1220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1216</v>
      </c>
      <c r="L3579" s="7" t="s">
        <v>134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15">
        <v>1</v>
      </c>
      <c r="B3580" s="6" t="s">
        <v>133</v>
      </c>
      <c r="C3580" s="5" t="s">
        <v>1336</v>
      </c>
      <c r="D3580" s="5" t="s">
        <v>1337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1216</v>
      </c>
      <c r="L3580" s="7" t="s">
        <v>134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15">
        <v>1</v>
      </c>
      <c r="B3581" s="6" t="s">
        <v>133</v>
      </c>
      <c r="C3581" s="5" t="s">
        <v>1336</v>
      </c>
      <c r="D3581" s="5" t="s">
        <v>1337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1216</v>
      </c>
      <c r="L3581" s="7" t="s">
        <v>134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15">
        <v>1</v>
      </c>
      <c r="B3582" s="6" t="s">
        <v>133</v>
      </c>
      <c r="C3582" s="5" t="s">
        <v>1336</v>
      </c>
      <c r="D3582" s="5" t="s">
        <v>1337</v>
      </c>
      <c r="E3582" s="6">
        <v>86296</v>
      </c>
      <c r="F3582" s="5" t="s">
        <v>1083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1216</v>
      </c>
      <c r="L3582" s="7" t="s">
        <v>134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15">
        <v>1</v>
      </c>
      <c r="B3583" s="6" t="s">
        <v>133</v>
      </c>
      <c r="C3583" s="5" t="s">
        <v>1336</v>
      </c>
      <c r="D3583" s="5" t="s">
        <v>1337</v>
      </c>
      <c r="E3583" s="6">
        <v>86301</v>
      </c>
      <c r="F3583" s="5" t="s">
        <v>1217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1216</v>
      </c>
      <c r="L3583" s="7" t="s">
        <v>134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15">
        <v>1</v>
      </c>
      <c r="B3584" s="6" t="s">
        <v>133</v>
      </c>
      <c r="C3584" s="5" t="s">
        <v>1336</v>
      </c>
      <c r="D3584" s="5" t="s">
        <v>1337</v>
      </c>
      <c r="E3584" s="6">
        <v>86303</v>
      </c>
      <c r="F3584" s="5" t="s">
        <v>1218</v>
      </c>
      <c r="G3584" s="5" t="s">
        <v>1219</v>
      </c>
      <c r="H3584" s="6">
        <v>2</v>
      </c>
      <c r="I3584" s="6">
        <v>53</v>
      </c>
      <c r="J3584" s="6" t="s">
        <v>17</v>
      </c>
      <c r="K3584" s="6" t="s">
        <v>1216</v>
      </c>
      <c r="L3584" s="7" t="s">
        <v>134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15">
        <v>1</v>
      </c>
      <c r="B3585" s="6" t="s">
        <v>133</v>
      </c>
      <c r="C3585" s="5" t="s">
        <v>1336</v>
      </c>
      <c r="D3585" s="5" t="s">
        <v>1337</v>
      </c>
      <c r="E3585" s="6">
        <v>86308</v>
      </c>
      <c r="F3585" s="5" t="s">
        <v>1220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1216</v>
      </c>
      <c r="L3585" s="7" t="s">
        <v>134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15">
        <v>1</v>
      </c>
      <c r="B3586" s="6" t="s">
        <v>133</v>
      </c>
      <c r="C3586" s="5" t="s">
        <v>1410</v>
      </c>
      <c r="D3586" s="5" t="s">
        <v>1411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1216</v>
      </c>
      <c r="L3586" s="7" t="s">
        <v>134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15">
        <v>1</v>
      </c>
      <c r="B3587" s="6" t="s">
        <v>133</v>
      </c>
      <c r="C3587" s="5" t="s">
        <v>1410</v>
      </c>
      <c r="D3587" s="5" t="s">
        <v>1411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1216</v>
      </c>
      <c r="L3587" s="7" t="s">
        <v>134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15">
        <v>1</v>
      </c>
      <c r="B3588" s="6" t="s">
        <v>133</v>
      </c>
      <c r="C3588" s="5" t="s">
        <v>1410</v>
      </c>
      <c r="D3588" s="5" t="s">
        <v>1411</v>
      </c>
      <c r="E3588" s="6">
        <v>107058</v>
      </c>
      <c r="F3588" s="5" t="s">
        <v>1083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1216</v>
      </c>
      <c r="L3588" s="7" t="s">
        <v>134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15">
        <v>1</v>
      </c>
      <c r="B3589" s="6" t="s">
        <v>133</v>
      </c>
      <c r="C3589" s="5" t="s">
        <v>1410</v>
      </c>
      <c r="D3589" s="5" t="s">
        <v>1411</v>
      </c>
      <c r="E3589" s="6">
        <v>107060</v>
      </c>
      <c r="F3589" s="5" t="s">
        <v>1217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1216</v>
      </c>
      <c r="L3589" s="7" t="s">
        <v>134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15">
        <v>1</v>
      </c>
      <c r="B3590" s="6" t="s">
        <v>133</v>
      </c>
      <c r="C3590" s="5" t="s">
        <v>1410</v>
      </c>
      <c r="D3590" s="5" t="s">
        <v>1411</v>
      </c>
      <c r="E3590" s="6">
        <v>107062</v>
      </c>
      <c r="F3590" s="5" t="s">
        <v>1218</v>
      </c>
      <c r="G3590" s="5" t="s">
        <v>1219</v>
      </c>
      <c r="H3590" s="6">
        <v>2</v>
      </c>
      <c r="I3590" s="6">
        <v>90.5</v>
      </c>
      <c r="J3590" s="6" t="s">
        <v>16</v>
      </c>
      <c r="K3590" s="6" t="s">
        <v>1216</v>
      </c>
      <c r="L3590" s="7" t="s">
        <v>134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15">
        <v>1</v>
      </c>
      <c r="B3591" s="6" t="s">
        <v>133</v>
      </c>
      <c r="C3591" s="5" t="s">
        <v>1410</v>
      </c>
      <c r="D3591" s="5" t="s">
        <v>1411</v>
      </c>
      <c r="E3591" s="6">
        <v>107064</v>
      </c>
      <c r="F3591" s="5" t="s">
        <v>1220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1216</v>
      </c>
      <c r="L3591" s="7" t="s">
        <v>134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15">
        <v>1</v>
      </c>
      <c r="B3592" s="6" t="s">
        <v>133</v>
      </c>
      <c r="C3592" s="5" t="s">
        <v>1338</v>
      </c>
      <c r="D3592" s="5" t="s">
        <v>1339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1216</v>
      </c>
      <c r="L3592" s="7" t="s">
        <v>134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15">
        <v>1</v>
      </c>
      <c r="B3593" s="6" t="s">
        <v>133</v>
      </c>
      <c r="C3593" s="5" t="s">
        <v>1338</v>
      </c>
      <c r="D3593" s="5" t="s">
        <v>1339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1216</v>
      </c>
      <c r="L3593" s="7" t="s">
        <v>134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15">
        <v>1</v>
      </c>
      <c r="B3594" s="6" t="s">
        <v>133</v>
      </c>
      <c r="C3594" s="5" t="s">
        <v>1338</v>
      </c>
      <c r="D3594" s="5" t="s">
        <v>1339</v>
      </c>
      <c r="E3594" s="6">
        <v>86296</v>
      </c>
      <c r="F3594" s="5" t="s">
        <v>1083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1216</v>
      </c>
      <c r="L3594" s="7" t="s">
        <v>134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15">
        <v>1</v>
      </c>
      <c r="B3595" s="6" t="s">
        <v>133</v>
      </c>
      <c r="C3595" s="5" t="s">
        <v>1338</v>
      </c>
      <c r="D3595" s="5" t="s">
        <v>1339</v>
      </c>
      <c r="E3595" s="6">
        <v>86301</v>
      </c>
      <c r="F3595" s="5" t="s">
        <v>1217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1216</v>
      </c>
      <c r="L3595" s="7" t="s">
        <v>134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15">
        <v>1</v>
      </c>
      <c r="B3596" s="6" t="s">
        <v>133</v>
      </c>
      <c r="C3596" s="5" t="s">
        <v>1338</v>
      </c>
      <c r="D3596" s="5" t="s">
        <v>1339</v>
      </c>
      <c r="E3596" s="6">
        <v>86303</v>
      </c>
      <c r="F3596" s="5" t="s">
        <v>1218</v>
      </c>
      <c r="G3596" s="5" t="s">
        <v>1219</v>
      </c>
      <c r="H3596" s="6">
        <v>2</v>
      </c>
      <c r="I3596" s="6">
        <v>73</v>
      </c>
      <c r="J3596" s="6" t="s">
        <v>9</v>
      </c>
      <c r="K3596" s="6" t="s">
        <v>1216</v>
      </c>
      <c r="L3596" s="7" t="s">
        <v>134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15">
        <v>1</v>
      </c>
      <c r="B3597" s="6" t="s">
        <v>133</v>
      </c>
      <c r="C3597" s="5" t="s">
        <v>1338</v>
      </c>
      <c r="D3597" s="5" t="s">
        <v>1339</v>
      </c>
      <c r="E3597" s="6">
        <v>86308</v>
      </c>
      <c r="F3597" s="5" t="s">
        <v>1220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1216</v>
      </c>
      <c r="L3597" s="7" t="s">
        <v>134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15">
        <v>1</v>
      </c>
      <c r="B3598" s="6" t="s">
        <v>133</v>
      </c>
      <c r="C3598" s="5" t="s">
        <v>1340</v>
      </c>
      <c r="D3598" s="5" t="s">
        <v>1341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1216</v>
      </c>
      <c r="L3598" s="7" t="s">
        <v>134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15">
        <v>1</v>
      </c>
      <c r="B3599" s="6" t="s">
        <v>133</v>
      </c>
      <c r="C3599" s="5" t="s">
        <v>1340</v>
      </c>
      <c r="D3599" s="5" t="s">
        <v>1341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1216</v>
      </c>
      <c r="L3599" s="7" t="s">
        <v>134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15">
        <v>1</v>
      </c>
      <c r="B3600" s="6" t="s">
        <v>133</v>
      </c>
      <c r="C3600" s="5" t="s">
        <v>1340</v>
      </c>
      <c r="D3600" s="5" t="s">
        <v>1341</v>
      </c>
      <c r="E3600" s="6">
        <v>86296</v>
      </c>
      <c r="F3600" s="5" t="s">
        <v>1083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1216</v>
      </c>
      <c r="L3600" s="7" t="s">
        <v>134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15">
        <v>1</v>
      </c>
      <c r="B3601" s="6" t="s">
        <v>133</v>
      </c>
      <c r="C3601" s="5" t="s">
        <v>1340</v>
      </c>
      <c r="D3601" s="5" t="s">
        <v>1341</v>
      </c>
      <c r="E3601" s="6">
        <v>86301</v>
      </c>
      <c r="F3601" s="5" t="s">
        <v>1217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1216</v>
      </c>
      <c r="L3601" s="7" t="s">
        <v>134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15">
        <v>1</v>
      </c>
      <c r="B3602" s="6" t="s">
        <v>133</v>
      </c>
      <c r="C3602" s="5" t="s">
        <v>1340</v>
      </c>
      <c r="D3602" s="5" t="s">
        <v>1341</v>
      </c>
      <c r="E3602" s="6">
        <v>86303</v>
      </c>
      <c r="F3602" s="5" t="s">
        <v>1218</v>
      </c>
      <c r="G3602" s="5" t="s">
        <v>1219</v>
      </c>
      <c r="H3602" s="6">
        <v>2</v>
      </c>
      <c r="I3602" s="6">
        <v>68</v>
      </c>
      <c r="J3602" s="6" t="s">
        <v>12</v>
      </c>
      <c r="K3602" s="6" t="s">
        <v>1216</v>
      </c>
      <c r="L3602" s="7" t="s">
        <v>134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15">
        <v>1</v>
      </c>
      <c r="B3603" s="6" t="s">
        <v>133</v>
      </c>
      <c r="C3603" s="5" t="s">
        <v>1340</v>
      </c>
      <c r="D3603" s="5" t="s">
        <v>1341</v>
      </c>
      <c r="E3603" s="6">
        <v>86308</v>
      </c>
      <c r="F3603" s="5" t="s">
        <v>1220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1216</v>
      </c>
      <c r="L3603" s="7" t="s">
        <v>134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15">
        <v>1</v>
      </c>
      <c r="B3604" s="6" t="s">
        <v>133</v>
      </c>
      <c r="C3604" s="5" t="s">
        <v>1342</v>
      </c>
      <c r="D3604" s="5" t="s">
        <v>1343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1216</v>
      </c>
      <c r="L3604" s="7" t="s">
        <v>134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15">
        <v>1</v>
      </c>
      <c r="B3605" s="6" t="s">
        <v>133</v>
      </c>
      <c r="C3605" s="5" t="s">
        <v>1342</v>
      </c>
      <c r="D3605" s="5" t="s">
        <v>1343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1216</v>
      </c>
      <c r="L3605" s="7" t="s">
        <v>134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15">
        <v>1</v>
      </c>
      <c r="B3606" s="6" t="s">
        <v>133</v>
      </c>
      <c r="C3606" s="5" t="s">
        <v>1342</v>
      </c>
      <c r="D3606" s="5" t="s">
        <v>1343</v>
      </c>
      <c r="E3606" s="6">
        <v>86296</v>
      </c>
      <c r="F3606" s="5" t="s">
        <v>1083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1216</v>
      </c>
      <c r="L3606" s="7" t="s">
        <v>134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15">
        <v>1</v>
      </c>
      <c r="B3607" s="6" t="s">
        <v>133</v>
      </c>
      <c r="C3607" s="5" t="s">
        <v>1342</v>
      </c>
      <c r="D3607" s="5" t="s">
        <v>1343</v>
      </c>
      <c r="E3607" s="6">
        <v>86301</v>
      </c>
      <c r="F3607" s="5" t="s">
        <v>1217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1216</v>
      </c>
      <c r="L3607" s="7" t="s">
        <v>134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15">
        <v>1</v>
      </c>
      <c r="B3608" s="6" t="s">
        <v>133</v>
      </c>
      <c r="C3608" s="5" t="s">
        <v>1342</v>
      </c>
      <c r="D3608" s="5" t="s">
        <v>1343</v>
      </c>
      <c r="E3608" s="6">
        <v>86303</v>
      </c>
      <c r="F3608" s="5" t="s">
        <v>1218</v>
      </c>
      <c r="G3608" s="5" t="s">
        <v>1219</v>
      </c>
      <c r="H3608" s="6">
        <v>2</v>
      </c>
      <c r="I3608" s="6">
        <v>77</v>
      </c>
      <c r="J3608" s="6" t="s">
        <v>11</v>
      </c>
      <c r="K3608" s="6" t="s">
        <v>1216</v>
      </c>
      <c r="L3608" s="7" t="s">
        <v>134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15">
        <v>1</v>
      </c>
      <c r="B3609" s="6" t="s">
        <v>133</v>
      </c>
      <c r="C3609" s="5" t="s">
        <v>1342</v>
      </c>
      <c r="D3609" s="5" t="s">
        <v>1343</v>
      </c>
      <c r="E3609" s="6">
        <v>86308</v>
      </c>
      <c r="F3609" s="5" t="s">
        <v>1220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1216</v>
      </c>
      <c r="L3609" s="7" t="s">
        <v>134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15">
        <v>1</v>
      </c>
      <c r="B3610" s="6" t="s">
        <v>133</v>
      </c>
      <c r="C3610" s="5" t="s">
        <v>1344</v>
      </c>
      <c r="D3610" s="5" t="s">
        <v>1345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1216</v>
      </c>
      <c r="L3610" s="7" t="s">
        <v>134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15">
        <v>1</v>
      </c>
      <c r="B3611" s="6" t="s">
        <v>133</v>
      </c>
      <c r="C3611" s="5" t="s">
        <v>1344</v>
      </c>
      <c r="D3611" s="5" t="s">
        <v>1345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1216</v>
      </c>
      <c r="L3611" s="7" t="s">
        <v>134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15">
        <v>1</v>
      </c>
      <c r="B3612" s="6" t="s">
        <v>133</v>
      </c>
      <c r="C3612" s="5" t="s">
        <v>1344</v>
      </c>
      <c r="D3612" s="5" t="s">
        <v>1345</v>
      </c>
      <c r="E3612" s="6">
        <v>86296</v>
      </c>
      <c r="F3612" s="5" t="s">
        <v>1083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1216</v>
      </c>
      <c r="L3612" s="7" t="s">
        <v>134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15">
        <v>1</v>
      </c>
      <c r="B3613" s="6" t="s">
        <v>133</v>
      </c>
      <c r="C3613" s="5" t="s">
        <v>1344</v>
      </c>
      <c r="D3613" s="5" t="s">
        <v>1345</v>
      </c>
      <c r="E3613" s="6">
        <v>86301</v>
      </c>
      <c r="F3613" s="5" t="s">
        <v>1217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1216</v>
      </c>
      <c r="L3613" s="7" t="s">
        <v>134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15">
        <v>1</v>
      </c>
      <c r="B3614" s="6" t="s">
        <v>133</v>
      </c>
      <c r="C3614" s="5" t="s">
        <v>1344</v>
      </c>
      <c r="D3614" s="5" t="s">
        <v>1345</v>
      </c>
      <c r="E3614" s="6">
        <v>86303</v>
      </c>
      <c r="F3614" s="5" t="s">
        <v>1218</v>
      </c>
      <c r="G3614" s="5" t="s">
        <v>1219</v>
      </c>
      <c r="H3614" s="6">
        <v>2</v>
      </c>
      <c r="I3614" s="6">
        <v>83</v>
      </c>
      <c r="J3614" s="6" t="s">
        <v>15</v>
      </c>
      <c r="K3614" s="6" t="s">
        <v>1216</v>
      </c>
      <c r="L3614" s="7" t="s">
        <v>134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15">
        <v>1</v>
      </c>
      <c r="B3615" s="6" t="s">
        <v>133</v>
      </c>
      <c r="C3615" s="5" t="s">
        <v>1344</v>
      </c>
      <c r="D3615" s="5" t="s">
        <v>1345</v>
      </c>
      <c r="E3615" s="6">
        <v>86308</v>
      </c>
      <c r="F3615" s="5" t="s">
        <v>1220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1216</v>
      </c>
      <c r="L3615" s="7" t="s">
        <v>134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15">
        <v>1</v>
      </c>
      <c r="B3616" s="6" t="s">
        <v>133</v>
      </c>
      <c r="C3616" s="5" t="s">
        <v>1412</v>
      </c>
      <c r="D3616" s="5" t="s">
        <v>408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1216</v>
      </c>
      <c r="L3616" s="7" t="s">
        <v>134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15">
        <v>1</v>
      </c>
      <c r="B3617" s="6" t="s">
        <v>133</v>
      </c>
      <c r="C3617" s="5" t="s">
        <v>1412</v>
      </c>
      <c r="D3617" s="5" t="s">
        <v>408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1216</v>
      </c>
      <c r="L3617" s="7" t="s">
        <v>134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15">
        <v>1</v>
      </c>
      <c r="B3618" s="6" t="s">
        <v>133</v>
      </c>
      <c r="C3618" s="5" t="s">
        <v>1412</v>
      </c>
      <c r="D3618" s="5" t="s">
        <v>408</v>
      </c>
      <c r="E3618" s="6">
        <v>107058</v>
      </c>
      <c r="F3618" s="5" t="s">
        <v>1083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1216</v>
      </c>
      <c r="L3618" s="7" t="s">
        <v>134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15">
        <v>1</v>
      </c>
      <c r="B3619" s="6" t="s">
        <v>133</v>
      </c>
      <c r="C3619" s="5" t="s">
        <v>1412</v>
      </c>
      <c r="D3619" s="5" t="s">
        <v>408</v>
      </c>
      <c r="E3619" s="6">
        <v>107060</v>
      </c>
      <c r="F3619" s="5" t="s">
        <v>1217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1216</v>
      </c>
      <c r="L3619" s="7" t="s">
        <v>134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15">
        <v>1</v>
      </c>
      <c r="B3620" s="6" t="s">
        <v>133</v>
      </c>
      <c r="C3620" s="5" t="s">
        <v>1412</v>
      </c>
      <c r="D3620" s="5" t="s">
        <v>408</v>
      </c>
      <c r="E3620" s="6">
        <v>107062</v>
      </c>
      <c r="F3620" s="5" t="s">
        <v>1218</v>
      </c>
      <c r="G3620" s="5" t="s">
        <v>1219</v>
      </c>
      <c r="H3620" s="6">
        <v>2</v>
      </c>
      <c r="I3620" s="6">
        <v>69</v>
      </c>
      <c r="J3620" s="6" t="s">
        <v>11</v>
      </c>
      <c r="K3620" s="6" t="s">
        <v>1216</v>
      </c>
      <c r="L3620" s="7" t="s">
        <v>134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15">
        <v>1</v>
      </c>
      <c r="B3621" s="6" t="s">
        <v>133</v>
      </c>
      <c r="C3621" s="5" t="s">
        <v>1412</v>
      </c>
      <c r="D3621" s="5" t="s">
        <v>408</v>
      </c>
      <c r="E3621" s="6">
        <v>107064</v>
      </c>
      <c r="F3621" s="5" t="s">
        <v>1220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1216</v>
      </c>
      <c r="L3621" s="7" t="s">
        <v>134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15">
        <v>1</v>
      </c>
      <c r="B3622" s="6" t="s">
        <v>133</v>
      </c>
      <c r="C3622" s="5" t="s">
        <v>1346</v>
      </c>
      <c r="D3622" s="5" t="s">
        <v>1347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1216</v>
      </c>
      <c r="L3622" s="7" t="s">
        <v>134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15">
        <v>1</v>
      </c>
      <c r="B3623" s="6" t="s">
        <v>133</v>
      </c>
      <c r="C3623" s="5" t="s">
        <v>1346</v>
      </c>
      <c r="D3623" s="5" t="s">
        <v>1347</v>
      </c>
      <c r="E3623" s="6">
        <v>86296</v>
      </c>
      <c r="F3623" s="5" t="s">
        <v>1083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1216</v>
      </c>
      <c r="L3623" s="7" t="s">
        <v>134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15">
        <v>1</v>
      </c>
      <c r="B3624" s="6" t="s">
        <v>133</v>
      </c>
      <c r="C3624" s="5" t="s">
        <v>1346</v>
      </c>
      <c r="D3624" s="5" t="s">
        <v>1347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1216</v>
      </c>
      <c r="L3624" s="7" t="s">
        <v>134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15">
        <v>1</v>
      </c>
      <c r="B3625" s="6" t="s">
        <v>133</v>
      </c>
      <c r="C3625" s="5" t="s">
        <v>1346</v>
      </c>
      <c r="D3625" s="5" t="s">
        <v>1347</v>
      </c>
      <c r="E3625" s="6">
        <v>86301</v>
      </c>
      <c r="F3625" s="5" t="s">
        <v>1217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1216</v>
      </c>
      <c r="L3625" s="7" t="s">
        <v>134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15">
        <v>1</v>
      </c>
      <c r="B3626" s="6" t="s">
        <v>133</v>
      </c>
      <c r="C3626" s="5" t="s">
        <v>1346</v>
      </c>
      <c r="D3626" s="5" t="s">
        <v>1347</v>
      </c>
      <c r="E3626" s="6">
        <v>86303</v>
      </c>
      <c r="F3626" s="5" t="s">
        <v>1218</v>
      </c>
      <c r="G3626" s="5" t="s">
        <v>1219</v>
      </c>
      <c r="H3626" s="6">
        <v>2</v>
      </c>
      <c r="I3626" s="6">
        <v>78</v>
      </c>
      <c r="J3626" s="6" t="s">
        <v>11</v>
      </c>
      <c r="K3626" s="6" t="s">
        <v>1216</v>
      </c>
      <c r="L3626" s="7" t="s">
        <v>134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15">
        <v>1</v>
      </c>
      <c r="B3627" s="6" t="s">
        <v>133</v>
      </c>
      <c r="C3627" s="5" t="s">
        <v>1346</v>
      </c>
      <c r="D3627" s="5" t="s">
        <v>1347</v>
      </c>
      <c r="E3627" s="6">
        <v>86308</v>
      </c>
      <c r="F3627" s="5" t="s">
        <v>1220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1216</v>
      </c>
      <c r="L3627" s="7" t="s">
        <v>134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15">
        <v>1</v>
      </c>
      <c r="B3628" s="6" t="s">
        <v>133</v>
      </c>
      <c r="C3628" s="5" t="s">
        <v>1348</v>
      </c>
      <c r="D3628" s="5" t="s">
        <v>1349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1216</v>
      </c>
      <c r="L3628" s="7" t="s">
        <v>134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15">
        <v>1</v>
      </c>
      <c r="B3629" s="6" t="s">
        <v>133</v>
      </c>
      <c r="C3629" s="5" t="s">
        <v>1348</v>
      </c>
      <c r="D3629" s="5" t="s">
        <v>1349</v>
      </c>
      <c r="E3629" s="6">
        <v>86296</v>
      </c>
      <c r="F3629" s="5" t="s">
        <v>1083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1216</v>
      </c>
      <c r="L3629" s="7" t="s">
        <v>134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15">
        <v>1</v>
      </c>
      <c r="B3630" s="6" t="s">
        <v>133</v>
      </c>
      <c r="C3630" s="5" t="s">
        <v>1348</v>
      </c>
      <c r="D3630" s="5" t="s">
        <v>1349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1216</v>
      </c>
      <c r="L3630" s="7" t="s">
        <v>134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15">
        <v>1</v>
      </c>
      <c r="B3631" s="6" t="s">
        <v>133</v>
      </c>
      <c r="C3631" s="5" t="s">
        <v>1348</v>
      </c>
      <c r="D3631" s="5" t="s">
        <v>1349</v>
      </c>
      <c r="E3631" s="6">
        <v>86301</v>
      </c>
      <c r="F3631" s="5" t="s">
        <v>1217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1216</v>
      </c>
      <c r="L3631" s="7" t="s">
        <v>134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15">
        <v>1</v>
      </c>
      <c r="B3632" s="6" t="s">
        <v>133</v>
      </c>
      <c r="C3632" s="5" t="s">
        <v>1348</v>
      </c>
      <c r="D3632" s="5" t="s">
        <v>1349</v>
      </c>
      <c r="E3632" s="6">
        <v>86303</v>
      </c>
      <c r="F3632" s="5" t="s">
        <v>1218</v>
      </c>
      <c r="G3632" s="5" t="s">
        <v>1219</v>
      </c>
      <c r="H3632" s="6">
        <v>2</v>
      </c>
      <c r="I3632" s="6">
        <v>74</v>
      </c>
      <c r="J3632" s="6" t="s">
        <v>9</v>
      </c>
      <c r="K3632" s="6" t="s">
        <v>1216</v>
      </c>
      <c r="L3632" s="7" t="s">
        <v>134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15">
        <v>1</v>
      </c>
      <c r="B3633" s="6" t="s">
        <v>133</v>
      </c>
      <c r="C3633" s="5" t="s">
        <v>1348</v>
      </c>
      <c r="D3633" s="5" t="s">
        <v>1349</v>
      </c>
      <c r="E3633" s="6">
        <v>86308</v>
      </c>
      <c r="F3633" s="5" t="s">
        <v>1220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1216</v>
      </c>
      <c r="L3633" s="7" t="s">
        <v>134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15">
        <v>1</v>
      </c>
      <c r="B3634" s="6" t="s">
        <v>133</v>
      </c>
      <c r="C3634" s="5" t="s">
        <v>1350</v>
      </c>
      <c r="D3634" s="5" t="s">
        <v>1351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1216</v>
      </c>
      <c r="L3634" s="7" t="s">
        <v>134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15">
        <v>1</v>
      </c>
      <c r="B3635" s="6" t="s">
        <v>133</v>
      </c>
      <c r="C3635" s="5" t="s">
        <v>1350</v>
      </c>
      <c r="D3635" s="5" t="s">
        <v>1351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1216</v>
      </c>
      <c r="L3635" s="7" t="s">
        <v>134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15">
        <v>1</v>
      </c>
      <c r="B3636" s="6" t="s">
        <v>133</v>
      </c>
      <c r="C3636" s="5" t="s">
        <v>1350</v>
      </c>
      <c r="D3636" s="5" t="s">
        <v>1351</v>
      </c>
      <c r="E3636" s="6">
        <v>86296</v>
      </c>
      <c r="F3636" s="5" t="s">
        <v>1083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1216</v>
      </c>
      <c r="L3636" s="7" t="s">
        <v>134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15">
        <v>1</v>
      </c>
      <c r="B3637" s="6" t="s">
        <v>133</v>
      </c>
      <c r="C3637" s="5" t="s">
        <v>1350</v>
      </c>
      <c r="D3637" s="5" t="s">
        <v>1351</v>
      </c>
      <c r="E3637" s="6">
        <v>86301</v>
      </c>
      <c r="F3637" s="5" t="s">
        <v>1217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1216</v>
      </c>
      <c r="L3637" s="7" t="s">
        <v>134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15">
        <v>1</v>
      </c>
      <c r="B3638" s="6" t="s">
        <v>133</v>
      </c>
      <c r="C3638" s="5" t="s">
        <v>1350</v>
      </c>
      <c r="D3638" s="5" t="s">
        <v>1351</v>
      </c>
      <c r="E3638" s="6">
        <v>86303</v>
      </c>
      <c r="F3638" s="5" t="s">
        <v>1218</v>
      </c>
      <c r="G3638" s="5" t="s">
        <v>1219</v>
      </c>
      <c r="H3638" s="6">
        <v>2</v>
      </c>
      <c r="I3638" s="6">
        <v>81</v>
      </c>
      <c r="J3638" s="6" t="s">
        <v>14</v>
      </c>
      <c r="K3638" s="6" t="s">
        <v>1216</v>
      </c>
      <c r="L3638" s="7" t="s">
        <v>134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15">
        <v>1</v>
      </c>
      <c r="B3639" s="6" t="s">
        <v>133</v>
      </c>
      <c r="C3639" s="5" t="s">
        <v>1350</v>
      </c>
      <c r="D3639" s="5" t="s">
        <v>1351</v>
      </c>
      <c r="E3639" s="6">
        <v>86308</v>
      </c>
      <c r="F3639" s="5" t="s">
        <v>1220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1216</v>
      </c>
      <c r="L3639" s="7" t="s">
        <v>134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15">
        <v>1</v>
      </c>
      <c r="B3640" s="6" t="s">
        <v>133</v>
      </c>
      <c r="C3640" s="5" t="s">
        <v>1352</v>
      </c>
      <c r="D3640" s="5" t="s">
        <v>1353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1216</v>
      </c>
      <c r="L3640" s="7" t="s">
        <v>134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15">
        <v>1</v>
      </c>
      <c r="B3641" s="6" t="s">
        <v>133</v>
      </c>
      <c r="C3641" s="5" t="s">
        <v>1352</v>
      </c>
      <c r="D3641" s="5" t="s">
        <v>1353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1216</v>
      </c>
      <c r="L3641" s="7" t="s">
        <v>134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15">
        <v>1</v>
      </c>
      <c r="B3642" s="6" t="s">
        <v>133</v>
      </c>
      <c r="C3642" s="5" t="s">
        <v>1352</v>
      </c>
      <c r="D3642" s="5" t="s">
        <v>1353</v>
      </c>
      <c r="E3642" s="6">
        <v>86296</v>
      </c>
      <c r="F3642" s="5" t="s">
        <v>1083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1216</v>
      </c>
      <c r="L3642" s="7" t="s">
        <v>134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15">
        <v>1</v>
      </c>
      <c r="B3643" s="6" t="s">
        <v>133</v>
      </c>
      <c r="C3643" s="5" t="s">
        <v>1352</v>
      </c>
      <c r="D3643" s="5" t="s">
        <v>1353</v>
      </c>
      <c r="E3643" s="6">
        <v>86301</v>
      </c>
      <c r="F3643" s="5" t="s">
        <v>1217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1216</v>
      </c>
      <c r="L3643" s="7" t="s">
        <v>134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15">
        <v>1</v>
      </c>
      <c r="B3644" s="6" t="s">
        <v>133</v>
      </c>
      <c r="C3644" s="5" t="s">
        <v>1352</v>
      </c>
      <c r="D3644" s="5" t="s">
        <v>1353</v>
      </c>
      <c r="E3644" s="6">
        <v>86303</v>
      </c>
      <c r="F3644" s="5" t="s">
        <v>1218</v>
      </c>
      <c r="G3644" s="5" t="s">
        <v>1219</v>
      </c>
      <c r="H3644" s="6">
        <v>2</v>
      </c>
      <c r="I3644" s="6">
        <v>2</v>
      </c>
      <c r="J3644" s="6" t="s">
        <v>18</v>
      </c>
      <c r="K3644" s="6" t="s">
        <v>1216</v>
      </c>
      <c r="L3644" s="7" t="s">
        <v>134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15">
        <v>1</v>
      </c>
      <c r="B3645" s="6" t="s">
        <v>133</v>
      </c>
      <c r="C3645" s="5" t="s">
        <v>1352</v>
      </c>
      <c r="D3645" s="5" t="s">
        <v>1353</v>
      </c>
      <c r="E3645" s="6">
        <v>86308</v>
      </c>
      <c r="F3645" s="5" t="s">
        <v>1220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1216</v>
      </c>
      <c r="L3645" s="7" t="s">
        <v>134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15">
        <v>1</v>
      </c>
      <c r="B3646" s="6" t="s">
        <v>133</v>
      </c>
      <c r="C3646" s="5" t="s">
        <v>1354</v>
      </c>
      <c r="D3646" s="5" t="s">
        <v>1355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1216</v>
      </c>
      <c r="L3646" s="7" t="s">
        <v>134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15">
        <v>1</v>
      </c>
      <c r="B3647" s="6" t="s">
        <v>133</v>
      </c>
      <c r="C3647" s="5" t="s">
        <v>1354</v>
      </c>
      <c r="D3647" s="5" t="s">
        <v>1355</v>
      </c>
      <c r="E3647" s="6">
        <v>86296</v>
      </c>
      <c r="F3647" s="5" t="s">
        <v>1083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1216</v>
      </c>
      <c r="L3647" s="7" t="s">
        <v>134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15">
        <v>1</v>
      </c>
      <c r="B3648" s="6" t="s">
        <v>133</v>
      </c>
      <c r="C3648" s="5" t="s">
        <v>1354</v>
      </c>
      <c r="D3648" s="5" t="s">
        <v>1355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1216</v>
      </c>
      <c r="L3648" s="7" t="s">
        <v>134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15">
        <v>1</v>
      </c>
      <c r="B3649" s="6" t="s">
        <v>133</v>
      </c>
      <c r="C3649" s="5" t="s">
        <v>1354</v>
      </c>
      <c r="D3649" s="5" t="s">
        <v>1355</v>
      </c>
      <c r="E3649" s="6">
        <v>86301</v>
      </c>
      <c r="F3649" s="5" t="s">
        <v>1217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1216</v>
      </c>
      <c r="L3649" s="7" t="s">
        <v>134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15">
        <v>1</v>
      </c>
      <c r="B3650" s="6" t="s">
        <v>133</v>
      </c>
      <c r="C3650" s="5" t="s">
        <v>1354</v>
      </c>
      <c r="D3650" s="5" t="s">
        <v>1355</v>
      </c>
      <c r="E3650" s="6">
        <v>86303</v>
      </c>
      <c r="F3650" s="5" t="s">
        <v>1218</v>
      </c>
      <c r="G3650" s="5" t="s">
        <v>1219</v>
      </c>
      <c r="H3650" s="6">
        <v>2</v>
      </c>
      <c r="I3650" s="6">
        <v>78</v>
      </c>
      <c r="J3650" s="6" t="s">
        <v>11</v>
      </c>
      <c r="K3650" s="6" t="s">
        <v>1216</v>
      </c>
      <c r="L3650" s="7" t="s">
        <v>134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15">
        <v>1</v>
      </c>
      <c r="B3651" s="6" t="s">
        <v>133</v>
      </c>
      <c r="C3651" s="5" t="s">
        <v>1354</v>
      </c>
      <c r="D3651" s="5" t="s">
        <v>1355</v>
      </c>
      <c r="E3651" s="6">
        <v>86308</v>
      </c>
      <c r="F3651" s="5" t="s">
        <v>1220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1216</v>
      </c>
      <c r="L3651" s="7" t="s">
        <v>134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15">
        <v>1</v>
      </c>
      <c r="B3652" s="6" t="s">
        <v>133</v>
      </c>
      <c r="C3652" s="5" t="s">
        <v>1356</v>
      </c>
      <c r="D3652" s="5" t="s">
        <v>1357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1216</v>
      </c>
      <c r="L3652" s="7" t="s">
        <v>134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15">
        <v>1</v>
      </c>
      <c r="B3653" s="6" t="s">
        <v>133</v>
      </c>
      <c r="C3653" s="5" t="s">
        <v>1356</v>
      </c>
      <c r="D3653" s="5" t="s">
        <v>1357</v>
      </c>
      <c r="E3653" s="6">
        <v>86296</v>
      </c>
      <c r="F3653" s="5" t="s">
        <v>1083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1216</v>
      </c>
      <c r="L3653" s="7" t="s">
        <v>134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15">
        <v>1</v>
      </c>
      <c r="B3654" s="6" t="s">
        <v>133</v>
      </c>
      <c r="C3654" s="5" t="s">
        <v>1356</v>
      </c>
      <c r="D3654" s="5" t="s">
        <v>1357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1216</v>
      </c>
      <c r="L3654" s="7" t="s">
        <v>134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15">
        <v>1</v>
      </c>
      <c r="B3655" s="6" t="s">
        <v>133</v>
      </c>
      <c r="C3655" s="5" t="s">
        <v>1356</v>
      </c>
      <c r="D3655" s="5" t="s">
        <v>1357</v>
      </c>
      <c r="E3655" s="6">
        <v>86301</v>
      </c>
      <c r="F3655" s="5" t="s">
        <v>1217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1216</v>
      </c>
      <c r="L3655" s="7" t="s">
        <v>134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15">
        <v>1</v>
      </c>
      <c r="B3656" s="6" t="s">
        <v>133</v>
      </c>
      <c r="C3656" s="5" t="s">
        <v>1356</v>
      </c>
      <c r="D3656" s="5" t="s">
        <v>1357</v>
      </c>
      <c r="E3656" s="6">
        <v>86303</v>
      </c>
      <c r="F3656" s="5" t="s">
        <v>1218</v>
      </c>
      <c r="G3656" s="5" t="s">
        <v>1219</v>
      </c>
      <c r="H3656" s="6">
        <v>2</v>
      </c>
      <c r="I3656" s="6">
        <v>2</v>
      </c>
      <c r="J3656" s="6" t="s">
        <v>18</v>
      </c>
      <c r="K3656" s="6" t="s">
        <v>1216</v>
      </c>
      <c r="L3656" s="7" t="s">
        <v>134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15">
        <v>1</v>
      </c>
      <c r="B3657" s="6" t="s">
        <v>133</v>
      </c>
      <c r="C3657" s="5" t="s">
        <v>1356</v>
      </c>
      <c r="D3657" s="5" t="s">
        <v>1357</v>
      </c>
      <c r="E3657" s="6">
        <v>86308</v>
      </c>
      <c r="F3657" s="5" t="s">
        <v>1220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1216</v>
      </c>
      <c r="L3657" s="7" t="s">
        <v>134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15">
        <v>1</v>
      </c>
      <c r="B3658" s="6" t="s">
        <v>133</v>
      </c>
      <c r="C3658" s="5" t="s">
        <v>1358</v>
      </c>
      <c r="D3658" s="5" t="s">
        <v>1359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1216</v>
      </c>
      <c r="L3658" s="7" t="s">
        <v>134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15">
        <v>1</v>
      </c>
      <c r="B3659" s="6" t="s">
        <v>133</v>
      </c>
      <c r="C3659" s="5" t="s">
        <v>1358</v>
      </c>
      <c r="D3659" s="5" t="s">
        <v>1359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1216</v>
      </c>
      <c r="L3659" s="7" t="s">
        <v>134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15">
        <v>1</v>
      </c>
      <c r="B3660" s="6" t="s">
        <v>133</v>
      </c>
      <c r="C3660" s="5" t="s">
        <v>1358</v>
      </c>
      <c r="D3660" s="5" t="s">
        <v>1359</v>
      </c>
      <c r="E3660" s="6">
        <v>86296</v>
      </c>
      <c r="F3660" s="5" t="s">
        <v>1083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1216</v>
      </c>
      <c r="L3660" s="7" t="s">
        <v>134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15">
        <v>1</v>
      </c>
      <c r="B3661" s="6" t="s">
        <v>133</v>
      </c>
      <c r="C3661" s="5" t="s">
        <v>1358</v>
      </c>
      <c r="D3661" s="5" t="s">
        <v>1359</v>
      </c>
      <c r="E3661" s="6">
        <v>86301</v>
      </c>
      <c r="F3661" s="5" t="s">
        <v>1217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1216</v>
      </c>
      <c r="L3661" s="7" t="s">
        <v>134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15">
        <v>1</v>
      </c>
      <c r="B3662" s="6" t="s">
        <v>133</v>
      </c>
      <c r="C3662" s="5" t="s">
        <v>1358</v>
      </c>
      <c r="D3662" s="5" t="s">
        <v>1359</v>
      </c>
      <c r="E3662" s="6">
        <v>86303</v>
      </c>
      <c r="F3662" s="5" t="s">
        <v>1218</v>
      </c>
      <c r="G3662" s="5" t="s">
        <v>1219</v>
      </c>
      <c r="H3662" s="6">
        <v>2</v>
      </c>
      <c r="I3662" s="6">
        <v>73</v>
      </c>
      <c r="J3662" s="6" t="s">
        <v>9</v>
      </c>
      <c r="K3662" s="6" t="s">
        <v>1216</v>
      </c>
      <c r="L3662" s="7" t="s">
        <v>134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15">
        <v>1</v>
      </c>
      <c r="B3663" s="6" t="s">
        <v>133</v>
      </c>
      <c r="C3663" s="5" t="s">
        <v>1358</v>
      </c>
      <c r="D3663" s="5" t="s">
        <v>1359</v>
      </c>
      <c r="E3663" s="6">
        <v>86308</v>
      </c>
      <c r="F3663" s="5" t="s">
        <v>1220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1216</v>
      </c>
      <c r="L3663" s="7" t="s">
        <v>134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15">
        <v>1</v>
      </c>
      <c r="B3664" s="6" t="s">
        <v>133</v>
      </c>
      <c r="C3664" s="5" t="s">
        <v>1360</v>
      </c>
      <c r="D3664" s="5" t="s">
        <v>1361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1216</v>
      </c>
      <c r="L3664" s="7" t="s">
        <v>134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15">
        <v>1</v>
      </c>
      <c r="B3665" s="6" t="s">
        <v>133</v>
      </c>
      <c r="C3665" s="5" t="s">
        <v>1360</v>
      </c>
      <c r="D3665" s="5" t="s">
        <v>1361</v>
      </c>
      <c r="E3665" s="6">
        <v>86296</v>
      </c>
      <c r="F3665" s="5" t="s">
        <v>1083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1216</v>
      </c>
      <c r="L3665" s="7" t="s">
        <v>134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15">
        <v>1</v>
      </c>
      <c r="B3666" s="6" t="s">
        <v>133</v>
      </c>
      <c r="C3666" s="5" t="s">
        <v>1360</v>
      </c>
      <c r="D3666" s="5" t="s">
        <v>1361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1216</v>
      </c>
      <c r="L3666" s="7" t="s">
        <v>134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15">
        <v>1</v>
      </c>
      <c r="B3667" s="6" t="s">
        <v>133</v>
      </c>
      <c r="C3667" s="5" t="s">
        <v>1360</v>
      </c>
      <c r="D3667" s="5" t="s">
        <v>1361</v>
      </c>
      <c r="E3667" s="6">
        <v>86301</v>
      </c>
      <c r="F3667" s="5" t="s">
        <v>1217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1216</v>
      </c>
      <c r="L3667" s="7" t="s">
        <v>134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15">
        <v>1</v>
      </c>
      <c r="B3668" s="6" t="s">
        <v>133</v>
      </c>
      <c r="C3668" s="5" t="s">
        <v>1360</v>
      </c>
      <c r="D3668" s="5" t="s">
        <v>1361</v>
      </c>
      <c r="E3668" s="6">
        <v>86303</v>
      </c>
      <c r="F3668" s="5" t="s">
        <v>1218</v>
      </c>
      <c r="G3668" s="5" t="s">
        <v>1219</v>
      </c>
      <c r="H3668" s="6">
        <v>2</v>
      </c>
      <c r="I3668" s="6">
        <v>86</v>
      </c>
      <c r="J3668" s="6" t="s">
        <v>16</v>
      </c>
      <c r="K3668" s="6" t="s">
        <v>1216</v>
      </c>
      <c r="L3668" s="7" t="s">
        <v>134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15">
        <v>1</v>
      </c>
      <c r="B3669" s="6" t="s">
        <v>133</v>
      </c>
      <c r="C3669" s="5" t="s">
        <v>1360</v>
      </c>
      <c r="D3669" s="5" t="s">
        <v>1361</v>
      </c>
      <c r="E3669" s="6">
        <v>86308</v>
      </c>
      <c r="F3669" s="5" t="s">
        <v>1220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1216</v>
      </c>
      <c r="L3669" s="7" t="s">
        <v>134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15">
        <v>1</v>
      </c>
      <c r="B3670" s="6" t="s">
        <v>133</v>
      </c>
      <c r="C3670" s="5" t="s">
        <v>1362</v>
      </c>
      <c r="D3670" s="5" t="s">
        <v>1363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1216</v>
      </c>
      <c r="L3670" s="7" t="s">
        <v>134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15">
        <v>1</v>
      </c>
      <c r="B3671" s="6" t="s">
        <v>133</v>
      </c>
      <c r="C3671" s="5" t="s">
        <v>1362</v>
      </c>
      <c r="D3671" s="5" t="s">
        <v>1363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1216</v>
      </c>
      <c r="L3671" s="7" t="s">
        <v>134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15">
        <v>1</v>
      </c>
      <c r="B3672" s="6" t="s">
        <v>133</v>
      </c>
      <c r="C3672" s="5" t="s">
        <v>1362</v>
      </c>
      <c r="D3672" s="5" t="s">
        <v>1363</v>
      </c>
      <c r="E3672" s="6">
        <v>86296</v>
      </c>
      <c r="F3672" s="5" t="s">
        <v>1083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1216</v>
      </c>
      <c r="L3672" s="7" t="s">
        <v>134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15">
        <v>1</v>
      </c>
      <c r="B3673" s="6" t="s">
        <v>133</v>
      </c>
      <c r="C3673" s="5" t="s">
        <v>1362</v>
      </c>
      <c r="D3673" s="5" t="s">
        <v>1363</v>
      </c>
      <c r="E3673" s="6">
        <v>86301</v>
      </c>
      <c r="F3673" s="5" t="s">
        <v>1217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1216</v>
      </c>
      <c r="L3673" s="7" t="s">
        <v>134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15">
        <v>1</v>
      </c>
      <c r="B3674" s="6" t="s">
        <v>133</v>
      </c>
      <c r="C3674" s="5" t="s">
        <v>1362</v>
      </c>
      <c r="D3674" s="5" t="s">
        <v>1363</v>
      </c>
      <c r="E3674" s="6">
        <v>86303</v>
      </c>
      <c r="F3674" s="5" t="s">
        <v>1218</v>
      </c>
      <c r="G3674" s="5" t="s">
        <v>1219</v>
      </c>
      <c r="H3674" s="6">
        <v>2</v>
      </c>
      <c r="I3674" s="6">
        <v>68</v>
      </c>
      <c r="J3674" s="6" t="s">
        <v>12</v>
      </c>
      <c r="K3674" s="6" t="s">
        <v>1216</v>
      </c>
      <c r="L3674" s="7" t="s">
        <v>134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15">
        <v>1</v>
      </c>
      <c r="B3675" s="6" t="s">
        <v>133</v>
      </c>
      <c r="C3675" s="5" t="s">
        <v>1362</v>
      </c>
      <c r="D3675" s="5" t="s">
        <v>1363</v>
      </c>
      <c r="E3675" s="6">
        <v>86308</v>
      </c>
      <c r="F3675" s="5" t="s">
        <v>1220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1216</v>
      </c>
      <c r="L3675" s="7" t="s">
        <v>134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15">
        <v>1</v>
      </c>
      <c r="B3676" s="6" t="s">
        <v>133</v>
      </c>
      <c r="C3676" s="5" t="s">
        <v>1364</v>
      </c>
      <c r="D3676" s="5" t="s">
        <v>1365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1216</v>
      </c>
      <c r="L3676" s="7" t="s">
        <v>134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15">
        <v>1</v>
      </c>
      <c r="B3677" s="6" t="s">
        <v>133</v>
      </c>
      <c r="C3677" s="5" t="s">
        <v>1364</v>
      </c>
      <c r="D3677" s="5" t="s">
        <v>1365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1216</v>
      </c>
      <c r="L3677" s="7" t="s">
        <v>134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15">
        <v>1</v>
      </c>
      <c r="B3678" s="6" t="s">
        <v>133</v>
      </c>
      <c r="C3678" s="5" t="s">
        <v>1364</v>
      </c>
      <c r="D3678" s="5" t="s">
        <v>1365</v>
      </c>
      <c r="E3678" s="6">
        <v>86296</v>
      </c>
      <c r="F3678" s="5" t="s">
        <v>1083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1216</v>
      </c>
      <c r="L3678" s="7" t="s">
        <v>134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15">
        <v>1</v>
      </c>
      <c r="B3679" s="6" t="s">
        <v>133</v>
      </c>
      <c r="C3679" s="5" t="s">
        <v>1364</v>
      </c>
      <c r="D3679" s="5" t="s">
        <v>1365</v>
      </c>
      <c r="E3679" s="6">
        <v>86301</v>
      </c>
      <c r="F3679" s="5" t="s">
        <v>1217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1216</v>
      </c>
      <c r="L3679" s="7" t="s">
        <v>134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15">
        <v>1</v>
      </c>
      <c r="B3680" s="6" t="s">
        <v>133</v>
      </c>
      <c r="C3680" s="5" t="s">
        <v>1364</v>
      </c>
      <c r="D3680" s="5" t="s">
        <v>1365</v>
      </c>
      <c r="E3680" s="6">
        <v>86303</v>
      </c>
      <c r="F3680" s="5" t="s">
        <v>1218</v>
      </c>
      <c r="G3680" s="5" t="s">
        <v>1219</v>
      </c>
      <c r="H3680" s="6">
        <v>2</v>
      </c>
      <c r="I3680" s="6">
        <v>75</v>
      </c>
      <c r="J3680" s="6" t="s">
        <v>9</v>
      </c>
      <c r="K3680" s="6" t="s">
        <v>1216</v>
      </c>
      <c r="L3680" s="7" t="s">
        <v>134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15">
        <v>1</v>
      </c>
      <c r="B3681" s="6" t="s">
        <v>133</v>
      </c>
      <c r="C3681" s="5" t="s">
        <v>1364</v>
      </c>
      <c r="D3681" s="5" t="s">
        <v>1365</v>
      </c>
      <c r="E3681" s="6">
        <v>86308</v>
      </c>
      <c r="F3681" s="5" t="s">
        <v>1220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1216</v>
      </c>
      <c r="L3681" s="7" t="s">
        <v>134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15">
        <v>1</v>
      </c>
      <c r="B3682" s="6" t="s">
        <v>133</v>
      </c>
      <c r="C3682" s="5" t="s">
        <v>1366</v>
      </c>
      <c r="D3682" s="5" t="s">
        <v>727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1216</v>
      </c>
      <c r="L3682" s="7" t="s">
        <v>134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15">
        <v>1</v>
      </c>
      <c r="B3683" s="6" t="s">
        <v>133</v>
      </c>
      <c r="C3683" s="5" t="s">
        <v>1366</v>
      </c>
      <c r="D3683" s="5" t="s">
        <v>727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1216</v>
      </c>
      <c r="L3683" s="7" t="s">
        <v>134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15">
        <v>1</v>
      </c>
      <c r="B3684" s="6" t="s">
        <v>133</v>
      </c>
      <c r="C3684" s="5" t="s">
        <v>1366</v>
      </c>
      <c r="D3684" s="5" t="s">
        <v>727</v>
      </c>
      <c r="E3684" s="6">
        <v>86296</v>
      </c>
      <c r="F3684" s="5" t="s">
        <v>1083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1216</v>
      </c>
      <c r="L3684" s="7" t="s">
        <v>134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15">
        <v>1</v>
      </c>
      <c r="B3685" s="6" t="s">
        <v>133</v>
      </c>
      <c r="C3685" s="5" t="s">
        <v>1366</v>
      </c>
      <c r="D3685" s="5" t="s">
        <v>727</v>
      </c>
      <c r="E3685" s="6">
        <v>86301</v>
      </c>
      <c r="F3685" s="5" t="s">
        <v>1217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1216</v>
      </c>
      <c r="L3685" s="7" t="s">
        <v>134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15">
        <v>1</v>
      </c>
      <c r="B3686" s="6" t="s">
        <v>133</v>
      </c>
      <c r="C3686" s="5" t="s">
        <v>1366</v>
      </c>
      <c r="D3686" s="5" t="s">
        <v>727</v>
      </c>
      <c r="E3686" s="6">
        <v>86303</v>
      </c>
      <c r="F3686" s="5" t="s">
        <v>1218</v>
      </c>
      <c r="G3686" s="5" t="s">
        <v>1219</v>
      </c>
      <c r="H3686" s="6">
        <v>2</v>
      </c>
      <c r="I3686" s="6">
        <v>73</v>
      </c>
      <c r="J3686" s="6" t="s">
        <v>9</v>
      </c>
      <c r="K3686" s="6" t="s">
        <v>1216</v>
      </c>
      <c r="L3686" s="7" t="s">
        <v>134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15">
        <v>1</v>
      </c>
      <c r="B3687" s="6" t="s">
        <v>133</v>
      </c>
      <c r="C3687" s="5" t="s">
        <v>1366</v>
      </c>
      <c r="D3687" s="5" t="s">
        <v>727</v>
      </c>
      <c r="E3687" s="6">
        <v>86308</v>
      </c>
      <c r="F3687" s="5" t="s">
        <v>1220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1216</v>
      </c>
      <c r="L3687" s="7" t="s">
        <v>134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15">
        <v>1</v>
      </c>
      <c r="B3688" s="6" t="s">
        <v>133</v>
      </c>
      <c r="C3688" s="5" t="s">
        <v>1367</v>
      </c>
      <c r="D3688" s="5" t="s">
        <v>1368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1216</v>
      </c>
      <c r="L3688" s="7" t="s">
        <v>134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15">
        <v>1</v>
      </c>
      <c r="B3689" s="6" t="s">
        <v>133</v>
      </c>
      <c r="C3689" s="5" t="s">
        <v>1367</v>
      </c>
      <c r="D3689" s="5" t="s">
        <v>1368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1216</v>
      </c>
      <c r="L3689" s="7" t="s">
        <v>134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15">
        <v>1</v>
      </c>
      <c r="B3690" s="6" t="s">
        <v>133</v>
      </c>
      <c r="C3690" s="5" t="s">
        <v>1367</v>
      </c>
      <c r="D3690" s="5" t="s">
        <v>1368</v>
      </c>
      <c r="E3690" s="6">
        <v>86296</v>
      </c>
      <c r="F3690" s="5" t="s">
        <v>1083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1216</v>
      </c>
      <c r="L3690" s="7" t="s">
        <v>134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15">
        <v>1</v>
      </c>
      <c r="B3691" s="6" t="s">
        <v>133</v>
      </c>
      <c r="C3691" s="5" t="s">
        <v>1367</v>
      </c>
      <c r="D3691" s="5" t="s">
        <v>1368</v>
      </c>
      <c r="E3691" s="6">
        <v>86301</v>
      </c>
      <c r="F3691" s="5" t="s">
        <v>1217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1216</v>
      </c>
      <c r="L3691" s="7" t="s">
        <v>134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15">
        <v>1</v>
      </c>
      <c r="B3692" s="6" t="s">
        <v>133</v>
      </c>
      <c r="C3692" s="5" t="s">
        <v>1367</v>
      </c>
      <c r="D3692" s="5" t="s">
        <v>1368</v>
      </c>
      <c r="E3692" s="6">
        <v>86303</v>
      </c>
      <c r="F3692" s="5" t="s">
        <v>1218</v>
      </c>
      <c r="G3692" s="5" t="s">
        <v>1219</v>
      </c>
      <c r="H3692" s="6">
        <v>2</v>
      </c>
      <c r="I3692" s="6">
        <v>56</v>
      </c>
      <c r="J3692" s="6" t="s">
        <v>17</v>
      </c>
      <c r="K3692" s="6" t="s">
        <v>1216</v>
      </c>
      <c r="L3692" s="7" t="s">
        <v>134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15">
        <v>1</v>
      </c>
      <c r="B3693" s="6" t="s">
        <v>133</v>
      </c>
      <c r="C3693" s="5" t="s">
        <v>1367</v>
      </c>
      <c r="D3693" s="5" t="s">
        <v>1368</v>
      </c>
      <c r="E3693" s="6">
        <v>86308</v>
      </c>
      <c r="F3693" s="5" t="s">
        <v>1220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1216</v>
      </c>
      <c r="L3693" s="7" t="s">
        <v>134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15">
        <v>1</v>
      </c>
      <c r="B3694" s="6" t="s">
        <v>133</v>
      </c>
      <c r="C3694" s="5" t="s">
        <v>1369</v>
      </c>
      <c r="D3694" s="5" t="s">
        <v>1370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1216</v>
      </c>
      <c r="L3694" s="7" t="s">
        <v>134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15">
        <v>1</v>
      </c>
      <c r="B3695" s="6" t="s">
        <v>133</v>
      </c>
      <c r="C3695" s="5" t="s">
        <v>1369</v>
      </c>
      <c r="D3695" s="5" t="s">
        <v>1370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1216</v>
      </c>
      <c r="L3695" s="7" t="s">
        <v>134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15">
        <v>1</v>
      </c>
      <c r="B3696" s="6" t="s">
        <v>133</v>
      </c>
      <c r="C3696" s="5" t="s">
        <v>1369</v>
      </c>
      <c r="D3696" s="5" t="s">
        <v>1370</v>
      </c>
      <c r="E3696" s="6">
        <v>86296</v>
      </c>
      <c r="F3696" s="5" t="s">
        <v>1083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1216</v>
      </c>
      <c r="L3696" s="7" t="s">
        <v>134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15">
        <v>1</v>
      </c>
      <c r="B3697" s="6" t="s">
        <v>133</v>
      </c>
      <c r="C3697" s="5" t="s">
        <v>1369</v>
      </c>
      <c r="D3697" s="5" t="s">
        <v>1370</v>
      </c>
      <c r="E3697" s="6">
        <v>86301</v>
      </c>
      <c r="F3697" s="5" t="s">
        <v>1217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1216</v>
      </c>
      <c r="L3697" s="7" t="s">
        <v>134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15">
        <v>1</v>
      </c>
      <c r="B3698" s="6" t="s">
        <v>133</v>
      </c>
      <c r="C3698" s="5" t="s">
        <v>1369</v>
      </c>
      <c r="D3698" s="5" t="s">
        <v>1370</v>
      </c>
      <c r="E3698" s="6">
        <v>86303</v>
      </c>
      <c r="F3698" s="5" t="s">
        <v>1218</v>
      </c>
      <c r="G3698" s="5" t="s">
        <v>1219</v>
      </c>
      <c r="H3698" s="6">
        <v>2</v>
      </c>
      <c r="I3698" s="6">
        <v>71</v>
      </c>
      <c r="J3698" s="6" t="s">
        <v>12</v>
      </c>
      <c r="K3698" s="6" t="s">
        <v>1216</v>
      </c>
      <c r="L3698" s="7" t="s">
        <v>134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15">
        <v>1</v>
      </c>
      <c r="B3699" s="6" t="s">
        <v>133</v>
      </c>
      <c r="C3699" s="5" t="s">
        <v>1369</v>
      </c>
      <c r="D3699" s="5" t="s">
        <v>1370</v>
      </c>
      <c r="E3699" s="6">
        <v>86308</v>
      </c>
      <c r="F3699" s="5" t="s">
        <v>1220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1216</v>
      </c>
      <c r="L3699" s="7" t="s">
        <v>134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15">
        <v>1</v>
      </c>
      <c r="B3700" s="6" t="s">
        <v>133</v>
      </c>
      <c r="C3700" s="5" t="s">
        <v>1413</v>
      </c>
      <c r="D3700" s="5" t="s">
        <v>1414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1216</v>
      </c>
      <c r="L3700" s="7" t="s">
        <v>134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15">
        <v>1</v>
      </c>
      <c r="B3701" s="6" t="s">
        <v>133</v>
      </c>
      <c r="C3701" s="5" t="s">
        <v>1413</v>
      </c>
      <c r="D3701" s="5" t="s">
        <v>1414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1216</v>
      </c>
      <c r="L3701" s="7" t="s">
        <v>134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15">
        <v>1</v>
      </c>
      <c r="B3702" s="6" t="s">
        <v>133</v>
      </c>
      <c r="C3702" s="5" t="s">
        <v>1413</v>
      </c>
      <c r="D3702" s="5" t="s">
        <v>1414</v>
      </c>
      <c r="E3702" s="6">
        <v>107058</v>
      </c>
      <c r="F3702" s="5" t="s">
        <v>1083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1216</v>
      </c>
      <c r="L3702" s="7" t="s">
        <v>134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15">
        <v>1</v>
      </c>
      <c r="B3703" s="6" t="s">
        <v>133</v>
      </c>
      <c r="C3703" s="5" t="s">
        <v>1413</v>
      </c>
      <c r="D3703" s="5" t="s">
        <v>1414</v>
      </c>
      <c r="E3703" s="6">
        <v>107060</v>
      </c>
      <c r="F3703" s="5" t="s">
        <v>1217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1216</v>
      </c>
      <c r="L3703" s="7" t="s">
        <v>134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15">
        <v>1</v>
      </c>
      <c r="B3704" s="6" t="s">
        <v>133</v>
      </c>
      <c r="C3704" s="5" t="s">
        <v>1413</v>
      </c>
      <c r="D3704" s="5" t="s">
        <v>1414</v>
      </c>
      <c r="E3704" s="6">
        <v>107062</v>
      </c>
      <c r="F3704" s="5" t="s">
        <v>1218</v>
      </c>
      <c r="G3704" s="5" t="s">
        <v>1219</v>
      </c>
      <c r="H3704" s="6">
        <v>2</v>
      </c>
      <c r="I3704" s="6">
        <v>49</v>
      </c>
      <c r="J3704" s="6" t="s">
        <v>17</v>
      </c>
      <c r="K3704" s="6" t="s">
        <v>1216</v>
      </c>
      <c r="L3704" s="7" t="s">
        <v>134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15">
        <v>1</v>
      </c>
      <c r="B3705" s="6" t="s">
        <v>133</v>
      </c>
      <c r="C3705" s="5" t="s">
        <v>1413</v>
      </c>
      <c r="D3705" s="5" t="s">
        <v>1414</v>
      </c>
      <c r="E3705" s="6">
        <v>107064</v>
      </c>
      <c r="F3705" s="5" t="s">
        <v>1220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1216</v>
      </c>
      <c r="L3705" s="7" t="s">
        <v>134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15">
        <v>1</v>
      </c>
      <c r="B3706" s="6" t="s">
        <v>133</v>
      </c>
      <c r="C3706" s="5" t="s">
        <v>1415</v>
      </c>
      <c r="D3706" s="5" t="s">
        <v>1416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1216</v>
      </c>
      <c r="L3706" s="7" t="s">
        <v>134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15">
        <v>1</v>
      </c>
      <c r="B3707" s="6" t="s">
        <v>133</v>
      </c>
      <c r="C3707" s="5" t="s">
        <v>1415</v>
      </c>
      <c r="D3707" s="5" t="s">
        <v>1416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1216</v>
      </c>
      <c r="L3707" s="7" t="s">
        <v>134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15">
        <v>1</v>
      </c>
      <c r="B3708" s="6" t="s">
        <v>133</v>
      </c>
      <c r="C3708" s="5" t="s">
        <v>1415</v>
      </c>
      <c r="D3708" s="5" t="s">
        <v>1416</v>
      </c>
      <c r="E3708" s="6">
        <v>107058</v>
      </c>
      <c r="F3708" s="5" t="s">
        <v>1083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1216</v>
      </c>
      <c r="L3708" s="7" t="s">
        <v>134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15">
        <v>1</v>
      </c>
      <c r="B3709" s="6" t="s">
        <v>133</v>
      </c>
      <c r="C3709" s="5" t="s">
        <v>1415</v>
      </c>
      <c r="D3709" s="5" t="s">
        <v>1416</v>
      </c>
      <c r="E3709" s="6">
        <v>107060</v>
      </c>
      <c r="F3709" s="5" t="s">
        <v>1217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1216</v>
      </c>
      <c r="L3709" s="7" t="s">
        <v>134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15">
        <v>1</v>
      </c>
      <c r="B3710" s="6" t="s">
        <v>133</v>
      </c>
      <c r="C3710" s="5" t="s">
        <v>1415</v>
      </c>
      <c r="D3710" s="5" t="s">
        <v>1416</v>
      </c>
      <c r="E3710" s="6">
        <v>107062</v>
      </c>
      <c r="F3710" s="5" t="s">
        <v>1218</v>
      </c>
      <c r="G3710" s="5" t="s">
        <v>1219</v>
      </c>
      <c r="H3710" s="6">
        <v>2</v>
      </c>
      <c r="I3710" s="6">
        <v>67</v>
      </c>
      <c r="J3710" s="6" t="s">
        <v>11</v>
      </c>
      <c r="K3710" s="6" t="s">
        <v>1216</v>
      </c>
      <c r="L3710" s="7" t="s">
        <v>134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15">
        <v>1</v>
      </c>
      <c r="B3711" s="6" t="s">
        <v>133</v>
      </c>
      <c r="C3711" s="5" t="s">
        <v>1415</v>
      </c>
      <c r="D3711" s="5" t="s">
        <v>1416</v>
      </c>
      <c r="E3711" s="6">
        <v>107064</v>
      </c>
      <c r="F3711" s="5" t="s">
        <v>1220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1216</v>
      </c>
      <c r="L3711" s="7" t="s">
        <v>134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15">
        <v>1</v>
      </c>
      <c r="B3712" s="6" t="s">
        <v>133</v>
      </c>
      <c r="C3712" s="5" t="s">
        <v>1371</v>
      </c>
      <c r="D3712" s="5" t="s">
        <v>1372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1216</v>
      </c>
      <c r="L3712" s="7" t="s">
        <v>134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15">
        <v>1</v>
      </c>
      <c r="B3713" s="6" t="s">
        <v>133</v>
      </c>
      <c r="C3713" s="5" t="s">
        <v>1371</v>
      </c>
      <c r="D3713" s="5" t="s">
        <v>1372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1216</v>
      </c>
      <c r="L3713" s="7" t="s">
        <v>134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15">
        <v>1</v>
      </c>
      <c r="B3714" s="6" t="s">
        <v>133</v>
      </c>
      <c r="C3714" s="5" t="s">
        <v>1371</v>
      </c>
      <c r="D3714" s="5" t="s">
        <v>1372</v>
      </c>
      <c r="E3714" s="6">
        <v>86296</v>
      </c>
      <c r="F3714" s="5" t="s">
        <v>1083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1216</v>
      </c>
      <c r="L3714" s="7" t="s">
        <v>134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15">
        <v>1</v>
      </c>
      <c r="B3715" s="6" t="s">
        <v>133</v>
      </c>
      <c r="C3715" s="5" t="s">
        <v>1371</v>
      </c>
      <c r="D3715" s="5" t="s">
        <v>1372</v>
      </c>
      <c r="E3715" s="6">
        <v>86301</v>
      </c>
      <c r="F3715" s="5" t="s">
        <v>1217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1216</v>
      </c>
      <c r="L3715" s="7" t="s">
        <v>134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15">
        <v>1</v>
      </c>
      <c r="B3716" s="6" t="s">
        <v>133</v>
      </c>
      <c r="C3716" s="5" t="s">
        <v>1371</v>
      </c>
      <c r="D3716" s="5" t="s">
        <v>1372</v>
      </c>
      <c r="E3716" s="6">
        <v>86303</v>
      </c>
      <c r="F3716" s="5" t="s">
        <v>1218</v>
      </c>
      <c r="G3716" s="5" t="s">
        <v>1219</v>
      </c>
      <c r="H3716" s="6">
        <v>2</v>
      </c>
      <c r="I3716" s="6">
        <v>2</v>
      </c>
      <c r="J3716" s="6" t="s">
        <v>18</v>
      </c>
      <c r="K3716" s="6" t="s">
        <v>1216</v>
      </c>
      <c r="L3716" s="7" t="s">
        <v>134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15">
        <v>1</v>
      </c>
      <c r="B3717" s="6" t="s">
        <v>133</v>
      </c>
      <c r="C3717" s="5" t="s">
        <v>1371</v>
      </c>
      <c r="D3717" s="5" t="s">
        <v>1372</v>
      </c>
      <c r="E3717" s="6">
        <v>86308</v>
      </c>
      <c r="F3717" s="5" t="s">
        <v>1220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1216</v>
      </c>
      <c r="L3717" s="7" t="s">
        <v>134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15">
        <v>1</v>
      </c>
      <c r="B3718" s="6" t="s">
        <v>133</v>
      </c>
      <c r="C3718" s="5" t="s">
        <v>1373</v>
      </c>
      <c r="D3718" s="5" t="s">
        <v>1374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1216</v>
      </c>
      <c r="L3718" s="7" t="s">
        <v>134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15">
        <v>1</v>
      </c>
      <c r="B3719" s="6" t="s">
        <v>133</v>
      </c>
      <c r="C3719" s="5" t="s">
        <v>1373</v>
      </c>
      <c r="D3719" s="5" t="s">
        <v>1374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1216</v>
      </c>
      <c r="L3719" s="7" t="s">
        <v>134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15">
        <v>1</v>
      </c>
      <c r="B3720" s="6" t="s">
        <v>133</v>
      </c>
      <c r="C3720" s="5" t="s">
        <v>1373</v>
      </c>
      <c r="D3720" s="5" t="s">
        <v>1374</v>
      </c>
      <c r="E3720" s="6">
        <v>86296</v>
      </c>
      <c r="F3720" s="5" t="s">
        <v>1083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1216</v>
      </c>
      <c r="L3720" s="7" t="s">
        <v>134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15">
        <v>1</v>
      </c>
      <c r="B3721" s="6" t="s">
        <v>133</v>
      </c>
      <c r="C3721" s="5" t="s">
        <v>1373</v>
      </c>
      <c r="D3721" s="5" t="s">
        <v>1374</v>
      </c>
      <c r="E3721" s="6">
        <v>86301</v>
      </c>
      <c r="F3721" s="5" t="s">
        <v>1217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1216</v>
      </c>
      <c r="L3721" s="7" t="s">
        <v>134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15">
        <v>1</v>
      </c>
      <c r="B3722" s="6" t="s">
        <v>133</v>
      </c>
      <c r="C3722" s="5" t="s">
        <v>1373</v>
      </c>
      <c r="D3722" s="5" t="s">
        <v>1374</v>
      </c>
      <c r="E3722" s="6">
        <v>86303</v>
      </c>
      <c r="F3722" s="5" t="s">
        <v>1218</v>
      </c>
      <c r="G3722" s="5" t="s">
        <v>1219</v>
      </c>
      <c r="H3722" s="6">
        <v>2</v>
      </c>
      <c r="I3722" s="6">
        <v>78</v>
      </c>
      <c r="J3722" s="6" t="s">
        <v>11</v>
      </c>
      <c r="K3722" s="6" t="s">
        <v>1216</v>
      </c>
      <c r="L3722" s="7" t="s">
        <v>134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15">
        <v>1</v>
      </c>
      <c r="B3723" s="6" t="s">
        <v>133</v>
      </c>
      <c r="C3723" s="5" t="s">
        <v>1373</v>
      </c>
      <c r="D3723" s="5" t="s">
        <v>1374</v>
      </c>
      <c r="E3723" s="6">
        <v>86308</v>
      </c>
      <c r="F3723" s="5" t="s">
        <v>1220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1216</v>
      </c>
      <c r="L3723" s="7" t="s">
        <v>134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15">
        <v>1</v>
      </c>
      <c r="B3724" s="6" t="s">
        <v>133</v>
      </c>
      <c r="C3724" s="5" t="s">
        <v>1375</v>
      </c>
      <c r="D3724" s="5" t="s">
        <v>1376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1216</v>
      </c>
      <c r="L3724" s="7" t="s">
        <v>134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15">
        <v>1</v>
      </c>
      <c r="B3725" s="6" t="s">
        <v>133</v>
      </c>
      <c r="C3725" s="5" t="s">
        <v>1375</v>
      </c>
      <c r="D3725" s="5" t="s">
        <v>1376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1216</v>
      </c>
      <c r="L3725" s="7" t="s">
        <v>134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15">
        <v>1</v>
      </c>
      <c r="B3726" s="6" t="s">
        <v>133</v>
      </c>
      <c r="C3726" s="5" t="s">
        <v>1375</v>
      </c>
      <c r="D3726" s="5" t="s">
        <v>1376</v>
      </c>
      <c r="E3726" s="6">
        <v>86296</v>
      </c>
      <c r="F3726" s="5" t="s">
        <v>1083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1216</v>
      </c>
      <c r="L3726" s="7" t="s">
        <v>134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15">
        <v>1</v>
      </c>
      <c r="B3727" s="6" t="s">
        <v>133</v>
      </c>
      <c r="C3727" s="5" t="s">
        <v>1375</v>
      </c>
      <c r="D3727" s="5" t="s">
        <v>1376</v>
      </c>
      <c r="E3727" s="6">
        <v>86301</v>
      </c>
      <c r="F3727" s="5" t="s">
        <v>1217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1216</v>
      </c>
      <c r="L3727" s="7" t="s">
        <v>134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15">
        <v>1</v>
      </c>
      <c r="B3728" s="6" t="s">
        <v>133</v>
      </c>
      <c r="C3728" s="5" t="s">
        <v>1375</v>
      </c>
      <c r="D3728" s="5" t="s">
        <v>1376</v>
      </c>
      <c r="E3728" s="6">
        <v>86303</v>
      </c>
      <c r="F3728" s="5" t="s">
        <v>1218</v>
      </c>
      <c r="G3728" s="5" t="s">
        <v>1219</v>
      </c>
      <c r="H3728" s="6">
        <v>2</v>
      </c>
      <c r="I3728" s="6">
        <v>68</v>
      </c>
      <c r="J3728" s="6" t="s">
        <v>12</v>
      </c>
      <c r="K3728" s="6" t="s">
        <v>1216</v>
      </c>
      <c r="L3728" s="7" t="s">
        <v>134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15">
        <v>1</v>
      </c>
      <c r="B3729" s="6" t="s">
        <v>133</v>
      </c>
      <c r="C3729" s="5" t="s">
        <v>1375</v>
      </c>
      <c r="D3729" s="5" t="s">
        <v>1376</v>
      </c>
      <c r="E3729" s="6">
        <v>86308</v>
      </c>
      <c r="F3729" s="5" t="s">
        <v>1220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1216</v>
      </c>
      <c r="L3729" s="7" t="s">
        <v>134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15">
        <v>1</v>
      </c>
      <c r="B3730" s="6" t="s">
        <v>133</v>
      </c>
      <c r="C3730" s="5" t="s">
        <v>1377</v>
      </c>
      <c r="D3730" s="5" t="s">
        <v>1378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1216</v>
      </c>
      <c r="L3730" s="7" t="s">
        <v>134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15">
        <v>1</v>
      </c>
      <c r="B3731" s="6" t="s">
        <v>133</v>
      </c>
      <c r="C3731" s="5" t="s">
        <v>1377</v>
      </c>
      <c r="D3731" s="5" t="s">
        <v>1378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1216</v>
      </c>
      <c r="L3731" s="7" t="s">
        <v>134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15">
        <v>1</v>
      </c>
      <c r="B3732" s="6" t="s">
        <v>133</v>
      </c>
      <c r="C3732" s="5" t="s">
        <v>1377</v>
      </c>
      <c r="D3732" s="5" t="s">
        <v>1378</v>
      </c>
      <c r="E3732" s="6">
        <v>86296</v>
      </c>
      <c r="F3732" s="5" t="s">
        <v>1083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1216</v>
      </c>
      <c r="L3732" s="7" t="s">
        <v>134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15">
        <v>1</v>
      </c>
      <c r="B3733" s="6" t="s">
        <v>133</v>
      </c>
      <c r="C3733" s="5" t="s">
        <v>1377</v>
      </c>
      <c r="D3733" s="5" t="s">
        <v>1378</v>
      </c>
      <c r="E3733" s="6">
        <v>86301</v>
      </c>
      <c r="F3733" s="5" t="s">
        <v>1217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1216</v>
      </c>
      <c r="L3733" s="7" t="s">
        <v>134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15">
        <v>1</v>
      </c>
      <c r="B3734" s="6" t="s">
        <v>133</v>
      </c>
      <c r="C3734" s="5" t="s">
        <v>1377</v>
      </c>
      <c r="D3734" s="5" t="s">
        <v>1378</v>
      </c>
      <c r="E3734" s="6">
        <v>86303</v>
      </c>
      <c r="F3734" s="5" t="s">
        <v>1218</v>
      </c>
      <c r="G3734" s="5" t="s">
        <v>1219</v>
      </c>
      <c r="H3734" s="6">
        <v>2</v>
      </c>
      <c r="I3734" s="6">
        <v>79</v>
      </c>
      <c r="J3734" s="6" t="s">
        <v>14</v>
      </c>
      <c r="K3734" s="6" t="s">
        <v>1216</v>
      </c>
      <c r="L3734" s="7" t="s">
        <v>134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15">
        <v>1</v>
      </c>
      <c r="B3735" s="6" t="s">
        <v>133</v>
      </c>
      <c r="C3735" s="5" t="s">
        <v>1377</v>
      </c>
      <c r="D3735" s="5" t="s">
        <v>1378</v>
      </c>
      <c r="E3735" s="6">
        <v>86308</v>
      </c>
      <c r="F3735" s="5" t="s">
        <v>1220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1216</v>
      </c>
      <c r="L3735" s="7" t="s">
        <v>134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15">
        <v>1</v>
      </c>
      <c r="B3736" s="6" t="s">
        <v>133</v>
      </c>
      <c r="C3736" s="5" t="s">
        <v>1379</v>
      </c>
      <c r="D3736" s="5" t="s">
        <v>1380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1216</v>
      </c>
      <c r="L3736" s="7" t="s">
        <v>134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15">
        <v>1</v>
      </c>
      <c r="B3737" s="6" t="s">
        <v>133</v>
      </c>
      <c r="C3737" s="5" t="s">
        <v>1379</v>
      </c>
      <c r="D3737" s="5" t="s">
        <v>1380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1216</v>
      </c>
      <c r="L3737" s="7" t="s">
        <v>134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15">
        <v>1</v>
      </c>
      <c r="B3738" s="6" t="s">
        <v>133</v>
      </c>
      <c r="C3738" s="5" t="s">
        <v>1379</v>
      </c>
      <c r="D3738" s="5" t="s">
        <v>1380</v>
      </c>
      <c r="E3738" s="6">
        <v>86296</v>
      </c>
      <c r="F3738" s="5" t="s">
        <v>1083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1216</v>
      </c>
      <c r="L3738" s="7" t="s">
        <v>134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15">
        <v>1</v>
      </c>
      <c r="B3739" s="6" t="s">
        <v>133</v>
      </c>
      <c r="C3739" s="5" t="s">
        <v>1379</v>
      </c>
      <c r="D3739" s="5" t="s">
        <v>1380</v>
      </c>
      <c r="E3739" s="6">
        <v>86301</v>
      </c>
      <c r="F3739" s="5" t="s">
        <v>1217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1216</v>
      </c>
      <c r="L3739" s="7" t="s">
        <v>134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15">
        <v>1</v>
      </c>
      <c r="B3740" s="6" t="s">
        <v>133</v>
      </c>
      <c r="C3740" s="5" t="s">
        <v>1379</v>
      </c>
      <c r="D3740" s="5" t="s">
        <v>1380</v>
      </c>
      <c r="E3740" s="6">
        <v>86303</v>
      </c>
      <c r="F3740" s="5" t="s">
        <v>1218</v>
      </c>
      <c r="G3740" s="5" t="s">
        <v>1219</v>
      </c>
      <c r="H3740" s="6">
        <v>2</v>
      </c>
      <c r="I3740" s="6">
        <v>89</v>
      </c>
      <c r="J3740" s="6" t="s">
        <v>16</v>
      </c>
      <c r="K3740" s="6" t="s">
        <v>1216</v>
      </c>
      <c r="L3740" s="7" t="s">
        <v>134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15">
        <v>1</v>
      </c>
      <c r="B3741" s="6" t="s">
        <v>133</v>
      </c>
      <c r="C3741" s="5" t="s">
        <v>1379</v>
      </c>
      <c r="D3741" s="5" t="s">
        <v>1380</v>
      </c>
      <c r="E3741" s="6">
        <v>86308</v>
      </c>
      <c r="F3741" s="5" t="s">
        <v>1220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1216</v>
      </c>
      <c r="L3741" s="7" t="s">
        <v>134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15">
        <v>1</v>
      </c>
      <c r="B3742" s="6" t="s">
        <v>133</v>
      </c>
      <c r="C3742" s="5" t="s">
        <v>1381</v>
      </c>
      <c r="D3742" s="5" t="s">
        <v>1382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1216</v>
      </c>
      <c r="L3742" s="7" t="s">
        <v>134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15">
        <v>1</v>
      </c>
      <c r="B3743" s="6" t="s">
        <v>133</v>
      </c>
      <c r="C3743" s="5" t="s">
        <v>1381</v>
      </c>
      <c r="D3743" s="5" t="s">
        <v>1382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1216</v>
      </c>
      <c r="L3743" s="7" t="s">
        <v>134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15">
        <v>1</v>
      </c>
      <c r="B3744" s="6" t="s">
        <v>133</v>
      </c>
      <c r="C3744" s="5" t="s">
        <v>1381</v>
      </c>
      <c r="D3744" s="5" t="s">
        <v>1382</v>
      </c>
      <c r="E3744" s="6">
        <v>86296</v>
      </c>
      <c r="F3744" s="5" t="s">
        <v>1083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1216</v>
      </c>
      <c r="L3744" s="7" t="s">
        <v>134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15">
        <v>1</v>
      </c>
      <c r="B3745" s="6" t="s">
        <v>133</v>
      </c>
      <c r="C3745" s="5" t="s">
        <v>1381</v>
      </c>
      <c r="D3745" s="5" t="s">
        <v>1382</v>
      </c>
      <c r="E3745" s="6">
        <v>86301</v>
      </c>
      <c r="F3745" s="5" t="s">
        <v>1217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1216</v>
      </c>
      <c r="L3745" s="7" t="s">
        <v>134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15">
        <v>1</v>
      </c>
      <c r="B3746" s="6" t="s">
        <v>133</v>
      </c>
      <c r="C3746" s="5" t="s">
        <v>1381</v>
      </c>
      <c r="D3746" s="5" t="s">
        <v>1382</v>
      </c>
      <c r="E3746" s="6">
        <v>86303</v>
      </c>
      <c r="F3746" s="5" t="s">
        <v>1218</v>
      </c>
      <c r="G3746" s="5" t="s">
        <v>1219</v>
      </c>
      <c r="H3746" s="6">
        <v>2</v>
      </c>
      <c r="I3746" s="6">
        <v>76</v>
      </c>
      <c r="J3746" s="6" t="s">
        <v>11</v>
      </c>
      <c r="K3746" s="6" t="s">
        <v>1216</v>
      </c>
      <c r="L3746" s="7" t="s">
        <v>134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15">
        <v>1</v>
      </c>
      <c r="B3747" s="6" t="s">
        <v>133</v>
      </c>
      <c r="C3747" s="5" t="s">
        <v>1381</v>
      </c>
      <c r="D3747" s="5" t="s">
        <v>1382</v>
      </c>
      <c r="E3747" s="6">
        <v>86308</v>
      </c>
      <c r="F3747" s="5" t="s">
        <v>1220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1216</v>
      </c>
      <c r="L3747" s="7" t="s">
        <v>134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15">
        <v>1</v>
      </c>
      <c r="B3748" s="6" t="s">
        <v>133</v>
      </c>
      <c r="C3748" s="5" t="s">
        <v>1383</v>
      </c>
      <c r="D3748" s="5" t="s">
        <v>1384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1216</v>
      </c>
      <c r="L3748" s="7" t="s">
        <v>134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15">
        <v>1</v>
      </c>
      <c r="B3749" s="6" t="s">
        <v>133</v>
      </c>
      <c r="C3749" s="5" t="s">
        <v>1383</v>
      </c>
      <c r="D3749" s="5" t="s">
        <v>1384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1216</v>
      </c>
      <c r="L3749" s="7" t="s">
        <v>134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15">
        <v>1</v>
      </c>
      <c r="B3750" s="6" t="s">
        <v>133</v>
      </c>
      <c r="C3750" s="5" t="s">
        <v>1383</v>
      </c>
      <c r="D3750" s="5" t="s">
        <v>1384</v>
      </c>
      <c r="E3750" s="6">
        <v>86296</v>
      </c>
      <c r="F3750" s="5" t="s">
        <v>1083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1216</v>
      </c>
      <c r="L3750" s="7" t="s">
        <v>134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15">
        <v>1</v>
      </c>
      <c r="B3751" s="6" t="s">
        <v>133</v>
      </c>
      <c r="C3751" s="5" t="s">
        <v>1383</v>
      </c>
      <c r="D3751" s="5" t="s">
        <v>1384</v>
      </c>
      <c r="E3751" s="6">
        <v>86301</v>
      </c>
      <c r="F3751" s="5" t="s">
        <v>1217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1216</v>
      </c>
      <c r="L3751" s="7" t="s">
        <v>134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15">
        <v>1</v>
      </c>
      <c r="B3752" s="6" t="s">
        <v>133</v>
      </c>
      <c r="C3752" s="5" t="s">
        <v>1383</v>
      </c>
      <c r="D3752" s="5" t="s">
        <v>1384</v>
      </c>
      <c r="E3752" s="6">
        <v>86303</v>
      </c>
      <c r="F3752" s="5" t="s">
        <v>1218</v>
      </c>
      <c r="G3752" s="5" t="s">
        <v>1219</v>
      </c>
      <c r="H3752" s="6">
        <v>2</v>
      </c>
      <c r="I3752" s="6">
        <v>74</v>
      </c>
      <c r="J3752" s="6" t="s">
        <v>9</v>
      </c>
      <c r="K3752" s="6" t="s">
        <v>1216</v>
      </c>
      <c r="L3752" s="7" t="s">
        <v>134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15">
        <v>1</v>
      </c>
      <c r="B3753" s="6" t="s">
        <v>133</v>
      </c>
      <c r="C3753" s="5" t="s">
        <v>1383</v>
      </c>
      <c r="D3753" s="5" t="s">
        <v>1384</v>
      </c>
      <c r="E3753" s="6">
        <v>86308</v>
      </c>
      <c r="F3753" s="5" t="s">
        <v>1220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1216</v>
      </c>
      <c r="L3753" s="7" t="s">
        <v>134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15">
        <v>1</v>
      </c>
      <c r="B3754" s="6" t="s">
        <v>133</v>
      </c>
      <c r="C3754" s="5" t="s">
        <v>1385</v>
      </c>
      <c r="D3754" s="5" t="s">
        <v>1386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1216</v>
      </c>
      <c r="L3754" s="7" t="s">
        <v>134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15">
        <v>1</v>
      </c>
      <c r="B3755" s="6" t="s">
        <v>133</v>
      </c>
      <c r="C3755" s="5" t="s">
        <v>1385</v>
      </c>
      <c r="D3755" s="5" t="s">
        <v>1386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1216</v>
      </c>
      <c r="L3755" s="7" t="s">
        <v>134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15">
        <v>1</v>
      </c>
      <c r="B3756" s="6" t="s">
        <v>133</v>
      </c>
      <c r="C3756" s="5" t="s">
        <v>1385</v>
      </c>
      <c r="D3756" s="5" t="s">
        <v>1386</v>
      </c>
      <c r="E3756" s="6">
        <v>86296</v>
      </c>
      <c r="F3756" s="5" t="s">
        <v>1083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1216</v>
      </c>
      <c r="L3756" s="7" t="s">
        <v>134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15">
        <v>1</v>
      </c>
      <c r="B3757" s="6" t="s">
        <v>133</v>
      </c>
      <c r="C3757" s="5" t="s">
        <v>1385</v>
      </c>
      <c r="D3757" s="5" t="s">
        <v>1386</v>
      </c>
      <c r="E3757" s="6">
        <v>86301</v>
      </c>
      <c r="F3757" s="5" t="s">
        <v>1217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1216</v>
      </c>
      <c r="L3757" s="7" t="s">
        <v>134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15">
        <v>1</v>
      </c>
      <c r="B3758" s="6" t="s">
        <v>133</v>
      </c>
      <c r="C3758" s="5" t="s">
        <v>1385</v>
      </c>
      <c r="D3758" s="5" t="s">
        <v>1386</v>
      </c>
      <c r="E3758" s="6">
        <v>86303</v>
      </c>
      <c r="F3758" s="5" t="s">
        <v>1218</v>
      </c>
      <c r="G3758" s="5" t="s">
        <v>1219</v>
      </c>
      <c r="H3758" s="6">
        <v>2</v>
      </c>
      <c r="I3758" s="6">
        <v>82</v>
      </c>
      <c r="J3758" s="6" t="s">
        <v>14</v>
      </c>
      <c r="K3758" s="6" t="s">
        <v>1216</v>
      </c>
      <c r="L3758" s="7" t="s">
        <v>134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15">
        <v>1</v>
      </c>
      <c r="B3759" s="6" t="s">
        <v>133</v>
      </c>
      <c r="C3759" s="5" t="s">
        <v>1385</v>
      </c>
      <c r="D3759" s="5" t="s">
        <v>1386</v>
      </c>
      <c r="E3759" s="6">
        <v>86308</v>
      </c>
      <c r="F3759" s="5" t="s">
        <v>1220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1216</v>
      </c>
      <c r="L3759" s="7" t="s">
        <v>134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15">
        <v>1</v>
      </c>
      <c r="B3760" s="6" t="s">
        <v>133</v>
      </c>
      <c r="C3760" s="5" t="s">
        <v>1387</v>
      </c>
      <c r="D3760" s="5" t="s">
        <v>1388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1216</v>
      </c>
      <c r="L3760" s="7" t="s">
        <v>134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15">
        <v>1</v>
      </c>
      <c r="B3761" s="6" t="s">
        <v>133</v>
      </c>
      <c r="C3761" s="5" t="s">
        <v>1387</v>
      </c>
      <c r="D3761" s="5" t="s">
        <v>1388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1216</v>
      </c>
      <c r="L3761" s="7" t="s">
        <v>134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15">
        <v>1</v>
      </c>
      <c r="B3762" s="6" t="s">
        <v>133</v>
      </c>
      <c r="C3762" s="5" t="s">
        <v>1387</v>
      </c>
      <c r="D3762" s="5" t="s">
        <v>1388</v>
      </c>
      <c r="E3762" s="6">
        <v>86296</v>
      </c>
      <c r="F3762" s="5" t="s">
        <v>1083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1216</v>
      </c>
      <c r="L3762" s="7" t="s">
        <v>134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15">
        <v>1</v>
      </c>
      <c r="B3763" s="6" t="s">
        <v>133</v>
      </c>
      <c r="C3763" s="5" t="s">
        <v>1387</v>
      </c>
      <c r="D3763" s="5" t="s">
        <v>1388</v>
      </c>
      <c r="E3763" s="6">
        <v>86301</v>
      </c>
      <c r="F3763" s="5" t="s">
        <v>1217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1216</v>
      </c>
      <c r="L3763" s="7" t="s">
        <v>134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15">
        <v>1</v>
      </c>
      <c r="B3764" s="6" t="s">
        <v>133</v>
      </c>
      <c r="C3764" s="5" t="s">
        <v>1387</v>
      </c>
      <c r="D3764" s="5" t="s">
        <v>1388</v>
      </c>
      <c r="E3764" s="6">
        <v>86303</v>
      </c>
      <c r="F3764" s="5" t="s">
        <v>1218</v>
      </c>
      <c r="G3764" s="5" t="s">
        <v>1219</v>
      </c>
      <c r="H3764" s="6">
        <v>2</v>
      </c>
      <c r="I3764" s="6">
        <v>78</v>
      </c>
      <c r="J3764" s="6" t="s">
        <v>11</v>
      </c>
      <c r="K3764" s="6" t="s">
        <v>1216</v>
      </c>
      <c r="L3764" s="7" t="s">
        <v>134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15">
        <v>1</v>
      </c>
      <c r="B3765" s="6" t="s">
        <v>133</v>
      </c>
      <c r="C3765" s="5" t="s">
        <v>1387</v>
      </c>
      <c r="D3765" s="5" t="s">
        <v>1388</v>
      </c>
      <c r="E3765" s="6">
        <v>86308</v>
      </c>
      <c r="F3765" s="5" t="s">
        <v>1220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1216</v>
      </c>
      <c r="L3765" s="7" t="s">
        <v>134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15">
        <v>1</v>
      </c>
      <c r="B3766" s="6" t="s">
        <v>133</v>
      </c>
      <c r="C3766" s="5" t="s">
        <v>1389</v>
      </c>
      <c r="D3766" s="5" t="s">
        <v>1390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1216</v>
      </c>
      <c r="L3766" s="7" t="s">
        <v>134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15">
        <v>1</v>
      </c>
      <c r="B3767" s="6" t="s">
        <v>133</v>
      </c>
      <c r="C3767" s="5" t="s">
        <v>1389</v>
      </c>
      <c r="D3767" s="5" t="s">
        <v>1390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1216</v>
      </c>
      <c r="L3767" s="7" t="s">
        <v>134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15">
        <v>1</v>
      </c>
      <c r="B3768" s="6" t="s">
        <v>133</v>
      </c>
      <c r="C3768" s="5" t="s">
        <v>1389</v>
      </c>
      <c r="D3768" s="5" t="s">
        <v>1390</v>
      </c>
      <c r="E3768" s="6">
        <v>86296</v>
      </c>
      <c r="F3768" s="5" t="s">
        <v>1083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1216</v>
      </c>
      <c r="L3768" s="7" t="s">
        <v>134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15">
        <v>1</v>
      </c>
      <c r="B3769" s="6" t="s">
        <v>133</v>
      </c>
      <c r="C3769" s="5" t="s">
        <v>1389</v>
      </c>
      <c r="D3769" s="5" t="s">
        <v>1390</v>
      </c>
      <c r="E3769" s="6">
        <v>86301</v>
      </c>
      <c r="F3769" s="5" t="s">
        <v>1217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1216</v>
      </c>
      <c r="L3769" s="7" t="s">
        <v>134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15">
        <v>1</v>
      </c>
      <c r="B3770" s="6" t="s">
        <v>133</v>
      </c>
      <c r="C3770" s="5" t="s">
        <v>1389</v>
      </c>
      <c r="D3770" s="5" t="s">
        <v>1390</v>
      </c>
      <c r="E3770" s="6">
        <v>86303</v>
      </c>
      <c r="F3770" s="5" t="s">
        <v>1218</v>
      </c>
      <c r="G3770" s="5" t="s">
        <v>1219</v>
      </c>
      <c r="H3770" s="6">
        <v>2</v>
      </c>
      <c r="I3770" s="6">
        <v>82</v>
      </c>
      <c r="J3770" s="6" t="s">
        <v>14</v>
      </c>
      <c r="K3770" s="6" t="s">
        <v>1216</v>
      </c>
      <c r="L3770" s="7" t="s">
        <v>134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15">
        <v>1</v>
      </c>
      <c r="B3771" s="6" t="s">
        <v>133</v>
      </c>
      <c r="C3771" s="5" t="s">
        <v>1389</v>
      </c>
      <c r="D3771" s="5" t="s">
        <v>1390</v>
      </c>
      <c r="E3771" s="6">
        <v>86308</v>
      </c>
      <c r="F3771" s="5" t="s">
        <v>1220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1216</v>
      </c>
      <c r="L3771" s="7" t="s">
        <v>134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15">
        <v>1</v>
      </c>
      <c r="B3772" s="6" t="s">
        <v>133</v>
      </c>
      <c r="C3772" s="5" t="s">
        <v>1417</v>
      </c>
      <c r="D3772" s="5" t="s">
        <v>1418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1216</v>
      </c>
      <c r="L3772" s="7" t="s">
        <v>134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15">
        <v>1</v>
      </c>
      <c r="B3773" s="6" t="s">
        <v>133</v>
      </c>
      <c r="C3773" s="5" t="s">
        <v>1417</v>
      </c>
      <c r="D3773" s="5" t="s">
        <v>1418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1216</v>
      </c>
      <c r="L3773" s="7" t="s">
        <v>134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15">
        <v>1</v>
      </c>
      <c r="B3774" s="6" t="s">
        <v>133</v>
      </c>
      <c r="C3774" s="5" t="s">
        <v>1417</v>
      </c>
      <c r="D3774" s="5" t="s">
        <v>1418</v>
      </c>
      <c r="E3774" s="6">
        <v>86296</v>
      </c>
      <c r="F3774" s="5" t="s">
        <v>1083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1216</v>
      </c>
      <c r="L3774" s="7" t="s">
        <v>134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15">
        <v>1</v>
      </c>
      <c r="B3775" s="6" t="s">
        <v>133</v>
      </c>
      <c r="C3775" s="5" t="s">
        <v>1417</v>
      </c>
      <c r="D3775" s="5" t="s">
        <v>1418</v>
      </c>
      <c r="E3775" s="6">
        <v>86301</v>
      </c>
      <c r="F3775" s="5" t="s">
        <v>1217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1216</v>
      </c>
      <c r="L3775" s="7" t="s">
        <v>134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15">
        <v>1</v>
      </c>
      <c r="B3776" s="6" t="s">
        <v>133</v>
      </c>
      <c r="C3776" s="5" t="s">
        <v>1417</v>
      </c>
      <c r="D3776" s="5" t="s">
        <v>1418</v>
      </c>
      <c r="E3776" s="6">
        <v>86303</v>
      </c>
      <c r="F3776" s="5" t="s">
        <v>1218</v>
      </c>
      <c r="G3776" s="5" t="s">
        <v>1219</v>
      </c>
      <c r="H3776" s="6">
        <v>2</v>
      </c>
      <c r="I3776" s="6">
        <v>74</v>
      </c>
      <c r="J3776" s="6" t="s">
        <v>9</v>
      </c>
      <c r="K3776" s="6" t="s">
        <v>1216</v>
      </c>
      <c r="L3776" s="7" t="s">
        <v>134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15">
        <v>1</v>
      </c>
      <c r="B3777" s="6" t="s">
        <v>133</v>
      </c>
      <c r="C3777" s="5" t="s">
        <v>1417</v>
      </c>
      <c r="D3777" s="5" t="s">
        <v>1418</v>
      </c>
      <c r="E3777" s="6">
        <v>86308</v>
      </c>
      <c r="F3777" s="5" t="s">
        <v>1220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1216</v>
      </c>
      <c r="L3777" s="7" t="s">
        <v>134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15">
        <v>1</v>
      </c>
      <c r="B3778" s="6" t="s">
        <v>133</v>
      </c>
      <c r="C3778" s="5" t="s">
        <v>1419</v>
      </c>
      <c r="D3778" s="5" t="s">
        <v>1420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1216</v>
      </c>
      <c r="L3778" s="7" t="s">
        <v>134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15">
        <v>1</v>
      </c>
      <c r="B3779" s="6" t="s">
        <v>133</v>
      </c>
      <c r="C3779" s="5" t="s">
        <v>1419</v>
      </c>
      <c r="D3779" s="5" t="s">
        <v>1420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1216</v>
      </c>
      <c r="L3779" s="7" t="s">
        <v>134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15">
        <v>1</v>
      </c>
      <c r="B3780" s="6" t="s">
        <v>133</v>
      </c>
      <c r="C3780" s="5" t="s">
        <v>1419</v>
      </c>
      <c r="D3780" s="5" t="s">
        <v>1420</v>
      </c>
      <c r="E3780" s="6">
        <v>107058</v>
      </c>
      <c r="F3780" s="5" t="s">
        <v>1083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1216</v>
      </c>
      <c r="L3780" s="7" t="s">
        <v>134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15">
        <v>1</v>
      </c>
      <c r="B3781" s="6" t="s">
        <v>133</v>
      </c>
      <c r="C3781" s="5" t="s">
        <v>1419</v>
      </c>
      <c r="D3781" s="5" t="s">
        <v>1420</v>
      </c>
      <c r="E3781" s="6">
        <v>107060</v>
      </c>
      <c r="F3781" s="5" t="s">
        <v>1217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1216</v>
      </c>
      <c r="L3781" s="7" t="s">
        <v>134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15">
        <v>1</v>
      </c>
      <c r="B3782" s="6" t="s">
        <v>133</v>
      </c>
      <c r="C3782" s="5" t="s">
        <v>1419</v>
      </c>
      <c r="D3782" s="5" t="s">
        <v>1420</v>
      </c>
      <c r="E3782" s="6">
        <v>107062</v>
      </c>
      <c r="F3782" s="5" t="s">
        <v>1218</v>
      </c>
      <c r="G3782" s="5" t="s">
        <v>1219</v>
      </c>
      <c r="H3782" s="6">
        <v>2</v>
      </c>
      <c r="I3782" s="6">
        <v>54.5</v>
      </c>
      <c r="J3782" s="6" t="s">
        <v>13</v>
      </c>
      <c r="K3782" s="6" t="s">
        <v>1216</v>
      </c>
      <c r="L3782" s="7" t="s">
        <v>134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15">
        <v>1</v>
      </c>
      <c r="B3783" s="6" t="s">
        <v>133</v>
      </c>
      <c r="C3783" s="5" t="s">
        <v>1419</v>
      </c>
      <c r="D3783" s="5" t="s">
        <v>1420</v>
      </c>
      <c r="E3783" s="6">
        <v>107064</v>
      </c>
      <c r="F3783" s="5" t="s">
        <v>1220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1216</v>
      </c>
      <c r="L3783" s="7" t="s">
        <v>134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15">
        <v>1</v>
      </c>
      <c r="B3784" s="6" t="s">
        <v>133</v>
      </c>
      <c r="C3784" s="5" t="s">
        <v>1421</v>
      </c>
      <c r="D3784" s="5" t="s">
        <v>1422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1216</v>
      </c>
      <c r="L3784" s="7" t="s">
        <v>134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15">
        <v>1</v>
      </c>
      <c r="B3785" s="6" t="s">
        <v>133</v>
      </c>
      <c r="C3785" s="5" t="s">
        <v>1421</v>
      </c>
      <c r="D3785" s="5" t="s">
        <v>1422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1216</v>
      </c>
      <c r="L3785" s="7" t="s">
        <v>134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15">
        <v>1</v>
      </c>
      <c r="B3786" s="6" t="s">
        <v>133</v>
      </c>
      <c r="C3786" s="5" t="s">
        <v>1421</v>
      </c>
      <c r="D3786" s="5" t="s">
        <v>1422</v>
      </c>
      <c r="E3786" s="6">
        <v>107058</v>
      </c>
      <c r="F3786" s="5" t="s">
        <v>1083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1216</v>
      </c>
      <c r="L3786" s="7" t="s">
        <v>134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15">
        <v>1</v>
      </c>
      <c r="B3787" s="6" t="s">
        <v>133</v>
      </c>
      <c r="C3787" s="5" t="s">
        <v>1421</v>
      </c>
      <c r="D3787" s="5" t="s">
        <v>1422</v>
      </c>
      <c r="E3787" s="6">
        <v>107060</v>
      </c>
      <c r="F3787" s="5" t="s">
        <v>1217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1216</v>
      </c>
      <c r="L3787" s="7" t="s">
        <v>134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15">
        <v>1</v>
      </c>
      <c r="B3788" s="6" t="s">
        <v>133</v>
      </c>
      <c r="C3788" s="5" t="s">
        <v>1421</v>
      </c>
      <c r="D3788" s="5" t="s">
        <v>1422</v>
      </c>
      <c r="E3788" s="6">
        <v>107062</v>
      </c>
      <c r="F3788" s="5" t="s">
        <v>1218</v>
      </c>
      <c r="G3788" s="5" t="s">
        <v>1219</v>
      </c>
      <c r="H3788" s="6">
        <v>2</v>
      </c>
      <c r="I3788" s="6">
        <v>56.5</v>
      </c>
      <c r="J3788" s="6" t="s">
        <v>12</v>
      </c>
      <c r="K3788" s="6" t="s">
        <v>1216</v>
      </c>
      <c r="L3788" s="7" t="s">
        <v>134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15">
        <v>1</v>
      </c>
      <c r="B3789" s="6" t="s">
        <v>133</v>
      </c>
      <c r="C3789" s="5" t="s">
        <v>1421</v>
      </c>
      <c r="D3789" s="5" t="s">
        <v>1422</v>
      </c>
      <c r="E3789" s="6">
        <v>107064</v>
      </c>
      <c r="F3789" s="5" t="s">
        <v>1220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1216</v>
      </c>
      <c r="L3789" s="7" t="s">
        <v>134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15">
        <v>1</v>
      </c>
      <c r="B3790" s="6" t="s">
        <v>133</v>
      </c>
      <c r="C3790" s="5" t="s">
        <v>1423</v>
      </c>
      <c r="D3790" s="5" t="s">
        <v>1424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1216</v>
      </c>
      <c r="L3790" s="7" t="s">
        <v>134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15">
        <v>1</v>
      </c>
      <c r="B3791" s="6" t="s">
        <v>133</v>
      </c>
      <c r="C3791" s="5" t="s">
        <v>1423</v>
      </c>
      <c r="D3791" s="5" t="s">
        <v>1424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1216</v>
      </c>
      <c r="L3791" s="7" t="s">
        <v>134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15">
        <v>1</v>
      </c>
      <c r="B3792" s="6" t="s">
        <v>133</v>
      </c>
      <c r="C3792" s="5" t="s">
        <v>1423</v>
      </c>
      <c r="D3792" s="5" t="s">
        <v>1424</v>
      </c>
      <c r="E3792" s="6">
        <v>107058</v>
      </c>
      <c r="F3792" s="5" t="s">
        <v>1083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1216</v>
      </c>
      <c r="L3792" s="7" t="s">
        <v>134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15">
        <v>1</v>
      </c>
      <c r="B3793" s="6" t="s">
        <v>133</v>
      </c>
      <c r="C3793" s="5" t="s">
        <v>1423</v>
      </c>
      <c r="D3793" s="5" t="s">
        <v>1424</v>
      </c>
      <c r="E3793" s="6">
        <v>107060</v>
      </c>
      <c r="F3793" s="5" t="s">
        <v>1217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1216</v>
      </c>
      <c r="L3793" s="7" t="s">
        <v>134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15">
        <v>1</v>
      </c>
      <c r="B3794" s="6" t="s">
        <v>133</v>
      </c>
      <c r="C3794" s="5" t="s">
        <v>1423</v>
      </c>
      <c r="D3794" s="5" t="s">
        <v>1424</v>
      </c>
      <c r="E3794" s="6">
        <v>107062</v>
      </c>
      <c r="F3794" s="5" t="s">
        <v>1218</v>
      </c>
      <c r="G3794" s="5" t="s">
        <v>1219</v>
      </c>
      <c r="H3794" s="6">
        <v>2</v>
      </c>
      <c r="I3794" s="6">
        <v>48.5</v>
      </c>
      <c r="J3794" s="6" t="s">
        <v>17</v>
      </c>
      <c r="K3794" s="6" t="s">
        <v>1216</v>
      </c>
      <c r="L3794" s="7" t="s">
        <v>134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15">
        <v>1</v>
      </c>
      <c r="B3795" s="6" t="s">
        <v>133</v>
      </c>
      <c r="C3795" s="5" t="s">
        <v>1423</v>
      </c>
      <c r="D3795" s="5" t="s">
        <v>1424</v>
      </c>
      <c r="E3795" s="6">
        <v>107064</v>
      </c>
      <c r="F3795" s="5" t="s">
        <v>1220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1216</v>
      </c>
      <c r="L3795" s="7" t="s">
        <v>134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15">
        <v>1</v>
      </c>
      <c r="B3796" s="6" t="s">
        <v>133</v>
      </c>
      <c r="C3796" s="5" t="s">
        <v>1425</v>
      </c>
      <c r="D3796" s="5" t="s">
        <v>1426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1216</v>
      </c>
      <c r="L3796" s="7" t="s">
        <v>134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15">
        <v>1</v>
      </c>
      <c r="B3797" s="6" t="s">
        <v>133</v>
      </c>
      <c r="C3797" s="5" t="s">
        <v>1425</v>
      </c>
      <c r="D3797" s="5" t="s">
        <v>1426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1216</v>
      </c>
      <c r="L3797" s="7" t="s">
        <v>134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15">
        <v>1</v>
      </c>
      <c r="B3798" s="6" t="s">
        <v>133</v>
      </c>
      <c r="C3798" s="5" t="s">
        <v>1425</v>
      </c>
      <c r="D3798" s="5" t="s">
        <v>1426</v>
      </c>
      <c r="E3798" s="6">
        <v>107058</v>
      </c>
      <c r="F3798" s="5" t="s">
        <v>1083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1216</v>
      </c>
      <c r="L3798" s="7" t="s">
        <v>134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15">
        <v>1</v>
      </c>
      <c r="B3799" s="6" t="s">
        <v>133</v>
      </c>
      <c r="C3799" s="5" t="s">
        <v>1425</v>
      </c>
      <c r="D3799" s="5" t="s">
        <v>1426</v>
      </c>
      <c r="E3799" s="6">
        <v>107060</v>
      </c>
      <c r="F3799" s="5" t="s">
        <v>1217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1216</v>
      </c>
      <c r="L3799" s="7" t="s">
        <v>134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15">
        <v>1</v>
      </c>
      <c r="B3800" s="6" t="s">
        <v>133</v>
      </c>
      <c r="C3800" s="5" t="s">
        <v>1425</v>
      </c>
      <c r="D3800" s="5" t="s">
        <v>1426</v>
      </c>
      <c r="E3800" s="6">
        <v>107062</v>
      </c>
      <c r="F3800" s="5" t="s">
        <v>1218</v>
      </c>
      <c r="G3800" s="5" t="s">
        <v>1219</v>
      </c>
      <c r="H3800" s="6">
        <v>2</v>
      </c>
      <c r="I3800" s="6">
        <v>62</v>
      </c>
      <c r="J3800" s="6" t="s">
        <v>9</v>
      </c>
      <c r="K3800" s="6" t="s">
        <v>1216</v>
      </c>
      <c r="L3800" s="7" t="s">
        <v>134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15">
        <v>1</v>
      </c>
      <c r="B3801" s="6" t="s">
        <v>133</v>
      </c>
      <c r="C3801" s="5" t="s">
        <v>1425</v>
      </c>
      <c r="D3801" s="5" t="s">
        <v>1426</v>
      </c>
      <c r="E3801" s="6">
        <v>107064</v>
      </c>
      <c r="F3801" s="5" t="s">
        <v>1220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1216</v>
      </c>
      <c r="L3801" s="7" t="s">
        <v>134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15">
        <v>1</v>
      </c>
      <c r="B3802" s="6" t="s">
        <v>133</v>
      </c>
      <c r="C3802" s="5" t="s">
        <v>1427</v>
      </c>
      <c r="D3802" s="5" t="s">
        <v>1428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1216</v>
      </c>
      <c r="L3802" s="7" t="s">
        <v>134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15">
        <v>1</v>
      </c>
      <c r="B3803" s="6" t="s">
        <v>133</v>
      </c>
      <c r="C3803" s="5" t="s">
        <v>1427</v>
      </c>
      <c r="D3803" s="5" t="s">
        <v>1428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1216</v>
      </c>
      <c r="L3803" s="7" t="s">
        <v>134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15">
        <v>1</v>
      </c>
      <c r="B3804" s="6" t="s">
        <v>133</v>
      </c>
      <c r="C3804" s="5" t="s">
        <v>1427</v>
      </c>
      <c r="D3804" s="5" t="s">
        <v>1428</v>
      </c>
      <c r="E3804" s="6">
        <v>107058</v>
      </c>
      <c r="F3804" s="5" t="s">
        <v>1083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1216</v>
      </c>
      <c r="L3804" s="7" t="s">
        <v>134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15">
        <v>1</v>
      </c>
      <c r="B3805" s="6" t="s">
        <v>133</v>
      </c>
      <c r="C3805" s="5" t="s">
        <v>1427</v>
      </c>
      <c r="D3805" s="5" t="s">
        <v>1428</v>
      </c>
      <c r="E3805" s="6">
        <v>107060</v>
      </c>
      <c r="F3805" s="5" t="s">
        <v>1217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1216</v>
      </c>
      <c r="L3805" s="7" t="s">
        <v>134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15">
        <v>1</v>
      </c>
      <c r="B3806" s="6" t="s">
        <v>133</v>
      </c>
      <c r="C3806" s="5" t="s">
        <v>1427</v>
      </c>
      <c r="D3806" s="5" t="s">
        <v>1428</v>
      </c>
      <c r="E3806" s="6">
        <v>107062</v>
      </c>
      <c r="F3806" s="5" t="s">
        <v>1218</v>
      </c>
      <c r="G3806" s="5" t="s">
        <v>1219</v>
      </c>
      <c r="H3806" s="6">
        <v>2</v>
      </c>
      <c r="I3806" s="6">
        <v>84.5</v>
      </c>
      <c r="J3806" s="6" t="s">
        <v>15</v>
      </c>
      <c r="K3806" s="6" t="s">
        <v>1216</v>
      </c>
      <c r="L3806" s="7" t="s">
        <v>134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15">
        <v>1</v>
      </c>
      <c r="B3807" s="6" t="s">
        <v>133</v>
      </c>
      <c r="C3807" s="5" t="s">
        <v>1427</v>
      </c>
      <c r="D3807" s="5" t="s">
        <v>1428</v>
      </c>
      <c r="E3807" s="6">
        <v>107064</v>
      </c>
      <c r="F3807" s="5" t="s">
        <v>1220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1216</v>
      </c>
      <c r="L3807" s="7" t="s">
        <v>134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15">
        <v>1</v>
      </c>
      <c r="B3808" s="6" t="s">
        <v>133</v>
      </c>
      <c r="C3808" s="5" t="s">
        <v>1429</v>
      </c>
      <c r="D3808" s="5" t="s">
        <v>1430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1216</v>
      </c>
      <c r="L3808" s="7" t="s">
        <v>134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15">
        <v>1</v>
      </c>
      <c r="B3809" s="6" t="s">
        <v>133</v>
      </c>
      <c r="C3809" s="5" t="s">
        <v>1429</v>
      </c>
      <c r="D3809" s="5" t="s">
        <v>1430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1216</v>
      </c>
      <c r="L3809" s="7" t="s">
        <v>134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15">
        <v>1</v>
      </c>
      <c r="B3810" s="6" t="s">
        <v>133</v>
      </c>
      <c r="C3810" s="5" t="s">
        <v>1429</v>
      </c>
      <c r="D3810" s="5" t="s">
        <v>1430</v>
      </c>
      <c r="E3810" s="6">
        <v>107058</v>
      </c>
      <c r="F3810" s="5" t="s">
        <v>1083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1216</v>
      </c>
      <c r="L3810" s="7" t="s">
        <v>134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15">
        <v>1</v>
      </c>
      <c r="B3811" s="6" t="s">
        <v>133</v>
      </c>
      <c r="C3811" s="5" t="s">
        <v>1429</v>
      </c>
      <c r="D3811" s="5" t="s">
        <v>1430</v>
      </c>
      <c r="E3811" s="6">
        <v>107060</v>
      </c>
      <c r="F3811" s="5" t="s">
        <v>1217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1216</v>
      </c>
      <c r="L3811" s="7" t="s">
        <v>134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15">
        <v>1</v>
      </c>
      <c r="B3812" s="6" t="s">
        <v>133</v>
      </c>
      <c r="C3812" s="5" t="s">
        <v>1429</v>
      </c>
      <c r="D3812" s="5" t="s">
        <v>1430</v>
      </c>
      <c r="E3812" s="6">
        <v>107062</v>
      </c>
      <c r="F3812" s="5" t="s">
        <v>1218</v>
      </c>
      <c r="G3812" s="5" t="s">
        <v>1219</v>
      </c>
      <c r="H3812" s="6">
        <v>2</v>
      </c>
      <c r="I3812" s="6">
        <v>49</v>
      </c>
      <c r="J3812" s="6" t="s">
        <v>17</v>
      </c>
      <c r="K3812" s="6" t="s">
        <v>1216</v>
      </c>
      <c r="L3812" s="7" t="s">
        <v>134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15">
        <v>1</v>
      </c>
      <c r="B3813" s="6" t="s">
        <v>133</v>
      </c>
      <c r="C3813" s="5" t="s">
        <v>1429</v>
      </c>
      <c r="D3813" s="5" t="s">
        <v>1430</v>
      </c>
      <c r="E3813" s="6">
        <v>107064</v>
      </c>
      <c r="F3813" s="5" t="s">
        <v>1220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1216</v>
      </c>
      <c r="L3813" s="7" t="s">
        <v>134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15">
        <v>1</v>
      </c>
      <c r="B3814" s="6" t="s">
        <v>133</v>
      </c>
      <c r="C3814" s="5" t="s">
        <v>1431</v>
      </c>
      <c r="D3814" s="5" t="s">
        <v>344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1216</v>
      </c>
      <c r="L3814" s="7" t="s">
        <v>134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15">
        <v>1</v>
      </c>
      <c r="B3815" s="6" t="s">
        <v>133</v>
      </c>
      <c r="C3815" s="5" t="s">
        <v>1431</v>
      </c>
      <c r="D3815" s="5" t="s">
        <v>344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1216</v>
      </c>
      <c r="L3815" s="7" t="s">
        <v>134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15">
        <v>1</v>
      </c>
      <c r="B3816" s="6" t="s">
        <v>133</v>
      </c>
      <c r="C3816" s="5" t="s">
        <v>1431</v>
      </c>
      <c r="D3816" s="5" t="s">
        <v>344</v>
      </c>
      <c r="E3816" s="6">
        <v>107058</v>
      </c>
      <c r="F3816" s="5" t="s">
        <v>1083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1216</v>
      </c>
      <c r="L3816" s="7" t="s">
        <v>134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15">
        <v>1</v>
      </c>
      <c r="B3817" s="6" t="s">
        <v>133</v>
      </c>
      <c r="C3817" s="5" t="s">
        <v>1431</v>
      </c>
      <c r="D3817" s="5" t="s">
        <v>344</v>
      </c>
      <c r="E3817" s="6">
        <v>107060</v>
      </c>
      <c r="F3817" s="5" t="s">
        <v>1217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1216</v>
      </c>
      <c r="L3817" s="7" t="s">
        <v>134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15">
        <v>1</v>
      </c>
      <c r="B3818" s="6" t="s">
        <v>133</v>
      </c>
      <c r="C3818" s="5" t="s">
        <v>1431</v>
      </c>
      <c r="D3818" s="5" t="s">
        <v>344</v>
      </c>
      <c r="E3818" s="6">
        <v>107062</v>
      </c>
      <c r="F3818" s="5" t="s">
        <v>1218</v>
      </c>
      <c r="G3818" s="5" t="s">
        <v>1219</v>
      </c>
      <c r="H3818" s="6">
        <v>2</v>
      </c>
      <c r="I3818" s="6">
        <v>86</v>
      </c>
      <c r="J3818" s="6" t="s">
        <v>16</v>
      </c>
      <c r="K3818" s="6" t="s">
        <v>1216</v>
      </c>
      <c r="L3818" s="7" t="s">
        <v>134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15">
        <v>1</v>
      </c>
      <c r="B3819" s="6" t="s">
        <v>133</v>
      </c>
      <c r="C3819" s="5" t="s">
        <v>1431</v>
      </c>
      <c r="D3819" s="5" t="s">
        <v>344</v>
      </c>
      <c r="E3819" s="6">
        <v>107064</v>
      </c>
      <c r="F3819" s="5" t="s">
        <v>1220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1216</v>
      </c>
      <c r="L3819" s="7" t="s">
        <v>134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15">
        <v>1</v>
      </c>
      <c r="B3820" s="6" t="s">
        <v>133</v>
      </c>
      <c r="C3820" s="5" t="s">
        <v>1432</v>
      </c>
      <c r="D3820" s="5" t="s">
        <v>1433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1216</v>
      </c>
      <c r="L3820" s="7" t="s">
        <v>134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15">
        <v>1</v>
      </c>
      <c r="B3821" s="6" t="s">
        <v>133</v>
      </c>
      <c r="C3821" s="5" t="s">
        <v>1432</v>
      </c>
      <c r="D3821" s="5" t="s">
        <v>1433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1216</v>
      </c>
      <c r="L3821" s="7" t="s">
        <v>134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15">
        <v>1</v>
      </c>
      <c r="B3822" s="6" t="s">
        <v>133</v>
      </c>
      <c r="C3822" s="5" t="s">
        <v>1432</v>
      </c>
      <c r="D3822" s="5" t="s">
        <v>1433</v>
      </c>
      <c r="E3822" s="6">
        <v>107058</v>
      </c>
      <c r="F3822" s="5" t="s">
        <v>1083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1216</v>
      </c>
      <c r="L3822" s="7" t="s">
        <v>134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15">
        <v>1</v>
      </c>
      <c r="B3823" s="6" t="s">
        <v>133</v>
      </c>
      <c r="C3823" s="5" t="s">
        <v>1432</v>
      </c>
      <c r="D3823" s="5" t="s">
        <v>1433</v>
      </c>
      <c r="E3823" s="6">
        <v>107060</v>
      </c>
      <c r="F3823" s="5" t="s">
        <v>1217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1216</v>
      </c>
      <c r="L3823" s="7" t="s">
        <v>134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15">
        <v>1</v>
      </c>
      <c r="B3824" s="6" t="s">
        <v>133</v>
      </c>
      <c r="C3824" s="5" t="s">
        <v>1432</v>
      </c>
      <c r="D3824" s="5" t="s">
        <v>1433</v>
      </c>
      <c r="E3824" s="6">
        <v>107062</v>
      </c>
      <c r="F3824" s="5" t="s">
        <v>1218</v>
      </c>
      <c r="G3824" s="5" t="s">
        <v>1219</v>
      </c>
      <c r="H3824" s="6">
        <v>2</v>
      </c>
      <c r="I3824" s="6">
        <v>89.5</v>
      </c>
      <c r="J3824" s="6" t="s">
        <v>16</v>
      </c>
      <c r="K3824" s="6" t="s">
        <v>1216</v>
      </c>
      <c r="L3824" s="7" t="s">
        <v>134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15">
        <v>1</v>
      </c>
      <c r="B3825" s="6" t="s">
        <v>133</v>
      </c>
      <c r="C3825" s="5" t="s">
        <v>1432</v>
      </c>
      <c r="D3825" s="5" t="s">
        <v>1433</v>
      </c>
      <c r="E3825" s="6">
        <v>107064</v>
      </c>
      <c r="F3825" s="5" t="s">
        <v>1220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1216</v>
      </c>
      <c r="L3825" s="7" t="s">
        <v>134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15">
        <v>1</v>
      </c>
      <c r="B3826" s="6" t="s">
        <v>133</v>
      </c>
      <c r="C3826" s="5" t="s">
        <v>1434</v>
      </c>
      <c r="D3826" s="5" t="s">
        <v>1435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1216</v>
      </c>
      <c r="L3826" s="7" t="s">
        <v>134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15">
        <v>1</v>
      </c>
      <c r="B3827" s="6" t="s">
        <v>133</v>
      </c>
      <c r="C3827" s="5" t="s">
        <v>1434</v>
      </c>
      <c r="D3827" s="5" t="s">
        <v>1435</v>
      </c>
      <c r="E3827" s="6">
        <v>107058</v>
      </c>
      <c r="F3827" s="5" t="s">
        <v>1083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1216</v>
      </c>
      <c r="L3827" s="7" t="s">
        <v>134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15">
        <v>1</v>
      </c>
      <c r="B3828" s="6" t="s">
        <v>133</v>
      </c>
      <c r="C3828" s="5" t="s">
        <v>1434</v>
      </c>
      <c r="D3828" s="5" t="s">
        <v>1435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1216</v>
      </c>
      <c r="L3828" s="7" t="s">
        <v>134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15">
        <v>1</v>
      </c>
      <c r="B3829" s="6" t="s">
        <v>133</v>
      </c>
      <c r="C3829" s="5" t="s">
        <v>1434</v>
      </c>
      <c r="D3829" s="5" t="s">
        <v>1435</v>
      </c>
      <c r="E3829" s="6">
        <v>107060</v>
      </c>
      <c r="F3829" s="5" t="s">
        <v>1217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1216</v>
      </c>
      <c r="L3829" s="7" t="s">
        <v>134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15">
        <v>1</v>
      </c>
      <c r="B3830" s="6" t="s">
        <v>133</v>
      </c>
      <c r="C3830" s="5" t="s">
        <v>1434</v>
      </c>
      <c r="D3830" s="5" t="s">
        <v>1435</v>
      </c>
      <c r="E3830" s="6">
        <v>107062</v>
      </c>
      <c r="F3830" s="5" t="s">
        <v>1218</v>
      </c>
      <c r="G3830" s="5" t="s">
        <v>1219</v>
      </c>
      <c r="H3830" s="6">
        <v>2</v>
      </c>
      <c r="I3830" s="6">
        <v>78</v>
      </c>
      <c r="J3830" s="6" t="s">
        <v>14</v>
      </c>
      <c r="K3830" s="6" t="s">
        <v>1216</v>
      </c>
      <c r="L3830" s="7" t="s">
        <v>134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15">
        <v>1</v>
      </c>
      <c r="B3831" s="6" t="s">
        <v>133</v>
      </c>
      <c r="C3831" s="5" t="s">
        <v>1434</v>
      </c>
      <c r="D3831" s="5" t="s">
        <v>1435</v>
      </c>
      <c r="E3831" s="6">
        <v>107064</v>
      </c>
      <c r="F3831" s="5" t="s">
        <v>1220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1216</v>
      </c>
      <c r="L3831" s="7" t="s">
        <v>134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15">
        <v>1</v>
      </c>
      <c r="B3832" s="6" t="s">
        <v>133</v>
      </c>
      <c r="C3832" s="5" t="s">
        <v>1509</v>
      </c>
      <c r="D3832" s="5" t="s">
        <v>1510</v>
      </c>
      <c r="E3832" s="6">
        <v>86290</v>
      </c>
      <c r="F3832" s="5" t="s">
        <v>23</v>
      </c>
      <c r="G3832" s="5" t="s">
        <v>1511</v>
      </c>
      <c r="H3832" s="6">
        <v>3</v>
      </c>
      <c r="I3832" s="6">
        <v>87</v>
      </c>
      <c r="J3832" s="6" t="s">
        <v>14</v>
      </c>
      <c r="K3832" s="6" t="s">
        <v>1216</v>
      </c>
      <c r="L3832" s="7" t="s">
        <v>134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15">
        <v>1</v>
      </c>
      <c r="B3833" s="6" t="s">
        <v>133</v>
      </c>
      <c r="C3833" s="5" t="s">
        <v>1509</v>
      </c>
      <c r="D3833" s="5" t="s">
        <v>1510</v>
      </c>
      <c r="E3833" s="6">
        <v>86293</v>
      </c>
      <c r="F3833" s="5" t="s">
        <v>10</v>
      </c>
      <c r="G3833" s="5" t="s">
        <v>1512</v>
      </c>
      <c r="H3833" s="6">
        <v>3</v>
      </c>
      <c r="I3833" s="6">
        <v>85</v>
      </c>
      <c r="J3833" s="6" t="s">
        <v>15</v>
      </c>
      <c r="K3833" s="6" t="s">
        <v>1216</v>
      </c>
      <c r="L3833" s="7" t="s">
        <v>134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15">
        <v>1</v>
      </c>
      <c r="B3834" s="6" t="s">
        <v>133</v>
      </c>
      <c r="C3834" s="5" t="s">
        <v>1509</v>
      </c>
      <c r="D3834" s="5" t="s">
        <v>1510</v>
      </c>
      <c r="E3834" s="6">
        <v>86296</v>
      </c>
      <c r="F3834" s="5" t="s">
        <v>1083</v>
      </c>
      <c r="G3834" s="5" t="s">
        <v>1513</v>
      </c>
      <c r="H3834" s="6">
        <v>3</v>
      </c>
      <c r="I3834" s="6">
        <v>77</v>
      </c>
      <c r="J3834" s="6" t="s">
        <v>14</v>
      </c>
      <c r="K3834" s="6" t="s">
        <v>1216</v>
      </c>
      <c r="L3834" s="7" t="s">
        <v>134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15">
        <v>1</v>
      </c>
      <c r="B3835" s="6" t="s">
        <v>133</v>
      </c>
      <c r="C3835" s="5" t="s">
        <v>1509</v>
      </c>
      <c r="D3835" s="5" t="s">
        <v>1510</v>
      </c>
      <c r="E3835" s="6">
        <v>86301</v>
      </c>
      <c r="F3835" s="5" t="s">
        <v>1217</v>
      </c>
      <c r="G3835" s="5" t="s">
        <v>1514</v>
      </c>
      <c r="H3835" s="6">
        <v>3</v>
      </c>
      <c r="I3835" s="6">
        <v>71.5</v>
      </c>
      <c r="J3835" s="6" t="s">
        <v>14</v>
      </c>
      <c r="K3835" s="6" t="s">
        <v>1216</v>
      </c>
      <c r="L3835" s="7" t="s">
        <v>134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15">
        <v>1</v>
      </c>
      <c r="B3836" s="6" t="s">
        <v>133</v>
      </c>
      <c r="C3836" s="5" t="s">
        <v>1509</v>
      </c>
      <c r="D3836" s="5" t="s">
        <v>1510</v>
      </c>
      <c r="E3836" s="6">
        <v>86303</v>
      </c>
      <c r="F3836" s="5" t="s">
        <v>1218</v>
      </c>
      <c r="G3836" s="5" t="s">
        <v>1515</v>
      </c>
      <c r="H3836" s="6">
        <v>2</v>
      </c>
      <c r="I3836" s="6">
        <v>85</v>
      </c>
      <c r="J3836" s="6" t="s">
        <v>15</v>
      </c>
      <c r="K3836" s="6" t="s">
        <v>1216</v>
      </c>
      <c r="L3836" s="7" t="s">
        <v>134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15">
        <v>1</v>
      </c>
      <c r="B3837" s="6" t="s">
        <v>133</v>
      </c>
      <c r="C3837" s="5" t="s">
        <v>1509</v>
      </c>
      <c r="D3837" s="5" t="s">
        <v>1510</v>
      </c>
      <c r="E3837" s="6">
        <v>86308</v>
      </c>
      <c r="F3837" s="5" t="s">
        <v>1220</v>
      </c>
      <c r="G3837" s="5" t="s">
        <v>1516</v>
      </c>
      <c r="H3837" s="6">
        <v>4</v>
      </c>
      <c r="I3837" s="6">
        <v>69</v>
      </c>
      <c r="J3837" s="6" t="s">
        <v>11</v>
      </c>
      <c r="K3837" s="6" t="s">
        <v>1216</v>
      </c>
      <c r="L3837" s="7" t="s">
        <v>134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15">
        <v>1</v>
      </c>
      <c r="B3838" s="6" t="s">
        <v>133</v>
      </c>
      <c r="C3838" s="5" t="s">
        <v>1436</v>
      </c>
      <c r="D3838" s="5" t="s">
        <v>1437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1216</v>
      </c>
      <c r="L3838" s="7" t="s">
        <v>134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15">
        <v>1</v>
      </c>
      <c r="B3839" s="6" t="s">
        <v>133</v>
      </c>
      <c r="C3839" s="5" t="s">
        <v>1436</v>
      </c>
      <c r="D3839" s="5" t="s">
        <v>1437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1216</v>
      </c>
      <c r="L3839" s="7" t="s">
        <v>134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15">
        <v>1</v>
      </c>
      <c r="B3840" s="6" t="s">
        <v>133</v>
      </c>
      <c r="C3840" s="5" t="s">
        <v>1436</v>
      </c>
      <c r="D3840" s="5" t="s">
        <v>1437</v>
      </c>
      <c r="E3840" s="6">
        <v>107058</v>
      </c>
      <c r="F3840" s="5" t="s">
        <v>1083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1216</v>
      </c>
      <c r="L3840" s="7" t="s">
        <v>134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15">
        <v>1</v>
      </c>
      <c r="B3841" s="6" t="s">
        <v>133</v>
      </c>
      <c r="C3841" s="5" t="s">
        <v>1436</v>
      </c>
      <c r="D3841" s="5" t="s">
        <v>1437</v>
      </c>
      <c r="E3841" s="6">
        <v>107060</v>
      </c>
      <c r="F3841" s="5" t="s">
        <v>1217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1216</v>
      </c>
      <c r="L3841" s="7" t="s">
        <v>134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15">
        <v>1</v>
      </c>
      <c r="B3842" s="6" t="s">
        <v>133</v>
      </c>
      <c r="C3842" s="5" t="s">
        <v>1436</v>
      </c>
      <c r="D3842" s="5" t="s">
        <v>1437</v>
      </c>
      <c r="E3842" s="6">
        <v>107062</v>
      </c>
      <c r="F3842" s="5" t="s">
        <v>1218</v>
      </c>
      <c r="G3842" s="5" t="s">
        <v>1219</v>
      </c>
      <c r="H3842" s="6">
        <v>2</v>
      </c>
      <c r="I3842" s="6">
        <v>2</v>
      </c>
      <c r="J3842" s="6" t="s">
        <v>18</v>
      </c>
      <c r="K3842" s="6" t="s">
        <v>1216</v>
      </c>
      <c r="L3842" s="7" t="s">
        <v>134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15">
        <v>1</v>
      </c>
      <c r="B3843" s="6" t="s">
        <v>133</v>
      </c>
      <c r="C3843" s="5" t="s">
        <v>1436</v>
      </c>
      <c r="D3843" s="5" t="s">
        <v>1437</v>
      </c>
      <c r="E3843" s="6">
        <v>107064</v>
      </c>
      <c r="F3843" s="5" t="s">
        <v>1220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1216</v>
      </c>
      <c r="L3843" s="7" t="s">
        <v>134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15">
        <v>1</v>
      </c>
      <c r="B3844" s="6" t="s">
        <v>133</v>
      </c>
      <c r="C3844" s="5" t="s">
        <v>1438</v>
      </c>
      <c r="D3844" s="5" t="s">
        <v>689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1216</v>
      </c>
      <c r="L3844" s="7" t="s">
        <v>134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15">
        <v>1</v>
      </c>
      <c r="B3845" s="6" t="s">
        <v>133</v>
      </c>
      <c r="C3845" s="5" t="s">
        <v>1438</v>
      </c>
      <c r="D3845" s="5" t="s">
        <v>689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1216</v>
      </c>
      <c r="L3845" s="7" t="s">
        <v>134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15">
        <v>1</v>
      </c>
      <c r="B3846" s="6" t="s">
        <v>133</v>
      </c>
      <c r="C3846" s="5" t="s">
        <v>1438</v>
      </c>
      <c r="D3846" s="5" t="s">
        <v>689</v>
      </c>
      <c r="E3846" s="6">
        <v>107058</v>
      </c>
      <c r="F3846" s="5" t="s">
        <v>1083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1216</v>
      </c>
      <c r="L3846" s="7" t="s">
        <v>134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15">
        <v>1</v>
      </c>
      <c r="B3847" s="6" t="s">
        <v>133</v>
      </c>
      <c r="C3847" s="5" t="s">
        <v>1438</v>
      </c>
      <c r="D3847" s="5" t="s">
        <v>689</v>
      </c>
      <c r="E3847" s="6">
        <v>107060</v>
      </c>
      <c r="F3847" s="5" t="s">
        <v>1217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1216</v>
      </c>
      <c r="L3847" s="7" t="s">
        <v>134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15">
        <v>1</v>
      </c>
      <c r="B3848" s="6" t="s">
        <v>133</v>
      </c>
      <c r="C3848" s="5" t="s">
        <v>1438</v>
      </c>
      <c r="D3848" s="5" t="s">
        <v>689</v>
      </c>
      <c r="E3848" s="6">
        <v>107062</v>
      </c>
      <c r="F3848" s="5" t="s">
        <v>1218</v>
      </c>
      <c r="G3848" s="5" t="s">
        <v>1219</v>
      </c>
      <c r="H3848" s="6">
        <v>2</v>
      </c>
      <c r="I3848" s="6">
        <v>72</v>
      </c>
      <c r="J3848" s="6" t="s">
        <v>11</v>
      </c>
      <c r="K3848" s="6" t="s">
        <v>1216</v>
      </c>
      <c r="L3848" s="7" t="s">
        <v>134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15">
        <v>1</v>
      </c>
      <c r="B3849" s="6" t="s">
        <v>133</v>
      </c>
      <c r="C3849" s="5" t="s">
        <v>1438</v>
      </c>
      <c r="D3849" s="5" t="s">
        <v>689</v>
      </c>
      <c r="E3849" s="6">
        <v>107064</v>
      </c>
      <c r="F3849" s="5" t="s">
        <v>1220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1216</v>
      </c>
      <c r="L3849" s="7" t="s">
        <v>134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15">
        <v>1</v>
      </c>
      <c r="B3850" s="6" t="s">
        <v>133</v>
      </c>
      <c r="C3850" s="5" t="s">
        <v>1439</v>
      </c>
      <c r="D3850" s="5" t="s">
        <v>1440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1216</v>
      </c>
      <c r="L3850" s="7" t="s">
        <v>134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15">
        <v>1</v>
      </c>
      <c r="B3851" s="6" t="s">
        <v>133</v>
      </c>
      <c r="C3851" s="5" t="s">
        <v>1439</v>
      </c>
      <c r="D3851" s="5" t="s">
        <v>1440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1216</v>
      </c>
      <c r="L3851" s="7" t="s">
        <v>134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15">
        <v>1</v>
      </c>
      <c r="B3852" s="6" t="s">
        <v>133</v>
      </c>
      <c r="C3852" s="5" t="s">
        <v>1439</v>
      </c>
      <c r="D3852" s="5" t="s">
        <v>1440</v>
      </c>
      <c r="E3852" s="6">
        <v>107058</v>
      </c>
      <c r="F3852" s="5" t="s">
        <v>1083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1216</v>
      </c>
      <c r="L3852" s="7" t="s">
        <v>134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15">
        <v>1</v>
      </c>
      <c r="B3853" s="6" t="s">
        <v>133</v>
      </c>
      <c r="C3853" s="5" t="s">
        <v>1439</v>
      </c>
      <c r="D3853" s="5" t="s">
        <v>1440</v>
      </c>
      <c r="E3853" s="6">
        <v>107060</v>
      </c>
      <c r="F3853" s="5" t="s">
        <v>1217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1216</v>
      </c>
      <c r="L3853" s="7" t="s">
        <v>134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15">
        <v>1</v>
      </c>
      <c r="B3854" s="6" t="s">
        <v>133</v>
      </c>
      <c r="C3854" s="5" t="s">
        <v>1439</v>
      </c>
      <c r="D3854" s="5" t="s">
        <v>1440</v>
      </c>
      <c r="E3854" s="6">
        <v>107062</v>
      </c>
      <c r="F3854" s="5" t="s">
        <v>1218</v>
      </c>
      <c r="G3854" s="5" t="s">
        <v>1219</v>
      </c>
      <c r="H3854" s="6">
        <v>2</v>
      </c>
      <c r="I3854" s="6">
        <v>55</v>
      </c>
      <c r="J3854" s="6" t="s">
        <v>13</v>
      </c>
      <c r="K3854" s="6" t="s">
        <v>1216</v>
      </c>
      <c r="L3854" s="7" t="s">
        <v>134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15">
        <v>1</v>
      </c>
      <c r="B3855" s="6" t="s">
        <v>133</v>
      </c>
      <c r="C3855" s="5" t="s">
        <v>1439</v>
      </c>
      <c r="D3855" s="5" t="s">
        <v>1440</v>
      </c>
      <c r="E3855" s="6">
        <v>107064</v>
      </c>
      <c r="F3855" s="5" t="s">
        <v>1220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1216</v>
      </c>
      <c r="L3855" s="7" t="s">
        <v>134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15">
        <v>1</v>
      </c>
      <c r="B3856" s="6" t="s">
        <v>133</v>
      </c>
      <c r="C3856" s="5" t="s">
        <v>1441</v>
      </c>
      <c r="D3856" s="5" t="s">
        <v>1442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1216</v>
      </c>
      <c r="L3856" s="7" t="s">
        <v>134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15">
        <v>1</v>
      </c>
      <c r="B3857" s="6" t="s">
        <v>133</v>
      </c>
      <c r="C3857" s="5" t="s">
        <v>1441</v>
      </c>
      <c r="D3857" s="5" t="s">
        <v>1442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1216</v>
      </c>
      <c r="L3857" s="7" t="s">
        <v>134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15">
        <v>1</v>
      </c>
      <c r="B3858" s="6" t="s">
        <v>133</v>
      </c>
      <c r="C3858" s="5" t="s">
        <v>1441</v>
      </c>
      <c r="D3858" s="5" t="s">
        <v>1442</v>
      </c>
      <c r="E3858" s="6">
        <v>107058</v>
      </c>
      <c r="F3858" s="5" t="s">
        <v>1083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1216</v>
      </c>
      <c r="L3858" s="7" t="s">
        <v>134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15">
        <v>1</v>
      </c>
      <c r="B3859" s="6" t="s">
        <v>133</v>
      </c>
      <c r="C3859" s="5" t="s">
        <v>1441</v>
      </c>
      <c r="D3859" s="5" t="s">
        <v>1442</v>
      </c>
      <c r="E3859" s="6">
        <v>107060</v>
      </c>
      <c r="F3859" s="5" t="s">
        <v>1217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1216</v>
      </c>
      <c r="L3859" s="7" t="s">
        <v>134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15">
        <v>1</v>
      </c>
      <c r="B3860" s="6" t="s">
        <v>133</v>
      </c>
      <c r="C3860" s="5" t="s">
        <v>1441</v>
      </c>
      <c r="D3860" s="5" t="s">
        <v>1442</v>
      </c>
      <c r="E3860" s="6">
        <v>107062</v>
      </c>
      <c r="F3860" s="5" t="s">
        <v>1218</v>
      </c>
      <c r="G3860" s="5" t="s">
        <v>1219</v>
      </c>
      <c r="H3860" s="6">
        <v>2</v>
      </c>
      <c r="I3860" s="6">
        <v>77.5</v>
      </c>
      <c r="J3860" s="6" t="s">
        <v>14</v>
      </c>
      <c r="K3860" s="6" t="s">
        <v>1216</v>
      </c>
      <c r="L3860" s="7" t="s">
        <v>134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15">
        <v>1</v>
      </c>
      <c r="B3861" s="6" t="s">
        <v>133</v>
      </c>
      <c r="C3861" s="5" t="s">
        <v>1441</v>
      </c>
      <c r="D3861" s="5" t="s">
        <v>1442</v>
      </c>
      <c r="E3861" s="6">
        <v>107064</v>
      </c>
      <c r="F3861" s="5" t="s">
        <v>1220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1216</v>
      </c>
      <c r="L3861" s="7" t="s">
        <v>134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15">
        <v>1</v>
      </c>
      <c r="B3862" s="6" t="s">
        <v>133</v>
      </c>
      <c r="C3862" s="5" t="s">
        <v>1443</v>
      </c>
      <c r="D3862" s="5" t="s">
        <v>1444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1216</v>
      </c>
      <c r="L3862" s="7" t="s">
        <v>134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15">
        <v>1</v>
      </c>
      <c r="B3863" s="6" t="s">
        <v>133</v>
      </c>
      <c r="C3863" s="5" t="s">
        <v>1443</v>
      </c>
      <c r="D3863" s="5" t="s">
        <v>1444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1216</v>
      </c>
      <c r="L3863" s="7" t="s">
        <v>134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15">
        <v>1</v>
      </c>
      <c r="B3864" s="6" t="s">
        <v>133</v>
      </c>
      <c r="C3864" s="5" t="s">
        <v>1443</v>
      </c>
      <c r="D3864" s="5" t="s">
        <v>1444</v>
      </c>
      <c r="E3864" s="6">
        <v>107058</v>
      </c>
      <c r="F3864" s="5" t="s">
        <v>1083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1216</v>
      </c>
      <c r="L3864" s="7" t="s">
        <v>134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15">
        <v>1</v>
      </c>
      <c r="B3865" s="6" t="s">
        <v>133</v>
      </c>
      <c r="C3865" s="5" t="s">
        <v>1443</v>
      </c>
      <c r="D3865" s="5" t="s">
        <v>1444</v>
      </c>
      <c r="E3865" s="6">
        <v>107060</v>
      </c>
      <c r="F3865" s="5" t="s">
        <v>1217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1216</v>
      </c>
      <c r="L3865" s="7" t="s">
        <v>134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15">
        <v>1</v>
      </c>
      <c r="B3866" s="6" t="s">
        <v>133</v>
      </c>
      <c r="C3866" s="5" t="s">
        <v>1443</v>
      </c>
      <c r="D3866" s="5" t="s">
        <v>1444</v>
      </c>
      <c r="E3866" s="6">
        <v>107062</v>
      </c>
      <c r="F3866" s="5" t="s">
        <v>1218</v>
      </c>
      <c r="G3866" s="5" t="s">
        <v>1219</v>
      </c>
      <c r="H3866" s="6">
        <v>2</v>
      </c>
      <c r="I3866" s="6">
        <v>61</v>
      </c>
      <c r="J3866" s="6" t="s">
        <v>9</v>
      </c>
      <c r="K3866" s="6" t="s">
        <v>1216</v>
      </c>
      <c r="L3866" s="7" t="s">
        <v>134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15">
        <v>1</v>
      </c>
      <c r="B3867" s="6" t="s">
        <v>133</v>
      </c>
      <c r="C3867" s="5" t="s">
        <v>1443</v>
      </c>
      <c r="D3867" s="5" t="s">
        <v>1444</v>
      </c>
      <c r="E3867" s="6">
        <v>107064</v>
      </c>
      <c r="F3867" s="5" t="s">
        <v>1220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1216</v>
      </c>
      <c r="L3867" s="7" t="s">
        <v>134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15">
        <v>1</v>
      </c>
      <c r="B3868" s="6" t="s">
        <v>133</v>
      </c>
      <c r="C3868" s="5" t="s">
        <v>1445</v>
      </c>
      <c r="D3868" s="5" t="s">
        <v>1446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1216</v>
      </c>
      <c r="L3868" s="7" t="s">
        <v>134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15">
        <v>1</v>
      </c>
      <c r="B3869" s="6" t="s">
        <v>133</v>
      </c>
      <c r="C3869" s="5" t="s">
        <v>1445</v>
      </c>
      <c r="D3869" s="5" t="s">
        <v>1446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1216</v>
      </c>
      <c r="L3869" s="7" t="s">
        <v>134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15">
        <v>1</v>
      </c>
      <c r="B3870" s="6" t="s">
        <v>133</v>
      </c>
      <c r="C3870" s="5" t="s">
        <v>1445</v>
      </c>
      <c r="D3870" s="5" t="s">
        <v>1446</v>
      </c>
      <c r="E3870" s="6">
        <v>107058</v>
      </c>
      <c r="F3870" s="5" t="s">
        <v>1083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1216</v>
      </c>
      <c r="L3870" s="7" t="s">
        <v>134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15">
        <v>1</v>
      </c>
      <c r="B3871" s="6" t="s">
        <v>133</v>
      </c>
      <c r="C3871" s="5" t="s">
        <v>1445</v>
      </c>
      <c r="D3871" s="5" t="s">
        <v>1446</v>
      </c>
      <c r="E3871" s="6">
        <v>107060</v>
      </c>
      <c r="F3871" s="5" t="s">
        <v>1217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1216</v>
      </c>
      <c r="L3871" s="7" t="s">
        <v>134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15">
        <v>1</v>
      </c>
      <c r="B3872" s="6" t="s">
        <v>133</v>
      </c>
      <c r="C3872" s="5" t="s">
        <v>1445</v>
      </c>
      <c r="D3872" s="5" t="s">
        <v>1446</v>
      </c>
      <c r="E3872" s="6">
        <v>107062</v>
      </c>
      <c r="F3872" s="5" t="s">
        <v>1218</v>
      </c>
      <c r="G3872" s="5" t="s">
        <v>1219</v>
      </c>
      <c r="H3872" s="6">
        <v>2</v>
      </c>
      <c r="I3872" s="6">
        <v>84</v>
      </c>
      <c r="J3872" s="6" t="s">
        <v>15</v>
      </c>
      <c r="K3872" s="6" t="s">
        <v>1216</v>
      </c>
      <c r="L3872" s="7" t="s">
        <v>134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15">
        <v>1</v>
      </c>
      <c r="B3873" s="6" t="s">
        <v>133</v>
      </c>
      <c r="C3873" s="5" t="s">
        <v>1445</v>
      </c>
      <c r="D3873" s="5" t="s">
        <v>1446</v>
      </c>
      <c r="E3873" s="6">
        <v>107064</v>
      </c>
      <c r="F3873" s="5" t="s">
        <v>1220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1216</v>
      </c>
      <c r="L3873" s="7" t="s">
        <v>134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15">
        <v>1</v>
      </c>
      <c r="B3874" s="6" t="s">
        <v>133</v>
      </c>
      <c r="C3874" s="5" t="s">
        <v>1447</v>
      </c>
      <c r="D3874" s="5" t="s">
        <v>1448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1216</v>
      </c>
      <c r="L3874" s="7" t="s">
        <v>134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15">
        <v>1</v>
      </c>
      <c r="B3875" s="6" t="s">
        <v>133</v>
      </c>
      <c r="C3875" s="5" t="s">
        <v>1447</v>
      </c>
      <c r="D3875" s="5" t="s">
        <v>1448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1216</v>
      </c>
      <c r="L3875" s="7" t="s">
        <v>134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15">
        <v>1</v>
      </c>
      <c r="B3876" s="6" t="s">
        <v>133</v>
      </c>
      <c r="C3876" s="5" t="s">
        <v>1447</v>
      </c>
      <c r="D3876" s="5" t="s">
        <v>1448</v>
      </c>
      <c r="E3876" s="6">
        <v>107058</v>
      </c>
      <c r="F3876" s="5" t="s">
        <v>1083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1216</v>
      </c>
      <c r="L3876" s="7" t="s">
        <v>134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15">
        <v>1</v>
      </c>
      <c r="B3877" s="6" t="s">
        <v>133</v>
      </c>
      <c r="C3877" s="5" t="s">
        <v>1447</v>
      </c>
      <c r="D3877" s="5" t="s">
        <v>1448</v>
      </c>
      <c r="E3877" s="6">
        <v>107060</v>
      </c>
      <c r="F3877" s="5" t="s">
        <v>1217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1216</v>
      </c>
      <c r="L3877" s="7" t="s">
        <v>134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15">
        <v>1</v>
      </c>
      <c r="B3878" s="6" t="s">
        <v>133</v>
      </c>
      <c r="C3878" s="5" t="s">
        <v>1447</v>
      </c>
      <c r="D3878" s="5" t="s">
        <v>1448</v>
      </c>
      <c r="E3878" s="6">
        <v>107062</v>
      </c>
      <c r="F3878" s="5" t="s">
        <v>1218</v>
      </c>
      <c r="G3878" s="5" t="s">
        <v>1219</v>
      </c>
      <c r="H3878" s="6">
        <v>2</v>
      </c>
      <c r="I3878" s="6">
        <v>60.5</v>
      </c>
      <c r="J3878" s="6" t="s">
        <v>9</v>
      </c>
      <c r="K3878" s="6" t="s">
        <v>1216</v>
      </c>
      <c r="L3878" s="7" t="s">
        <v>134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15">
        <v>1</v>
      </c>
      <c r="B3879" s="6" t="s">
        <v>133</v>
      </c>
      <c r="C3879" s="5" t="s">
        <v>1447</v>
      </c>
      <c r="D3879" s="5" t="s">
        <v>1448</v>
      </c>
      <c r="E3879" s="6">
        <v>107064</v>
      </c>
      <c r="F3879" s="5" t="s">
        <v>1220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1216</v>
      </c>
      <c r="L3879" s="7" t="s">
        <v>134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15">
        <v>1</v>
      </c>
      <c r="B3880" s="6" t="s">
        <v>133</v>
      </c>
      <c r="C3880" s="5" t="s">
        <v>1449</v>
      </c>
      <c r="D3880" s="5" t="s">
        <v>1450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1216</v>
      </c>
      <c r="L3880" s="7" t="s">
        <v>134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15">
        <v>1</v>
      </c>
      <c r="B3881" s="6" t="s">
        <v>133</v>
      </c>
      <c r="C3881" s="5" t="s">
        <v>1449</v>
      </c>
      <c r="D3881" s="5" t="s">
        <v>1450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1216</v>
      </c>
      <c r="L3881" s="7" t="s">
        <v>134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15">
        <v>1</v>
      </c>
      <c r="B3882" s="6" t="s">
        <v>133</v>
      </c>
      <c r="C3882" s="5" t="s">
        <v>1449</v>
      </c>
      <c r="D3882" s="5" t="s">
        <v>1450</v>
      </c>
      <c r="E3882" s="6">
        <v>107058</v>
      </c>
      <c r="F3882" s="5" t="s">
        <v>1083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1216</v>
      </c>
      <c r="L3882" s="7" t="s">
        <v>134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15">
        <v>1</v>
      </c>
      <c r="B3883" s="6" t="s">
        <v>133</v>
      </c>
      <c r="C3883" s="5" t="s">
        <v>1449</v>
      </c>
      <c r="D3883" s="5" t="s">
        <v>1450</v>
      </c>
      <c r="E3883" s="6">
        <v>107060</v>
      </c>
      <c r="F3883" s="5" t="s">
        <v>1217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1216</v>
      </c>
      <c r="L3883" s="7" t="s">
        <v>134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15">
        <v>1</v>
      </c>
      <c r="B3884" s="6" t="s">
        <v>133</v>
      </c>
      <c r="C3884" s="5" t="s">
        <v>1449</v>
      </c>
      <c r="D3884" s="5" t="s">
        <v>1450</v>
      </c>
      <c r="E3884" s="6">
        <v>107062</v>
      </c>
      <c r="F3884" s="5" t="s">
        <v>1218</v>
      </c>
      <c r="G3884" s="5" t="s">
        <v>1219</v>
      </c>
      <c r="H3884" s="6">
        <v>2</v>
      </c>
      <c r="I3884" s="6">
        <v>98.5</v>
      </c>
      <c r="J3884" s="6" t="s">
        <v>16</v>
      </c>
      <c r="K3884" s="6" t="s">
        <v>1216</v>
      </c>
      <c r="L3884" s="7" t="s">
        <v>134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15">
        <v>1</v>
      </c>
      <c r="B3885" s="6" t="s">
        <v>133</v>
      </c>
      <c r="C3885" s="5" t="s">
        <v>1449</v>
      </c>
      <c r="D3885" s="5" t="s">
        <v>1450</v>
      </c>
      <c r="E3885" s="6">
        <v>107064</v>
      </c>
      <c r="F3885" s="5" t="s">
        <v>1220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1216</v>
      </c>
      <c r="L3885" s="7" t="s">
        <v>134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15">
        <v>1</v>
      </c>
      <c r="B3886" s="6" t="s">
        <v>133</v>
      </c>
      <c r="C3886" s="5" t="s">
        <v>1451</v>
      </c>
      <c r="D3886" s="5" t="s">
        <v>1452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1216</v>
      </c>
      <c r="L3886" s="7" t="s">
        <v>134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15">
        <v>1</v>
      </c>
      <c r="B3887" s="6" t="s">
        <v>133</v>
      </c>
      <c r="C3887" s="5" t="s">
        <v>1451</v>
      </c>
      <c r="D3887" s="5" t="s">
        <v>1452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1216</v>
      </c>
      <c r="L3887" s="7" t="s">
        <v>134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15">
        <v>1</v>
      </c>
      <c r="B3888" s="6" t="s">
        <v>133</v>
      </c>
      <c r="C3888" s="5" t="s">
        <v>1451</v>
      </c>
      <c r="D3888" s="5" t="s">
        <v>1452</v>
      </c>
      <c r="E3888" s="6">
        <v>107058</v>
      </c>
      <c r="F3888" s="5" t="s">
        <v>1083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1216</v>
      </c>
      <c r="L3888" s="7" t="s">
        <v>134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15">
        <v>1</v>
      </c>
      <c r="B3889" s="6" t="s">
        <v>133</v>
      </c>
      <c r="C3889" s="5" t="s">
        <v>1451</v>
      </c>
      <c r="D3889" s="5" t="s">
        <v>1452</v>
      </c>
      <c r="E3889" s="6">
        <v>107060</v>
      </c>
      <c r="F3889" s="5" t="s">
        <v>1217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1216</v>
      </c>
      <c r="L3889" s="7" t="s">
        <v>134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15">
        <v>1</v>
      </c>
      <c r="B3890" s="6" t="s">
        <v>133</v>
      </c>
      <c r="C3890" s="5" t="s">
        <v>1451</v>
      </c>
      <c r="D3890" s="5" t="s">
        <v>1452</v>
      </c>
      <c r="E3890" s="6">
        <v>107062</v>
      </c>
      <c r="F3890" s="5" t="s">
        <v>1218</v>
      </c>
      <c r="G3890" s="5" t="s">
        <v>1219</v>
      </c>
      <c r="H3890" s="6">
        <v>2</v>
      </c>
      <c r="I3890" s="6">
        <v>61.5</v>
      </c>
      <c r="J3890" s="6" t="s">
        <v>9</v>
      </c>
      <c r="K3890" s="6" t="s">
        <v>1216</v>
      </c>
      <c r="L3890" s="7" t="s">
        <v>134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15">
        <v>1</v>
      </c>
      <c r="B3891" s="6" t="s">
        <v>133</v>
      </c>
      <c r="C3891" s="5" t="s">
        <v>1451</v>
      </c>
      <c r="D3891" s="5" t="s">
        <v>1452</v>
      </c>
      <c r="E3891" s="6">
        <v>107064</v>
      </c>
      <c r="F3891" s="5" t="s">
        <v>1220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1216</v>
      </c>
      <c r="L3891" s="7" t="s">
        <v>134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15">
        <v>1</v>
      </c>
      <c r="B3892" s="6" t="s">
        <v>133</v>
      </c>
      <c r="C3892" s="5" t="s">
        <v>1453</v>
      </c>
      <c r="D3892" s="5" t="s">
        <v>1454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1216</v>
      </c>
      <c r="L3892" s="7" t="s">
        <v>134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15">
        <v>1</v>
      </c>
      <c r="B3893" s="6" t="s">
        <v>133</v>
      </c>
      <c r="C3893" s="5" t="s">
        <v>1453</v>
      </c>
      <c r="D3893" s="5" t="s">
        <v>1454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1216</v>
      </c>
      <c r="L3893" s="7" t="s">
        <v>134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15">
        <v>1</v>
      </c>
      <c r="B3894" s="6" t="s">
        <v>133</v>
      </c>
      <c r="C3894" s="5" t="s">
        <v>1453</v>
      </c>
      <c r="D3894" s="5" t="s">
        <v>1454</v>
      </c>
      <c r="E3894" s="6">
        <v>107058</v>
      </c>
      <c r="F3894" s="5" t="s">
        <v>1083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1216</v>
      </c>
      <c r="L3894" s="7" t="s">
        <v>134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15">
        <v>1</v>
      </c>
      <c r="B3895" s="6" t="s">
        <v>133</v>
      </c>
      <c r="C3895" s="5" t="s">
        <v>1453</v>
      </c>
      <c r="D3895" s="5" t="s">
        <v>1454</v>
      </c>
      <c r="E3895" s="6">
        <v>107060</v>
      </c>
      <c r="F3895" s="5" t="s">
        <v>1217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1216</v>
      </c>
      <c r="L3895" s="7" t="s">
        <v>134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15">
        <v>1</v>
      </c>
      <c r="B3896" s="6" t="s">
        <v>133</v>
      </c>
      <c r="C3896" s="5" t="s">
        <v>1453</v>
      </c>
      <c r="D3896" s="5" t="s">
        <v>1454</v>
      </c>
      <c r="E3896" s="6">
        <v>107062</v>
      </c>
      <c r="F3896" s="5" t="s">
        <v>1218</v>
      </c>
      <c r="G3896" s="5" t="s">
        <v>1219</v>
      </c>
      <c r="H3896" s="6">
        <v>2</v>
      </c>
      <c r="I3896" s="6">
        <v>86</v>
      </c>
      <c r="J3896" s="6" t="s">
        <v>16</v>
      </c>
      <c r="K3896" s="6" t="s">
        <v>1216</v>
      </c>
      <c r="L3896" s="7" t="s">
        <v>134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15">
        <v>1</v>
      </c>
      <c r="B3897" s="6" t="s">
        <v>133</v>
      </c>
      <c r="C3897" s="5" t="s">
        <v>1453</v>
      </c>
      <c r="D3897" s="5" t="s">
        <v>1454</v>
      </c>
      <c r="E3897" s="6">
        <v>107064</v>
      </c>
      <c r="F3897" s="5" t="s">
        <v>1220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1216</v>
      </c>
      <c r="L3897" s="7" t="s">
        <v>134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15">
        <v>1</v>
      </c>
      <c r="B3898" s="6" t="s">
        <v>133</v>
      </c>
      <c r="C3898" s="5" t="s">
        <v>1455</v>
      </c>
      <c r="D3898" s="5" t="s">
        <v>1456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1216</v>
      </c>
      <c r="L3898" s="7" t="s">
        <v>134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15">
        <v>1</v>
      </c>
      <c r="B3899" s="6" t="s">
        <v>133</v>
      </c>
      <c r="C3899" s="5" t="s">
        <v>1455</v>
      </c>
      <c r="D3899" s="5" t="s">
        <v>1456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1216</v>
      </c>
      <c r="L3899" s="7" t="s">
        <v>134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15">
        <v>1</v>
      </c>
      <c r="B3900" s="6" t="s">
        <v>133</v>
      </c>
      <c r="C3900" s="5" t="s">
        <v>1455</v>
      </c>
      <c r="D3900" s="5" t="s">
        <v>1456</v>
      </c>
      <c r="E3900" s="6">
        <v>107058</v>
      </c>
      <c r="F3900" s="5" t="s">
        <v>1083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1216</v>
      </c>
      <c r="L3900" s="7" t="s">
        <v>134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15">
        <v>1</v>
      </c>
      <c r="B3901" s="6" t="s">
        <v>133</v>
      </c>
      <c r="C3901" s="5" t="s">
        <v>1455</v>
      </c>
      <c r="D3901" s="5" t="s">
        <v>1456</v>
      </c>
      <c r="E3901" s="6">
        <v>107060</v>
      </c>
      <c r="F3901" s="5" t="s">
        <v>1217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1216</v>
      </c>
      <c r="L3901" s="7" t="s">
        <v>134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15">
        <v>1</v>
      </c>
      <c r="B3902" s="6" t="s">
        <v>133</v>
      </c>
      <c r="C3902" s="5" t="s">
        <v>1455</v>
      </c>
      <c r="D3902" s="5" t="s">
        <v>1456</v>
      </c>
      <c r="E3902" s="6">
        <v>107062</v>
      </c>
      <c r="F3902" s="5" t="s">
        <v>1218</v>
      </c>
      <c r="G3902" s="5" t="s">
        <v>1219</v>
      </c>
      <c r="H3902" s="6">
        <v>2</v>
      </c>
      <c r="I3902" s="6">
        <v>84.5</v>
      </c>
      <c r="J3902" s="6" t="s">
        <v>15</v>
      </c>
      <c r="K3902" s="6" t="s">
        <v>1216</v>
      </c>
      <c r="L3902" s="7" t="s">
        <v>134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15">
        <v>1</v>
      </c>
      <c r="B3903" s="6" t="s">
        <v>133</v>
      </c>
      <c r="C3903" s="5" t="s">
        <v>1455</v>
      </c>
      <c r="D3903" s="5" t="s">
        <v>1456</v>
      </c>
      <c r="E3903" s="6">
        <v>107064</v>
      </c>
      <c r="F3903" s="5" t="s">
        <v>1220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1216</v>
      </c>
      <c r="L3903" s="7" t="s">
        <v>134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15">
        <v>1</v>
      </c>
      <c r="B3904" s="6" t="s">
        <v>133</v>
      </c>
      <c r="C3904" s="5" t="s">
        <v>1457</v>
      </c>
      <c r="D3904" s="5" t="s">
        <v>1458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1216</v>
      </c>
      <c r="L3904" s="7" t="s">
        <v>134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15">
        <v>1</v>
      </c>
      <c r="B3905" s="6" t="s">
        <v>133</v>
      </c>
      <c r="C3905" s="5" t="s">
        <v>1457</v>
      </c>
      <c r="D3905" s="5" t="s">
        <v>1458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1216</v>
      </c>
      <c r="L3905" s="7" t="s">
        <v>134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15">
        <v>1</v>
      </c>
      <c r="B3906" s="6" t="s">
        <v>133</v>
      </c>
      <c r="C3906" s="5" t="s">
        <v>1457</v>
      </c>
      <c r="D3906" s="5" t="s">
        <v>1458</v>
      </c>
      <c r="E3906" s="6">
        <v>107058</v>
      </c>
      <c r="F3906" s="5" t="s">
        <v>1083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1216</v>
      </c>
      <c r="L3906" s="7" t="s">
        <v>134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15">
        <v>1</v>
      </c>
      <c r="B3907" s="6" t="s">
        <v>133</v>
      </c>
      <c r="C3907" s="5" t="s">
        <v>1457</v>
      </c>
      <c r="D3907" s="5" t="s">
        <v>1458</v>
      </c>
      <c r="E3907" s="6">
        <v>107060</v>
      </c>
      <c r="F3907" s="5" t="s">
        <v>1217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1216</v>
      </c>
      <c r="L3907" s="7" t="s">
        <v>134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15">
        <v>1</v>
      </c>
      <c r="B3908" s="6" t="s">
        <v>133</v>
      </c>
      <c r="C3908" s="5" t="s">
        <v>1457</v>
      </c>
      <c r="D3908" s="5" t="s">
        <v>1458</v>
      </c>
      <c r="E3908" s="6">
        <v>107062</v>
      </c>
      <c r="F3908" s="5" t="s">
        <v>1218</v>
      </c>
      <c r="G3908" s="5" t="s">
        <v>1219</v>
      </c>
      <c r="H3908" s="6">
        <v>2</v>
      </c>
      <c r="I3908" s="6">
        <v>78.5</v>
      </c>
      <c r="J3908" s="6" t="s">
        <v>14</v>
      </c>
      <c r="K3908" s="6" t="s">
        <v>1216</v>
      </c>
      <c r="L3908" s="7" t="s">
        <v>134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15">
        <v>1</v>
      </c>
      <c r="B3909" s="6" t="s">
        <v>133</v>
      </c>
      <c r="C3909" s="5" t="s">
        <v>1457</v>
      </c>
      <c r="D3909" s="5" t="s">
        <v>1458</v>
      </c>
      <c r="E3909" s="6">
        <v>107064</v>
      </c>
      <c r="F3909" s="5" t="s">
        <v>1220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1216</v>
      </c>
      <c r="L3909" s="7" t="s">
        <v>134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15">
        <v>1</v>
      </c>
      <c r="B3910" s="6" t="s">
        <v>133</v>
      </c>
      <c r="C3910" s="5" t="s">
        <v>1459</v>
      </c>
      <c r="D3910" s="5" t="s">
        <v>1460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1216</v>
      </c>
      <c r="L3910" s="7" t="s">
        <v>134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15">
        <v>1</v>
      </c>
      <c r="B3911" s="6" t="s">
        <v>133</v>
      </c>
      <c r="C3911" s="5" t="s">
        <v>1459</v>
      </c>
      <c r="D3911" s="5" t="s">
        <v>1460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1216</v>
      </c>
      <c r="L3911" s="7" t="s">
        <v>134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15">
        <v>1</v>
      </c>
      <c r="B3912" s="6" t="s">
        <v>133</v>
      </c>
      <c r="C3912" s="5" t="s">
        <v>1459</v>
      </c>
      <c r="D3912" s="5" t="s">
        <v>1460</v>
      </c>
      <c r="E3912" s="6">
        <v>107058</v>
      </c>
      <c r="F3912" s="5" t="s">
        <v>1083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1216</v>
      </c>
      <c r="L3912" s="7" t="s">
        <v>134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15">
        <v>1</v>
      </c>
      <c r="B3913" s="6" t="s">
        <v>133</v>
      </c>
      <c r="C3913" s="5" t="s">
        <v>1459</v>
      </c>
      <c r="D3913" s="5" t="s">
        <v>1460</v>
      </c>
      <c r="E3913" s="6">
        <v>107060</v>
      </c>
      <c r="F3913" s="5" t="s">
        <v>1217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1216</v>
      </c>
      <c r="L3913" s="7" t="s">
        <v>134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15">
        <v>1</v>
      </c>
      <c r="B3914" s="6" t="s">
        <v>133</v>
      </c>
      <c r="C3914" s="5" t="s">
        <v>1459</v>
      </c>
      <c r="D3914" s="5" t="s">
        <v>1460</v>
      </c>
      <c r="E3914" s="6">
        <v>107062</v>
      </c>
      <c r="F3914" s="5" t="s">
        <v>1218</v>
      </c>
      <c r="G3914" s="5" t="s">
        <v>1219</v>
      </c>
      <c r="H3914" s="6">
        <v>2</v>
      </c>
      <c r="I3914" s="6">
        <v>59</v>
      </c>
      <c r="J3914" s="6" t="s">
        <v>12</v>
      </c>
      <c r="K3914" s="6" t="s">
        <v>1216</v>
      </c>
      <c r="L3914" s="7" t="s">
        <v>134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15">
        <v>1</v>
      </c>
      <c r="B3915" s="6" t="s">
        <v>133</v>
      </c>
      <c r="C3915" s="5" t="s">
        <v>1459</v>
      </c>
      <c r="D3915" s="5" t="s">
        <v>1460</v>
      </c>
      <c r="E3915" s="6">
        <v>107064</v>
      </c>
      <c r="F3915" s="5" t="s">
        <v>1220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1216</v>
      </c>
      <c r="L3915" s="7" t="s">
        <v>134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15">
        <v>1</v>
      </c>
      <c r="B3916" s="6" t="s">
        <v>133</v>
      </c>
      <c r="C3916" s="5" t="s">
        <v>1461</v>
      </c>
      <c r="D3916" s="5" t="s">
        <v>1462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1216</v>
      </c>
      <c r="L3916" s="7" t="s">
        <v>134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15">
        <v>1</v>
      </c>
      <c r="B3917" s="6" t="s">
        <v>133</v>
      </c>
      <c r="C3917" s="5" t="s">
        <v>1461</v>
      </c>
      <c r="D3917" s="5" t="s">
        <v>1462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1216</v>
      </c>
      <c r="L3917" s="7" t="s">
        <v>134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15">
        <v>1</v>
      </c>
      <c r="B3918" s="6" t="s">
        <v>133</v>
      </c>
      <c r="C3918" s="5" t="s">
        <v>1461</v>
      </c>
      <c r="D3918" s="5" t="s">
        <v>1462</v>
      </c>
      <c r="E3918" s="6">
        <v>107058</v>
      </c>
      <c r="F3918" s="5" t="s">
        <v>1083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1216</v>
      </c>
      <c r="L3918" s="7" t="s">
        <v>134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15">
        <v>1</v>
      </c>
      <c r="B3919" s="6" t="s">
        <v>133</v>
      </c>
      <c r="C3919" s="5" t="s">
        <v>1461</v>
      </c>
      <c r="D3919" s="5" t="s">
        <v>1462</v>
      </c>
      <c r="E3919" s="6">
        <v>107060</v>
      </c>
      <c r="F3919" s="5" t="s">
        <v>1217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1216</v>
      </c>
      <c r="L3919" s="7" t="s">
        <v>134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15">
        <v>1</v>
      </c>
      <c r="B3920" s="6" t="s">
        <v>133</v>
      </c>
      <c r="C3920" s="5" t="s">
        <v>1461</v>
      </c>
      <c r="D3920" s="5" t="s">
        <v>1462</v>
      </c>
      <c r="E3920" s="6">
        <v>107062</v>
      </c>
      <c r="F3920" s="5" t="s">
        <v>1218</v>
      </c>
      <c r="G3920" s="5" t="s">
        <v>1219</v>
      </c>
      <c r="H3920" s="6">
        <v>2</v>
      </c>
      <c r="I3920" s="6">
        <v>74</v>
      </c>
      <c r="J3920" s="6" t="s">
        <v>14</v>
      </c>
      <c r="K3920" s="6" t="s">
        <v>1216</v>
      </c>
      <c r="L3920" s="7" t="s">
        <v>134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15">
        <v>1</v>
      </c>
      <c r="B3921" s="6" t="s">
        <v>133</v>
      </c>
      <c r="C3921" s="5" t="s">
        <v>1461</v>
      </c>
      <c r="D3921" s="5" t="s">
        <v>1462</v>
      </c>
      <c r="E3921" s="6">
        <v>107064</v>
      </c>
      <c r="F3921" s="5" t="s">
        <v>1220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1216</v>
      </c>
      <c r="L3921" s="7" t="s">
        <v>134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15">
        <v>1</v>
      </c>
      <c r="B3922" s="6" t="s">
        <v>133</v>
      </c>
      <c r="C3922" s="5" t="s">
        <v>1463</v>
      </c>
      <c r="D3922" s="5" t="s">
        <v>1464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1216</v>
      </c>
      <c r="L3922" s="7" t="s">
        <v>134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15">
        <v>1</v>
      </c>
      <c r="B3923" s="6" t="s">
        <v>133</v>
      </c>
      <c r="C3923" s="5" t="s">
        <v>1463</v>
      </c>
      <c r="D3923" s="5" t="s">
        <v>1464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1216</v>
      </c>
      <c r="L3923" s="7" t="s">
        <v>134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15">
        <v>1</v>
      </c>
      <c r="B3924" s="6" t="s">
        <v>133</v>
      </c>
      <c r="C3924" s="5" t="s">
        <v>1463</v>
      </c>
      <c r="D3924" s="5" t="s">
        <v>1464</v>
      </c>
      <c r="E3924" s="6">
        <v>107058</v>
      </c>
      <c r="F3924" s="5" t="s">
        <v>1083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1216</v>
      </c>
      <c r="L3924" s="7" t="s">
        <v>134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15">
        <v>1</v>
      </c>
      <c r="B3925" s="6" t="s">
        <v>133</v>
      </c>
      <c r="C3925" s="5" t="s">
        <v>1463</v>
      </c>
      <c r="D3925" s="5" t="s">
        <v>1464</v>
      </c>
      <c r="E3925" s="6">
        <v>107060</v>
      </c>
      <c r="F3925" s="5" t="s">
        <v>1217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1216</v>
      </c>
      <c r="L3925" s="7" t="s">
        <v>134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15">
        <v>1</v>
      </c>
      <c r="B3926" s="6" t="s">
        <v>133</v>
      </c>
      <c r="C3926" s="5" t="s">
        <v>1463</v>
      </c>
      <c r="D3926" s="5" t="s">
        <v>1464</v>
      </c>
      <c r="E3926" s="6">
        <v>107062</v>
      </c>
      <c r="F3926" s="5" t="s">
        <v>1218</v>
      </c>
      <c r="G3926" s="5" t="s">
        <v>1219</v>
      </c>
      <c r="H3926" s="6">
        <v>2</v>
      </c>
      <c r="I3926" s="6">
        <v>76.5</v>
      </c>
      <c r="J3926" s="6" t="s">
        <v>14</v>
      </c>
      <c r="K3926" s="6" t="s">
        <v>1216</v>
      </c>
      <c r="L3926" s="7" t="s">
        <v>134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15">
        <v>1</v>
      </c>
      <c r="B3927" s="6" t="s">
        <v>133</v>
      </c>
      <c r="C3927" s="5" t="s">
        <v>1463</v>
      </c>
      <c r="D3927" s="5" t="s">
        <v>1464</v>
      </c>
      <c r="E3927" s="6">
        <v>107064</v>
      </c>
      <c r="F3927" s="5" t="s">
        <v>1220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1216</v>
      </c>
      <c r="L3927" s="7" t="s">
        <v>134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15">
        <v>1</v>
      </c>
      <c r="B3928" s="6" t="s">
        <v>133</v>
      </c>
      <c r="C3928" s="5" t="s">
        <v>1465</v>
      </c>
      <c r="D3928" s="5" t="s">
        <v>1466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1216</v>
      </c>
      <c r="L3928" s="7" t="s">
        <v>134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15">
        <v>1</v>
      </c>
      <c r="B3929" s="6" t="s">
        <v>133</v>
      </c>
      <c r="C3929" s="5" t="s">
        <v>1465</v>
      </c>
      <c r="D3929" s="5" t="s">
        <v>1466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1216</v>
      </c>
      <c r="L3929" s="7" t="s">
        <v>134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15">
        <v>1</v>
      </c>
      <c r="B3930" s="6" t="s">
        <v>133</v>
      </c>
      <c r="C3930" s="5" t="s">
        <v>1465</v>
      </c>
      <c r="D3930" s="5" t="s">
        <v>1466</v>
      </c>
      <c r="E3930" s="6">
        <v>107058</v>
      </c>
      <c r="F3930" s="5" t="s">
        <v>1083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1216</v>
      </c>
      <c r="L3930" s="7" t="s">
        <v>134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15">
        <v>1</v>
      </c>
      <c r="B3931" s="6" t="s">
        <v>133</v>
      </c>
      <c r="C3931" s="5" t="s">
        <v>1465</v>
      </c>
      <c r="D3931" s="5" t="s">
        <v>1466</v>
      </c>
      <c r="E3931" s="6">
        <v>107060</v>
      </c>
      <c r="F3931" s="5" t="s">
        <v>1217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1216</v>
      </c>
      <c r="L3931" s="7" t="s">
        <v>134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15">
        <v>1</v>
      </c>
      <c r="B3932" s="6" t="s">
        <v>133</v>
      </c>
      <c r="C3932" s="5" t="s">
        <v>1465</v>
      </c>
      <c r="D3932" s="5" t="s">
        <v>1466</v>
      </c>
      <c r="E3932" s="6">
        <v>107062</v>
      </c>
      <c r="F3932" s="5" t="s">
        <v>1218</v>
      </c>
      <c r="G3932" s="5" t="s">
        <v>1219</v>
      </c>
      <c r="H3932" s="6">
        <v>2</v>
      </c>
      <c r="I3932" s="6">
        <v>62.5</v>
      </c>
      <c r="J3932" s="6" t="s">
        <v>9</v>
      </c>
      <c r="K3932" s="6" t="s">
        <v>1216</v>
      </c>
      <c r="L3932" s="7" t="s">
        <v>134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15">
        <v>1</v>
      </c>
      <c r="B3933" s="6" t="s">
        <v>133</v>
      </c>
      <c r="C3933" s="5" t="s">
        <v>1465</v>
      </c>
      <c r="D3933" s="5" t="s">
        <v>1466</v>
      </c>
      <c r="E3933" s="6">
        <v>107064</v>
      </c>
      <c r="F3933" s="5" t="s">
        <v>1220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1216</v>
      </c>
      <c r="L3933" s="7" t="s">
        <v>134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15">
        <v>1</v>
      </c>
      <c r="B3934" s="6" t="s">
        <v>133</v>
      </c>
      <c r="C3934" s="5" t="s">
        <v>1467</v>
      </c>
      <c r="D3934" s="5" t="s">
        <v>1468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1216</v>
      </c>
      <c r="L3934" s="7" t="s">
        <v>134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15">
        <v>1</v>
      </c>
      <c r="B3935" s="6" t="s">
        <v>133</v>
      </c>
      <c r="C3935" s="5" t="s">
        <v>1467</v>
      </c>
      <c r="D3935" s="5" t="s">
        <v>1468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1216</v>
      </c>
      <c r="L3935" s="7" t="s">
        <v>134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15">
        <v>1</v>
      </c>
      <c r="B3936" s="6" t="s">
        <v>133</v>
      </c>
      <c r="C3936" s="5" t="s">
        <v>1467</v>
      </c>
      <c r="D3936" s="5" t="s">
        <v>1468</v>
      </c>
      <c r="E3936" s="6">
        <v>107058</v>
      </c>
      <c r="F3936" s="5" t="s">
        <v>1083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1216</v>
      </c>
      <c r="L3936" s="7" t="s">
        <v>134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15">
        <v>1</v>
      </c>
      <c r="B3937" s="6" t="s">
        <v>133</v>
      </c>
      <c r="C3937" s="5" t="s">
        <v>1467</v>
      </c>
      <c r="D3937" s="5" t="s">
        <v>1468</v>
      </c>
      <c r="E3937" s="6">
        <v>107060</v>
      </c>
      <c r="F3937" s="5" t="s">
        <v>1217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1216</v>
      </c>
      <c r="L3937" s="7" t="s">
        <v>134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15">
        <v>1</v>
      </c>
      <c r="B3938" s="6" t="s">
        <v>133</v>
      </c>
      <c r="C3938" s="5" t="s">
        <v>1467</v>
      </c>
      <c r="D3938" s="5" t="s">
        <v>1468</v>
      </c>
      <c r="E3938" s="6">
        <v>107062</v>
      </c>
      <c r="F3938" s="5" t="s">
        <v>1218</v>
      </c>
      <c r="G3938" s="5" t="s">
        <v>1219</v>
      </c>
      <c r="H3938" s="6">
        <v>2</v>
      </c>
      <c r="I3938" s="6">
        <v>71.5</v>
      </c>
      <c r="J3938" s="6" t="s">
        <v>11</v>
      </c>
      <c r="K3938" s="6" t="s">
        <v>1216</v>
      </c>
      <c r="L3938" s="7" t="s">
        <v>134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15">
        <v>1</v>
      </c>
      <c r="B3939" s="6" t="s">
        <v>133</v>
      </c>
      <c r="C3939" s="5" t="s">
        <v>1467</v>
      </c>
      <c r="D3939" s="5" t="s">
        <v>1468</v>
      </c>
      <c r="E3939" s="6">
        <v>107064</v>
      </c>
      <c r="F3939" s="5" t="s">
        <v>1220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1216</v>
      </c>
      <c r="L3939" s="7" t="s">
        <v>134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15">
        <v>1</v>
      </c>
      <c r="B3940" s="6" t="s">
        <v>133</v>
      </c>
      <c r="C3940" s="5" t="s">
        <v>1469</v>
      </c>
      <c r="D3940" s="5" t="s">
        <v>1470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1216</v>
      </c>
      <c r="L3940" s="7" t="s">
        <v>134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15">
        <v>1</v>
      </c>
      <c r="B3941" s="6" t="s">
        <v>133</v>
      </c>
      <c r="C3941" s="5" t="s">
        <v>1469</v>
      </c>
      <c r="D3941" s="5" t="s">
        <v>1470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1216</v>
      </c>
      <c r="L3941" s="7" t="s">
        <v>134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15">
        <v>1</v>
      </c>
      <c r="B3942" s="6" t="s">
        <v>133</v>
      </c>
      <c r="C3942" s="5" t="s">
        <v>1469</v>
      </c>
      <c r="D3942" s="5" t="s">
        <v>1470</v>
      </c>
      <c r="E3942" s="6">
        <v>107058</v>
      </c>
      <c r="F3942" s="5" t="s">
        <v>1083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1216</v>
      </c>
      <c r="L3942" s="7" t="s">
        <v>134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15">
        <v>1</v>
      </c>
      <c r="B3943" s="6" t="s">
        <v>133</v>
      </c>
      <c r="C3943" s="5" t="s">
        <v>1469</v>
      </c>
      <c r="D3943" s="5" t="s">
        <v>1470</v>
      </c>
      <c r="E3943" s="6">
        <v>107060</v>
      </c>
      <c r="F3943" s="5" t="s">
        <v>1217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1216</v>
      </c>
      <c r="L3943" s="7" t="s">
        <v>134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15">
        <v>1</v>
      </c>
      <c r="B3944" s="6" t="s">
        <v>133</v>
      </c>
      <c r="C3944" s="5" t="s">
        <v>1469</v>
      </c>
      <c r="D3944" s="5" t="s">
        <v>1470</v>
      </c>
      <c r="E3944" s="6">
        <v>107062</v>
      </c>
      <c r="F3944" s="5" t="s">
        <v>1218</v>
      </c>
      <c r="G3944" s="5" t="s">
        <v>1219</v>
      </c>
      <c r="H3944" s="6">
        <v>2</v>
      </c>
      <c r="I3944" s="6">
        <v>66.5</v>
      </c>
      <c r="J3944" s="6" t="s">
        <v>11</v>
      </c>
      <c r="K3944" s="6" t="s">
        <v>1216</v>
      </c>
      <c r="L3944" s="7" t="s">
        <v>134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15">
        <v>1</v>
      </c>
      <c r="B3945" s="6" t="s">
        <v>133</v>
      </c>
      <c r="C3945" s="5" t="s">
        <v>1469</v>
      </c>
      <c r="D3945" s="5" t="s">
        <v>1470</v>
      </c>
      <c r="E3945" s="6">
        <v>107064</v>
      </c>
      <c r="F3945" s="5" t="s">
        <v>1220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1216</v>
      </c>
      <c r="L3945" s="7" t="s">
        <v>134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15">
        <v>1</v>
      </c>
      <c r="B3946" s="6" t="s">
        <v>133</v>
      </c>
      <c r="C3946" s="5" t="s">
        <v>1471</v>
      </c>
      <c r="D3946" s="5" t="s">
        <v>1472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1216</v>
      </c>
      <c r="L3946" s="7" t="s">
        <v>134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15">
        <v>1</v>
      </c>
      <c r="B3947" s="6" t="s">
        <v>133</v>
      </c>
      <c r="C3947" s="5" t="s">
        <v>1471</v>
      </c>
      <c r="D3947" s="5" t="s">
        <v>1472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1216</v>
      </c>
      <c r="L3947" s="7" t="s">
        <v>134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15">
        <v>1</v>
      </c>
      <c r="B3948" s="6" t="s">
        <v>133</v>
      </c>
      <c r="C3948" s="5" t="s">
        <v>1471</v>
      </c>
      <c r="D3948" s="5" t="s">
        <v>1472</v>
      </c>
      <c r="E3948" s="6">
        <v>107058</v>
      </c>
      <c r="F3948" s="5" t="s">
        <v>1083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1216</v>
      </c>
      <c r="L3948" s="7" t="s">
        <v>134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15">
        <v>1</v>
      </c>
      <c r="B3949" s="6" t="s">
        <v>133</v>
      </c>
      <c r="C3949" s="5" t="s">
        <v>1471</v>
      </c>
      <c r="D3949" s="5" t="s">
        <v>1472</v>
      </c>
      <c r="E3949" s="6">
        <v>107060</v>
      </c>
      <c r="F3949" s="5" t="s">
        <v>1217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1216</v>
      </c>
      <c r="L3949" s="7" t="s">
        <v>134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15">
        <v>1</v>
      </c>
      <c r="B3950" s="6" t="s">
        <v>133</v>
      </c>
      <c r="C3950" s="5" t="s">
        <v>1471</v>
      </c>
      <c r="D3950" s="5" t="s">
        <v>1472</v>
      </c>
      <c r="E3950" s="6">
        <v>107062</v>
      </c>
      <c r="F3950" s="5" t="s">
        <v>1218</v>
      </c>
      <c r="G3950" s="5" t="s">
        <v>1219</v>
      </c>
      <c r="H3950" s="6">
        <v>2</v>
      </c>
      <c r="I3950" s="6">
        <v>75</v>
      </c>
      <c r="J3950" s="6" t="s">
        <v>14</v>
      </c>
      <c r="K3950" s="6" t="s">
        <v>1216</v>
      </c>
      <c r="L3950" s="7" t="s">
        <v>134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15">
        <v>1</v>
      </c>
      <c r="B3951" s="6" t="s">
        <v>133</v>
      </c>
      <c r="C3951" s="5" t="s">
        <v>1471</v>
      </c>
      <c r="D3951" s="5" t="s">
        <v>1472</v>
      </c>
      <c r="E3951" s="6">
        <v>107064</v>
      </c>
      <c r="F3951" s="5" t="s">
        <v>1220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1216</v>
      </c>
      <c r="L3951" s="7" t="s">
        <v>134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15">
        <v>1</v>
      </c>
      <c r="B3952" s="6" t="s">
        <v>133</v>
      </c>
      <c r="C3952" s="5" t="s">
        <v>1473</v>
      </c>
      <c r="D3952" s="5" t="s">
        <v>1474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1216</v>
      </c>
      <c r="L3952" s="7" t="s">
        <v>134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15">
        <v>1</v>
      </c>
      <c r="B3953" s="6" t="s">
        <v>133</v>
      </c>
      <c r="C3953" s="5" t="s">
        <v>1473</v>
      </c>
      <c r="D3953" s="5" t="s">
        <v>1474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1216</v>
      </c>
      <c r="L3953" s="7" t="s">
        <v>134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15">
        <v>1</v>
      </c>
      <c r="B3954" s="6" t="s">
        <v>133</v>
      </c>
      <c r="C3954" s="5" t="s">
        <v>1473</v>
      </c>
      <c r="D3954" s="5" t="s">
        <v>1474</v>
      </c>
      <c r="E3954" s="6">
        <v>107058</v>
      </c>
      <c r="F3954" s="5" t="s">
        <v>1083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1216</v>
      </c>
      <c r="L3954" s="7" t="s">
        <v>134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15">
        <v>1</v>
      </c>
      <c r="B3955" s="6" t="s">
        <v>133</v>
      </c>
      <c r="C3955" s="5" t="s">
        <v>1473</v>
      </c>
      <c r="D3955" s="5" t="s">
        <v>1474</v>
      </c>
      <c r="E3955" s="6">
        <v>107060</v>
      </c>
      <c r="F3955" s="5" t="s">
        <v>1217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1216</v>
      </c>
      <c r="L3955" s="7" t="s">
        <v>134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15">
        <v>1</v>
      </c>
      <c r="B3956" s="6" t="s">
        <v>133</v>
      </c>
      <c r="C3956" s="5" t="s">
        <v>1473</v>
      </c>
      <c r="D3956" s="5" t="s">
        <v>1474</v>
      </c>
      <c r="E3956" s="6">
        <v>107062</v>
      </c>
      <c r="F3956" s="5" t="s">
        <v>1218</v>
      </c>
      <c r="G3956" s="5" t="s">
        <v>1219</v>
      </c>
      <c r="H3956" s="6">
        <v>2</v>
      </c>
      <c r="I3956" s="6">
        <v>49.5</v>
      </c>
      <c r="J3956" s="6" t="s">
        <v>17</v>
      </c>
      <c r="K3956" s="6" t="s">
        <v>1216</v>
      </c>
      <c r="L3956" s="7" t="s">
        <v>134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15">
        <v>1</v>
      </c>
      <c r="B3957" s="6" t="s">
        <v>133</v>
      </c>
      <c r="C3957" s="5" t="s">
        <v>1473</v>
      </c>
      <c r="D3957" s="5" t="s">
        <v>1474</v>
      </c>
      <c r="E3957" s="6">
        <v>107064</v>
      </c>
      <c r="F3957" s="5" t="s">
        <v>1220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1216</v>
      </c>
      <c r="L3957" s="7" t="s">
        <v>134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15">
        <v>1</v>
      </c>
      <c r="B3958" s="6" t="s">
        <v>133</v>
      </c>
      <c r="C3958" s="5" t="s">
        <v>1475</v>
      </c>
      <c r="D3958" s="5" t="s">
        <v>1476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1216</v>
      </c>
      <c r="L3958" s="7" t="s">
        <v>134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15">
        <v>1</v>
      </c>
      <c r="B3959" s="6" t="s">
        <v>133</v>
      </c>
      <c r="C3959" s="5" t="s">
        <v>1475</v>
      </c>
      <c r="D3959" s="5" t="s">
        <v>1476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1216</v>
      </c>
      <c r="L3959" s="7" t="s">
        <v>134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15">
        <v>1</v>
      </c>
      <c r="B3960" s="6" t="s">
        <v>133</v>
      </c>
      <c r="C3960" s="5" t="s">
        <v>1475</v>
      </c>
      <c r="D3960" s="5" t="s">
        <v>1476</v>
      </c>
      <c r="E3960" s="6">
        <v>107058</v>
      </c>
      <c r="F3960" s="5" t="s">
        <v>1083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1216</v>
      </c>
      <c r="L3960" s="7" t="s">
        <v>134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15">
        <v>1</v>
      </c>
      <c r="B3961" s="6" t="s">
        <v>133</v>
      </c>
      <c r="C3961" s="5" t="s">
        <v>1475</v>
      </c>
      <c r="D3961" s="5" t="s">
        <v>1476</v>
      </c>
      <c r="E3961" s="6">
        <v>107060</v>
      </c>
      <c r="F3961" s="5" t="s">
        <v>1217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1216</v>
      </c>
      <c r="L3961" s="7" t="s">
        <v>134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15">
        <v>1</v>
      </c>
      <c r="B3962" s="6" t="s">
        <v>133</v>
      </c>
      <c r="C3962" s="5" t="s">
        <v>1475</v>
      </c>
      <c r="D3962" s="5" t="s">
        <v>1476</v>
      </c>
      <c r="E3962" s="6">
        <v>107062</v>
      </c>
      <c r="F3962" s="5" t="s">
        <v>1218</v>
      </c>
      <c r="G3962" s="5" t="s">
        <v>1219</v>
      </c>
      <c r="H3962" s="6">
        <v>2</v>
      </c>
      <c r="I3962" s="6">
        <v>57</v>
      </c>
      <c r="J3962" s="6" t="s">
        <v>12</v>
      </c>
      <c r="K3962" s="6" t="s">
        <v>1216</v>
      </c>
      <c r="L3962" s="7" t="s">
        <v>134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15">
        <v>1</v>
      </c>
      <c r="B3963" s="6" t="s">
        <v>133</v>
      </c>
      <c r="C3963" s="5" t="s">
        <v>1475</v>
      </c>
      <c r="D3963" s="5" t="s">
        <v>1476</v>
      </c>
      <c r="E3963" s="6">
        <v>107064</v>
      </c>
      <c r="F3963" s="5" t="s">
        <v>1220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1216</v>
      </c>
      <c r="L3963" s="7" t="s">
        <v>134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15">
        <v>1</v>
      </c>
      <c r="B3964" s="6" t="s">
        <v>133</v>
      </c>
      <c r="C3964" s="5" t="s">
        <v>1477</v>
      </c>
      <c r="D3964" s="5" t="s">
        <v>1478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1216</v>
      </c>
      <c r="L3964" s="7" t="s">
        <v>134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15">
        <v>1</v>
      </c>
      <c r="B3965" s="6" t="s">
        <v>133</v>
      </c>
      <c r="C3965" s="5" t="s">
        <v>1477</v>
      </c>
      <c r="D3965" s="5" t="s">
        <v>1478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1216</v>
      </c>
      <c r="L3965" s="7" t="s">
        <v>134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15">
        <v>1</v>
      </c>
      <c r="B3966" s="6" t="s">
        <v>133</v>
      </c>
      <c r="C3966" s="5" t="s">
        <v>1477</v>
      </c>
      <c r="D3966" s="5" t="s">
        <v>1478</v>
      </c>
      <c r="E3966" s="6">
        <v>107058</v>
      </c>
      <c r="F3966" s="5" t="s">
        <v>1083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1216</v>
      </c>
      <c r="L3966" s="7" t="s">
        <v>134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15">
        <v>1</v>
      </c>
      <c r="B3967" s="6" t="s">
        <v>133</v>
      </c>
      <c r="C3967" s="5" t="s">
        <v>1477</v>
      </c>
      <c r="D3967" s="5" t="s">
        <v>1478</v>
      </c>
      <c r="E3967" s="6">
        <v>107060</v>
      </c>
      <c r="F3967" s="5" t="s">
        <v>1217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1216</v>
      </c>
      <c r="L3967" s="7" t="s">
        <v>134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15">
        <v>1</v>
      </c>
      <c r="B3968" s="6" t="s">
        <v>133</v>
      </c>
      <c r="C3968" s="5" t="s">
        <v>1477</v>
      </c>
      <c r="D3968" s="5" t="s">
        <v>1478</v>
      </c>
      <c r="E3968" s="6">
        <v>107062</v>
      </c>
      <c r="F3968" s="5" t="s">
        <v>1218</v>
      </c>
      <c r="G3968" s="5" t="s">
        <v>1219</v>
      </c>
      <c r="H3968" s="6">
        <v>2</v>
      </c>
      <c r="I3968" s="6">
        <v>80</v>
      </c>
      <c r="J3968" s="6" t="s">
        <v>15</v>
      </c>
      <c r="K3968" s="6" t="s">
        <v>1216</v>
      </c>
      <c r="L3968" s="7" t="s">
        <v>134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15">
        <v>1</v>
      </c>
      <c r="B3969" s="6" t="s">
        <v>133</v>
      </c>
      <c r="C3969" s="5" t="s">
        <v>1477</v>
      </c>
      <c r="D3969" s="5" t="s">
        <v>1478</v>
      </c>
      <c r="E3969" s="6">
        <v>107064</v>
      </c>
      <c r="F3969" s="5" t="s">
        <v>1220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1216</v>
      </c>
      <c r="L3969" s="7" t="s">
        <v>134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15">
        <v>1</v>
      </c>
      <c r="B3970" s="6" t="s">
        <v>133</v>
      </c>
      <c r="C3970" s="5" t="s">
        <v>1479</v>
      </c>
      <c r="D3970" s="5" t="s">
        <v>1480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1216</v>
      </c>
      <c r="L3970" s="7" t="s">
        <v>134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15">
        <v>1</v>
      </c>
      <c r="B3971" s="6" t="s">
        <v>133</v>
      </c>
      <c r="C3971" s="5" t="s">
        <v>1479</v>
      </c>
      <c r="D3971" s="5" t="s">
        <v>1480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1216</v>
      </c>
      <c r="L3971" s="7" t="s">
        <v>134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15">
        <v>1</v>
      </c>
      <c r="B3972" s="6" t="s">
        <v>133</v>
      </c>
      <c r="C3972" s="5" t="s">
        <v>1479</v>
      </c>
      <c r="D3972" s="5" t="s">
        <v>1480</v>
      </c>
      <c r="E3972" s="6">
        <v>107058</v>
      </c>
      <c r="F3972" s="5" t="s">
        <v>1083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1216</v>
      </c>
      <c r="L3972" s="7" t="s">
        <v>134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15">
        <v>1</v>
      </c>
      <c r="B3973" s="6" t="s">
        <v>133</v>
      </c>
      <c r="C3973" s="5" t="s">
        <v>1479</v>
      </c>
      <c r="D3973" s="5" t="s">
        <v>1480</v>
      </c>
      <c r="E3973" s="6">
        <v>107060</v>
      </c>
      <c r="F3973" s="5" t="s">
        <v>1217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1216</v>
      </c>
      <c r="L3973" s="7" t="s">
        <v>134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15">
        <v>1</v>
      </c>
      <c r="B3974" s="6" t="s">
        <v>133</v>
      </c>
      <c r="C3974" s="5" t="s">
        <v>1479</v>
      </c>
      <c r="D3974" s="5" t="s">
        <v>1480</v>
      </c>
      <c r="E3974" s="6">
        <v>107062</v>
      </c>
      <c r="F3974" s="5" t="s">
        <v>1218</v>
      </c>
      <c r="G3974" s="5" t="s">
        <v>1219</v>
      </c>
      <c r="H3974" s="6">
        <v>2</v>
      </c>
      <c r="I3974" s="6">
        <v>71.5</v>
      </c>
      <c r="J3974" s="6" t="s">
        <v>11</v>
      </c>
      <c r="K3974" s="6" t="s">
        <v>1216</v>
      </c>
      <c r="L3974" s="7" t="s">
        <v>134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15">
        <v>1</v>
      </c>
      <c r="B3975" s="6" t="s">
        <v>133</v>
      </c>
      <c r="C3975" s="5" t="s">
        <v>1479</v>
      </c>
      <c r="D3975" s="5" t="s">
        <v>1480</v>
      </c>
      <c r="E3975" s="6">
        <v>107064</v>
      </c>
      <c r="F3975" s="5" t="s">
        <v>1220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1216</v>
      </c>
      <c r="L3975" s="7" t="s">
        <v>134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15">
        <v>1</v>
      </c>
      <c r="B3976" s="6" t="s">
        <v>133</v>
      </c>
      <c r="C3976" s="5" t="s">
        <v>1481</v>
      </c>
      <c r="D3976" s="5" t="s">
        <v>1482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1216</v>
      </c>
      <c r="L3976" s="7" t="s">
        <v>134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15">
        <v>1</v>
      </c>
      <c r="B3977" s="6" t="s">
        <v>133</v>
      </c>
      <c r="C3977" s="5" t="s">
        <v>1481</v>
      </c>
      <c r="D3977" s="5" t="s">
        <v>1482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1216</v>
      </c>
      <c r="L3977" s="7" t="s">
        <v>134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15">
        <v>1</v>
      </c>
      <c r="B3978" s="6" t="s">
        <v>133</v>
      </c>
      <c r="C3978" s="5" t="s">
        <v>1481</v>
      </c>
      <c r="D3978" s="5" t="s">
        <v>1482</v>
      </c>
      <c r="E3978" s="6">
        <v>107058</v>
      </c>
      <c r="F3978" s="5" t="s">
        <v>1083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1216</v>
      </c>
      <c r="L3978" s="7" t="s">
        <v>134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15">
        <v>1</v>
      </c>
      <c r="B3979" s="6" t="s">
        <v>133</v>
      </c>
      <c r="C3979" s="5" t="s">
        <v>1481</v>
      </c>
      <c r="D3979" s="5" t="s">
        <v>1482</v>
      </c>
      <c r="E3979" s="6">
        <v>107060</v>
      </c>
      <c r="F3979" s="5" t="s">
        <v>1217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1216</v>
      </c>
      <c r="L3979" s="7" t="s">
        <v>134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15">
        <v>1</v>
      </c>
      <c r="B3980" s="6" t="s">
        <v>133</v>
      </c>
      <c r="C3980" s="5" t="s">
        <v>1481</v>
      </c>
      <c r="D3980" s="5" t="s">
        <v>1482</v>
      </c>
      <c r="E3980" s="6">
        <v>107062</v>
      </c>
      <c r="F3980" s="5" t="s">
        <v>1218</v>
      </c>
      <c r="G3980" s="5" t="s">
        <v>1219</v>
      </c>
      <c r="H3980" s="6">
        <v>2</v>
      </c>
      <c r="I3980" s="6">
        <v>58.5</v>
      </c>
      <c r="J3980" s="6" t="s">
        <v>12</v>
      </c>
      <c r="K3980" s="6" t="s">
        <v>1216</v>
      </c>
      <c r="L3980" s="7" t="s">
        <v>134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15">
        <v>1</v>
      </c>
      <c r="B3981" s="6" t="s">
        <v>133</v>
      </c>
      <c r="C3981" s="5" t="s">
        <v>1481</v>
      </c>
      <c r="D3981" s="5" t="s">
        <v>1482</v>
      </c>
      <c r="E3981" s="6">
        <v>107064</v>
      </c>
      <c r="F3981" s="5" t="s">
        <v>1220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1216</v>
      </c>
      <c r="L3981" s="7" t="s">
        <v>134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15">
        <v>1</v>
      </c>
      <c r="B3982" s="6" t="s">
        <v>133</v>
      </c>
      <c r="C3982" s="5" t="s">
        <v>1483</v>
      </c>
      <c r="D3982" s="5" t="s">
        <v>1484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1216</v>
      </c>
      <c r="L3982" s="7" t="s">
        <v>134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15">
        <v>1</v>
      </c>
      <c r="B3983" s="6" t="s">
        <v>133</v>
      </c>
      <c r="C3983" s="5" t="s">
        <v>1483</v>
      </c>
      <c r="D3983" s="5" t="s">
        <v>1484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1216</v>
      </c>
      <c r="L3983" s="7" t="s">
        <v>134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15">
        <v>1</v>
      </c>
      <c r="B3984" s="6" t="s">
        <v>133</v>
      </c>
      <c r="C3984" s="5" t="s">
        <v>1483</v>
      </c>
      <c r="D3984" s="5" t="s">
        <v>1484</v>
      </c>
      <c r="E3984" s="6">
        <v>107058</v>
      </c>
      <c r="F3984" s="5" t="s">
        <v>1083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1216</v>
      </c>
      <c r="L3984" s="7" t="s">
        <v>134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15">
        <v>1</v>
      </c>
      <c r="B3985" s="6" t="s">
        <v>133</v>
      </c>
      <c r="C3985" s="5" t="s">
        <v>1483</v>
      </c>
      <c r="D3985" s="5" t="s">
        <v>1484</v>
      </c>
      <c r="E3985" s="6">
        <v>107060</v>
      </c>
      <c r="F3985" s="5" t="s">
        <v>1217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1216</v>
      </c>
      <c r="L3985" s="7" t="s">
        <v>134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15">
        <v>1</v>
      </c>
      <c r="B3986" s="6" t="s">
        <v>133</v>
      </c>
      <c r="C3986" s="5" t="s">
        <v>1483</v>
      </c>
      <c r="D3986" s="5" t="s">
        <v>1484</v>
      </c>
      <c r="E3986" s="6">
        <v>107062</v>
      </c>
      <c r="F3986" s="5" t="s">
        <v>1218</v>
      </c>
      <c r="G3986" s="5" t="s">
        <v>1219</v>
      </c>
      <c r="H3986" s="6">
        <v>2</v>
      </c>
      <c r="I3986" s="6">
        <v>57.5</v>
      </c>
      <c r="J3986" s="6" t="s">
        <v>12</v>
      </c>
      <c r="K3986" s="6" t="s">
        <v>1216</v>
      </c>
      <c r="L3986" s="7" t="s">
        <v>134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15">
        <v>1</v>
      </c>
      <c r="B3987" s="6" t="s">
        <v>133</v>
      </c>
      <c r="C3987" s="5" t="s">
        <v>1483</v>
      </c>
      <c r="D3987" s="5" t="s">
        <v>1484</v>
      </c>
      <c r="E3987" s="6">
        <v>107064</v>
      </c>
      <c r="F3987" s="5" t="s">
        <v>1220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1216</v>
      </c>
      <c r="L3987" s="7" t="s">
        <v>134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15">
        <v>1</v>
      </c>
      <c r="B3988" s="6" t="s">
        <v>133</v>
      </c>
      <c r="C3988" s="5" t="s">
        <v>1485</v>
      </c>
      <c r="D3988" s="5" t="s">
        <v>1486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1216</v>
      </c>
      <c r="L3988" s="7" t="s">
        <v>134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15">
        <v>1</v>
      </c>
      <c r="B3989" s="6" t="s">
        <v>133</v>
      </c>
      <c r="C3989" s="5" t="s">
        <v>1485</v>
      </c>
      <c r="D3989" s="5" t="s">
        <v>1486</v>
      </c>
      <c r="E3989" s="6">
        <v>107058</v>
      </c>
      <c r="F3989" s="5" t="s">
        <v>1083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1216</v>
      </c>
      <c r="L3989" s="7" t="s">
        <v>134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15">
        <v>1</v>
      </c>
      <c r="B3990" s="6" t="s">
        <v>133</v>
      </c>
      <c r="C3990" s="5" t="s">
        <v>1485</v>
      </c>
      <c r="D3990" s="5" t="s">
        <v>1486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1216</v>
      </c>
      <c r="L3990" s="7" t="s">
        <v>134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15">
        <v>1</v>
      </c>
      <c r="B3991" s="6" t="s">
        <v>133</v>
      </c>
      <c r="C3991" s="5" t="s">
        <v>1485</v>
      </c>
      <c r="D3991" s="5" t="s">
        <v>1486</v>
      </c>
      <c r="E3991" s="6">
        <v>107060</v>
      </c>
      <c r="F3991" s="5" t="s">
        <v>1217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1216</v>
      </c>
      <c r="L3991" s="7" t="s">
        <v>134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15">
        <v>1</v>
      </c>
      <c r="B3992" s="6" t="s">
        <v>133</v>
      </c>
      <c r="C3992" s="5" t="s">
        <v>1485</v>
      </c>
      <c r="D3992" s="5" t="s">
        <v>1486</v>
      </c>
      <c r="E3992" s="6">
        <v>107062</v>
      </c>
      <c r="F3992" s="5" t="s">
        <v>1218</v>
      </c>
      <c r="G3992" s="5" t="s">
        <v>1219</v>
      </c>
      <c r="H3992" s="6">
        <v>2</v>
      </c>
      <c r="I3992" s="6">
        <v>83.5</v>
      </c>
      <c r="J3992" s="6" t="s">
        <v>15</v>
      </c>
      <c r="K3992" s="6" t="s">
        <v>1216</v>
      </c>
      <c r="L3992" s="7" t="s">
        <v>134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15">
        <v>1</v>
      </c>
      <c r="B3993" s="6" t="s">
        <v>133</v>
      </c>
      <c r="C3993" s="5" t="s">
        <v>1485</v>
      </c>
      <c r="D3993" s="5" t="s">
        <v>1486</v>
      </c>
      <c r="E3993" s="6">
        <v>107064</v>
      </c>
      <c r="F3993" s="5" t="s">
        <v>1220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1216</v>
      </c>
      <c r="L3993" s="7" t="s">
        <v>134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15">
        <v>1</v>
      </c>
      <c r="B3994" s="6" t="s">
        <v>133</v>
      </c>
      <c r="C3994" s="5" t="s">
        <v>1517</v>
      </c>
      <c r="D3994" s="5" t="s">
        <v>1518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1216</v>
      </c>
      <c r="L3994" s="7" t="s">
        <v>134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15">
        <v>1</v>
      </c>
      <c r="B3995" s="6" t="s">
        <v>133</v>
      </c>
      <c r="C3995" s="5" t="s">
        <v>1517</v>
      </c>
      <c r="D3995" s="5" t="s">
        <v>1518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1216</v>
      </c>
      <c r="L3995" s="7" t="s">
        <v>134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15">
        <v>1</v>
      </c>
      <c r="B3996" s="6" t="s">
        <v>133</v>
      </c>
      <c r="C3996" s="5" t="s">
        <v>1517</v>
      </c>
      <c r="D3996" s="5" t="s">
        <v>1518</v>
      </c>
      <c r="E3996" s="6">
        <v>107059</v>
      </c>
      <c r="F3996" s="5" t="s">
        <v>1083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1216</v>
      </c>
      <c r="L3996" s="7" t="s">
        <v>134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15">
        <v>1</v>
      </c>
      <c r="B3997" s="6" t="s">
        <v>133</v>
      </c>
      <c r="C3997" s="5" t="s">
        <v>1517</v>
      </c>
      <c r="D3997" s="5" t="s">
        <v>1518</v>
      </c>
      <c r="E3997" s="6">
        <v>107061</v>
      </c>
      <c r="F3997" s="5" t="s">
        <v>1217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1216</v>
      </c>
      <c r="L3997" s="7" t="s">
        <v>134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15">
        <v>1</v>
      </c>
      <c r="B3998" s="6" t="s">
        <v>133</v>
      </c>
      <c r="C3998" s="5" t="s">
        <v>1517</v>
      </c>
      <c r="D3998" s="5" t="s">
        <v>1518</v>
      </c>
      <c r="E3998" s="6">
        <v>107063</v>
      </c>
      <c r="F3998" s="5" t="s">
        <v>1218</v>
      </c>
      <c r="G3998" s="5" t="s">
        <v>1219</v>
      </c>
      <c r="H3998" s="6">
        <v>2</v>
      </c>
      <c r="I3998" s="6">
        <v>2</v>
      </c>
      <c r="J3998" s="6" t="s">
        <v>18</v>
      </c>
      <c r="K3998" s="6" t="s">
        <v>1216</v>
      </c>
      <c r="L3998" s="7" t="s">
        <v>134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15">
        <v>1</v>
      </c>
      <c r="B3999" s="6" t="s">
        <v>133</v>
      </c>
      <c r="C3999" s="5" t="s">
        <v>1517</v>
      </c>
      <c r="D3999" s="5" t="s">
        <v>1518</v>
      </c>
      <c r="E3999" s="6">
        <v>107065</v>
      </c>
      <c r="F3999" s="5" t="s">
        <v>1220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1216</v>
      </c>
      <c r="L3999" s="7" t="s">
        <v>134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15">
        <v>1</v>
      </c>
      <c r="B4000" s="6" t="s">
        <v>133</v>
      </c>
      <c r="C4000" s="5" t="s">
        <v>1519</v>
      </c>
      <c r="D4000" s="5" t="s">
        <v>1520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1216</v>
      </c>
      <c r="L4000" s="7" t="s">
        <v>134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15">
        <v>1</v>
      </c>
      <c r="B4001" s="6" t="s">
        <v>133</v>
      </c>
      <c r="C4001" s="5" t="s">
        <v>1519</v>
      </c>
      <c r="D4001" s="5" t="s">
        <v>1520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1216</v>
      </c>
      <c r="L4001" s="7" t="s">
        <v>134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15">
        <v>1</v>
      </c>
      <c r="B4002" s="6" t="s">
        <v>133</v>
      </c>
      <c r="C4002" s="5" t="s">
        <v>1519</v>
      </c>
      <c r="D4002" s="5" t="s">
        <v>1520</v>
      </c>
      <c r="E4002" s="6">
        <v>107059</v>
      </c>
      <c r="F4002" s="5" t="s">
        <v>1083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1216</v>
      </c>
      <c r="L4002" s="7" t="s">
        <v>134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15">
        <v>1</v>
      </c>
      <c r="B4003" s="6" t="s">
        <v>133</v>
      </c>
      <c r="C4003" s="5" t="s">
        <v>1519</v>
      </c>
      <c r="D4003" s="5" t="s">
        <v>1520</v>
      </c>
      <c r="E4003" s="6">
        <v>107061</v>
      </c>
      <c r="F4003" s="5" t="s">
        <v>1217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1216</v>
      </c>
      <c r="L4003" s="7" t="s">
        <v>134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15">
        <v>1</v>
      </c>
      <c r="B4004" s="6" t="s">
        <v>133</v>
      </c>
      <c r="C4004" s="5" t="s">
        <v>1519</v>
      </c>
      <c r="D4004" s="5" t="s">
        <v>1520</v>
      </c>
      <c r="E4004" s="6">
        <v>107063</v>
      </c>
      <c r="F4004" s="5" t="s">
        <v>1218</v>
      </c>
      <c r="G4004" s="5" t="s">
        <v>1219</v>
      </c>
      <c r="H4004" s="6">
        <v>2</v>
      </c>
      <c r="I4004" s="6">
        <v>84.5</v>
      </c>
      <c r="J4004" s="6" t="s">
        <v>15</v>
      </c>
      <c r="K4004" s="6" t="s">
        <v>1216</v>
      </c>
      <c r="L4004" s="7" t="s">
        <v>134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15">
        <v>1</v>
      </c>
      <c r="B4005" s="6" t="s">
        <v>133</v>
      </c>
      <c r="C4005" s="5" t="s">
        <v>1519</v>
      </c>
      <c r="D4005" s="5" t="s">
        <v>1520</v>
      </c>
      <c r="E4005" s="6">
        <v>107065</v>
      </c>
      <c r="F4005" s="5" t="s">
        <v>1220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1216</v>
      </c>
      <c r="L4005" s="7" t="s">
        <v>134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15">
        <v>1</v>
      </c>
      <c r="B4006" s="6" t="s">
        <v>133</v>
      </c>
      <c r="C4006" s="5" t="s">
        <v>1521</v>
      </c>
      <c r="D4006" s="5" t="s">
        <v>1522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1216</v>
      </c>
      <c r="L4006" s="7" t="s">
        <v>134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15">
        <v>1</v>
      </c>
      <c r="B4007" s="6" t="s">
        <v>133</v>
      </c>
      <c r="C4007" s="5" t="s">
        <v>1521</v>
      </c>
      <c r="D4007" s="5" t="s">
        <v>1522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1216</v>
      </c>
      <c r="L4007" s="7" t="s">
        <v>134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15">
        <v>1</v>
      </c>
      <c r="B4008" s="6" t="s">
        <v>133</v>
      </c>
      <c r="C4008" s="5" t="s">
        <v>1521</v>
      </c>
      <c r="D4008" s="5" t="s">
        <v>1522</v>
      </c>
      <c r="E4008" s="6">
        <v>107059</v>
      </c>
      <c r="F4008" s="5" t="s">
        <v>1083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1216</v>
      </c>
      <c r="L4008" s="7" t="s">
        <v>134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15">
        <v>1</v>
      </c>
      <c r="B4009" s="6" t="s">
        <v>133</v>
      </c>
      <c r="C4009" s="5" t="s">
        <v>1521</v>
      </c>
      <c r="D4009" s="5" t="s">
        <v>1522</v>
      </c>
      <c r="E4009" s="6">
        <v>107061</v>
      </c>
      <c r="F4009" s="5" t="s">
        <v>1217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1216</v>
      </c>
      <c r="L4009" s="7" t="s">
        <v>134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15">
        <v>1</v>
      </c>
      <c r="B4010" s="6" t="s">
        <v>133</v>
      </c>
      <c r="C4010" s="5" t="s">
        <v>1521</v>
      </c>
      <c r="D4010" s="5" t="s">
        <v>1522</v>
      </c>
      <c r="E4010" s="6">
        <v>107063</v>
      </c>
      <c r="F4010" s="5" t="s">
        <v>1218</v>
      </c>
      <c r="G4010" s="5" t="s">
        <v>1219</v>
      </c>
      <c r="H4010" s="6">
        <v>2</v>
      </c>
      <c r="I4010" s="6">
        <v>78</v>
      </c>
      <c r="J4010" s="6" t="s">
        <v>15</v>
      </c>
      <c r="K4010" s="6" t="s">
        <v>1216</v>
      </c>
      <c r="L4010" s="7" t="s">
        <v>134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15">
        <v>1</v>
      </c>
      <c r="B4011" s="6" t="s">
        <v>133</v>
      </c>
      <c r="C4011" s="5" t="s">
        <v>1521</v>
      </c>
      <c r="D4011" s="5" t="s">
        <v>1522</v>
      </c>
      <c r="E4011" s="6">
        <v>107065</v>
      </c>
      <c r="F4011" s="5" t="s">
        <v>1220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1216</v>
      </c>
      <c r="L4011" s="7" t="s">
        <v>134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15">
        <v>1</v>
      </c>
      <c r="B4012" s="6" t="s">
        <v>133</v>
      </c>
      <c r="C4012" s="5" t="s">
        <v>1487</v>
      </c>
      <c r="D4012" s="5" t="s">
        <v>1488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1216</v>
      </c>
      <c r="L4012" s="7" t="s">
        <v>134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15">
        <v>1</v>
      </c>
      <c r="B4013" s="6" t="s">
        <v>133</v>
      </c>
      <c r="C4013" s="5" t="s">
        <v>1487</v>
      </c>
      <c r="D4013" s="5" t="s">
        <v>1488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1216</v>
      </c>
      <c r="L4013" s="7" t="s">
        <v>134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15">
        <v>1</v>
      </c>
      <c r="B4014" s="6" t="s">
        <v>133</v>
      </c>
      <c r="C4014" s="5" t="s">
        <v>1487</v>
      </c>
      <c r="D4014" s="5" t="s">
        <v>1488</v>
      </c>
      <c r="E4014" s="6">
        <v>107058</v>
      </c>
      <c r="F4014" s="5" t="s">
        <v>1083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1216</v>
      </c>
      <c r="L4014" s="7" t="s">
        <v>134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15">
        <v>1</v>
      </c>
      <c r="B4015" s="6" t="s">
        <v>133</v>
      </c>
      <c r="C4015" s="5" t="s">
        <v>1487</v>
      </c>
      <c r="D4015" s="5" t="s">
        <v>1488</v>
      </c>
      <c r="E4015" s="6">
        <v>107060</v>
      </c>
      <c r="F4015" s="5" t="s">
        <v>1217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1216</v>
      </c>
      <c r="L4015" s="7" t="s">
        <v>134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15">
        <v>1</v>
      </c>
      <c r="B4016" s="6" t="s">
        <v>133</v>
      </c>
      <c r="C4016" s="5" t="s">
        <v>1487</v>
      </c>
      <c r="D4016" s="5" t="s">
        <v>1488</v>
      </c>
      <c r="E4016" s="6">
        <v>107062</v>
      </c>
      <c r="F4016" s="5" t="s">
        <v>1218</v>
      </c>
      <c r="G4016" s="5" t="s">
        <v>1219</v>
      </c>
      <c r="H4016" s="6">
        <v>2</v>
      </c>
      <c r="I4016" s="6">
        <v>72</v>
      </c>
      <c r="J4016" s="6" t="s">
        <v>11</v>
      </c>
      <c r="K4016" s="6" t="s">
        <v>1216</v>
      </c>
      <c r="L4016" s="7" t="s">
        <v>134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15">
        <v>1</v>
      </c>
      <c r="B4017" s="6" t="s">
        <v>133</v>
      </c>
      <c r="C4017" s="5" t="s">
        <v>1487</v>
      </c>
      <c r="D4017" s="5" t="s">
        <v>1488</v>
      </c>
      <c r="E4017" s="6">
        <v>107064</v>
      </c>
      <c r="F4017" s="5" t="s">
        <v>1220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1216</v>
      </c>
      <c r="L4017" s="7" t="s">
        <v>134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15">
        <v>1</v>
      </c>
      <c r="B4018" s="6" t="s">
        <v>133</v>
      </c>
      <c r="C4018" s="5" t="s">
        <v>1523</v>
      </c>
      <c r="D4018" s="5" t="s">
        <v>1524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1216</v>
      </c>
      <c r="L4018" s="7" t="s">
        <v>134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15">
        <v>1</v>
      </c>
      <c r="B4019" s="6" t="s">
        <v>133</v>
      </c>
      <c r="C4019" s="5" t="s">
        <v>1523</v>
      </c>
      <c r="D4019" s="5" t="s">
        <v>1524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1216</v>
      </c>
      <c r="L4019" s="7" t="s">
        <v>134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15">
        <v>1</v>
      </c>
      <c r="B4020" s="6" t="s">
        <v>133</v>
      </c>
      <c r="C4020" s="5" t="s">
        <v>1523</v>
      </c>
      <c r="D4020" s="5" t="s">
        <v>1524</v>
      </c>
      <c r="E4020" s="6">
        <v>107059</v>
      </c>
      <c r="F4020" s="5" t="s">
        <v>1083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1216</v>
      </c>
      <c r="L4020" s="7" t="s">
        <v>134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15">
        <v>1</v>
      </c>
      <c r="B4021" s="6" t="s">
        <v>133</v>
      </c>
      <c r="C4021" s="5" t="s">
        <v>1523</v>
      </c>
      <c r="D4021" s="5" t="s">
        <v>1524</v>
      </c>
      <c r="E4021" s="6">
        <v>107061</v>
      </c>
      <c r="F4021" s="5" t="s">
        <v>1217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1216</v>
      </c>
      <c r="L4021" s="7" t="s">
        <v>134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15">
        <v>1</v>
      </c>
      <c r="B4022" s="6" t="s">
        <v>133</v>
      </c>
      <c r="C4022" s="5" t="s">
        <v>1523</v>
      </c>
      <c r="D4022" s="5" t="s">
        <v>1524</v>
      </c>
      <c r="E4022" s="6">
        <v>107063</v>
      </c>
      <c r="F4022" s="5" t="s">
        <v>1218</v>
      </c>
      <c r="G4022" s="5" t="s">
        <v>1219</v>
      </c>
      <c r="H4022" s="6">
        <v>2</v>
      </c>
      <c r="I4022" s="6">
        <v>93</v>
      </c>
      <c r="J4022" s="6" t="s">
        <v>16</v>
      </c>
      <c r="K4022" s="6" t="s">
        <v>1216</v>
      </c>
      <c r="L4022" s="7" t="s">
        <v>134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15">
        <v>1</v>
      </c>
      <c r="B4023" s="6" t="s">
        <v>133</v>
      </c>
      <c r="C4023" s="5" t="s">
        <v>1523</v>
      </c>
      <c r="D4023" s="5" t="s">
        <v>1524</v>
      </c>
      <c r="E4023" s="6">
        <v>107065</v>
      </c>
      <c r="F4023" s="5" t="s">
        <v>1220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1216</v>
      </c>
      <c r="L4023" s="7" t="s">
        <v>134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15">
        <v>1</v>
      </c>
      <c r="B4024" s="6" t="s">
        <v>133</v>
      </c>
      <c r="C4024" s="5" t="s">
        <v>1391</v>
      </c>
      <c r="D4024" s="5" t="s">
        <v>1392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1216</v>
      </c>
      <c r="L4024" s="7" t="s">
        <v>134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15">
        <v>1</v>
      </c>
      <c r="B4025" s="6" t="s">
        <v>133</v>
      </c>
      <c r="C4025" s="5" t="s">
        <v>1391</v>
      </c>
      <c r="D4025" s="5" t="s">
        <v>1392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1216</v>
      </c>
      <c r="L4025" s="7" t="s">
        <v>134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15">
        <v>1</v>
      </c>
      <c r="B4026" s="6" t="s">
        <v>133</v>
      </c>
      <c r="C4026" s="5" t="s">
        <v>1391</v>
      </c>
      <c r="D4026" s="5" t="s">
        <v>1392</v>
      </c>
      <c r="E4026" s="6">
        <v>86296</v>
      </c>
      <c r="F4026" s="5" t="s">
        <v>1083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1216</v>
      </c>
      <c r="L4026" s="7" t="s">
        <v>134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15">
        <v>1</v>
      </c>
      <c r="B4027" s="6" t="s">
        <v>133</v>
      </c>
      <c r="C4027" s="5" t="s">
        <v>1391</v>
      </c>
      <c r="D4027" s="5" t="s">
        <v>1392</v>
      </c>
      <c r="E4027" s="6">
        <v>86301</v>
      </c>
      <c r="F4027" s="5" t="s">
        <v>1217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1216</v>
      </c>
      <c r="L4027" s="7" t="s">
        <v>134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15">
        <v>1</v>
      </c>
      <c r="B4028" s="6" t="s">
        <v>133</v>
      </c>
      <c r="C4028" s="5" t="s">
        <v>1391</v>
      </c>
      <c r="D4028" s="5" t="s">
        <v>1392</v>
      </c>
      <c r="E4028" s="6">
        <v>86303</v>
      </c>
      <c r="F4028" s="5" t="s">
        <v>1218</v>
      </c>
      <c r="G4028" s="5" t="s">
        <v>1219</v>
      </c>
      <c r="H4028" s="6">
        <v>2</v>
      </c>
      <c r="I4028" s="6">
        <v>82</v>
      </c>
      <c r="J4028" s="6" t="s">
        <v>14</v>
      </c>
      <c r="K4028" s="6" t="s">
        <v>1216</v>
      </c>
      <c r="L4028" s="7" t="s">
        <v>134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15">
        <v>1</v>
      </c>
      <c r="B4029" s="6" t="s">
        <v>133</v>
      </c>
      <c r="C4029" s="5" t="s">
        <v>1391</v>
      </c>
      <c r="D4029" s="5" t="s">
        <v>1392</v>
      </c>
      <c r="E4029" s="6">
        <v>86308</v>
      </c>
      <c r="F4029" s="5" t="s">
        <v>1220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1216</v>
      </c>
      <c r="L4029" s="7" t="s">
        <v>134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15">
        <v>1</v>
      </c>
      <c r="B4030" s="6" t="s">
        <v>133</v>
      </c>
      <c r="C4030" s="5" t="s">
        <v>1525</v>
      </c>
      <c r="D4030" s="5" t="s">
        <v>1526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1216</v>
      </c>
      <c r="L4030" s="7" t="s">
        <v>134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15">
        <v>1</v>
      </c>
      <c r="B4031" s="6" t="s">
        <v>133</v>
      </c>
      <c r="C4031" s="5" t="s">
        <v>1525</v>
      </c>
      <c r="D4031" s="5" t="s">
        <v>1526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1216</v>
      </c>
      <c r="L4031" s="7" t="s">
        <v>134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15">
        <v>1</v>
      </c>
      <c r="B4032" s="6" t="s">
        <v>133</v>
      </c>
      <c r="C4032" s="5" t="s">
        <v>1525</v>
      </c>
      <c r="D4032" s="5" t="s">
        <v>1526</v>
      </c>
      <c r="E4032" s="6">
        <v>107059</v>
      </c>
      <c r="F4032" s="5" t="s">
        <v>1083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1216</v>
      </c>
      <c r="L4032" s="7" t="s">
        <v>134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15">
        <v>1</v>
      </c>
      <c r="B4033" s="6" t="s">
        <v>133</v>
      </c>
      <c r="C4033" s="5" t="s">
        <v>1525</v>
      </c>
      <c r="D4033" s="5" t="s">
        <v>1526</v>
      </c>
      <c r="E4033" s="6">
        <v>107061</v>
      </c>
      <c r="F4033" s="5" t="s">
        <v>1217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1216</v>
      </c>
      <c r="L4033" s="7" t="s">
        <v>134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15">
        <v>1</v>
      </c>
      <c r="B4034" s="6" t="s">
        <v>133</v>
      </c>
      <c r="C4034" s="5" t="s">
        <v>1525</v>
      </c>
      <c r="D4034" s="5" t="s">
        <v>1526</v>
      </c>
      <c r="E4034" s="6">
        <v>107063</v>
      </c>
      <c r="F4034" s="5" t="s">
        <v>1218</v>
      </c>
      <c r="G4034" s="5" t="s">
        <v>1219</v>
      </c>
      <c r="H4034" s="6">
        <v>2</v>
      </c>
      <c r="I4034" s="6">
        <v>84</v>
      </c>
      <c r="J4034" s="6" t="s">
        <v>15</v>
      </c>
      <c r="K4034" s="6" t="s">
        <v>1216</v>
      </c>
      <c r="L4034" s="7" t="s">
        <v>134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15">
        <v>1</v>
      </c>
      <c r="B4035" s="6" t="s">
        <v>133</v>
      </c>
      <c r="C4035" s="5" t="s">
        <v>1525</v>
      </c>
      <c r="D4035" s="5" t="s">
        <v>1526</v>
      </c>
      <c r="E4035" s="6">
        <v>107065</v>
      </c>
      <c r="F4035" s="5" t="s">
        <v>1220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1216</v>
      </c>
      <c r="L4035" s="7" t="s">
        <v>134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15">
        <v>1</v>
      </c>
      <c r="B4036" s="6" t="s">
        <v>133</v>
      </c>
      <c r="C4036" s="5" t="s">
        <v>1527</v>
      </c>
      <c r="D4036" s="5" t="s">
        <v>1528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1216</v>
      </c>
      <c r="L4036" s="7" t="s">
        <v>134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15">
        <v>1</v>
      </c>
      <c r="B4037" s="6" t="s">
        <v>133</v>
      </c>
      <c r="C4037" s="5" t="s">
        <v>1527</v>
      </c>
      <c r="D4037" s="5" t="s">
        <v>1528</v>
      </c>
      <c r="E4037" s="6">
        <v>107059</v>
      </c>
      <c r="F4037" s="5" t="s">
        <v>1083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1216</v>
      </c>
      <c r="L4037" s="7" t="s">
        <v>134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15">
        <v>1</v>
      </c>
      <c r="B4038" s="6" t="s">
        <v>133</v>
      </c>
      <c r="C4038" s="5" t="s">
        <v>1527</v>
      </c>
      <c r="D4038" s="5" t="s">
        <v>1528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1216</v>
      </c>
      <c r="L4038" s="7" t="s">
        <v>134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15">
        <v>1</v>
      </c>
      <c r="B4039" s="6" t="s">
        <v>133</v>
      </c>
      <c r="C4039" s="5" t="s">
        <v>1527</v>
      </c>
      <c r="D4039" s="5" t="s">
        <v>1528</v>
      </c>
      <c r="E4039" s="6">
        <v>107061</v>
      </c>
      <c r="F4039" s="5" t="s">
        <v>1217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1216</v>
      </c>
      <c r="L4039" s="7" t="s">
        <v>134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15">
        <v>1</v>
      </c>
      <c r="B4040" s="6" t="s">
        <v>133</v>
      </c>
      <c r="C4040" s="5" t="s">
        <v>1527</v>
      </c>
      <c r="D4040" s="5" t="s">
        <v>1528</v>
      </c>
      <c r="E4040" s="6">
        <v>107063</v>
      </c>
      <c r="F4040" s="5" t="s">
        <v>1218</v>
      </c>
      <c r="G4040" s="5" t="s">
        <v>1219</v>
      </c>
      <c r="H4040" s="6">
        <v>2</v>
      </c>
      <c r="I4040" s="6">
        <v>62</v>
      </c>
      <c r="J4040" s="6" t="s">
        <v>11</v>
      </c>
      <c r="K4040" s="6" t="s">
        <v>1216</v>
      </c>
      <c r="L4040" s="7" t="s">
        <v>134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15">
        <v>1</v>
      </c>
      <c r="B4041" s="6" t="s">
        <v>133</v>
      </c>
      <c r="C4041" s="5" t="s">
        <v>1527</v>
      </c>
      <c r="D4041" s="5" t="s">
        <v>1528</v>
      </c>
      <c r="E4041" s="6">
        <v>107065</v>
      </c>
      <c r="F4041" s="5" t="s">
        <v>1220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1216</v>
      </c>
      <c r="L4041" s="7" t="s">
        <v>134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15">
        <v>1</v>
      </c>
      <c r="B4042" s="6" t="s">
        <v>133</v>
      </c>
      <c r="C4042" s="5" t="s">
        <v>1489</v>
      </c>
      <c r="D4042" s="5" t="s">
        <v>1490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1216</v>
      </c>
      <c r="L4042" s="7" t="s">
        <v>134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15">
        <v>1</v>
      </c>
      <c r="B4043" s="6" t="s">
        <v>133</v>
      </c>
      <c r="C4043" s="5" t="s">
        <v>1489</v>
      </c>
      <c r="D4043" s="5" t="s">
        <v>1490</v>
      </c>
      <c r="E4043" s="6">
        <v>107058</v>
      </c>
      <c r="F4043" s="5" t="s">
        <v>1083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1216</v>
      </c>
      <c r="L4043" s="7" t="s">
        <v>134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15">
        <v>1</v>
      </c>
      <c r="B4044" s="6" t="s">
        <v>133</v>
      </c>
      <c r="C4044" s="5" t="s">
        <v>1489</v>
      </c>
      <c r="D4044" s="5" t="s">
        <v>1490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1216</v>
      </c>
      <c r="L4044" s="7" t="s">
        <v>134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15">
        <v>1</v>
      </c>
      <c r="B4045" s="6" t="s">
        <v>133</v>
      </c>
      <c r="C4045" s="5" t="s">
        <v>1489</v>
      </c>
      <c r="D4045" s="5" t="s">
        <v>1490</v>
      </c>
      <c r="E4045" s="6">
        <v>107060</v>
      </c>
      <c r="F4045" s="5" t="s">
        <v>1217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1216</v>
      </c>
      <c r="L4045" s="7" t="s">
        <v>134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15">
        <v>1</v>
      </c>
      <c r="B4046" s="6" t="s">
        <v>133</v>
      </c>
      <c r="C4046" s="5" t="s">
        <v>1489</v>
      </c>
      <c r="D4046" s="5" t="s">
        <v>1490</v>
      </c>
      <c r="E4046" s="6">
        <v>107062</v>
      </c>
      <c r="F4046" s="5" t="s">
        <v>1218</v>
      </c>
      <c r="G4046" s="5" t="s">
        <v>1219</v>
      </c>
      <c r="H4046" s="6">
        <v>2</v>
      </c>
      <c r="I4046" s="6">
        <v>78.5</v>
      </c>
      <c r="J4046" s="6" t="s">
        <v>14</v>
      </c>
      <c r="K4046" s="6" t="s">
        <v>1216</v>
      </c>
      <c r="L4046" s="7" t="s">
        <v>134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15">
        <v>1</v>
      </c>
      <c r="B4047" s="6" t="s">
        <v>133</v>
      </c>
      <c r="C4047" s="5" t="s">
        <v>1489</v>
      </c>
      <c r="D4047" s="5" t="s">
        <v>1490</v>
      </c>
      <c r="E4047" s="6">
        <v>107064</v>
      </c>
      <c r="F4047" s="5" t="s">
        <v>1220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1216</v>
      </c>
      <c r="L4047" s="7" t="s">
        <v>134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15">
        <v>1</v>
      </c>
      <c r="B4048" s="6" t="s">
        <v>133</v>
      </c>
      <c r="C4048" s="5" t="s">
        <v>1491</v>
      </c>
      <c r="D4048" s="5" t="s">
        <v>1492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1216</v>
      </c>
      <c r="L4048" s="7" t="s">
        <v>134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15">
        <v>1</v>
      </c>
      <c r="B4049" s="6" t="s">
        <v>133</v>
      </c>
      <c r="C4049" s="5" t="s">
        <v>1491</v>
      </c>
      <c r="D4049" s="5" t="s">
        <v>1492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1216</v>
      </c>
      <c r="L4049" s="7" t="s">
        <v>134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15">
        <v>1</v>
      </c>
      <c r="B4050" s="6" t="s">
        <v>133</v>
      </c>
      <c r="C4050" s="5" t="s">
        <v>1491</v>
      </c>
      <c r="D4050" s="5" t="s">
        <v>1492</v>
      </c>
      <c r="E4050" s="6">
        <v>107058</v>
      </c>
      <c r="F4050" s="5" t="s">
        <v>1083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1216</v>
      </c>
      <c r="L4050" s="7" t="s">
        <v>134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15">
        <v>1</v>
      </c>
      <c r="B4051" s="6" t="s">
        <v>133</v>
      </c>
      <c r="C4051" s="5" t="s">
        <v>1491</v>
      </c>
      <c r="D4051" s="5" t="s">
        <v>1492</v>
      </c>
      <c r="E4051" s="6">
        <v>107060</v>
      </c>
      <c r="F4051" s="5" t="s">
        <v>1217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1216</v>
      </c>
      <c r="L4051" s="7" t="s">
        <v>134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15">
        <v>1</v>
      </c>
      <c r="B4052" s="6" t="s">
        <v>133</v>
      </c>
      <c r="C4052" s="5" t="s">
        <v>1491</v>
      </c>
      <c r="D4052" s="5" t="s">
        <v>1492</v>
      </c>
      <c r="E4052" s="6">
        <v>107062</v>
      </c>
      <c r="F4052" s="5" t="s">
        <v>1218</v>
      </c>
      <c r="G4052" s="5" t="s">
        <v>1219</v>
      </c>
      <c r="H4052" s="6">
        <v>2</v>
      </c>
      <c r="I4052" s="6">
        <v>96.5</v>
      </c>
      <c r="J4052" s="6" t="s">
        <v>16</v>
      </c>
      <c r="K4052" s="6" t="s">
        <v>1216</v>
      </c>
      <c r="L4052" s="7" t="s">
        <v>134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15">
        <v>1</v>
      </c>
      <c r="B4053" s="6" t="s">
        <v>133</v>
      </c>
      <c r="C4053" s="5" t="s">
        <v>1491</v>
      </c>
      <c r="D4053" s="5" t="s">
        <v>1492</v>
      </c>
      <c r="E4053" s="6">
        <v>107064</v>
      </c>
      <c r="F4053" s="5" t="s">
        <v>1220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1216</v>
      </c>
      <c r="L4053" s="7" t="s">
        <v>134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15">
        <v>1</v>
      </c>
      <c r="B4054" s="6" t="s">
        <v>133</v>
      </c>
      <c r="C4054" s="5" t="s">
        <v>1529</v>
      </c>
      <c r="D4054" s="5" t="s">
        <v>1530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1216</v>
      </c>
      <c r="L4054" s="7" t="s">
        <v>134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15">
        <v>1</v>
      </c>
      <c r="B4055" s="6" t="s">
        <v>133</v>
      </c>
      <c r="C4055" s="5" t="s">
        <v>1529</v>
      </c>
      <c r="D4055" s="5" t="s">
        <v>1530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1216</v>
      </c>
      <c r="L4055" s="7" t="s">
        <v>134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15">
        <v>1</v>
      </c>
      <c r="B4056" s="6" t="s">
        <v>133</v>
      </c>
      <c r="C4056" s="5" t="s">
        <v>1529</v>
      </c>
      <c r="D4056" s="5" t="s">
        <v>1530</v>
      </c>
      <c r="E4056" s="6">
        <v>107059</v>
      </c>
      <c r="F4056" s="5" t="s">
        <v>1083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1216</v>
      </c>
      <c r="L4056" s="7" t="s">
        <v>134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15">
        <v>1</v>
      </c>
      <c r="B4057" s="6" t="s">
        <v>133</v>
      </c>
      <c r="C4057" s="5" t="s">
        <v>1529</v>
      </c>
      <c r="D4057" s="5" t="s">
        <v>1530</v>
      </c>
      <c r="E4057" s="6">
        <v>107061</v>
      </c>
      <c r="F4057" s="5" t="s">
        <v>1217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1216</v>
      </c>
      <c r="L4057" s="7" t="s">
        <v>134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15">
        <v>1</v>
      </c>
      <c r="B4058" s="6" t="s">
        <v>133</v>
      </c>
      <c r="C4058" s="5" t="s">
        <v>1529</v>
      </c>
      <c r="D4058" s="5" t="s">
        <v>1530</v>
      </c>
      <c r="E4058" s="6">
        <v>107063</v>
      </c>
      <c r="F4058" s="5" t="s">
        <v>1218</v>
      </c>
      <c r="G4058" s="5" t="s">
        <v>1219</v>
      </c>
      <c r="H4058" s="6">
        <v>2</v>
      </c>
      <c r="I4058" s="6">
        <v>63.5</v>
      </c>
      <c r="J4058" s="6" t="s">
        <v>11</v>
      </c>
      <c r="K4058" s="6" t="s">
        <v>1216</v>
      </c>
      <c r="L4058" s="7" t="s">
        <v>134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15">
        <v>1</v>
      </c>
      <c r="B4059" s="6" t="s">
        <v>133</v>
      </c>
      <c r="C4059" s="5" t="s">
        <v>1529</v>
      </c>
      <c r="D4059" s="5" t="s">
        <v>1530</v>
      </c>
      <c r="E4059" s="6">
        <v>107065</v>
      </c>
      <c r="F4059" s="5" t="s">
        <v>1220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1216</v>
      </c>
      <c r="L4059" s="7" t="s">
        <v>134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15">
        <v>1</v>
      </c>
      <c r="B4060" s="6" t="s">
        <v>133</v>
      </c>
      <c r="C4060" s="5" t="s">
        <v>1493</v>
      </c>
      <c r="D4060" s="5" t="s">
        <v>1494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1216</v>
      </c>
      <c r="L4060" s="7" t="s">
        <v>134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15">
        <v>1</v>
      </c>
      <c r="B4061" s="6" t="s">
        <v>133</v>
      </c>
      <c r="C4061" s="5" t="s">
        <v>1493</v>
      </c>
      <c r="D4061" s="5" t="s">
        <v>1494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1216</v>
      </c>
      <c r="L4061" s="7" t="s">
        <v>134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15">
        <v>1</v>
      </c>
      <c r="B4062" s="6" t="s">
        <v>133</v>
      </c>
      <c r="C4062" s="5" t="s">
        <v>1493</v>
      </c>
      <c r="D4062" s="5" t="s">
        <v>1494</v>
      </c>
      <c r="E4062" s="6">
        <v>107058</v>
      </c>
      <c r="F4062" s="5" t="s">
        <v>1083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1216</v>
      </c>
      <c r="L4062" s="7" t="s">
        <v>134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15">
        <v>1</v>
      </c>
      <c r="B4063" s="6" t="s">
        <v>133</v>
      </c>
      <c r="C4063" s="5" t="s">
        <v>1493</v>
      </c>
      <c r="D4063" s="5" t="s">
        <v>1494</v>
      </c>
      <c r="E4063" s="6">
        <v>107060</v>
      </c>
      <c r="F4063" s="5" t="s">
        <v>1217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1216</v>
      </c>
      <c r="L4063" s="7" t="s">
        <v>134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15">
        <v>1</v>
      </c>
      <c r="B4064" s="6" t="s">
        <v>133</v>
      </c>
      <c r="C4064" s="5" t="s">
        <v>1493</v>
      </c>
      <c r="D4064" s="5" t="s">
        <v>1494</v>
      </c>
      <c r="E4064" s="6">
        <v>107062</v>
      </c>
      <c r="F4064" s="5" t="s">
        <v>1218</v>
      </c>
      <c r="G4064" s="5" t="s">
        <v>1219</v>
      </c>
      <c r="H4064" s="6">
        <v>2</v>
      </c>
      <c r="I4064" s="6">
        <v>78.5</v>
      </c>
      <c r="J4064" s="6" t="s">
        <v>14</v>
      </c>
      <c r="K4064" s="6" t="s">
        <v>1216</v>
      </c>
      <c r="L4064" s="7" t="s">
        <v>134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15">
        <v>1</v>
      </c>
      <c r="B4065" s="6" t="s">
        <v>133</v>
      </c>
      <c r="C4065" s="5" t="s">
        <v>1493</v>
      </c>
      <c r="D4065" s="5" t="s">
        <v>1494</v>
      </c>
      <c r="E4065" s="6">
        <v>107064</v>
      </c>
      <c r="F4065" s="5" t="s">
        <v>1220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1216</v>
      </c>
      <c r="L4065" s="7" t="s">
        <v>134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15">
        <v>1</v>
      </c>
      <c r="B4066" s="6" t="s">
        <v>133</v>
      </c>
      <c r="C4066" s="5" t="s">
        <v>1495</v>
      </c>
      <c r="D4066" s="5" t="s">
        <v>1496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1216</v>
      </c>
      <c r="L4066" s="7" t="s">
        <v>134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15">
        <v>1</v>
      </c>
      <c r="B4067" s="6" t="s">
        <v>133</v>
      </c>
      <c r="C4067" s="5" t="s">
        <v>1495</v>
      </c>
      <c r="D4067" s="5" t="s">
        <v>1496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1216</v>
      </c>
      <c r="L4067" s="7" t="s">
        <v>134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15">
        <v>1</v>
      </c>
      <c r="B4068" s="6" t="s">
        <v>133</v>
      </c>
      <c r="C4068" s="5" t="s">
        <v>1495</v>
      </c>
      <c r="D4068" s="5" t="s">
        <v>1496</v>
      </c>
      <c r="E4068" s="6">
        <v>107058</v>
      </c>
      <c r="F4068" s="5" t="s">
        <v>1083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1216</v>
      </c>
      <c r="L4068" s="7" t="s">
        <v>134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15">
        <v>1</v>
      </c>
      <c r="B4069" s="6" t="s">
        <v>133</v>
      </c>
      <c r="C4069" s="5" t="s">
        <v>1495</v>
      </c>
      <c r="D4069" s="5" t="s">
        <v>1496</v>
      </c>
      <c r="E4069" s="6">
        <v>107060</v>
      </c>
      <c r="F4069" s="5" t="s">
        <v>1217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1216</v>
      </c>
      <c r="L4069" s="7" t="s">
        <v>134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15">
        <v>1</v>
      </c>
      <c r="B4070" s="6" t="s">
        <v>133</v>
      </c>
      <c r="C4070" s="5" t="s">
        <v>1495</v>
      </c>
      <c r="D4070" s="5" t="s">
        <v>1496</v>
      </c>
      <c r="E4070" s="6">
        <v>107062</v>
      </c>
      <c r="F4070" s="5" t="s">
        <v>1218</v>
      </c>
      <c r="G4070" s="5" t="s">
        <v>1219</v>
      </c>
      <c r="H4070" s="6">
        <v>2</v>
      </c>
      <c r="I4070" s="6">
        <v>27</v>
      </c>
      <c r="J4070" s="6" t="s">
        <v>18</v>
      </c>
      <c r="K4070" s="6" t="s">
        <v>1216</v>
      </c>
      <c r="L4070" s="7" t="s">
        <v>134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15">
        <v>1</v>
      </c>
      <c r="B4071" s="6" t="s">
        <v>133</v>
      </c>
      <c r="C4071" s="5" t="s">
        <v>1495</v>
      </c>
      <c r="D4071" s="5" t="s">
        <v>1496</v>
      </c>
      <c r="E4071" s="6">
        <v>107064</v>
      </c>
      <c r="F4071" s="5" t="s">
        <v>1220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1216</v>
      </c>
      <c r="L4071" s="7" t="s">
        <v>134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15">
        <v>1</v>
      </c>
      <c r="B4072" s="6" t="s">
        <v>133</v>
      </c>
      <c r="C4072" s="5" t="s">
        <v>1531</v>
      </c>
      <c r="D4072" s="5" t="s">
        <v>1532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1216</v>
      </c>
      <c r="L4072" s="7" t="s">
        <v>134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15">
        <v>1</v>
      </c>
      <c r="B4073" s="6" t="s">
        <v>133</v>
      </c>
      <c r="C4073" s="5" t="s">
        <v>1531</v>
      </c>
      <c r="D4073" s="5" t="s">
        <v>1532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1216</v>
      </c>
      <c r="L4073" s="7" t="s">
        <v>134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15">
        <v>1</v>
      </c>
      <c r="B4074" s="6" t="s">
        <v>133</v>
      </c>
      <c r="C4074" s="5" t="s">
        <v>1531</v>
      </c>
      <c r="D4074" s="5" t="s">
        <v>1532</v>
      </c>
      <c r="E4074" s="6">
        <v>107059</v>
      </c>
      <c r="F4074" s="5" t="s">
        <v>1083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1216</v>
      </c>
      <c r="L4074" s="7" t="s">
        <v>134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15">
        <v>1</v>
      </c>
      <c r="B4075" s="6" t="s">
        <v>133</v>
      </c>
      <c r="C4075" s="5" t="s">
        <v>1531</v>
      </c>
      <c r="D4075" s="5" t="s">
        <v>1532</v>
      </c>
      <c r="E4075" s="6">
        <v>107061</v>
      </c>
      <c r="F4075" s="5" t="s">
        <v>1217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1216</v>
      </c>
      <c r="L4075" s="7" t="s">
        <v>134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15">
        <v>1</v>
      </c>
      <c r="B4076" s="6" t="s">
        <v>133</v>
      </c>
      <c r="C4076" s="5" t="s">
        <v>1531</v>
      </c>
      <c r="D4076" s="5" t="s">
        <v>1532</v>
      </c>
      <c r="E4076" s="6">
        <v>107063</v>
      </c>
      <c r="F4076" s="5" t="s">
        <v>1218</v>
      </c>
      <c r="G4076" s="5" t="s">
        <v>1219</v>
      </c>
      <c r="H4076" s="6">
        <v>2</v>
      </c>
      <c r="I4076" s="6">
        <v>57</v>
      </c>
      <c r="J4076" s="6" t="s">
        <v>9</v>
      </c>
      <c r="K4076" s="6" t="s">
        <v>1216</v>
      </c>
      <c r="L4076" s="7" t="s">
        <v>134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15">
        <v>1</v>
      </c>
      <c r="B4077" s="6" t="s">
        <v>133</v>
      </c>
      <c r="C4077" s="5" t="s">
        <v>1531</v>
      </c>
      <c r="D4077" s="5" t="s">
        <v>1532</v>
      </c>
      <c r="E4077" s="6">
        <v>107065</v>
      </c>
      <c r="F4077" s="5" t="s">
        <v>1220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1216</v>
      </c>
      <c r="L4077" s="7" t="s">
        <v>134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15">
        <v>1</v>
      </c>
      <c r="B4078" s="6" t="s">
        <v>133</v>
      </c>
      <c r="C4078" s="5" t="s">
        <v>1533</v>
      </c>
      <c r="D4078" s="5" t="s">
        <v>1534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1216</v>
      </c>
      <c r="L4078" s="7" t="s">
        <v>134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15">
        <v>1</v>
      </c>
      <c r="B4079" s="6" t="s">
        <v>133</v>
      </c>
      <c r="C4079" s="5" t="s">
        <v>1533</v>
      </c>
      <c r="D4079" s="5" t="s">
        <v>1534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1216</v>
      </c>
      <c r="L4079" s="7" t="s">
        <v>134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15">
        <v>1</v>
      </c>
      <c r="B4080" s="6" t="s">
        <v>133</v>
      </c>
      <c r="C4080" s="5" t="s">
        <v>1533</v>
      </c>
      <c r="D4080" s="5" t="s">
        <v>1534</v>
      </c>
      <c r="E4080" s="6">
        <v>107059</v>
      </c>
      <c r="F4080" s="5" t="s">
        <v>1083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1216</v>
      </c>
      <c r="L4080" s="7" t="s">
        <v>134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15">
        <v>1</v>
      </c>
      <c r="B4081" s="6" t="s">
        <v>133</v>
      </c>
      <c r="C4081" s="5" t="s">
        <v>1533</v>
      </c>
      <c r="D4081" s="5" t="s">
        <v>1534</v>
      </c>
      <c r="E4081" s="6">
        <v>107061</v>
      </c>
      <c r="F4081" s="5" t="s">
        <v>1217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1216</v>
      </c>
      <c r="L4081" s="7" t="s">
        <v>134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15">
        <v>1</v>
      </c>
      <c r="B4082" s="6" t="s">
        <v>133</v>
      </c>
      <c r="C4082" s="5" t="s">
        <v>1533</v>
      </c>
      <c r="D4082" s="5" t="s">
        <v>1534</v>
      </c>
      <c r="E4082" s="6">
        <v>107063</v>
      </c>
      <c r="F4082" s="5" t="s">
        <v>1218</v>
      </c>
      <c r="G4082" s="5" t="s">
        <v>1219</v>
      </c>
      <c r="H4082" s="6">
        <v>2</v>
      </c>
      <c r="I4082" s="6">
        <v>71</v>
      </c>
      <c r="J4082" s="6" t="s">
        <v>14</v>
      </c>
      <c r="K4082" s="6" t="s">
        <v>1216</v>
      </c>
      <c r="L4082" s="7" t="s">
        <v>134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15">
        <v>1</v>
      </c>
      <c r="B4083" s="6" t="s">
        <v>133</v>
      </c>
      <c r="C4083" s="5" t="s">
        <v>1533</v>
      </c>
      <c r="D4083" s="5" t="s">
        <v>1534</v>
      </c>
      <c r="E4083" s="6">
        <v>107065</v>
      </c>
      <c r="F4083" s="5" t="s">
        <v>1220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1216</v>
      </c>
      <c r="L4083" s="7" t="s">
        <v>134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15">
        <v>1</v>
      </c>
      <c r="B4084" s="6" t="s">
        <v>133</v>
      </c>
      <c r="C4084" s="5" t="s">
        <v>1535</v>
      </c>
      <c r="D4084" s="5" t="s">
        <v>1536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1216</v>
      </c>
      <c r="L4084" s="7" t="s">
        <v>134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15">
        <v>1</v>
      </c>
      <c r="B4085" s="6" t="s">
        <v>133</v>
      </c>
      <c r="C4085" s="5" t="s">
        <v>1535</v>
      </c>
      <c r="D4085" s="5" t="s">
        <v>1536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1216</v>
      </c>
      <c r="L4085" s="7" t="s">
        <v>134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15">
        <v>1</v>
      </c>
      <c r="B4086" s="6" t="s">
        <v>133</v>
      </c>
      <c r="C4086" s="5" t="s">
        <v>1535</v>
      </c>
      <c r="D4086" s="5" t="s">
        <v>1536</v>
      </c>
      <c r="E4086" s="6">
        <v>107059</v>
      </c>
      <c r="F4086" s="5" t="s">
        <v>1083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1216</v>
      </c>
      <c r="L4086" s="7" t="s">
        <v>134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15">
        <v>1</v>
      </c>
      <c r="B4087" s="6" t="s">
        <v>133</v>
      </c>
      <c r="C4087" s="5" t="s">
        <v>1535</v>
      </c>
      <c r="D4087" s="5" t="s">
        <v>1536</v>
      </c>
      <c r="E4087" s="6">
        <v>107061</v>
      </c>
      <c r="F4087" s="5" t="s">
        <v>1217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1216</v>
      </c>
      <c r="L4087" s="7" t="s">
        <v>134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15">
        <v>1</v>
      </c>
      <c r="B4088" s="6" t="s">
        <v>133</v>
      </c>
      <c r="C4088" s="5" t="s">
        <v>1535</v>
      </c>
      <c r="D4088" s="5" t="s">
        <v>1536</v>
      </c>
      <c r="E4088" s="6">
        <v>107063</v>
      </c>
      <c r="F4088" s="5" t="s">
        <v>1218</v>
      </c>
      <c r="G4088" s="5" t="s">
        <v>1219</v>
      </c>
      <c r="H4088" s="6">
        <v>2</v>
      </c>
      <c r="I4088" s="6">
        <v>77.5</v>
      </c>
      <c r="J4088" s="6" t="s">
        <v>14</v>
      </c>
      <c r="K4088" s="6" t="s">
        <v>1216</v>
      </c>
      <c r="L4088" s="7" t="s">
        <v>134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15">
        <v>1</v>
      </c>
      <c r="B4089" s="6" t="s">
        <v>133</v>
      </c>
      <c r="C4089" s="5" t="s">
        <v>1535</v>
      </c>
      <c r="D4089" s="5" t="s">
        <v>1536</v>
      </c>
      <c r="E4089" s="6">
        <v>107065</v>
      </c>
      <c r="F4089" s="5" t="s">
        <v>1220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1216</v>
      </c>
      <c r="L4089" s="7" t="s">
        <v>134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15">
        <v>1</v>
      </c>
      <c r="B4090" s="6" t="s">
        <v>133</v>
      </c>
      <c r="C4090" s="5" t="s">
        <v>1537</v>
      </c>
      <c r="D4090" s="5" t="s">
        <v>1538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1216</v>
      </c>
      <c r="L4090" s="7" t="s">
        <v>134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15">
        <v>1</v>
      </c>
      <c r="B4091" s="6" t="s">
        <v>133</v>
      </c>
      <c r="C4091" s="5" t="s">
        <v>1537</v>
      </c>
      <c r="D4091" s="5" t="s">
        <v>1538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1216</v>
      </c>
      <c r="L4091" s="7" t="s">
        <v>134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15">
        <v>1</v>
      </c>
      <c r="B4092" s="6" t="s">
        <v>133</v>
      </c>
      <c r="C4092" s="5" t="s">
        <v>1537</v>
      </c>
      <c r="D4092" s="5" t="s">
        <v>1538</v>
      </c>
      <c r="E4092" s="6">
        <v>107059</v>
      </c>
      <c r="F4092" s="5" t="s">
        <v>1083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1216</v>
      </c>
      <c r="L4092" s="7" t="s">
        <v>134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15">
        <v>1</v>
      </c>
      <c r="B4093" s="6" t="s">
        <v>133</v>
      </c>
      <c r="C4093" s="5" t="s">
        <v>1537</v>
      </c>
      <c r="D4093" s="5" t="s">
        <v>1538</v>
      </c>
      <c r="E4093" s="6">
        <v>107061</v>
      </c>
      <c r="F4093" s="5" t="s">
        <v>1217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1216</v>
      </c>
      <c r="L4093" s="7" t="s">
        <v>134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15">
        <v>1</v>
      </c>
      <c r="B4094" s="6" t="s">
        <v>133</v>
      </c>
      <c r="C4094" s="5" t="s">
        <v>1537</v>
      </c>
      <c r="D4094" s="5" t="s">
        <v>1538</v>
      </c>
      <c r="E4094" s="6">
        <v>107063</v>
      </c>
      <c r="F4094" s="5" t="s">
        <v>1218</v>
      </c>
      <c r="G4094" s="5" t="s">
        <v>1219</v>
      </c>
      <c r="H4094" s="6">
        <v>2</v>
      </c>
      <c r="I4094" s="6">
        <v>86.5</v>
      </c>
      <c r="J4094" s="6" t="s">
        <v>15</v>
      </c>
      <c r="K4094" s="6" t="s">
        <v>1216</v>
      </c>
      <c r="L4094" s="7" t="s">
        <v>134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15">
        <v>1</v>
      </c>
      <c r="B4095" s="6" t="s">
        <v>133</v>
      </c>
      <c r="C4095" s="5" t="s">
        <v>1537</v>
      </c>
      <c r="D4095" s="5" t="s">
        <v>1538</v>
      </c>
      <c r="E4095" s="6">
        <v>107065</v>
      </c>
      <c r="F4095" s="5" t="s">
        <v>1220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1216</v>
      </c>
      <c r="L4095" s="7" t="s">
        <v>134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15">
        <v>1</v>
      </c>
      <c r="B4096" s="6" t="s">
        <v>133</v>
      </c>
      <c r="C4096" s="5" t="s">
        <v>1539</v>
      </c>
      <c r="D4096" s="5" t="s">
        <v>1540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1216</v>
      </c>
      <c r="L4096" s="7" t="s">
        <v>134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15">
        <v>1</v>
      </c>
      <c r="B4097" s="6" t="s">
        <v>133</v>
      </c>
      <c r="C4097" s="5" t="s">
        <v>1539</v>
      </c>
      <c r="D4097" s="5" t="s">
        <v>1540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1216</v>
      </c>
      <c r="L4097" s="7" t="s">
        <v>134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15">
        <v>1</v>
      </c>
      <c r="B4098" s="6" t="s">
        <v>133</v>
      </c>
      <c r="C4098" s="5" t="s">
        <v>1539</v>
      </c>
      <c r="D4098" s="5" t="s">
        <v>1540</v>
      </c>
      <c r="E4098" s="6">
        <v>107059</v>
      </c>
      <c r="F4098" s="5" t="s">
        <v>1083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1216</v>
      </c>
      <c r="L4098" s="7" t="s">
        <v>134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15">
        <v>1</v>
      </c>
      <c r="B4099" s="6" t="s">
        <v>133</v>
      </c>
      <c r="C4099" s="5" t="s">
        <v>1539</v>
      </c>
      <c r="D4099" s="5" t="s">
        <v>1540</v>
      </c>
      <c r="E4099" s="6">
        <v>107061</v>
      </c>
      <c r="F4099" s="5" t="s">
        <v>1217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1216</v>
      </c>
      <c r="L4099" s="7" t="s">
        <v>134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15">
        <v>1</v>
      </c>
      <c r="B4100" s="6" t="s">
        <v>133</v>
      </c>
      <c r="C4100" s="5" t="s">
        <v>1539</v>
      </c>
      <c r="D4100" s="5" t="s">
        <v>1540</v>
      </c>
      <c r="E4100" s="6">
        <v>107063</v>
      </c>
      <c r="F4100" s="5" t="s">
        <v>1218</v>
      </c>
      <c r="G4100" s="5" t="s">
        <v>1219</v>
      </c>
      <c r="H4100" s="6">
        <v>2</v>
      </c>
      <c r="I4100" s="6">
        <v>67.5</v>
      </c>
      <c r="J4100" s="6" t="s">
        <v>11</v>
      </c>
      <c r="K4100" s="6" t="s">
        <v>1216</v>
      </c>
      <c r="L4100" s="7" t="s">
        <v>134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15">
        <v>1</v>
      </c>
      <c r="B4101" s="6" t="s">
        <v>133</v>
      </c>
      <c r="C4101" s="5" t="s">
        <v>1539</v>
      </c>
      <c r="D4101" s="5" t="s">
        <v>1540</v>
      </c>
      <c r="E4101" s="6">
        <v>107065</v>
      </c>
      <c r="F4101" s="5" t="s">
        <v>1220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1216</v>
      </c>
      <c r="L4101" s="7" t="s">
        <v>134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15">
        <v>1</v>
      </c>
      <c r="B4102" s="6" t="s">
        <v>133</v>
      </c>
      <c r="C4102" s="5" t="s">
        <v>1541</v>
      </c>
      <c r="D4102" s="5" t="s">
        <v>1542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1216</v>
      </c>
      <c r="L4102" s="7" t="s">
        <v>134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15">
        <v>1</v>
      </c>
      <c r="B4103" s="6" t="s">
        <v>133</v>
      </c>
      <c r="C4103" s="5" t="s">
        <v>1541</v>
      </c>
      <c r="D4103" s="5" t="s">
        <v>1542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1216</v>
      </c>
      <c r="L4103" s="7" t="s">
        <v>134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15">
        <v>1</v>
      </c>
      <c r="B4104" s="6" t="s">
        <v>133</v>
      </c>
      <c r="C4104" s="5" t="s">
        <v>1541</v>
      </c>
      <c r="D4104" s="5" t="s">
        <v>1542</v>
      </c>
      <c r="E4104" s="6">
        <v>107059</v>
      </c>
      <c r="F4104" s="5" t="s">
        <v>1083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1216</v>
      </c>
      <c r="L4104" s="7" t="s">
        <v>134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15">
        <v>1</v>
      </c>
      <c r="B4105" s="6" t="s">
        <v>133</v>
      </c>
      <c r="C4105" s="5" t="s">
        <v>1541</v>
      </c>
      <c r="D4105" s="5" t="s">
        <v>1542</v>
      </c>
      <c r="E4105" s="6">
        <v>107061</v>
      </c>
      <c r="F4105" s="5" t="s">
        <v>1217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1216</v>
      </c>
      <c r="L4105" s="7" t="s">
        <v>134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15">
        <v>1</v>
      </c>
      <c r="B4106" s="6" t="s">
        <v>133</v>
      </c>
      <c r="C4106" s="5" t="s">
        <v>1541</v>
      </c>
      <c r="D4106" s="5" t="s">
        <v>1542</v>
      </c>
      <c r="E4106" s="6">
        <v>107063</v>
      </c>
      <c r="F4106" s="5" t="s">
        <v>1218</v>
      </c>
      <c r="G4106" s="5" t="s">
        <v>1219</v>
      </c>
      <c r="H4106" s="6">
        <v>2</v>
      </c>
      <c r="I4106" s="6">
        <v>74</v>
      </c>
      <c r="J4106" s="6" t="s">
        <v>14</v>
      </c>
      <c r="K4106" s="6" t="s">
        <v>1216</v>
      </c>
      <c r="L4106" s="7" t="s">
        <v>134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15">
        <v>1</v>
      </c>
      <c r="B4107" s="6" t="s">
        <v>133</v>
      </c>
      <c r="C4107" s="5" t="s">
        <v>1541</v>
      </c>
      <c r="D4107" s="5" t="s">
        <v>1542</v>
      </c>
      <c r="E4107" s="6">
        <v>107065</v>
      </c>
      <c r="F4107" s="5" t="s">
        <v>1220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1216</v>
      </c>
      <c r="L4107" s="7" t="s">
        <v>134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15">
        <v>1</v>
      </c>
      <c r="B4108" s="6" t="s">
        <v>133</v>
      </c>
      <c r="C4108" s="5" t="s">
        <v>1543</v>
      </c>
      <c r="D4108" s="5" t="s">
        <v>1544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1216</v>
      </c>
      <c r="L4108" s="7" t="s">
        <v>134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15">
        <v>1</v>
      </c>
      <c r="B4109" s="6" t="s">
        <v>133</v>
      </c>
      <c r="C4109" s="5" t="s">
        <v>1543</v>
      </c>
      <c r="D4109" s="5" t="s">
        <v>1544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1216</v>
      </c>
      <c r="L4109" s="7" t="s">
        <v>134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15">
        <v>1</v>
      </c>
      <c r="B4110" s="6" t="s">
        <v>133</v>
      </c>
      <c r="C4110" s="5" t="s">
        <v>1543</v>
      </c>
      <c r="D4110" s="5" t="s">
        <v>1544</v>
      </c>
      <c r="E4110" s="6">
        <v>107059</v>
      </c>
      <c r="F4110" s="5" t="s">
        <v>1083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1216</v>
      </c>
      <c r="L4110" s="7" t="s">
        <v>134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15">
        <v>1</v>
      </c>
      <c r="B4111" s="6" t="s">
        <v>133</v>
      </c>
      <c r="C4111" s="5" t="s">
        <v>1543</v>
      </c>
      <c r="D4111" s="5" t="s">
        <v>1544</v>
      </c>
      <c r="E4111" s="6">
        <v>107061</v>
      </c>
      <c r="F4111" s="5" t="s">
        <v>1217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1216</v>
      </c>
      <c r="L4111" s="7" t="s">
        <v>134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15">
        <v>1</v>
      </c>
      <c r="B4112" s="6" t="s">
        <v>133</v>
      </c>
      <c r="C4112" s="5" t="s">
        <v>1543</v>
      </c>
      <c r="D4112" s="5" t="s">
        <v>1544</v>
      </c>
      <c r="E4112" s="6">
        <v>107063</v>
      </c>
      <c r="F4112" s="5" t="s">
        <v>1218</v>
      </c>
      <c r="G4112" s="5" t="s">
        <v>1219</v>
      </c>
      <c r="H4112" s="6">
        <v>2</v>
      </c>
      <c r="I4112" s="6">
        <v>73.5</v>
      </c>
      <c r="J4112" s="6" t="s">
        <v>14</v>
      </c>
      <c r="K4112" s="6" t="s">
        <v>1216</v>
      </c>
      <c r="L4112" s="7" t="s">
        <v>134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15">
        <v>1</v>
      </c>
      <c r="B4113" s="6" t="s">
        <v>133</v>
      </c>
      <c r="C4113" s="5" t="s">
        <v>1543</v>
      </c>
      <c r="D4113" s="5" t="s">
        <v>1544</v>
      </c>
      <c r="E4113" s="6">
        <v>107065</v>
      </c>
      <c r="F4113" s="5" t="s">
        <v>1220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1216</v>
      </c>
      <c r="L4113" s="7" t="s">
        <v>134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15">
        <v>1</v>
      </c>
      <c r="B4114" s="6" t="s">
        <v>133</v>
      </c>
      <c r="C4114" s="5" t="s">
        <v>1545</v>
      </c>
      <c r="D4114" s="5" t="s">
        <v>1546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1216</v>
      </c>
      <c r="L4114" s="7" t="s">
        <v>134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15">
        <v>1</v>
      </c>
      <c r="B4115" s="6" t="s">
        <v>133</v>
      </c>
      <c r="C4115" s="5" t="s">
        <v>1545</v>
      </c>
      <c r="D4115" s="5" t="s">
        <v>1546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1216</v>
      </c>
      <c r="L4115" s="7" t="s">
        <v>134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15">
        <v>1</v>
      </c>
      <c r="B4116" s="6" t="s">
        <v>133</v>
      </c>
      <c r="C4116" s="5" t="s">
        <v>1545</v>
      </c>
      <c r="D4116" s="5" t="s">
        <v>1546</v>
      </c>
      <c r="E4116" s="6">
        <v>107059</v>
      </c>
      <c r="F4116" s="5" t="s">
        <v>1083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1216</v>
      </c>
      <c r="L4116" s="7" t="s">
        <v>134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15">
        <v>1</v>
      </c>
      <c r="B4117" s="6" t="s">
        <v>133</v>
      </c>
      <c r="C4117" s="5" t="s">
        <v>1545</v>
      </c>
      <c r="D4117" s="5" t="s">
        <v>1546</v>
      </c>
      <c r="E4117" s="6">
        <v>107061</v>
      </c>
      <c r="F4117" s="5" t="s">
        <v>1217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1216</v>
      </c>
      <c r="L4117" s="7" t="s">
        <v>134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15">
        <v>1</v>
      </c>
      <c r="B4118" s="6" t="s">
        <v>133</v>
      </c>
      <c r="C4118" s="5" t="s">
        <v>1545</v>
      </c>
      <c r="D4118" s="5" t="s">
        <v>1546</v>
      </c>
      <c r="E4118" s="6">
        <v>107063</v>
      </c>
      <c r="F4118" s="5" t="s">
        <v>1218</v>
      </c>
      <c r="G4118" s="5" t="s">
        <v>1219</v>
      </c>
      <c r="H4118" s="6">
        <v>2</v>
      </c>
      <c r="I4118" s="6">
        <v>79.5</v>
      </c>
      <c r="J4118" s="6" t="s">
        <v>15</v>
      </c>
      <c r="K4118" s="6" t="s">
        <v>1216</v>
      </c>
      <c r="L4118" s="7" t="s">
        <v>134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15">
        <v>1</v>
      </c>
      <c r="B4119" s="6" t="s">
        <v>133</v>
      </c>
      <c r="C4119" s="5" t="s">
        <v>1545</v>
      </c>
      <c r="D4119" s="5" t="s">
        <v>1546</v>
      </c>
      <c r="E4119" s="6">
        <v>107065</v>
      </c>
      <c r="F4119" s="5" t="s">
        <v>1220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1216</v>
      </c>
      <c r="L4119" s="7" t="s">
        <v>134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15">
        <v>1</v>
      </c>
      <c r="B4120" s="6" t="s">
        <v>133</v>
      </c>
      <c r="C4120" s="5" t="s">
        <v>1547</v>
      </c>
      <c r="D4120" s="5" t="s">
        <v>1548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1216</v>
      </c>
      <c r="L4120" s="7" t="s">
        <v>134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15">
        <v>1</v>
      </c>
      <c r="B4121" s="6" t="s">
        <v>133</v>
      </c>
      <c r="C4121" s="5" t="s">
        <v>1547</v>
      </c>
      <c r="D4121" s="5" t="s">
        <v>1548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1216</v>
      </c>
      <c r="L4121" s="7" t="s">
        <v>134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15">
        <v>1</v>
      </c>
      <c r="B4122" s="6" t="s">
        <v>133</v>
      </c>
      <c r="C4122" s="5" t="s">
        <v>1547</v>
      </c>
      <c r="D4122" s="5" t="s">
        <v>1548</v>
      </c>
      <c r="E4122" s="6">
        <v>107059</v>
      </c>
      <c r="F4122" s="5" t="s">
        <v>1083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1216</v>
      </c>
      <c r="L4122" s="7" t="s">
        <v>134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15">
        <v>1</v>
      </c>
      <c r="B4123" s="6" t="s">
        <v>133</v>
      </c>
      <c r="C4123" s="5" t="s">
        <v>1547</v>
      </c>
      <c r="D4123" s="5" t="s">
        <v>1548</v>
      </c>
      <c r="E4123" s="6">
        <v>107061</v>
      </c>
      <c r="F4123" s="5" t="s">
        <v>1217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1216</v>
      </c>
      <c r="L4123" s="7" t="s">
        <v>134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15">
        <v>1</v>
      </c>
      <c r="B4124" s="6" t="s">
        <v>133</v>
      </c>
      <c r="C4124" s="5" t="s">
        <v>1547</v>
      </c>
      <c r="D4124" s="5" t="s">
        <v>1548</v>
      </c>
      <c r="E4124" s="6">
        <v>107063</v>
      </c>
      <c r="F4124" s="5" t="s">
        <v>1218</v>
      </c>
      <c r="G4124" s="5" t="s">
        <v>1219</v>
      </c>
      <c r="H4124" s="6">
        <v>2</v>
      </c>
      <c r="I4124" s="6">
        <v>75.5</v>
      </c>
      <c r="J4124" s="6" t="s">
        <v>14</v>
      </c>
      <c r="K4124" s="6" t="s">
        <v>1216</v>
      </c>
      <c r="L4124" s="7" t="s">
        <v>134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15">
        <v>1</v>
      </c>
      <c r="B4125" s="6" t="s">
        <v>133</v>
      </c>
      <c r="C4125" s="5" t="s">
        <v>1547</v>
      </c>
      <c r="D4125" s="5" t="s">
        <v>1548</v>
      </c>
      <c r="E4125" s="6">
        <v>107065</v>
      </c>
      <c r="F4125" s="5" t="s">
        <v>1220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1216</v>
      </c>
      <c r="L4125" s="7" t="s">
        <v>134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15">
        <v>1</v>
      </c>
      <c r="B4126" s="6" t="s">
        <v>133</v>
      </c>
      <c r="C4126" s="5" t="s">
        <v>1549</v>
      </c>
      <c r="D4126" s="5" t="s">
        <v>1550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1216</v>
      </c>
      <c r="L4126" s="7" t="s">
        <v>134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15">
        <v>1</v>
      </c>
      <c r="B4127" s="6" t="s">
        <v>133</v>
      </c>
      <c r="C4127" s="5" t="s">
        <v>1549</v>
      </c>
      <c r="D4127" s="5" t="s">
        <v>1550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1216</v>
      </c>
      <c r="L4127" s="7" t="s">
        <v>134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15">
        <v>1</v>
      </c>
      <c r="B4128" s="6" t="s">
        <v>133</v>
      </c>
      <c r="C4128" s="5" t="s">
        <v>1549</v>
      </c>
      <c r="D4128" s="5" t="s">
        <v>1550</v>
      </c>
      <c r="E4128" s="6">
        <v>107059</v>
      </c>
      <c r="F4128" s="5" t="s">
        <v>1083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1216</v>
      </c>
      <c r="L4128" s="7" t="s">
        <v>134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15">
        <v>1</v>
      </c>
      <c r="B4129" s="6" t="s">
        <v>133</v>
      </c>
      <c r="C4129" s="5" t="s">
        <v>1549</v>
      </c>
      <c r="D4129" s="5" t="s">
        <v>1550</v>
      </c>
      <c r="E4129" s="6">
        <v>107061</v>
      </c>
      <c r="F4129" s="5" t="s">
        <v>1217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1216</v>
      </c>
      <c r="L4129" s="7" t="s">
        <v>134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15">
        <v>1</v>
      </c>
      <c r="B4130" s="6" t="s">
        <v>133</v>
      </c>
      <c r="C4130" s="5" t="s">
        <v>1549</v>
      </c>
      <c r="D4130" s="5" t="s">
        <v>1550</v>
      </c>
      <c r="E4130" s="6">
        <v>107063</v>
      </c>
      <c r="F4130" s="5" t="s">
        <v>1218</v>
      </c>
      <c r="G4130" s="5" t="s">
        <v>1219</v>
      </c>
      <c r="H4130" s="6">
        <v>2</v>
      </c>
      <c r="I4130" s="6">
        <v>79</v>
      </c>
      <c r="J4130" s="6" t="s">
        <v>15</v>
      </c>
      <c r="K4130" s="6" t="s">
        <v>1216</v>
      </c>
      <c r="L4130" s="7" t="s">
        <v>134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15">
        <v>1</v>
      </c>
      <c r="B4131" s="6" t="s">
        <v>133</v>
      </c>
      <c r="C4131" s="5" t="s">
        <v>1549</v>
      </c>
      <c r="D4131" s="5" t="s">
        <v>1550</v>
      </c>
      <c r="E4131" s="6">
        <v>107065</v>
      </c>
      <c r="F4131" s="5" t="s">
        <v>1220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1216</v>
      </c>
      <c r="L4131" s="7" t="s">
        <v>134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15">
        <v>1</v>
      </c>
      <c r="B4132" s="6" t="s">
        <v>133</v>
      </c>
      <c r="C4132" s="5" t="s">
        <v>1551</v>
      </c>
      <c r="D4132" s="5" t="s">
        <v>1552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1216</v>
      </c>
      <c r="L4132" s="7" t="s">
        <v>134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15">
        <v>1</v>
      </c>
      <c r="B4133" s="6" t="s">
        <v>133</v>
      </c>
      <c r="C4133" s="5" t="s">
        <v>1551</v>
      </c>
      <c r="D4133" s="5" t="s">
        <v>1552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1216</v>
      </c>
      <c r="L4133" s="7" t="s">
        <v>134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15">
        <v>1</v>
      </c>
      <c r="B4134" s="6" t="s">
        <v>133</v>
      </c>
      <c r="C4134" s="5" t="s">
        <v>1551</v>
      </c>
      <c r="D4134" s="5" t="s">
        <v>1552</v>
      </c>
      <c r="E4134" s="6">
        <v>107059</v>
      </c>
      <c r="F4134" s="5" t="s">
        <v>1083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1216</v>
      </c>
      <c r="L4134" s="7" t="s">
        <v>134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15">
        <v>1</v>
      </c>
      <c r="B4135" s="6" t="s">
        <v>133</v>
      </c>
      <c r="C4135" s="5" t="s">
        <v>1551</v>
      </c>
      <c r="D4135" s="5" t="s">
        <v>1552</v>
      </c>
      <c r="E4135" s="6">
        <v>107061</v>
      </c>
      <c r="F4135" s="5" t="s">
        <v>1217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1216</v>
      </c>
      <c r="L4135" s="7" t="s">
        <v>134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15">
        <v>1</v>
      </c>
      <c r="B4136" s="6" t="s">
        <v>133</v>
      </c>
      <c r="C4136" s="5" t="s">
        <v>1551</v>
      </c>
      <c r="D4136" s="5" t="s">
        <v>1552</v>
      </c>
      <c r="E4136" s="6">
        <v>107063</v>
      </c>
      <c r="F4136" s="5" t="s">
        <v>1218</v>
      </c>
      <c r="G4136" s="5" t="s">
        <v>1219</v>
      </c>
      <c r="H4136" s="6">
        <v>2</v>
      </c>
      <c r="I4136" s="6">
        <v>59</v>
      </c>
      <c r="J4136" s="6" t="s">
        <v>9</v>
      </c>
      <c r="K4136" s="6" t="s">
        <v>1216</v>
      </c>
      <c r="L4136" s="7" t="s">
        <v>134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15">
        <v>1</v>
      </c>
      <c r="B4137" s="6" t="s">
        <v>133</v>
      </c>
      <c r="C4137" s="5" t="s">
        <v>1551</v>
      </c>
      <c r="D4137" s="5" t="s">
        <v>1552</v>
      </c>
      <c r="E4137" s="6">
        <v>107065</v>
      </c>
      <c r="F4137" s="5" t="s">
        <v>1220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1216</v>
      </c>
      <c r="L4137" s="7" t="s">
        <v>134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15">
        <v>1</v>
      </c>
      <c r="B4138" s="6" t="s">
        <v>133</v>
      </c>
      <c r="C4138" s="5" t="s">
        <v>1553</v>
      </c>
      <c r="D4138" s="5" t="s">
        <v>344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1216</v>
      </c>
      <c r="L4138" s="7" t="s">
        <v>134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15">
        <v>1</v>
      </c>
      <c r="B4139" s="6" t="s">
        <v>133</v>
      </c>
      <c r="C4139" s="5" t="s">
        <v>1553</v>
      </c>
      <c r="D4139" s="5" t="s">
        <v>344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1216</v>
      </c>
      <c r="L4139" s="7" t="s">
        <v>134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15">
        <v>1</v>
      </c>
      <c r="B4140" s="6" t="s">
        <v>133</v>
      </c>
      <c r="C4140" s="5" t="s">
        <v>1553</v>
      </c>
      <c r="D4140" s="5" t="s">
        <v>344</v>
      </c>
      <c r="E4140" s="6">
        <v>107059</v>
      </c>
      <c r="F4140" s="5" t="s">
        <v>1083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1216</v>
      </c>
      <c r="L4140" s="7" t="s">
        <v>134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15">
        <v>1</v>
      </c>
      <c r="B4141" s="6" t="s">
        <v>133</v>
      </c>
      <c r="C4141" s="5" t="s">
        <v>1553</v>
      </c>
      <c r="D4141" s="5" t="s">
        <v>344</v>
      </c>
      <c r="E4141" s="6">
        <v>107061</v>
      </c>
      <c r="F4141" s="5" t="s">
        <v>1217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1216</v>
      </c>
      <c r="L4141" s="7" t="s">
        <v>134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15">
        <v>1</v>
      </c>
      <c r="B4142" s="6" t="s">
        <v>133</v>
      </c>
      <c r="C4142" s="5" t="s">
        <v>1553</v>
      </c>
      <c r="D4142" s="5" t="s">
        <v>344</v>
      </c>
      <c r="E4142" s="6">
        <v>107063</v>
      </c>
      <c r="F4142" s="5" t="s">
        <v>1218</v>
      </c>
      <c r="G4142" s="5" t="s">
        <v>1219</v>
      </c>
      <c r="H4142" s="6">
        <v>2</v>
      </c>
      <c r="I4142" s="6">
        <v>71</v>
      </c>
      <c r="J4142" s="6" t="s">
        <v>14</v>
      </c>
      <c r="K4142" s="6" t="s">
        <v>1216</v>
      </c>
      <c r="L4142" s="7" t="s">
        <v>134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15">
        <v>1</v>
      </c>
      <c r="B4143" s="6" t="s">
        <v>133</v>
      </c>
      <c r="C4143" s="5" t="s">
        <v>1553</v>
      </c>
      <c r="D4143" s="5" t="s">
        <v>344</v>
      </c>
      <c r="E4143" s="6">
        <v>107065</v>
      </c>
      <c r="F4143" s="5" t="s">
        <v>1220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1216</v>
      </c>
      <c r="L4143" s="7" t="s">
        <v>134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15">
        <v>1</v>
      </c>
      <c r="B4144" s="6" t="s">
        <v>133</v>
      </c>
      <c r="C4144" s="5" t="s">
        <v>1554</v>
      </c>
      <c r="D4144" s="5" t="s">
        <v>1555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1216</v>
      </c>
      <c r="L4144" s="7" t="s">
        <v>134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15">
        <v>1</v>
      </c>
      <c r="B4145" s="6" t="s">
        <v>133</v>
      </c>
      <c r="C4145" s="5" t="s">
        <v>1554</v>
      </c>
      <c r="D4145" s="5" t="s">
        <v>1555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1216</v>
      </c>
      <c r="L4145" s="7" t="s">
        <v>134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15">
        <v>1</v>
      </c>
      <c r="B4146" s="6" t="s">
        <v>133</v>
      </c>
      <c r="C4146" s="5" t="s">
        <v>1554</v>
      </c>
      <c r="D4146" s="5" t="s">
        <v>1555</v>
      </c>
      <c r="E4146" s="6">
        <v>107059</v>
      </c>
      <c r="F4146" s="5" t="s">
        <v>1083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1216</v>
      </c>
      <c r="L4146" s="7" t="s">
        <v>134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15">
        <v>1</v>
      </c>
      <c r="B4147" s="6" t="s">
        <v>133</v>
      </c>
      <c r="C4147" s="5" t="s">
        <v>1554</v>
      </c>
      <c r="D4147" s="5" t="s">
        <v>1555</v>
      </c>
      <c r="E4147" s="6">
        <v>107061</v>
      </c>
      <c r="F4147" s="5" t="s">
        <v>1217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1216</v>
      </c>
      <c r="L4147" s="7" t="s">
        <v>134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15">
        <v>1</v>
      </c>
      <c r="B4148" s="6" t="s">
        <v>133</v>
      </c>
      <c r="C4148" s="5" t="s">
        <v>1554</v>
      </c>
      <c r="D4148" s="5" t="s">
        <v>1555</v>
      </c>
      <c r="E4148" s="6">
        <v>107063</v>
      </c>
      <c r="F4148" s="5" t="s">
        <v>1218</v>
      </c>
      <c r="G4148" s="5" t="s">
        <v>1219</v>
      </c>
      <c r="H4148" s="6">
        <v>2</v>
      </c>
      <c r="I4148" s="6">
        <v>2</v>
      </c>
      <c r="J4148" s="6" t="s">
        <v>18</v>
      </c>
      <c r="K4148" s="6" t="s">
        <v>1216</v>
      </c>
      <c r="L4148" s="7" t="s">
        <v>134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15">
        <v>1</v>
      </c>
      <c r="B4149" s="6" t="s">
        <v>133</v>
      </c>
      <c r="C4149" s="5" t="s">
        <v>1554</v>
      </c>
      <c r="D4149" s="5" t="s">
        <v>1555</v>
      </c>
      <c r="E4149" s="6">
        <v>107065</v>
      </c>
      <c r="F4149" s="5" t="s">
        <v>1220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1216</v>
      </c>
      <c r="L4149" s="7" t="s">
        <v>134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15">
        <v>1</v>
      </c>
      <c r="B4150" s="6" t="s">
        <v>133</v>
      </c>
      <c r="C4150" s="5" t="s">
        <v>1556</v>
      </c>
      <c r="D4150" s="5" t="s">
        <v>1557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1216</v>
      </c>
      <c r="L4150" s="7" t="s">
        <v>134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15">
        <v>1</v>
      </c>
      <c r="B4151" s="6" t="s">
        <v>133</v>
      </c>
      <c r="C4151" s="5" t="s">
        <v>1556</v>
      </c>
      <c r="D4151" s="5" t="s">
        <v>1557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1216</v>
      </c>
      <c r="L4151" s="7" t="s">
        <v>134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15">
        <v>1</v>
      </c>
      <c r="B4152" s="6" t="s">
        <v>133</v>
      </c>
      <c r="C4152" s="5" t="s">
        <v>1556</v>
      </c>
      <c r="D4152" s="5" t="s">
        <v>1557</v>
      </c>
      <c r="E4152" s="6">
        <v>107059</v>
      </c>
      <c r="F4152" s="5" t="s">
        <v>1083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1216</v>
      </c>
      <c r="L4152" s="7" t="s">
        <v>134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15">
        <v>1</v>
      </c>
      <c r="B4153" s="6" t="s">
        <v>133</v>
      </c>
      <c r="C4153" s="5" t="s">
        <v>1556</v>
      </c>
      <c r="D4153" s="5" t="s">
        <v>1557</v>
      </c>
      <c r="E4153" s="6">
        <v>107061</v>
      </c>
      <c r="F4153" s="5" t="s">
        <v>1217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1216</v>
      </c>
      <c r="L4153" s="7" t="s">
        <v>134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15">
        <v>1</v>
      </c>
      <c r="B4154" s="6" t="s">
        <v>133</v>
      </c>
      <c r="C4154" s="5" t="s">
        <v>1556</v>
      </c>
      <c r="D4154" s="5" t="s">
        <v>1557</v>
      </c>
      <c r="E4154" s="6">
        <v>107063</v>
      </c>
      <c r="F4154" s="5" t="s">
        <v>1218</v>
      </c>
      <c r="G4154" s="5" t="s">
        <v>1219</v>
      </c>
      <c r="H4154" s="6">
        <v>2</v>
      </c>
      <c r="I4154" s="6">
        <v>64.5</v>
      </c>
      <c r="J4154" s="6" t="s">
        <v>11</v>
      </c>
      <c r="K4154" s="6" t="s">
        <v>1216</v>
      </c>
      <c r="L4154" s="7" t="s">
        <v>134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15">
        <v>1</v>
      </c>
      <c r="B4155" s="6" t="s">
        <v>133</v>
      </c>
      <c r="C4155" s="5" t="s">
        <v>1556</v>
      </c>
      <c r="D4155" s="5" t="s">
        <v>1557</v>
      </c>
      <c r="E4155" s="6">
        <v>107065</v>
      </c>
      <c r="F4155" s="5" t="s">
        <v>1220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1216</v>
      </c>
      <c r="L4155" s="7" t="s">
        <v>134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15">
        <v>1</v>
      </c>
      <c r="B4156" s="6" t="s">
        <v>133</v>
      </c>
      <c r="C4156" s="5" t="s">
        <v>1558</v>
      </c>
      <c r="D4156" s="5" t="s">
        <v>1559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1216</v>
      </c>
      <c r="L4156" s="7" t="s">
        <v>134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15">
        <v>1</v>
      </c>
      <c r="B4157" s="6" t="s">
        <v>133</v>
      </c>
      <c r="C4157" s="5" t="s">
        <v>1558</v>
      </c>
      <c r="D4157" s="5" t="s">
        <v>1559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1216</v>
      </c>
      <c r="L4157" s="7" t="s">
        <v>134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15">
        <v>1</v>
      </c>
      <c r="B4158" s="6" t="s">
        <v>133</v>
      </c>
      <c r="C4158" s="5" t="s">
        <v>1558</v>
      </c>
      <c r="D4158" s="5" t="s">
        <v>1559</v>
      </c>
      <c r="E4158" s="6">
        <v>107059</v>
      </c>
      <c r="F4158" s="5" t="s">
        <v>1083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1216</v>
      </c>
      <c r="L4158" s="7" t="s">
        <v>134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15">
        <v>1</v>
      </c>
      <c r="B4159" s="6" t="s">
        <v>133</v>
      </c>
      <c r="C4159" s="5" t="s">
        <v>1558</v>
      </c>
      <c r="D4159" s="5" t="s">
        <v>1559</v>
      </c>
      <c r="E4159" s="6">
        <v>107061</v>
      </c>
      <c r="F4159" s="5" t="s">
        <v>1217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1216</v>
      </c>
      <c r="L4159" s="7" t="s">
        <v>134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15">
        <v>1</v>
      </c>
      <c r="B4160" s="6" t="s">
        <v>133</v>
      </c>
      <c r="C4160" s="5" t="s">
        <v>1558</v>
      </c>
      <c r="D4160" s="5" t="s">
        <v>1559</v>
      </c>
      <c r="E4160" s="6">
        <v>107063</v>
      </c>
      <c r="F4160" s="5" t="s">
        <v>1218</v>
      </c>
      <c r="G4160" s="5" t="s">
        <v>1219</v>
      </c>
      <c r="H4160" s="6">
        <v>2</v>
      </c>
      <c r="I4160" s="6">
        <v>73.5</v>
      </c>
      <c r="J4160" s="6" t="s">
        <v>14</v>
      </c>
      <c r="K4160" s="6" t="s">
        <v>1216</v>
      </c>
      <c r="L4160" s="7" t="s">
        <v>134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15">
        <v>1</v>
      </c>
      <c r="B4161" s="6" t="s">
        <v>133</v>
      </c>
      <c r="C4161" s="5" t="s">
        <v>1558</v>
      </c>
      <c r="D4161" s="5" t="s">
        <v>1559</v>
      </c>
      <c r="E4161" s="6">
        <v>107065</v>
      </c>
      <c r="F4161" s="5" t="s">
        <v>1220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1216</v>
      </c>
      <c r="L4161" s="7" t="s">
        <v>134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15">
        <v>1</v>
      </c>
      <c r="B4162" s="6" t="s">
        <v>133</v>
      </c>
      <c r="C4162" s="5" t="s">
        <v>1560</v>
      </c>
      <c r="D4162" s="5" t="s">
        <v>1561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1216</v>
      </c>
      <c r="L4162" s="7" t="s">
        <v>134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15">
        <v>1</v>
      </c>
      <c r="B4163" s="6" t="s">
        <v>133</v>
      </c>
      <c r="C4163" s="5" t="s">
        <v>1560</v>
      </c>
      <c r="D4163" s="5" t="s">
        <v>1561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1216</v>
      </c>
      <c r="L4163" s="7" t="s">
        <v>134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15">
        <v>1</v>
      </c>
      <c r="B4164" s="6" t="s">
        <v>133</v>
      </c>
      <c r="C4164" s="5" t="s">
        <v>1560</v>
      </c>
      <c r="D4164" s="5" t="s">
        <v>1561</v>
      </c>
      <c r="E4164" s="6">
        <v>107059</v>
      </c>
      <c r="F4164" s="5" t="s">
        <v>1083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1216</v>
      </c>
      <c r="L4164" s="7" t="s">
        <v>134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15">
        <v>1</v>
      </c>
      <c r="B4165" s="6" t="s">
        <v>133</v>
      </c>
      <c r="C4165" s="5" t="s">
        <v>1560</v>
      </c>
      <c r="D4165" s="5" t="s">
        <v>1561</v>
      </c>
      <c r="E4165" s="6">
        <v>107061</v>
      </c>
      <c r="F4165" s="5" t="s">
        <v>1217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1216</v>
      </c>
      <c r="L4165" s="7" t="s">
        <v>134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15">
        <v>1</v>
      </c>
      <c r="B4166" s="6" t="s">
        <v>133</v>
      </c>
      <c r="C4166" s="5" t="s">
        <v>1560</v>
      </c>
      <c r="D4166" s="5" t="s">
        <v>1561</v>
      </c>
      <c r="E4166" s="6">
        <v>107063</v>
      </c>
      <c r="F4166" s="5" t="s">
        <v>1218</v>
      </c>
      <c r="G4166" s="5" t="s">
        <v>1219</v>
      </c>
      <c r="H4166" s="6">
        <v>2</v>
      </c>
      <c r="I4166" s="6">
        <v>94</v>
      </c>
      <c r="J4166" s="6" t="s">
        <v>16</v>
      </c>
      <c r="K4166" s="6" t="s">
        <v>1216</v>
      </c>
      <c r="L4166" s="7" t="s">
        <v>134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15">
        <v>1</v>
      </c>
      <c r="B4167" s="6" t="s">
        <v>133</v>
      </c>
      <c r="C4167" s="5" t="s">
        <v>1560</v>
      </c>
      <c r="D4167" s="5" t="s">
        <v>1561</v>
      </c>
      <c r="E4167" s="6">
        <v>107065</v>
      </c>
      <c r="F4167" s="5" t="s">
        <v>1220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1216</v>
      </c>
      <c r="L4167" s="7" t="s">
        <v>134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15">
        <v>1</v>
      </c>
      <c r="B4168" s="6" t="s">
        <v>133</v>
      </c>
      <c r="C4168" s="5" t="s">
        <v>1562</v>
      </c>
      <c r="D4168" s="5" t="s">
        <v>1563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1216</v>
      </c>
      <c r="L4168" s="7" t="s">
        <v>134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15">
        <v>1</v>
      </c>
      <c r="B4169" s="6" t="s">
        <v>133</v>
      </c>
      <c r="C4169" s="5" t="s">
        <v>1562</v>
      </c>
      <c r="D4169" s="5" t="s">
        <v>1563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1216</v>
      </c>
      <c r="L4169" s="7" t="s">
        <v>134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15">
        <v>1</v>
      </c>
      <c r="B4170" s="6" t="s">
        <v>133</v>
      </c>
      <c r="C4170" s="5" t="s">
        <v>1562</v>
      </c>
      <c r="D4170" s="5" t="s">
        <v>1563</v>
      </c>
      <c r="E4170" s="6">
        <v>107059</v>
      </c>
      <c r="F4170" s="5" t="s">
        <v>1083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1216</v>
      </c>
      <c r="L4170" s="7" t="s">
        <v>134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15">
        <v>1</v>
      </c>
      <c r="B4171" s="6" t="s">
        <v>133</v>
      </c>
      <c r="C4171" s="5" t="s">
        <v>1562</v>
      </c>
      <c r="D4171" s="5" t="s">
        <v>1563</v>
      </c>
      <c r="E4171" s="6">
        <v>107061</v>
      </c>
      <c r="F4171" s="5" t="s">
        <v>1217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1216</v>
      </c>
      <c r="L4171" s="7" t="s">
        <v>134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15">
        <v>1</v>
      </c>
      <c r="B4172" s="6" t="s">
        <v>133</v>
      </c>
      <c r="C4172" s="5" t="s">
        <v>1562</v>
      </c>
      <c r="D4172" s="5" t="s">
        <v>1563</v>
      </c>
      <c r="E4172" s="6">
        <v>107063</v>
      </c>
      <c r="F4172" s="5" t="s">
        <v>1218</v>
      </c>
      <c r="G4172" s="5" t="s">
        <v>1219</v>
      </c>
      <c r="H4172" s="6">
        <v>2</v>
      </c>
      <c r="I4172" s="6">
        <v>80.5</v>
      </c>
      <c r="J4172" s="6" t="s">
        <v>15</v>
      </c>
      <c r="K4172" s="6" t="s">
        <v>1216</v>
      </c>
      <c r="L4172" s="7" t="s">
        <v>134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15">
        <v>1</v>
      </c>
      <c r="B4173" s="6" t="s">
        <v>133</v>
      </c>
      <c r="C4173" s="5" t="s">
        <v>1562</v>
      </c>
      <c r="D4173" s="5" t="s">
        <v>1563</v>
      </c>
      <c r="E4173" s="6">
        <v>107065</v>
      </c>
      <c r="F4173" s="5" t="s">
        <v>1220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1216</v>
      </c>
      <c r="L4173" s="7" t="s">
        <v>134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15">
        <v>1</v>
      </c>
      <c r="B4174" s="6" t="s">
        <v>133</v>
      </c>
      <c r="C4174" s="5" t="s">
        <v>1564</v>
      </c>
      <c r="D4174" s="5" t="s">
        <v>1565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1216</v>
      </c>
      <c r="L4174" s="7" t="s">
        <v>134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15">
        <v>1</v>
      </c>
      <c r="B4175" s="6" t="s">
        <v>133</v>
      </c>
      <c r="C4175" s="5" t="s">
        <v>1564</v>
      </c>
      <c r="D4175" s="5" t="s">
        <v>1565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1216</v>
      </c>
      <c r="L4175" s="7" t="s">
        <v>134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15">
        <v>1</v>
      </c>
      <c r="B4176" s="6" t="s">
        <v>133</v>
      </c>
      <c r="C4176" s="5" t="s">
        <v>1564</v>
      </c>
      <c r="D4176" s="5" t="s">
        <v>1565</v>
      </c>
      <c r="E4176" s="6">
        <v>107059</v>
      </c>
      <c r="F4176" s="5" t="s">
        <v>1083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1216</v>
      </c>
      <c r="L4176" s="7" t="s">
        <v>134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15">
        <v>1</v>
      </c>
      <c r="B4177" s="6" t="s">
        <v>133</v>
      </c>
      <c r="C4177" s="5" t="s">
        <v>1564</v>
      </c>
      <c r="D4177" s="5" t="s">
        <v>1565</v>
      </c>
      <c r="E4177" s="6">
        <v>107061</v>
      </c>
      <c r="F4177" s="5" t="s">
        <v>1217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1216</v>
      </c>
      <c r="L4177" s="7" t="s">
        <v>134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15">
        <v>1</v>
      </c>
      <c r="B4178" s="6" t="s">
        <v>133</v>
      </c>
      <c r="C4178" s="5" t="s">
        <v>1564</v>
      </c>
      <c r="D4178" s="5" t="s">
        <v>1565</v>
      </c>
      <c r="E4178" s="6">
        <v>107063</v>
      </c>
      <c r="F4178" s="5" t="s">
        <v>1218</v>
      </c>
      <c r="G4178" s="5" t="s">
        <v>1219</v>
      </c>
      <c r="H4178" s="6">
        <v>2</v>
      </c>
      <c r="I4178" s="6">
        <v>68</v>
      </c>
      <c r="J4178" s="6" t="s">
        <v>11</v>
      </c>
      <c r="K4178" s="6" t="s">
        <v>1216</v>
      </c>
      <c r="L4178" s="7" t="s">
        <v>134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15">
        <v>1</v>
      </c>
      <c r="B4179" s="6" t="s">
        <v>133</v>
      </c>
      <c r="C4179" s="5" t="s">
        <v>1564</v>
      </c>
      <c r="D4179" s="5" t="s">
        <v>1565</v>
      </c>
      <c r="E4179" s="6">
        <v>107065</v>
      </c>
      <c r="F4179" s="5" t="s">
        <v>1220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1216</v>
      </c>
      <c r="L4179" s="7" t="s">
        <v>134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15">
        <v>1</v>
      </c>
      <c r="B4180" s="6" t="s">
        <v>133</v>
      </c>
      <c r="C4180" s="5" t="s">
        <v>1566</v>
      </c>
      <c r="D4180" s="5" t="s">
        <v>1567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1216</v>
      </c>
      <c r="L4180" s="7" t="s">
        <v>134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15">
        <v>1</v>
      </c>
      <c r="B4181" s="6" t="s">
        <v>133</v>
      </c>
      <c r="C4181" s="5" t="s">
        <v>1566</v>
      </c>
      <c r="D4181" s="5" t="s">
        <v>1567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1216</v>
      </c>
      <c r="L4181" s="7" t="s">
        <v>134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15">
        <v>1</v>
      </c>
      <c r="B4182" s="6" t="s">
        <v>133</v>
      </c>
      <c r="C4182" s="5" t="s">
        <v>1566</v>
      </c>
      <c r="D4182" s="5" t="s">
        <v>1567</v>
      </c>
      <c r="E4182" s="6">
        <v>107059</v>
      </c>
      <c r="F4182" s="5" t="s">
        <v>1083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1216</v>
      </c>
      <c r="L4182" s="7" t="s">
        <v>134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15">
        <v>1</v>
      </c>
      <c r="B4183" s="6" t="s">
        <v>133</v>
      </c>
      <c r="C4183" s="5" t="s">
        <v>1566</v>
      </c>
      <c r="D4183" s="5" t="s">
        <v>1567</v>
      </c>
      <c r="E4183" s="6">
        <v>107061</v>
      </c>
      <c r="F4183" s="5" t="s">
        <v>1217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1216</v>
      </c>
      <c r="L4183" s="7" t="s">
        <v>134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15">
        <v>1</v>
      </c>
      <c r="B4184" s="6" t="s">
        <v>133</v>
      </c>
      <c r="C4184" s="5" t="s">
        <v>1566</v>
      </c>
      <c r="D4184" s="5" t="s">
        <v>1567</v>
      </c>
      <c r="E4184" s="6">
        <v>107063</v>
      </c>
      <c r="F4184" s="5" t="s">
        <v>1218</v>
      </c>
      <c r="G4184" s="5" t="s">
        <v>1219</v>
      </c>
      <c r="H4184" s="6">
        <v>2</v>
      </c>
      <c r="I4184" s="6">
        <v>91</v>
      </c>
      <c r="J4184" s="6" t="s">
        <v>16</v>
      </c>
      <c r="K4184" s="6" t="s">
        <v>1216</v>
      </c>
      <c r="L4184" s="7" t="s">
        <v>134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15">
        <v>1</v>
      </c>
      <c r="B4185" s="6" t="s">
        <v>133</v>
      </c>
      <c r="C4185" s="5" t="s">
        <v>1566</v>
      </c>
      <c r="D4185" s="5" t="s">
        <v>1567</v>
      </c>
      <c r="E4185" s="6">
        <v>107065</v>
      </c>
      <c r="F4185" s="5" t="s">
        <v>1220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1216</v>
      </c>
      <c r="L4185" s="7" t="s">
        <v>134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15">
        <v>1</v>
      </c>
      <c r="B4186" s="6" t="s">
        <v>133</v>
      </c>
      <c r="C4186" s="5" t="s">
        <v>1568</v>
      </c>
      <c r="D4186" s="5" t="s">
        <v>1569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1216</v>
      </c>
      <c r="L4186" s="7" t="s">
        <v>134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15">
        <v>1</v>
      </c>
      <c r="B4187" s="6" t="s">
        <v>133</v>
      </c>
      <c r="C4187" s="5" t="s">
        <v>1568</v>
      </c>
      <c r="D4187" s="5" t="s">
        <v>1569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1216</v>
      </c>
      <c r="L4187" s="7" t="s">
        <v>134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15">
        <v>1</v>
      </c>
      <c r="B4188" s="6" t="s">
        <v>133</v>
      </c>
      <c r="C4188" s="5" t="s">
        <v>1568</v>
      </c>
      <c r="D4188" s="5" t="s">
        <v>1569</v>
      </c>
      <c r="E4188" s="6">
        <v>107059</v>
      </c>
      <c r="F4188" s="5" t="s">
        <v>1083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1216</v>
      </c>
      <c r="L4188" s="7" t="s">
        <v>134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15">
        <v>1</v>
      </c>
      <c r="B4189" s="6" t="s">
        <v>133</v>
      </c>
      <c r="C4189" s="5" t="s">
        <v>1568</v>
      </c>
      <c r="D4189" s="5" t="s">
        <v>1569</v>
      </c>
      <c r="E4189" s="6">
        <v>107061</v>
      </c>
      <c r="F4189" s="5" t="s">
        <v>1217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1216</v>
      </c>
      <c r="L4189" s="7" t="s">
        <v>134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15">
        <v>1</v>
      </c>
      <c r="B4190" s="6" t="s">
        <v>133</v>
      </c>
      <c r="C4190" s="5" t="s">
        <v>1568</v>
      </c>
      <c r="D4190" s="5" t="s">
        <v>1569</v>
      </c>
      <c r="E4190" s="6">
        <v>107063</v>
      </c>
      <c r="F4190" s="5" t="s">
        <v>1218</v>
      </c>
      <c r="G4190" s="5" t="s">
        <v>1219</v>
      </c>
      <c r="H4190" s="6">
        <v>2</v>
      </c>
      <c r="I4190" s="6">
        <v>85</v>
      </c>
      <c r="J4190" s="6" t="s">
        <v>15</v>
      </c>
      <c r="K4190" s="6" t="s">
        <v>1216</v>
      </c>
      <c r="L4190" s="7" t="s">
        <v>134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15">
        <v>1</v>
      </c>
      <c r="B4191" s="6" t="s">
        <v>133</v>
      </c>
      <c r="C4191" s="5" t="s">
        <v>1568</v>
      </c>
      <c r="D4191" s="5" t="s">
        <v>1569</v>
      </c>
      <c r="E4191" s="6">
        <v>107065</v>
      </c>
      <c r="F4191" s="5" t="s">
        <v>1220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1216</v>
      </c>
      <c r="L4191" s="7" t="s">
        <v>134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15">
        <v>1</v>
      </c>
      <c r="B4192" s="6" t="s">
        <v>133</v>
      </c>
      <c r="C4192" s="5" t="s">
        <v>1570</v>
      </c>
      <c r="D4192" s="5" t="s">
        <v>1571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1216</v>
      </c>
      <c r="L4192" s="7" t="s">
        <v>134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15">
        <v>1</v>
      </c>
      <c r="B4193" s="6" t="s">
        <v>133</v>
      </c>
      <c r="C4193" s="5" t="s">
        <v>1570</v>
      </c>
      <c r="D4193" s="5" t="s">
        <v>1571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1216</v>
      </c>
      <c r="L4193" s="7" t="s">
        <v>134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15">
        <v>1</v>
      </c>
      <c r="B4194" s="6" t="s">
        <v>133</v>
      </c>
      <c r="C4194" s="5" t="s">
        <v>1570</v>
      </c>
      <c r="D4194" s="5" t="s">
        <v>1571</v>
      </c>
      <c r="E4194" s="6">
        <v>107059</v>
      </c>
      <c r="F4194" s="5" t="s">
        <v>1083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1216</v>
      </c>
      <c r="L4194" s="7" t="s">
        <v>134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15">
        <v>1</v>
      </c>
      <c r="B4195" s="6" t="s">
        <v>133</v>
      </c>
      <c r="C4195" s="5" t="s">
        <v>1570</v>
      </c>
      <c r="D4195" s="5" t="s">
        <v>1571</v>
      </c>
      <c r="E4195" s="6">
        <v>107061</v>
      </c>
      <c r="F4195" s="5" t="s">
        <v>1217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1216</v>
      </c>
      <c r="L4195" s="7" t="s">
        <v>134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15">
        <v>1</v>
      </c>
      <c r="B4196" s="6" t="s">
        <v>133</v>
      </c>
      <c r="C4196" s="5" t="s">
        <v>1570</v>
      </c>
      <c r="D4196" s="5" t="s">
        <v>1571</v>
      </c>
      <c r="E4196" s="6">
        <v>107063</v>
      </c>
      <c r="F4196" s="5" t="s">
        <v>1218</v>
      </c>
      <c r="G4196" s="5" t="s">
        <v>1219</v>
      </c>
      <c r="H4196" s="6">
        <v>2</v>
      </c>
      <c r="I4196" s="6">
        <v>2</v>
      </c>
      <c r="J4196" s="6" t="s">
        <v>18</v>
      </c>
      <c r="K4196" s="6" t="s">
        <v>1216</v>
      </c>
      <c r="L4196" s="7" t="s">
        <v>134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15">
        <v>1</v>
      </c>
      <c r="B4197" s="6" t="s">
        <v>133</v>
      </c>
      <c r="C4197" s="5" t="s">
        <v>1570</v>
      </c>
      <c r="D4197" s="5" t="s">
        <v>1571</v>
      </c>
      <c r="E4197" s="6">
        <v>107065</v>
      </c>
      <c r="F4197" s="5" t="s">
        <v>1220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1216</v>
      </c>
      <c r="L4197" s="7" t="s">
        <v>134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15">
        <v>1</v>
      </c>
      <c r="B4198" s="6" t="s">
        <v>133</v>
      </c>
      <c r="C4198" s="5" t="s">
        <v>1572</v>
      </c>
      <c r="D4198" s="5" t="s">
        <v>1573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1216</v>
      </c>
      <c r="L4198" s="7" t="s">
        <v>134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15">
        <v>1</v>
      </c>
      <c r="B4199" s="6" t="s">
        <v>133</v>
      </c>
      <c r="C4199" s="5" t="s">
        <v>1572</v>
      </c>
      <c r="D4199" s="5" t="s">
        <v>1573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1216</v>
      </c>
      <c r="L4199" s="7" t="s">
        <v>134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15">
        <v>1</v>
      </c>
      <c r="B4200" s="6" t="s">
        <v>133</v>
      </c>
      <c r="C4200" s="5" t="s">
        <v>1572</v>
      </c>
      <c r="D4200" s="5" t="s">
        <v>1573</v>
      </c>
      <c r="E4200" s="6">
        <v>107059</v>
      </c>
      <c r="F4200" s="5" t="s">
        <v>1083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1216</v>
      </c>
      <c r="L4200" s="7" t="s">
        <v>134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15">
        <v>1</v>
      </c>
      <c r="B4201" s="6" t="s">
        <v>133</v>
      </c>
      <c r="C4201" s="5" t="s">
        <v>1572</v>
      </c>
      <c r="D4201" s="5" t="s">
        <v>1573</v>
      </c>
      <c r="E4201" s="6">
        <v>107061</v>
      </c>
      <c r="F4201" s="5" t="s">
        <v>1217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1216</v>
      </c>
      <c r="L4201" s="7" t="s">
        <v>134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15">
        <v>1</v>
      </c>
      <c r="B4202" s="6" t="s">
        <v>133</v>
      </c>
      <c r="C4202" s="5" t="s">
        <v>1572</v>
      </c>
      <c r="D4202" s="5" t="s">
        <v>1573</v>
      </c>
      <c r="E4202" s="6">
        <v>107063</v>
      </c>
      <c r="F4202" s="5" t="s">
        <v>1218</v>
      </c>
      <c r="G4202" s="5" t="s">
        <v>1219</v>
      </c>
      <c r="H4202" s="6">
        <v>2</v>
      </c>
      <c r="I4202" s="6">
        <v>2</v>
      </c>
      <c r="J4202" s="6" t="s">
        <v>18</v>
      </c>
      <c r="K4202" s="6" t="s">
        <v>1216</v>
      </c>
      <c r="L4202" s="7" t="s">
        <v>134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15">
        <v>1</v>
      </c>
      <c r="B4203" s="6" t="s">
        <v>133</v>
      </c>
      <c r="C4203" s="5" t="s">
        <v>1572</v>
      </c>
      <c r="D4203" s="5" t="s">
        <v>1573</v>
      </c>
      <c r="E4203" s="6">
        <v>107065</v>
      </c>
      <c r="F4203" s="5" t="s">
        <v>1220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1216</v>
      </c>
      <c r="L4203" s="7" t="s">
        <v>134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15">
        <v>1</v>
      </c>
      <c r="B4204" s="6" t="s">
        <v>133</v>
      </c>
      <c r="C4204" s="5" t="s">
        <v>1574</v>
      </c>
      <c r="D4204" s="5" t="s">
        <v>1575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1216</v>
      </c>
      <c r="L4204" s="7" t="s">
        <v>134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15">
        <v>1</v>
      </c>
      <c r="B4205" s="6" t="s">
        <v>133</v>
      </c>
      <c r="C4205" s="5" t="s">
        <v>1574</v>
      </c>
      <c r="D4205" s="5" t="s">
        <v>1575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1216</v>
      </c>
      <c r="L4205" s="7" t="s">
        <v>134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15">
        <v>1</v>
      </c>
      <c r="B4206" s="6" t="s">
        <v>133</v>
      </c>
      <c r="C4206" s="5" t="s">
        <v>1574</v>
      </c>
      <c r="D4206" s="5" t="s">
        <v>1575</v>
      </c>
      <c r="E4206" s="6">
        <v>107059</v>
      </c>
      <c r="F4206" s="5" t="s">
        <v>1083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1216</v>
      </c>
      <c r="L4206" s="7" t="s">
        <v>134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15">
        <v>1</v>
      </c>
      <c r="B4207" s="6" t="s">
        <v>133</v>
      </c>
      <c r="C4207" s="5" t="s">
        <v>1574</v>
      </c>
      <c r="D4207" s="5" t="s">
        <v>1575</v>
      </c>
      <c r="E4207" s="6">
        <v>107061</v>
      </c>
      <c r="F4207" s="5" t="s">
        <v>1217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1216</v>
      </c>
      <c r="L4207" s="7" t="s">
        <v>134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15">
        <v>1</v>
      </c>
      <c r="B4208" s="6" t="s">
        <v>133</v>
      </c>
      <c r="C4208" s="5" t="s">
        <v>1574</v>
      </c>
      <c r="D4208" s="5" t="s">
        <v>1575</v>
      </c>
      <c r="E4208" s="6">
        <v>107063</v>
      </c>
      <c r="F4208" s="5" t="s">
        <v>1218</v>
      </c>
      <c r="G4208" s="5" t="s">
        <v>1219</v>
      </c>
      <c r="H4208" s="6">
        <v>2</v>
      </c>
      <c r="I4208" s="6">
        <v>69</v>
      </c>
      <c r="J4208" s="6" t="s">
        <v>14</v>
      </c>
      <c r="K4208" s="6" t="s">
        <v>1216</v>
      </c>
      <c r="L4208" s="7" t="s">
        <v>134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15">
        <v>1</v>
      </c>
      <c r="B4209" s="6" t="s">
        <v>133</v>
      </c>
      <c r="C4209" s="5" t="s">
        <v>1574</v>
      </c>
      <c r="D4209" s="5" t="s">
        <v>1575</v>
      </c>
      <c r="E4209" s="6">
        <v>107065</v>
      </c>
      <c r="F4209" s="5" t="s">
        <v>1220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1216</v>
      </c>
      <c r="L4209" s="7" t="s">
        <v>134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15">
        <v>1</v>
      </c>
      <c r="B4210" s="6" t="s">
        <v>133</v>
      </c>
      <c r="C4210" s="5" t="s">
        <v>1576</v>
      </c>
      <c r="D4210" s="5" t="s">
        <v>1577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1216</v>
      </c>
      <c r="L4210" s="7" t="s">
        <v>134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15">
        <v>1</v>
      </c>
      <c r="B4211" s="6" t="s">
        <v>133</v>
      </c>
      <c r="C4211" s="5" t="s">
        <v>1576</v>
      </c>
      <c r="D4211" s="5" t="s">
        <v>1577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1216</v>
      </c>
      <c r="L4211" s="7" t="s">
        <v>134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15">
        <v>1</v>
      </c>
      <c r="B4212" s="6" t="s">
        <v>133</v>
      </c>
      <c r="C4212" s="5" t="s">
        <v>1576</v>
      </c>
      <c r="D4212" s="5" t="s">
        <v>1577</v>
      </c>
      <c r="E4212" s="6">
        <v>107059</v>
      </c>
      <c r="F4212" s="5" t="s">
        <v>1083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1216</v>
      </c>
      <c r="L4212" s="7" t="s">
        <v>134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15">
        <v>1</v>
      </c>
      <c r="B4213" s="6" t="s">
        <v>133</v>
      </c>
      <c r="C4213" s="5" t="s">
        <v>1576</v>
      </c>
      <c r="D4213" s="5" t="s">
        <v>1577</v>
      </c>
      <c r="E4213" s="6">
        <v>107061</v>
      </c>
      <c r="F4213" s="5" t="s">
        <v>1217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1216</v>
      </c>
      <c r="L4213" s="7" t="s">
        <v>134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15">
        <v>1</v>
      </c>
      <c r="B4214" s="6" t="s">
        <v>133</v>
      </c>
      <c r="C4214" s="5" t="s">
        <v>1576</v>
      </c>
      <c r="D4214" s="5" t="s">
        <v>1577</v>
      </c>
      <c r="E4214" s="6">
        <v>107063</v>
      </c>
      <c r="F4214" s="5" t="s">
        <v>1218</v>
      </c>
      <c r="G4214" s="5" t="s">
        <v>1219</v>
      </c>
      <c r="H4214" s="6">
        <v>2</v>
      </c>
      <c r="I4214" s="6">
        <v>68.5</v>
      </c>
      <c r="J4214" s="6" t="s">
        <v>14</v>
      </c>
      <c r="K4214" s="6" t="s">
        <v>1216</v>
      </c>
      <c r="L4214" s="7" t="s">
        <v>134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15">
        <v>1</v>
      </c>
      <c r="B4215" s="6" t="s">
        <v>133</v>
      </c>
      <c r="C4215" s="5" t="s">
        <v>1576</v>
      </c>
      <c r="D4215" s="5" t="s">
        <v>1577</v>
      </c>
      <c r="E4215" s="6">
        <v>107065</v>
      </c>
      <c r="F4215" s="5" t="s">
        <v>1220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1216</v>
      </c>
      <c r="L4215" s="7" t="s">
        <v>134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15">
        <v>1</v>
      </c>
      <c r="B4216" s="6" t="s">
        <v>133</v>
      </c>
      <c r="C4216" s="5" t="s">
        <v>1497</v>
      </c>
      <c r="D4216" s="5" t="s">
        <v>1498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1216</v>
      </c>
      <c r="L4216" s="7" t="s">
        <v>134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15">
        <v>1</v>
      </c>
      <c r="B4217" s="6" t="s">
        <v>133</v>
      </c>
      <c r="C4217" s="5" t="s">
        <v>1497</v>
      </c>
      <c r="D4217" s="5" t="s">
        <v>1498</v>
      </c>
      <c r="E4217" s="6">
        <v>107058</v>
      </c>
      <c r="F4217" s="5" t="s">
        <v>1083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1216</v>
      </c>
      <c r="L4217" s="7" t="s">
        <v>134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15">
        <v>1</v>
      </c>
      <c r="B4218" s="6" t="s">
        <v>133</v>
      </c>
      <c r="C4218" s="5" t="s">
        <v>1497</v>
      </c>
      <c r="D4218" s="5" t="s">
        <v>1498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1216</v>
      </c>
      <c r="L4218" s="7" t="s">
        <v>134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15">
        <v>1</v>
      </c>
      <c r="B4219" s="6" t="s">
        <v>133</v>
      </c>
      <c r="C4219" s="5" t="s">
        <v>1497</v>
      </c>
      <c r="D4219" s="5" t="s">
        <v>1498</v>
      </c>
      <c r="E4219" s="6">
        <v>107060</v>
      </c>
      <c r="F4219" s="5" t="s">
        <v>1217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1216</v>
      </c>
      <c r="L4219" s="7" t="s">
        <v>134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15">
        <v>1</v>
      </c>
      <c r="B4220" s="6" t="s">
        <v>133</v>
      </c>
      <c r="C4220" s="5" t="s">
        <v>1497</v>
      </c>
      <c r="D4220" s="5" t="s">
        <v>1498</v>
      </c>
      <c r="E4220" s="6">
        <v>107062</v>
      </c>
      <c r="F4220" s="5" t="s">
        <v>1218</v>
      </c>
      <c r="G4220" s="5" t="s">
        <v>1219</v>
      </c>
      <c r="H4220" s="6">
        <v>2</v>
      </c>
      <c r="I4220" s="6">
        <v>74</v>
      </c>
      <c r="J4220" s="6" t="s">
        <v>14</v>
      </c>
      <c r="K4220" s="6" t="s">
        <v>1216</v>
      </c>
      <c r="L4220" s="7" t="s">
        <v>134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15">
        <v>1</v>
      </c>
      <c r="B4221" s="6" t="s">
        <v>133</v>
      </c>
      <c r="C4221" s="5" t="s">
        <v>1497</v>
      </c>
      <c r="D4221" s="5" t="s">
        <v>1498</v>
      </c>
      <c r="E4221" s="6">
        <v>107064</v>
      </c>
      <c r="F4221" s="5" t="s">
        <v>1220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1216</v>
      </c>
      <c r="L4221" s="7" t="s">
        <v>134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15">
        <v>1</v>
      </c>
      <c r="B4222" s="6" t="s">
        <v>133</v>
      </c>
      <c r="C4222" s="5" t="s">
        <v>1578</v>
      </c>
      <c r="D4222" s="5" t="s">
        <v>1579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1216</v>
      </c>
      <c r="L4222" s="7" t="s">
        <v>134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15">
        <v>1</v>
      </c>
      <c r="B4223" s="6" t="s">
        <v>133</v>
      </c>
      <c r="C4223" s="5" t="s">
        <v>1578</v>
      </c>
      <c r="D4223" s="5" t="s">
        <v>1579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1216</v>
      </c>
      <c r="L4223" s="7" t="s">
        <v>134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15">
        <v>1</v>
      </c>
      <c r="B4224" s="6" t="s">
        <v>133</v>
      </c>
      <c r="C4224" s="5" t="s">
        <v>1578</v>
      </c>
      <c r="D4224" s="5" t="s">
        <v>1579</v>
      </c>
      <c r="E4224" s="6">
        <v>107059</v>
      </c>
      <c r="F4224" s="5" t="s">
        <v>1083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1216</v>
      </c>
      <c r="L4224" s="7" t="s">
        <v>134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15">
        <v>1</v>
      </c>
      <c r="B4225" s="6" t="s">
        <v>133</v>
      </c>
      <c r="C4225" s="5" t="s">
        <v>1578</v>
      </c>
      <c r="D4225" s="5" t="s">
        <v>1579</v>
      </c>
      <c r="E4225" s="6">
        <v>107061</v>
      </c>
      <c r="F4225" s="5" t="s">
        <v>1217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1216</v>
      </c>
      <c r="L4225" s="7" t="s">
        <v>134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15">
        <v>1</v>
      </c>
      <c r="B4226" s="6" t="s">
        <v>133</v>
      </c>
      <c r="C4226" s="5" t="s">
        <v>1578</v>
      </c>
      <c r="D4226" s="5" t="s">
        <v>1579</v>
      </c>
      <c r="E4226" s="6">
        <v>107063</v>
      </c>
      <c r="F4226" s="5" t="s">
        <v>1218</v>
      </c>
      <c r="G4226" s="5" t="s">
        <v>1219</v>
      </c>
      <c r="H4226" s="6">
        <v>2</v>
      </c>
      <c r="I4226" s="6">
        <v>83</v>
      </c>
      <c r="J4226" s="6" t="s">
        <v>15</v>
      </c>
      <c r="K4226" s="6" t="s">
        <v>1216</v>
      </c>
      <c r="L4226" s="7" t="s">
        <v>134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15">
        <v>1</v>
      </c>
      <c r="B4227" s="6" t="s">
        <v>133</v>
      </c>
      <c r="C4227" s="5" t="s">
        <v>1578</v>
      </c>
      <c r="D4227" s="5" t="s">
        <v>1579</v>
      </c>
      <c r="E4227" s="6">
        <v>107065</v>
      </c>
      <c r="F4227" s="5" t="s">
        <v>1220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1216</v>
      </c>
      <c r="L4227" s="7" t="s">
        <v>134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15">
        <v>1</v>
      </c>
      <c r="B4228" s="6" t="s">
        <v>133</v>
      </c>
      <c r="C4228" s="5" t="s">
        <v>1580</v>
      </c>
      <c r="D4228" s="5" t="s">
        <v>1581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1216</v>
      </c>
      <c r="L4228" s="7" t="s">
        <v>134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15">
        <v>1</v>
      </c>
      <c r="B4229" s="6" t="s">
        <v>133</v>
      </c>
      <c r="C4229" s="5" t="s">
        <v>1580</v>
      </c>
      <c r="D4229" s="5" t="s">
        <v>1581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1216</v>
      </c>
      <c r="L4229" s="7" t="s">
        <v>134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15">
        <v>1</v>
      </c>
      <c r="B4230" s="6" t="s">
        <v>133</v>
      </c>
      <c r="C4230" s="5" t="s">
        <v>1580</v>
      </c>
      <c r="D4230" s="5" t="s">
        <v>1581</v>
      </c>
      <c r="E4230" s="6">
        <v>107059</v>
      </c>
      <c r="F4230" s="5" t="s">
        <v>1083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1216</v>
      </c>
      <c r="L4230" s="7" t="s">
        <v>134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15">
        <v>1</v>
      </c>
      <c r="B4231" s="6" t="s">
        <v>133</v>
      </c>
      <c r="C4231" s="5" t="s">
        <v>1580</v>
      </c>
      <c r="D4231" s="5" t="s">
        <v>1581</v>
      </c>
      <c r="E4231" s="6">
        <v>107061</v>
      </c>
      <c r="F4231" s="5" t="s">
        <v>1217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1216</v>
      </c>
      <c r="L4231" s="7" t="s">
        <v>134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15">
        <v>1</v>
      </c>
      <c r="B4232" s="6" t="s">
        <v>133</v>
      </c>
      <c r="C4232" s="5" t="s">
        <v>1580</v>
      </c>
      <c r="D4232" s="5" t="s">
        <v>1581</v>
      </c>
      <c r="E4232" s="6">
        <v>107063</v>
      </c>
      <c r="F4232" s="5" t="s">
        <v>1218</v>
      </c>
      <c r="G4232" s="5" t="s">
        <v>1219</v>
      </c>
      <c r="H4232" s="6">
        <v>2</v>
      </c>
      <c r="I4232" s="6">
        <v>66</v>
      </c>
      <c r="J4232" s="6" t="s">
        <v>11</v>
      </c>
      <c r="K4232" s="6" t="s">
        <v>1216</v>
      </c>
      <c r="L4232" s="7" t="s">
        <v>134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15">
        <v>1</v>
      </c>
      <c r="B4233" s="6" t="s">
        <v>133</v>
      </c>
      <c r="C4233" s="5" t="s">
        <v>1580</v>
      </c>
      <c r="D4233" s="5" t="s">
        <v>1581</v>
      </c>
      <c r="E4233" s="6">
        <v>107065</v>
      </c>
      <c r="F4233" s="5" t="s">
        <v>1220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1216</v>
      </c>
      <c r="L4233" s="7" t="s">
        <v>134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15">
        <v>1</v>
      </c>
      <c r="B4234" s="6" t="s">
        <v>133</v>
      </c>
      <c r="C4234" s="5" t="s">
        <v>1582</v>
      </c>
      <c r="D4234" s="5" t="s">
        <v>1583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1216</v>
      </c>
      <c r="L4234" s="7" t="s">
        <v>134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15">
        <v>1</v>
      </c>
      <c r="B4235" s="6" t="s">
        <v>133</v>
      </c>
      <c r="C4235" s="5" t="s">
        <v>1582</v>
      </c>
      <c r="D4235" s="5" t="s">
        <v>1583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1216</v>
      </c>
      <c r="L4235" s="7" t="s">
        <v>134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15">
        <v>1</v>
      </c>
      <c r="B4236" s="6" t="s">
        <v>133</v>
      </c>
      <c r="C4236" s="5" t="s">
        <v>1582</v>
      </c>
      <c r="D4236" s="5" t="s">
        <v>1583</v>
      </c>
      <c r="E4236" s="6">
        <v>107059</v>
      </c>
      <c r="F4236" s="5" t="s">
        <v>1083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1216</v>
      </c>
      <c r="L4236" s="7" t="s">
        <v>134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15">
        <v>1</v>
      </c>
      <c r="B4237" s="6" t="s">
        <v>133</v>
      </c>
      <c r="C4237" s="5" t="s">
        <v>1582</v>
      </c>
      <c r="D4237" s="5" t="s">
        <v>1583</v>
      </c>
      <c r="E4237" s="6">
        <v>107061</v>
      </c>
      <c r="F4237" s="5" t="s">
        <v>1217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1216</v>
      </c>
      <c r="L4237" s="7" t="s">
        <v>134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15">
        <v>1</v>
      </c>
      <c r="B4238" s="6" t="s">
        <v>133</v>
      </c>
      <c r="C4238" s="5" t="s">
        <v>1582</v>
      </c>
      <c r="D4238" s="5" t="s">
        <v>1583</v>
      </c>
      <c r="E4238" s="6">
        <v>107063</v>
      </c>
      <c r="F4238" s="5" t="s">
        <v>1218</v>
      </c>
      <c r="G4238" s="5" t="s">
        <v>1219</v>
      </c>
      <c r="H4238" s="6">
        <v>2</v>
      </c>
      <c r="I4238" s="6">
        <v>71.5</v>
      </c>
      <c r="J4238" s="6" t="s">
        <v>14</v>
      </c>
      <c r="K4238" s="6" t="s">
        <v>1216</v>
      </c>
      <c r="L4238" s="7" t="s">
        <v>134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15">
        <v>1</v>
      </c>
      <c r="B4239" s="6" t="s">
        <v>133</v>
      </c>
      <c r="C4239" s="5" t="s">
        <v>1582</v>
      </c>
      <c r="D4239" s="5" t="s">
        <v>1583</v>
      </c>
      <c r="E4239" s="6">
        <v>107065</v>
      </c>
      <c r="F4239" s="5" t="s">
        <v>1220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1216</v>
      </c>
      <c r="L4239" s="7" t="s">
        <v>134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15">
        <v>1</v>
      </c>
      <c r="B4240" s="6" t="s">
        <v>133</v>
      </c>
      <c r="C4240" s="5" t="s">
        <v>1584</v>
      </c>
      <c r="D4240" s="5" t="s">
        <v>1585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1216</v>
      </c>
      <c r="L4240" s="7" t="s">
        <v>134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15">
        <v>1</v>
      </c>
      <c r="B4241" s="6" t="s">
        <v>133</v>
      </c>
      <c r="C4241" s="5" t="s">
        <v>1584</v>
      </c>
      <c r="D4241" s="5" t="s">
        <v>1585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1216</v>
      </c>
      <c r="L4241" s="7" t="s">
        <v>134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15">
        <v>1</v>
      </c>
      <c r="B4242" s="6" t="s">
        <v>133</v>
      </c>
      <c r="C4242" s="5" t="s">
        <v>1584</v>
      </c>
      <c r="D4242" s="5" t="s">
        <v>1585</v>
      </c>
      <c r="E4242" s="6">
        <v>107059</v>
      </c>
      <c r="F4242" s="5" t="s">
        <v>1083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1216</v>
      </c>
      <c r="L4242" s="7" t="s">
        <v>134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15">
        <v>1</v>
      </c>
      <c r="B4243" s="6" t="s">
        <v>133</v>
      </c>
      <c r="C4243" s="5" t="s">
        <v>1584</v>
      </c>
      <c r="D4243" s="5" t="s">
        <v>1585</v>
      </c>
      <c r="E4243" s="6">
        <v>107061</v>
      </c>
      <c r="F4243" s="5" t="s">
        <v>1217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1216</v>
      </c>
      <c r="L4243" s="7" t="s">
        <v>134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15">
        <v>1</v>
      </c>
      <c r="B4244" s="6" t="s">
        <v>133</v>
      </c>
      <c r="C4244" s="5" t="s">
        <v>1584</v>
      </c>
      <c r="D4244" s="5" t="s">
        <v>1585</v>
      </c>
      <c r="E4244" s="6">
        <v>107063</v>
      </c>
      <c r="F4244" s="5" t="s">
        <v>1218</v>
      </c>
      <c r="G4244" s="5" t="s">
        <v>1219</v>
      </c>
      <c r="H4244" s="6">
        <v>2</v>
      </c>
      <c r="I4244" s="6">
        <v>96</v>
      </c>
      <c r="J4244" s="6" t="s">
        <v>16</v>
      </c>
      <c r="K4244" s="6" t="s">
        <v>1216</v>
      </c>
      <c r="L4244" s="7" t="s">
        <v>134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15">
        <v>1</v>
      </c>
      <c r="B4245" s="6" t="s">
        <v>133</v>
      </c>
      <c r="C4245" s="5" t="s">
        <v>1584</v>
      </c>
      <c r="D4245" s="5" t="s">
        <v>1585</v>
      </c>
      <c r="E4245" s="6">
        <v>107065</v>
      </c>
      <c r="F4245" s="5" t="s">
        <v>1220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1216</v>
      </c>
      <c r="L4245" s="7" t="s">
        <v>134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15">
        <v>1</v>
      </c>
      <c r="B4246" s="6" t="s">
        <v>133</v>
      </c>
      <c r="C4246" s="5" t="s">
        <v>1586</v>
      </c>
      <c r="D4246" s="5" t="s">
        <v>1587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1216</v>
      </c>
      <c r="L4246" s="7" t="s">
        <v>134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15">
        <v>1</v>
      </c>
      <c r="B4247" s="6" t="s">
        <v>133</v>
      </c>
      <c r="C4247" s="5" t="s">
        <v>1586</v>
      </c>
      <c r="D4247" s="5" t="s">
        <v>1587</v>
      </c>
      <c r="E4247" s="6">
        <v>107059</v>
      </c>
      <c r="F4247" s="5" t="s">
        <v>1083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1216</v>
      </c>
      <c r="L4247" s="7" t="s">
        <v>134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15">
        <v>1</v>
      </c>
      <c r="B4248" s="6" t="s">
        <v>133</v>
      </c>
      <c r="C4248" s="5" t="s">
        <v>1586</v>
      </c>
      <c r="D4248" s="5" t="s">
        <v>1587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1216</v>
      </c>
      <c r="L4248" s="7" t="s">
        <v>134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15">
        <v>1</v>
      </c>
      <c r="B4249" s="6" t="s">
        <v>133</v>
      </c>
      <c r="C4249" s="5" t="s">
        <v>1586</v>
      </c>
      <c r="D4249" s="5" t="s">
        <v>1587</v>
      </c>
      <c r="E4249" s="6">
        <v>107061</v>
      </c>
      <c r="F4249" s="5" t="s">
        <v>1217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1216</v>
      </c>
      <c r="L4249" s="7" t="s">
        <v>134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15">
        <v>1</v>
      </c>
      <c r="B4250" s="6" t="s">
        <v>133</v>
      </c>
      <c r="C4250" s="5" t="s">
        <v>1586</v>
      </c>
      <c r="D4250" s="5" t="s">
        <v>1587</v>
      </c>
      <c r="E4250" s="6">
        <v>107063</v>
      </c>
      <c r="F4250" s="5" t="s">
        <v>1218</v>
      </c>
      <c r="G4250" s="5" t="s">
        <v>1219</v>
      </c>
      <c r="H4250" s="6">
        <v>2</v>
      </c>
      <c r="I4250" s="6">
        <v>89.5</v>
      </c>
      <c r="J4250" s="6" t="s">
        <v>16</v>
      </c>
      <c r="K4250" s="6" t="s">
        <v>1216</v>
      </c>
      <c r="L4250" s="7" t="s">
        <v>134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15">
        <v>1</v>
      </c>
      <c r="B4251" s="6" t="s">
        <v>133</v>
      </c>
      <c r="C4251" s="5" t="s">
        <v>1586</v>
      </c>
      <c r="D4251" s="5" t="s">
        <v>1587</v>
      </c>
      <c r="E4251" s="6">
        <v>107065</v>
      </c>
      <c r="F4251" s="5" t="s">
        <v>1220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1216</v>
      </c>
      <c r="L4251" s="7" t="s">
        <v>134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15">
        <v>1</v>
      </c>
      <c r="B4252" s="6" t="s">
        <v>133</v>
      </c>
      <c r="C4252" s="5" t="s">
        <v>1393</v>
      </c>
      <c r="D4252" s="5" t="s">
        <v>1394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1216</v>
      </c>
      <c r="L4252" s="7" t="s">
        <v>134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15">
        <v>1</v>
      </c>
      <c r="B4253" s="6" t="s">
        <v>133</v>
      </c>
      <c r="C4253" s="5" t="s">
        <v>1393</v>
      </c>
      <c r="D4253" s="5" t="s">
        <v>1394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1216</v>
      </c>
      <c r="L4253" s="7" t="s">
        <v>134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15">
        <v>1</v>
      </c>
      <c r="B4254" s="6" t="s">
        <v>133</v>
      </c>
      <c r="C4254" s="5" t="s">
        <v>1393</v>
      </c>
      <c r="D4254" s="5" t="s">
        <v>1394</v>
      </c>
      <c r="E4254" s="6">
        <v>86296</v>
      </c>
      <c r="F4254" s="5" t="s">
        <v>1083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1216</v>
      </c>
      <c r="L4254" s="7" t="s">
        <v>134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15">
        <v>1</v>
      </c>
      <c r="B4255" s="6" t="s">
        <v>133</v>
      </c>
      <c r="C4255" s="5" t="s">
        <v>1393</v>
      </c>
      <c r="D4255" s="5" t="s">
        <v>1394</v>
      </c>
      <c r="E4255" s="6">
        <v>86301</v>
      </c>
      <c r="F4255" s="5" t="s">
        <v>1217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1216</v>
      </c>
      <c r="L4255" s="7" t="s">
        <v>134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15">
        <v>1</v>
      </c>
      <c r="B4256" s="6" t="s">
        <v>133</v>
      </c>
      <c r="C4256" s="5" t="s">
        <v>1393</v>
      </c>
      <c r="D4256" s="5" t="s">
        <v>1394</v>
      </c>
      <c r="E4256" s="6">
        <v>86303</v>
      </c>
      <c r="F4256" s="5" t="s">
        <v>1218</v>
      </c>
      <c r="G4256" s="5" t="s">
        <v>1219</v>
      </c>
      <c r="H4256" s="6">
        <v>2</v>
      </c>
      <c r="I4256" s="6">
        <v>86</v>
      </c>
      <c r="J4256" s="6" t="s">
        <v>16</v>
      </c>
      <c r="K4256" s="6" t="s">
        <v>1216</v>
      </c>
      <c r="L4256" s="7" t="s">
        <v>134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15">
        <v>1</v>
      </c>
      <c r="B4257" s="6" t="s">
        <v>133</v>
      </c>
      <c r="C4257" s="5" t="s">
        <v>1393</v>
      </c>
      <c r="D4257" s="5" t="s">
        <v>1394</v>
      </c>
      <c r="E4257" s="6">
        <v>86308</v>
      </c>
      <c r="F4257" s="5" t="s">
        <v>1220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1216</v>
      </c>
      <c r="L4257" s="7" t="s">
        <v>134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15">
        <v>1</v>
      </c>
      <c r="B4258" s="6" t="s">
        <v>133</v>
      </c>
      <c r="C4258" s="5" t="s">
        <v>1588</v>
      </c>
      <c r="D4258" s="5" t="s">
        <v>1589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1216</v>
      </c>
      <c r="L4258" s="7" t="s">
        <v>134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15">
        <v>1</v>
      </c>
      <c r="B4259" s="6" t="s">
        <v>133</v>
      </c>
      <c r="C4259" s="5" t="s">
        <v>1588</v>
      </c>
      <c r="D4259" s="5" t="s">
        <v>1589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1216</v>
      </c>
      <c r="L4259" s="7" t="s">
        <v>134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15">
        <v>1</v>
      </c>
      <c r="B4260" s="6" t="s">
        <v>133</v>
      </c>
      <c r="C4260" s="5" t="s">
        <v>1588</v>
      </c>
      <c r="D4260" s="5" t="s">
        <v>1589</v>
      </c>
      <c r="E4260" s="6">
        <v>107059</v>
      </c>
      <c r="F4260" s="5" t="s">
        <v>1083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1216</v>
      </c>
      <c r="L4260" s="7" t="s">
        <v>134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15">
        <v>1</v>
      </c>
      <c r="B4261" s="6" t="s">
        <v>133</v>
      </c>
      <c r="C4261" s="5" t="s">
        <v>1588</v>
      </c>
      <c r="D4261" s="5" t="s">
        <v>1589</v>
      </c>
      <c r="E4261" s="6">
        <v>107061</v>
      </c>
      <c r="F4261" s="5" t="s">
        <v>1217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1216</v>
      </c>
      <c r="L4261" s="7" t="s">
        <v>134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15">
        <v>1</v>
      </c>
      <c r="B4262" s="6" t="s">
        <v>133</v>
      </c>
      <c r="C4262" s="5" t="s">
        <v>1588</v>
      </c>
      <c r="D4262" s="5" t="s">
        <v>1589</v>
      </c>
      <c r="E4262" s="6">
        <v>107063</v>
      </c>
      <c r="F4262" s="5" t="s">
        <v>1218</v>
      </c>
      <c r="G4262" s="5" t="s">
        <v>1219</v>
      </c>
      <c r="H4262" s="6">
        <v>2</v>
      </c>
      <c r="I4262" s="6">
        <v>51</v>
      </c>
      <c r="J4262" s="6" t="s">
        <v>9</v>
      </c>
      <c r="K4262" s="6" t="s">
        <v>1216</v>
      </c>
      <c r="L4262" s="7" t="s">
        <v>134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15">
        <v>1</v>
      </c>
      <c r="B4263" s="6" t="s">
        <v>133</v>
      </c>
      <c r="C4263" s="5" t="s">
        <v>1588</v>
      </c>
      <c r="D4263" s="5" t="s">
        <v>1589</v>
      </c>
      <c r="E4263" s="6">
        <v>107065</v>
      </c>
      <c r="F4263" s="5" t="s">
        <v>1220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1216</v>
      </c>
      <c r="L4263" s="7" t="s">
        <v>134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15">
        <v>1</v>
      </c>
      <c r="B4264" s="6" t="s">
        <v>133</v>
      </c>
      <c r="C4264" s="5" t="s">
        <v>1590</v>
      </c>
      <c r="D4264" s="5" t="s">
        <v>1591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1216</v>
      </c>
      <c r="L4264" s="7" t="s">
        <v>134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15">
        <v>1</v>
      </c>
      <c r="B4265" s="6" t="s">
        <v>133</v>
      </c>
      <c r="C4265" s="5" t="s">
        <v>1590</v>
      </c>
      <c r="D4265" s="5" t="s">
        <v>1591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1216</v>
      </c>
      <c r="L4265" s="7" t="s">
        <v>134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15">
        <v>1</v>
      </c>
      <c r="B4266" s="6" t="s">
        <v>133</v>
      </c>
      <c r="C4266" s="5" t="s">
        <v>1590</v>
      </c>
      <c r="D4266" s="5" t="s">
        <v>1591</v>
      </c>
      <c r="E4266" s="6">
        <v>107059</v>
      </c>
      <c r="F4266" s="5" t="s">
        <v>1083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1216</v>
      </c>
      <c r="L4266" s="7" t="s">
        <v>134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15">
        <v>1</v>
      </c>
      <c r="B4267" s="6" t="s">
        <v>133</v>
      </c>
      <c r="C4267" s="5" t="s">
        <v>1590</v>
      </c>
      <c r="D4267" s="5" t="s">
        <v>1591</v>
      </c>
      <c r="E4267" s="6">
        <v>107061</v>
      </c>
      <c r="F4267" s="5" t="s">
        <v>1217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1216</v>
      </c>
      <c r="L4267" s="7" t="s">
        <v>134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15">
        <v>1</v>
      </c>
      <c r="B4268" s="6" t="s">
        <v>133</v>
      </c>
      <c r="C4268" s="5" t="s">
        <v>1590</v>
      </c>
      <c r="D4268" s="5" t="s">
        <v>1591</v>
      </c>
      <c r="E4268" s="6">
        <v>107063</v>
      </c>
      <c r="F4268" s="5" t="s">
        <v>1218</v>
      </c>
      <c r="G4268" s="5" t="s">
        <v>1219</v>
      </c>
      <c r="H4268" s="6">
        <v>2</v>
      </c>
      <c r="I4268" s="6">
        <v>58</v>
      </c>
      <c r="J4268" s="6" t="s">
        <v>9</v>
      </c>
      <c r="K4268" s="6" t="s">
        <v>1216</v>
      </c>
      <c r="L4268" s="7" t="s">
        <v>134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15">
        <v>1</v>
      </c>
      <c r="B4269" s="6" t="s">
        <v>133</v>
      </c>
      <c r="C4269" s="5" t="s">
        <v>1590</v>
      </c>
      <c r="D4269" s="5" t="s">
        <v>1591</v>
      </c>
      <c r="E4269" s="6">
        <v>107065</v>
      </c>
      <c r="F4269" s="5" t="s">
        <v>1220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1216</v>
      </c>
      <c r="L4269" s="7" t="s">
        <v>134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15">
        <v>1</v>
      </c>
      <c r="B4270" s="6" t="s">
        <v>133</v>
      </c>
      <c r="C4270" s="5" t="s">
        <v>1592</v>
      </c>
      <c r="D4270" s="5" t="s">
        <v>1593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1216</v>
      </c>
      <c r="L4270" s="7" t="s">
        <v>134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15">
        <v>1</v>
      </c>
      <c r="B4271" s="6" t="s">
        <v>133</v>
      </c>
      <c r="C4271" s="5" t="s">
        <v>1592</v>
      </c>
      <c r="D4271" s="5" t="s">
        <v>1593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1216</v>
      </c>
      <c r="L4271" s="7" t="s">
        <v>134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15">
        <v>1</v>
      </c>
      <c r="B4272" s="6" t="s">
        <v>133</v>
      </c>
      <c r="C4272" s="5" t="s">
        <v>1592</v>
      </c>
      <c r="D4272" s="5" t="s">
        <v>1593</v>
      </c>
      <c r="E4272" s="6">
        <v>107059</v>
      </c>
      <c r="F4272" s="5" t="s">
        <v>1083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1216</v>
      </c>
      <c r="L4272" s="7" t="s">
        <v>134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15">
        <v>1</v>
      </c>
      <c r="B4273" s="6" t="s">
        <v>133</v>
      </c>
      <c r="C4273" s="5" t="s">
        <v>1592</v>
      </c>
      <c r="D4273" s="5" t="s">
        <v>1593</v>
      </c>
      <c r="E4273" s="6">
        <v>107061</v>
      </c>
      <c r="F4273" s="5" t="s">
        <v>1217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1216</v>
      </c>
      <c r="L4273" s="7" t="s">
        <v>134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15">
        <v>1</v>
      </c>
      <c r="B4274" s="6" t="s">
        <v>133</v>
      </c>
      <c r="C4274" s="5" t="s">
        <v>1592</v>
      </c>
      <c r="D4274" s="5" t="s">
        <v>1593</v>
      </c>
      <c r="E4274" s="6">
        <v>107063</v>
      </c>
      <c r="F4274" s="5" t="s">
        <v>1218</v>
      </c>
      <c r="G4274" s="5" t="s">
        <v>1219</v>
      </c>
      <c r="H4274" s="6">
        <v>2</v>
      </c>
      <c r="I4274" s="6">
        <v>2</v>
      </c>
      <c r="J4274" s="6" t="s">
        <v>18</v>
      </c>
      <c r="K4274" s="6" t="s">
        <v>1216</v>
      </c>
      <c r="L4274" s="7" t="s">
        <v>134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15">
        <v>1</v>
      </c>
      <c r="B4275" s="6" t="s">
        <v>133</v>
      </c>
      <c r="C4275" s="5" t="s">
        <v>1592</v>
      </c>
      <c r="D4275" s="5" t="s">
        <v>1593</v>
      </c>
      <c r="E4275" s="6">
        <v>107065</v>
      </c>
      <c r="F4275" s="5" t="s">
        <v>1220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1216</v>
      </c>
      <c r="L4275" s="7" t="s">
        <v>134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15">
        <v>1</v>
      </c>
      <c r="B4276" s="6" t="s">
        <v>133</v>
      </c>
      <c r="C4276" s="5" t="s">
        <v>1594</v>
      </c>
      <c r="D4276" s="5" t="s">
        <v>1595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1216</v>
      </c>
      <c r="L4276" s="7" t="s">
        <v>134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15">
        <v>1</v>
      </c>
      <c r="B4277" s="6" t="s">
        <v>133</v>
      </c>
      <c r="C4277" s="5" t="s">
        <v>1594</v>
      </c>
      <c r="D4277" s="5" t="s">
        <v>1595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1216</v>
      </c>
      <c r="L4277" s="7" t="s">
        <v>134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15">
        <v>1</v>
      </c>
      <c r="B4278" s="6" t="s">
        <v>133</v>
      </c>
      <c r="C4278" s="5" t="s">
        <v>1594</v>
      </c>
      <c r="D4278" s="5" t="s">
        <v>1595</v>
      </c>
      <c r="E4278" s="6">
        <v>107059</v>
      </c>
      <c r="F4278" s="5" t="s">
        <v>1083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1216</v>
      </c>
      <c r="L4278" s="7" t="s">
        <v>134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15">
        <v>1</v>
      </c>
      <c r="B4279" s="6" t="s">
        <v>133</v>
      </c>
      <c r="C4279" s="5" t="s">
        <v>1594</v>
      </c>
      <c r="D4279" s="5" t="s">
        <v>1595</v>
      </c>
      <c r="E4279" s="6">
        <v>107061</v>
      </c>
      <c r="F4279" s="5" t="s">
        <v>1217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1216</v>
      </c>
      <c r="L4279" s="7" t="s">
        <v>134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15">
        <v>1</v>
      </c>
      <c r="B4280" s="6" t="s">
        <v>133</v>
      </c>
      <c r="C4280" s="5" t="s">
        <v>1594</v>
      </c>
      <c r="D4280" s="5" t="s">
        <v>1595</v>
      </c>
      <c r="E4280" s="6">
        <v>107063</v>
      </c>
      <c r="F4280" s="5" t="s">
        <v>1218</v>
      </c>
      <c r="G4280" s="5" t="s">
        <v>1219</v>
      </c>
      <c r="H4280" s="6">
        <v>2</v>
      </c>
      <c r="I4280" s="6">
        <v>91</v>
      </c>
      <c r="J4280" s="6" t="s">
        <v>16</v>
      </c>
      <c r="K4280" s="6" t="s">
        <v>1216</v>
      </c>
      <c r="L4280" s="7" t="s">
        <v>134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15">
        <v>1</v>
      </c>
      <c r="B4281" s="6" t="s">
        <v>133</v>
      </c>
      <c r="C4281" s="5" t="s">
        <v>1594</v>
      </c>
      <c r="D4281" s="5" t="s">
        <v>1595</v>
      </c>
      <c r="E4281" s="6">
        <v>107065</v>
      </c>
      <c r="F4281" s="5" t="s">
        <v>1220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1216</v>
      </c>
      <c r="L4281" s="7" t="s">
        <v>134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15">
        <v>1</v>
      </c>
      <c r="B4282" s="6" t="s">
        <v>133</v>
      </c>
      <c r="C4282" s="5" t="s">
        <v>1395</v>
      </c>
      <c r="D4282" s="5" t="s">
        <v>1396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1216</v>
      </c>
      <c r="L4282" s="7" t="s">
        <v>134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15">
        <v>1</v>
      </c>
      <c r="B4283" s="6" t="s">
        <v>133</v>
      </c>
      <c r="C4283" s="5" t="s">
        <v>1395</v>
      </c>
      <c r="D4283" s="5" t="s">
        <v>1396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1216</v>
      </c>
      <c r="L4283" s="7" t="s">
        <v>134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15">
        <v>1</v>
      </c>
      <c r="B4284" s="6" t="s">
        <v>133</v>
      </c>
      <c r="C4284" s="5" t="s">
        <v>1395</v>
      </c>
      <c r="D4284" s="5" t="s">
        <v>1396</v>
      </c>
      <c r="E4284" s="6">
        <v>86296</v>
      </c>
      <c r="F4284" s="5" t="s">
        <v>1083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1216</v>
      </c>
      <c r="L4284" s="7" t="s">
        <v>134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15">
        <v>1</v>
      </c>
      <c r="B4285" s="6" t="s">
        <v>133</v>
      </c>
      <c r="C4285" s="5" t="s">
        <v>1395</v>
      </c>
      <c r="D4285" s="5" t="s">
        <v>1396</v>
      </c>
      <c r="E4285" s="6">
        <v>86301</v>
      </c>
      <c r="F4285" s="5" t="s">
        <v>1217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1216</v>
      </c>
      <c r="L4285" s="7" t="s">
        <v>134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15">
        <v>1</v>
      </c>
      <c r="B4286" s="6" t="s">
        <v>133</v>
      </c>
      <c r="C4286" s="5" t="s">
        <v>1395</v>
      </c>
      <c r="D4286" s="5" t="s">
        <v>1396</v>
      </c>
      <c r="E4286" s="6">
        <v>86303</v>
      </c>
      <c r="F4286" s="5" t="s">
        <v>1218</v>
      </c>
      <c r="G4286" s="5" t="s">
        <v>1219</v>
      </c>
      <c r="H4286" s="6">
        <v>2</v>
      </c>
      <c r="I4286" s="6">
        <v>77</v>
      </c>
      <c r="J4286" s="6" t="s">
        <v>11</v>
      </c>
      <c r="K4286" s="6" t="s">
        <v>1216</v>
      </c>
      <c r="L4286" s="7" t="s">
        <v>134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15">
        <v>1</v>
      </c>
      <c r="B4287" s="6" t="s">
        <v>133</v>
      </c>
      <c r="C4287" s="5" t="s">
        <v>1395</v>
      </c>
      <c r="D4287" s="5" t="s">
        <v>1396</v>
      </c>
      <c r="E4287" s="6">
        <v>86308</v>
      </c>
      <c r="F4287" s="5" t="s">
        <v>1220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1216</v>
      </c>
      <c r="L4287" s="7" t="s">
        <v>134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15">
        <v>1</v>
      </c>
      <c r="B4288" s="6" t="s">
        <v>133</v>
      </c>
      <c r="C4288" s="5" t="s">
        <v>1499</v>
      </c>
      <c r="D4288" s="5" t="s">
        <v>1500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1216</v>
      </c>
      <c r="L4288" s="7" t="s">
        <v>134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15">
        <v>1</v>
      </c>
      <c r="B4289" s="6" t="s">
        <v>133</v>
      </c>
      <c r="C4289" s="5" t="s">
        <v>1499</v>
      </c>
      <c r="D4289" s="5" t="s">
        <v>1500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1216</v>
      </c>
      <c r="L4289" s="7" t="s">
        <v>134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15">
        <v>1</v>
      </c>
      <c r="B4290" s="6" t="s">
        <v>133</v>
      </c>
      <c r="C4290" s="5" t="s">
        <v>1499</v>
      </c>
      <c r="D4290" s="5" t="s">
        <v>1500</v>
      </c>
      <c r="E4290" s="6">
        <v>107058</v>
      </c>
      <c r="F4290" s="5" t="s">
        <v>1083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1216</v>
      </c>
      <c r="L4290" s="7" t="s">
        <v>134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15">
        <v>1</v>
      </c>
      <c r="B4291" s="6" t="s">
        <v>133</v>
      </c>
      <c r="C4291" s="5" t="s">
        <v>1499</v>
      </c>
      <c r="D4291" s="5" t="s">
        <v>1500</v>
      </c>
      <c r="E4291" s="6">
        <v>107060</v>
      </c>
      <c r="F4291" s="5" t="s">
        <v>1217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1216</v>
      </c>
      <c r="L4291" s="7" t="s">
        <v>134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15">
        <v>1</v>
      </c>
      <c r="B4292" s="6" t="s">
        <v>133</v>
      </c>
      <c r="C4292" s="5" t="s">
        <v>1499</v>
      </c>
      <c r="D4292" s="5" t="s">
        <v>1500</v>
      </c>
      <c r="E4292" s="6">
        <v>107062</v>
      </c>
      <c r="F4292" s="5" t="s">
        <v>1218</v>
      </c>
      <c r="G4292" s="5" t="s">
        <v>1219</v>
      </c>
      <c r="H4292" s="6">
        <v>2</v>
      </c>
      <c r="I4292" s="6">
        <v>84.5</v>
      </c>
      <c r="J4292" s="6" t="s">
        <v>15</v>
      </c>
      <c r="K4292" s="6" t="s">
        <v>1216</v>
      </c>
      <c r="L4292" s="7" t="s">
        <v>134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15">
        <v>1</v>
      </c>
      <c r="B4293" s="6" t="s">
        <v>133</v>
      </c>
      <c r="C4293" s="5" t="s">
        <v>1499</v>
      </c>
      <c r="D4293" s="5" t="s">
        <v>1500</v>
      </c>
      <c r="E4293" s="6">
        <v>107064</v>
      </c>
      <c r="F4293" s="5" t="s">
        <v>1220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1216</v>
      </c>
      <c r="L4293" s="7" t="s">
        <v>134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15">
        <v>1</v>
      </c>
      <c r="B4294" s="6" t="s">
        <v>133</v>
      </c>
      <c r="C4294" s="5" t="s">
        <v>1397</v>
      </c>
      <c r="D4294" s="5" t="s">
        <v>1398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1216</v>
      </c>
      <c r="L4294" s="7" t="s">
        <v>134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15">
        <v>1</v>
      </c>
      <c r="B4295" s="6" t="s">
        <v>133</v>
      </c>
      <c r="C4295" s="5" t="s">
        <v>1397</v>
      </c>
      <c r="D4295" s="5" t="s">
        <v>1398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1216</v>
      </c>
      <c r="L4295" s="7" t="s">
        <v>134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15">
        <v>1</v>
      </c>
      <c r="B4296" s="6" t="s">
        <v>133</v>
      </c>
      <c r="C4296" s="5" t="s">
        <v>1397</v>
      </c>
      <c r="D4296" s="5" t="s">
        <v>1398</v>
      </c>
      <c r="E4296" s="6">
        <v>86296</v>
      </c>
      <c r="F4296" s="5" t="s">
        <v>1083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1216</v>
      </c>
      <c r="L4296" s="7" t="s">
        <v>134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15">
        <v>1</v>
      </c>
      <c r="B4297" s="6" t="s">
        <v>133</v>
      </c>
      <c r="C4297" s="5" t="s">
        <v>1397</v>
      </c>
      <c r="D4297" s="5" t="s">
        <v>1398</v>
      </c>
      <c r="E4297" s="6">
        <v>86301</v>
      </c>
      <c r="F4297" s="5" t="s">
        <v>1217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1216</v>
      </c>
      <c r="L4297" s="7" t="s">
        <v>134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15">
        <v>1</v>
      </c>
      <c r="B4298" s="6" t="s">
        <v>133</v>
      </c>
      <c r="C4298" s="5" t="s">
        <v>1397</v>
      </c>
      <c r="D4298" s="5" t="s">
        <v>1398</v>
      </c>
      <c r="E4298" s="6">
        <v>86303</v>
      </c>
      <c r="F4298" s="5" t="s">
        <v>1218</v>
      </c>
      <c r="G4298" s="5" t="s">
        <v>1219</v>
      </c>
      <c r="H4298" s="6">
        <v>2</v>
      </c>
      <c r="I4298" s="6">
        <v>63.5</v>
      </c>
      <c r="J4298" s="6" t="s">
        <v>13</v>
      </c>
      <c r="K4298" s="6" t="s">
        <v>1216</v>
      </c>
      <c r="L4298" s="7" t="s">
        <v>134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15">
        <v>1</v>
      </c>
      <c r="B4299" s="6" t="s">
        <v>133</v>
      </c>
      <c r="C4299" s="5" t="s">
        <v>1397</v>
      </c>
      <c r="D4299" s="5" t="s">
        <v>1398</v>
      </c>
      <c r="E4299" s="6">
        <v>86308</v>
      </c>
      <c r="F4299" s="5" t="s">
        <v>1220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1216</v>
      </c>
      <c r="L4299" s="7" t="s">
        <v>134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15">
        <v>1</v>
      </c>
      <c r="B4300" s="6" t="s">
        <v>133</v>
      </c>
      <c r="C4300" s="5" t="s">
        <v>1399</v>
      </c>
      <c r="D4300" s="5" t="s">
        <v>1400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1216</v>
      </c>
      <c r="L4300" s="7" t="s">
        <v>134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15">
        <v>1</v>
      </c>
      <c r="B4301" s="6" t="s">
        <v>133</v>
      </c>
      <c r="C4301" s="5" t="s">
        <v>1399</v>
      </c>
      <c r="D4301" s="5" t="s">
        <v>1400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1216</v>
      </c>
      <c r="L4301" s="7" t="s">
        <v>134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15">
        <v>1</v>
      </c>
      <c r="B4302" s="6" t="s">
        <v>133</v>
      </c>
      <c r="C4302" s="5" t="s">
        <v>1399</v>
      </c>
      <c r="D4302" s="5" t="s">
        <v>1400</v>
      </c>
      <c r="E4302" s="6">
        <v>86296</v>
      </c>
      <c r="F4302" s="5" t="s">
        <v>1083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1216</v>
      </c>
      <c r="L4302" s="7" t="s">
        <v>134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15">
        <v>1</v>
      </c>
      <c r="B4303" s="6" t="s">
        <v>133</v>
      </c>
      <c r="C4303" s="5" t="s">
        <v>1399</v>
      </c>
      <c r="D4303" s="5" t="s">
        <v>1400</v>
      </c>
      <c r="E4303" s="6">
        <v>86301</v>
      </c>
      <c r="F4303" s="5" t="s">
        <v>1217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1216</v>
      </c>
      <c r="L4303" s="7" t="s">
        <v>134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15">
        <v>1</v>
      </c>
      <c r="B4304" s="6" t="s">
        <v>133</v>
      </c>
      <c r="C4304" s="5" t="s">
        <v>1399</v>
      </c>
      <c r="D4304" s="5" t="s">
        <v>1400</v>
      </c>
      <c r="E4304" s="6">
        <v>86303</v>
      </c>
      <c r="F4304" s="5" t="s">
        <v>1218</v>
      </c>
      <c r="G4304" s="5" t="s">
        <v>1219</v>
      </c>
      <c r="H4304" s="6">
        <v>2</v>
      </c>
      <c r="I4304" s="6">
        <v>64</v>
      </c>
      <c r="J4304" s="6" t="s">
        <v>13</v>
      </c>
      <c r="K4304" s="6" t="s">
        <v>1216</v>
      </c>
      <c r="L4304" s="7" t="s">
        <v>134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15">
        <v>1</v>
      </c>
      <c r="B4305" s="6" t="s">
        <v>133</v>
      </c>
      <c r="C4305" s="5" t="s">
        <v>1399</v>
      </c>
      <c r="D4305" s="5" t="s">
        <v>1400</v>
      </c>
      <c r="E4305" s="6">
        <v>86308</v>
      </c>
      <c r="F4305" s="5" t="s">
        <v>1220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1216</v>
      </c>
      <c r="L4305" s="7" t="s">
        <v>134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15">
        <v>1</v>
      </c>
      <c r="B4306" s="6" t="s">
        <v>133</v>
      </c>
      <c r="C4306" s="5" t="s">
        <v>1596</v>
      </c>
      <c r="D4306" s="5" t="s">
        <v>1597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1216</v>
      </c>
      <c r="L4306" s="7" t="s">
        <v>134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15">
        <v>1</v>
      </c>
      <c r="B4307" s="6" t="s">
        <v>133</v>
      </c>
      <c r="C4307" s="5" t="s">
        <v>1596</v>
      </c>
      <c r="D4307" s="5" t="s">
        <v>1597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1216</v>
      </c>
      <c r="L4307" s="7" t="s">
        <v>134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15">
        <v>1</v>
      </c>
      <c r="B4308" s="6" t="s">
        <v>133</v>
      </c>
      <c r="C4308" s="5" t="s">
        <v>1596</v>
      </c>
      <c r="D4308" s="5" t="s">
        <v>1597</v>
      </c>
      <c r="E4308" s="6">
        <v>107059</v>
      </c>
      <c r="F4308" s="5" t="s">
        <v>1083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1216</v>
      </c>
      <c r="L4308" s="7" t="s">
        <v>134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15">
        <v>1</v>
      </c>
      <c r="B4309" s="6" t="s">
        <v>133</v>
      </c>
      <c r="C4309" s="5" t="s">
        <v>1596</v>
      </c>
      <c r="D4309" s="5" t="s">
        <v>1597</v>
      </c>
      <c r="E4309" s="6">
        <v>107061</v>
      </c>
      <c r="F4309" s="5" t="s">
        <v>1217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1216</v>
      </c>
      <c r="L4309" s="7" t="s">
        <v>134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15">
        <v>1</v>
      </c>
      <c r="B4310" s="6" t="s">
        <v>133</v>
      </c>
      <c r="C4310" s="5" t="s">
        <v>1596</v>
      </c>
      <c r="D4310" s="5" t="s">
        <v>1597</v>
      </c>
      <c r="E4310" s="6">
        <v>107063</v>
      </c>
      <c r="F4310" s="5" t="s">
        <v>1218</v>
      </c>
      <c r="G4310" s="5" t="s">
        <v>1219</v>
      </c>
      <c r="H4310" s="6">
        <v>2</v>
      </c>
      <c r="I4310" s="6">
        <v>2</v>
      </c>
      <c r="J4310" s="6" t="s">
        <v>18</v>
      </c>
      <c r="K4310" s="6" t="s">
        <v>1216</v>
      </c>
      <c r="L4310" s="7" t="s">
        <v>134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15">
        <v>1</v>
      </c>
      <c r="B4311" s="6" t="s">
        <v>133</v>
      </c>
      <c r="C4311" s="5" t="s">
        <v>1596</v>
      </c>
      <c r="D4311" s="5" t="s">
        <v>1597</v>
      </c>
      <c r="E4311" s="6">
        <v>107065</v>
      </c>
      <c r="F4311" s="5" t="s">
        <v>1220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1216</v>
      </c>
      <c r="L4311" s="7" t="s">
        <v>134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15">
        <v>1</v>
      </c>
      <c r="B4312" s="6" t="s">
        <v>133</v>
      </c>
      <c r="C4312" s="5" t="s">
        <v>1401</v>
      </c>
      <c r="D4312" s="5" t="s">
        <v>344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1216</v>
      </c>
      <c r="L4312" s="7" t="s">
        <v>134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15">
        <v>1</v>
      </c>
      <c r="B4313" s="6" t="s">
        <v>133</v>
      </c>
      <c r="C4313" s="5" t="s">
        <v>1401</v>
      </c>
      <c r="D4313" s="5" t="s">
        <v>344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1216</v>
      </c>
      <c r="L4313" s="7" t="s">
        <v>134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15">
        <v>1</v>
      </c>
      <c r="B4314" s="6" t="s">
        <v>133</v>
      </c>
      <c r="C4314" s="5" t="s">
        <v>1401</v>
      </c>
      <c r="D4314" s="5" t="s">
        <v>344</v>
      </c>
      <c r="E4314" s="6">
        <v>86296</v>
      </c>
      <c r="F4314" s="5" t="s">
        <v>1083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1216</v>
      </c>
      <c r="L4314" s="7" t="s">
        <v>134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15">
        <v>1</v>
      </c>
      <c r="B4315" s="6" t="s">
        <v>133</v>
      </c>
      <c r="C4315" s="5" t="s">
        <v>1401</v>
      </c>
      <c r="D4315" s="5" t="s">
        <v>344</v>
      </c>
      <c r="E4315" s="6">
        <v>86301</v>
      </c>
      <c r="F4315" s="5" t="s">
        <v>1217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1216</v>
      </c>
      <c r="L4315" s="7" t="s">
        <v>134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15">
        <v>1</v>
      </c>
      <c r="B4316" s="6" t="s">
        <v>133</v>
      </c>
      <c r="C4316" s="5" t="s">
        <v>1401</v>
      </c>
      <c r="D4316" s="5" t="s">
        <v>344</v>
      </c>
      <c r="E4316" s="6">
        <v>86303</v>
      </c>
      <c r="F4316" s="5" t="s">
        <v>1218</v>
      </c>
      <c r="G4316" s="5" t="s">
        <v>1219</v>
      </c>
      <c r="H4316" s="6">
        <v>2</v>
      </c>
      <c r="I4316" s="6">
        <v>73</v>
      </c>
      <c r="J4316" s="6" t="s">
        <v>9</v>
      </c>
      <c r="K4316" s="6" t="s">
        <v>1216</v>
      </c>
      <c r="L4316" s="7" t="s">
        <v>134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15">
        <v>1</v>
      </c>
      <c r="B4317" s="6" t="s">
        <v>133</v>
      </c>
      <c r="C4317" s="5" t="s">
        <v>1401</v>
      </c>
      <c r="D4317" s="5" t="s">
        <v>344</v>
      </c>
      <c r="E4317" s="6">
        <v>86308</v>
      </c>
      <c r="F4317" s="5" t="s">
        <v>1220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1216</v>
      </c>
      <c r="L4317" s="7" t="s">
        <v>134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15">
        <v>1</v>
      </c>
      <c r="B4318" s="6" t="s">
        <v>133</v>
      </c>
      <c r="C4318" s="5" t="s">
        <v>1501</v>
      </c>
      <c r="D4318" s="5" t="s">
        <v>1502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1216</v>
      </c>
      <c r="L4318" s="7" t="s">
        <v>134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15">
        <v>1</v>
      </c>
      <c r="B4319" s="6" t="s">
        <v>133</v>
      </c>
      <c r="C4319" s="5" t="s">
        <v>1501</v>
      </c>
      <c r="D4319" s="5" t="s">
        <v>1502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1216</v>
      </c>
      <c r="L4319" s="7" t="s">
        <v>134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15">
        <v>1</v>
      </c>
      <c r="B4320" s="6" t="s">
        <v>133</v>
      </c>
      <c r="C4320" s="5" t="s">
        <v>1501</v>
      </c>
      <c r="D4320" s="5" t="s">
        <v>1502</v>
      </c>
      <c r="E4320" s="6">
        <v>107058</v>
      </c>
      <c r="F4320" s="5" t="s">
        <v>1083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1216</v>
      </c>
      <c r="L4320" s="7" t="s">
        <v>134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15">
        <v>1</v>
      </c>
      <c r="B4321" s="6" t="s">
        <v>133</v>
      </c>
      <c r="C4321" s="5" t="s">
        <v>1501</v>
      </c>
      <c r="D4321" s="5" t="s">
        <v>1502</v>
      </c>
      <c r="E4321" s="6">
        <v>107060</v>
      </c>
      <c r="F4321" s="5" t="s">
        <v>1217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1216</v>
      </c>
      <c r="L4321" s="7" t="s">
        <v>134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15">
        <v>1</v>
      </c>
      <c r="B4322" s="6" t="s">
        <v>133</v>
      </c>
      <c r="C4322" s="5" t="s">
        <v>1501</v>
      </c>
      <c r="D4322" s="5" t="s">
        <v>1502</v>
      </c>
      <c r="E4322" s="6">
        <v>107062</v>
      </c>
      <c r="F4322" s="5" t="s">
        <v>1218</v>
      </c>
      <c r="G4322" s="5" t="s">
        <v>1219</v>
      </c>
      <c r="H4322" s="6">
        <v>2</v>
      </c>
      <c r="I4322" s="6">
        <v>2</v>
      </c>
      <c r="J4322" s="6" t="s">
        <v>18</v>
      </c>
      <c r="K4322" s="6" t="s">
        <v>1216</v>
      </c>
      <c r="L4322" s="7" t="s">
        <v>134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15">
        <v>1</v>
      </c>
      <c r="B4323" s="6" t="s">
        <v>133</v>
      </c>
      <c r="C4323" s="5" t="s">
        <v>1501</v>
      </c>
      <c r="D4323" s="5" t="s">
        <v>1502</v>
      </c>
      <c r="E4323" s="6">
        <v>107064</v>
      </c>
      <c r="F4323" s="5" t="s">
        <v>1220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1216</v>
      </c>
      <c r="L4323" s="7" t="s">
        <v>134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15">
        <v>1</v>
      </c>
      <c r="B4324" s="6" t="s">
        <v>133</v>
      </c>
      <c r="C4324" s="5" t="s">
        <v>1402</v>
      </c>
      <c r="D4324" s="5" t="s">
        <v>344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1216</v>
      </c>
      <c r="L4324" s="7" t="s">
        <v>134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15">
        <v>1</v>
      </c>
      <c r="B4325" s="6" t="s">
        <v>133</v>
      </c>
      <c r="C4325" s="5" t="s">
        <v>1402</v>
      </c>
      <c r="D4325" s="5" t="s">
        <v>344</v>
      </c>
      <c r="E4325" s="6">
        <v>86296</v>
      </c>
      <c r="F4325" s="5" t="s">
        <v>1083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1216</v>
      </c>
      <c r="L4325" s="7" t="s">
        <v>134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15">
        <v>1</v>
      </c>
      <c r="B4326" s="6" t="s">
        <v>133</v>
      </c>
      <c r="C4326" s="5" t="s">
        <v>1402</v>
      </c>
      <c r="D4326" s="5" t="s">
        <v>344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1216</v>
      </c>
      <c r="L4326" s="7" t="s">
        <v>134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15">
        <v>1</v>
      </c>
      <c r="B4327" s="6" t="s">
        <v>133</v>
      </c>
      <c r="C4327" s="5" t="s">
        <v>1402</v>
      </c>
      <c r="D4327" s="5" t="s">
        <v>344</v>
      </c>
      <c r="E4327" s="6">
        <v>86301</v>
      </c>
      <c r="F4327" s="5" t="s">
        <v>1217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1216</v>
      </c>
      <c r="L4327" s="7" t="s">
        <v>134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15">
        <v>1</v>
      </c>
      <c r="B4328" s="6" t="s">
        <v>133</v>
      </c>
      <c r="C4328" s="5" t="s">
        <v>1402</v>
      </c>
      <c r="D4328" s="5" t="s">
        <v>344</v>
      </c>
      <c r="E4328" s="6">
        <v>86303</v>
      </c>
      <c r="F4328" s="5" t="s">
        <v>1218</v>
      </c>
      <c r="G4328" s="5" t="s">
        <v>1219</v>
      </c>
      <c r="H4328" s="6">
        <v>2</v>
      </c>
      <c r="I4328" s="6">
        <v>77</v>
      </c>
      <c r="J4328" s="6" t="s">
        <v>11</v>
      </c>
      <c r="K4328" s="6" t="s">
        <v>1216</v>
      </c>
      <c r="L4328" s="7" t="s">
        <v>134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15">
        <v>1</v>
      </c>
      <c r="B4329" s="6" t="s">
        <v>133</v>
      </c>
      <c r="C4329" s="5" t="s">
        <v>1402</v>
      </c>
      <c r="D4329" s="5" t="s">
        <v>344</v>
      </c>
      <c r="E4329" s="6">
        <v>86308</v>
      </c>
      <c r="F4329" s="5" t="s">
        <v>1220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1216</v>
      </c>
      <c r="L4329" s="7" t="s">
        <v>134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15">
        <v>1</v>
      </c>
      <c r="B4330" s="6" t="s">
        <v>133</v>
      </c>
      <c r="C4330" s="5" t="s">
        <v>1301</v>
      </c>
      <c r="D4330" s="5" t="s">
        <v>1302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1216</v>
      </c>
      <c r="L4330" s="7" t="s">
        <v>134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15">
        <v>1</v>
      </c>
      <c r="B4331" s="6" t="s">
        <v>133</v>
      </c>
      <c r="C4331" s="5" t="s">
        <v>1301</v>
      </c>
      <c r="D4331" s="5" t="s">
        <v>1302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1216</v>
      </c>
      <c r="L4331" s="7" t="s">
        <v>134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15">
        <v>1</v>
      </c>
      <c r="B4332" s="6" t="s">
        <v>133</v>
      </c>
      <c r="C4332" s="5" t="s">
        <v>1301</v>
      </c>
      <c r="D4332" s="5" t="s">
        <v>1302</v>
      </c>
      <c r="E4332" s="6">
        <v>86295</v>
      </c>
      <c r="F4332" s="5" t="s">
        <v>1083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1216</v>
      </c>
      <c r="L4332" s="7" t="s">
        <v>134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15">
        <v>1</v>
      </c>
      <c r="B4333" s="6" t="s">
        <v>133</v>
      </c>
      <c r="C4333" s="5" t="s">
        <v>1301</v>
      </c>
      <c r="D4333" s="5" t="s">
        <v>1302</v>
      </c>
      <c r="E4333" s="6">
        <v>86298</v>
      </c>
      <c r="F4333" s="5" t="s">
        <v>1217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1216</v>
      </c>
      <c r="L4333" s="7" t="s">
        <v>134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15">
        <v>1</v>
      </c>
      <c r="B4334" s="6" t="s">
        <v>133</v>
      </c>
      <c r="C4334" s="5" t="s">
        <v>1301</v>
      </c>
      <c r="D4334" s="5" t="s">
        <v>1302</v>
      </c>
      <c r="E4334" s="6">
        <v>86302</v>
      </c>
      <c r="F4334" s="5" t="s">
        <v>1218</v>
      </c>
      <c r="G4334" s="5" t="s">
        <v>1219</v>
      </c>
      <c r="H4334" s="6">
        <v>2</v>
      </c>
      <c r="I4334" s="6">
        <v>73</v>
      </c>
      <c r="J4334" s="6" t="s">
        <v>12</v>
      </c>
      <c r="K4334" s="6" t="s">
        <v>1216</v>
      </c>
      <c r="L4334" s="7" t="s">
        <v>134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15">
        <v>1</v>
      </c>
      <c r="B4335" s="6" t="s">
        <v>133</v>
      </c>
      <c r="C4335" s="5" t="s">
        <v>1301</v>
      </c>
      <c r="D4335" s="5" t="s">
        <v>1302</v>
      </c>
      <c r="E4335" s="6">
        <v>86305</v>
      </c>
      <c r="F4335" s="5" t="s">
        <v>1220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1216</v>
      </c>
      <c r="L4335" s="7" t="s">
        <v>134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15">
        <v>1</v>
      </c>
      <c r="B4336" s="6" t="s">
        <v>133</v>
      </c>
      <c r="C4336" s="5" t="s">
        <v>1303</v>
      </c>
      <c r="D4336" s="5" t="s">
        <v>1304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1216</v>
      </c>
      <c r="L4336" s="7" t="s">
        <v>134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15">
        <v>1</v>
      </c>
      <c r="B4337" s="6" t="s">
        <v>133</v>
      </c>
      <c r="C4337" s="5" t="s">
        <v>1303</v>
      </c>
      <c r="D4337" s="5" t="s">
        <v>1304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1216</v>
      </c>
      <c r="L4337" s="7" t="s">
        <v>134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15">
        <v>1</v>
      </c>
      <c r="B4338" s="6" t="s">
        <v>133</v>
      </c>
      <c r="C4338" s="5" t="s">
        <v>1303</v>
      </c>
      <c r="D4338" s="5" t="s">
        <v>1304</v>
      </c>
      <c r="E4338" s="6">
        <v>86295</v>
      </c>
      <c r="F4338" s="5" t="s">
        <v>1083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1216</v>
      </c>
      <c r="L4338" s="7" t="s">
        <v>134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15">
        <v>1</v>
      </c>
      <c r="B4339" s="6" t="s">
        <v>133</v>
      </c>
      <c r="C4339" s="5" t="s">
        <v>1303</v>
      </c>
      <c r="D4339" s="5" t="s">
        <v>1304</v>
      </c>
      <c r="E4339" s="6">
        <v>86298</v>
      </c>
      <c r="F4339" s="5" t="s">
        <v>1217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1216</v>
      </c>
      <c r="L4339" s="7" t="s">
        <v>134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15">
        <v>1</v>
      </c>
      <c r="B4340" s="6" t="s">
        <v>133</v>
      </c>
      <c r="C4340" s="5" t="s">
        <v>1303</v>
      </c>
      <c r="D4340" s="5" t="s">
        <v>1304</v>
      </c>
      <c r="E4340" s="6">
        <v>86302</v>
      </c>
      <c r="F4340" s="5" t="s">
        <v>1218</v>
      </c>
      <c r="G4340" s="5" t="s">
        <v>1219</v>
      </c>
      <c r="H4340" s="6">
        <v>2</v>
      </c>
      <c r="I4340" s="6">
        <v>85</v>
      </c>
      <c r="J4340" s="6" t="s">
        <v>15</v>
      </c>
      <c r="K4340" s="6" t="s">
        <v>1216</v>
      </c>
      <c r="L4340" s="7" t="s">
        <v>134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15">
        <v>1</v>
      </c>
      <c r="B4341" s="6" t="s">
        <v>133</v>
      </c>
      <c r="C4341" s="5" t="s">
        <v>1303</v>
      </c>
      <c r="D4341" s="5" t="s">
        <v>1304</v>
      </c>
      <c r="E4341" s="6">
        <v>86305</v>
      </c>
      <c r="F4341" s="5" t="s">
        <v>1220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1216</v>
      </c>
      <c r="L4341" s="7" t="s">
        <v>134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15">
        <v>1</v>
      </c>
      <c r="B4342" s="6" t="s">
        <v>133</v>
      </c>
      <c r="C4342" s="5" t="s">
        <v>1598</v>
      </c>
      <c r="D4342" s="5" t="s">
        <v>1599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1216</v>
      </c>
      <c r="L4342" s="7" t="s">
        <v>134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15">
        <v>1</v>
      </c>
      <c r="B4343" s="6" t="s">
        <v>133</v>
      </c>
      <c r="C4343" s="5" t="s">
        <v>1598</v>
      </c>
      <c r="D4343" s="5" t="s">
        <v>1599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1216</v>
      </c>
      <c r="L4343" s="7" t="s">
        <v>134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15">
        <v>1</v>
      </c>
      <c r="B4344" s="6" t="s">
        <v>133</v>
      </c>
      <c r="C4344" s="5" t="s">
        <v>1598</v>
      </c>
      <c r="D4344" s="5" t="s">
        <v>1599</v>
      </c>
      <c r="E4344" s="6">
        <v>107059</v>
      </c>
      <c r="F4344" s="5" t="s">
        <v>1083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1216</v>
      </c>
      <c r="L4344" s="7" t="s">
        <v>134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15">
        <v>1</v>
      </c>
      <c r="B4345" s="6" t="s">
        <v>133</v>
      </c>
      <c r="C4345" s="5" t="s">
        <v>1598</v>
      </c>
      <c r="D4345" s="5" t="s">
        <v>1599</v>
      </c>
      <c r="E4345" s="6">
        <v>107061</v>
      </c>
      <c r="F4345" s="5" t="s">
        <v>1217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1216</v>
      </c>
      <c r="L4345" s="7" t="s">
        <v>134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15">
        <v>1</v>
      </c>
      <c r="B4346" s="6" t="s">
        <v>133</v>
      </c>
      <c r="C4346" s="5" t="s">
        <v>1598</v>
      </c>
      <c r="D4346" s="5" t="s">
        <v>1599</v>
      </c>
      <c r="E4346" s="6">
        <v>107063</v>
      </c>
      <c r="F4346" s="5" t="s">
        <v>1218</v>
      </c>
      <c r="G4346" s="5" t="s">
        <v>1219</v>
      </c>
      <c r="H4346" s="6">
        <v>2</v>
      </c>
      <c r="I4346" s="6">
        <v>62.5</v>
      </c>
      <c r="J4346" s="6" t="s">
        <v>11</v>
      </c>
      <c r="K4346" s="6" t="s">
        <v>1216</v>
      </c>
      <c r="L4346" s="7" t="s">
        <v>134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15">
        <v>1</v>
      </c>
      <c r="B4347" s="6" t="s">
        <v>133</v>
      </c>
      <c r="C4347" s="5" t="s">
        <v>1598</v>
      </c>
      <c r="D4347" s="5" t="s">
        <v>1599</v>
      </c>
      <c r="E4347" s="6">
        <v>107065</v>
      </c>
      <c r="F4347" s="5" t="s">
        <v>1220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1216</v>
      </c>
      <c r="L4347" s="7" t="s">
        <v>134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15">
        <v>1</v>
      </c>
      <c r="B4348" s="6" t="s">
        <v>133</v>
      </c>
      <c r="C4348" s="5" t="s">
        <v>1503</v>
      </c>
      <c r="D4348" s="5" t="s">
        <v>1504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1216</v>
      </c>
      <c r="L4348" s="7" t="s">
        <v>134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15">
        <v>1</v>
      </c>
      <c r="B4349" s="6" t="s">
        <v>133</v>
      </c>
      <c r="C4349" s="5" t="s">
        <v>1503</v>
      </c>
      <c r="D4349" s="5" t="s">
        <v>1504</v>
      </c>
      <c r="E4349" s="6">
        <v>107058</v>
      </c>
      <c r="F4349" s="5" t="s">
        <v>1083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1216</v>
      </c>
      <c r="L4349" s="7" t="s">
        <v>134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15">
        <v>1</v>
      </c>
      <c r="B4350" s="6" t="s">
        <v>133</v>
      </c>
      <c r="C4350" s="5" t="s">
        <v>1503</v>
      </c>
      <c r="D4350" s="5" t="s">
        <v>1504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1216</v>
      </c>
      <c r="L4350" s="7" t="s">
        <v>134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15">
        <v>1</v>
      </c>
      <c r="B4351" s="6" t="s">
        <v>133</v>
      </c>
      <c r="C4351" s="5" t="s">
        <v>1503</v>
      </c>
      <c r="D4351" s="5" t="s">
        <v>1504</v>
      </c>
      <c r="E4351" s="6">
        <v>107060</v>
      </c>
      <c r="F4351" s="5" t="s">
        <v>1217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1216</v>
      </c>
      <c r="L4351" s="7" t="s">
        <v>134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15">
        <v>1</v>
      </c>
      <c r="B4352" s="6" t="s">
        <v>133</v>
      </c>
      <c r="C4352" s="5" t="s">
        <v>1503</v>
      </c>
      <c r="D4352" s="5" t="s">
        <v>1504</v>
      </c>
      <c r="E4352" s="6">
        <v>107062</v>
      </c>
      <c r="F4352" s="5" t="s">
        <v>1218</v>
      </c>
      <c r="G4352" s="5" t="s">
        <v>1219</v>
      </c>
      <c r="H4352" s="6">
        <v>2</v>
      </c>
      <c r="I4352" s="6">
        <v>80</v>
      </c>
      <c r="J4352" s="6" t="s">
        <v>15</v>
      </c>
      <c r="K4352" s="6" t="s">
        <v>1216</v>
      </c>
      <c r="L4352" s="7" t="s">
        <v>134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15">
        <v>1</v>
      </c>
      <c r="B4353" s="6" t="s">
        <v>133</v>
      </c>
      <c r="C4353" s="5" t="s">
        <v>1503</v>
      </c>
      <c r="D4353" s="5" t="s">
        <v>1504</v>
      </c>
      <c r="E4353" s="6">
        <v>107064</v>
      </c>
      <c r="F4353" s="5" t="s">
        <v>1220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1216</v>
      </c>
      <c r="L4353" s="7" t="s">
        <v>134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15">
        <v>1</v>
      </c>
      <c r="B4354" s="6" t="s">
        <v>133</v>
      </c>
      <c r="C4354" s="5" t="s">
        <v>1403</v>
      </c>
      <c r="D4354" s="5" t="s">
        <v>1404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1216</v>
      </c>
      <c r="L4354" s="7" t="s">
        <v>134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15">
        <v>1</v>
      </c>
      <c r="B4355" s="6" t="s">
        <v>133</v>
      </c>
      <c r="C4355" s="5" t="s">
        <v>1403</v>
      </c>
      <c r="D4355" s="5" t="s">
        <v>1404</v>
      </c>
      <c r="E4355" s="6">
        <v>86296</v>
      </c>
      <c r="F4355" s="5" t="s">
        <v>1083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1216</v>
      </c>
      <c r="L4355" s="7" t="s">
        <v>134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15">
        <v>1</v>
      </c>
      <c r="B4356" s="6" t="s">
        <v>133</v>
      </c>
      <c r="C4356" s="5" t="s">
        <v>1403</v>
      </c>
      <c r="D4356" s="5" t="s">
        <v>1404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1216</v>
      </c>
      <c r="L4356" s="7" t="s">
        <v>134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15">
        <v>1</v>
      </c>
      <c r="B4357" s="6" t="s">
        <v>133</v>
      </c>
      <c r="C4357" s="5" t="s">
        <v>1403</v>
      </c>
      <c r="D4357" s="5" t="s">
        <v>1404</v>
      </c>
      <c r="E4357" s="6">
        <v>86301</v>
      </c>
      <c r="F4357" s="5" t="s">
        <v>1217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1216</v>
      </c>
      <c r="L4357" s="7" t="s">
        <v>134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15">
        <v>1</v>
      </c>
      <c r="B4358" s="6" t="s">
        <v>133</v>
      </c>
      <c r="C4358" s="5" t="s">
        <v>1403</v>
      </c>
      <c r="D4358" s="5" t="s">
        <v>1404</v>
      </c>
      <c r="E4358" s="6">
        <v>86303</v>
      </c>
      <c r="F4358" s="5" t="s">
        <v>1218</v>
      </c>
      <c r="G4358" s="5" t="s">
        <v>1219</v>
      </c>
      <c r="H4358" s="6">
        <v>2</v>
      </c>
      <c r="I4358" s="6">
        <v>82</v>
      </c>
      <c r="J4358" s="6" t="s">
        <v>14</v>
      </c>
      <c r="K4358" s="6" t="s">
        <v>1216</v>
      </c>
      <c r="L4358" s="7" t="s">
        <v>134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15">
        <v>1</v>
      </c>
      <c r="B4359" s="6" t="s">
        <v>133</v>
      </c>
      <c r="C4359" s="5" t="s">
        <v>1403</v>
      </c>
      <c r="D4359" s="5" t="s">
        <v>1404</v>
      </c>
      <c r="E4359" s="6">
        <v>86308</v>
      </c>
      <c r="F4359" s="5" t="s">
        <v>1220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1216</v>
      </c>
      <c r="L4359" s="7" t="s">
        <v>134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15">
        <v>1</v>
      </c>
      <c r="B4360" s="6" t="s">
        <v>133</v>
      </c>
      <c r="C4360" s="5" t="s">
        <v>1600</v>
      </c>
      <c r="D4360" s="5" t="s">
        <v>1601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1216</v>
      </c>
      <c r="L4360" s="7" t="s">
        <v>134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15">
        <v>1</v>
      </c>
      <c r="B4361" s="6" t="s">
        <v>133</v>
      </c>
      <c r="C4361" s="5" t="s">
        <v>1600</v>
      </c>
      <c r="D4361" s="5" t="s">
        <v>1601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1216</v>
      </c>
      <c r="L4361" s="7" t="s">
        <v>134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15">
        <v>1</v>
      </c>
      <c r="B4362" s="6" t="s">
        <v>133</v>
      </c>
      <c r="C4362" s="5" t="s">
        <v>1600</v>
      </c>
      <c r="D4362" s="5" t="s">
        <v>1601</v>
      </c>
      <c r="E4362" s="6">
        <v>107059</v>
      </c>
      <c r="F4362" s="5" t="s">
        <v>1083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1216</v>
      </c>
      <c r="L4362" s="7" t="s">
        <v>134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15">
        <v>1</v>
      </c>
      <c r="B4363" s="6" t="s">
        <v>133</v>
      </c>
      <c r="C4363" s="5" t="s">
        <v>1600</v>
      </c>
      <c r="D4363" s="5" t="s">
        <v>1601</v>
      </c>
      <c r="E4363" s="6">
        <v>107061</v>
      </c>
      <c r="F4363" s="5" t="s">
        <v>1217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1216</v>
      </c>
      <c r="L4363" s="7" t="s">
        <v>134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15">
        <v>1</v>
      </c>
      <c r="B4364" s="6" t="s">
        <v>133</v>
      </c>
      <c r="C4364" s="5" t="s">
        <v>1600</v>
      </c>
      <c r="D4364" s="5" t="s">
        <v>1601</v>
      </c>
      <c r="E4364" s="6">
        <v>107063</v>
      </c>
      <c r="F4364" s="5" t="s">
        <v>1218</v>
      </c>
      <c r="G4364" s="5" t="s">
        <v>1219</v>
      </c>
      <c r="H4364" s="6">
        <v>2</v>
      </c>
      <c r="I4364" s="6">
        <v>2</v>
      </c>
      <c r="J4364" s="6" t="s">
        <v>18</v>
      </c>
      <c r="K4364" s="6" t="s">
        <v>1216</v>
      </c>
      <c r="L4364" s="7" t="s">
        <v>134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15">
        <v>1</v>
      </c>
      <c r="B4365" s="6" t="s">
        <v>133</v>
      </c>
      <c r="C4365" s="5" t="s">
        <v>1600</v>
      </c>
      <c r="D4365" s="5" t="s">
        <v>1601</v>
      </c>
      <c r="E4365" s="6">
        <v>107065</v>
      </c>
      <c r="F4365" s="5" t="s">
        <v>1220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1216</v>
      </c>
      <c r="L4365" s="7" t="s">
        <v>134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15">
        <v>1</v>
      </c>
      <c r="B4366" s="6" t="s">
        <v>133</v>
      </c>
      <c r="C4366" s="5" t="s">
        <v>1602</v>
      </c>
      <c r="D4366" s="5" t="s">
        <v>1603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1216</v>
      </c>
      <c r="L4366" s="7" t="s">
        <v>134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15">
        <v>1</v>
      </c>
      <c r="B4367" s="6" t="s">
        <v>133</v>
      </c>
      <c r="C4367" s="5" t="s">
        <v>1602</v>
      </c>
      <c r="D4367" s="5" t="s">
        <v>1603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1216</v>
      </c>
      <c r="L4367" s="7" t="s">
        <v>134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15">
        <v>1</v>
      </c>
      <c r="B4368" s="6" t="s">
        <v>133</v>
      </c>
      <c r="C4368" s="5" t="s">
        <v>1602</v>
      </c>
      <c r="D4368" s="5" t="s">
        <v>1603</v>
      </c>
      <c r="E4368" s="6">
        <v>107059</v>
      </c>
      <c r="F4368" s="5" t="s">
        <v>1083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1216</v>
      </c>
      <c r="L4368" s="7" t="s">
        <v>134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15">
        <v>1</v>
      </c>
      <c r="B4369" s="6" t="s">
        <v>133</v>
      </c>
      <c r="C4369" s="5" t="s">
        <v>1602</v>
      </c>
      <c r="D4369" s="5" t="s">
        <v>1603</v>
      </c>
      <c r="E4369" s="6">
        <v>107061</v>
      </c>
      <c r="F4369" s="5" t="s">
        <v>1217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1216</v>
      </c>
      <c r="L4369" s="7" t="s">
        <v>134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15">
        <v>1</v>
      </c>
      <c r="B4370" s="6" t="s">
        <v>133</v>
      </c>
      <c r="C4370" s="5" t="s">
        <v>1602</v>
      </c>
      <c r="D4370" s="5" t="s">
        <v>1603</v>
      </c>
      <c r="E4370" s="6">
        <v>107063</v>
      </c>
      <c r="F4370" s="5" t="s">
        <v>1218</v>
      </c>
      <c r="G4370" s="5" t="s">
        <v>1219</v>
      </c>
      <c r="H4370" s="6">
        <v>2</v>
      </c>
      <c r="I4370" s="6">
        <v>66</v>
      </c>
      <c r="J4370" s="6" t="s">
        <v>11</v>
      </c>
      <c r="K4370" s="6" t="s">
        <v>1216</v>
      </c>
      <c r="L4370" s="7" t="s">
        <v>134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15">
        <v>1</v>
      </c>
      <c r="B4371" s="6" t="s">
        <v>133</v>
      </c>
      <c r="C4371" s="5" t="s">
        <v>1602</v>
      </c>
      <c r="D4371" s="5" t="s">
        <v>1603</v>
      </c>
      <c r="E4371" s="6">
        <v>107065</v>
      </c>
      <c r="F4371" s="5" t="s">
        <v>1220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1216</v>
      </c>
      <c r="L4371" s="7" t="s">
        <v>134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15">
        <v>1</v>
      </c>
      <c r="B4372" s="6" t="s">
        <v>133</v>
      </c>
      <c r="C4372" s="5" t="s">
        <v>1505</v>
      </c>
      <c r="D4372" s="5" t="s">
        <v>1506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1216</v>
      </c>
      <c r="L4372" s="7" t="s">
        <v>134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15">
        <v>1</v>
      </c>
      <c r="B4373" s="6" t="s">
        <v>133</v>
      </c>
      <c r="C4373" s="5" t="s">
        <v>1505</v>
      </c>
      <c r="D4373" s="5" t="s">
        <v>1506</v>
      </c>
      <c r="E4373" s="6">
        <v>107058</v>
      </c>
      <c r="F4373" s="5" t="s">
        <v>1083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1216</v>
      </c>
      <c r="L4373" s="7" t="s">
        <v>134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15">
        <v>1</v>
      </c>
      <c r="B4374" s="6" t="s">
        <v>133</v>
      </c>
      <c r="C4374" s="5" t="s">
        <v>1505</v>
      </c>
      <c r="D4374" s="5" t="s">
        <v>1506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1216</v>
      </c>
      <c r="L4374" s="7" t="s">
        <v>134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15">
        <v>1</v>
      </c>
      <c r="B4375" s="6" t="s">
        <v>133</v>
      </c>
      <c r="C4375" s="5" t="s">
        <v>1505</v>
      </c>
      <c r="D4375" s="5" t="s">
        <v>1506</v>
      </c>
      <c r="E4375" s="6">
        <v>107060</v>
      </c>
      <c r="F4375" s="5" t="s">
        <v>1217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1216</v>
      </c>
      <c r="L4375" s="7" t="s">
        <v>134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15">
        <v>1</v>
      </c>
      <c r="B4376" s="6" t="s">
        <v>133</v>
      </c>
      <c r="C4376" s="5" t="s">
        <v>1505</v>
      </c>
      <c r="D4376" s="5" t="s">
        <v>1506</v>
      </c>
      <c r="E4376" s="6">
        <v>107062</v>
      </c>
      <c r="F4376" s="5" t="s">
        <v>1218</v>
      </c>
      <c r="G4376" s="5" t="s">
        <v>1219</v>
      </c>
      <c r="H4376" s="6">
        <v>2</v>
      </c>
      <c r="I4376" s="6">
        <v>2</v>
      </c>
      <c r="J4376" s="6" t="s">
        <v>18</v>
      </c>
      <c r="K4376" s="6" t="s">
        <v>1216</v>
      </c>
      <c r="L4376" s="7" t="s">
        <v>134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15">
        <v>1</v>
      </c>
      <c r="B4377" s="6" t="s">
        <v>133</v>
      </c>
      <c r="C4377" s="5" t="s">
        <v>1505</v>
      </c>
      <c r="D4377" s="5" t="s">
        <v>1506</v>
      </c>
      <c r="E4377" s="6">
        <v>107064</v>
      </c>
      <c r="F4377" s="5" t="s">
        <v>1220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1216</v>
      </c>
      <c r="L4377" s="7" t="s">
        <v>134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15">
        <v>1</v>
      </c>
      <c r="B4378" s="6" t="s">
        <v>133</v>
      </c>
      <c r="C4378" s="5" t="s">
        <v>1507</v>
      </c>
      <c r="D4378" s="5" t="s">
        <v>1508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1216</v>
      </c>
      <c r="L4378" s="7" t="s">
        <v>134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15">
        <v>1</v>
      </c>
      <c r="B4379" s="6" t="s">
        <v>133</v>
      </c>
      <c r="C4379" s="5" t="s">
        <v>1507</v>
      </c>
      <c r="D4379" s="5" t="s">
        <v>1508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1216</v>
      </c>
      <c r="L4379" s="7" t="s">
        <v>134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15">
        <v>1</v>
      </c>
      <c r="B4380" s="6" t="s">
        <v>133</v>
      </c>
      <c r="C4380" s="5" t="s">
        <v>1507</v>
      </c>
      <c r="D4380" s="5" t="s">
        <v>1508</v>
      </c>
      <c r="E4380" s="6">
        <v>107058</v>
      </c>
      <c r="F4380" s="5" t="s">
        <v>1083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1216</v>
      </c>
      <c r="L4380" s="7" t="s">
        <v>134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15">
        <v>1</v>
      </c>
      <c r="B4381" s="6" t="s">
        <v>133</v>
      </c>
      <c r="C4381" s="5" t="s">
        <v>1507</v>
      </c>
      <c r="D4381" s="5" t="s">
        <v>1508</v>
      </c>
      <c r="E4381" s="6">
        <v>107060</v>
      </c>
      <c r="F4381" s="5" t="s">
        <v>1217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1216</v>
      </c>
      <c r="L4381" s="7" t="s">
        <v>134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15">
        <v>1</v>
      </c>
      <c r="B4382" s="6" t="s">
        <v>133</v>
      </c>
      <c r="C4382" s="5" t="s">
        <v>1507</v>
      </c>
      <c r="D4382" s="5" t="s">
        <v>1508</v>
      </c>
      <c r="E4382" s="6">
        <v>107062</v>
      </c>
      <c r="F4382" s="5" t="s">
        <v>1218</v>
      </c>
      <c r="G4382" s="5" t="s">
        <v>1219</v>
      </c>
      <c r="H4382" s="6">
        <v>2</v>
      </c>
      <c r="I4382" s="6">
        <v>74</v>
      </c>
      <c r="J4382" s="6" t="s">
        <v>14</v>
      </c>
      <c r="K4382" s="6" t="s">
        <v>1216</v>
      </c>
      <c r="L4382" s="7" t="s">
        <v>134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15">
        <v>1</v>
      </c>
      <c r="B4383" s="6" t="s">
        <v>133</v>
      </c>
      <c r="C4383" s="5" t="s">
        <v>1507</v>
      </c>
      <c r="D4383" s="5" t="s">
        <v>1508</v>
      </c>
      <c r="E4383" s="6">
        <v>107064</v>
      </c>
      <c r="F4383" s="5" t="s">
        <v>1220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1216</v>
      </c>
      <c r="L4383" s="7" t="s">
        <v>134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15">
        <v>1</v>
      </c>
      <c r="B4384" s="6" t="s">
        <v>133</v>
      </c>
      <c r="C4384" s="5" t="s">
        <v>1305</v>
      </c>
      <c r="D4384" s="5" t="s">
        <v>1306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1216</v>
      </c>
      <c r="L4384" s="7" t="s">
        <v>134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15">
        <v>1</v>
      </c>
      <c r="B4385" s="6" t="s">
        <v>133</v>
      </c>
      <c r="C4385" s="5" t="s">
        <v>1305</v>
      </c>
      <c r="D4385" s="5" t="s">
        <v>1306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1216</v>
      </c>
      <c r="L4385" s="7" t="s">
        <v>134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15">
        <v>1</v>
      </c>
      <c r="B4386" s="6" t="s">
        <v>133</v>
      </c>
      <c r="C4386" s="5" t="s">
        <v>1305</v>
      </c>
      <c r="D4386" s="5" t="s">
        <v>1306</v>
      </c>
      <c r="E4386" s="6">
        <v>86295</v>
      </c>
      <c r="F4386" s="5" t="s">
        <v>1083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1216</v>
      </c>
      <c r="L4386" s="7" t="s">
        <v>134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15">
        <v>1</v>
      </c>
      <c r="B4387" s="6" t="s">
        <v>133</v>
      </c>
      <c r="C4387" s="5" t="s">
        <v>1305</v>
      </c>
      <c r="D4387" s="5" t="s">
        <v>1306</v>
      </c>
      <c r="E4387" s="6">
        <v>86298</v>
      </c>
      <c r="F4387" s="5" t="s">
        <v>1217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1216</v>
      </c>
      <c r="L4387" s="7" t="s">
        <v>134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15">
        <v>1</v>
      </c>
      <c r="B4388" s="6" t="s">
        <v>133</v>
      </c>
      <c r="C4388" s="5" t="s">
        <v>1305</v>
      </c>
      <c r="D4388" s="5" t="s">
        <v>1306</v>
      </c>
      <c r="E4388" s="6">
        <v>86302</v>
      </c>
      <c r="F4388" s="5" t="s">
        <v>1218</v>
      </c>
      <c r="G4388" s="5" t="s">
        <v>1219</v>
      </c>
      <c r="H4388" s="6">
        <v>2</v>
      </c>
      <c r="I4388" s="6">
        <v>86</v>
      </c>
      <c r="J4388" s="6" t="s">
        <v>15</v>
      </c>
      <c r="K4388" s="6" t="s">
        <v>1216</v>
      </c>
      <c r="L4388" s="7" t="s">
        <v>134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15">
        <v>1</v>
      </c>
      <c r="B4389" s="6" t="s">
        <v>133</v>
      </c>
      <c r="C4389" s="5" t="s">
        <v>1305</v>
      </c>
      <c r="D4389" s="5" t="s">
        <v>1306</v>
      </c>
      <c r="E4389" s="6">
        <v>86305</v>
      </c>
      <c r="F4389" s="5" t="s">
        <v>1220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1216</v>
      </c>
      <c r="L4389" s="7" t="s">
        <v>134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15">
        <v>1</v>
      </c>
      <c r="B4390" s="6" t="s">
        <v>133</v>
      </c>
      <c r="C4390" s="5" t="s">
        <v>1405</v>
      </c>
      <c r="D4390" s="5" t="s">
        <v>1406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1216</v>
      </c>
      <c r="L4390" s="7" t="s">
        <v>134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15">
        <v>1</v>
      </c>
      <c r="B4391" s="6" t="s">
        <v>133</v>
      </c>
      <c r="C4391" s="5" t="s">
        <v>1405</v>
      </c>
      <c r="D4391" s="5" t="s">
        <v>1406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1216</v>
      </c>
      <c r="L4391" s="7" t="s">
        <v>134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15">
        <v>1</v>
      </c>
      <c r="B4392" s="6" t="s">
        <v>133</v>
      </c>
      <c r="C4392" s="5" t="s">
        <v>1405</v>
      </c>
      <c r="D4392" s="5" t="s">
        <v>1406</v>
      </c>
      <c r="E4392" s="6">
        <v>86296</v>
      </c>
      <c r="F4392" s="5" t="s">
        <v>1083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1216</v>
      </c>
      <c r="L4392" s="7" t="s">
        <v>134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15">
        <v>1</v>
      </c>
      <c r="B4393" s="6" t="s">
        <v>133</v>
      </c>
      <c r="C4393" s="5" t="s">
        <v>1405</v>
      </c>
      <c r="D4393" s="5" t="s">
        <v>1406</v>
      </c>
      <c r="E4393" s="6">
        <v>86301</v>
      </c>
      <c r="F4393" s="5" t="s">
        <v>1217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1216</v>
      </c>
      <c r="L4393" s="7" t="s">
        <v>134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15">
        <v>1</v>
      </c>
      <c r="B4394" s="6" t="s">
        <v>133</v>
      </c>
      <c r="C4394" s="5" t="s">
        <v>1405</v>
      </c>
      <c r="D4394" s="5" t="s">
        <v>1406</v>
      </c>
      <c r="E4394" s="6">
        <v>86303</v>
      </c>
      <c r="F4394" s="5" t="s">
        <v>1218</v>
      </c>
      <c r="G4394" s="5" t="s">
        <v>1219</v>
      </c>
      <c r="H4394" s="6">
        <v>2</v>
      </c>
      <c r="I4394" s="6">
        <v>2</v>
      </c>
      <c r="J4394" s="6" t="s">
        <v>18</v>
      </c>
      <c r="K4394" s="6" t="s">
        <v>1216</v>
      </c>
      <c r="L4394" s="7" t="s">
        <v>134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15">
        <v>1</v>
      </c>
      <c r="B4395" s="6" t="s">
        <v>133</v>
      </c>
      <c r="C4395" s="5" t="s">
        <v>1405</v>
      </c>
      <c r="D4395" s="5" t="s">
        <v>1406</v>
      </c>
      <c r="E4395" s="6">
        <v>86308</v>
      </c>
      <c r="F4395" s="5" t="s">
        <v>1220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1216</v>
      </c>
      <c r="L4395" s="7" t="s">
        <v>134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15">
        <v>1</v>
      </c>
      <c r="B4396" s="6" t="s">
        <v>133</v>
      </c>
      <c r="C4396" s="5" t="s">
        <v>1407</v>
      </c>
      <c r="D4396" s="5" t="s">
        <v>1408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1216</v>
      </c>
      <c r="L4396" s="7" t="s">
        <v>134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15">
        <v>1</v>
      </c>
      <c r="B4397" s="6" t="s">
        <v>133</v>
      </c>
      <c r="C4397" s="5" t="s">
        <v>1407</v>
      </c>
      <c r="D4397" s="5" t="s">
        <v>1408</v>
      </c>
      <c r="E4397" s="6">
        <v>86296</v>
      </c>
      <c r="F4397" s="5" t="s">
        <v>1083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1216</v>
      </c>
      <c r="L4397" s="7" t="s">
        <v>134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15">
        <v>1</v>
      </c>
      <c r="B4398" s="6" t="s">
        <v>133</v>
      </c>
      <c r="C4398" s="5" t="s">
        <v>1407</v>
      </c>
      <c r="D4398" s="5" t="s">
        <v>1408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1216</v>
      </c>
      <c r="L4398" s="7" t="s">
        <v>134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15">
        <v>1</v>
      </c>
      <c r="B4399" s="6" t="s">
        <v>133</v>
      </c>
      <c r="C4399" s="5" t="s">
        <v>1407</v>
      </c>
      <c r="D4399" s="5" t="s">
        <v>1408</v>
      </c>
      <c r="E4399" s="6">
        <v>86301</v>
      </c>
      <c r="F4399" s="5" t="s">
        <v>1217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1216</v>
      </c>
      <c r="L4399" s="7" t="s">
        <v>134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15">
        <v>1</v>
      </c>
      <c r="B4400" s="6" t="s">
        <v>133</v>
      </c>
      <c r="C4400" s="5" t="s">
        <v>1407</v>
      </c>
      <c r="D4400" s="5" t="s">
        <v>1408</v>
      </c>
      <c r="E4400" s="6">
        <v>86303</v>
      </c>
      <c r="F4400" s="5" t="s">
        <v>1218</v>
      </c>
      <c r="G4400" s="5" t="s">
        <v>1219</v>
      </c>
      <c r="H4400" s="6">
        <v>2</v>
      </c>
      <c r="I4400" s="6">
        <v>2</v>
      </c>
      <c r="J4400" s="6" t="s">
        <v>18</v>
      </c>
      <c r="K4400" s="6" t="s">
        <v>1216</v>
      </c>
      <c r="L4400" s="7" t="s">
        <v>134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15">
        <v>1</v>
      </c>
      <c r="B4401" s="6" t="s">
        <v>133</v>
      </c>
      <c r="C4401" s="5" t="s">
        <v>1407</v>
      </c>
      <c r="D4401" s="5" t="s">
        <v>1408</v>
      </c>
      <c r="E4401" s="6">
        <v>86308</v>
      </c>
      <c r="F4401" s="5" t="s">
        <v>1220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1216</v>
      </c>
      <c r="L4401" s="7" t="s">
        <v>134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15">
        <v>1</v>
      </c>
      <c r="B4402" s="6" t="s">
        <v>133</v>
      </c>
      <c r="C4402" s="5" t="s">
        <v>1307</v>
      </c>
      <c r="D4402" s="5" t="s">
        <v>1308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1216</v>
      </c>
      <c r="L4402" s="7" t="s">
        <v>134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15">
        <v>1</v>
      </c>
      <c r="B4403" s="6" t="s">
        <v>133</v>
      </c>
      <c r="C4403" s="5" t="s">
        <v>1307</v>
      </c>
      <c r="D4403" s="5" t="s">
        <v>1308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1216</v>
      </c>
      <c r="L4403" s="7" t="s">
        <v>134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15">
        <v>1</v>
      </c>
      <c r="B4404" s="6" t="s">
        <v>133</v>
      </c>
      <c r="C4404" s="5" t="s">
        <v>1307</v>
      </c>
      <c r="D4404" s="5" t="s">
        <v>1308</v>
      </c>
      <c r="E4404" s="6">
        <v>86295</v>
      </c>
      <c r="F4404" s="5" t="s">
        <v>1083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1216</v>
      </c>
      <c r="L4404" s="7" t="s">
        <v>134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15">
        <v>1</v>
      </c>
      <c r="B4405" s="6" t="s">
        <v>133</v>
      </c>
      <c r="C4405" s="5" t="s">
        <v>1307</v>
      </c>
      <c r="D4405" s="5" t="s">
        <v>1308</v>
      </c>
      <c r="E4405" s="6">
        <v>86298</v>
      </c>
      <c r="F4405" s="5" t="s">
        <v>1217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1216</v>
      </c>
      <c r="L4405" s="7" t="s">
        <v>134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15">
        <v>1</v>
      </c>
      <c r="B4406" s="6" t="s">
        <v>133</v>
      </c>
      <c r="C4406" s="5" t="s">
        <v>1307</v>
      </c>
      <c r="D4406" s="5" t="s">
        <v>1308</v>
      </c>
      <c r="E4406" s="6">
        <v>86302</v>
      </c>
      <c r="F4406" s="5" t="s">
        <v>1218</v>
      </c>
      <c r="G4406" s="5" t="s">
        <v>1219</v>
      </c>
      <c r="H4406" s="6">
        <v>2</v>
      </c>
      <c r="I4406" s="6">
        <v>85</v>
      </c>
      <c r="J4406" s="6" t="s">
        <v>15</v>
      </c>
      <c r="K4406" s="6" t="s">
        <v>1216</v>
      </c>
      <c r="L4406" s="7" t="s">
        <v>134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15">
        <v>1</v>
      </c>
      <c r="B4407" s="6" t="s">
        <v>133</v>
      </c>
      <c r="C4407" s="5" t="s">
        <v>1307</v>
      </c>
      <c r="D4407" s="5" t="s">
        <v>1308</v>
      </c>
      <c r="E4407" s="6">
        <v>86305</v>
      </c>
      <c r="F4407" s="5" t="s">
        <v>1220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1216</v>
      </c>
      <c r="L4407" s="7" t="s">
        <v>134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15">
        <v>1</v>
      </c>
      <c r="B4408" s="6" t="s">
        <v>133</v>
      </c>
      <c r="C4408" s="5" t="s">
        <v>1604</v>
      </c>
      <c r="D4408" s="5" t="s">
        <v>557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1216</v>
      </c>
      <c r="L4408" s="7" t="s">
        <v>134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15">
        <v>1</v>
      </c>
      <c r="B4409" s="6" t="s">
        <v>133</v>
      </c>
      <c r="C4409" s="5" t="s">
        <v>1604</v>
      </c>
      <c r="D4409" s="5" t="s">
        <v>557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1216</v>
      </c>
      <c r="L4409" s="7" t="s">
        <v>134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15">
        <v>1</v>
      </c>
      <c r="B4410" s="6" t="s">
        <v>133</v>
      </c>
      <c r="C4410" s="5" t="s">
        <v>1604</v>
      </c>
      <c r="D4410" s="5" t="s">
        <v>557</v>
      </c>
      <c r="E4410" s="6">
        <v>107059</v>
      </c>
      <c r="F4410" s="5" t="s">
        <v>1083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1216</v>
      </c>
      <c r="L4410" s="7" t="s">
        <v>134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15">
        <v>1</v>
      </c>
      <c r="B4411" s="6" t="s">
        <v>133</v>
      </c>
      <c r="C4411" s="5" t="s">
        <v>1604</v>
      </c>
      <c r="D4411" s="5" t="s">
        <v>557</v>
      </c>
      <c r="E4411" s="6">
        <v>107061</v>
      </c>
      <c r="F4411" s="5" t="s">
        <v>1217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1216</v>
      </c>
      <c r="L4411" s="7" t="s">
        <v>134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15">
        <v>1</v>
      </c>
      <c r="B4412" s="6" t="s">
        <v>133</v>
      </c>
      <c r="C4412" s="5" t="s">
        <v>1604</v>
      </c>
      <c r="D4412" s="5" t="s">
        <v>557</v>
      </c>
      <c r="E4412" s="6">
        <v>107063</v>
      </c>
      <c r="F4412" s="5" t="s">
        <v>1218</v>
      </c>
      <c r="G4412" s="5" t="s">
        <v>1219</v>
      </c>
      <c r="H4412" s="6">
        <v>2</v>
      </c>
      <c r="I4412" s="6">
        <v>77</v>
      </c>
      <c r="J4412" s="6" t="s">
        <v>14</v>
      </c>
      <c r="K4412" s="6" t="s">
        <v>1216</v>
      </c>
      <c r="L4412" s="7" t="s">
        <v>134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15">
        <v>1</v>
      </c>
      <c r="B4413" s="6" t="s">
        <v>133</v>
      </c>
      <c r="C4413" s="5" t="s">
        <v>1604</v>
      </c>
      <c r="D4413" s="5" t="s">
        <v>557</v>
      </c>
      <c r="E4413" s="6">
        <v>107065</v>
      </c>
      <c r="F4413" s="5" t="s">
        <v>1220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1216</v>
      </c>
      <c r="L4413" s="7" t="s">
        <v>134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15">
        <v>1</v>
      </c>
      <c r="B4414" s="6" t="s">
        <v>133</v>
      </c>
      <c r="C4414" s="5" t="s">
        <v>1409</v>
      </c>
      <c r="D4414" s="5" t="s">
        <v>296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1216</v>
      </c>
      <c r="L4414" s="7" t="s">
        <v>134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15">
        <v>1</v>
      </c>
      <c r="B4415" s="6" t="s">
        <v>133</v>
      </c>
      <c r="C4415" s="5" t="s">
        <v>1409</v>
      </c>
      <c r="D4415" s="5" t="s">
        <v>296</v>
      </c>
      <c r="E4415" s="6">
        <v>86296</v>
      </c>
      <c r="F4415" s="5" t="s">
        <v>1083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1216</v>
      </c>
      <c r="L4415" s="7" t="s">
        <v>134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15">
        <v>1</v>
      </c>
      <c r="B4416" s="6" t="s">
        <v>133</v>
      </c>
      <c r="C4416" s="5" t="s">
        <v>1409</v>
      </c>
      <c r="D4416" s="5" t="s">
        <v>296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1216</v>
      </c>
      <c r="L4416" s="7" t="s">
        <v>134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15">
        <v>1</v>
      </c>
      <c r="B4417" s="6" t="s">
        <v>133</v>
      </c>
      <c r="C4417" s="5" t="s">
        <v>1409</v>
      </c>
      <c r="D4417" s="5" t="s">
        <v>296</v>
      </c>
      <c r="E4417" s="6">
        <v>86301</v>
      </c>
      <c r="F4417" s="5" t="s">
        <v>1217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1216</v>
      </c>
      <c r="L4417" s="7" t="s">
        <v>134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15">
        <v>1</v>
      </c>
      <c r="B4418" s="6" t="s">
        <v>133</v>
      </c>
      <c r="C4418" s="5" t="s">
        <v>1409</v>
      </c>
      <c r="D4418" s="5" t="s">
        <v>296</v>
      </c>
      <c r="E4418" s="6">
        <v>86303</v>
      </c>
      <c r="F4418" s="5" t="s">
        <v>1218</v>
      </c>
      <c r="G4418" s="5" t="s">
        <v>1219</v>
      </c>
      <c r="H4418" s="6">
        <v>2</v>
      </c>
      <c r="I4418" s="6">
        <v>84</v>
      </c>
      <c r="J4418" s="6" t="s">
        <v>15</v>
      </c>
      <c r="K4418" s="6" t="s">
        <v>1216</v>
      </c>
      <c r="L4418" s="7" t="s">
        <v>134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15">
        <v>1</v>
      </c>
      <c r="B4419" s="6" t="s">
        <v>133</v>
      </c>
      <c r="C4419" s="5" t="s">
        <v>1409</v>
      </c>
      <c r="D4419" s="5" t="s">
        <v>296</v>
      </c>
      <c r="E4419" s="6">
        <v>86308</v>
      </c>
      <c r="F4419" s="5" t="s">
        <v>1220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1216</v>
      </c>
      <c r="L4419" s="7" t="s">
        <v>134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15">
        <v>1</v>
      </c>
      <c r="B4420" s="6" t="s">
        <v>133</v>
      </c>
      <c r="C4420" s="5" t="s">
        <v>2574</v>
      </c>
      <c r="D4420" s="5" t="s">
        <v>2575</v>
      </c>
      <c r="E4420" s="6">
        <v>107232</v>
      </c>
      <c r="F4420" s="5" t="s">
        <v>36</v>
      </c>
      <c r="G4420" s="5" t="s">
        <v>2576</v>
      </c>
      <c r="H4420" s="6">
        <v>3</v>
      </c>
      <c r="I4420" s="6">
        <v>79</v>
      </c>
      <c r="J4420" s="6" t="s">
        <v>15</v>
      </c>
      <c r="K4420" s="6" t="s">
        <v>2601</v>
      </c>
      <c r="L4420" s="7" t="s">
        <v>134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15">
        <v>1</v>
      </c>
      <c r="B4421" s="6" t="s">
        <v>133</v>
      </c>
      <c r="C4421" s="5" t="s">
        <v>2574</v>
      </c>
      <c r="D4421" s="5" t="s">
        <v>2575</v>
      </c>
      <c r="E4421" s="6">
        <v>107234</v>
      </c>
      <c r="F4421" s="5" t="s">
        <v>2579</v>
      </c>
      <c r="G4421" s="5" t="s">
        <v>2580</v>
      </c>
      <c r="H4421" s="6">
        <v>3</v>
      </c>
      <c r="I4421" s="6">
        <v>51</v>
      </c>
      <c r="J4421" s="6" t="s">
        <v>19</v>
      </c>
      <c r="K4421" s="6" t="s">
        <v>2601</v>
      </c>
      <c r="L4421" s="7" t="s">
        <v>134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15">
        <v>1</v>
      </c>
      <c r="B4422" s="6" t="s">
        <v>133</v>
      </c>
      <c r="C4422" s="5" t="s">
        <v>2574</v>
      </c>
      <c r="D4422" s="5" t="s">
        <v>2575</v>
      </c>
      <c r="E4422" s="6">
        <v>107235</v>
      </c>
      <c r="F4422" s="5" t="s">
        <v>1083</v>
      </c>
      <c r="G4422" s="5" t="s">
        <v>2581</v>
      </c>
      <c r="H4422" s="6">
        <v>3</v>
      </c>
      <c r="I4422" s="6">
        <v>74</v>
      </c>
      <c r="J4422" s="6" t="s">
        <v>14</v>
      </c>
      <c r="K4422" s="6" t="s">
        <v>2601</v>
      </c>
      <c r="L4422" s="7" t="s">
        <v>134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15">
        <v>1</v>
      </c>
      <c r="B4423" s="6" t="s">
        <v>133</v>
      </c>
      <c r="C4423" s="5" t="s">
        <v>2574</v>
      </c>
      <c r="D4423" s="5" t="s">
        <v>2575</v>
      </c>
      <c r="E4423" s="6">
        <v>107233</v>
      </c>
      <c r="F4423" s="5" t="s">
        <v>2577</v>
      </c>
      <c r="G4423" s="5" t="s">
        <v>2578</v>
      </c>
      <c r="H4423" s="6">
        <v>3</v>
      </c>
      <c r="I4423" s="6">
        <v>63.5</v>
      </c>
      <c r="J4423" s="6" t="s">
        <v>12</v>
      </c>
      <c r="K4423" s="6" t="s">
        <v>2601</v>
      </c>
      <c r="L4423" s="7" t="s">
        <v>134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15">
        <v>1</v>
      </c>
      <c r="B4424" s="6" t="s">
        <v>133</v>
      </c>
      <c r="C4424" s="5" t="s">
        <v>2574</v>
      </c>
      <c r="D4424" s="5" t="s">
        <v>2575</v>
      </c>
      <c r="E4424" s="6">
        <v>107237</v>
      </c>
      <c r="F4424" s="5" t="s">
        <v>1703</v>
      </c>
      <c r="G4424" s="5" t="s">
        <v>2582</v>
      </c>
      <c r="H4424" s="6">
        <v>3</v>
      </c>
      <c r="I4424" s="6">
        <v>97.5</v>
      </c>
      <c r="J4424" s="6" t="s">
        <v>16</v>
      </c>
      <c r="K4424" s="6" t="s">
        <v>2601</v>
      </c>
      <c r="L4424" s="7" t="s">
        <v>134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15">
        <v>1</v>
      </c>
      <c r="B4425" s="6" t="s">
        <v>133</v>
      </c>
      <c r="C4425" s="5" t="s">
        <v>2574</v>
      </c>
      <c r="D4425" s="5" t="s">
        <v>2575</v>
      </c>
      <c r="E4425" s="6">
        <v>107238</v>
      </c>
      <c r="F4425" s="5" t="s">
        <v>2305</v>
      </c>
      <c r="G4425" s="5" t="s">
        <v>2583</v>
      </c>
      <c r="H4425" s="6">
        <v>3</v>
      </c>
      <c r="I4425" s="6">
        <v>52</v>
      </c>
      <c r="J4425" s="6" t="s">
        <v>19</v>
      </c>
      <c r="K4425" s="6" t="s">
        <v>2601</v>
      </c>
      <c r="L4425" s="7" t="s">
        <v>134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15">
        <v>1</v>
      </c>
      <c r="B4426" s="6" t="s">
        <v>133</v>
      </c>
      <c r="C4426" s="5" t="s">
        <v>2584</v>
      </c>
      <c r="D4426" s="5" t="s">
        <v>2585</v>
      </c>
      <c r="E4426" s="6">
        <v>107232</v>
      </c>
      <c r="F4426" s="5" t="s">
        <v>36</v>
      </c>
      <c r="G4426" s="5" t="s">
        <v>2576</v>
      </c>
      <c r="H4426" s="6">
        <v>3</v>
      </c>
      <c r="I4426" s="6">
        <v>90</v>
      </c>
      <c r="J4426" s="6" t="s">
        <v>16</v>
      </c>
      <c r="K4426" s="6" t="s">
        <v>2601</v>
      </c>
      <c r="L4426" s="7" t="s">
        <v>134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15">
        <v>1</v>
      </c>
      <c r="B4427" s="6" t="s">
        <v>133</v>
      </c>
      <c r="C4427" s="5" t="s">
        <v>2584</v>
      </c>
      <c r="D4427" s="5" t="s">
        <v>2585</v>
      </c>
      <c r="E4427" s="6">
        <v>107234</v>
      </c>
      <c r="F4427" s="5" t="s">
        <v>2579</v>
      </c>
      <c r="G4427" s="5" t="s">
        <v>2580</v>
      </c>
      <c r="H4427" s="6">
        <v>3</v>
      </c>
      <c r="I4427" s="6">
        <v>71</v>
      </c>
      <c r="J4427" s="6" t="s">
        <v>11</v>
      </c>
      <c r="K4427" s="6" t="s">
        <v>2601</v>
      </c>
      <c r="L4427" s="7" t="s">
        <v>134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15">
        <v>1</v>
      </c>
      <c r="B4428" s="6" t="s">
        <v>133</v>
      </c>
      <c r="C4428" s="5" t="s">
        <v>2584</v>
      </c>
      <c r="D4428" s="5" t="s">
        <v>2585</v>
      </c>
      <c r="E4428" s="6">
        <v>107235</v>
      </c>
      <c r="F4428" s="5" t="s">
        <v>1083</v>
      </c>
      <c r="G4428" s="5" t="s">
        <v>2581</v>
      </c>
      <c r="H4428" s="6">
        <v>3</v>
      </c>
      <c r="I4428" s="6">
        <v>79</v>
      </c>
      <c r="J4428" s="6" t="s">
        <v>15</v>
      </c>
      <c r="K4428" s="6" t="s">
        <v>2601</v>
      </c>
      <c r="L4428" s="7" t="s">
        <v>134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15">
        <v>1</v>
      </c>
      <c r="B4429" s="6" t="s">
        <v>133</v>
      </c>
      <c r="C4429" s="5" t="s">
        <v>2584</v>
      </c>
      <c r="D4429" s="5" t="s">
        <v>2585</v>
      </c>
      <c r="E4429" s="6">
        <v>107233</v>
      </c>
      <c r="F4429" s="5" t="s">
        <v>2577</v>
      </c>
      <c r="G4429" s="5" t="s">
        <v>2578</v>
      </c>
      <c r="H4429" s="6">
        <v>3</v>
      </c>
      <c r="I4429" s="6">
        <v>66.2</v>
      </c>
      <c r="J4429" s="6" t="s">
        <v>9</v>
      </c>
      <c r="K4429" s="6" t="s">
        <v>2601</v>
      </c>
      <c r="L4429" s="7" t="s">
        <v>134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15">
        <v>1</v>
      </c>
      <c r="B4430" s="6" t="s">
        <v>133</v>
      </c>
      <c r="C4430" s="5" t="s">
        <v>2584</v>
      </c>
      <c r="D4430" s="5" t="s">
        <v>2585</v>
      </c>
      <c r="E4430" s="6">
        <v>107237</v>
      </c>
      <c r="F4430" s="5" t="s">
        <v>1703</v>
      </c>
      <c r="G4430" s="5" t="s">
        <v>2582</v>
      </c>
      <c r="H4430" s="6">
        <v>3</v>
      </c>
      <c r="I4430" s="6">
        <v>97.5</v>
      </c>
      <c r="J4430" s="6" t="s">
        <v>16</v>
      </c>
      <c r="K4430" s="6" t="s">
        <v>2601</v>
      </c>
      <c r="L4430" s="7" t="s">
        <v>134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15">
        <v>1</v>
      </c>
      <c r="B4431" s="6" t="s">
        <v>133</v>
      </c>
      <c r="C4431" s="5" t="s">
        <v>2584</v>
      </c>
      <c r="D4431" s="5" t="s">
        <v>2585</v>
      </c>
      <c r="E4431" s="6">
        <v>107238</v>
      </c>
      <c r="F4431" s="5" t="s">
        <v>2305</v>
      </c>
      <c r="G4431" s="5" t="s">
        <v>2583</v>
      </c>
      <c r="H4431" s="6">
        <v>3</v>
      </c>
      <c r="I4431" s="6">
        <v>66.5</v>
      </c>
      <c r="J4431" s="6" t="s">
        <v>9</v>
      </c>
      <c r="K4431" s="6" t="s">
        <v>2601</v>
      </c>
      <c r="L4431" s="7" t="s">
        <v>134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15">
        <v>1</v>
      </c>
      <c r="B4432" s="6" t="s">
        <v>133</v>
      </c>
      <c r="C4432" s="5" t="s">
        <v>2586</v>
      </c>
      <c r="D4432" s="5" t="s">
        <v>2587</v>
      </c>
      <c r="E4432" s="6">
        <v>107232</v>
      </c>
      <c r="F4432" s="5" t="s">
        <v>36</v>
      </c>
      <c r="G4432" s="5" t="s">
        <v>2576</v>
      </c>
      <c r="H4432" s="6">
        <v>3</v>
      </c>
      <c r="I4432" s="6">
        <v>53</v>
      </c>
      <c r="J4432" s="6" t="s">
        <v>19</v>
      </c>
      <c r="K4432" s="6" t="s">
        <v>2601</v>
      </c>
      <c r="L4432" s="7" t="s">
        <v>134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15">
        <v>1</v>
      </c>
      <c r="B4433" s="6" t="s">
        <v>133</v>
      </c>
      <c r="C4433" s="5" t="s">
        <v>2586</v>
      </c>
      <c r="D4433" s="5" t="s">
        <v>2587</v>
      </c>
      <c r="E4433" s="6">
        <v>107234</v>
      </c>
      <c r="F4433" s="5" t="s">
        <v>2579</v>
      </c>
      <c r="G4433" s="5" t="s">
        <v>2580</v>
      </c>
      <c r="H4433" s="6">
        <v>3</v>
      </c>
      <c r="I4433" s="6">
        <v>31</v>
      </c>
      <c r="J4433" s="6" t="s">
        <v>18</v>
      </c>
      <c r="K4433" s="6" t="s">
        <v>2601</v>
      </c>
      <c r="L4433" s="7" t="s">
        <v>134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15">
        <v>1</v>
      </c>
      <c r="B4434" s="6" t="s">
        <v>133</v>
      </c>
      <c r="C4434" s="5" t="s">
        <v>2586</v>
      </c>
      <c r="D4434" s="5" t="s">
        <v>2587</v>
      </c>
      <c r="E4434" s="6">
        <v>107235</v>
      </c>
      <c r="F4434" s="5" t="s">
        <v>1083</v>
      </c>
      <c r="G4434" s="5" t="s">
        <v>2581</v>
      </c>
      <c r="H4434" s="6">
        <v>3</v>
      </c>
      <c r="I4434" s="6">
        <v>53</v>
      </c>
      <c r="J4434" s="6" t="s">
        <v>19</v>
      </c>
      <c r="K4434" s="6" t="s">
        <v>2601</v>
      </c>
      <c r="L4434" s="7" t="s">
        <v>134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15">
        <v>1</v>
      </c>
      <c r="B4435" s="6" t="s">
        <v>133</v>
      </c>
      <c r="C4435" s="5" t="s">
        <v>2586</v>
      </c>
      <c r="D4435" s="5" t="s">
        <v>2587</v>
      </c>
      <c r="E4435" s="6">
        <v>107233</v>
      </c>
      <c r="F4435" s="5" t="s">
        <v>2577</v>
      </c>
      <c r="G4435" s="5" t="s">
        <v>2578</v>
      </c>
      <c r="H4435" s="6">
        <v>3</v>
      </c>
      <c r="I4435" s="6">
        <v>52.2</v>
      </c>
      <c r="J4435" s="6" t="s">
        <v>19</v>
      </c>
      <c r="K4435" s="6" t="s">
        <v>2601</v>
      </c>
      <c r="L4435" s="7" t="s">
        <v>134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15">
        <v>1</v>
      </c>
      <c r="B4436" s="6" t="s">
        <v>133</v>
      </c>
      <c r="C4436" s="5" t="s">
        <v>2586</v>
      </c>
      <c r="D4436" s="5" t="s">
        <v>2587</v>
      </c>
      <c r="E4436" s="6">
        <v>107237</v>
      </c>
      <c r="F4436" s="5" t="s">
        <v>1703</v>
      </c>
      <c r="G4436" s="5" t="s">
        <v>2582</v>
      </c>
      <c r="H4436" s="6">
        <v>3</v>
      </c>
      <c r="I4436" s="6">
        <v>67</v>
      </c>
      <c r="J4436" s="6" t="s">
        <v>9</v>
      </c>
      <c r="K4436" s="6" t="s">
        <v>2601</v>
      </c>
      <c r="L4436" s="7" t="s">
        <v>134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15">
        <v>1</v>
      </c>
      <c r="B4437" s="6" t="s">
        <v>133</v>
      </c>
      <c r="C4437" s="5" t="s">
        <v>2586</v>
      </c>
      <c r="D4437" s="5" t="s">
        <v>2587</v>
      </c>
      <c r="E4437" s="6">
        <v>107238</v>
      </c>
      <c r="F4437" s="5" t="s">
        <v>2305</v>
      </c>
      <c r="G4437" s="5" t="s">
        <v>2583</v>
      </c>
      <c r="H4437" s="6">
        <v>3</v>
      </c>
      <c r="I4437" s="6">
        <v>42.5</v>
      </c>
      <c r="J4437" s="6" t="s">
        <v>18</v>
      </c>
      <c r="K4437" s="6" t="s">
        <v>2601</v>
      </c>
      <c r="L4437" s="7" t="s">
        <v>134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15">
        <v>1</v>
      </c>
      <c r="B4438" s="6" t="s">
        <v>133</v>
      </c>
      <c r="C4438" s="5" t="s">
        <v>2588</v>
      </c>
      <c r="D4438" s="5" t="s">
        <v>2589</v>
      </c>
      <c r="E4438" s="6">
        <v>107232</v>
      </c>
      <c r="F4438" s="5" t="s">
        <v>36</v>
      </c>
      <c r="G4438" s="5" t="s">
        <v>2576</v>
      </c>
      <c r="H4438" s="6">
        <v>3</v>
      </c>
      <c r="I4438" s="6">
        <v>72</v>
      </c>
      <c r="J4438" s="6" t="s">
        <v>11</v>
      </c>
      <c r="K4438" s="6" t="s">
        <v>2601</v>
      </c>
      <c r="L4438" s="7" t="s">
        <v>134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15">
        <v>1</v>
      </c>
      <c r="B4439" s="6" t="s">
        <v>133</v>
      </c>
      <c r="C4439" s="5" t="s">
        <v>2588</v>
      </c>
      <c r="D4439" s="5" t="s">
        <v>2589</v>
      </c>
      <c r="E4439" s="6">
        <v>107234</v>
      </c>
      <c r="F4439" s="5" t="s">
        <v>2579</v>
      </c>
      <c r="G4439" s="5" t="s">
        <v>2580</v>
      </c>
      <c r="H4439" s="6">
        <v>3</v>
      </c>
      <c r="I4439" s="6">
        <v>29</v>
      </c>
      <c r="J4439" s="6" t="s">
        <v>18</v>
      </c>
      <c r="K4439" s="6" t="s">
        <v>2601</v>
      </c>
      <c r="L4439" s="7" t="s">
        <v>134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15">
        <v>1</v>
      </c>
      <c r="B4440" s="6" t="s">
        <v>133</v>
      </c>
      <c r="C4440" s="5" t="s">
        <v>2588</v>
      </c>
      <c r="D4440" s="5" t="s">
        <v>2589</v>
      </c>
      <c r="E4440" s="6">
        <v>107235</v>
      </c>
      <c r="F4440" s="5" t="s">
        <v>1083</v>
      </c>
      <c r="G4440" s="5" t="s">
        <v>2581</v>
      </c>
      <c r="H4440" s="6">
        <v>3</v>
      </c>
      <c r="I4440" s="6">
        <v>55</v>
      </c>
      <c r="J4440" s="6" t="s">
        <v>17</v>
      </c>
      <c r="K4440" s="6" t="s">
        <v>2601</v>
      </c>
      <c r="L4440" s="7" t="s">
        <v>134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15">
        <v>1</v>
      </c>
      <c r="B4441" s="6" t="s">
        <v>133</v>
      </c>
      <c r="C4441" s="5" t="s">
        <v>2588</v>
      </c>
      <c r="D4441" s="5" t="s">
        <v>2589</v>
      </c>
      <c r="E4441" s="6">
        <v>107233</v>
      </c>
      <c r="F4441" s="5" t="s">
        <v>2577</v>
      </c>
      <c r="G4441" s="5" t="s">
        <v>2578</v>
      </c>
      <c r="H4441" s="6">
        <v>3</v>
      </c>
      <c r="I4441" s="6">
        <v>51</v>
      </c>
      <c r="J4441" s="6" t="s">
        <v>19</v>
      </c>
      <c r="K4441" s="6" t="s">
        <v>2601</v>
      </c>
      <c r="L4441" s="7" t="s">
        <v>134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15">
        <v>1</v>
      </c>
      <c r="B4442" s="6" t="s">
        <v>133</v>
      </c>
      <c r="C4442" s="5" t="s">
        <v>2588</v>
      </c>
      <c r="D4442" s="5" t="s">
        <v>2589</v>
      </c>
      <c r="E4442" s="6">
        <v>107237</v>
      </c>
      <c r="F4442" s="5" t="s">
        <v>1703</v>
      </c>
      <c r="G4442" s="5" t="s">
        <v>2582</v>
      </c>
      <c r="H4442" s="6">
        <v>3</v>
      </c>
      <c r="I4442" s="6">
        <v>94</v>
      </c>
      <c r="J4442" s="6" t="s">
        <v>16</v>
      </c>
      <c r="K4442" s="6" t="s">
        <v>2601</v>
      </c>
      <c r="L4442" s="7" t="s">
        <v>134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15">
        <v>1</v>
      </c>
      <c r="B4443" s="6" t="s">
        <v>133</v>
      </c>
      <c r="C4443" s="5" t="s">
        <v>2588</v>
      </c>
      <c r="D4443" s="5" t="s">
        <v>2589</v>
      </c>
      <c r="E4443" s="6">
        <v>107238</v>
      </c>
      <c r="F4443" s="5" t="s">
        <v>2305</v>
      </c>
      <c r="G4443" s="5" t="s">
        <v>2583</v>
      </c>
      <c r="H4443" s="6">
        <v>3</v>
      </c>
      <c r="I4443" s="6">
        <v>51</v>
      </c>
      <c r="J4443" s="6" t="s">
        <v>19</v>
      </c>
      <c r="K4443" s="6" t="s">
        <v>2601</v>
      </c>
      <c r="L4443" s="7" t="s">
        <v>134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15">
        <v>1</v>
      </c>
      <c r="B4444" s="6" t="s">
        <v>133</v>
      </c>
      <c r="C4444" s="5" t="s">
        <v>2590</v>
      </c>
      <c r="D4444" s="5" t="s">
        <v>2591</v>
      </c>
      <c r="E4444" s="6">
        <v>107232</v>
      </c>
      <c r="F4444" s="5" t="s">
        <v>36</v>
      </c>
      <c r="G4444" s="5" t="s">
        <v>2576</v>
      </c>
      <c r="H4444" s="6">
        <v>3</v>
      </c>
      <c r="I4444" s="6">
        <v>65</v>
      </c>
      <c r="J4444" s="6" t="s">
        <v>12</v>
      </c>
      <c r="K4444" s="6" t="s">
        <v>2601</v>
      </c>
      <c r="L4444" s="7" t="s">
        <v>134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15">
        <v>1</v>
      </c>
      <c r="B4445" s="6" t="s">
        <v>133</v>
      </c>
      <c r="C4445" s="5" t="s">
        <v>2590</v>
      </c>
      <c r="D4445" s="5" t="s">
        <v>2591</v>
      </c>
      <c r="E4445" s="6">
        <v>107234</v>
      </c>
      <c r="F4445" s="5" t="s">
        <v>2579</v>
      </c>
      <c r="G4445" s="5" t="s">
        <v>2580</v>
      </c>
      <c r="H4445" s="6">
        <v>3</v>
      </c>
      <c r="I4445" s="6">
        <v>24</v>
      </c>
      <c r="J4445" s="6" t="s">
        <v>18</v>
      </c>
      <c r="K4445" s="6" t="s">
        <v>2601</v>
      </c>
      <c r="L4445" s="7" t="s">
        <v>134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15">
        <v>1</v>
      </c>
      <c r="B4446" s="6" t="s">
        <v>133</v>
      </c>
      <c r="C4446" s="5" t="s">
        <v>2590</v>
      </c>
      <c r="D4446" s="5" t="s">
        <v>2591</v>
      </c>
      <c r="E4446" s="6">
        <v>107235</v>
      </c>
      <c r="F4446" s="5" t="s">
        <v>1083</v>
      </c>
      <c r="G4446" s="5" t="s">
        <v>2581</v>
      </c>
      <c r="H4446" s="6">
        <v>3</v>
      </c>
      <c r="I4446" s="6">
        <v>56</v>
      </c>
      <c r="J4446" s="6" t="s">
        <v>17</v>
      </c>
      <c r="K4446" s="6" t="s">
        <v>2601</v>
      </c>
      <c r="L4446" s="7" t="s">
        <v>134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15">
        <v>1</v>
      </c>
      <c r="B4447" s="6" t="s">
        <v>133</v>
      </c>
      <c r="C4447" s="5" t="s">
        <v>2590</v>
      </c>
      <c r="D4447" s="5" t="s">
        <v>2591</v>
      </c>
      <c r="E4447" s="6">
        <v>107233</v>
      </c>
      <c r="F4447" s="5" t="s">
        <v>2577</v>
      </c>
      <c r="G4447" s="5" t="s">
        <v>2578</v>
      </c>
      <c r="H4447" s="6">
        <v>3</v>
      </c>
      <c r="I4447" s="6">
        <v>50.7</v>
      </c>
      <c r="J4447" s="6" t="s">
        <v>19</v>
      </c>
      <c r="K4447" s="6" t="s">
        <v>2601</v>
      </c>
      <c r="L4447" s="7" t="s">
        <v>134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15">
        <v>1</v>
      </c>
      <c r="B4448" s="6" t="s">
        <v>133</v>
      </c>
      <c r="C4448" s="5" t="s">
        <v>2590</v>
      </c>
      <c r="D4448" s="5" t="s">
        <v>2591</v>
      </c>
      <c r="E4448" s="6">
        <v>107237</v>
      </c>
      <c r="F4448" s="5" t="s">
        <v>1703</v>
      </c>
      <c r="G4448" s="5" t="s">
        <v>2582</v>
      </c>
      <c r="H4448" s="6">
        <v>3</v>
      </c>
      <c r="I4448" s="6">
        <v>62</v>
      </c>
      <c r="J4448" s="6" t="s">
        <v>12</v>
      </c>
      <c r="K4448" s="6" t="s">
        <v>2601</v>
      </c>
      <c r="L4448" s="7" t="s">
        <v>134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15">
        <v>1</v>
      </c>
      <c r="B4449" s="6" t="s">
        <v>133</v>
      </c>
      <c r="C4449" s="5" t="s">
        <v>2590</v>
      </c>
      <c r="D4449" s="5" t="s">
        <v>2591</v>
      </c>
      <c r="E4449" s="6">
        <v>107238</v>
      </c>
      <c r="F4449" s="5" t="s">
        <v>2305</v>
      </c>
      <c r="G4449" s="5" t="s">
        <v>2583</v>
      </c>
      <c r="H4449" s="6">
        <v>3</v>
      </c>
      <c r="I4449" s="6">
        <v>37</v>
      </c>
      <c r="J4449" s="6" t="s">
        <v>18</v>
      </c>
      <c r="K4449" s="6" t="s">
        <v>2601</v>
      </c>
      <c r="L4449" s="7" t="s">
        <v>134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15">
        <v>1</v>
      </c>
      <c r="B4450" s="6" t="s">
        <v>133</v>
      </c>
      <c r="C4450" s="5" t="s">
        <v>2592</v>
      </c>
      <c r="D4450" s="5" t="s">
        <v>2593</v>
      </c>
      <c r="E4450" s="6">
        <v>107232</v>
      </c>
      <c r="F4450" s="5" t="s">
        <v>36</v>
      </c>
      <c r="G4450" s="5" t="s">
        <v>2576</v>
      </c>
      <c r="H4450" s="6">
        <v>3</v>
      </c>
      <c r="I4450" s="6">
        <v>62</v>
      </c>
      <c r="J4450" s="6" t="s">
        <v>12</v>
      </c>
      <c r="K4450" s="6" t="s">
        <v>2601</v>
      </c>
      <c r="L4450" s="7" t="s">
        <v>134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15">
        <v>1</v>
      </c>
      <c r="B4451" s="6" t="s">
        <v>133</v>
      </c>
      <c r="C4451" s="5" t="s">
        <v>2592</v>
      </c>
      <c r="D4451" s="5" t="s">
        <v>2593</v>
      </c>
      <c r="E4451" s="6">
        <v>107234</v>
      </c>
      <c r="F4451" s="5" t="s">
        <v>2579</v>
      </c>
      <c r="G4451" s="5" t="s">
        <v>2580</v>
      </c>
      <c r="H4451" s="6">
        <v>3</v>
      </c>
      <c r="I4451" s="6">
        <v>50</v>
      </c>
      <c r="J4451" s="6" t="s">
        <v>19</v>
      </c>
      <c r="K4451" s="6" t="s">
        <v>2601</v>
      </c>
      <c r="L4451" s="7" t="s">
        <v>134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15">
        <v>1</v>
      </c>
      <c r="B4452" s="6" t="s">
        <v>133</v>
      </c>
      <c r="C4452" s="5" t="s">
        <v>2592</v>
      </c>
      <c r="D4452" s="5" t="s">
        <v>2593</v>
      </c>
      <c r="E4452" s="6">
        <v>107235</v>
      </c>
      <c r="F4452" s="5" t="s">
        <v>1083</v>
      </c>
      <c r="G4452" s="5" t="s">
        <v>2581</v>
      </c>
      <c r="H4452" s="6">
        <v>3</v>
      </c>
      <c r="I4452" s="6">
        <v>66</v>
      </c>
      <c r="J4452" s="6" t="s">
        <v>9</v>
      </c>
      <c r="K4452" s="6" t="s">
        <v>2601</v>
      </c>
      <c r="L4452" s="7" t="s">
        <v>134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15">
        <v>1</v>
      </c>
      <c r="B4453" s="6" t="s">
        <v>133</v>
      </c>
      <c r="C4453" s="5" t="s">
        <v>2592</v>
      </c>
      <c r="D4453" s="5" t="s">
        <v>2593</v>
      </c>
      <c r="E4453" s="6">
        <v>107233</v>
      </c>
      <c r="F4453" s="5" t="s">
        <v>2577</v>
      </c>
      <c r="G4453" s="5" t="s">
        <v>2578</v>
      </c>
      <c r="H4453" s="6">
        <v>3</v>
      </c>
      <c r="I4453" s="6">
        <v>56.5</v>
      </c>
      <c r="J4453" s="6" t="s">
        <v>17</v>
      </c>
      <c r="K4453" s="6" t="s">
        <v>2601</v>
      </c>
      <c r="L4453" s="7" t="s">
        <v>134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15">
        <v>1</v>
      </c>
      <c r="B4454" s="6" t="s">
        <v>133</v>
      </c>
      <c r="C4454" s="5" t="s">
        <v>2592</v>
      </c>
      <c r="D4454" s="5" t="s">
        <v>2593</v>
      </c>
      <c r="E4454" s="6">
        <v>107237</v>
      </c>
      <c r="F4454" s="5" t="s">
        <v>1703</v>
      </c>
      <c r="G4454" s="5" t="s">
        <v>2582</v>
      </c>
      <c r="H4454" s="6">
        <v>3</v>
      </c>
      <c r="I4454" s="6">
        <v>77</v>
      </c>
      <c r="J4454" s="6" t="s">
        <v>14</v>
      </c>
      <c r="K4454" s="6" t="s">
        <v>2601</v>
      </c>
      <c r="L4454" s="7" t="s">
        <v>134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15">
        <v>1</v>
      </c>
      <c r="B4455" s="6" t="s">
        <v>133</v>
      </c>
      <c r="C4455" s="5" t="s">
        <v>2592</v>
      </c>
      <c r="D4455" s="5" t="s">
        <v>2593</v>
      </c>
      <c r="E4455" s="6">
        <v>107238</v>
      </c>
      <c r="F4455" s="5" t="s">
        <v>2305</v>
      </c>
      <c r="G4455" s="5" t="s">
        <v>2583</v>
      </c>
      <c r="H4455" s="6">
        <v>3</v>
      </c>
      <c r="I4455" s="6">
        <v>55.5</v>
      </c>
      <c r="J4455" s="6" t="s">
        <v>17</v>
      </c>
      <c r="K4455" s="6" t="s">
        <v>2601</v>
      </c>
      <c r="L4455" s="7" t="s">
        <v>134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15">
        <v>1</v>
      </c>
      <c r="B4456" s="6" t="s">
        <v>133</v>
      </c>
      <c r="C4456" s="5" t="s">
        <v>2594</v>
      </c>
      <c r="D4456" s="5" t="s">
        <v>2595</v>
      </c>
      <c r="E4456" s="6">
        <v>107232</v>
      </c>
      <c r="F4456" s="5" t="s">
        <v>36</v>
      </c>
      <c r="G4456" s="5" t="s">
        <v>2576</v>
      </c>
      <c r="H4456" s="6">
        <v>3</v>
      </c>
      <c r="I4456" s="6">
        <v>82</v>
      </c>
      <c r="J4456" s="6" t="s">
        <v>15</v>
      </c>
      <c r="K4456" s="6" t="s">
        <v>2601</v>
      </c>
      <c r="L4456" s="7" t="s">
        <v>134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15">
        <v>1</v>
      </c>
      <c r="B4457" s="6" t="s">
        <v>133</v>
      </c>
      <c r="C4457" s="5" t="s">
        <v>2594</v>
      </c>
      <c r="D4457" s="5" t="s">
        <v>2595</v>
      </c>
      <c r="E4457" s="6">
        <v>107234</v>
      </c>
      <c r="F4457" s="5" t="s">
        <v>2579</v>
      </c>
      <c r="G4457" s="5" t="s">
        <v>2580</v>
      </c>
      <c r="H4457" s="6">
        <v>3</v>
      </c>
      <c r="I4457" s="6">
        <v>30</v>
      </c>
      <c r="J4457" s="6" t="s">
        <v>18</v>
      </c>
      <c r="K4457" s="6" t="s">
        <v>2601</v>
      </c>
      <c r="L4457" s="7" t="s">
        <v>134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15">
        <v>1</v>
      </c>
      <c r="B4458" s="6" t="s">
        <v>133</v>
      </c>
      <c r="C4458" s="5" t="s">
        <v>2594</v>
      </c>
      <c r="D4458" s="5" t="s">
        <v>2595</v>
      </c>
      <c r="E4458" s="6">
        <v>107235</v>
      </c>
      <c r="F4458" s="5" t="s">
        <v>1083</v>
      </c>
      <c r="G4458" s="5" t="s">
        <v>2581</v>
      </c>
      <c r="H4458" s="6">
        <v>3</v>
      </c>
      <c r="I4458" s="6">
        <v>59</v>
      </c>
      <c r="J4458" s="6" t="s">
        <v>13</v>
      </c>
      <c r="K4458" s="6" t="s">
        <v>2601</v>
      </c>
      <c r="L4458" s="7" t="s">
        <v>134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15">
        <v>1</v>
      </c>
      <c r="B4459" s="6" t="s">
        <v>133</v>
      </c>
      <c r="C4459" s="5" t="s">
        <v>2594</v>
      </c>
      <c r="D4459" s="5" t="s">
        <v>2595</v>
      </c>
      <c r="E4459" s="6">
        <v>107233</v>
      </c>
      <c r="F4459" s="5" t="s">
        <v>2577</v>
      </c>
      <c r="G4459" s="5" t="s">
        <v>2578</v>
      </c>
      <c r="H4459" s="6">
        <v>3</v>
      </c>
      <c r="I4459" s="6">
        <v>61</v>
      </c>
      <c r="J4459" s="6" t="s">
        <v>13</v>
      </c>
      <c r="K4459" s="6" t="s">
        <v>2601</v>
      </c>
      <c r="L4459" s="7" t="s">
        <v>134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15">
        <v>1</v>
      </c>
      <c r="B4460" s="6" t="s">
        <v>133</v>
      </c>
      <c r="C4460" s="5" t="s">
        <v>2594</v>
      </c>
      <c r="D4460" s="5" t="s">
        <v>2595</v>
      </c>
      <c r="E4460" s="6">
        <v>107237</v>
      </c>
      <c r="F4460" s="5" t="s">
        <v>1703</v>
      </c>
      <c r="G4460" s="5" t="s">
        <v>2582</v>
      </c>
      <c r="H4460" s="6">
        <v>3</v>
      </c>
      <c r="I4460" s="6">
        <v>74</v>
      </c>
      <c r="J4460" s="6" t="s">
        <v>14</v>
      </c>
      <c r="K4460" s="6" t="s">
        <v>2601</v>
      </c>
      <c r="L4460" s="7" t="s">
        <v>134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15">
        <v>1</v>
      </c>
      <c r="B4461" s="6" t="s">
        <v>133</v>
      </c>
      <c r="C4461" s="5" t="s">
        <v>2594</v>
      </c>
      <c r="D4461" s="5" t="s">
        <v>2595</v>
      </c>
      <c r="E4461" s="6">
        <v>107238</v>
      </c>
      <c r="F4461" s="5" t="s">
        <v>2305</v>
      </c>
      <c r="G4461" s="5" t="s">
        <v>2583</v>
      </c>
      <c r="H4461" s="6">
        <v>3</v>
      </c>
      <c r="I4461" s="6">
        <v>71.5</v>
      </c>
      <c r="J4461" s="6" t="s">
        <v>11</v>
      </c>
      <c r="K4461" s="6" t="s">
        <v>2601</v>
      </c>
      <c r="L4461" s="7" t="s">
        <v>134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15">
        <v>1</v>
      </c>
      <c r="B4462" s="6" t="s">
        <v>133</v>
      </c>
      <c r="C4462" s="5" t="s">
        <v>2596</v>
      </c>
      <c r="D4462" s="5" t="s">
        <v>2597</v>
      </c>
      <c r="E4462" s="6">
        <v>107232</v>
      </c>
      <c r="F4462" s="5" t="s">
        <v>36</v>
      </c>
      <c r="G4462" s="5" t="s">
        <v>2576</v>
      </c>
      <c r="H4462" s="6">
        <v>3</v>
      </c>
      <c r="I4462" s="6">
        <v>61</v>
      </c>
      <c r="J4462" s="6" t="s">
        <v>13</v>
      </c>
      <c r="K4462" s="6" t="s">
        <v>2601</v>
      </c>
      <c r="L4462" s="7" t="s">
        <v>134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15">
        <v>1</v>
      </c>
      <c r="B4463" s="6" t="s">
        <v>133</v>
      </c>
      <c r="C4463" s="5" t="s">
        <v>2596</v>
      </c>
      <c r="D4463" s="5" t="s">
        <v>2597</v>
      </c>
      <c r="E4463" s="6">
        <v>107234</v>
      </c>
      <c r="F4463" s="5" t="s">
        <v>2579</v>
      </c>
      <c r="G4463" s="5" t="s">
        <v>2580</v>
      </c>
      <c r="H4463" s="6">
        <v>3</v>
      </c>
      <c r="I4463" s="6">
        <v>20</v>
      </c>
      <c r="J4463" s="6" t="s">
        <v>18</v>
      </c>
      <c r="K4463" s="6" t="s">
        <v>2601</v>
      </c>
      <c r="L4463" s="7" t="s">
        <v>134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15">
        <v>1</v>
      </c>
      <c r="B4464" s="6" t="s">
        <v>133</v>
      </c>
      <c r="C4464" s="5" t="s">
        <v>2596</v>
      </c>
      <c r="D4464" s="5" t="s">
        <v>2597</v>
      </c>
      <c r="E4464" s="6">
        <v>107235</v>
      </c>
      <c r="F4464" s="5" t="s">
        <v>1083</v>
      </c>
      <c r="G4464" s="5" t="s">
        <v>2581</v>
      </c>
      <c r="H4464" s="6">
        <v>3</v>
      </c>
      <c r="I4464" s="6">
        <v>57</v>
      </c>
      <c r="J4464" s="6" t="s">
        <v>17</v>
      </c>
      <c r="K4464" s="6" t="s">
        <v>2601</v>
      </c>
      <c r="L4464" s="7" t="s">
        <v>134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15">
        <v>1</v>
      </c>
      <c r="B4465" s="6" t="s">
        <v>133</v>
      </c>
      <c r="C4465" s="5" t="s">
        <v>2596</v>
      </c>
      <c r="D4465" s="5" t="s">
        <v>2597</v>
      </c>
      <c r="E4465" s="6">
        <v>107233</v>
      </c>
      <c r="F4465" s="5" t="s">
        <v>2577</v>
      </c>
      <c r="G4465" s="5" t="s">
        <v>2578</v>
      </c>
      <c r="H4465" s="6">
        <v>3</v>
      </c>
      <c r="I4465" s="6">
        <v>51</v>
      </c>
      <c r="J4465" s="6" t="s">
        <v>19</v>
      </c>
      <c r="K4465" s="6" t="s">
        <v>2601</v>
      </c>
      <c r="L4465" s="7" t="s">
        <v>134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15">
        <v>1</v>
      </c>
      <c r="B4466" s="6" t="s">
        <v>133</v>
      </c>
      <c r="C4466" s="5" t="s">
        <v>2596</v>
      </c>
      <c r="D4466" s="5" t="s">
        <v>2597</v>
      </c>
      <c r="E4466" s="6">
        <v>107237</v>
      </c>
      <c r="F4466" s="5" t="s">
        <v>1703</v>
      </c>
      <c r="G4466" s="5" t="s">
        <v>2582</v>
      </c>
      <c r="H4466" s="6">
        <v>3</v>
      </c>
      <c r="I4466" s="6">
        <v>61</v>
      </c>
      <c r="J4466" s="6" t="s">
        <v>13</v>
      </c>
      <c r="K4466" s="6" t="s">
        <v>2601</v>
      </c>
      <c r="L4466" s="7" t="s">
        <v>134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15">
        <v>1</v>
      </c>
      <c r="B4467" s="6" t="s">
        <v>133</v>
      </c>
      <c r="C4467" s="5" t="s">
        <v>2596</v>
      </c>
      <c r="D4467" s="5" t="s">
        <v>2597</v>
      </c>
      <c r="E4467" s="6">
        <v>107238</v>
      </c>
      <c r="F4467" s="5" t="s">
        <v>2305</v>
      </c>
      <c r="G4467" s="5" t="s">
        <v>2583</v>
      </c>
      <c r="H4467" s="6">
        <v>3</v>
      </c>
      <c r="I4467" s="6">
        <v>33.5</v>
      </c>
      <c r="J4467" s="6" t="s">
        <v>18</v>
      </c>
      <c r="K4467" s="6" t="s">
        <v>2601</v>
      </c>
      <c r="L4467" s="7" t="s">
        <v>134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15">
        <v>1</v>
      </c>
      <c r="B4468" s="6" t="s">
        <v>133</v>
      </c>
      <c r="C4468" s="5" t="s">
        <v>2598</v>
      </c>
      <c r="D4468" s="5" t="s">
        <v>2599</v>
      </c>
      <c r="E4468" s="6">
        <v>107232</v>
      </c>
      <c r="F4468" s="5" t="s">
        <v>36</v>
      </c>
      <c r="G4468" s="5" t="s">
        <v>2576</v>
      </c>
      <c r="H4468" s="6">
        <v>3</v>
      </c>
      <c r="I4468" s="6">
        <v>48</v>
      </c>
      <c r="J4468" s="6" t="s">
        <v>18</v>
      </c>
      <c r="K4468" s="6" t="s">
        <v>2601</v>
      </c>
      <c r="L4468" s="7" t="s">
        <v>134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15">
        <v>1</v>
      </c>
      <c r="B4469" s="6" t="s">
        <v>133</v>
      </c>
      <c r="C4469" s="5" t="s">
        <v>2598</v>
      </c>
      <c r="D4469" s="5" t="s">
        <v>2599</v>
      </c>
      <c r="E4469" s="6">
        <v>107234</v>
      </c>
      <c r="F4469" s="5" t="s">
        <v>2579</v>
      </c>
      <c r="G4469" s="5" t="s">
        <v>2580</v>
      </c>
      <c r="H4469" s="6">
        <v>3</v>
      </c>
      <c r="I4469" s="6">
        <v>55</v>
      </c>
      <c r="J4469" s="6" t="s">
        <v>17</v>
      </c>
      <c r="K4469" s="6" t="s">
        <v>2601</v>
      </c>
      <c r="L4469" s="7" t="s">
        <v>134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15">
        <v>1</v>
      </c>
      <c r="B4470" s="6" t="s">
        <v>133</v>
      </c>
      <c r="C4470" s="5" t="s">
        <v>2598</v>
      </c>
      <c r="D4470" s="5" t="s">
        <v>2599</v>
      </c>
      <c r="E4470" s="6">
        <v>107235</v>
      </c>
      <c r="F4470" s="5" t="s">
        <v>1083</v>
      </c>
      <c r="G4470" s="5" t="s">
        <v>2581</v>
      </c>
      <c r="H4470" s="6">
        <v>3</v>
      </c>
      <c r="I4470" s="6">
        <v>37</v>
      </c>
      <c r="J4470" s="6" t="s">
        <v>18</v>
      </c>
      <c r="K4470" s="6" t="s">
        <v>2601</v>
      </c>
      <c r="L4470" s="7" t="s">
        <v>134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15">
        <v>1</v>
      </c>
      <c r="B4471" s="6" t="s">
        <v>133</v>
      </c>
      <c r="C4471" s="5" t="s">
        <v>2598</v>
      </c>
      <c r="D4471" s="5" t="s">
        <v>2599</v>
      </c>
      <c r="E4471" s="6">
        <v>107233</v>
      </c>
      <c r="F4471" s="5" t="s">
        <v>2577</v>
      </c>
      <c r="G4471" s="5" t="s">
        <v>2578</v>
      </c>
      <c r="H4471" s="6">
        <v>3</v>
      </c>
      <c r="I4471" s="6">
        <v>38</v>
      </c>
      <c r="J4471" s="6" t="s">
        <v>18</v>
      </c>
      <c r="K4471" s="6" t="s">
        <v>2601</v>
      </c>
      <c r="L4471" s="7" t="s">
        <v>134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15">
        <v>1</v>
      </c>
      <c r="B4472" s="6" t="s">
        <v>133</v>
      </c>
      <c r="C4472" s="5" t="s">
        <v>2598</v>
      </c>
      <c r="D4472" s="5" t="s">
        <v>2599</v>
      </c>
      <c r="E4472" s="6">
        <v>107237</v>
      </c>
      <c r="F4472" s="5" t="s">
        <v>1703</v>
      </c>
      <c r="G4472" s="5" t="s">
        <v>2582</v>
      </c>
      <c r="H4472" s="6">
        <v>3</v>
      </c>
      <c r="I4472" s="6">
        <v>68</v>
      </c>
      <c r="J4472" s="6" t="s">
        <v>9</v>
      </c>
      <c r="K4472" s="6" t="s">
        <v>2601</v>
      </c>
      <c r="L4472" s="7" t="s">
        <v>134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15">
        <v>1</v>
      </c>
      <c r="B4473" s="6" t="s">
        <v>133</v>
      </c>
      <c r="C4473" s="5" t="s">
        <v>2598</v>
      </c>
      <c r="D4473" s="5" t="s">
        <v>2599</v>
      </c>
      <c r="E4473" s="6">
        <v>107238</v>
      </c>
      <c r="F4473" s="5" t="s">
        <v>2305</v>
      </c>
      <c r="G4473" s="5" t="s">
        <v>2583</v>
      </c>
      <c r="H4473" s="6">
        <v>3</v>
      </c>
      <c r="I4473" s="6">
        <v>35</v>
      </c>
      <c r="J4473" s="6" t="s">
        <v>18</v>
      </c>
      <c r="K4473" s="6" t="s">
        <v>2601</v>
      </c>
      <c r="L4473" s="7" t="s">
        <v>134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15">
        <v>1</v>
      </c>
      <c r="B4474" s="6" t="s">
        <v>133</v>
      </c>
      <c r="C4474" s="5" t="s">
        <v>2600</v>
      </c>
      <c r="D4474" s="5" t="s">
        <v>348</v>
      </c>
      <c r="E4474" s="6">
        <v>107232</v>
      </c>
      <c r="F4474" s="5" t="s">
        <v>36</v>
      </c>
      <c r="G4474" s="5" t="s">
        <v>2576</v>
      </c>
      <c r="H4474" s="6">
        <v>3</v>
      </c>
      <c r="I4474" s="6">
        <v>13</v>
      </c>
      <c r="J4474" s="6" t="s">
        <v>18</v>
      </c>
      <c r="K4474" s="6" t="s">
        <v>2601</v>
      </c>
      <c r="L4474" s="7" t="s">
        <v>134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15">
        <v>1</v>
      </c>
      <c r="B4475" s="6" t="s">
        <v>133</v>
      </c>
      <c r="C4475" s="5" t="s">
        <v>2600</v>
      </c>
      <c r="D4475" s="5" t="s">
        <v>348</v>
      </c>
      <c r="E4475" s="6">
        <v>107234</v>
      </c>
      <c r="F4475" s="5" t="s">
        <v>2579</v>
      </c>
      <c r="G4475" s="5" t="s">
        <v>2580</v>
      </c>
      <c r="H4475" s="6">
        <v>3</v>
      </c>
      <c r="I4475" s="6">
        <v>9</v>
      </c>
      <c r="J4475" s="6" t="s">
        <v>18</v>
      </c>
      <c r="K4475" s="6" t="s">
        <v>2601</v>
      </c>
      <c r="L4475" s="7" t="s">
        <v>134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15">
        <v>1</v>
      </c>
      <c r="B4476" s="6" t="s">
        <v>133</v>
      </c>
      <c r="C4476" s="5" t="s">
        <v>2600</v>
      </c>
      <c r="D4476" s="5" t="s">
        <v>348</v>
      </c>
      <c r="E4476" s="6">
        <v>107235</v>
      </c>
      <c r="F4476" s="5" t="s">
        <v>1083</v>
      </c>
      <c r="G4476" s="5" t="s">
        <v>2581</v>
      </c>
      <c r="H4476" s="6">
        <v>3</v>
      </c>
      <c r="I4476" s="6">
        <v>29</v>
      </c>
      <c r="J4476" s="6" t="s">
        <v>18</v>
      </c>
      <c r="K4476" s="6" t="s">
        <v>2601</v>
      </c>
      <c r="L4476" s="7" t="s">
        <v>134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15">
        <v>1</v>
      </c>
      <c r="B4477" s="6" t="s">
        <v>133</v>
      </c>
      <c r="C4477" s="5" t="s">
        <v>2600</v>
      </c>
      <c r="D4477" s="5" t="s">
        <v>348</v>
      </c>
      <c r="E4477" s="6">
        <v>107233</v>
      </c>
      <c r="F4477" s="5" t="s">
        <v>2577</v>
      </c>
      <c r="G4477" s="5" t="s">
        <v>2578</v>
      </c>
      <c r="H4477" s="6">
        <v>3</v>
      </c>
      <c r="I4477" s="6">
        <v>2</v>
      </c>
      <c r="J4477" s="6" t="s">
        <v>18</v>
      </c>
      <c r="K4477" s="6" t="s">
        <v>2601</v>
      </c>
      <c r="L4477" s="7" t="s">
        <v>134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15">
        <v>1</v>
      </c>
      <c r="B4478" s="6" t="s">
        <v>133</v>
      </c>
      <c r="C4478" s="5" t="s">
        <v>2600</v>
      </c>
      <c r="D4478" s="5" t="s">
        <v>348</v>
      </c>
      <c r="E4478" s="6">
        <v>107237</v>
      </c>
      <c r="F4478" s="5" t="s">
        <v>1703</v>
      </c>
      <c r="G4478" s="5" t="s">
        <v>2582</v>
      </c>
      <c r="H4478" s="6">
        <v>3</v>
      </c>
      <c r="I4478" s="6">
        <v>58</v>
      </c>
      <c r="J4478" s="6" t="s">
        <v>13</v>
      </c>
      <c r="K4478" s="6" t="s">
        <v>2601</v>
      </c>
      <c r="L4478" s="7" t="s">
        <v>134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15">
        <v>1</v>
      </c>
      <c r="B4479" s="6" t="s">
        <v>133</v>
      </c>
      <c r="C4479" s="5" t="s">
        <v>2600</v>
      </c>
      <c r="D4479" s="5" t="s">
        <v>348</v>
      </c>
      <c r="E4479" s="6">
        <v>107238</v>
      </c>
      <c r="F4479" s="5" t="s">
        <v>2305</v>
      </c>
      <c r="G4479" s="5" t="s">
        <v>2583</v>
      </c>
      <c r="H4479" s="6">
        <v>3</v>
      </c>
      <c r="I4479" s="6">
        <v>2</v>
      </c>
      <c r="J4479" s="6" t="s">
        <v>18</v>
      </c>
      <c r="K4479" s="6" t="s">
        <v>2601</v>
      </c>
      <c r="L4479" s="7" t="s">
        <v>134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15">
        <v>1</v>
      </c>
      <c r="B4480" s="6" t="s">
        <v>133</v>
      </c>
      <c r="C4480" s="5" t="s">
        <v>3486</v>
      </c>
      <c r="D4480" s="5" t="s">
        <v>3487</v>
      </c>
      <c r="E4480" s="6">
        <v>107186</v>
      </c>
      <c r="F4480" s="5" t="s">
        <v>3435</v>
      </c>
      <c r="G4480" s="5" t="s">
        <v>3436</v>
      </c>
      <c r="H4480" s="6">
        <v>3</v>
      </c>
      <c r="I4480" s="6">
        <v>71.5</v>
      </c>
      <c r="J4480" s="6" t="s">
        <v>14</v>
      </c>
      <c r="K4480" s="7" t="s">
        <v>3437</v>
      </c>
      <c r="L4480" s="7" t="s">
        <v>134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15">
        <v>1</v>
      </c>
      <c r="B4481" s="6" t="s">
        <v>133</v>
      </c>
      <c r="C4481" s="5" t="s">
        <v>3486</v>
      </c>
      <c r="D4481" s="5" t="s">
        <v>3487</v>
      </c>
      <c r="E4481" s="6">
        <v>107187</v>
      </c>
      <c r="F4481" s="5" t="s">
        <v>1646</v>
      </c>
      <c r="G4481" s="5" t="s">
        <v>3438</v>
      </c>
      <c r="H4481" s="6">
        <v>3</v>
      </c>
      <c r="I4481" s="6">
        <v>57</v>
      </c>
      <c r="J4481" s="6" t="s">
        <v>9</v>
      </c>
      <c r="K4481" s="7" t="s">
        <v>3437</v>
      </c>
      <c r="L4481" s="7" t="s">
        <v>134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15">
        <v>1</v>
      </c>
      <c r="B4482" s="6" t="s">
        <v>133</v>
      </c>
      <c r="C4482" s="5" t="s">
        <v>3486</v>
      </c>
      <c r="D4482" s="5" t="s">
        <v>3487</v>
      </c>
      <c r="E4482" s="6">
        <v>107188</v>
      </c>
      <c r="F4482" s="5" t="s">
        <v>1642</v>
      </c>
      <c r="G4482" s="5" t="s">
        <v>3439</v>
      </c>
      <c r="H4482" s="6">
        <v>3</v>
      </c>
      <c r="I4482" s="6">
        <v>82.5</v>
      </c>
      <c r="J4482" s="6" t="s">
        <v>14</v>
      </c>
      <c r="K4482" s="7" t="s">
        <v>3437</v>
      </c>
      <c r="L4482" s="7" t="s">
        <v>134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15">
        <v>1</v>
      </c>
      <c r="B4483" s="6" t="s">
        <v>133</v>
      </c>
      <c r="C4483" s="5" t="s">
        <v>3486</v>
      </c>
      <c r="D4483" s="5" t="s">
        <v>3487</v>
      </c>
      <c r="E4483" s="6">
        <v>107189</v>
      </c>
      <c r="F4483" s="5" t="s">
        <v>3440</v>
      </c>
      <c r="G4483" s="5" t="s">
        <v>1313</v>
      </c>
      <c r="H4483" s="6">
        <v>3</v>
      </c>
      <c r="I4483" s="6">
        <v>54</v>
      </c>
      <c r="J4483" s="6" t="s">
        <v>9</v>
      </c>
      <c r="K4483" s="7" t="s">
        <v>3437</v>
      </c>
      <c r="L4483" s="7" t="s">
        <v>134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15">
        <v>1</v>
      </c>
      <c r="B4484" s="6" t="s">
        <v>133</v>
      </c>
      <c r="C4484" s="5" t="s">
        <v>3486</v>
      </c>
      <c r="D4484" s="5" t="s">
        <v>3487</v>
      </c>
      <c r="E4484" s="6">
        <v>107190</v>
      </c>
      <c r="F4484" s="5" t="s">
        <v>2030</v>
      </c>
      <c r="G4484" s="5" t="s">
        <v>1709</v>
      </c>
      <c r="H4484" s="6">
        <v>3</v>
      </c>
      <c r="I4484" s="6">
        <v>95</v>
      </c>
      <c r="J4484" s="6" t="s">
        <v>16</v>
      </c>
      <c r="K4484" s="7" t="s">
        <v>3437</v>
      </c>
      <c r="L4484" s="7" t="s">
        <v>134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15">
        <v>1</v>
      </c>
      <c r="B4485" s="6" t="s">
        <v>133</v>
      </c>
      <c r="C4485" s="5" t="s">
        <v>3486</v>
      </c>
      <c r="D4485" s="5" t="s">
        <v>3487</v>
      </c>
      <c r="E4485" s="6">
        <v>107191</v>
      </c>
      <c r="F4485" s="5" t="s">
        <v>1218</v>
      </c>
      <c r="G4485" s="5" t="s">
        <v>1219</v>
      </c>
      <c r="H4485" s="6">
        <v>3</v>
      </c>
      <c r="I4485" s="6">
        <v>73</v>
      </c>
      <c r="J4485" s="6" t="s">
        <v>14</v>
      </c>
      <c r="K4485" s="7" t="s">
        <v>3437</v>
      </c>
      <c r="L4485" s="7" t="s">
        <v>134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15">
        <v>1</v>
      </c>
      <c r="B4486" s="6" t="s">
        <v>133</v>
      </c>
      <c r="C4486" s="5" t="s">
        <v>3488</v>
      </c>
      <c r="D4486" s="5" t="s">
        <v>3489</v>
      </c>
      <c r="E4486" s="6">
        <v>107186</v>
      </c>
      <c r="F4486" s="5" t="s">
        <v>3435</v>
      </c>
      <c r="G4486" s="5" t="s">
        <v>3436</v>
      </c>
      <c r="H4486" s="6">
        <v>3</v>
      </c>
      <c r="I4486" s="6">
        <v>84.5</v>
      </c>
      <c r="J4486" s="6" t="s">
        <v>16</v>
      </c>
      <c r="K4486" s="7" t="s">
        <v>3437</v>
      </c>
      <c r="L4486" s="7" t="s">
        <v>134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15">
        <v>1</v>
      </c>
      <c r="B4487" s="6" t="s">
        <v>133</v>
      </c>
      <c r="C4487" s="5" t="s">
        <v>3488</v>
      </c>
      <c r="D4487" s="5" t="s">
        <v>3489</v>
      </c>
      <c r="E4487" s="6">
        <v>107187</v>
      </c>
      <c r="F4487" s="5" t="s">
        <v>1646</v>
      </c>
      <c r="G4487" s="5" t="s">
        <v>3438</v>
      </c>
      <c r="H4487" s="6">
        <v>3</v>
      </c>
      <c r="I4487" s="6">
        <v>63</v>
      </c>
      <c r="J4487" s="6" t="s">
        <v>11</v>
      </c>
      <c r="K4487" s="7" t="s">
        <v>3437</v>
      </c>
      <c r="L4487" s="7" t="s">
        <v>134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15">
        <v>1</v>
      </c>
      <c r="B4488" s="6" t="s">
        <v>133</v>
      </c>
      <c r="C4488" s="5" t="s">
        <v>3488</v>
      </c>
      <c r="D4488" s="5" t="s">
        <v>3489</v>
      </c>
      <c r="E4488" s="6">
        <v>107188</v>
      </c>
      <c r="F4488" s="5" t="s">
        <v>1642</v>
      </c>
      <c r="G4488" s="5" t="s">
        <v>3439</v>
      </c>
      <c r="H4488" s="6">
        <v>3</v>
      </c>
      <c r="I4488" s="6">
        <v>84.8</v>
      </c>
      <c r="J4488" s="6" t="s">
        <v>15</v>
      </c>
      <c r="K4488" s="7" t="s">
        <v>3437</v>
      </c>
      <c r="L4488" s="7" t="s">
        <v>134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15">
        <v>1</v>
      </c>
      <c r="B4489" s="6" t="s">
        <v>133</v>
      </c>
      <c r="C4489" s="5" t="s">
        <v>3488</v>
      </c>
      <c r="D4489" s="5" t="s">
        <v>3489</v>
      </c>
      <c r="E4489" s="6">
        <v>107189</v>
      </c>
      <c r="F4489" s="5" t="s">
        <v>3440</v>
      </c>
      <c r="G4489" s="5" t="s">
        <v>1313</v>
      </c>
      <c r="H4489" s="6">
        <v>3</v>
      </c>
      <c r="I4489" s="6">
        <v>80.8</v>
      </c>
      <c r="J4489" s="6" t="s">
        <v>15</v>
      </c>
      <c r="K4489" s="7" t="s">
        <v>3437</v>
      </c>
      <c r="L4489" s="7" t="s">
        <v>134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15">
        <v>1</v>
      </c>
      <c r="B4490" s="6" t="s">
        <v>133</v>
      </c>
      <c r="C4490" s="5" t="s">
        <v>3488</v>
      </c>
      <c r="D4490" s="5" t="s">
        <v>3489</v>
      </c>
      <c r="E4490" s="6">
        <v>107190</v>
      </c>
      <c r="F4490" s="5" t="s">
        <v>2030</v>
      </c>
      <c r="G4490" s="5" t="s">
        <v>1709</v>
      </c>
      <c r="H4490" s="6">
        <v>3</v>
      </c>
      <c r="I4490" s="6">
        <v>90</v>
      </c>
      <c r="J4490" s="6" t="s">
        <v>15</v>
      </c>
      <c r="K4490" s="7" t="s">
        <v>3437</v>
      </c>
      <c r="L4490" s="7" t="s">
        <v>134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15">
        <v>1</v>
      </c>
      <c r="B4491" s="6" t="s">
        <v>133</v>
      </c>
      <c r="C4491" s="5" t="s">
        <v>3488</v>
      </c>
      <c r="D4491" s="5" t="s">
        <v>3489</v>
      </c>
      <c r="E4491" s="6">
        <v>107191</v>
      </c>
      <c r="F4491" s="5" t="s">
        <v>1218</v>
      </c>
      <c r="G4491" s="5" t="s">
        <v>1219</v>
      </c>
      <c r="H4491" s="6">
        <v>3</v>
      </c>
      <c r="I4491" s="6">
        <v>74</v>
      </c>
      <c r="J4491" s="6" t="s">
        <v>14</v>
      </c>
      <c r="K4491" s="7" t="s">
        <v>3437</v>
      </c>
      <c r="L4491" s="7" t="s">
        <v>134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15">
        <v>1</v>
      </c>
      <c r="B4492" s="6" t="s">
        <v>133</v>
      </c>
      <c r="C4492" s="5" t="s">
        <v>3461</v>
      </c>
      <c r="D4492" s="5" t="s">
        <v>3462</v>
      </c>
      <c r="E4492" s="6">
        <v>107186</v>
      </c>
      <c r="F4492" s="5" t="s">
        <v>3435</v>
      </c>
      <c r="G4492" s="5" t="s">
        <v>3436</v>
      </c>
      <c r="H4492" s="6">
        <v>3</v>
      </c>
      <c r="I4492" s="6">
        <v>81.5</v>
      </c>
      <c r="J4492" s="6" t="s">
        <v>15</v>
      </c>
      <c r="K4492" s="7" t="s">
        <v>3437</v>
      </c>
      <c r="L4492" s="7" t="s">
        <v>134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15">
        <v>1</v>
      </c>
      <c r="B4493" s="6" t="s">
        <v>133</v>
      </c>
      <c r="C4493" s="5" t="s">
        <v>3461</v>
      </c>
      <c r="D4493" s="5" t="s">
        <v>3462</v>
      </c>
      <c r="E4493" s="6">
        <v>107187</v>
      </c>
      <c r="F4493" s="5" t="s">
        <v>1646</v>
      </c>
      <c r="G4493" s="5" t="s">
        <v>3438</v>
      </c>
      <c r="H4493" s="6">
        <v>3</v>
      </c>
      <c r="I4493" s="6">
        <v>53</v>
      </c>
      <c r="J4493" s="6" t="s">
        <v>9</v>
      </c>
      <c r="K4493" s="7" t="s">
        <v>3437</v>
      </c>
      <c r="L4493" s="7" t="s">
        <v>134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15">
        <v>1</v>
      </c>
      <c r="B4494" s="6" t="s">
        <v>133</v>
      </c>
      <c r="C4494" s="5" t="s">
        <v>3461</v>
      </c>
      <c r="D4494" s="5" t="s">
        <v>3462</v>
      </c>
      <c r="E4494" s="6">
        <v>107188</v>
      </c>
      <c r="F4494" s="5" t="s">
        <v>1642</v>
      </c>
      <c r="G4494" s="5" t="s">
        <v>3439</v>
      </c>
      <c r="H4494" s="6">
        <v>3</v>
      </c>
      <c r="I4494" s="6">
        <v>62.8</v>
      </c>
      <c r="J4494" s="6" t="s">
        <v>12</v>
      </c>
      <c r="K4494" s="7" t="s">
        <v>3437</v>
      </c>
      <c r="L4494" s="7" t="s">
        <v>134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15">
        <v>1</v>
      </c>
      <c r="B4495" s="6" t="s">
        <v>133</v>
      </c>
      <c r="C4495" s="5" t="s">
        <v>3461</v>
      </c>
      <c r="D4495" s="5" t="s">
        <v>3462</v>
      </c>
      <c r="E4495" s="6">
        <v>107189</v>
      </c>
      <c r="F4495" s="5" t="s">
        <v>3440</v>
      </c>
      <c r="G4495" s="5" t="s">
        <v>1313</v>
      </c>
      <c r="H4495" s="6">
        <v>3</v>
      </c>
      <c r="I4495" s="6">
        <v>60</v>
      </c>
      <c r="J4495" s="6" t="s">
        <v>9</v>
      </c>
      <c r="K4495" s="7" t="s">
        <v>3437</v>
      </c>
      <c r="L4495" s="7" t="s">
        <v>134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15">
        <v>1</v>
      </c>
      <c r="B4496" s="6" t="s">
        <v>133</v>
      </c>
      <c r="C4496" s="5" t="s">
        <v>3461</v>
      </c>
      <c r="D4496" s="5" t="s">
        <v>3462</v>
      </c>
      <c r="E4496" s="6">
        <v>107190</v>
      </c>
      <c r="F4496" s="5" t="s">
        <v>2030</v>
      </c>
      <c r="G4496" s="5" t="s">
        <v>1709</v>
      </c>
      <c r="H4496" s="6">
        <v>3</v>
      </c>
      <c r="I4496" s="6">
        <v>74.5</v>
      </c>
      <c r="J4496" s="6" t="s">
        <v>11</v>
      </c>
      <c r="K4496" s="7" t="s">
        <v>3437</v>
      </c>
      <c r="L4496" s="7" t="s">
        <v>134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15">
        <v>1</v>
      </c>
      <c r="B4497" s="6" t="s">
        <v>133</v>
      </c>
      <c r="C4497" s="5" t="s">
        <v>3461</v>
      </c>
      <c r="D4497" s="5" t="s">
        <v>3462</v>
      </c>
      <c r="E4497" s="6">
        <v>107191</v>
      </c>
      <c r="F4497" s="5" t="s">
        <v>1218</v>
      </c>
      <c r="G4497" s="5" t="s">
        <v>1219</v>
      </c>
      <c r="H4497" s="6">
        <v>3</v>
      </c>
      <c r="I4497" s="6">
        <v>69</v>
      </c>
      <c r="J4497" s="6" t="s">
        <v>11</v>
      </c>
      <c r="K4497" s="7" t="s">
        <v>3437</v>
      </c>
      <c r="L4497" s="7" t="s">
        <v>134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15">
        <v>1</v>
      </c>
      <c r="B4498" s="6" t="s">
        <v>133</v>
      </c>
      <c r="C4498" s="5" t="s">
        <v>3453</v>
      </c>
      <c r="D4498" s="5" t="s">
        <v>3454</v>
      </c>
      <c r="E4498" s="6">
        <v>107186</v>
      </c>
      <c r="F4498" s="5" t="s">
        <v>3435</v>
      </c>
      <c r="G4498" s="5" t="s">
        <v>3436</v>
      </c>
      <c r="H4498" s="6">
        <v>3</v>
      </c>
      <c r="I4498" s="6">
        <v>51.5</v>
      </c>
      <c r="J4498" s="6" t="s">
        <v>17</v>
      </c>
      <c r="K4498" s="7" t="s">
        <v>3437</v>
      </c>
      <c r="L4498" s="7" t="s">
        <v>134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15">
        <v>1</v>
      </c>
      <c r="B4499" s="6" t="s">
        <v>133</v>
      </c>
      <c r="C4499" s="5" t="s">
        <v>3453</v>
      </c>
      <c r="D4499" s="5" t="s">
        <v>3454</v>
      </c>
      <c r="E4499" s="6">
        <v>107187</v>
      </c>
      <c r="F4499" s="5" t="s">
        <v>1646</v>
      </c>
      <c r="G4499" s="5" t="s">
        <v>3438</v>
      </c>
      <c r="H4499" s="6">
        <v>3</v>
      </c>
      <c r="I4499" s="6">
        <v>41</v>
      </c>
      <c r="J4499" s="6" t="s">
        <v>19</v>
      </c>
      <c r="K4499" s="7" t="s">
        <v>3437</v>
      </c>
      <c r="L4499" s="7" t="s">
        <v>134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15">
        <v>1</v>
      </c>
      <c r="B4500" s="6" t="s">
        <v>133</v>
      </c>
      <c r="C4500" s="5" t="s">
        <v>3453</v>
      </c>
      <c r="D4500" s="5" t="s">
        <v>3454</v>
      </c>
      <c r="E4500" s="6">
        <v>107188</v>
      </c>
      <c r="F4500" s="5" t="s">
        <v>1642</v>
      </c>
      <c r="G4500" s="5" t="s">
        <v>3439</v>
      </c>
      <c r="H4500" s="6">
        <v>3</v>
      </c>
      <c r="I4500" s="6">
        <v>65.2</v>
      </c>
      <c r="J4500" s="6" t="s">
        <v>9</v>
      </c>
      <c r="K4500" s="7" t="s">
        <v>3437</v>
      </c>
      <c r="L4500" s="7" t="s">
        <v>134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15">
        <v>1</v>
      </c>
      <c r="B4501" s="6" t="s">
        <v>133</v>
      </c>
      <c r="C4501" s="5" t="s">
        <v>3453</v>
      </c>
      <c r="D4501" s="5" t="s">
        <v>3454</v>
      </c>
      <c r="E4501" s="6">
        <v>107189</v>
      </c>
      <c r="F4501" s="5" t="s">
        <v>3440</v>
      </c>
      <c r="G4501" s="5" t="s">
        <v>1313</v>
      </c>
      <c r="H4501" s="6">
        <v>3</v>
      </c>
      <c r="I4501" s="6">
        <v>46</v>
      </c>
      <c r="J4501" s="6" t="s">
        <v>17</v>
      </c>
      <c r="K4501" s="7" t="s">
        <v>3437</v>
      </c>
      <c r="L4501" s="7" t="s">
        <v>134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15">
        <v>1</v>
      </c>
      <c r="B4502" s="6" t="s">
        <v>133</v>
      </c>
      <c r="C4502" s="5" t="s">
        <v>3453</v>
      </c>
      <c r="D4502" s="5" t="s">
        <v>3454</v>
      </c>
      <c r="E4502" s="6">
        <v>107190</v>
      </c>
      <c r="F4502" s="5" t="s">
        <v>2030</v>
      </c>
      <c r="G4502" s="5" t="s">
        <v>1709</v>
      </c>
      <c r="H4502" s="6">
        <v>3</v>
      </c>
      <c r="I4502" s="6">
        <v>54</v>
      </c>
      <c r="J4502" s="6" t="s">
        <v>12</v>
      </c>
      <c r="K4502" s="7" t="s">
        <v>3437</v>
      </c>
      <c r="L4502" s="7" t="s">
        <v>134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15">
        <v>1</v>
      </c>
      <c r="B4503" s="6" t="s">
        <v>133</v>
      </c>
      <c r="C4503" s="5" t="s">
        <v>3453</v>
      </c>
      <c r="D4503" s="5" t="s">
        <v>3454</v>
      </c>
      <c r="E4503" s="6">
        <v>107191</v>
      </c>
      <c r="F4503" s="5" t="s">
        <v>1218</v>
      </c>
      <c r="G4503" s="5" t="s">
        <v>1219</v>
      </c>
      <c r="H4503" s="6">
        <v>3</v>
      </c>
      <c r="I4503" s="6">
        <v>68</v>
      </c>
      <c r="J4503" s="6" t="s">
        <v>11</v>
      </c>
      <c r="K4503" s="7" t="s">
        <v>3437</v>
      </c>
      <c r="L4503" s="7" t="s">
        <v>134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15">
        <v>1</v>
      </c>
      <c r="B4504" s="6" t="s">
        <v>133</v>
      </c>
      <c r="C4504" s="5" t="s">
        <v>3463</v>
      </c>
      <c r="D4504" s="5" t="s">
        <v>3464</v>
      </c>
      <c r="E4504" s="6">
        <v>107186</v>
      </c>
      <c r="F4504" s="5" t="s">
        <v>3435</v>
      </c>
      <c r="G4504" s="5" t="s">
        <v>3436</v>
      </c>
      <c r="H4504" s="6">
        <v>3</v>
      </c>
      <c r="I4504" s="6">
        <v>65.5</v>
      </c>
      <c r="J4504" s="6" t="s">
        <v>11</v>
      </c>
      <c r="K4504" s="7" t="s">
        <v>3437</v>
      </c>
      <c r="L4504" s="7" t="s">
        <v>134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15">
        <v>1</v>
      </c>
      <c r="B4505" s="6" t="s">
        <v>133</v>
      </c>
      <c r="C4505" s="5" t="s">
        <v>3463</v>
      </c>
      <c r="D4505" s="5" t="s">
        <v>3464</v>
      </c>
      <c r="E4505" s="6">
        <v>107187</v>
      </c>
      <c r="F4505" s="5" t="s">
        <v>1646</v>
      </c>
      <c r="G4505" s="5" t="s">
        <v>3438</v>
      </c>
      <c r="H4505" s="6">
        <v>3</v>
      </c>
      <c r="I4505" s="6">
        <v>52</v>
      </c>
      <c r="J4505" s="6" t="s">
        <v>9</v>
      </c>
      <c r="K4505" s="7" t="s">
        <v>3437</v>
      </c>
      <c r="L4505" s="7" t="s">
        <v>134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15">
        <v>1</v>
      </c>
      <c r="B4506" s="6" t="s">
        <v>133</v>
      </c>
      <c r="C4506" s="5" t="s">
        <v>3463</v>
      </c>
      <c r="D4506" s="5" t="s">
        <v>3464</v>
      </c>
      <c r="E4506" s="6">
        <v>107188</v>
      </c>
      <c r="F4506" s="5" t="s">
        <v>1642</v>
      </c>
      <c r="G4506" s="5" t="s">
        <v>3439</v>
      </c>
      <c r="H4506" s="6">
        <v>3</v>
      </c>
      <c r="I4506" s="6">
        <v>66.2</v>
      </c>
      <c r="J4506" s="6" t="s">
        <v>9</v>
      </c>
      <c r="K4506" s="7" t="s">
        <v>3437</v>
      </c>
      <c r="L4506" s="7" t="s">
        <v>134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15">
        <v>1</v>
      </c>
      <c r="B4507" s="6" t="s">
        <v>133</v>
      </c>
      <c r="C4507" s="5" t="s">
        <v>3463</v>
      </c>
      <c r="D4507" s="5" t="s">
        <v>3464</v>
      </c>
      <c r="E4507" s="6">
        <v>107189</v>
      </c>
      <c r="F4507" s="5" t="s">
        <v>3440</v>
      </c>
      <c r="G4507" s="5" t="s">
        <v>1313</v>
      </c>
      <c r="H4507" s="6">
        <v>3</v>
      </c>
      <c r="I4507" s="6">
        <v>62.3</v>
      </c>
      <c r="J4507" s="6" t="s">
        <v>11</v>
      </c>
      <c r="K4507" s="7" t="s">
        <v>3437</v>
      </c>
      <c r="L4507" s="7" t="s">
        <v>134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15">
        <v>1</v>
      </c>
      <c r="B4508" s="6" t="s">
        <v>133</v>
      </c>
      <c r="C4508" s="5" t="s">
        <v>3463</v>
      </c>
      <c r="D4508" s="5" t="s">
        <v>3464</v>
      </c>
      <c r="E4508" s="6">
        <v>107190</v>
      </c>
      <c r="F4508" s="5" t="s">
        <v>2030</v>
      </c>
      <c r="G4508" s="5" t="s">
        <v>1709</v>
      </c>
      <c r="H4508" s="6">
        <v>3</v>
      </c>
      <c r="I4508" s="6">
        <v>57</v>
      </c>
      <c r="J4508" s="6" t="s">
        <v>12</v>
      </c>
      <c r="K4508" s="7" t="s">
        <v>3437</v>
      </c>
      <c r="L4508" s="7" t="s">
        <v>134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15">
        <v>1</v>
      </c>
      <c r="B4509" s="6" t="s">
        <v>133</v>
      </c>
      <c r="C4509" s="5" t="s">
        <v>3463</v>
      </c>
      <c r="D4509" s="5" t="s">
        <v>3464</v>
      </c>
      <c r="E4509" s="6">
        <v>107191</v>
      </c>
      <c r="F4509" s="5" t="s">
        <v>1218</v>
      </c>
      <c r="G4509" s="5" t="s">
        <v>1219</v>
      </c>
      <c r="H4509" s="6">
        <v>3</v>
      </c>
      <c r="I4509" s="6">
        <v>63</v>
      </c>
      <c r="J4509" s="6" t="s">
        <v>9</v>
      </c>
      <c r="K4509" s="7" t="s">
        <v>3437</v>
      </c>
      <c r="L4509" s="7" t="s">
        <v>134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15">
        <v>1</v>
      </c>
      <c r="B4510" s="6" t="s">
        <v>133</v>
      </c>
      <c r="C4510" s="5" t="s">
        <v>3455</v>
      </c>
      <c r="D4510" s="5" t="s">
        <v>3456</v>
      </c>
      <c r="E4510" s="6">
        <v>107186</v>
      </c>
      <c r="F4510" s="5" t="s">
        <v>3435</v>
      </c>
      <c r="G4510" s="5" t="s">
        <v>3436</v>
      </c>
      <c r="H4510" s="6">
        <v>3</v>
      </c>
      <c r="I4510" s="6">
        <v>58.5</v>
      </c>
      <c r="J4510" s="6" t="s">
        <v>9</v>
      </c>
      <c r="K4510" s="7" t="s">
        <v>3437</v>
      </c>
      <c r="L4510" s="7" t="s">
        <v>134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15">
        <v>1</v>
      </c>
      <c r="B4511" s="6" t="s">
        <v>133</v>
      </c>
      <c r="C4511" s="5" t="s">
        <v>3455</v>
      </c>
      <c r="D4511" s="5" t="s">
        <v>3456</v>
      </c>
      <c r="E4511" s="6">
        <v>107187</v>
      </c>
      <c r="F4511" s="5" t="s">
        <v>1646</v>
      </c>
      <c r="G4511" s="5" t="s">
        <v>3438</v>
      </c>
      <c r="H4511" s="6">
        <v>3</v>
      </c>
      <c r="I4511" s="6">
        <v>43</v>
      </c>
      <c r="J4511" s="6" t="s">
        <v>19</v>
      </c>
      <c r="K4511" s="7" t="s">
        <v>3437</v>
      </c>
      <c r="L4511" s="7" t="s">
        <v>134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15">
        <v>1</v>
      </c>
      <c r="B4512" s="6" t="s">
        <v>133</v>
      </c>
      <c r="C4512" s="5" t="s">
        <v>3455</v>
      </c>
      <c r="D4512" s="5" t="s">
        <v>3456</v>
      </c>
      <c r="E4512" s="6">
        <v>107188</v>
      </c>
      <c r="F4512" s="5" t="s">
        <v>1642</v>
      </c>
      <c r="G4512" s="5" t="s">
        <v>3439</v>
      </c>
      <c r="H4512" s="6">
        <v>3</v>
      </c>
      <c r="I4512" s="6">
        <v>72.2</v>
      </c>
      <c r="J4512" s="6" t="s">
        <v>11</v>
      </c>
      <c r="K4512" s="7" t="s">
        <v>3437</v>
      </c>
      <c r="L4512" s="7" t="s">
        <v>134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15">
        <v>1</v>
      </c>
      <c r="B4513" s="6" t="s">
        <v>133</v>
      </c>
      <c r="C4513" s="5" t="s">
        <v>3455</v>
      </c>
      <c r="D4513" s="5" t="s">
        <v>3456</v>
      </c>
      <c r="E4513" s="6">
        <v>107189</v>
      </c>
      <c r="F4513" s="5" t="s">
        <v>3440</v>
      </c>
      <c r="G4513" s="5" t="s">
        <v>1313</v>
      </c>
      <c r="H4513" s="6">
        <v>3</v>
      </c>
      <c r="I4513" s="6">
        <v>51</v>
      </c>
      <c r="J4513" s="6" t="s">
        <v>12</v>
      </c>
      <c r="K4513" s="7" t="s">
        <v>3437</v>
      </c>
      <c r="L4513" s="7" t="s">
        <v>134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15">
        <v>1</v>
      </c>
      <c r="B4514" s="6" t="s">
        <v>133</v>
      </c>
      <c r="C4514" s="5" t="s">
        <v>3455</v>
      </c>
      <c r="D4514" s="5" t="s">
        <v>3456</v>
      </c>
      <c r="E4514" s="6">
        <v>107190</v>
      </c>
      <c r="F4514" s="5" t="s">
        <v>2030</v>
      </c>
      <c r="G4514" s="5" t="s">
        <v>1709</v>
      </c>
      <c r="H4514" s="6">
        <v>3</v>
      </c>
      <c r="I4514" s="6">
        <v>52.5</v>
      </c>
      <c r="J4514" s="6" t="s">
        <v>13</v>
      </c>
      <c r="K4514" s="7" t="s">
        <v>3437</v>
      </c>
      <c r="L4514" s="7" t="s">
        <v>134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15">
        <v>1</v>
      </c>
      <c r="B4515" s="6" t="s">
        <v>133</v>
      </c>
      <c r="C4515" s="5" t="s">
        <v>3455</v>
      </c>
      <c r="D4515" s="5" t="s">
        <v>3456</v>
      </c>
      <c r="E4515" s="6">
        <v>107191</v>
      </c>
      <c r="F4515" s="5" t="s">
        <v>1218</v>
      </c>
      <c r="G4515" s="5" t="s">
        <v>1219</v>
      </c>
      <c r="H4515" s="6">
        <v>3</v>
      </c>
      <c r="I4515" s="6">
        <v>59</v>
      </c>
      <c r="J4515" s="6" t="s">
        <v>12</v>
      </c>
      <c r="K4515" s="7" t="s">
        <v>3437</v>
      </c>
      <c r="L4515" s="7" t="s">
        <v>134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15">
        <v>1</v>
      </c>
      <c r="B4516" s="6" t="s">
        <v>133</v>
      </c>
      <c r="C4516" s="5" t="s">
        <v>3465</v>
      </c>
      <c r="D4516" s="5" t="s">
        <v>3466</v>
      </c>
      <c r="E4516" s="6">
        <v>107186</v>
      </c>
      <c r="F4516" s="5" t="s">
        <v>3435</v>
      </c>
      <c r="G4516" s="5" t="s">
        <v>3436</v>
      </c>
      <c r="H4516" s="6">
        <v>3</v>
      </c>
      <c r="I4516" s="6">
        <v>57</v>
      </c>
      <c r="J4516" s="6" t="s">
        <v>12</v>
      </c>
      <c r="K4516" s="7" t="s">
        <v>3437</v>
      </c>
      <c r="L4516" s="7" t="s">
        <v>134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15">
        <v>1</v>
      </c>
      <c r="B4517" s="6" t="s">
        <v>133</v>
      </c>
      <c r="C4517" s="5" t="s">
        <v>3465</v>
      </c>
      <c r="D4517" s="5" t="s">
        <v>3466</v>
      </c>
      <c r="E4517" s="6">
        <v>107187</v>
      </c>
      <c r="F4517" s="5" t="s">
        <v>1646</v>
      </c>
      <c r="G4517" s="5" t="s">
        <v>3438</v>
      </c>
      <c r="H4517" s="6">
        <v>3</v>
      </c>
      <c r="I4517" s="6">
        <v>52</v>
      </c>
      <c r="J4517" s="6" t="s">
        <v>9</v>
      </c>
      <c r="K4517" s="7" t="s">
        <v>3437</v>
      </c>
      <c r="L4517" s="7" t="s">
        <v>134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15">
        <v>1</v>
      </c>
      <c r="B4518" s="6" t="s">
        <v>133</v>
      </c>
      <c r="C4518" s="5" t="s">
        <v>3465</v>
      </c>
      <c r="D4518" s="5" t="s">
        <v>3466</v>
      </c>
      <c r="E4518" s="6">
        <v>107188</v>
      </c>
      <c r="F4518" s="5" t="s">
        <v>1642</v>
      </c>
      <c r="G4518" s="5" t="s">
        <v>3439</v>
      </c>
      <c r="H4518" s="6">
        <v>3</v>
      </c>
      <c r="I4518" s="6">
        <v>53.8</v>
      </c>
      <c r="J4518" s="6" t="s">
        <v>13</v>
      </c>
      <c r="K4518" s="7" t="s">
        <v>3437</v>
      </c>
      <c r="L4518" s="7" t="s">
        <v>134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15">
        <v>1</v>
      </c>
      <c r="B4519" s="6" t="s">
        <v>133</v>
      </c>
      <c r="C4519" s="5" t="s">
        <v>3465</v>
      </c>
      <c r="D4519" s="5" t="s">
        <v>3466</v>
      </c>
      <c r="E4519" s="6">
        <v>107189</v>
      </c>
      <c r="F4519" s="5" t="s">
        <v>3440</v>
      </c>
      <c r="G4519" s="5" t="s">
        <v>1313</v>
      </c>
      <c r="H4519" s="6">
        <v>3</v>
      </c>
      <c r="I4519" s="6">
        <v>45.5</v>
      </c>
      <c r="J4519" s="6" t="s">
        <v>17</v>
      </c>
      <c r="K4519" s="7" t="s">
        <v>3437</v>
      </c>
      <c r="L4519" s="7" t="s">
        <v>134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15">
        <v>1</v>
      </c>
      <c r="B4520" s="6" t="s">
        <v>133</v>
      </c>
      <c r="C4520" s="5" t="s">
        <v>3465</v>
      </c>
      <c r="D4520" s="5" t="s">
        <v>3466</v>
      </c>
      <c r="E4520" s="6">
        <v>107190</v>
      </c>
      <c r="F4520" s="5" t="s">
        <v>2030</v>
      </c>
      <c r="G4520" s="5" t="s">
        <v>1709</v>
      </c>
      <c r="H4520" s="6">
        <v>3</v>
      </c>
      <c r="I4520" s="6">
        <v>48.5</v>
      </c>
      <c r="J4520" s="6" t="s">
        <v>17</v>
      </c>
      <c r="K4520" s="7" t="s">
        <v>3437</v>
      </c>
      <c r="L4520" s="7" t="s">
        <v>134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15">
        <v>1</v>
      </c>
      <c r="B4521" s="6" t="s">
        <v>133</v>
      </c>
      <c r="C4521" s="5" t="s">
        <v>3465</v>
      </c>
      <c r="D4521" s="5" t="s">
        <v>3466</v>
      </c>
      <c r="E4521" s="6">
        <v>107191</v>
      </c>
      <c r="F4521" s="5" t="s">
        <v>1218</v>
      </c>
      <c r="G4521" s="5" t="s">
        <v>1219</v>
      </c>
      <c r="H4521" s="6">
        <v>3</v>
      </c>
      <c r="I4521" s="6">
        <v>55</v>
      </c>
      <c r="J4521" s="6" t="s">
        <v>13</v>
      </c>
      <c r="K4521" s="7" t="s">
        <v>3437</v>
      </c>
      <c r="L4521" s="7" t="s">
        <v>134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15">
        <v>1</v>
      </c>
      <c r="B4522" s="6" t="s">
        <v>133</v>
      </c>
      <c r="C4522" s="5" t="s">
        <v>3490</v>
      </c>
      <c r="D4522" s="5" t="s">
        <v>3491</v>
      </c>
      <c r="E4522" s="6">
        <v>107186</v>
      </c>
      <c r="F4522" s="5" t="s">
        <v>3435</v>
      </c>
      <c r="G4522" s="5" t="s">
        <v>3436</v>
      </c>
      <c r="H4522" s="6">
        <v>3</v>
      </c>
      <c r="I4522" s="6">
        <v>78</v>
      </c>
      <c r="J4522" s="6" t="s">
        <v>15</v>
      </c>
      <c r="K4522" s="7" t="s">
        <v>3437</v>
      </c>
      <c r="L4522" s="7" t="s">
        <v>134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15">
        <v>1</v>
      </c>
      <c r="B4523" s="6" t="s">
        <v>133</v>
      </c>
      <c r="C4523" s="5" t="s">
        <v>3490</v>
      </c>
      <c r="D4523" s="5" t="s">
        <v>3491</v>
      </c>
      <c r="E4523" s="6">
        <v>107187</v>
      </c>
      <c r="F4523" s="5" t="s">
        <v>1646</v>
      </c>
      <c r="G4523" s="5" t="s">
        <v>3438</v>
      </c>
      <c r="H4523" s="6">
        <v>3</v>
      </c>
      <c r="I4523" s="6">
        <v>70</v>
      </c>
      <c r="J4523" s="6" t="s">
        <v>14</v>
      </c>
      <c r="K4523" s="7" t="s">
        <v>3437</v>
      </c>
      <c r="L4523" s="7" t="s">
        <v>134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15">
        <v>1</v>
      </c>
      <c r="B4524" s="6" t="s">
        <v>133</v>
      </c>
      <c r="C4524" s="5" t="s">
        <v>3490</v>
      </c>
      <c r="D4524" s="5" t="s">
        <v>3491</v>
      </c>
      <c r="E4524" s="6">
        <v>107188</v>
      </c>
      <c r="F4524" s="5" t="s">
        <v>1642</v>
      </c>
      <c r="G4524" s="5" t="s">
        <v>3439</v>
      </c>
      <c r="H4524" s="6">
        <v>3</v>
      </c>
      <c r="I4524" s="6">
        <v>70.8</v>
      </c>
      <c r="J4524" s="6" t="s">
        <v>11</v>
      </c>
      <c r="K4524" s="7" t="s">
        <v>3437</v>
      </c>
      <c r="L4524" s="7" t="s">
        <v>134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15">
        <v>1</v>
      </c>
      <c r="B4525" s="6" t="s">
        <v>133</v>
      </c>
      <c r="C4525" s="5" t="s">
        <v>3490</v>
      </c>
      <c r="D4525" s="5" t="s">
        <v>3491</v>
      </c>
      <c r="E4525" s="6">
        <v>107189</v>
      </c>
      <c r="F4525" s="5" t="s">
        <v>3440</v>
      </c>
      <c r="G4525" s="5" t="s">
        <v>1313</v>
      </c>
      <c r="H4525" s="6">
        <v>3</v>
      </c>
      <c r="I4525" s="6">
        <v>71.5</v>
      </c>
      <c r="J4525" s="6" t="s">
        <v>14</v>
      </c>
      <c r="K4525" s="7" t="s">
        <v>3437</v>
      </c>
      <c r="L4525" s="7" t="s">
        <v>134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15">
        <v>1</v>
      </c>
      <c r="B4526" s="6" t="s">
        <v>133</v>
      </c>
      <c r="C4526" s="5" t="s">
        <v>3490</v>
      </c>
      <c r="D4526" s="5" t="s">
        <v>3491</v>
      </c>
      <c r="E4526" s="6">
        <v>107190</v>
      </c>
      <c r="F4526" s="5" t="s">
        <v>2030</v>
      </c>
      <c r="G4526" s="5" t="s">
        <v>1709</v>
      </c>
      <c r="H4526" s="6">
        <v>3</v>
      </c>
      <c r="I4526" s="6">
        <v>84</v>
      </c>
      <c r="J4526" s="6" t="s">
        <v>15</v>
      </c>
      <c r="K4526" s="7" t="s">
        <v>3437</v>
      </c>
      <c r="L4526" s="7" t="s">
        <v>134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15">
        <v>1</v>
      </c>
      <c r="B4527" s="6" t="s">
        <v>133</v>
      </c>
      <c r="C4527" s="5" t="s">
        <v>3490</v>
      </c>
      <c r="D4527" s="5" t="s">
        <v>3491</v>
      </c>
      <c r="E4527" s="6">
        <v>107191</v>
      </c>
      <c r="F4527" s="5" t="s">
        <v>1218</v>
      </c>
      <c r="G4527" s="5" t="s">
        <v>1219</v>
      </c>
      <c r="H4527" s="6">
        <v>3</v>
      </c>
      <c r="I4527" s="6">
        <v>71</v>
      </c>
      <c r="J4527" s="6" t="s">
        <v>11</v>
      </c>
      <c r="K4527" s="7" t="s">
        <v>3437</v>
      </c>
      <c r="L4527" s="7" t="s">
        <v>134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15">
        <v>1</v>
      </c>
      <c r="B4528" s="6" t="s">
        <v>133</v>
      </c>
      <c r="C4528" s="5" t="s">
        <v>3433</v>
      </c>
      <c r="D4528" s="5" t="s">
        <v>3434</v>
      </c>
      <c r="E4528" s="6">
        <v>107186</v>
      </c>
      <c r="F4528" s="5" t="s">
        <v>3435</v>
      </c>
      <c r="G4528" s="5" t="s">
        <v>3436</v>
      </c>
      <c r="H4528" s="6">
        <v>3</v>
      </c>
      <c r="I4528" s="6">
        <v>0</v>
      </c>
      <c r="J4528" s="6" t="s">
        <v>18</v>
      </c>
      <c r="K4528" s="7" t="s">
        <v>3437</v>
      </c>
      <c r="L4528" s="7" t="s">
        <v>134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15">
        <v>1</v>
      </c>
      <c r="B4529" s="6" t="s">
        <v>133</v>
      </c>
      <c r="C4529" s="5" t="s">
        <v>3433</v>
      </c>
      <c r="D4529" s="5" t="s">
        <v>3434</v>
      </c>
      <c r="E4529" s="6">
        <v>107187</v>
      </c>
      <c r="F4529" s="5" t="s">
        <v>1646</v>
      </c>
      <c r="G4529" s="5" t="s">
        <v>3438</v>
      </c>
      <c r="H4529" s="6">
        <v>3</v>
      </c>
      <c r="I4529" s="6">
        <v>2</v>
      </c>
      <c r="J4529" s="6" t="s">
        <v>18</v>
      </c>
      <c r="K4529" s="7" t="s">
        <v>3437</v>
      </c>
      <c r="L4529" s="7" t="s">
        <v>134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15">
        <v>1</v>
      </c>
      <c r="B4530" s="6" t="s">
        <v>133</v>
      </c>
      <c r="C4530" s="5" t="s">
        <v>3433</v>
      </c>
      <c r="D4530" s="5" t="s">
        <v>3434</v>
      </c>
      <c r="E4530" s="6">
        <v>107188</v>
      </c>
      <c r="F4530" s="5" t="s">
        <v>1642</v>
      </c>
      <c r="G4530" s="5" t="s">
        <v>3439</v>
      </c>
      <c r="H4530" s="6">
        <v>3</v>
      </c>
      <c r="I4530" s="6">
        <v>2</v>
      </c>
      <c r="J4530" s="6" t="s">
        <v>18</v>
      </c>
      <c r="K4530" s="7" t="s">
        <v>3437</v>
      </c>
      <c r="L4530" s="7" t="s">
        <v>134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15">
        <v>1</v>
      </c>
      <c r="B4531" s="6" t="s">
        <v>133</v>
      </c>
      <c r="C4531" s="5" t="s">
        <v>3433</v>
      </c>
      <c r="D4531" s="5" t="s">
        <v>3434</v>
      </c>
      <c r="E4531" s="6">
        <v>107189</v>
      </c>
      <c r="F4531" s="5" t="s">
        <v>3440</v>
      </c>
      <c r="G4531" s="5" t="s">
        <v>1313</v>
      </c>
      <c r="H4531" s="6">
        <v>3</v>
      </c>
      <c r="I4531" s="6">
        <v>2</v>
      </c>
      <c r="J4531" s="6" t="s">
        <v>18</v>
      </c>
      <c r="K4531" s="7" t="s">
        <v>3437</v>
      </c>
      <c r="L4531" s="7" t="s">
        <v>134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15">
        <v>1</v>
      </c>
      <c r="B4532" s="6" t="s">
        <v>133</v>
      </c>
      <c r="C4532" s="5" t="s">
        <v>3433</v>
      </c>
      <c r="D4532" s="5" t="s">
        <v>3434</v>
      </c>
      <c r="E4532" s="6">
        <v>107190</v>
      </c>
      <c r="F4532" s="5" t="s">
        <v>2030</v>
      </c>
      <c r="G4532" s="5" t="s">
        <v>1709</v>
      </c>
      <c r="H4532" s="6">
        <v>3</v>
      </c>
      <c r="I4532" s="6">
        <v>2</v>
      </c>
      <c r="J4532" s="6" t="s">
        <v>18</v>
      </c>
      <c r="K4532" s="7" t="s">
        <v>3437</v>
      </c>
      <c r="L4532" s="7" t="s">
        <v>134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15">
        <v>1</v>
      </c>
      <c r="B4533" s="6" t="s">
        <v>133</v>
      </c>
      <c r="C4533" s="5" t="s">
        <v>3433</v>
      </c>
      <c r="D4533" s="5" t="s">
        <v>3434</v>
      </c>
      <c r="E4533" s="6">
        <v>107191</v>
      </c>
      <c r="F4533" s="5" t="s">
        <v>1218</v>
      </c>
      <c r="G4533" s="5" t="s">
        <v>1219</v>
      </c>
      <c r="H4533" s="6">
        <v>3</v>
      </c>
      <c r="I4533" s="6">
        <v>2</v>
      </c>
      <c r="J4533" s="6" t="s">
        <v>18</v>
      </c>
      <c r="K4533" s="7" t="s">
        <v>3437</v>
      </c>
      <c r="L4533" s="7" t="s">
        <v>134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15">
        <v>1</v>
      </c>
      <c r="B4534" s="6" t="s">
        <v>133</v>
      </c>
      <c r="C4534" s="5" t="s">
        <v>3457</v>
      </c>
      <c r="D4534" s="5" t="s">
        <v>3458</v>
      </c>
      <c r="E4534" s="6">
        <v>107186</v>
      </c>
      <c r="F4534" s="5" t="s">
        <v>3435</v>
      </c>
      <c r="G4534" s="5" t="s">
        <v>3436</v>
      </c>
      <c r="H4534" s="6">
        <v>3</v>
      </c>
      <c r="I4534" s="6">
        <v>76</v>
      </c>
      <c r="J4534" s="6" t="s">
        <v>14</v>
      </c>
      <c r="K4534" s="7" t="s">
        <v>3437</v>
      </c>
      <c r="L4534" s="7" t="s">
        <v>134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15">
        <v>1</v>
      </c>
      <c r="B4535" s="6" t="s">
        <v>133</v>
      </c>
      <c r="C4535" s="5" t="s">
        <v>3457</v>
      </c>
      <c r="D4535" s="5" t="s">
        <v>3458</v>
      </c>
      <c r="E4535" s="6">
        <v>107187</v>
      </c>
      <c r="F4535" s="5" t="s">
        <v>1646</v>
      </c>
      <c r="G4535" s="5" t="s">
        <v>3438</v>
      </c>
      <c r="H4535" s="6">
        <v>3</v>
      </c>
      <c r="I4535" s="6">
        <v>67</v>
      </c>
      <c r="J4535" s="6" t="s">
        <v>11</v>
      </c>
      <c r="K4535" s="7" t="s">
        <v>3437</v>
      </c>
      <c r="L4535" s="7" t="s">
        <v>134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15">
        <v>1</v>
      </c>
      <c r="B4536" s="6" t="s">
        <v>133</v>
      </c>
      <c r="C4536" s="5" t="s">
        <v>3457</v>
      </c>
      <c r="D4536" s="5" t="s">
        <v>3458</v>
      </c>
      <c r="E4536" s="6">
        <v>107188</v>
      </c>
      <c r="F4536" s="5" t="s">
        <v>1642</v>
      </c>
      <c r="G4536" s="5" t="s">
        <v>3439</v>
      </c>
      <c r="H4536" s="6">
        <v>3</v>
      </c>
      <c r="I4536" s="6">
        <v>69.2</v>
      </c>
      <c r="J4536" s="6" t="s">
        <v>9</v>
      </c>
      <c r="K4536" s="7" t="s">
        <v>3437</v>
      </c>
      <c r="L4536" s="7" t="s">
        <v>134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15">
        <v>1</v>
      </c>
      <c r="B4537" s="6" t="s">
        <v>133</v>
      </c>
      <c r="C4537" s="5" t="s">
        <v>3457</v>
      </c>
      <c r="D4537" s="5" t="s">
        <v>3458</v>
      </c>
      <c r="E4537" s="6">
        <v>107189</v>
      </c>
      <c r="F4537" s="5" t="s">
        <v>3440</v>
      </c>
      <c r="G4537" s="5" t="s">
        <v>1313</v>
      </c>
      <c r="H4537" s="6">
        <v>3</v>
      </c>
      <c r="I4537" s="6">
        <v>53.5</v>
      </c>
      <c r="J4537" s="6" t="s">
        <v>12</v>
      </c>
      <c r="K4537" s="7" t="s">
        <v>3437</v>
      </c>
      <c r="L4537" s="7" t="s">
        <v>134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15">
        <v>1</v>
      </c>
      <c r="B4538" s="6" t="s">
        <v>133</v>
      </c>
      <c r="C4538" s="5" t="s">
        <v>3457</v>
      </c>
      <c r="D4538" s="5" t="s">
        <v>3458</v>
      </c>
      <c r="E4538" s="6">
        <v>107190</v>
      </c>
      <c r="F4538" s="5" t="s">
        <v>2030</v>
      </c>
      <c r="G4538" s="5" t="s">
        <v>1709</v>
      </c>
      <c r="H4538" s="6">
        <v>3</v>
      </c>
      <c r="I4538" s="6">
        <v>44</v>
      </c>
      <c r="J4538" s="6" t="s">
        <v>19</v>
      </c>
      <c r="K4538" s="7" t="s">
        <v>3437</v>
      </c>
      <c r="L4538" s="7" t="s">
        <v>134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15">
        <v>1</v>
      </c>
      <c r="B4539" s="6" t="s">
        <v>133</v>
      </c>
      <c r="C4539" s="5" t="s">
        <v>3457</v>
      </c>
      <c r="D4539" s="5" t="s">
        <v>3458</v>
      </c>
      <c r="E4539" s="6">
        <v>107191</v>
      </c>
      <c r="F4539" s="5" t="s">
        <v>1218</v>
      </c>
      <c r="G4539" s="5" t="s">
        <v>1219</v>
      </c>
      <c r="H4539" s="6">
        <v>3</v>
      </c>
      <c r="I4539" s="6">
        <v>64</v>
      </c>
      <c r="J4539" s="6" t="s">
        <v>9</v>
      </c>
      <c r="K4539" s="7" t="s">
        <v>3437</v>
      </c>
      <c r="L4539" s="7" t="s">
        <v>134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15">
        <v>1</v>
      </c>
      <c r="B4540" s="6" t="s">
        <v>133</v>
      </c>
      <c r="C4540" s="5" t="s">
        <v>3467</v>
      </c>
      <c r="D4540" s="5" t="s">
        <v>3468</v>
      </c>
      <c r="E4540" s="6">
        <v>107186</v>
      </c>
      <c r="F4540" s="5" t="s">
        <v>3435</v>
      </c>
      <c r="G4540" s="5" t="s">
        <v>3436</v>
      </c>
      <c r="H4540" s="6">
        <v>3</v>
      </c>
      <c r="I4540" s="6">
        <v>72.5</v>
      </c>
      <c r="J4540" s="6" t="s">
        <v>14</v>
      </c>
      <c r="K4540" s="7" t="s">
        <v>3437</v>
      </c>
      <c r="L4540" s="7" t="s">
        <v>134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15">
        <v>1</v>
      </c>
      <c r="B4541" s="6" t="s">
        <v>133</v>
      </c>
      <c r="C4541" s="5" t="s">
        <v>3467</v>
      </c>
      <c r="D4541" s="5" t="s">
        <v>3468</v>
      </c>
      <c r="E4541" s="6">
        <v>107187</v>
      </c>
      <c r="F4541" s="5" t="s">
        <v>1646</v>
      </c>
      <c r="G4541" s="5" t="s">
        <v>3438</v>
      </c>
      <c r="H4541" s="6">
        <v>3</v>
      </c>
      <c r="I4541" s="6">
        <v>51</v>
      </c>
      <c r="J4541" s="6" t="s">
        <v>12</v>
      </c>
      <c r="K4541" s="7" t="s">
        <v>3437</v>
      </c>
      <c r="L4541" s="7" t="s">
        <v>134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15">
        <v>1</v>
      </c>
      <c r="B4542" s="6" t="s">
        <v>133</v>
      </c>
      <c r="C4542" s="5" t="s">
        <v>3467</v>
      </c>
      <c r="D4542" s="5" t="s">
        <v>3468</v>
      </c>
      <c r="E4542" s="6">
        <v>107188</v>
      </c>
      <c r="F4542" s="5" t="s">
        <v>1642</v>
      </c>
      <c r="G4542" s="5" t="s">
        <v>3439</v>
      </c>
      <c r="H4542" s="6">
        <v>3</v>
      </c>
      <c r="I4542" s="6">
        <v>66.5</v>
      </c>
      <c r="J4542" s="6" t="s">
        <v>9</v>
      </c>
      <c r="K4542" s="7" t="s">
        <v>3437</v>
      </c>
      <c r="L4542" s="7" t="s">
        <v>134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15">
        <v>1</v>
      </c>
      <c r="B4543" s="6" t="s">
        <v>133</v>
      </c>
      <c r="C4543" s="5" t="s">
        <v>3467</v>
      </c>
      <c r="D4543" s="5" t="s">
        <v>3468</v>
      </c>
      <c r="E4543" s="6">
        <v>107189</v>
      </c>
      <c r="F4543" s="5" t="s">
        <v>3440</v>
      </c>
      <c r="G4543" s="5" t="s">
        <v>1313</v>
      </c>
      <c r="H4543" s="6">
        <v>3</v>
      </c>
      <c r="I4543" s="6">
        <v>50</v>
      </c>
      <c r="J4543" s="6" t="s">
        <v>13</v>
      </c>
      <c r="K4543" s="7" t="s">
        <v>3437</v>
      </c>
      <c r="L4543" s="7" t="s">
        <v>134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15">
        <v>1</v>
      </c>
      <c r="B4544" s="6" t="s">
        <v>133</v>
      </c>
      <c r="C4544" s="5" t="s">
        <v>3467</v>
      </c>
      <c r="D4544" s="5" t="s">
        <v>3468</v>
      </c>
      <c r="E4544" s="6">
        <v>107190</v>
      </c>
      <c r="F4544" s="5" t="s">
        <v>2030</v>
      </c>
      <c r="G4544" s="5" t="s">
        <v>1709</v>
      </c>
      <c r="H4544" s="6">
        <v>3</v>
      </c>
      <c r="I4544" s="6">
        <v>60.5</v>
      </c>
      <c r="J4544" s="6" t="s">
        <v>9</v>
      </c>
      <c r="K4544" s="7" t="s">
        <v>3437</v>
      </c>
      <c r="L4544" s="7" t="s">
        <v>134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15">
        <v>1</v>
      </c>
      <c r="B4545" s="6" t="s">
        <v>133</v>
      </c>
      <c r="C4545" s="5" t="s">
        <v>3467</v>
      </c>
      <c r="D4545" s="5" t="s">
        <v>3468</v>
      </c>
      <c r="E4545" s="6">
        <v>107191</v>
      </c>
      <c r="F4545" s="5" t="s">
        <v>1218</v>
      </c>
      <c r="G4545" s="5" t="s">
        <v>1219</v>
      </c>
      <c r="H4545" s="6">
        <v>3</v>
      </c>
      <c r="I4545" s="6">
        <v>75</v>
      </c>
      <c r="J4545" s="6" t="s">
        <v>14</v>
      </c>
      <c r="K4545" s="7" t="s">
        <v>3437</v>
      </c>
      <c r="L4545" s="7" t="s">
        <v>134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15">
        <v>1</v>
      </c>
      <c r="B4546" s="6" t="s">
        <v>133</v>
      </c>
      <c r="C4546" s="5" t="s">
        <v>3492</v>
      </c>
      <c r="D4546" s="5" t="s">
        <v>3493</v>
      </c>
      <c r="E4546" s="6">
        <v>107186</v>
      </c>
      <c r="F4546" s="5" t="s">
        <v>3435</v>
      </c>
      <c r="G4546" s="5" t="s">
        <v>3436</v>
      </c>
      <c r="H4546" s="6">
        <v>3</v>
      </c>
      <c r="I4546" s="6">
        <v>84</v>
      </c>
      <c r="J4546" s="6" t="s">
        <v>15</v>
      </c>
      <c r="K4546" s="7" t="s">
        <v>3437</v>
      </c>
      <c r="L4546" s="7" t="s">
        <v>134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15">
        <v>1</v>
      </c>
      <c r="B4547" s="6" t="s">
        <v>133</v>
      </c>
      <c r="C4547" s="5" t="s">
        <v>3492</v>
      </c>
      <c r="D4547" s="5" t="s">
        <v>3493</v>
      </c>
      <c r="E4547" s="6">
        <v>107187</v>
      </c>
      <c r="F4547" s="5" t="s">
        <v>1646</v>
      </c>
      <c r="G4547" s="5" t="s">
        <v>3438</v>
      </c>
      <c r="H4547" s="6">
        <v>3</v>
      </c>
      <c r="I4547" s="6">
        <v>60</v>
      </c>
      <c r="J4547" s="6" t="s">
        <v>11</v>
      </c>
      <c r="K4547" s="7" t="s">
        <v>3437</v>
      </c>
      <c r="L4547" s="7" t="s">
        <v>134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15">
        <v>1</v>
      </c>
      <c r="B4548" s="6" t="s">
        <v>133</v>
      </c>
      <c r="C4548" s="5" t="s">
        <v>3492</v>
      </c>
      <c r="D4548" s="5" t="s">
        <v>3493</v>
      </c>
      <c r="E4548" s="6">
        <v>107188</v>
      </c>
      <c r="F4548" s="5" t="s">
        <v>1642</v>
      </c>
      <c r="G4548" s="5" t="s">
        <v>3439</v>
      </c>
      <c r="H4548" s="6">
        <v>3</v>
      </c>
      <c r="I4548" s="6">
        <v>82.5</v>
      </c>
      <c r="J4548" s="6" t="s">
        <v>14</v>
      </c>
      <c r="K4548" s="7" t="s">
        <v>3437</v>
      </c>
      <c r="L4548" s="7" t="s">
        <v>134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15">
        <v>1</v>
      </c>
      <c r="B4549" s="6" t="s">
        <v>133</v>
      </c>
      <c r="C4549" s="5" t="s">
        <v>3492</v>
      </c>
      <c r="D4549" s="5" t="s">
        <v>3493</v>
      </c>
      <c r="E4549" s="6">
        <v>107189</v>
      </c>
      <c r="F4549" s="5" t="s">
        <v>3440</v>
      </c>
      <c r="G4549" s="5" t="s">
        <v>1313</v>
      </c>
      <c r="H4549" s="6">
        <v>3</v>
      </c>
      <c r="I4549" s="6">
        <v>77.099999999999994</v>
      </c>
      <c r="J4549" s="6" t="s">
        <v>14</v>
      </c>
      <c r="K4549" s="7" t="s">
        <v>3437</v>
      </c>
      <c r="L4549" s="7" t="s">
        <v>134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15">
        <v>1</v>
      </c>
      <c r="B4550" s="6" t="s">
        <v>133</v>
      </c>
      <c r="C4550" s="5" t="s">
        <v>3492</v>
      </c>
      <c r="D4550" s="5" t="s">
        <v>3493</v>
      </c>
      <c r="E4550" s="6">
        <v>107190</v>
      </c>
      <c r="F4550" s="5" t="s">
        <v>2030</v>
      </c>
      <c r="G4550" s="5" t="s">
        <v>1709</v>
      </c>
      <c r="H4550" s="6">
        <v>3</v>
      </c>
      <c r="I4550" s="6">
        <v>94.5</v>
      </c>
      <c r="J4550" s="6" t="s">
        <v>16</v>
      </c>
      <c r="K4550" s="7" t="s">
        <v>3437</v>
      </c>
      <c r="L4550" s="7" t="s">
        <v>134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15">
        <v>1</v>
      </c>
      <c r="B4551" s="6" t="s">
        <v>133</v>
      </c>
      <c r="C4551" s="5" t="s">
        <v>3492</v>
      </c>
      <c r="D4551" s="5" t="s">
        <v>3493</v>
      </c>
      <c r="E4551" s="6">
        <v>107191</v>
      </c>
      <c r="F4551" s="5" t="s">
        <v>1218</v>
      </c>
      <c r="G4551" s="5" t="s">
        <v>1219</v>
      </c>
      <c r="H4551" s="6">
        <v>3</v>
      </c>
      <c r="I4551" s="6">
        <v>79</v>
      </c>
      <c r="J4551" s="6" t="s">
        <v>15</v>
      </c>
      <c r="K4551" s="7" t="s">
        <v>3437</v>
      </c>
      <c r="L4551" s="7" t="s">
        <v>134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15">
        <v>1</v>
      </c>
      <c r="B4552" s="6" t="s">
        <v>133</v>
      </c>
      <c r="C4552" s="5" t="s">
        <v>3494</v>
      </c>
      <c r="D4552" s="5" t="s">
        <v>3495</v>
      </c>
      <c r="E4552" s="6">
        <v>107186</v>
      </c>
      <c r="F4552" s="5" t="s">
        <v>3435</v>
      </c>
      <c r="G4552" s="5" t="s">
        <v>3436</v>
      </c>
      <c r="H4552" s="6">
        <v>3</v>
      </c>
      <c r="I4552" s="6">
        <v>68.5</v>
      </c>
      <c r="J4552" s="6" t="s">
        <v>11</v>
      </c>
      <c r="K4552" s="7" t="s">
        <v>3437</v>
      </c>
      <c r="L4552" s="7" t="s">
        <v>134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15">
        <v>1</v>
      </c>
      <c r="B4553" s="6" t="s">
        <v>133</v>
      </c>
      <c r="C4553" s="5" t="s">
        <v>3494</v>
      </c>
      <c r="D4553" s="5" t="s">
        <v>3495</v>
      </c>
      <c r="E4553" s="6">
        <v>107187</v>
      </c>
      <c r="F4553" s="5" t="s">
        <v>1646</v>
      </c>
      <c r="G4553" s="5" t="s">
        <v>3438</v>
      </c>
      <c r="H4553" s="6">
        <v>3</v>
      </c>
      <c r="I4553" s="6">
        <v>54</v>
      </c>
      <c r="J4553" s="6" t="s">
        <v>9</v>
      </c>
      <c r="K4553" s="7" t="s">
        <v>3437</v>
      </c>
      <c r="L4553" s="7" t="s">
        <v>134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15">
        <v>1</v>
      </c>
      <c r="B4554" s="6" t="s">
        <v>133</v>
      </c>
      <c r="C4554" s="5" t="s">
        <v>3494</v>
      </c>
      <c r="D4554" s="5" t="s">
        <v>3495</v>
      </c>
      <c r="E4554" s="6">
        <v>107188</v>
      </c>
      <c r="F4554" s="5" t="s">
        <v>1642</v>
      </c>
      <c r="G4554" s="5" t="s">
        <v>3439</v>
      </c>
      <c r="H4554" s="6">
        <v>3</v>
      </c>
      <c r="I4554" s="6">
        <v>82.5</v>
      </c>
      <c r="J4554" s="6" t="s">
        <v>14</v>
      </c>
      <c r="K4554" s="7" t="s">
        <v>3437</v>
      </c>
      <c r="L4554" s="7" t="s">
        <v>134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15">
        <v>1</v>
      </c>
      <c r="B4555" s="6" t="s">
        <v>133</v>
      </c>
      <c r="C4555" s="5" t="s">
        <v>3494</v>
      </c>
      <c r="D4555" s="5" t="s">
        <v>3495</v>
      </c>
      <c r="E4555" s="6">
        <v>107189</v>
      </c>
      <c r="F4555" s="5" t="s">
        <v>3440</v>
      </c>
      <c r="G4555" s="5" t="s">
        <v>1313</v>
      </c>
      <c r="H4555" s="6">
        <v>3</v>
      </c>
      <c r="I4555" s="6">
        <v>62</v>
      </c>
      <c r="J4555" s="6" t="s">
        <v>9</v>
      </c>
      <c r="K4555" s="7" t="s">
        <v>3437</v>
      </c>
      <c r="L4555" s="7" t="s">
        <v>134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15">
        <v>1</v>
      </c>
      <c r="B4556" s="6" t="s">
        <v>133</v>
      </c>
      <c r="C4556" s="5" t="s">
        <v>3494</v>
      </c>
      <c r="D4556" s="5" t="s">
        <v>3495</v>
      </c>
      <c r="E4556" s="6">
        <v>107190</v>
      </c>
      <c r="F4556" s="5" t="s">
        <v>2030</v>
      </c>
      <c r="G4556" s="5" t="s">
        <v>1709</v>
      </c>
      <c r="H4556" s="6">
        <v>3</v>
      </c>
      <c r="I4556" s="6">
        <v>75.5</v>
      </c>
      <c r="J4556" s="6" t="s">
        <v>14</v>
      </c>
      <c r="K4556" s="7" t="s">
        <v>3437</v>
      </c>
      <c r="L4556" s="7" t="s">
        <v>134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15">
        <v>1</v>
      </c>
      <c r="B4557" s="6" t="s">
        <v>133</v>
      </c>
      <c r="C4557" s="5" t="s">
        <v>3494</v>
      </c>
      <c r="D4557" s="5" t="s">
        <v>3495</v>
      </c>
      <c r="E4557" s="6">
        <v>107191</v>
      </c>
      <c r="F4557" s="5" t="s">
        <v>1218</v>
      </c>
      <c r="G4557" s="5" t="s">
        <v>1219</v>
      </c>
      <c r="H4557" s="6">
        <v>3</v>
      </c>
      <c r="I4557" s="6">
        <v>69</v>
      </c>
      <c r="J4557" s="6" t="s">
        <v>11</v>
      </c>
      <c r="K4557" s="7" t="s">
        <v>3437</v>
      </c>
      <c r="L4557" s="7" t="s">
        <v>134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15">
        <v>1</v>
      </c>
      <c r="B4558" s="6" t="s">
        <v>133</v>
      </c>
      <c r="C4558" s="5" t="s">
        <v>3469</v>
      </c>
      <c r="D4558" s="5" t="s">
        <v>3470</v>
      </c>
      <c r="E4558" s="6">
        <v>107186</v>
      </c>
      <c r="F4558" s="5" t="s">
        <v>3435</v>
      </c>
      <c r="G4558" s="5" t="s">
        <v>3436</v>
      </c>
      <c r="H4558" s="6">
        <v>3</v>
      </c>
      <c r="I4558" s="6">
        <v>70.5</v>
      </c>
      <c r="J4558" s="6" t="s">
        <v>11</v>
      </c>
      <c r="K4558" s="7" t="s">
        <v>3437</v>
      </c>
      <c r="L4558" s="7" t="s">
        <v>134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15">
        <v>1</v>
      </c>
      <c r="B4559" s="6" t="s">
        <v>133</v>
      </c>
      <c r="C4559" s="5" t="s">
        <v>3469</v>
      </c>
      <c r="D4559" s="5" t="s">
        <v>3470</v>
      </c>
      <c r="E4559" s="6">
        <v>107187</v>
      </c>
      <c r="F4559" s="5" t="s">
        <v>1646</v>
      </c>
      <c r="G4559" s="5" t="s">
        <v>3438</v>
      </c>
      <c r="H4559" s="6">
        <v>3</v>
      </c>
      <c r="I4559" s="6">
        <v>51</v>
      </c>
      <c r="J4559" s="6" t="s">
        <v>12</v>
      </c>
      <c r="K4559" s="7" t="s">
        <v>3437</v>
      </c>
      <c r="L4559" s="7" t="s">
        <v>134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15">
        <v>1</v>
      </c>
      <c r="B4560" s="6" t="s">
        <v>133</v>
      </c>
      <c r="C4560" s="5" t="s">
        <v>3469</v>
      </c>
      <c r="D4560" s="5" t="s">
        <v>3470</v>
      </c>
      <c r="E4560" s="6">
        <v>107188</v>
      </c>
      <c r="F4560" s="5" t="s">
        <v>1642</v>
      </c>
      <c r="G4560" s="5" t="s">
        <v>3439</v>
      </c>
      <c r="H4560" s="6">
        <v>3</v>
      </c>
      <c r="I4560" s="6">
        <v>67.8</v>
      </c>
      <c r="J4560" s="6" t="s">
        <v>9</v>
      </c>
      <c r="K4560" s="7" t="s">
        <v>3437</v>
      </c>
      <c r="L4560" s="7" t="s">
        <v>134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15">
        <v>1</v>
      </c>
      <c r="B4561" s="6" t="s">
        <v>133</v>
      </c>
      <c r="C4561" s="5" t="s">
        <v>3469</v>
      </c>
      <c r="D4561" s="5" t="s">
        <v>3470</v>
      </c>
      <c r="E4561" s="6">
        <v>107189</v>
      </c>
      <c r="F4561" s="5" t="s">
        <v>3440</v>
      </c>
      <c r="G4561" s="5" t="s">
        <v>1313</v>
      </c>
      <c r="H4561" s="6">
        <v>3</v>
      </c>
      <c r="I4561" s="6">
        <v>62.3</v>
      </c>
      <c r="J4561" s="6" t="s">
        <v>11</v>
      </c>
      <c r="K4561" s="7" t="s">
        <v>3437</v>
      </c>
      <c r="L4561" s="7" t="s">
        <v>134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15">
        <v>1</v>
      </c>
      <c r="B4562" s="6" t="s">
        <v>133</v>
      </c>
      <c r="C4562" s="5" t="s">
        <v>3469</v>
      </c>
      <c r="D4562" s="5" t="s">
        <v>3470</v>
      </c>
      <c r="E4562" s="6">
        <v>107190</v>
      </c>
      <c r="F4562" s="5" t="s">
        <v>2030</v>
      </c>
      <c r="G4562" s="5" t="s">
        <v>1709</v>
      </c>
      <c r="H4562" s="6">
        <v>3</v>
      </c>
      <c r="I4562" s="6">
        <v>61.5</v>
      </c>
      <c r="J4562" s="6" t="s">
        <v>9</v>
      </c>
      <c r="K4562" s="7" t="s">
        <v>3437</v>
      </c>
      <c r="L4562" s="7" t="s">
        <v>134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15">
        <v>1</v>
      </c>
      <c r="B4563" s="6" t="s">
        <v>133</v>
      </c>
      <c r="C4563" s="5" t="s">
        <v>3469</v>
      </c>
      <c r="D4563" s="5" t="s">
        <v>3470</v>
      </c>
      <c r="E4563" s="6">
        <v>107191</v>
      </c>
      <c r="F4563" s="5" t="s">
        <v>1218</v>
      </c>
      <c r="G4563" s="5" t="s">
        <v>1219</v>
      </c>
      <c r="H4563" s="6">
        <v>3</v>
      </c>
      <c r="I4563" s="6">
        <v>73.5</v>
      </c>
      <c r="J4563" s="6" t="s">
        <v>14</v>
      </c>
      <c r="K4563" s="7" t="s">
        <v>3437</v>
      </c>
      <c r="L4563" s="7" t="s">
        <v>134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15">
        <v>1</v>
      </c>
      <c r="B4564" s="6" t="s">
        <v>133</v>
      </c>
      <c r="C4564" s="5" t="s">
        <v>3471</v>
      </c>
      <c r="D4564" s="5" t="s">
        <v>112</v>
      </c>
      <c r="E4564" s="6">
        <v>107186</v>
      </c>
      <c r="F4564" s="5" t="s">
        <v>3435</v>
      </c>
      <c r="G4564" s="5" t="s">
        <v>3436</v>
      </c>
      <c r="H4564" s="6">
        <v>3</v>
      </c>
      <c r="I4564" s="6">
        <v>71</v>
      </c>
      <c r="J4564" s="6" t="s">
        <v>11</v>
      </c>
      <c r="K4564" s="7" t="s">
        <v>3437</v>
      </c>
      <c r="L4564" s="7" t="s">
        <v>134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15">
        <v>1</v>
      </c>
      <c r="B4565" s="6" t="s">
        <v>133</v>
      </c>
      <c r="C4565" s="5" t="s">
        <v>3471</v>
      </c>
      <c r="D4565" s="5" t="s">
        <v>112</v>
      </c>
      <c r="E4565" s="6">
        <v>107187</v>
      </c>
      <c r="F4565" s="5" t="s">
        <v>1646</v>
      </c>
      <c r="G4565" s="5" t="s">
        <v>3438</v>
      </c>
      <c r="H4565" s="6">
        <v>3</v>
      </c>
      <c r="I4565" s="6">
        <v>51</v>
      </c>
      <c r="J4565" s="6" t="s">
        <v>12</v>
      </c>
      <c r="K4565" s="7" t="s">
        <v>3437</v>
      </c>
      <c r="L4565" s="7" t="s">
        <v>134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15">
        <v>1</v>
      </c>
      <c r="B4566" s="6" t="s">
        <v>133</v>
      </c>
      <c r="C4566" s="5" t="s">
        <v>3471</v>
      </c>
      <c r="D4566" s="5" t="s">
        <v>112</v>
      </c>
      <c r="E4566" s="6">
        <v>107188</v>
      </c>
      <c r="F4566" s="5" t="s">
        <v>1642</v>
      </c>
      <c r="G4566" s="5" t="s">
        <v>3439</v>
      </c>
      <c r="H4566" s="6">
        <v>3</v>
      </c>
      <c r="I4566" s="6">
        <v>65.5</v>
      </c>
      <c r="J4566" s="6" t="s">
        <v>9</v>
      </c>
      <c r="K4566" s="7" t="s">
        <v>3437</v>
      </c>
      <c r="L4566" s="7" t="s">
        <v>134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15">
        <v>1</v>
      </c>
      <c r="B4567" s="6" t="s">
        <v>133</v>
      </c>
      <c r="C4567" s="5" t="s">
        <v>3471</v>
      </c>
      <c r="D4567" s="5" t="s">
        <v>112</v>
      </c>
      <c r="E4567" s="6">
        <v>107189</v>
      </c>
      <c r="F4567" s="5" t="s">
        <v>3440</v>
      </c>
      <c r="G4567" s="5" t="s">
        <v>1313</v>
      </c>
      <c r="H4567" s="6">
        <v>3</v>
      </c>
      <c r="I4567" s="6">
        <v>49.6</v>
      </c>
      <c r="J4567" s="6" t="s">
        <v>13</v>
      </c>
      <c r="K4567" s="7" t="s">
        <v>3437</v>
      </c>
      <c r="L4567" s="7" t="s">
        <v>134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15">
        <v>1</v>
      </c>
      <c r="B4568" s="6" t="s">
        <v>133</v>
      </c>
      <c r="C4568" s="5" t="s">
        <v>3471</v>
      </c>
      <c r="D4568" s="5" t="s">
        <v>112</v>
      </c>
      <c r="E4568" s="6">
        <v>107190</v>
      </c>
      <c r="F4568" s="5" t="s">
        <v>2030</v>
      </c>
      <c r="G4568" s="5" t="s">
        <v>1709</v>
      </c>
      <c r="H4568" s="6">
        <v>3</v>
      </c>
      <c r="I4568" s="6">
        <v>74</v>
      </c>
      <c r="J4568" s="6" t="s">
        <v>11</v>
      </c>
      <c r="K4568" s="7" t="s">
        <v>3437</v>
      </c>
      <c r="L4568" s="7" t="s">
        <v>134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15">
        <v>1</v>
      </c>
      <c r="B4569" s="6" t="s">
        <v>133</v>
      </c>
      <c r="C4569" s="5" t="s">
        <v>3471</v>
      </c>
      <c r="D4569" s="5" t="s">
        <v>112</v>
      </c>
      <c r="E4569" s="6">
        <v>107191</v>
      </c>
      <c r="F4569" s="5" t="s">
        <v>1218</v>
      </c>
      <c r="G4569" s="5" t="s">
        <v>1219</v>
      </c>
      <c r="H4569" s="6">
        <v>3</v>
      </c>
      <c r="I4569" s="6">
        <v>66</v>
      </c>
      <c r="J4569" s="6" t="s">
        <v>9</v>
      </c>
      <c r="K4569" s="7" t="s">
        <v>3437</v>
      </c>
      <c r="L4569" s="7" t="s">
        <v>134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15">
        <v>1</v>
      </c>
      <c r="B4570" s="6" t="s">
        <v>133</v>
      </c>
      <c r="C4570" s="5" t="s">
        <v>3441</v>
      </c>
      <c r="D4570" s="5" t="s">
        <v>3442</v>
      </c>
      <c r="E4570" s="6">
        <v>107186</v>
      </c>
      <c r="F4570" s="5" t="s">
        <v>3435</v>
      </c>
      <c r="G4570" s="5" t="s">
        <v>3436</v>
      </c>
      <c r="H4570" s="6">
        <v>3</v>
      </c>
      <c r="I4570" s="6">
        <v>58</v>
      </c>
      <c r="J4570" s="6" t="s">
        <v>9</v>
      </c>
      <c r="K4570" s="7" t="s">
        <v>3437</v>
      </c>
      <c r="L4570" s="7" t="s">
        <v>134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15">
        <v>1</v>
      </c>
      <c r="B4571" s="6" t="s">
        <v>133</v>
      </c>
      <c r="C4571" s="5" t="s">
        <v>3441</v>
      </c>
      <c r="D4571" s="5" t="s">
        <v>3442</v>
      </c>
      <c r="E4571" s="6">
        <v>107187</v>
      </c>
      <c r="F4571" s="5" t="s">
        <v>1646</v>
      </c>
      <c r="G4571" s="5" t="s">
        <v>3438</v>
      </c>
      <c r="H4571" s="6">
        <v>3</v>
      </c>
      <c r="I4571" s="6">
        <v>29</v>
      </c>
      <c r="J4571" s="6" t="s">
        <v>18</v>
      </c>
      <c r="K4571" s="7" t="s">
        <v>3437</v>
      </c>
      <c r="L4571" s="7" t="s">
        <v>134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15">
        <v>1</v>
      </c>
      <c r="B4572" s="6" t="s">
        <v>133</v>
      </c>
      <c r="C4572" s="5" t="s">
        <v>3441</v>
      </c>
      <c r="D4572" s="5" t="s">
        <v>3442</v>
      </c>
      <c r="E4572" s="6">
        <v>107188</v>
      </c>
      <c r="F4572" s="5" t="s">
        <v>1642</v>
      </c>
      <c r="G4572" s="5" t="s">
        <v>3439</v>
      </c>
      <c r="H4572" s="6">
        <v>3</v>
      </c>
      <c r="I4572" s="6">
        <v>40.799999999999997</v>
      </c>
      <c r="J4572" s="6" t="s">
        <v>19</v>
      </c>
      <c r="K4572" s="7" t="s">
        <v>3437</v>
      </c>
      <c r="L4572" s="7" t="s">
        <v>134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15">
        <v>1</v>
      </c>
      <c r="B4573" s="6" t="s">
        <v>133</v>
      </c>
      <c r="C4573" s="5" t="s">
        <v>3441</v>
      </c>
      <c r="D4573" s="5" t="s">
        <v>3442</v>
      </c>
      <c r="E4573" s="6">
        <v>107189</v>
      </c>
      <c r="F4573" s="5" t="s">
        <v>3440</v>
      </c>
      <c r="G4573" s="5" t="s">
        <v>1313</v>
      </c>
      <c r="H4573" s="6">
        <v>3</v>
      </c>
      <c r="I4573" s="6">
        <v>53</v>
      </c>
      <c r="J4573" s="6" t="s">
        <v>12</v>
      </c>
      <c r="K4573" s="7" t="s">
        <v>3437</v>
      </c>
      <c r="L4573" s="7" t="s">
        <v>134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15">
        <v>1</v>
      </c>
      <c r="B4574" s="6" t="s">
        <v>133</v>
      </c>
      <c r="C4574" s="5" t="s">
        <v>3441</v>
      </c>
      <c r="D4574" s="5" t="s">
        <v>3442</v>
      </c>
      <c r="E4574" s="6">
        <v>107190</v>
      </c>
      <c r="F4574" s="5" t="s">
        <v>2030</v>
      </c>
      <c r="G4574" s="5" t="s">
        <v>1709</v>
      </c>
      <c r="H4574" s="6">
        <v>3</v>
      </c>
      <c r="I4574" s="6">
        <v>34.5</v>
      </c>
      <c r="J4574" s="6" t="s">
        <v>18</v>
      </c>
      <c r="K4574" s="7" t="s">
        <v>3437</v>
      </c>
      <c r="L4574" s="7" t="s">
        <v>134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15">
        <v>1</v>
      </c>
      <c r="B4575" s="6" t="s">
        <v>133</v>
      </c>
      <c r="C4575" s="5" t="s">
        <v>3441</v>
      </c>
      <c r="D4575" s="5" t="s">
        <v>3442</v>
      </c>
      <c r="E4575" s="6">
        <v>107191</v>
      </c>
      <c r="F4575" s="5" t="s">
        <v>1218</v>
      </c>
      <c r="G4575" s="5" t="s">
        <v>1219</v>
      </c>
      <c r="H4575" s="6">
        <v>3</v>
      </c>
      <c r="I4575" s="6">
        <v>70</v>
      </c>
      <c r="J4575" s="6" t="s">
        <v>11</v>
      </c>
      <c r="K4575" s="7" t="s">
        <v>3437</v>
      </c>
      <c r="L4575" s="7" t="s">
        <v>134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15">
        <v>1</v>
      </c>
      <c r="B4576" s="6" t="s">
        <v>133</v>
      </c>
      <c r="C4576" s="5" t="s">
        <v>3443</v>
      </c>
      <c r="D4576" s="5" t="s">
        <v>3444</v>
      </c>
      <c r="E4576" s="6">
        <v>107186</v>
      </c>
      <c r="F4576" s="5" t="s">
        <v>3435</v>
      </c>
      <c r="G4576" s="5" t="s">
        <v>3436</v>
      </c>
      <c r="H4576" s="6">
        <v>3</v>
      </c>
      <c r="I4576" s="6">
        <v>50</v>
      </c>
      <c r="J4576" s="6" t="s">
        <v>17</v>
      </c>
      <c r="K4576" s="7" t="s">
        <v>3437</v>
      </c>
      <c r="L4576" s="7" t="s">
        <v>134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15">
        <v>1</v>
      </c>
      <c r="B4577" s="6" t="s">
        <v>133</v>
      </c>
      <c r="C4577" s="5" t="s">
        <v>3443</v>
      </c>
      <c r="D4577" s="5" t="s">
        <v>3444</v>
      </c>
      <c r="E4577" s="6">
        <v>107187</v>
      </c>
      <c r="F4577" s="5" t="s">
        <v>1646</v>
      </c>
      <c r="G4577" s="5" t="s">
        <v>3438</v>
      </c>
      <c r="H4577" s="6">
        <v>3</v>
      </c>
      <c r="I4577" s="6">
        <v>29</v>
      </c>
      <c r="J4577" s="6" t="s">
        <v>18</v>
      </c>
      <c r="K4577" s="7" t="s">
        <v>3437</v>
      </c>
      <c r="L4577" s="7" t="s">
        <v>134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15">
        <v>1</v>
      </c>
      <c r="B4578" s="6" t="s">
        <v>133</v>
      </c>
      <c r="C4578" s="5" t="s">
        <v>3443</v>
      </c>
      <c r="D4578" s="5" t="s">
        <v>3444</v>
      </c>
      <c r="E4578" s="6">
        <v>107188</v>
      </c>
      <c r="F4578" s="5" t="s">
        <v>1642</v>
      </c>
      <c r="G4578" s="5" t="s">
        <v>3439</v>
      </c>
      <c r="H4578" s="6">
        <v>3</v>
      </c>
      <c r="I4578" s="6">
        <v>29.8</v>
      </c>
      <c r="J4578" s="6" t="s">
        <v>18</v>
      </c>
      <c r="K4578" s="7" t="s">
        <v>3437</v>
      </c>
      <c r="L4578" s="7" t="s">
        <v>134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15">
        <v>1</v>
      </c>
      <c r="B4579" s="6" t="s">
        <v>133</v>
      </c>
      <c r="C4579" s="5" t="s">
        <v>3443</v>
      </c>
      <c r="D4579" s="5" t="s">
        <v>3444</v>
      </c>
      <c r="E4579" s="6">
        <v>107189</v>
      </c>
      <c r="F4579" s="5" t="s">
        <v>3440</v>
      </c>
      <c r="G4579" s="5" t="s">
        <v>1313</v>
      </c>
      <c r="H4579" s="6">
        <v>3</v>
      </c>
      <c r="I4579" s="6">
        <v>35.5</v>
      </c>
      <c r="J4579" s="6" t="s">
        <v>18</v>
      </c>
      <c r="K4579" s="7" t="s">
        <v>3437</v>
      </c>
      <c r="L4579" s="7" t="s">
        <v>134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15">
        <v>1</v>
      </c>
      <c r="B4580" s="6" t="s">
        <v>133</v>
      </c>
      <c r="C4580" s="5" t="s">
        <v>3443</v>
      </c>
      <c r="D4580" s="5" t="s">
        <v>3444</v>
      </c>
      <c r="E4580" s="6">
        <v>107190</v>
      </c>
      <c r="F4580" s="5" t="s">
        <v>2030</v>
      </c>
      <c r="G4580" s="5" t="s">
        <v>1709</v>
      </c>
      <c r="H4580" s="6">
        <v>3</v>
      </c>
      <c r="I4580" s="6">
        <v>29.5</v>
      </c>
      <c r="J4580" s="6" t="s">
        <v>18</v>
      </c>
      <c r="K4580" s="7" t="s">
        <v>3437</v>
      </c>
      <c r="L4580" s="7" t="s">
        <v>134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15">
        <v>1</v>
      </c>
      <c r="B4581" s="6" t="s">
        <v>133</v>
      </c>
      <c r="C4581" s="5" t="s">
        <v>3443</v>
      </c>
      <c r="D4581" s="5" t="s">
        <v>3444</v>
      </c>
      <c r="E4581" s="6">
        <v>107191</v>
      </c>
      <c r="F4581" s="5" t="s">
        <v>1218</v>
      </c>
      <c r="G4581" s="5" t="s">
        <v>1219</v>
      </c>
      <c r="H4581" s="6">
        <v>3</v>
      </c>
      <c r="I4581" s="6">
        <v>52</v>
      </c>
      <c r="J4581" s="6" t="s">
        <v>13</v>
      </c>
      <c r="K4581" s="7" t="s">
        <v>3437</v>
      </c>
      <c r="L4581" s="7" t="s">
        <v>134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15">
        <v>1</v>
      </c>
      <c r="B4582" s="6" t="s">
        <v>133</v>
      </c>
      <c r="C4582" s="5" t="s">
        <v>3445</v>
      </c>
      <c r="D4582" s="5" t="s">
        <v>3446</v>
      </c>
      <c r="E4582" s="6">
        <v>107186</v>
      </c>
      <c r="F4582" s="5" t="s">
        <v>3435</v>
      </c>
      <c r="G4582" s="5" t="s">
        <v>3436</v>
      </c>
      <c r="H4582" s="6">
        <v>3</v>
      </c>
      <c r="I4582" s="6">
        <v>55.5</v>
      </c>
      <c r="J4582" s="6" t="s">
        <v>12</v>
      </c>
      <c r="K4582" s="7" t="s">
        <v>3437</v>
      </c>
      <c r="L4582" s="7" t="s">
        <v>134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15">
        <v>1</v>
      </c>
      <c r="B4583" s="6" t="s">
        <v>133</v>
      </c>
      <c r="C4583" s="5" t="s">
        <v>3445</v>
      </c>
      <c r="D4583" s="5" t="s">
        <v>3446</v>
      </c>
      <c r="E4583" s="6">
        <v>107187</v>
      </c>
      <c r="F4583" s="5" t="s">
        <v>1646</v>
      </c>
      <c r="G4583" s="5" t="s">
        <v>3438</v>
      </c>
      <c r="H4583" s="6">
        <v>3</v>
      </c>
      <c r="I4583" s="6">
        <v>2</v>
      </c>
      <c r="J4583" s="6" t="s">
        <v>18</v>
      </c>
      <c r="K4583" s="7" t="s">
        <v>3437</v>
      </c>
      <c r="L4583" s="7" t="s">
        <v>134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15">
        <v>1</v>
      </c>
      <c r="B4584" s="6" t="s">
        <v>133</v>
      </c>
      <c r="C4584" s="5" t="s">
        <v>3445</v>
      </c>
      <c r="D4584" s="5" t="s">
        <v>3446</v>
      </c>
      <c r="E4584" s="6">
        <v>107188</v>
      </c>
      <c r="F4584" s="5" t="s">
        <v>1642</v>
      </c>
      <c r="G4584" s="5" t="s">
        <v>3439</v>
      </c>
      <c r="H4584" s="6">
        <v>3</v>
      </c>
      <c r="I4584" s="6">
        <v>41.8</v>
      </c>
      <c r="J4584" s="6" t="s">
        <v>19</v>
      </c>
      <c r="K4584" s="7" t="s">
        <v>3437</v>
      </c>
      <c r="L4584" s="7" t="s">
        <v>134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15">
        <v>1</v>
      </c>
      <c r="B4585" s="6" t="s">
        <v>133</v>
      </c>
      <c r="C4585" s="5" t="s">
        <v>3445</v>
      </c>
      <c r="D4585" s="5" t="s">
        <v>3446</v>
      </c>
      <c r="E4585" s="6">
        <v>107189</v>
      </c>
      <c r="F4585" s="5" t="s">
        <v>3440</v>
      </c>
      <c r="G4585" s="5" t="s">
        <v>1313</v>
      </c>
      <c r="H4585" s="6">
        <v>3</v>
      </c>
      <c r="I4585" s="6">
        <v>37</v>
      </c>
      <c r="J4585" s="6" t="s">
        <v>18</v>
      </c>
      <c r="K4585" s="7" t="s">
        <v>3437</v>
      </c>
      <c r="L4585" s="7" t="s">
        <v>134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15">
        <v>1</v>
      </c>
      <c r="B4586" s="6" t="s">
        <v>133</v>
      </c>
      <c r="C4586" s="5" t="s">
        <v>3445</v>
      </c>
      <c r="D4586" s="5" t="s">
        <v>3446</v>
      </c>
      <c r="E4586" s="6">
        <v>107190</v>
      </c>
      <c r="F4586" s="5" t="s">
        <v>2030</v>
      </c>
      <c r="G4586" s="5" t="s">
        <v>1709</v>
      </c>
      <c r="H4586" s="6">
        <v>3</v>
      </c>
      <c r="I4586" s="6">
        <v>44</v>
      </c>
      <c r="J4586" s="6" t="s">
        <v>19</v>
      </c>
      <c r="K4586" s="7" t="s">
        <v>3437</v>
      </c>
      <c r="L4586" s="7" t="s">
        <v>134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15">
        <v>1</v>
      </c>
      <c r="B4587" s="6" t="s">
        <v>133</v>
      </c>
      <c r="C4587" s="5" t="s">
        <v>3445</v>
      </c>
      <c r="D4587" s="5" t="s">
        <v>3446</v>
      </c>
      <c r="E4587" s="6">
        <v>107191</v>
      </c>
      <c r="F4587" s="5" t="s">
        <v>1218</v>
      </c>
      <c r="G4587" s="5" t="s">
        <v>1219</v>
      </c>
      <c r="H4587" s="6">
        <v>3</v>
      </c>
      <c r="I4587" s="6">
        <v>66</v>
      </c>
      <c r="J4587" s="6" t="s">
        <v>9</v>
      </c>
      <c r="K4587" s="7" t="s">
        <v>3437</v>
      </c>
      <c r="L4587" s="7" t="s">
        <v>134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15">
        <v>1</v>
      </c>
      <c r="B4588" s="6" t="s">
        <v>133</v>
      </c>
      <c r="C4588" s="5" t="s">
        <v>3447</v>
      </c>
      <c r="D4588" s="5" t="s">
        <v>3448</v>
      </c>
      <c r="E4588" s="6">
        <v>107186</v>
      </c>
      <c r="F4588" s="5" t="s">
        <v>3435</v>
      </c>
      <c r="G4588" s="5" t="s">
        <v>3436</v>
      </c>
      <c r="H4588" s="6">
        <v>3</v>
      </c>
      <c r="I4588" s="6">
        <v>55</v>
      </c>
      <c r="J4588" s="6" t="s">
        <v>13</v>
      </c>
      <c r="K4588" s="7" t="s">
        <v>3437</v>
      </c>
      <c r="L4588" s="7" t="s">
        <v>134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15">
        <v>1</v>
      </c>
      <c r="B4589" s="6" t="s">
        <v>133</v>
      </c>
      <c r="C4589" s="5" t="s">
        <v>3447</v>
      </c>
      <c r="D4589" s="5" t="s">
        <v>3448</v>
      </c>
      <c r="E4589" s="6">
        <v>107187</v>
      </c>
      <c r="F4589" s="5" t="s">
        <v>1646</v>
      </c>
      <c r="G4589" s="5" t="s">
        <v>3438</v>
      </c>
      <c r="H4589" s="6">
        <v>3</v>
      </c>
      <c r="I4589" s="6">
        <v>2</v>
      </c>
      <c r="J4589" s="6" t="s">
        <v>18</v>
      </c>
      <c r="K4589" s="7" t="s">
        <v>3437</v>
      </c>
      <c r="L4589" s="7" t="s">
        <v>134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15">
        <v>1</v>
      </c>
      <c r="B4590" s="6" t="s">
        <v>133</v>
      </c>
      <c r="C4590" s="5" t="s">
        <v>3447</v>
      </c>
      <c r="D4590" s="5" t="s">
        <v>3448</v>
      </c>
      <c r="E4590" s="6">
        <v>107188</v>
      </c>
      <c r="F4590" s="5" t="s">
        <v>1642</v>
      </c>
      <c r="G4590" s="5" t="s">
        <v>3439</v>
      </c>
      <c r="H4590" s="6">
        <v>3</v>
      </c>
      <c r="I4590" s="6">
        <v>41.5</v>
      </c>
      <c r="J4590" s="6" t="s">
        <v>19</v>
      </c>
      <c r="K4590" s="7" t="s">
        <v>3437</v>
      </c>
      <c r="L4590" s="7" t="s">
        <v>134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15">
        <v>1</v>
      </c>
      <c r="B4591" s="6" t="s">
        <v>133</v>
      </c>
      <c r="C4591" s="5" t="s">
        <v>3447</v>
      </c>
      <c r="D4591" s="5" t="s">
        <v>3448</v>
      </c>
      <c r="E4591" s="6">
        <v>107189</v>
      </c>
      <c r="F4591" s="5" t="s">
        <v>3440</v>
      </c>
      <c r="G4591" s="5" t="s">
        <v>1313</v>
      </c>
      <c r="H4591" s="6">
        <v>3</v>
      </c>
      <c r="I4591" s="6">
        <v>34</v>
      </c>
      <c r="J4591" s="6" t="s">
        <v>18</v>
      </c>
      <c r="K4591" s="7" t="s">
        <v>3437</v>
      </c>
      <c r="L4591" s="7" t="s">
        <v>134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15">
        <v>1</v>
      </c>
      <c r="B4592" s="6" t="s">
        <v>133</v>
      </c>
      <c r="C4592" s="5" t="s">
        <v>3447</v>
      </c>
      <c r="D4592" s="5" t="s">
        <v>3448</v>
      </c>
      <c r="E4592" s="6">
        <v>107190</v>
      </c>
      <c r="F4592" s="5" t="s">
        <v>2030</v>
      </c>
      <c r="G4592" s="5" t="s">
        <v>1709</v>
      </c>
      <c r="H4592" s="6">
        <v>3</v>
      </c>
      <c r="I4592" s="6">
        <v>43</v>
      </c>
      <c r="J4592" s="6" t="s">
        <v>19</v>
      </c>
      <c r="K4592" s="7" t="s">
        <v>3437</v>
      </c>
      <c r="L4592" s="7" t="s">
        <v>134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15">
        <v>1</v>
      </c>
      <c r="B4593" s="6" t="s">
        <v>133</v>
      </c>
      <c r="C4593" s="5" t="s">
        <v>3447</v>
      </c>
      <c r="D4593" s="5" t="s">
        <v>3448</v>
      </c>
      <c r="E4593" s="6">
        <v>107191</v>
      </c>
      <c r="F4593" s="5" t="s">
        <v>1218</v>
      </c>
      <c r="G4593" s="5" t="s">
        <v>1219</v>
      </c>
      <c r="H4593" s="6">
        <v>3</v>
      </c>
      <c r="I4593" s="6">
        <v>58</v>
      </c>
      <c r="J4593" s="6" t="s">
        <v>12</v>
      </c>
      <c r="K4593" s="7" t="s">
        <v>3437</v>
      </c>
      <c r="L4593" s="7" t="s">
        <v>134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15">
        <v>1</v>
      </c>
      <c r="B4594" s="6" t="s">
        <v>133</v>
      </c>
      <c r="C4594" s="5" t="s">
        <v>3496</v>
      </c>
      <c r="D4594" s="5" t="s">
        <v>3497</v>
      </c>
      <c r="E4594" s="6">
        <v>107186</v>
      </c>
      <c r="F4594" s="5" t="s">
        <v>3435</v>
      </c>
      <c r="G4594" s="5" t="s">
        <v>3436</v>
      </c>
      <c r="H4594" s="6">
        <v>3</v>
      </c>
      <c r="I4594" s="6">
        <v>73</v>
      </c>
      <c r="J4594" s="6" t="s">
        <v>14</v>
      </c>
      <c r="K4594" s="7" t="s">
        <v>3437</v>
      </c>
      <c r="L4594" s="7" t="s">
        <v>134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15">
        <v>1</v>
      </c>
      <c r="B4595" s="6" t="s">
        <v>133</v>
      </c>
      <c r="C4595" s="5" t="s">
        <v>3496</v>
      </c>
      <c r="D4595" s="5" t="s">
        <v>3497</v>
      </c>
      <c r="E4595" s="6">
        <v>107187</v>
      </c>
      <c r="F4595" s="5" t="s">
        <v>1646</v>
      </c>
      <c r="G4595" s="5" t="s">
        <v>3438</v>
      </c>
      <c r="H4595" s="6">
        <v>3</v>
      </c>
      <c r="I4595" s="6">
        <v>58</v>
      </c>
      <c r="J4595" s="6" t="s">
        <v>9</v>
      </c>
      <c r="K4595" s="7" t="s">
        <v>3437</v>
      </c>
      <c r="L4595" s="7" t="s">
        <v>134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15">
        <v>1</v>
      </c>
      <c r="B4596" s="6" t="s">
        <v>133</v>
      </c>
      <c r="C4596" s="5" t="s">
        <v>3496</v>
      </c>
      <c r="D4596" s="5" t="s">
        <v>3497</v>
      </c>
      <c r="E4596" s="6">
        <v>107188</v>
      </c>
      <c r="F4596" s="5" t="s">
        <v>1642</v>
      </c>
      <c r="G4596" s="5" t="s">
        <v>3439</v>
      </c>
      <c r="H4596" s="6">
        <v>3</v>
      </c>
      <c r="I4596" s="6">
        <v>76.5</v>
      </c>
      <c r="J4596" s="6" t="s">
        <v>14</v>
      </c>
      <c r="K4596" s="7" t="s">
        <v>3437</v>
      </c>
      <c r="L4596" s="7" t="s">
        <v>134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15">
        <v>1</v>
      </c>
      <c r="B4597" s="6" t="s">
        <v>133</v>
      </c>
      <c r="C4597" s="5" t="s">
        <v>3496</v>
      </c>
      <c r="D4597" s="5" t="s">
        <v>3497</v>
      </c>
      <c r="E4597" s="6">
        <v>107189</v>
      </c>
      <c r="F4597" s="5" t="s">
        <v>3440</v>
      </c>
      <c r="G4597" s="5" t="s">
        <v>1313</v>
      </c>
      <c r="H4597" s="6">
        <v>3</v>
      </c>
      <c r="I4597" s="6">
        <v>70.5</v>
      </c>
      <c r="J4597" s="6" t="s">
        <v>11</v>
      </c>
      <c r="K4597" s="7" t="s">
        <v>3437</v>
      </c>
      <c r="L4597" s="7" t="s">
        <v>134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15">
        <v>1</v>
      </c>
      <c r="B4598" s="6" t="s">
        <v>133</v>
      </c>
      <c r="C4598" s="5" t="s">
        <v>3496</v>
      </c>
      <c r="D4598" s="5" t="s">
        <v>3497</v>
      </c>
      <c r="E4598" s="6">
        <v>107190</v>
      </c>
      <c r="F4598" s="5" t="s">
        <v>2030</v>
      </c>
      <c r="G4598" s="5" t="s">
        <v>1709</v>
      </c>
      <c r="H4598" s="6">
        <v>3</v>
      </c>
      <c r="I4598" s="6">
        <v>76.5</v>
      </c>
      <c r="J4598" s="6" t="s">
        <v>14</v>
      </c>
      <c r="K4598" s="7" t="s">
        <v>3437</v>
      </c>
      <c r="L4598" s="7" t="s">
        <v>134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15">
        <v>1</v>
      </c>
      <c r="B4599" s="6" t="s">
        <v>133</v>
      </c>
      <c r="C4599" s="5" t="s">
        <v>3496</v>
      </c>
      <c r="D4599" s="5" t="s">
        <v>3497</v>
      </c>
      <c r="E4599" s="6">
        <v>107191</v>
      </c>
      <c r="F4599" s="5" t="s">
        <v>1218</v>
      </c>
      <c r="G4599" s="5" t="s">
        <v>1219</v>
      </c>
      <c r="H4599" s="6">
        <v>3</v>
      </c>
      <c r="I4599" s="6">
        <v>62</v>
      </c>
      <c r="J4599" s="6" t="s">
        <v>9</v>
      </c>
      <c r="K4599" s="7" t="s">
        <v>3437</v>
      </c>
      <c r="L4599" s="7" t="s">
        <v>134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15">
        <v>1</v>
      </c>
      <c r="B4600" s="6" t="s">
        <v>133</v>
      </c>
      <c r="C4600" s="5" t="s">
        <v>3498</v>
      </c>
      <c r="D4600" s="5" t="s">
        <v>3499</v>
      </c>
      <c r="E4600" s="6">
        <v>107186</v>
      </c>
      <c r="F4600" s="5" t="s">
        <v>3435</v>
      </c>
      <c r="G4600" s="5" t="s">
        <v>3436</v>
      </c>
      <c r="H4600" s="6">
        <v>3</v>
      </c>
      <c r="I4600" s="6">
        <v>85</v>
      </c>
      <c r="J4600" s="6" t="s">
        <v>16</v>
      </c>
      <c r="K4600" s="7" t="s">
        <v>3437</v>
      </c>
      <c r="L4600" s="7" t="s">
        <v>134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15">
        <v>1</v>
      </c>
      <c r="B4601" s="6" t="s">
        <v>133</v>
      </c>
      <c r="C4601" s="5" t="s">
        <v>3498</v>
      </c>
      <c r="D4601" s="5" t="s">
        <v>3499</v>
      </c>
      <c r="E4601" s="6">
        <v>107187</v>
      </c>
      <c r="F4601" s="5" t="s">
        <v>1646</v>
      </c>
      <c r="G4601" s="5" t="s">
        <v>3438</v>
      </c>
      <c r="H4601" s="6">
        <v>3</v>
      </c>
      <c r="I4601" s="6">
        <v>66</v>
      </c>
      <c r="J4601" s="6" t="s">
        <v>11</v>
      </c>
      <c r="K4601" s="7" t="s">
        <v>3437</v>
      </c>
      <c r="L4601" s="7" t="s">
        <v>134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15">
        <v>1</v>
      </c>
      <c r="B4602" s="6" t="s">
        <v>133</v>
      </c>
      <c r="C4602" s="5" t="s">
        <v>3498</v>
      </c>
      <c r="D4602" s="5" t="s">
        <v>3499</v>
      </c>
      <c r="E4602" s="6">
        <v>107188</v>
      </c>
      <c r="F4602" s="5" t="s">
        <v>1642</v>
      </c>
      <c r="G4602" s="5" t="s">
        <v>3439</v>
      </c>
      <c r="H4602" s="6">
        <v>3</v>
      </c>
      <c r="I4602" s="6">
        <v>83.2</v>
      </c>
      <c r="J4602" s="6" t="s">
        <v>15</v>
      </c>
      <c r="K4602" s="7" t="s">
        <v>3437</v>
      </c>
      <c r="L4602" s="7" t="s">
        <v>134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15">
        <v>1</v>
      </c>
      <c r="B4603" s="6" t="s">
        <v>133</v>
      </c>
      <c r="C4603" s="5" t="s">
        <v>3498</v>
      </c>
      <c r="D4603" s="5" t="s">
        <v>3499</v>
      </c>
      <c r="E4603" s="6">
        <v>107189</v>
      </c>
      <c r="F4603" s="5" t="s">
        <v>3440</v>
      </c>
      <c r="G4603" s="5" t="s">
        <v>1313</v>
      </c>
      <c r="H4603" s="6">
        <v>3</v>
      </c>
      <c r="I4603" s="6">
        <v>87.8</v>
      </c>
      <c r="J4603" s="6" t="s">
        <v>15</v>
      </c>
      <c r="K4603" s="7" t="s">
        <v>3437</v>
      </c>
      <c r="L4603" s="7" t="s">
        <v>134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15">
        <v>1</v>
      </c>
      <c r="B4604" s="6" t="s">
        <v>133</v>
      </c>
      <c r="C4604" s="5" t="s">
        <v>3498</v>
      </c>
      <c r="D4604" s="5" t="s">
        <v>3499</v>
      </c>
      <c r="E4604" s="6">
        <v>107190</v>
      </c>
      <c r="F4604" s="5" t="s">
        <v>2030</v>
      </c>
      <c r="G4604" s="5" t="s">
        <v>1709</v>
      </c>
      <c r="H4604" s="6">
        <v>3</v>
      </c>
      <c r="I4604" s="6">
        <v>81</v>
      </c>
      <c r="J4604" s="6" t="s">
        <v>14</v>
      </c>
      <c r="K4604" s="7" t="s">
        <v>3437</v>
      </c>
      <c r="L4604" s="7" t="s">
        <v>134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15">
        <v>1</v>
      </c>
      <c r="B4605" s="6" t="s">
        <v>133</v>
      </c>
      <c r="C4605" s="5" t="s">
        <v>3498</v>
      </c>
      <c r="D4605" s="5" t="s">
        <v>3499</v>
      </c>
      <c r="E4605" s="6">
        <v>107191</v>
      </c>
      <c r="F4605" s="5" t="s">
        <v>1218</v>
      </c>
      <c r="G4605" s="5" t="s">
        <v>1219</v>
      </c>
      <c r="H4605" s="6">
        <v>3</v>
      </c>
      <c r="I4605" s="6">
        <v>79</v>
      </c>
      <c r="J4605" s="6" t="s">
        <v>15</v>
      </c>
      <c r="K4605" s="7" t="s">
        <v>3437</v>
      </c>
      <c r="L4605" s="7" t="s">
        <v>134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15">
        <v>1</v>
      </c>
      <c r="B4606" s="6" t="s">
        <v>133</v>
      </c>
      <c r="C4606" s="5" t="s">
        <v>3500</v>
      </c>
      <c r="D4606" s="5" t="s">
        <v>3501</v>
      </c>
      <c r="E4606" s="6">
        <v>107186</v>
      </c>
      <c r="F4606" s="5" t="s">
        <v>3435</v>
      </c>
      <c r="G4606" s="5" t="s">
        <v>3436</v>
      </c>
      <c r="H4606" s="6">
        <v>3</v>
      </c>
      <c r="I4606" s="6">
        <v>84.5</v>
      </c>
      <c r="J4606" s="6" t="s">
        <v>16</v>
      </c>
      <c r="K4606" s="7" t="s">
        <v>3437</v>
      </c>
      <c r="L4606" s="7" t="s">
        <v>134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15">
        <v>1</v>
      </c>
      <c r="B4607" s="6" t="s">
        <v>133</v>
      </c>
      <c r="C4607" s="5" t="s">
        <v>3500</v>
      </c>
      <c r="D4607" s="5" t="s">
        <v>3501</v>
      </c>
      <c r="E4607" s="6">
        <v>107187</v>
      </c>
      <c r="F4607" s="5" t="s">
        <v>1646</v>
      </c>
      <c r="G4607" s="5" t="s">
        <v>3438</v>
      </c>
      <c r="H4607" s="6">
        <v>3</v>
      </c>
      <c r="I4607" s="6">
        <v>60</v>
      </c>
      <c r="J4607" s="6" t="s">
        <v>11</v>
      </c>
      <c r="K4607" s="7" t="s">
        <v>3437</v>
      </c>
      <c r="L4607" s="7" t="s">
        <v>134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15">
        <v>1</v>
      </c>
      <c r="B4608" s="6" t="s">
        <v>133</v>
      </c>
      <c r="C4608" s="5" t="s">
        <v>3500</v>
      </c>
      <c r="D4608" s="5" t="s">
        <v>3501</v>
      </c>
      <c r="E4608" s="6">
        <v>107188</v>
      </c>
      <c r="F4608" s="5" t="s">
        <v>1642</v>
      </c>
      <c r="G4608" s="5" t="s">
        <v>3439</v>
      </c>
      <c r="H4608" s="6">
        <v>3</v>
      </c>
      <c r="I4608" s="6">
        <v>89.5</v>
      </c>
      <c r="J4608" s="6" t="s">
        <v>16</v>
      </c>
      <c r="K4608" s="7" t="s">
        <v>3437</v>
      </c>
      <c r="L4608" s="7" t="s">
        <v>134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15">
        <v>1</v>
      </c>
      <c r="B4609" s="6" t="s">
        <v>133</v>
      </c>
      <c r="C4609" s="5" t="s">
        <v>3500</v>
      </c>
      <c r="D4609" s="5" t="s">
        <v>3501</v>
      </c>
      <c r="E4609" s="6">
        <v>107189</v>
      </c>
      <c r="F4609" s="5" t="s">
        <v>3440</v>
      </c>
      <c r="G4609" s="5" t="s">
        <v>1313</v>
      </c>
      <c r="H4609" s="6">
        <v>3</v>
      </c>
      <c r="I4609" s="6">
        <v>66.5</v>
      </c>
      <c r="J4609" s="6" t="s">
        <v>11</v>
      </c>
      <c r="K4609" s="7" t="s">
        <v>3437</v>
      </c>
      <c r="L4609" s="7" t="s">
        <v>134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15">
        <v>1</v>
      </c>
      <c r="B4610" s="6" t="s">
        <v>133</v>
      </c>
      <c r="C4610" s="5" t="s">
        <v>3500</v>
      </c>
      <c r="D4610" s="5" t="s">
        <v>3501</v>
      </c>
      <c r="E4610" s="6">
        <v>107190</v>
      </c>
      <c r="F4610" s="5" t="s">
        <v>2030</v>
      </c>
      <c r="G4610" s="5" t="s">
        <v>1709</v>
      </c>
      <c r="H4610" s="6">
        <v>3</v>
      </c>
      <c r="I4610" s="6">
        <v>86.5</v>
      </c>
      <c r="J4610" s="6" t="s">
        <v>15</v>
      </c>
      <c r="K4610" s="7" t="s">
        <v>3437</v>
      </c>
      <c r="L4610" s="7" t="s">
        <v>134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15">
        <v>1</v>
      </c>
      <c r="B4611" s="6" t="s">
        <v>133</v>
      </c>
      <c r="C4611" s="5" t="s">
        <v>3500</v>
      </c>
      <c r="D4611" s="5" t="s">
        <v>3501</v>
      </c>
      <c r="E4611" s="6">
        <v>107191</v>
      </c>
      <c r="F4611" s="5" t="s">
        <v>1218</v>
      </c>
      <c r="G4611" s="5" t="s">
        <v>1219</v>
      </c>
      <c r="H4611" s="6">
        <v>3</v>
      </c>
      <c r="I4611" s="6">
        <v>77</v>
      </c>
      <c r="J4611" s="6" t="s">
        <v>14</v>
      </c>
      <c r="K4611" s="7" t="s">
        <v>3437</v>
      </c>
      <c r="L4611" s="7" t="s">
        <v>134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15">
        <v>1</v>
      </c>
      <c r="B4612" s="6" t="s">
        <v>133</v>
      </c>
      <c r="C4612" s="5" t="s">
        <v>3472</v>
      </c>
      <c r="D4612" s="5" t="s">
        <v>3473</v>
      </c>
      <c r="E4612" s="6">
        <v>107186</v>
      </c>
      <c r="F4612" s="5" t="s">
        <v>3435</v>
      </c>
      <c r="G4612" s="5" t="s">
        <v>3436</v>
      </c>
      <c r="H4612" s="6">
        <v>3</v>
      </c>
      <c r="I4612" s="6">
        <v>82.5</v>
      </c>
      <c r="J4612" s="6" t="s">
        <v>15</v>
      </c>
      <c r="K4612" s="7" t="s">
        <v>3437</v>
      </c>
      <c r="L4612" s="7" t="s">
        <v>134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15">
        <v>1</v>
      </c>
      <c r="B4613" s="6" t="s">
        <v>133</v>
      </c>
      <c r="C4613" s="5" t="s">
        <v>3472</v>
      </c>
      <c r="D4613" s="5" t="s">
        <v>3473</v>
      </c>
      <c r="E4613" s="6">
        <v>107187</v>
      </c>
      <c r="F4613" s="5" t="s">
        <v>1646</v>
      </c>
      <c r="G4613" s="5" t="s">
        <v>3438</v>
      </c>
      <c r="H4613" s="6">
        <v>3</v>
      </c>
      <c r="I4613" s="6">
        <v>51</v>
      </c>
      <c r="J4613" s="6" t="s">
        <v>12</v>
      </c>
      <c r="K4613" s="7" t="s">
        <v>3437</v>
      </c>
      <c r="L4613" s="7" t="s">
        <v>134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15">
        <v>1</v>
      </c>
      <c r="B4614" s="6" t="s">
        <v>133</v>
      </c>
      <c r="C4614" s="5" t="s">
        <v>3472</v>
      </c>
      <c r="D4614" s="5" t="s">
        <v>3473</v>
      </c>
      <c r="E4614" s="6">
        <v>107188</v>
      </c>
      <c r="F4614" s="5" t="s">
        <v>1642</v>
      </c>
      <c r="G4614" s="5" t="s">
        <v>3439</v>
      </c>
      <c r="H4614" s="6">
        <v>3</v>
      </c>
      <c r="I4614" s="6">
        <v>84.5</v>
      </c>
      <c r="J4614" s="6" t="s">
        <v>15</v>
      </c>
      <c r="K4614" s="7" t="s">
        <v>3437</v>
      </c>
      <c r="L4614" s="7" t="s">
        <v>134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15">
        <v>1</v>
      </c>
      <c r="B4615" s="6" t="s">
        <v>133</v>
      </c>
      <c r="C4615" s="5" t="s">
        <v>3472</v>
      </c>
      <c r="D4615" s="5" t="s">
        <v>3473</v>
      </c>
      <c r="E4615" s="6">
        <v>107189</v>
      </c>
      <c r="F4615" s="5" t="s">
        <v>3440</v>
      </c>
      <c r="G4615" s="5" t="s">
        <v>1313</v>
      </c>
      <c r="H4615" s="6">
        <v>3</v>
      </c>
      <c r="I4615" s="6">
        <v>72.8</v>
      </c>
      <c r="J4615" s="6" t="s">
        <v>14</v>
      </c>
      <c r="K4615" s="7" t="s">
        <v>3437</v>
      </c>
      <c r="L4615" s="7" t="s">
        <v>134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15">
        <v>1</v>
      </c>
      <c r="B4616" s="6" t="s">
        <v>133</v>
      </c>
      <c r="C4616" s="5" t="s">
        <v>3472</v>
      </c>
      <c r="D4616" s="5" t="s">
        <v>3473</v>
      </c>
      <c r="E4616" s="6">
        <v>107190</v>
      </c>
      <c r="F4616" s="5" t="s">
        <v>2030</v>
      </c>
      <c r="G4616" s="5" t="s">
        <v>1709</v>
      </c>
      <c r="H4616" s="6">
        <v>3</v>
      </c>
      <c r="I4616" s="6">
        <v>80</v>
      </c>
      <c r="J4616" s="6" t="s">
        <v>14</v>
      </c>
      <c r="K4616" s="7" t="s">
        <v>3437</v>
      </c>
      <c r="L4616" s="7" t="s">
        <v>134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15">
        <v>1</v>
      </c>
      <c r="B4617" s="6" t="s">
        <v>133</v>
      </c>
      <c r="C4617" s="5" t="s">
        <v>3472</v>
      </c>
      <c r="D4617" s="5" t="s">
        <v>3473</v>
      </c>
      <c r="E4617" s="6">
        <v>107191</v>
      </c>
      <c r="F4617" s="5" t="s">
        <v>1218</v>
      </c>
      <c r="G4617" s="5" t="s">
        <v>1219</v>
      </c>
      <c r="H4617" s="6">
        <v>3</v>
      </c>
      <c r="I4617" s="6">
        <v>75</v>
      </c>
      <c r="J4617" s="6" t="s">
        <v>14</v>
      </c>
      <c r="K4617" s="7" t="s">
        <v>3437</v>
      </c>
      <c r="L4617" s="7" t="s">
        <v>134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15">
        <v>1</v>
      </c>
      <c r="B4618" s="6" t="s">
        <v>133</v>
      </c>
      <c r="C4618" s="5" t="s">
        <v>3449</v>
      </c>
      <c r="D4618" s="5" t="s">
        <v>3450</v>
      </c>
      <c r="E4618" s="6">
        <v>107186</v>
      </c>
      <c r="F4618" s="5" t="s">
        <v>3435</v>
      </c>
      <c r="G4618" s="5" t="s">
        <v>3436</v>
      </c>
      <c r="H4618" s="6">
        <v>3</v>
      </c>
      <c r="I4618" s="6">
        <v>55</v>
      </c>
      <c r="J4618" s="6" t="s">
        <v>13</v>
      </c>
      <c r="K4618" s="7" t="s">
        <v>3437</v>
      </c>
      <c r="L4618" s="7" t="s">
        <v>134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15">
        <v>1</v>
      </c>
      <c r="B4619" s="6" t="s">
        <v>133</v>
      </c>
      <c r="C4619" s="5" t="s">
        <v>3449</v>
      </c>
      <c r="D4619" s="5" t="s">
        <v>3450</v>
      </c>
      <c r="E4619" s="6">
        <v>107187</v>
      </c>
      <c r="F4619" s="5" t="s">
        <v>1646</v>
      </c>
      <c r="G4619" s="5" t="s">
        <v>3438</v>
      </c>
      <c r="H4619" s="6">
        <v>3</v>
      </c>
      <c r="I4619" s="6">
        <v>47</v>
      </c>
      <c r="J4619" s="6" t="s">
        <v>13</v>
      </c>
      <c r="K4619" s="7" t="s">
        <v>3437</v>
      </c>
      <c r="L4619" s="7" t="s">
        <v>134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15">
        <v>1</v>
      </c>
      <c r="B4620" s="6" t="s">
        <v>133</v>
      </c>
      <c r="C4620" s="5" t="s">
        <v>3449</v>
      </c>
      <c r="D4620" s="5" t="s">
        <v>3450</v>
      </c>
      <c r="E4620" s="6">
        <v>107188</v>
      </c>
      <c r="F4620" s="5" t="s">
        <v>1642</v>
      </c>
      <c r="G4620" s="5" t="s">
        <v>3439</v>
      </c>
      <c r="H4620" s="6">
        <v>3</v>
      </c>
      <c r="I4620" s="6">
        <v>41.8</v>
      </c>
      <c r="J4620" s="6" t="s">
        <v>19</v>
      </c>
      <c r="K4620" s="7" t="s">
        <v>3437</v>
      </c>
      <c r="L4620" s="7" t="s">
        <v>134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15">
        <v>1</v>
      </c>
      <c r="B4621" s="6" t="s">
        <v>133</v>
      </c>
      <c r="C4621" s="5" t="s">
        <v>3449</v>
      </c>
      <c r="D4621" s="5" t="s">
        <v>3450</v>
      </c>
      <c r="E4621" s="6">
        <v>107189</v>
      </c>
      <c r="F4621" s="5" t="s">
        <v>3440</v>
      </c>
      <c r="G4621" s="5" t="s">
        <v>1313</v>
      </c>
      <c r="H4621" s="6">
        <v>3</v>
      </c>
      <c r="I4621" s="6">
        <v>42.5</v>
      </c>
      <c r="J4621" s="6" t="s">
        <v>19</v>
      </c>
      <c r="K4621" s="7" t="s">
        <v>3437</v>
      </c>
      <c r="L4621" s="7" t="s">
        <v>134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15">
        <v>1</v>
      </c>
      <c r="B4622" s="6" t="s">
        <v>133</v>
      </c>
      <c r="C4622" s="5" t="s">
        <v>3449</v>
      </c>
      <c r="D4622" s="5" t="s">
        <v>3450</v>
      </c>
      <c r="E4622" s="6">
        <v>107190</v>
      </c>
      <c r="F4622" s="5" t="s">
        <v>2030</v>
      </c>
      <c r="G4622" s="5" t="s">
        <v>1709</v>
      </c>
      <c r="H4622" s="6">
        <v>3</v>
      </c>
      <c r="I4622" s="6">
        <v>34</v>
      </c>
      <c r="J4622" s="6" t="s">
        <v>18</v>
      </c>
      <c r="K4622" s="7" t="s">
        <v>3437</v>
      </c>
      <c r="L4622" s="7" t="s">
        <v>134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15">
        <v>1</v>
      </c>
      <c r="B4623" s="6" t="s">
        <v>133</v>
      </c>
      <c r="C4623" s="5" t="s">
        <v>3449</v>
      </c>
      <c r="D4623" s="5" t="s">
        <v>3450</v>
      </c>
      <c r="E4623" s="6">
        <v>107191</v>
      </c>
      <c r="F4623" s="5" t="s">
        <v>1218</v>
      </c>
      <c r="G4623" s="5" t="s">
        <v>1219</v>
      </c>
      <c r="H4623" s="6">
        <v>3</v>
      </c>
      <c r="I4623" s="6">
        <v>55</v>
      </c>
      <c r="J4623" s="6" t="s">
        <v>13</v>
      </c>
      <c r="K4623" s="7" t="s">
        <v>3437</v>
      </c>
      <c r="L4623" s="7" t="s">
        <v>134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15">
        <v>1</v>
      </c>
      <c r="B4624" s="6" t="s">
        <v>133</v>
      </c>
      <c r="C4624" s="5" t="s">
        <v>3484</v>
      </c>
      <c r="D4624" s="5" t="s">
        <v>3485</v>
      </c>
      <c r="E4624" s="6">
        <v>107186</v>
      </c>
      <c r="F4624" s="5" t="s">
        <v>3435</v>
      </c>
      <c r="G4624" s="5" t="s">
        <v>3436</v>
      </c>
      <c r="H4624" s="6">
        <v>3</v>
      </c>
      <c r="I4624" s="6">
        <v>78</v>
      </c>
      <c r="J4624" s="6" t="s">
        <v>15</v>
      </c>
      <c r="K4624" s="7" t="s">
        <v>3437</v>
      </c>
      <c r="L4624" s="7" t="s">
        <v>134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15">
        <v>1</v>
      </c>
      <c r="B4625" s="6" t="s">
        <v>133</v>
      </c>
      <c r="C4625" s="5" t="s">
        <v>3484</v>
      </c>
      <c r="D4625" s="5" t="s">
        <v>3485</v>
      </c>
      <c r="E4625" s="6">
        <v>107187</v>
      </c>
      <c r="F4625" s="5" t="s">
        <v>1646</v>
      </c>
      <c r="G4625" s="5" t="s">
        <v>3438</v>
      </c>
      <c r="H4625" s="6">
        <v>3</v>
      </c>
      <c r="I4625" s="6">
        <v>52</v>
      </c>
      <c r="J4625" s="6" t="s">
        <v>9</v>
      </c>
      <c r="K4625" s="7" t="s">
        <v>3437</v>
      </c>
      <c r="L4625" s="7" t="s">
        <v>134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15">
        <v>1</v>
      </c>
      <c r="B4626" s="6" t="s">
        <v>133</v>
      </c>
      <c r="C4626" s="5" t="s">
        <v>3484</v>
      </c>
      <c r="D4626" s="5" t="s">
        <v>3485</v>
      </c>
      <c r="E4626" s="6">
        <v>107188</v>
      </c>
      <c r="F4626" s="5" t="s">
        <v>1642</v>
      </c>
      <c r="G4626" s="5" t="s">
        <v>3439</v>
      </c>
      <c r="H4626" s="6">
        <v>3</v>
      </c>
      <c r="I4626" s="6">
        <v>70.2</v>
      </c>
      <c r="J4626" s="6" t="s">
        <v>11</v>
      </c>
      <c r="K4626" s="7" t="s">
        <v>3437</v>
      </c>
      <c r="L4626" s="7" t="s">
        <v>134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15">
        <v>1</v>
      </c>
      <c r="B4627" s="6" t="s">
        <v>133</v>
      </c>
      <c r="C4627" s="5" t="s">
        <v>3484</v>
      </c>
      <c r="D4627" s="5" t="s">
        <v>3485</v>
      </c>
      <c r="E4627" s="6">
        <v>107189</v>
      </c>
      <c r="F4627" s="5" t="s">
        <v>3440</v>
      </c>
      <c r="G4627" s="5" t="s">
        <v>1313</v>
      </c>
      <c r="H4627" s="6">
        <v>3</v>
      </c>
      <c r="I4627" s="6">
        <v>62.8</v>
      </c>
      <c r="J4627" s="6" t="s">
        <v>11</v>
      </c>
      <c r="K4627" s="7" t="s">
        <v>3437</v>
      </c>
      <c r="L4627" s="7" t="s">
        <v>134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15">
        <v>1</v>
      </c>
      <c r="B4628" s="6" t="s">
        <v>133</v>
      </c>
      <c r="C4628" s="5" t="s">
        <v>3484</v>
      </c>
      <c r="D4628" s="5" t="s">
        <v>3485</v>
      </c>
      <c r="E4628" s="6">
        <v>107190</v>
      </c>
      <c r="F4628" s="5" t="s">
        <v>2030</v>
      </c>
      <c r="G4628" s="5" t="s">
        <v>1709</v>
      </c>
      <c r="H4628" s="6">
        <v>3</v>
      </c>
      <c r="I4628" s="6">
        <v>51.5</v>
      </c>
      <c r="J4628" s="6" t="s">
        <v>13</v>
      </c>
      <c r="K4628" s="7" t="s">
        <v>3437</v>
      </c>
      <c r="L4628" s="7" t="s">
        <v>134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15">
        <v>1</v>
      </c>
      <c r="B4629" s="6" t="s">
        <v>133</v>
      </c>
      <c r="C4629" s="5" t="s">
        <v>3484</v>
      </c>
      <c r="D4629" s="5" t="s">
        <v>3485</v>
      </c>
      <c r="E4629" s="6">
        <v>107191</v>
      </c>
      <c r="F4629" s="5" t="s">
        <v>1218</v>
      </c>
      <c r="G4629" s="5" t="s">
        <v>1219</v>
      </c>
      <c r="H4629" s="6">
        <v>3</v>
      </c>
      <c r="I4629" s="6">
        <v>83</v>
      </c>
      <c r="J4629" s="6" t="s">
        <v>16</v>
      </c>
      <c r="K4629" s="7" t="s">
        <v>3437</v>
      </c>
      <c r="L4629" s="7" t="s">
        <v>134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15">
        <v>1</v>
      </c>
      <c r="B4630" s="6" t="s">
        <v>133</v>
      </c>
      <c r="C4630" s="5" t="s">
        <v>3474</v>
      </c>
      <c r="D4630" s="5" t="s">
        <v>3475</v>
      </c>
      <c r="E4630" s="6">
        <v>107186</v>
      </c>
      <c r="F4630" s="5" t="s">
        <v>3435</v>
      </c>
      <c r="G4630" s="5" t="s">
        <v>3436</v>
      </c>
      <c r="H4630" s="6">
        <v>3</v>
      </c>
      <c r="I4630" s="6">
        <v>77</v>
      </c>
      <c r="J4630" s="6" t="s">
        <v>14</v>
      </c>
      <c r="K4630" s="7" t="s">
        <v>3437</v>
      </c>
      <c r="L4630" s="7" t="s">
        <v>134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15">
        <v>1</v>
      </c>
      <c r="B4631" s="6" t="s">
        <v>133</v>
      </c>
      <c r="C4631" s="5" t="s">
        <v>3474</v>
      </c>
      <c r="D4631" s="5" t="s">
        <v>3475</v>
      </c>
      <c r="E4631" s="6">
        <v>107187</v>
      </c>
      <c r="F4631" s="5" t="s">
        <v>1646</v>
      </c>
      <c r="G4631" s="5" t="s">
        <v>3438</v>
      </c>
      <c r="H4631" s="6">
        <v>3</v>
      </c>
      <c r="I4631" s="6">
        <v>51</v>
      </c>
      <c r="J4631" s="6" t="s">
        <v>12</v>
      </c>
      <c r="K4631" s="7" t="s">
        <v>3437</v>
      </c>
      <c r="L4631" s="7" t="s">
        <v>134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15">
        <v>1</v>
      </c>
      <c r="B4632" s="6" t="s">
        <v>133</v>
      </c>
      <c r="C4632" s="5" t="s">
        <v>3474</v>
      </c>
      <c r="D4632" s="5" t="s">
        <v>3475</v>
      </c>
      <c r="E4632" s="6">
        <v>107188</v>
      </c>
      <c r="F4632" s="5" t="s">
        <v>1642</v>
      </c>
      <c r="G4632" s="5" t="s">
        <v>3439</v>
      </c>
      <c r="H4632" s="6">
        <v>3</v>
      </c>
      <c r="I4632" s="6">
        <v>78.8</v>
      </c>
      <c r="J4632" s="6" t="s">
        <v>14</v>
      </c>
      <c r="K4632" s="7" t="s">
        <v>3437</v>
      </c>
      <c r="L4632" s="7" t="s">
        <v>134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15">
        <v>1</v>
      </c>
      <c r="B4633" s="6" t="s">
        <v>133</v>
      </c>
      <c r="C4633" s="5" t="s">
        <v>3474</v>
      </c>
      <c r="D4633" s="5" t="s">
        <v>3475</v>
      </c>
      <c r="E4633" s="6">
        <v>107189</v>
      </c>
      <c r="F4633" s="5" t="s">
        <v>3440</v>
      </c>
      <c r="G4633" s="5" t="s">
        <v>1313</v>
      </c>
      <c r="H4633" s="6">
        <v>3</v>
      </c>
      <c r="I4633" s="6">
        <v>78</v>
      </c>
      <c r="J4633" s="6" t="s">
        <v>14</v>
      </c>
      <c r="K4633" s="7" t="s">
        <v>3437</v>
      </c>
      <c r="L4633" s="7" t="s">
        <v>134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15">
        <v>1</v>
      </c>
      <c r="B4634" s="6" t="s">
        <v>133</v>
      </c>
      <c r="C4634" s="5" t="s">
        <v>3474</v>
      </c>
      <c r="D4634" s="5" t="s">
        <v>3475</v>
      </c>
      <c r="E4634" s="6">
        <v>107190</v>
      </c>
      <c r="F4634" s="5" t="s">
        <v>2030</v>
      </c>
      <c r="G4634" s="5" t="s">
        <v>1709</v>
      </c>
      <c r="H4634" s="6">
        <v>3</v>
      </c>
      <c r="I4634" s="6">
        <v>62</v>
      </c>
      <c r="J4634" s="6" t="s">
        <v>9</v>
      </c>
      <c r="K4634" s="7" t="s">
        <v>3437</v>
      </c>
      <c r="L4634" s="7" t="s">
        <v>134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15">
        <v>1</v>
      </c>
      <c r="B4635" s="6" t="s">
        <v>133</v>
      </c>
      <c r="C4635" s="5" t="s">
        <v>3474</v>
      </c>
      <c r="D4635" s="5" t="s">
        <v>3475</v>
      </c>
      <c r="E4635" s="6">
        <v>107191</v>
      </c>
      <c r="F4635" s="5" t="s">
        <v>1218</v>
      </c>
      <c r="G4635" s="5" t="s">
        <v>1219</v>
      </c>
      <c r="H4635" s="6">
        <v>3</v>
      </c>
      <c r="I4635" s="6">
        <v>73</v>
      </c>
      <c r="J4635" s="6" t="s">
        <v>14</v>
      </c>
      <c r="K4635" s="7" t="s">
        <v>3437</v>
      </c>
      <c r="L4635" s="7" t="s">
        <v>134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15">
        <v>1</v>
      </c>
      <c r="B4636" s="6" t="s">
        <v>133</v>
      </c>
      <c r="C4636" s="5" t="s">
        <v>3502</v>
      </c>
      <c r="D4636" s="5" t="s">
        <v>3503</v>
      </c>
      <c r="E4636" s="6">
        <v>107186</v>
      </c>
      <c r="F4636" s="5" t="s">
        <v>3435</v>
      </c>
      <c r="G4636" s="5" t="s">
        <v>3436</v>
      </c>
      <c r="H4636" s="6">
        <v>3</v>
      </c>
      <c r="I4636" s="6">
        <v>85</v>
      </c>
      <c r="J4636" s="6" t="s">
        <v>16</v>
      </c>
      <c r="K4636" s="7" t="s">
        <v>3437</v>
      </c>
      <c r="L4636" s="7" t="s">
        <v>134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15">
        <v>1</v>
      </c>
      <c r="B4637" s="6" t="s">
        <v>133</v>
      </c>
      <c r="C4637" s="5" t="s">
        <v>3502</v>
      </c>
      <c r="D4637" s="5" t="s">
        <v>3503</v>
      </c>
      <c r="E4637" s="6">
        <v>107187</v>
      </c>
      <c r="F4637" s="5" t="s">
        <v>1646</v>
      </c>
      <c r="G4637" s="5" t="s">
        <v>3438</v>
      </c>
      <c r="H4637" s="6">
        <v>3</v>
      </c>
      <c r="I4637" s="6">
        <v>72</v>
      </c>
      <c r="J4637" s="6" t="s">
        <v>14</v>
      </c>
      <c r="K4637" s="7" t="s">
        <v>3437</v>
      </c>
      <c r="L4637" s="7" t="s">
        <v>134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15">
        <v>1</v>
      </c>
      <c r="B4638" s="6" t="s">
        <v>133</v>
      </c>
      <c r="C4638" s="5" t="s">
        <v>3502</v>
      </c>
      <c r="D4638" s="5" t="s">
        <v>3503</v>
      </c>
      <c r="E4638" s="6">
        <v>107188</v>
      </c>
      <c r="F4638" s="5" t="s">
        <v>1642</v>
      </c>
      <c r="G4638" s="5" t="s">
        <v>3439</v>
      </c>
      <c r="H4638" s="6">
        <v>3</v>
      </c>
      <c r="I4638" s="6">
        <v>95.5</v>
      </c>
      <c r="J4638" s="6" t="s">
        <v>16</v>
      </c>
      <c r="K4638" s="7" t="s">
        <v>3437</v>
      </c>
      <c r="L4638" s="7" t="s">
        <v>134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15">
        <v>1</v>
      </c>
      <c r="B4639" s="6" t="s">
        <v>133</v>
      </c>
      <c r="C4639" s="5" t="s">
        <v>3502</v>
      </c>
      <c r="D4639" s="5" t="s">
        <v>3503</v>
      </c>
      <c r="E4639" s="6">
        <v>107189</v>
      </c>
      <c r="F4639" s="5" t="s">
        <v>3440</v>
      </c>
      <c r="G4639" s="5" t="s">
        <v>1313</v>
      </c>
      <c r="H4639" s="6">
        <v>3</v>
      </c>
      <c r="I4639" s="6">
        <v>91.3</v>
      </c>
      <c r="J4639" s="6" t="s">
        <v>16</v>
      </c>
      <c r="K4639" s="7" t="s">
        <v>3437</v>
      </c>
      <c r="L4639" s="7" t="s">
        <v>134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15">
        <v>1</v>
      </c>
      <c r="B4640" s="6" t="s">
        <v>133</v>
      </c>
      <c r="C4640" s="5" t="s">
        <v>3502</v>
      </c>
      <c r="D4640" s="5" t="s">
        <v>3503</v>
      </c>
      <c r="E4640" s="6">
        <v>107190</v>
      </c>
      <c r="F4640" s="5" t="s">
        <v>2030</v>
      </c>
      <c r="G4640" s="5" t="s">
        <v>1709</v>
      </c>
      <c r="H4640" s="6">
        <v>3</v>
      </c>
      <c r="I4640" s="6">
        <v>92</v>
      </c>
      <c r="J4640" s="6" t="s">
        <v>15</v>
      </c>
      <c r="K4640" s="7" t="s">
        <v>3437</v>
      </c>
      <c r="L4640" s="7" t="s">
        <v>134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15">
        <v>1</v>
      </c>
      <c r="B4641" s="6" t="s">
        <v>133</v>
      </c>
      <c r="C4641" s="5" t="s">
        <v>3502</v>
      </c>
      <c r="D4641" s="5" t="s">
        <v>3503</v>
      </c>
      <c r="E4641" s="6">
        <v>107191</v>
      </c>
      <c r="F4641" s="5" t="s">
        <v>1218</v>
      </c>
      <c r="G4641" s="5" t="s">
        <v>1219</v>
      </c>
      <c r="H4641" s="6">
        <v>3</v>
      </c>
      <c r="I4641" s="6">
        <v>89</v>
      </c>
      <c r="J4641" s="6" t="s">
        <v>16</v>
      </c>
      <c r="K4641" s="7" t="s">
        <v>3437</v>
      </c>
      <c r="L4641" s="7" t="s">
        <v>134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15">
        <v>1</v>
      </c>
      <c r="B4642" s="6" t="s">
        <v>133</v>
      </c>
      <c r="C4642" s="5" t="s">
        <v>3504</v>
      </c>
      <c r="D4642" s="5" t="s">
        <v>3505</v>
      </c>
      <c r="E4642" s="6">
        <v>107186</v>
      </c>
      <c r="F4642" s="5" t="s">
        <v>3435</v>
      </c>
      <c r="G4642" s="5" t="s">
        <v>3436</v>
      </c>
      <c r="H4642" s="6">
        <v>3</v>
      </c>
      <c r="I4642" s="6">
        <v>81.5</v>
      </c>
      <c r="J4642" s="6" t="s">
        <v>15</v>
      </c>
      <c r="K4642" s="7" t="s">
        <v>3437</v>
      </c>
      <c r="L4642" s="7" t="s">
        <v>134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15">
        <v>1</v>
      </c>
      <c r="B4643" s="6" t="s">
        <v>133</v>
      </c>
      <c r="C4643" s="5" t="s">
        <v>3504</v>
      </c>
      <c r="D4643" s="5" t="s">
        <v>3505</v>
      </c>
      <c r="E4643" s="6">
        <v>107187</v>
      </c>
      <c r="F4643" s="5" t="s">
        <v>1646</v>
      </c>
      <c r="G4643" s="5" t="s">
        <v>3438</v>
      </c>
      <c r="H4643" s="6">
        <v>3</v>
      </c>
      <c r="I4643" s="6">
        <v>69</v>
      </c>
      <c r="J4643" s="6" t="s">
        <v>14</v>
      </c>
      <c r="K4643" s="7" t="s">
        <v>3437</v>
      </c>
      <c r="L4643" s="7" t="s">
        <v>134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15">
        <v>1</v>
      </c>
      <c r="B4644" s="6" t="s">
        <v>133</v>
      </c>
      <c r="C4644" s="5" t="s">
        <v>3504</v>
      </c>
      <c r="D4644" s="5" t="s">
        <v>3505</v>
      </c>
      <c r="E4644" s="6">
        <v>107188</v>
      </c>
      <c r="F4644" s="5" t="s">
        <v>1642</v>
      </c>
      <c r="G4644" s="5" t="s">
        <v>3439</v>
      </c>
      <c r="H4644" s="6">
        <v>3</v>
      </c>
      <c r="I4644" s="6">
        <v>69.5</v>
      </c>
      <c r="J4644" s="6" t="s">
        <v>9</v>
      </c>
      <c r="K4644" s="7" t="s">
        <v>3437</v>
      </c>
      <c r="L4644" s="7" t="s">
        <v>134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15">
        <v>1</v>
      </c>
      <c r="B4645" s="6" t="s">
        <v>133</v>
      </c>
      <c r="C4645" s="5" t="s">
        <v>3504</v>
      </c>
      <c r="D4645" s="5" t="s">
        <v>3505</v>
      </c>
      <c r="E4645" s="6">
        <v>107189</v>
      </c>
      <c r="F4645" s="5" t="s">
        <v>3440</v>
      </c>
      <c r="G4645" s="5" t="s">
        <v>1313</v>
      </c>
      <c r="H4645" s="6">
        <v>3</v>
      </c>
      <c r="I4645" s="6">
        <v>74.5</v>
      </c>
      <c r="J4645" s="6" t="s">
        <v>14</v>
      </c>
      <c r="K4645" s="7" t="s">
        <v>3437</v>
      </c>
      <c r="L4645" s="7" t="s">
        <v>134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15">
        <v>1</v>
      </c>
      <c r="B4646" s="6" t="s">
        <v>133</v>
      </c>
      <c r="C4646" s="5" t="s">
        <v>3504</v>
      </c>
      <c r="D4646" s="5" t="s">
        <v>3505</v>
      </c>
      <c r="E4646" s="6">
        <v>107190</v>
      </c>
      <c r="F4646" s="5" t="s">
        <v>2030</v>
      </c>
      <c r="G4646" s="5" t="s">
        <v>1709</v>
      </c>
      <c r="H4646" s="6">
        <v>3</v>
      </c>
      <c r="I4646" s="6">
        <v>75</v>
      </c>
      <c r="J4646" s="6" t="s">
        <v>11</v>
      </c>
      <c r="K4646" s="7" t="s">
        <v>3437</v>
      </c>
      <c r="L4646" s="7" t="s">
        <v>134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15">
        <v>1</v>
      </c>
      <c r="B4647" s="6" t="s">
        <v>133</v>
      </c>
      <c r="C4647" s="5" t="s">
        <v>3504</v>
      </c>
      <c r="D4647" s="5" t="s">
        <v>3505</v>
      </c>
      <c r="E4647" s="6">
        <v>107191</v>
      </c>
      <c r="F4647" s="5" t="s">
        <v>1218</v>
      </c>
      <c r="G4647" s="5" t="s">
        <v>1219</v>
      </c>
      <c r="H4647" s="6">
        <v>3</v>
      </c>
      <c r="I4647" s="6">
        <v>84</v>
      </c>
      <c r="J4647" s="6" t="s">
        <v>16</v>
      </c>
      <c r="K4647" s="7" t="s">
        <v>3437</v>
      </c>
      <c r="L4647" s="7" t="s">
        <v>134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15">
        <v>1</v>
      </c>
      <c r="B4648" s="6" t="s">
        <v>133</v>
      </c>
      <c r="C4648" s="5" t="s">
        <v>3476</v>
      </c>
      <c r="D4648" s="5" t="s">
        <v>3477</v>
      </c>
      <c r="E4648" s="6">
        <v>107186</v>
      </c>
      <c r="F4648" s="5" t="s">
        <v>3435</v>
      </c>
      <c r="G4648" s="5" t="s">
        <v>3436</v>
      </c>
      <c r="H4648" s="6">
        <v>3</v>
      </c>
      <c r="I4648" s="6">
        <v>50.5</v>
      </c>
      <c r="J4648" s="6" t="s">
        <v>17</v>
      </c>
      <c r="K4648" s="7" t="s">
        <v>3437</v>
      </c>
      <c r="L4648" s="7" t="s">
        <v>134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15">
        <v>1</v>
      </c>
      <c r="B4649" s="6" t="s">
        <v>133</v>
      </c>
      <c r="C4649" s="5" t="s">
        <v>3476</v>
      </c>
      <c r="D4649" s="5" t="s">
        <v>3477</v>
      </c>
      <c r="E4649" s="6">
        <v>107187</v>
      </c>
      <c r="F4649" s="5" t="s">
        <v>1646</v>
      </c>
      <c r="G4649" s="5" t="s">
        <v>3438</v>
      </c>
      <c r="H4649" s="6">
        <v>3</v>
      </c>
      <c r="I4649" s="6">
        <v>54</v>
      </c>
      <c r="J4649" s="6" t="s">
        <v>9</v>
      </c>
      <c r="K4649" s="7" t="s">
        <v>3437</v>
      </c>
      <c r="L4649" s="7" t="s">
        <v>134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15">
        <v>1</v>
      </c>
      <c r="B4650" s="6" t="s">
        <v>133</v>
      </c>
      <c r="C4650" s="5" t="s">
        <v>3476</v>
      </c>
      <c r="D4650" s="5" t="s">
        <v>3477</v>
      </c>
      <c r="E4650" s="6">
        <v>107188</v>
      </c>
      <c r="F4650" s="5" t="s">
        <v>1642</v>
      </c>
      <c r="G4650" s="5" t="s">
        <v>3439</v>
      </c>
      <c r="H4650" s="6">
        <v>3</v>
      </c>
      <c r="I4650" s="6">
        <v>65.8</v>
      </c>
      <c r="J4650" s="6" t="s">
        <v>9</v>
      </c>
      <c r="K4650" s="7" t="s">
        <v>3437</v>
      </c>
      <c r="L4650" s="7" t="s">
        <v>134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15">
        <v>1</v>
      </c>
      <c r="B4651" s="6" t="s">
        <v>133</v>
      </c>
      <c r="C4651" s="5" t="s">
        <v>3476</v>
      </c>
      <c r="D4651" s="5" t="s">
        <v>3477</v>
      </c>
      <c r="E4651" s="6">
        <v>107189</v>
      </c>
      <c r="F4651" s="5" t="s">
        <v>3440</v>
      </c>
      <c r="G4651" s="5" t="s">
        <v>1313</v>
      </c>
      <c r="H4651" s="6">
        <v>3</v>
      </c>
      <c r="I4651" s="6">
        <v>57.5</v>
      </c>
      <c r="J4651" s="6" t="s">
        <v>9</v>
      </c>
      <c r="K4651" s="7" t="s">
        <v>3437</v>
      </c>
      <c r="L4651" s="7" t="s">
        <v>134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15">
        <v>1</v>
      </c>
      <c r="B4652" s="6" t="s">
        <v>133</v>
      </c>
      <c r="C4652" s="5" t="s">
        <v>3476</v>
      </c>
      <c r="D4652" s="5" t="s">
        <v>3477</v>
      </c>
      <c r="E4652" s="6">
        <v>107190</v>
      </c>
      <c r="F4652" s="5" t="s">
        <v>2030</v>
      </c>
      <c r="G4652" s="5" t="s">
        <v>1709</v>
      </c>
      <c r="H4652" s="6">
        <v>3</v>
      </c>
      <c r="I4652" s="6">
        <v>58</v>
      </c>
      <c r="J4652" s="6" t="s">
        <v>9</v>
      </c>
      <c r="K4652" s="7" t="s">
        <v>3437</v>
      </c>
      <c r="L4652" s="7" t="s">
        <v>134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15">
        <v>1</v>
      </c>
      <c r="B4653" s="6" t="s">
        <v>133</v>
      </c>
      <c r="C4653" s="5" t="s">
        <v>3476</v>
      </c>
      <c r="D4653" s="5" t="s">
        <v>3477</v>
      </c>
      <c r="E4653" s="6">
        <v>107191</v>
      </c>
      <c r="F4653" s="5" t="s">
        <v>1218</v>
      </c>
      <c r="G4653" s="5" t="s">
        <v>1219</v>
      </c>
      <c r="H4653" s="6">
        <v>3</v>
      </c>
      <c r="I4653" s="6">
        <v>57</v>
      </c>
      <c r="J4653" s="6" t="s">
        <v>12</v>
      </c>
      <c r="K4653" s="7" t="s">
        <v>3437</v>
      </c>
      <c r="L4653" s="7" t="s">
        <v>134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15">
        <v>1</v>
      </c>
      <c r="B4654" s="6" t="s">
        <v>133</v>
      </c>
      <c r="C4654" s="5" t="s">
        <v>3478</v>
      </c>
      <c r="D4654" s="5" t="s">
        <v>3479</v>
      </c>
      <c r="E4654" s="6">
        <v>107186</v>
      </c>
      <c r="F4654" s="5" t="s">
        <v>3435</v>
      </c>
      <c r="G4654" s="5" t="s">
        <v>3436</v>
      </c>
      <c r="H4654" s="6">
        <v>3</v>
      </c>
      <c r="I4654" s="6">
        <v>79.5</v>
      </c>
      <c r="J4654" s="6" t="s">
        <v>15</v>
      </c>
      <c r="K4654" s="7" t="s">
        <v>3437</v>
      </c>
      <c r="L4654" s="7" t="s">
        <v>134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15">
        <v>1</v>
      </c>
      <c r="B4655" s="6" t="s">
        <v>133</v>
      </c>
      <c r="C4655" s="5" t="s">
        <v>3478</v>
      </c>
      <c r="D4655" s="5" t="s">
        <v>3479</v>
      </c>
      <c r="E4655" s="6">
        <v>107187</v>
      </c>
      <c r="F4655" s="5" t="s">
        <v>1646</v>
      </c>
      <c r="G4655" s="5" t="s">
        <v>3438</v>
      </c>
      <c r="H4655" s="6">
        <v>3</v>
      </c>
      <c r="I4655" s="6">
        <v>51</v>
      </c>
      <c r="J4655" s="6" t="s">
        <v>12</v>
      </c>
      <c r="K4655" s="7" t="s">
        <v>3437</v>
      </c>
      <c r="L4655" s="7" t="s">
        <v>134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15">
        <v>1</v>
      </c>
      <c r="B4656" s="6" t="s">
        <v>133</v>
      </c>
      <c r="C4656" s="5" t="s">
        <v>3478</v>
      </c>
      <c r="D4656" s="5" t="s">
        <v>3479</v>
      </c>
      <c r="E4656" s="6">
        <v>107188</v>
      </c>
      <c r="F4656" s="5" t="s">
        <v>1642</v>
      </c>
      <c r="G4656" s="5" t="s">
        <v>3439</v>
      </c>
      <c r="H4656" s="6">
        <v>3</v>
      </c>
      <c r="I4656" s="6">
        <v>82.5</v>
      </c>
      <c r="J4656" s="6" t="s">
        <v>14</v>
      </c>
      <c r="K4656" s="7" t="s">
        <v>3437</v>
      </c>
      <c r="L4656" s="7" t="s">
        <v>134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15">
        <v>1</v>
      </c>
      <c r="B4657" s="6" t="s">
        <v>133</v>
      </c>
      <c r="C4657" s="5" t="s">
        <v>3478</v>
      </c>
      <c r="D4657" s="5" t="s">
        <v>3479</v>
      </c>
      <c r="E4657" s="6">
        <v>107189</v>
      </c>
      <c r="F4657" s="5" t="s">
        <v>3440</v>
      </c>
      <c r="G4657" s="5" t="s">
        <v>1313</v>
      </c>
      <c r="H4657" s="6">
        <v>3</v>
      </c>
      <c r="I4657" s="6">
        <v>74</v>
      </c>
      <c r="J4657" s="6" t="s">
        <v>14</v>
      </c>
      <c r="K4657" s="7" t="s">
        <v>3437</v>
      </c>
      <c r="L4657" s="7" t="s">
        <v>134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15">
        <v>1</v>
      </c>
      <c r="B4658" s="6" t="s">
        <v>133</v>
      </c>
      <c r="C4658" s="5" t="s">
        <v>3478</v>
      </c>
      <c r="D4658" s="5" t="s">
        <v>3479</v>
      </c>
      <c r="E4658" s="6">
        <v>107190</v>
      </c>
      <c r="F4658" s="5" t="s">
        <v>2030</v>
      </c>
      <c r="G4658" s="5" t="s">
        <v>1709</v>
      </c>
      <c r="H4658" s="6">
        <v>3</v>
      </c>
      <c r="I4658" s="6">
        <v>79</v>
      </c>
      <c r="J4658" s="6" t="s">
        <v>14</v>
      </c>
      <c r="K4658" s="7" t="s">
        <v>3437</v>
      </c>
      <c r="L4658" s="7" t="s">
        <v>134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15">
        <v>1</v>
      </c>
      <c r="B4659" s="6" t="s">
        <v>133</v>
      </c>
      <c r="C4659" s="5" t="s">
        <v>3478</v>
      </c>
      <c r="D4659" s="5" t="s">
        <v>3479</v>
      </c>
      <c r="E4659" s="6">
        <v>107191</v>
      </c>
      <c r="F4659" s="5" t="s">
        <v>1218</v>
      </c>
      <c r="G4659" s="5" t="s">
        <v>1219</v>
      </c>
      <c r="H4659" s="6">
        <v>3</v>
      </c>
      <c r="I4659" s="6">
        <v>67</v>
      </c>
      <c r="J4659" s="6" t="s">
        <v>11</v>
      </c>
      <c r="K4659" s="7" t="s">
        <v>3437</v>
      </c>
      <c r="L4659" s="7" t="s">
        <v>134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15">
        <v>1</v>
      </c>
      <c r="B4660" s="6" t="s">
        <v>133</v>
      </c>
      <c r="C4660" s="5" t="s">
        <v>3480</v>
      </c>
      <c r="D4660" s="5" t="s">
        <v>3481</v>
      </c>
      <c r="E4660" s="6">
        <v>107186</v>
      </c>
      <c r="F4660" s="5" t="s">
        <v>3435</v>
      </c>
      <c r="G4660" s="5" t="s">
        <v>3436</v>
      </c>
      <c r="H4660" s="6">
        <v>3</v>
      </c>
      <c r="I4660" s="6">
        <v>54.5</v>
      </c>
      <c r="J4660" s="6" t="s">
        <v>13</v>
      </c>
      <c r="K4660" s="7" t="s">
        <v>3437</v>
      </c>
      <c r="L4660" s="7" t="s">
        <v>134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15">
        <v>1</v>
      </c>
      <c r="B4661" s="6" t="s">
        <v>133</v>
      </c>
      <c r="C4661" s="5" t="s">
        <v>3480</v>
      </c>
      <c r="D4661" s="5" t="s">
        <v>3481</v>
      </c>
      <c r="E4661" s="6">
        <v>107187</v>
      </c>
      <c r="F4661" s="5" t="s">
        <v>1646</v>
      </c>
      <c r="G4661" s="5" t="s">
        <v>3438</v>
      </c>
      <c r="H4661" s="6">
        <v>3</v>
      </c>
      <c r="I4661" s="6">
        <v>50</v>
      </c>
      <c r="J4661" s="6" t="s">
        <v>12</v>
      </c>
      <c r="K4661" s="7" t="s">
        <v>3437</v>
      </c>
      <c r="L4661" s="7" t="s">
        <v>134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15">
        <v>1</v>
      </c>
      <c r="B4662" s="6" t="s">
        <v>133</v>
      </c>
      <c r="C4662" s="5" t="s">
        <v>3480</v>
      </c>
      <c r="D4662" s="5" t="s">
        <v>3481</v>
      </c>
      <c r="E4662" s="6">
        <v>107188</v>
      </c>
      <c r="F4662" s="5" t="s">
        <v>1642</v>
      </c>
      <c r="G4662" s="5" t="s">
        <v>3439</v>
      </c>
      <c r="H4662" s="6">
        <v>3</v>
      </c>
      <c r="I4662" s="6">
        <v>46.5</v>
      </c>
      <c r="J4662" s="6" t="s">
        <v>17</v>
      </c>
      <c r="K4662" s="7" t="s">
        <v>3437</v>
      </c>
      <c r="L4662" s="7" t="s">
        <v>134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15">
        <v>1</v>
      </c>
      <c r="B4663" s="6" t="s">
        <v>133</v>
      </c>
      <c r="C4663" s="5" t="s">
        <v>3480</v>
      </c>
      <c r="D4663" s="5" t="s">
        <v>3481</v>
      </c>
      <c r="E4663" s="6">
        <v>107189</v>
      </c>
      <c r="F4663" s="5" t="s">
        <v>3440</v>
      </c>
      <c r="G4663" s="5" t="s">
        <v>1313</v>
      </c>
      <c r="H4663" s="6">
        <v>3</v>
      </c>
      <c r="I4663" s="6">
        <v>48</v>
      </c>
      <c r="J4663" s="6" t="s">
        <v>13</v>
      </c>
      <c r="K4663" s="7" t="s">
        <v>3437</v>
      </c>
      <c r="L4663" s="7" t="s">
        <v>134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15">
        <v>1</v>
      </c>
      <c r="B4664" s="6" t="s">
        <v>133</v>
      </c>
      <c r="C4664" s="5" t="s">
        <v>3480</v>
      </c>
      <c r="D4664" s="5" t="s">
        <v>3481</v>
      </c>
      <c r="E4664" s="6">
        <v>107190</v>
      </c>
      <c r="F4664" s="5" t="s">
        <v>2030</v>
      </c>
      <c r="G4664" s="5" t="s">
        <v>1709</v>
      </c>
      <c r="H4664" s="6">
        <v>3</v>
      </c>
      <c r="I4664" s="6">
        <v>47</v>
      </c>
      <c r="J4664" s="6" t="s">
        <v>17</v>
      </c>
      <c r="K4664" s="7" t="s">
        <v>3437</v>
      </c>
      <c r="L4664" s="7" t="s">
        <v>134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15">
        <v>1</v>
      </c>
      <c r="B4665" s="6" t="s">
        <v>133</v>
      </c>
      <c r="C4665" s="5" t="s">
        <v>3480</v>
      </c>
      <c r="D4665" s="5" t="s">
        <v>3481</v>
      </c>
      <c r="E4665" s="6">
        <v>107191</v>
      </c>
      <c r="F4665" s="5" t="s">
        <v>1218</v>
      </c>
      <c r="G4665" s="5" t="s">
        <v>1219</v>
      </c>
      <c r="H4665" s="6">
        <v>3</v>
      </c>
      <c r="I4665" s="6">
        <v>61</v>
      </c>
      <c r="J4665" s="6" t="s">
        <v>12</v>
      </c>
      <c r="K4665" s="7" t="s">
        <v>3437</v>
      </c>
      <c r="L4665" s="7" t="s">
        <v>134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15">
        <v>1</v>
      </c>
      <c r="B4666" s="6" t="s">
        <v>133</v>
      </c>
      <c r="C4666" s="5" t="s">
        <v>3512</v>
      </c>
      <c r="D4666" s="5" t="s">
        <v>3513</v>
      </c>
      <c r="E4666" s="6">
        <v>107186</v>
      </c>
      <c r="F4666" s="5" t="s">
        <v>3435</v>
      </c>
      <c r="G4666" s="5" t="s">
        <v>3436</v>
      </c>
      <c r="H4666" s="6">
        <v>3</v>
      </c>
      <c r="I4666" s="6">
        <v>84.5</v>
      </c>
      <c r="J4666" s="6" t="s">
        <v>16</v>
      </c>
      <c r="K4666" s="7" t="s">
        <v>3437</v>
      </c>
      <c r="L4666" s="7" t="s">
        <v>134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15">
        <v>1</v>
      </c>
      <c r="B4667" s="6" t="s">
        <v>133</v>
      </c>
      <c r="C4667" s="5" t="s">
        <v>3512</v>
      </c>
      <c r="D4667" s="5" t="s">
        <v>3513</v>
      </c>
      <c r="E4667" s="6">
        <v>107187</v>
      </c>
      <c r="F4667" s="5" t="s">
        <v>1646</v>
      </c>
      <c r="G4667" s="5" t="s">
        <v>3438</v>
      </c>
      <c r="H4667" s="6">
        <v>3</v>
      </c>
      <c r="I4667" s="6">
        <v>67</v>
      </c>
      <c r="J4667" s="6" t="s">
        <v>11</v>
      </c>
      <c r="K4667" s="7" t="s">
        <v>3437</v>
      </c>
      <c r="L4667" s="7" t="s">
        <v>134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15">
        <v>1</v>
      </c>
      <c r="B4668" s="6" t="s">
        <v>133</v>
      </c>
      <c r="C4668" s="5" t="s">
        <v>3512</v>
      </c>
      <c r="D4668" s="5" t="s">
        <v>3513</v>
      </c>
      <c r="E4668" s="6">
        <v>107188</v>
      </c>
      <c r="F4668" s="5" t="s">
        <v>1642</v>
      </c>
      <c r="G4668" s="5" t="s">
        <v>3439</v>
      </c>
      <c r="H4668" s="6">
        <v>3</v>
      </c>
      <c r="I4668" s="6">
        <v>89.5</v>
      </c>
      <c r="J4668" s="6" t="s">
        <v>16</v>
      </c>
      <c r="K4668" s="7" t="s">
        <v>3437</v>
      </c>
      <c r="L4668" s="7" t="s">
        <v>134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15">
        <v>1</v>
      </c>
      <c r="B4669" s="6" t="s">
        <v>133</v>
      </c>
      <c r="C4669" s="5" t="s">
        <v>3512</v>
      </c>
      <c r="D4669" s="5" t="s">
        <v>3513</v>
      </c>
      <c r="E4669" s="6">
        <v>107189</v>
      </c>
      <c r="F4669" s="5" t="s">
        <v>3440</v>
      </c>
      <c r="G4669" s="5" t="s">
        <v>1313</v>
      </c>
      <c r="H4669" s="6">
        <v>3</v>
      </c>
      <c r="I4669" s="6">
        <v>91</v>
      </c>
      <c r="J4669" s="6" t="s">
        <v>16</v>
      </c>
      <c r="K4669" s="7" t="s">
        <v>3437</v>
      </c>
      <c r="L4669" s="7" t="s">
        <v>134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15">
        <v>1</v>
      </c>
      <c r="B4670" s="6" t="s">
        <v>133</v>
      </c>
      <c r="C4670" s="5" t="s">
        <v>3512</v>
      </c>
      <c r="D4670" s="5" t="s">
        <v>3513</v>
      </c>
      <c r="E4670" s="6">
        <v>107190</v>
      </c>
      <c r="F4670" s="5" t="s">
        <v>2030</v>
      </c>
      <c r="G4670" s="5" t="s">
        <v>1709</v>
      </c>
      <c r="H4670" s="6">
        <v>3</v>
      </c>
      <c r="I4670" s="6">
        <v>97</v>
      </c>
      <c r="J4670" s="6" t="s">
        <v>16</v>
      </c>
      <c r="K4670" s="7" t="s">
        <v>3437</v>
      </c>
      <c r="L4670" s="7" t="s">
        <v>134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15">
        <v>1</v>
      </c>
      <c r="B4671" s="6" t="s">
        <v>133</v>
      </c>
      <c r="C4671" s="5" t="s">
        <v>3512</v>
      </c>
      <c r="D4671" s="5" t="s">
        <v>3513</v>
      </c>
      <c r="E4671" s="6">
        <v>107191</v>
      </c>
      <c r="F4671" s="5" t="s">
        <v>1218</v>
      </c>
      <c r="G4671" s="5" t="s">
        <v>1219</v>
      </c>
      <c r="H4671" s="6">
        <v>3</v>
      </c>
      <c r="I4671" s="6">
        <v>81</v>
      </c>
      <c r="J4671" s="6" t="s">
        <v>15</v>
      </c>
      <c r="K4671" s="7" t="s">
        <v>3437</v>
      </c>
      <c r="L4671" s="7" t="s">
        <v>134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15">
        <v>1</v>
      </c>
      <c r="B4672" s="6" t="s">
        <v>133</v>
      </c>
      <c r="C4672" s="5" t="s">
        <v>3451</v>
      </c>
      <c r="D4672" s="5" t="s">
        <v>3452</v>
      </c>
      <c r="E4672" s="6">
        <v>107186</v>
      </c>
      <c r="F4672" s="5" t="s">
        <v>3435</v>
      </c>
      <c r="G4672" s="5" t="s">
        <v>3436</v>
      </c>
      <c r="H4672" s="6">
        <v>3</v>
      </c>
      <c r="I4672" s="6">
        <v>0</v>
      </c>
      <c r="J4672" s="6" t="s">
        <v>18</v>
      </c>
      <c r="K4672" s="7" t="s">
        <v>3437</v>
      </c>
      <c r="L4672" s="7" t="s">
        <v>134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15">
        <v>1</v>
      </c>
      <c r="B4673" s="6" t="s">
        <v>133</v>
      </c>
      <c r="C4673" s="5" t="s">
        <v>3451</v>
      </c>
      <c r="D4673" s="5" t="s">
        <v>3452</v>
      </c>
      <c r="E4673" s="6">
        <v>107187</v>
      </c>
      <c r="F4673" s="5" t="s">
        <v>1646</v>
      </c>
      <c r="G4673" s="5" t="s">
        <v>3438</v>
      </c>
      <c r="H4673" s="6">
        <v>3</v>
      </c>
      <c r="I4673" s="6">
        <v>2</v>
      </c>
      <c r="J4673" s="6" t="s">
        <v>18</v>
      </c>
      <c r="K4673" s="7" t="s">
        <v>3437</v>
      </c>
      <c r="L4673" s="7" t="s">
        <v>134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15">
        <v>1</v>
      </c>
      <c r="B4674" s="6" t="s">
        <v>133</v>
      </c>
      <c r="C4674" s="5" t="s">
        <v>3451</v>
      </c>
      <c r="D4674" s="5" t="s">
        <v>3452</v>
      </c>
      <c r="E4674" s="6">
        <v>107188</v>
      </c>
      <c r="F4674" s="5" t="s">
        <v>1642</v>
      </c>
      <c r="G4674" s="5" t="s">
        <v>3439</v>
      </c>
      <c r="H4674" s="6">
        <v>3</v>
      </c>
      <c r="I4674" s="6">
        <v>2</v>
      </c>
      <c r="J4674" s="6" t="s">
        <v>18</v>
      </c>
      <c r="K4674" s="7" t="s">
        <v>3437</v>
      </c>
      <c r="L4674" s="7" t="s">
        <v>134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15">
        <v>1</v>
      </c>
      <c r="B4675" s="6" t="s">
        <v>133</v>
      </c>
      <c r="C4675" s="5" t="s">
        <v>3451</v>
      </c>
      <c r="D4675" s="5" t="s">
        <v>3452</v>
      </c>
      <c r="E4675" s="6">
        <v>107189</v>
      </c>
      <c r="F4675" s="5" t="s">
        <v>3440</v>
      </c>
      <c r="G4675" s="5" t="s">
        <v>1313</v>
      </c>
      <c r="H4675" s="6">
        <v>3</v>
      </c>
      <c r="I4675" s="6">
        <v>2</v>
      </c>
      <c r="J4675" s="6" t="s">
        <v>18</v>
      </c>
      <c r="K4675" s="7" t="s">
        <v>3437</v>
      </c>
      <c r="L4675" s="7" t="s">
        <v>134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15">
        <v>1</v>
      </c>
      <c r="B4676" s="6" t="s">
        <v>133</v>
      </c>
      <c r="C4676" s="5" t="s">
        <v>3451</v>
      </c>
      <c r="D4676" s="5" t="s">
        <v>3452</v>
      </c>
      <c r="E4676" s="6">
        <v>107190</v>
      </c>
      <c r="F4676" s="5" t="s">
        <v>2030</v>
      </c>
      <c r="G4676" s="5" t="s">
        <v>1709</v>
      </c>
      <c r="H4676" s="6">
        <v>3</v>
      </c>
      <c r="I4676" s="6">
        <v>2</v>
      </c>
      <c r="J4676" s="6" t="s">
        <v>18</v>
      </c>
      <c r="K4676" s="7" t="s">
        <v>3437</v>
      </c>
      <c r="L4676" s="7" t="s">
        <v>134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15">
        <v>1</v>
      </c>
      <c r="B4677" s="6" t="s">
        <v>133</v>
      </c>
      <c r="C4677" s="5" t="s">
        <v>3451</v>
      </c>
      <c r="D4677" s="5" t="s">
        <v>3452</v>
      </c>
      <c r="E4677" s="6">
        <v>107191</v>
      </c>
      <c r="F4677" s="5" t="s">
        <v>1218</v>
      </c>
      <c r="G4677" s="5" t="s">
        <v>1219</v>
      </c>
      <c r="H4677" s="6">
        <v>3</v>
      </c>
      <c r="I4677" s="6">
        <v>2</v>
      </c>
      <c r="J4677" s="6" t="s">
        <v>18</v>
      </c>
      <c r="K4677" s="7" t="s">
        <v>3437</v>
      </c>
      <c r="L4677" s="7" t="s">
        <v>134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15">
        <v>1</v>
      </c>
      <c r="B4678" s="6" t="s">
        <v>133</v>
      </c>
      <c r="C4678" s="5" t="s">
        <v>3482</v>
      </c>
      <c r="D4678" s="5" t="s">
        <v>3483</v>
      </c>
      <c r="E4678" s="6">
        <v>107186</v>
      </c>
      <c r="F4678" s="5" t="s">
        <v>3435</v>
      </c>
      <c r="G4678" s="5" t="s">
        <v>3436</v>
      </c>
      <c r="H4678" s="6">
        <v>3</v>
      </c>
      <c r="I4678" s="6">
        <v>75</v>
      </c>
      <c r="J4678" s="6" t="s">
        <v>14</v>
      </c>
      <c r="K4678" s="7" t="s">
        <v>3437</v>
      </c>
      <c r="L4678" s="7" t="s">
        <v>134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15">
        <v>1</v>
      </c>
      <c r="B4679" s="6" t="s">
        <v>133</v>
      </c>
      <c r="C4679" s="5" t="s">
        <v>3482</v>
      </c>
      <c r="D4679" s="5" t="s">
        <v>3483</v>
      </c>
      <c r="E4679" s="6">
        <v>107187</v>
      </c>
      <c r="F4679" s="5" t="s">
        <v>1646</v>
      </c>
      <c r="G4679" s="5" t="s">
        <v>3438</v>
      </c>
      <c r="H4679" s="6">
        <v>3</v>
      </c>
      <c r="I4679" s="6">
        <v>74</v>
      </c>
      <c r="J4679" s="6" t="s">
        <v>14</v>
      </c>
      <c r="K4679" s="7" t="s">
        <v>3437</v>
      </c>
      <c r="L4679" s="7" t="s">
        <v>134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15">
        <v>1</v>
      </c>
      <c r="B4680" s="6" t="s">
        <v>133</v>
      </c>
      <c r="C4680" s="5" t="s">
        <v>3482</v>
      </c>
      <c r="D4680" s="5" t="s">
        <v>3483</v>
      </c>
      <c r="E4680" s="6">
        <v>107188</v>
      </c>
      <c r="F4680" s="5" t="s">
        <v>1642</v>
      </c>
      <c r="G4680" s="5" t="s">
        <v>3439</v>
      </c>
      <c r="H4680" s="6">
        <v>3</v>
      </c>
      <c r="I4680" s="6">
        <v>76.5</v>
      </c>
      <c r="J4680" s="6" t="s">
        <v>14</v>
      </c>
      <c r="K4680" s="7" t="s">
        <v>3437</v>
      </c>
      <c r="L4680" s="7" t="s">
        <v>134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15">
        <v>1</v>
      </c>
      <c r="B4681" s="6" t="s">
        <v>133</v>
      </c>
      <c r="C4681" s="5" t="s">
        <v>3482</v>
      </c>
      <c r="D4681" s="5" t="s">
        <v>3483</v>
      </c>
      <c r="E4681" s="6">
        <v>107189</v>
      </c>
      <c r="F4681" s="5" t="s">
        <v>3440</v>
      </c>
      <c r="G4681" s="5" t="s">
        <v>1313</v>
      </c>
      <c r="H4681" s="6">
        <v>3</v>
      </c>
      <c r="I4681" s="6">
        <v>76</v>
      </c>
      <c r="J4681" s="6" t="s">
        <v>14</v>
      </c>
      <c r="K4681" s="7" t="s">
        <v>3437</v>
      </c>
      <c r="L4681" s="7" t="s">
        <v>134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15">
        <v>1</v>
      </c>
      <c r="B4682" s="6" t="s">
        <v>133</v>
      </c>
      <c r="C4682" s="5" t="s">
        <v>3482</v>
      </c>
      <c r="D4682" s="5" t="s">
        <v>3483</v>
      </c>
      <c r="E4682" s="6">
        <v>107190</v>
      </c>
      <c r="F4682" s="5" t="s">
        <v>2030</v>
      </c>
      <c r="G4682" s="5" t="s">
        <v>1709</v>
      </c>
      <c r="H4682" s="6">
        <v>3</v>
      </c>
      <c r="I4682" s="6">
        <v>74</v>
      </c>
      <c r="J4682" s="6" t="s">
        <v>11</v>
      </c>
      <c r="K4682" s="7" t="s">
        <v>3437</v>
      </c>
      <c r="L4682" s="7" t="s">
        <v>134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15">
        <v>1</v>
      </c>
      <c r="B4683" s="6" t="s">
        <v>133</v>
      </c>
      <c r="C4683" s="5" t="s">
        <v>3482</v>
      </c>
      <c r="D4683" s="5" t="s">
        <v>3483</v>
      </c>
      <c r="E4683" s="6">
        <v>107191</v>
      </c>
      <c r="F4683" s="5" t="s">
        <v>1218</v>
      </c>
      <c r="G4683" s="5" t="s">
        <v>1219</v>
      </c>
      <c r="H4683" s="6">
        <v>3</v>
      </c>
      <c r="I4683" s="6">
        <v>60</v>
      </c>
      <c r="J4683" s="6" t="s">
        <v>12</v>
      </c>
      <c r="K4683" s="7" t="s">
        <v>3437</v>
      </c>
      <c r="L4683" s="7" t="s">
        <v>134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15">
        <v>1</v>
      </c>
      <c r="B4684" s="6" t="s">
        <v>133</v>
      </c>
      <c r="C4684" s="5" t="s">
        <v>3506</v>
      </c>
      <c r="D4684" s="5" t="s">
        <v>3507</v>
      </c>
      <c r="E4684" s="6">
        <v>107186</v>
      </c>
      <c r="F4684" s="5" t="s">
        <v>3435</v>
      </c>
      <c r="G4684" s="5" t="s">
        <v>3436</v>
      </c>
      <c r="H4684" s="6">
        <v>3</v>
      </c>
      <c r="I4684" s="6">
        <v>59.5</v>
      </c>
      <c r="J4684" s="6" t="s">
        <v>9</v>
      </c>
      <c r="K4684" s="7" t="s">
        <v>3437</v>
      </c>
      <c r="L4684" s="7" t="s">
        <v>134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15">
        <v>1</v>
      </c>
      <c r="B4685" s="6" t="s">
        <v>133</v>
      </c>
      <c r="C4685" s="5" t="s">
        <v>3506</v>
      </c>
      <c r="D4685" s="5" t="s">
        <v>3507</v>
      </c>
      <c r="E4685" s="6">
        <v>107187</v>
      </c>
      <c r="F4685" s="5" t="s">
        <v>1646</v>
      </c>
      <c r="G4685" s="5" t="s">
        <v>3438</v>
      </c>
      <c r="H4685" s="6">
        <v>3</v>
      </c>
      <c r="I4685" s="6">
        <v>71</v>
      </c>
      <c r="J4685" s="6" t="s">
        <v>14</v>
      </c>
      <c r="K4685" s="7" t="s">
        <v>3437</v>
      </c>
      <c r="L4685" s="7" t="s">
        <v>134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15">
        <v>1</v>
      </c>
      <c r="B4686" s="6" t="s">
        <v>133</v>
      </c>
      <c r="C4686" s="5" t="s">
        <v>3506</v>
      </c>
      <c r="D4686" s="5" t="s">
        <v>3507</v>
      </c>
      <c r="E4686" s="6">
        <v>107188</v>
      </c>
      <c r="F4686" s="5" t="s">
        <v>1642</v>
      </c>
      <c r="G4686" s="5" t="s">
        <v>3439</v>
      </c>
      <c r="H4686" s="6">
        <v>3</v>
      </c>
      <c r="I4686" s="6">
        <v>78.8</v>
      </c>
      <c r="J4686" s="6" t="s">
        <v>14</v>
      </c>
      <c r="K4686" s="7" t="s">
        <v>3437</v>
      </c>
      <c r="L4686" s="7" t="s">
        <v>134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15">
        <v>1</v>
      </c>
      <c r="B4687" s="6" t="s">
        <v>133</v>
      </c>
      <c r="C4687" s="5" t="s">
        <v>3506</v>
      </c>
      <c r="D4687" s="5" t="s">
        <v>3507</v>
      </c>
      <c r="E4687" s="6">
        <v>107189</v>
      </c>
      <c r="F4687" s="5" t="s">
        <v>3440</v>
      </c>
      <c r="G4687" s="5" t="s">
        <v>1313</v>
      </c>
      <c r="H4687" s="6">
        <v>3</v>
      </c>
      <c r="I4687" s="6">
        <v>76</v>
      </c>
      <c r="J4687" s="6" t="s">
        <v>14</v>
      </c>
      <c r="K4687" s="7" t="s">
        <v>3437</v>
      </c>
      <c r="L4687" s="7" t="s">
        <v>134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15">
        <v>1</v>
      </c>
      <c r="B4688" s="6" t="s">
        <v>133</v>
      </c>
      <c r="C4688" s="5" t="s">
        <v>3506</v>
      </c>
      <c r="D4688" s="5" t="s">
        <v>3507</v>
      </c>
      <c r="E4688" s="6">
        <v>107190</v>
      </c>
      <c r="F4688" s="5" t="s">
        <v>2030</v>
      </c>
      <c r="G4688" s="5" t="s">
        <v>1709</v>
      </c>
      <c r="H4688" s="6">
        <v>3</v>
      </c>
      <c r="I4688" s="6">
        <v>75</v>
      </c>
      <c r="J4688" s="6" t="s">
        <v>11</v>
      </c>
      <c r="K4688" s="7" t="s">
        <v>3437</v>
      </c>
      <c r="L4688" s="7" t="s">
        <v>134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15">
        <v>1</v>
      </c>
      <c r="B4689" s="6" t="s">
        <v>133</v>
      </c>
      <c r="C4689" s="5" t="s">
        <v>3506</v>
      </c>
      <c r="D4689" s="5" t="s">
        <v>3507</v>
      </c>
      <c r="E4689" s="6">
        <v>107191</v>
      </c>
      <c r="F4689" s="5" t="s">
        <v>1218</v>
      </c>
      <c r="G4689" s="5" t="s">
        <v>1219</v>
      </c>
      <c r="H4689" s="6">
        <v>3</v>
      </c>
      <c r="I4689" s="6">
        <v>70</v>
      </c>
      <c r="J4689" s="6" t="s">
        <v>11</v>
      </c>
      <c r="K4689" s="7" t="s">
        <v>3437</v>
      </c>
      <c r="L4689" s="7" t="s">
        <v>134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15">
        <v>1</v>
      </c>
      <c r="B4690" s="6" t="s">
        <v>133</v>
      </c>
      <c r="C4690" s="5" t="s">
        <v>3508</v>
      </c>
      <c r="D4690" s="5" t="s">
        <v>3509</v>
      </c>
      <c r="E4690" s="6">
        <v>107186</v>
      </c>
      <c r="F4690" s="5" t="s">
        <v>3435</v>
      </c>
      <c r="G4690" s="5" t="s">
        <v>3436</v>
      </c>
      <c r="H4690" s="6">
        <v>3</v>
      </c>
      <c r="I4690" s="6">
        <v>75</v>
      </c>
      <c r="J4690" s="6" t="s">
        <v>14</v>
      </c>
      <c r="K4690" s="7" t="s">
        <v>3437</v>
      </c>
      <c r="L4690" s="7" t="s">
        <v>134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15">
        <v>1</v>
      </c>
      <c r="B4691" s="6" t="s">
        <v>133</v>
      </c>
      <c r="C4691" s="5" t="s">
        <v>3508</v>
      </c>
      <c r="D4691" s="5" t="s">
        <v>3509</v>
      </c>
      <c r="E4691" s="6">
        <v>107187</v>
      </c>
      <c r="F4691" s="5" t="s">
        <v>1646</v>
      </c>
      <c r="G4691" s="5" t="s">
        <v>3438</v>
      </c>
      <c r="H4691" s="6">
        <v>3</v>
      </c>
      <c r="I4691" s="6">
        <v>76</v>
      </c>
      <c r="J4691" s="6" t="s">
        <v>15</v>
      </c>
      <c r="K4691" s="7" t="s">
        <v>3437</v>
      </c>
      <c r="L4691" s="7" t="s">
        <v>134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15">
        <v>1</v>
      </c>
      <c r="B4692" s="6" t="s">
        <v>133</v>
      </c>
      <c r="C4692" s="5" t="s">
        <v>3508</v>
      </c>
      <c r="D4692" s="5" t="s">
        <v>3509</v>
      </c>
      <c r="E4692" s="6">
        <v>107188</v>
      </c>
      <c r="F4692" s="5" t="s">
        <v>1642</v>
      </c>
      <c r="G4692" s="5" t="s">
        <v>3439</v>
      </c>
      <c r="H4692" s="6">
        <v>3</v>
      </c>
      <c r="I4692" s="6">
        <v>80.8</v>
      </c>
      <c r="J4692" s="6" t="s">
        <v>14</v>
      </c>
      <c r="K4692" s="7" t="s">
        <v>3437</v>
      </c>
      <c r="L4692" s="7" t="s">
        <v>134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15">
        <v>1</v>
      </c>
      <c r="B4693" s="6" t="s">
        <v>133</v>
      </c>
      <c r="C4693" s="5" t="s">
        <v>3508</v>
      </c>
      <c r="D4693" s="5" t="s">
        <v>3509</v>
      </c>
      <c r="E4693" s="6">
        <v>107189</v>
      </c>
      <c r="F4693" s="5" t="s">
        <v>3440</v>
      </c>
      <c r="G4693" s="5" t="s">
        <v>1313</v>
      </c>
      <c r="H4693" s="6">
        <v>3</v>
      </c>
      <c r="I4693" s="6">
        <v>84.8</v>
      </c>
      <c r="J4693" s="6" t="s">
        <v>15</v>
      </c>
      <c r="K4693" s="7" t="s">
        <v>3437</v>
      </c>
      <c r="L4693" s="7" t="s">
        <v>134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15">
        <v>1</v>
      </c>
      <c r="B4694" s="6" t="s">
        <v>133</v>
      </c>
      <c r="C4694" s="5" t="s">
        <v>3508</v>
      </c>
      <c r="D4694" s="5" t="s">
        <v>3509</v>
      </c>
      <c r="E4694" s="6">
        <v>107190</v>
      </c>
      <c r="F4694" s="5" t="s">
        <v>2030</v>
      </c>
      <c r="G4694" s="5" t="s">
        <v>1709</v>
      </c>
      <c r="H4694" s="6">
        <v>3</v>
      </c>
      <c r="I4694" s="6">
        <v>78</v>
      </c>
      <c r="J4694" s="6" t="s">
        <v>14</v>
      </c>
      <c r="K4694" s="7" t="s">
        <v>3437</v>
      </c>
      <c r="L4694" s="7" t="s">
        <v>134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15">
        <v>1</v>
      </c>
      <c r="B4695" s="6" t="s">
        <v>133</v>
      </c>
      <c r="C4695" s="5" t="s">
        <v>3508</v>
      </c>
      <c r="D4695" s="5" t="s">
        <v>3509</v>
      </c>
      <c r="E4695" s="6">
        <v>107191</v>
      </c>
      <c r="F4695" s="5" t="s">
        <v>1218</v>
      </c>
      <c r="G4695" s="5" t="s">
        <v>1219</v>
      </c>
      <c r="H4695" s="6">
        <v>3</v>
      </c>
      <c r="I4695" s="6">
        <v>78</v>
      </c>
      <c r="J4695" s="6" t="s">
        <v>15</v>
      </c>
      <c r="K4695" s="7" t="s">
        <v>3437</v>
      </c>
      <c r="L4695" s="7" t="s">
        <v>134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15">
        <v>1</v>
      </c>
      <c r="B4696" s="6" t="s">
        <v>133</v>
      </c>
      <c r="C4696" s="5" t="s">
        <v>3510</v>
      </c>
      <c r="D4696" s="5" t="s">
        <v>3511</v>
      </c>
      <c r="E4696" s="6">
        <v>107186</v>
      </c>
      <c r="F4696" s="5" t="s">
        <v>3435</v>
      </c>
      <c r="G4696" s="5" t="s">
        <v>3436</v>
      </c>
      <c r="H4696" s="6">
        <v>3</v>
      </c>
      <c r="I4696" s="6">
        <v>77</v>
      </c>
      <c r="J4696" s="6" t="s">
        <v>14</v>
      </c>
      <c r="K4696" s="7" t="s">
        <v>3437</v>
      </c>
      <c r="L4696" s="7" t="s">
        <v>134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15">
        <v>1</v>
      </c>
      <c r="B4697" s="6" t="s">
        <v>133</v>
      </c>
      <c r="C4697" s="5" t="s">
        <v>3510</v>
      </c>
      <c r="D4697" s="5" t="s">
        <v>3511</v>
      </c>
      <c r="E4697" s="6">
        <v>107187</v>
      </c>
      <c r="F4697" s="5" t="s">
        <v>1646</v>
      </c>
      <c r="G4697" s="5" t="s">
        <v>3438</v>
      </c>
      <c r="H4697" s="6">
        <v>3</v>
      </c>
      <c r="I4697" s="6">
        <v>59</v>
      </c>
      <c r="J4697" s="6" t="s">
        <v>9</v>
      </c>
      <c r="K4697" s="7" t="s">
        <v>3437</v>
      </c>
      <c r="L4697" s="7" t="s">
        <v>134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15">
        <v>1</v>
      </c>
      <c r="B4698" s="6" t="s">
        <v>133</v>
      </c>
      <c r="C4698" s="5" t="s">
        <v>3510</v>
      </c>
      <c r="D4698" s="5" t="s">
        <v>3511</v>
      </c>
      <c r="E4698" s="6">
        <v>107188</v>
      </c>
      <c r="F4698" s="5" t="s">
        <v>1642</v>
      </c>
      <c r="G4698" s="5" t="s">
        <v>3439</v>
      </c>
      <c r="H4698" s="6">
        <v>3</v>
      </c>
      <c r="I4698" s="6">
        <v>72.8</v>
      </c>
      <c r="J4698" s="6" t="s">
        <v>11</v>
      </c>
      <c r="K4698" s="7" t="s">
        <v>3437</v>
      </c>
      <c r="L4698" s="7" t="s">
        <v>134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15">
        <v>1</v>
      </c>
      <c r="B4699" s="6" t="s">
        <v>133</v>
      </c>
      <c r="C4699" s="5" t="s">
        <v>3510</v>
      </c>
      <c r="D4699" s="5" t="s">
        <v>3511</v>
      </c>
      <c r="E4699" s="6">
        <v>107189</v>
      </c>
      <c r="F4699" s="5" t="s">
        <v>3440</v>
      </c>
      <c r="G4699" s="5" t="s">
        <v>1313</v>
      </c>
      <c r="H4699" s="6">
        <v>3</v>
      </c>
      <c r="I4699" s="6">
        <v>82.5</v>
      </c>
      <c r="J4699" s="6" t="s">
        <v>15</v>
      </c>
      <c r="K4699" s="7" t="s">
        <v>3437</v>
      </c>
      <c r="L4699" s="7" t="s">
        <v>134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15">
        <v>1</v>
      </c>
      <c r="B4700" s="6" t="s">
        <v>133</v>
      </c>
      <c r="C4700" s="5" t="s">
        <v>3510</v>
      </c>
      <c r="D4700" s="5" t="s">
        <v>3511</v>
      </c>
      <c r="E4700" s="6">
        <v>107190</v>
      </c>
      <c r="F4700" s="5" t="s">
        <v>2030</v>
      </c>
      <c r="G4700" s="5" t="s">
        <v>1709</v>
      </c>
      <c r="H4700" s="6">
        <v>3</v>
      </c>
      <c r="I4700" s="6">
        <v>78.5</v>
      </c>
      <c r="J4700" s="6" t="s">
        <v>14</v>
      </c>
      <c r="K4700" s="7" t="s">
        <v>3437</v>
      </c>
      <c r="L4700" s="7" t="s">
        <v>134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15">
        <v>1</v>
      </c>
      <c r="B4701" s="6" t="s">
        <v>133</v>
      </c>
      <c r="C4701" s="5" t="s">
        <v>3510</v>
      </c>
      <c r="D4701" s="5" t="s">
        <v>3511</v>
      </c>
      <c r="E4701" s="6">
        <v>107191</v>
      </c>
      <c r="F4701" s="5" t="s">
        <v>1218</v>
      </c>
      <c r="G4701" s="5" t="s">
        <v>1219</v>
      </c>
      <c r="H4701" s="6">
        <v>3</v>
      </c>
      <c r="I4701" s="6">
        <v>79</v>
      </c>
      <c r="J4701" s="6" t="s">
        <v>15</v>
      </c>
      <c r="K4701" s="7" t="s">
        <v>3437</v>
      </c>
      <c r="L4701" s="7" t="s">
        <v>134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15">
        <v>1</v>
      </c>
      <c r="B4702" s="6" t="s">
        <v>133</v>
      </c>
      <c r="C4702" s="5" t="s">
        <v>3459</v>
      </c>
      <c r="D4702" s="5" t="s">
        <v>3460</v>
      </c>
      <c r="E4702" s="6">
        <v>107186</v>
      </c>
      <c r="F4702" s="5" t="s">
        <v>3435</v>
      </c>
      <c r="G4702" s="5" t="s">
        <v>3436</v>
      </c>
      <c r="H4702" s="6">
        <v>3</v>
      </c>
      <c r="I4702" s="6">
        <v>55.5</v>
      </c>
      <c r="J4702" s="6" t="s">
        <v>12</v>
      </c>
      <c r="K4702" s="7" t="s">
        <v>3437</v>
      </c>
      <c r="L4702" s="7" t="s">
        <v>134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15">
        <v>1</v>
      </c>
      <c r="B4703" s="6" t="s">
        <v>133</v>
      </c>
      <c r="C4703" s="5" t="s">
        <v>3459</v>
      </c>
      <c r="D4703" s="5" t="s">
        <v>3460</v>
      </c>
      <c r="E4703" s="6">
        <v>107187</v>
      </c>
      <c r="F4703" s="5" t="s">
        <v>1646</v>
      </c>
      <c r="G4703" s="5" t="s">
        <v>3438</v>
      </c>
      <c r="H4703" s="6">
        <v>3</v>
      </c>
      <c r="I4703" s="6">
        <v>42</v>
      </c>
      <c r="J4703" s="6" t="s">
        <v>19</v>
      </c>
      <c r="K4703" s="7" t="s">
        <v>3437</v>
      </c>
      <c r="L4703" s="7" t="s">
        <v>134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15">
        <v>1</v>
      </c>
      <c r="B4704" s="6" t="s">
        <v>133</v>
      </c>
      <c r="C4704" s="5" t="s">
        <v>3459</v>
      </c>
      <c r="D4704" s="5" t="s">
        <v>3460</v>
      </c>
      <c r="E4704" s="6">
        <v>107188</v>
      </c>
      <c r="F4704" s="5" t="s">
        <v>1642</v>
      </c>
      <c r="G4704" s="5" t="s">
        <v>3439</v>
      </c>
      <c r="H4704" s="6">
        <v>3</v>
      </c>
      <c r="I4704" s="6">
        <v>55.2</v>
      </c>
      <c r="J4704" s="6" t="s">
        <v>13</v>
      </c>
      <c r="K4704" s="7" t="s">
        <v>3437</v>
      </c>
      <c r="L4704" s="7" t="s">
        <v>134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15">
        <v>1</v>
      </c>
      <c r="B4705" s="6" t="s">
        <v>133</v>
      </c>
      <c r="C4705" s="5" t="s">
        <v>3459</v>
      </c>
      <c r="D4705" s="5" t="s">
        <v>3460</v>
      </c>
      <c r="E4705" s="6">
        <v>107189</v>
      </c>
      <c r="F4705" s="5" t="s">
        <v>3440</v>
      </c>
      <c r="G4705" s="5" t="s">
        <v>1313</v>
      </c>
      <c r="H4705" s="6">
        <v>3</v>
      </c>
      <c r="I4705" s="6">
        <v>43</v>
      </c>
      <c r="J4705" s="6" t="s">
        <v>19</v>
      </c>
      <c r="K4705" s="7" t="s">
        <v>3437</v>
      </c>
      <c r="L4705" s="7" t="s">
        <v>134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15">
        <v>1</v>
      </c>
      <c r="B4706" s="6" t="s">
        <v>133</v>
      </c>
      <c r="C4706" s="5" t="s">
        <v>3459</v>
      </c>
      <c r="D4706" s="5" t="s">
        <v>3460</v>
      </c>
      <c r="E4706" s="6">
        <v>107190</v>
      </c>
      <c r="F4706" s="5" t="s">
        <v>2030</v>
      </c>
      <c r="G4706" s="5" t="s">
        <v>1709</v>
      </c>
      <c r="H4706" s="6">
        <v>3</v>
      </c>
      <c r="I4706" s="6">
        <v>54</v>
      </c>
      <c r="J4706" s="6" t="s">
        <v>12</v>
      </c>
      <c r="K4706" s="7" t="s">
        <v>3437</v>
      </c>
      <c r="L4706" s="7" t="s">
        <v>134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15">
        <v>1</v>
      </c>
      <c r="B4707" s="6" t="s">
        <v>133</v>
      </c>
      <c r="C4707" s="5" t="s">
        <v>3459</v>
      </c>
      <c r="D4707" s="5" t="s">
        <v>3460</v>
      </c>
      <c r="E4707" s="6">
        <v>107191</v>
      </c>
      <c r="F4707" s="5" t="s">
        <v>1218</v>
      </c>
      <c r="G4707" s="5" t="s">
        <v>1219</v>
      </c>
      <c r="H4707" s="6">
        <v>3</v>
      </c>
      <c r="I4707" s="6">
        <v>64</v>
      </c>
      <c r="J4707" s="6" t="s">
        <v>9</v>
      </c>
      <c r="K4707" s="7" t="s">
        <v>3437</v>
      </c>
      <c r="L4707" s="7" t="s">
        <v>134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15">
        <v>1</v>
      </c>
      <c r="B4708" s="6" t="s">
        <v>133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134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15">
        <v>1</v>
      </c>
      <c r="B4709" s="6" t="s">
        <v>133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134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15">
        <v>1</v>
      </c>
      <c r="B4710" s="6" t="s">
        <v>133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134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15">
        <v>1</v>
      </c>
      <c r="B4711" s="6" t="s">
        <v>133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134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15">
        <v>1</v>
      </c>
      <c r="B4712" s="6" t="s">
        <v>133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134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15">
        <v>1</v>
      </c>
      <c r="B4713" s="6" t="s">
        <v>133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134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15">
        <v>1</v>
      </c>
      <c r="B4714" s="6" t="s">
        <v>133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134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15">
        <v>1</v>
      </c>
      <c r="B4715" s="6" t="s">
        <v>133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134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15">
        <v>1</v>
      </c>
      <c r="B4716" s="6" t="s">
        <v>133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134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15">
        <v>1</v>
      </c>
      <c r="B4717" s="6" t="s">
        <v>133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134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15">
        <v>1</v>
      </c>
      <c r="B4718" s="6" t="s">
        <v>133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134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15">
        <v>1</v>
      </c>
      <c r="B4719" s="6" t="s">
        <v>133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134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15">
        <v>1</v>
      </c>
      <c r="B4720" s="6" t="s">
        <v>133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134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15">
        <v>1</v>
      </c>
      <c r="B4721" s="6" t="s">
        <v>133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134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15">
        <v>1</v>
      </c>
      <c r="B4722" s="6" t="s">
        <v>133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134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15">
        <v>1</v>
      </c>
      <c r="B4723" s="6" t="s">
        <v>133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134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15">
        <v>1</v>
      </c>
      <c r="B4724" s="6" t="s">
        <v>133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134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15">
        <v>1</v>
      </c>
      <c r="B4725" s="6" t="s">
        <v>133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134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15">
        <v>1</v>
      </c>
      <c r="B4726" s="6" t="s">
        <v>133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134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15">
        <v>1</v>
      </c>
      <c r="B4727" s="6" t="s">
        <v>133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134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15">
        <v>1</v>
      </c>
      <c r="B4728" s="6" t="s">
        <v>133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134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15">
        <v>1</v>
      </c>
      <c r="B4729" s="6" t="s">
        <v>133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134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15">
        <v>1</v>
      </c>
      <c r="B4730" s="6" t="s">
        <v>133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134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15">
        <v>1</v>
      </c>
      <c r="B4731" s="6" t="s">
        <v>133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134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15">
        <v>1</v>
      </c>
      <c r="B4732" s="6" t="s">
        <v>133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134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15">
        <v>1</v>
      </c>
      <c r="B4733" s="6" t="s">
        <v>133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134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15">
        <v>1</v>
      </c>
      <c r="B4734" s="6" t="s">
        <v>133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134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15">
        <v>1</v>
      </c>
      <c r="B4735" s="6" t="s">
        <v>133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134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15">
        <v>1</v>
      </c>
      <c r="B4736" s="6" t="s">
        <v>133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134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15">
        <v>1</v>
      </c>
      <c r="B4737" s="6" t="s">
        <v>133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134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15">
        <v>1</v>
      </c>
      <c r="B4738" s="6" t="s">
        <v>133</v>
      </c>
      <c r="C4738" s="5" t="s">
        <v>53</v>
      </c>
      <c r="D4738" s="5" t="s">
        <v>54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134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15">
        <v>1</v>
      </c>
      <c r="B4739" s="6" t="s">
        <v>133</v>
      </c>
      <c r="C4739" s="5" t="s">
        <v>53</v>
      </c>
      <c r="D4739" s="5" t="s">
        <v>54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134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15">
        <v>1</v>
      </c>
      <c r="B4740" s="6" t="s">
        <v>133</v>
      </c>
      <c r="C4740" s="5" t="s">
        <v>53</v>
      </c>
      <c r="D4740" s="5" t="s">
        <v>54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134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15">
        <v>1</v>
      </c>
      <c r="B4741" s="6" t="s">
        <v>133</v>
      </c>
      <c r="C4741" s="5" t="s">
        <v>53</v>
      </c>
      <c r="D4741" s="5" t="s">
        <v>54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134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15">
        <v>1</v>
      </c>
      <c r="B4742" s="6" t="s">
        <v>133</v>
      </c>
      <c r="C4742" s="5" t="s">
        <v>53</v>
      </c>
      <c r="D4742" s="5" t="s">
        <v>54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134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15">
        <v>1</v>
      </c>
      <c r="B4743" s="6" t="s">
        <v>133</v>
      </c>
      <c r="C4743" s="5" t="s">
        <v>55</v>
      </c>
      <c r="D4743" s="5" t="s">
        <v>56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134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15">
        <v>1</v>
      </c>
      <c r="B4744" s="6" t="s">
        <v>133</v>
      </c>
      <c r="C4744" s="5" t="s">
        <v>55</v>
      </c>
      <c r="D4744" s="5" t="s">
        <v>56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134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15">
        <v>1</v>
      </c>
      <c r="B4745" s="6" t="s">
        <v>133</v>
      </c>
      <c r="C4745" s="5" t="s">
        <v>55</v>
      </c>
      <c r="D4745" s="5" t="s">
        <v>56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134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15">
        <v>1</v>
      </c>
      <c r="B4746" s="6" t="s">
        <v>133</v>
      </c>
      <c r="C4746" s="5" t="s">
        <v>55</v>
      </c>
      <c r="D4746" s="5" t="s">
        <v>56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134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15">
        <v>1</v>
      </c>
      <c r="B4747" s="6" t="s">
        <v>133</v>
      </c>
      <c r="C4747" s="5" t="s">
        <v>55</v>
      </c>
      <c r="D4747" s="5" t="s">
        <v>56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134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15">
        <v>1</v>
      </c>
      <c r="B4748" s="6" t="s">
        <v>133</v>
      </c>
      <c r="C4748" s="5" t="s">
        <v>828</v>
      </c>
      <c r="D4748" s="5" t="s">
        <v>829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134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15">
        <v>1</v>
      </c>
      <c r="B4749" s="6" t="s">
        <v>133</v>
      </c>
      <c r="C4749" s="5" t="s">
        <v>828</v>
      </c>
      <c r="D4749" s="5" t="s">
        <v>829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134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15">
        <v>1</v>
      </c>
      <c r="B4750" s="6" t="s">
        <v>133</v>
      </c>
      <c r="C4750" s="5" t="s">
        <v>828</v>
      </c>
      <c r="D4750" s="5" t="s">
        <v>829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134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15">
        <v>1</v>
      </c>
      <c r="B4751" s="6" t="s">
        <v>133</v>
      </c>
      <c r="C4751" s="5" t="s">
        <v>828</v>
      </c>
      <c r="D4751" s="5" t="s">
        <v>829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134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15">
        <v>1</v>
      </c>
      <c r="B4752" s="6" t="s">
        <v>133</v>
      </c>
      <c r="C4752" s="5" t="s">
        <v>828</v>
      </c>
      <c r="D4752" s="5" t="s">
        <v>829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134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15">
        <v>1</v>
      </c>
      <c r="B4753" s="6" t="s">
        <v>133</v>
      </c>
      <c r="C4753" s="5" t="s">
        <v>57</v>
      </c>
      <c r="D4753" s="5" t="s">
        <v>58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134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15">
        <v>1</v>
      </c>
      <c r="B4754" s="6" t="s">
        <v>133</v>
      </c>
      <c r="C4754" s="5" t="s">
        <v>57</v>
      </c>
      <c r="D4754" s="5" t="s">
        <v>58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134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15">
        <v>1</v>
      </c>
      <c r="B4755" s="6" t="s">
        <v>133</v>
      </c>
      <c r="C4755" s="5" t="s">
        <v>57</v>
      </c>
      <c r="D4755" s="5" t="s">
        <v>58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134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15">
        <v>1</v>
      </c>
      <c r="B4756" s="6" t="s">
        <v>133</v>
      </c>
      <c r="C4756" s="5" t="s">
        <v>57</v>
      </c>
      <c r="D4756" s="5" t="s">
        <v>58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134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15">
        <v>1</v>
      </c>
      <c r="B4757" s="6" t="s">
        <v>133</v>
      </c>
      <c r="C4757" s="5" t="s">
        <v>57</v>
      </c>
      <c r="D4757" s="5" t="s">
        <v>58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134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15">
        <v>1</v>
      </c>
      <c r="B4758" s="6" t="s">
        <v>133</v>
      </c>
      <c r="C4758" s="5" t="s">
        <v>59</v>
      </c>
      <c r="D4758" s="5" t="s">
        <v>60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134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15">
        <v>1</v>
      </c>
      <c r="B4759" s="6" t="s">
        <v>133</v>
      </c>
      <c r="C4759" s="5" t="s">
        <v>59</v>
      </c>
      <c r="D4759" s="5" t="s">
        <v>60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134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15">
        <v>1</v>
      </c>
      <c r="B4760" s="6" t="s">
        <v>133</v>
      </c>
      <c r="C4760" s="5" t="s">
        <v>59</v>
      </c>
      <c r="D4760" s="5" t="s">
        <v>60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134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15">
        <v>1</v>
      </c>
      <c r="B4761" s="6" t="s">
        <v>133</v>
      </c>
      <c r="C4761" s="5" t="s">
        <v>59</v>
      </c>
      <c r="D4761" s="5" t="s">
        <v>60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134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15">
        <v>1</v>
      </c>
      <c r="B4762" s="6" t="s">
        <v>133</v>
      </c>
      <c r="C4762" s="5" t="s">
        <v>59</v>
      </c>
      <c r="D4762" s="5" t="s">
        <v>60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134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15">
        <v>1</v>
      </c>
      <c r="B4763" s="6" t="s">
        <v>133</v>
      </c>
      <c r="C4763" s="5" t="s">
        <v>61</v>
      </c>
      <c r="D4763" s="5" t="s">
        <v>62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134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15">
        <v>1</v>
      </c>
      <c r="B4764" s="6" t="s">
        <v>133</v>
      </c>
      <c r="C4764" s="5" t="s">
        <v>61</v>
      </c>
      <c r="D4764" s="5" t="s">
        <v>62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134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15">
        <v>1</v>
      </c>
      <c r="B4765" s="6" t="s">
        <v>133</v>
      </c>
      <c r="C4765" s="5" t="s">
        <v>61</v>
      </c>
      <c r="D4765" s="5" t="s">
        <v>62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134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15">
        <v>1</v>
      </c>
      <c r="B4766" s="6" t="s">
        <v>133</v>
      </c>
      <c r="C4766" s="5" t="s">
        <v>61</v>
      </c>
      <c r="D4766" s="5" t="s">
        <v>62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134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15">
        <v>1</v>
      </c>
      <c r="B4767" s="6" t="s">
        <v>133</v>
      </c>
      <c r="C4767" s="5" t="s">
        <v>61</v>
      </c>
      <c r="D4767" s="5" t="s">
        <v>62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134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15">
        <v>1</v>
      </c>
      <c r="B4768" s="6" t="s">
        <v>133</v>
      </c>
      <c r="C4768" s="5" t="s">
        <v>63</v>
      </c>
      <c r="D4768" s="5" t="s">
        <v>64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134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15">
        <v>1</v>
      </c>
      <c r="B4769" s="6" t="s">
        <v>133</v>
      </c>
      <c r="C4769" s="5" t="s">
        <v>63</v>
      </c>
      <c r="D4769" s="5" t="s">
        <v>64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134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15">
        <v>1</v>
      </c>
      <c r="B4770" s="6" t="s">
        <v>133</v>
      </c>
      <c r="C4770" s="5" t="s">
        <v>63</v>
      </c>
      <c r="D4770" s="5" t="s">
        <v>64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134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15">
        <v>1</v>
      </c>
      <c r="B4771" s="6" t="s">
        <v>133</v>
      </c>
      <c r="C4771" s="5" t="s">
        <v>63</v>
      </c>
      <c r="D4771" s="5" t="s">
        <v>64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134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15">
        <v>1</v>
      </c>
      <c r="B4772" s="6" t="s">
        <v>133</v>
      </c>
      <c r="C4772" s="5" t="s">
        <v>63</v>
      </c>
      <c r="D4772" s="5" t="s">
        <v>64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134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15">
        <v>1</v>
      </c>
      <c r="B4773" s="6" t="s">
        <v>133</v>
      </c>
      <c r="C4773" s="5" t="s">
        <v>65</v>
      </c>
      <c r="D4773" s="5" t="s">
        <v>66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134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15">
        <v>1</v>
      </c>
      <c r="B4774" s="6" t="s">
        <v>133</v>
      </c>
      <c r="C4774" s="5" t="s">
        <v>65</v>
      </c>
      <c r="D4774" s="5" t="s">
        <v>66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134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15">
        <v>1</v>
      </c>
      <c r="B4775" s="6" t="s">
        <v>133</v>
      </c>
      <c r="C4775" s="5" t="s">
        <v>65</v>
      </c>
      <c r="D4775" s="5" t="s">
        <v>66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134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15">
        <v>1</v>
      </c>
      <c r="B4776" s="6" t="s">
        <v>133</v>
      </c>
      <c r="C4776" s="5" t="s">
        <v>65</v>
      </c>
      <c r="D4776" s="5" t="s">
        <v>66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134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15">
        <v>1</v>
      </c>
      <c r="B4777" s="6" t="s">
        <v>133</v>
      </c>
      <c r="C4777" s="5" t="s">
        <v>65</v>
      </c>
      <c r="D4777" s="5" t="s">
        <v>66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134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15">
        <v>1</v>
      </c>
      <c r="B4778" s="6" t="s">
        <v>133</v>
      </c>
      <c r="C4778" s="5" t="s">
        <v>67</v>
      </c>
      <c r="D4778" s="5" t="s">
        <v>68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134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15">
        <v>1</v>
      </c>
      <c r="B4779" s="6" t="s">
        <v>133</v>
      </c>
      <c r="C4779" s="5" t="s">
        <v>67</v>
      </c>
      <c r="D4779" s="5" t="s">
        <v>68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134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15">
        <v>1</v>
      </c>
      <c r="B4780" s="6" t="s">
        <v>133</v>
      </c>
      <c r="C4780" s="5" t="s">
        <v>67</v>
      </c>
      <c r="D4780" s="5" t="s">
        <v>68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134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15">
        <v>1</v>
      </c>
      <c r="B4781" s="6" t="s">
        <v>133</v>
      </c>
      <c r="C4781" s="5" t="s">
        <v>67</v>
      </c>
      <c r="D4781" s="5" t="s">
        <v>68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134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15">
        <v>1</v>
      </c>
      <c r="B4782" s="6" t="s">
        <v>133</v>
      </c>
      <c r="C4782" s="5" t="s">
        <v>67</v>
      </c>
      <c r="D4782" s="5" t="s">
        <v>68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134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15">
        <v>1</v>
      </c>
      <c r="B4783" s="6" t="s">
        <v>133</v>
      </c>
      <c r="C4783" s="5" t="s">
        <v>69</v>
      </c>
      <c r="D4783" s="5" t="s">
        <v>70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134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15">
        <v>1</v>
      </c>
      <c r="B4784" s="6" t="s">
        <v>133</v>
      </c>
      <c r="C4784" s="5" t="s">
        <v>69</v>
      </c>
      <c r="D4784" s="5" t="s">
        <v>70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134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15">
        <v>1</v>
      </c>
      <c r="B4785" s="6" t="s">
        <v>133</v>
      </c>
      <c r="C4785" s="5" t="s">
        <v>69</v>
      </c>
      <c r="D4785" s="5" t="s">
        <v>70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134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15">
        <v>1</v>
      </c>
      <c r="B4786" s="6" t="s">
        <v>133</v>
      </c>
      <c r="C4786" s="5" t="s">
        <v>69</v>
      </c>
      <c r="D4786" s="5" t="s">
        <v>70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134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15">
        <v>1</v>
      </c>
      <c r="B4787" s="6" t="s">
        <v>133</v>
      </c>
      <c r="C4787" s="5" t="s">
        <v>69</v>
      </c>
      <c r="D4787" s="5" t="s">
        <v>70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134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15">
        <v>1</v>
      </c>
      <c r="B4788" s="6" t="s">
        <v>133</v>
      </c>
      <c r="C4788" s="5" t="s">
        <v>71</v>
      </c>
      <c r="D4788" s="5" t="s">
        <v>72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134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15">
        <v>1</v>
      </c>
      <c r="B4789" s="6" t="s">
        <v>133</v>
      </c>
      <c r="C4789" s="5" t="s">
        <v>71</v>
      </c>
      <c r="D4789" s="5" t="s">
        <v>72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134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15">
        <v>1</v>
      </c>
      <c r="B4790" s="6" t="s">
        <v>133</v>
      </c>
      <c r="C4790" s="5" t="s">
        <v>71</v>
      </c>
      <c r="D4790" s="5" t="s">
        <v>72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134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15">
        <v>1</v>
      </c>
      <c r="B4791" s="6" t="s">
        <v>133</v>
      </c>
      <c r="C4791" s="5" t="s">
        <v>71</v>
      </c>
      <c r="D4791" s="5" t="s">
        <v>72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134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15">
        <v>1</v>
      </c>
      <c r="B4792" s="6" t="s">
        <v>133</v>
      </c>
      <c r="C4792" s="5" t="s">
        <v>71</v>
      </c>
      <c r="D4792" s="5" t="s">
        <v>72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134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15">
        <v>1</v>
      </c>
      <c r="B4793" s="6" t="s">
        <v>133</v>
      </c>
      <c r="C4793" s="5" t="s">
        <v>73</v>
      </c>
      <c r="D4793" s="5" t="s">
        <v>74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134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15">
        <v>1</v>
      </c>
      <c r="B4794" s="6" t="s">
        <v>133</v>
      </c>
      <c r="C4794" s="5" t="s">
        <v>73</v>
      </c>
      <c r="D4794" s="5" t="s">
        <v>74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134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15">
        <v>1</v>
      </c>
      <c r="B4795" s="6" t="s">
        <v>133</v>
      </c>
      <c r="C4795" s="5" t="s">
        <v>73</v>
      </c>
      <c r="D4795" s="5" t="s">
        <v>74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134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15">
        <v>1</v>
      </c>
      <c r="B4796" s="6" t="s">
        <v>133</v>
      </c>
      <c r="C4796" s="5" t="s">
        <v>73</v>
      </c>
      <c r="D4796" s="5" t="s">
        <v>74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134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15">
        <v>1</v>
      </c>
      <c r="B4797" s="6" t="s">
        <v>133</v>
      </c>
      <c r="C4797" s="5" t="s">
        <v>73</v>
      </c>
      <c r="D4797" s="5" t="s">
        <v>74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134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15">
        <v>1</v>
      </c>
      <c r="B4798" s="6" t="s">
        <v>133</v>
      </c>
      <c r="C4798" s="5" t="s">
        <v>75</v>
      </c>
      <c r="D4798" s="5" t="s">
        <v>76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134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15">
        <v>1</v>
      </c>
      <c r="B4799" s="6" t="s">
        <v>133</v>
      </c>
      <c r="C4799" s="5" t="s">
        <v>75</v>
      </c>
      <c r="D4799" s="5" t="s">
        <v>76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134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15">
        <v>1</v>
      </c>
      <c r="B4800" s="6" t="s">
        <v>133</v>
      </c>
      <c r="C4800" s="5" t="s">
        <v>75</v>
      </c>
      <c r="D4800" s="5" t="s">
        <v>76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134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15">
        <v>1</v>
      </c>
      <c r="B4801" s="6" t="s">
        <v>133</v>
      </c>
      <c r="C4801" s="5" t="s">
        <v>75</v>
      </c>
      <c r="D4801" s="5" t="s">
        <v>76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134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15">
        <v>1</v>
      </c>
      <c r="B4802" s="6" t="s">
        <v>133</v>
      </c>
      <c r="C4802" s="5" t="s">
        <v>75</v>
      </c>
      <c r="D4802" s="5" t="s">
        <v>76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134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15">
        <v>1</v>
      </c>
      <c r="B4803" s="6" t="s">
        <v>133</v>
      </c>
      <c r="C4803" s="5" t="s">
        <v>77</v>
      </c>
      <c r="D4803" s="5" t="s">
        <v>78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134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15">
        <v>1</v>
      </c>
      <c r="B4804" s="6" t="s">
        <v>133</v>
      </c>
      <c r="C4804" s="5" t="s">
        <v>77</v>
      </c>
      <c r="D4804" s="5" t="s">
        <v>78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134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15">
        <v>1</v>
      </c>
      <c r="B4805" s="6" t="s">
        <v>133</v>
      </c>
      <c r="C4805" s="5" t="s">
        <v>77</v>
      </c>
      <c r="D4805" s="5" t="s">
        <v>78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134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15">
        <v>1</v>
      </c>
      <c r="B4806" s="6" t="s">
        <v>133</v>
      </c>
      <c r="C4806" s="5" t="s">
        <v>77</v>
      </c>
      <c r="D4806" s="5" t="s">
        <v>78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134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15">
        <v>1</v>
      </c>
      <c r="B4807" s="6" t="s">
        <v>133</v>
      </c>
      <c r="C4807" s="5" t="s">
        <v>77</v>
      </c>
      <c r="D4807" s="5" t="s">
        <v>78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134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15">
        <v>1</v>
      </c>
      <c r="B4808" s="6" t="s">
        <v>133</v>
      </c>
      <c r="C4808" s="5" t="s">
        <v>79</v>
      </c>
      <c r="D4808" s="5" t="s">
        <v>80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134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15">
        <v>1</v>
      </c>
      <c r="B4809" s="6" t="s">
        <v>133</v>
      </c>
      <c r="C4809" s="5" t="s">
        <v>79</v>
      </c>
      <c r="D4809" s="5" t="s">
        <v>80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134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15">
        <v>1</v>
      </c>
      <c r="B4810" s="6" t="s">
        <v>133</v>
      </c>
      <c r="C4810" s="5" t="s">
        <v>79</v>
      </c>
      <c r="D4810" s="5" t="s">
        <v>80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134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15">
        <v>1</v>
      </c>
      <c r="B4811" s="6" t="s">
        <v>133</v>
      </c>
      <c r="C4811" s="5" t="s">
        <v>79</v>
      </c>
      <c r="D4811" s="5" t="s">
        <v>80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134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15">
        <v>1</v>
      </c>
      <c r="B4812" s="6" t="s">
        <v>133</v>
      </c>
      <c r="C4812" s="5" t="s">
        <v>79</v>
      </c>
      <c r="D4812" s="5" t="s">
        <v>80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134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15">
        <v>1</v>
      </c>
      <c r="B4813" s="6" t="s">
        <v>133</v>
      </c>
      <c r="C4813" s="5" t="s">
        <v>81</v>
      </c>
      <c r="D4813" s="5" t="s">
        <v>82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134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15">
        <v>1</v>
      </c>
      <c r="B4814" s="6" t="s">
        <v>133</v>
      </c>
      <c r="C4814" s="5" t="s">
        <v>81</v>
      </c>
      <c r="D4814" s="5" t="s">
        <v>82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134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15">
        <v>1</v>
      </c>
      <c r="B4815" s="6" t="s">
        <v>133</v>
      </c>
      <c r="C4815" s="5" t="s">
        <v>81</v>
      </c>
      <c r="D4815" s="5" t="s">
        <v>82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134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15">
        <v>1</v>
      </c>
      <c r="B4816" s="6" t="s">
        <v>133</v>
      </c>
      <c r="C4816" s="5" t="s">
        <v>81</v>
      </c>
      <c r="D4816" s="5" t="s">
        <v>82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134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15">
        <v>1</v>
      </c>
      <c r="B4817" s="6" t="s">
        <v>133</v>
      </c>
      <c r="C4817" s="5" t="s">
        <v>81</v>
      </c>
      <c r="D4817" s="5" t="s">
        <v>82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134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15">
        <v>1</v>
      </c>
      <c r="B4818" s="6" t="s">
        <v>133</v>
      </c>
      <c r="C4818" s="5" t="s">
        <v>830</v>
      </c>
      <c r="D4818" s="5" t="s">
        <v>831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134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15">
        <v>1</v>
      </c>
      <c r="B4819" s="6" t="s">
        <v>133</v>
      </c>
      <c r="C4819" s="5" t="s">
        <v>830</v>
      </c>
      <c r="D4819" s="5" t="s">
        <v>831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134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15">
        <v>1</v>
      </c>
      <c r="B4820" s="6" t="s">
        <v>133</v>
      </c>
      <c r="C4820" s="5" t="s">
        <v>830</v>
      </c>
      <c r="D4820" s="5" t="s">
        <v>831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134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15">
        <v>1</v>
      </c>
      <c r="B4821" s="6" t="s">
        <v>133</v>
      </c>
      <c r="C4821" s="5" t="s">
        <v>830</v>
      </c>
      <c r="D4821" s="5" t="s">
        <v>831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134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15">
        <v>1</v>
      </c>
      <c r="B4822" s="6" t="s">
        <v>133</v>
      </c>
      <c r="C4822" s="5" t="s">
        <v>830</v>
      </c>
      <c r="D4822" s="5" t="s">
        <v>831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134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15">
        <v>1</v>
      </c>
      <c r="B4823" s="6" t="s">
        <v>133</v>
      </c>
      <c r="C4823" s="5" t="s">
        <v>83</v>
      </c>
      <c r="D4823" s="5" t="s">
        <v>84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134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15">
        <v>1</v>
      </c>
      <c r="B4824" s="6" t="s">
        <v>133</v>
      </c>
      <c r="C4824" s="5" t="s">
        <v>83</v>
      </c>
      <c r="D4824" s="5" t="s">
        <v>84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134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15">
        <v>1</v>
      </c>
      <c r="B4825" s="6" t="s">
        <v>133</v>
      </c>
      <c r="C4825" s="5" t="s">
        <v>83</v>
      </c>
      <c r="D4825" s="5" t="s">
        <v>84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134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15">
        <v>1</v>
      </c>
      <c r="B4826" s="6" t="s">
        <v>133</v>
      </c>
      <c r="C4826" s="5" t="s">
        <v>83</v>
      </c>
      <c r="D4826" s="5" t="s">
        <v>84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134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15">
        <v>1</v>
      </c>
      <c r="B4827" s="6" t="s">
        <v>133</v>
      </c>
      <c r="C4827" s="5" t="s">
        <v>83</v>
      </c>
      <c r="D4827" s="5" t="s">
        <v>84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134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15">
        <v>1</v>
      </c>
      <c r="B4828" s="6" t="s">
        <v>133</v>
      </c>
      <c r="C4828" s="5" t="s">
        <v>85</v>
      </c>
      <c r="D4828" s="5" t="s">
        <v>86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134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15">
        <v>1</v>
      </c>
      <c r="B4829" s="6" t="s">
        <v>133</v>
      </c>
      <c r="C4829" s="5" t="s">
        <v>85</v>
      </c>
      <c r="D4829" s="5" t="s">
        <v>86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134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15">
        <v>1</v>
      </c>
      <c r="B4830" s="6" t="s">
        <v>133</v>
      </c>
      <c r="C4830" s="5" t="s">
        <v>85</v>
      </c>
      <c r="D4830" s="5" t="s">
        <v>86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134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15">
        <v>1</v>
      </c>
      <c r="B4831" s="6" t="s">
        <v>133</v>
      </c>
      <c r="C4831" s="5" t="s">
        <v>85</v>
      </c>
      <c r="D4831" s="5" t="s">
        <v>86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134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15">
        <v>1</v>
      </c>
      <c r="B4832" s="6" t="s">
        <v>133</v>
      </c>
      <c r="C4832" s="5" t="s">
        <v>85</v>
      </c>
      <c r="D4832" s="5" t="s">
        <v>86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134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15">
        <v>1</v>
      </c>
      <c r="B4833" s="6" t="s">
        <v>133</v>
      </c>
      <c r="C4833" s="5" t="s">
        <v>87</v>
      </c>
      <c r="D4833" s="5" t="s">
        <v>88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134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15">
        <v>1</v>
      </c>
      <c r="B4834" s="6" t="s">
        <v>133</v>
      </c>
      <c r="C4834" s="5" t="s">
        <v>87</v>
      </c>
      <c r="D4834" s="5" t="s">
        <v>88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134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15">
        <v>1</v>
      </c>
      <c r="B4835" s="6" t="s">
        <v>133</v>
      </c>
      <c r="C4835" s="5" t="s">
        <v>87</v>
      </c>
      <c r="D4835" s="5" t="s">
        <v>88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134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15">
        <v>1</v>
      </c>
      <c r="B4836" s="6" t="s">
        <v>133</v>
      </c>
      <c r="C4836" s="5" t="s">
        <v>87</v>
      </c>
      <c r="D4836" s="5" t="s">
        <v>88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134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15">
        <v>1</v>
      </c>
      <c r="B4837" s="6" t="s">
        <v>133</v>
      </c>
      <c r="C4837" s="5" t="s">
        <v>87</v>
      </c>
      <c r="D4837" s="5" t="s">
        <v>88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134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15">
        <v>1</v>
      </c>
      <c r="B4838" s="6" t="s">
        <v>133</v>
      </c>
      <c r="C4838" s="5" t="s">
        <v>89</v>
      </c>
      <c r="D4838" s="5" t="s">
        <v>90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134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15">
        <v>1</v>
      </c>
      <c r="B4839" s="6" t="s">
        <v>133</v>
      </c>
      <c r="C4839" s="5" t="s">
        <v>89</v>
      </c>
      <c r="D4839" s="5" t="s">
        <v>90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134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15">
        <v>1</v>
      </c>
      <c r="B4840" s="6" t="s">
        <v>133</v>
      </c>
      <c r="C4840" s="5" t="s">
        <v>89</v>
      </c>
      <c r="D4840" s="5" t="s">
        <v>90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134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15">
        <v>1</v>
      </c>
      <c r="B4841" s="6" t="s">
        <v>133</v>
      </c>
      <c r="C4841" s="5" t="s">
        <v>89</v>
      </c>
      <c r="D4841" s="5" t="s">
        <v>90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134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15">
        <v>1</v>
      </c>
      <c r="B4842" s="6" t="s">
        <v>133</v>
      </c>
      <c r="C4842" s="5" t="s">
        <v>89</v>
      </c>
      <c r="D4842" s="5" t="s">
        <v>90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134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15">
        <v>1</v>
      </c>
      <c r="B4843" s="6" t="s">
        <v>133</v>
      </c>
      <c r="C4843" s="5" t="s">
        <v>91</v>
      </c>
      <c r="D4843" s="5" t="s">
        <v>92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134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15">
        <v>1</v>
      </c>
      <c r="B4844" s="6" t="s">
        <v>133</v>
      </c>
      <c r="C4844" s="5" t="s">
        <v>91</v>
      </c>
      <c r="D4844" s="5" t="s">
        <v>92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134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15">
        <v>1</v>
      </c>
      <c r="B4845" s="6" t="s">
        <v>133</v>
      </c>
      <c r="C4845" s="5" t="s">
        <v>91</v>
      </c>
      <c r="D4845" s="5" t="s">
        <v>92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134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15">
        <v>1</v>
      </c>
      <c r="B4846" s="6" t="s">
        <v>133</v>
      </c>
      <c r="C4846" s="5" t="s">
        <v>91</v>
      </c>
      <c r="D4846" s="5" t="s">
        <v>92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134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15">
        <v>1</v>
      </c>
      <c r="B4847" s="6" t="s">
        <v>133</v>
      </c>
      <c r="C4847" s="5" t="s">
        <v>91</v>
      </c>
      <c r="D4847" s="5" t="s">
        <v>92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134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15">
        <v>1</v>
      </c>
      <c r="B4848" s="6" t="s">
        <v>133</v>
      </c>
      <c r="C4848" s="5" t="s">
        <v>93</v>
      </c>
      <c r="D4848" s="5" t="s">
        <v>94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134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15">
        <v>1</v>
      </c>
      <c r="B4849" s="6" t="s">
        <v>133</v>
      </c>
      <c r="C4849" s="5" t="s">
        <v>93</v>
      </c>
      <c r="D4849" s="5" t="s">
        <v>94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134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15">
        <v>1</v>
      </c>
      <c r="B4850" s="6" t="s">
        <v>133</v>
      </c>
      <c r="C4850" s="5" t="s">
        <v>93</v>
      </c>
      <c r="D4850" s="5" t="s">
        <v>94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134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15">
        <v>1</v>
      </c>
      <c r="B4851" s="6" t="s">
        <v>133</v>
      </c>
      <c r="C4851" s="5" t="s">
        <v>93</v>
      </c>
      <c r="D4851" s="5" t="s">
        <v>94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134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15">
        <v>1</v>
      </c>
      <c r="B4852" s="6" t="s">
        <v>133</v>
      </c>
      <c r="C4852" s="5" t="s">
        <v>93</v>
      </c>
      <c r="D4852" s="5" t="s">
        <v>94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134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15">
        <v>1</v>
      </c>
      <c r="B4853" s="6" t="s">
        <v>133</v>
      </c>
      <c r="C4853" s="5" t="s">
        <v>832</v>
      </c>
      <c r="D4853" s="5" t="s">
        <v>833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134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15">
        <v>1</v>
      </c>
      <c r="B4854" s="6" t="s">
        <v>133</v>
      </c>
      <c r="C4854" s="5" t="s">
        <v>832</v>
      </c>
      <c r="D4854" s="5" t="s">
        <v>833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134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15">
        <v>1</v>
      </c>
      <c r="B4855" s="6" t="s">
        <v>133</v>
      </c>
      <c r="C4855" s="5" t="s">
        <v>832</v>
      </c>
      <c r="D4855" s="5" t="s">
        <v>833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134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15">
        <v>1</v>
      </c>
      <c r="B4856" s="6" t="s">
        <v>133</v>
      </c>
      <c r="C4856" s="5" t="s">
        <v>832</v>
      </c>
      <c r="D4856" s="5" t="s">
        <v>833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134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15">
        <v>1</v>
      </c>
      <c r="B4857" s="6" t="s">
        <v>133</v>
      </c>
      <c r="C4857" s="5" t="s">
        <v>832</v>
      </c>
      <c r="D4857" s="5" t="s">
        <v>833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134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15">
        <v>1</v>
      </c>
      <c r="B4858" s="6" t="s">
        <v>133</v>
      </c>
      <c r="C4858" s="5" t="s">
        <v>95</v>
      </c>
      <c r="D4858" s="5" t="s">
        <v>96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134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15">
        <v>1</v>
      </c>
      <c r="B4859" s="6" t="s">
        <v>133</v>
      </c>
      <c r="C4859" s="5" t="s">
        <v>95</v>
      </c>
      <c r="D4859" s="5" t="s">
        <v>96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134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15">
        <v>1</v>
      </c>
      <c r="B4860" s="6" t="s">
        <v>133</v>
      </c>
      <c r="C4860" s="5" t="s">
        <v>95</v>
      </c>
      <c r="D4860" s="5" t="s">
        <v>96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134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15">
        <v>1</v>
      </c>
      <c r="B4861" s="6" t="s">
        <v>133</v>
      </c>
      <c r="C4861" s="5" t="s">
        <v>95</v>
      </c>
      <c r="D4861" s="5" t="s">
        <v>96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134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15">
        <v>1</v>
      </c>
      <c r="B4862" s="6" t="s">
        <v>133</v>
      </c>
      <c r="C4862" s="5" t="s">
        <v>95</v>
      </c>
      <c r="D4862" s="5" t="s">
        <v>96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134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15">
        <v>1</v>
      </c>
      <c r="B4863" s="6" t="s">
        <v>133</v>
      </c>
      <c r="C4863" s="5" t="s">
        <v>97</v>
      </c>
      <c r="D4863" s="5" t="s">
        <v>98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134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15">
        <v>1</v>
      </c>
      <c r="B4864" s="6" t="s">
        <v>133</v>
      </c>
      <c r="C4864" s="5" t="s">
        <v>97</v>
      </c>
      <c r="D4864" s="5" t="s">
        <v>98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134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15">
        <v>1</v>
      </c>
      <c r="B4865" s="6" t="s">
        <v>133</v>
      </c>
      <c r="C4865" s="5" t="s">
        <v>97</v>
      </c>
      <c r="D4865" s="5" t="s">
        <v>98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134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15">
        <v>1</v>
      </c>
      <c r="B4866" s="6" t="s">
        <v>133</v>
      </c>
      <c r="C4866" s="5" t="s">
        <v>97</v>
      </c>
      <c r="D4866" s="5" t="s">
        <v>98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134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15">
        <v>1</v>
      </c>
      <c r="B4867" s="6" t="s">
        <v>133</v>
      </c>
      <c r="C4867" s="5" t="s">
        <v>97</v>
      </c>
      <c r="D4867" s="5" t="s">
        <v>98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134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15">
        <v>1</v>
      </c>
      <c r="B4868" s="6" t="s">
        <v>133</v>
      </c>
      <c r="C4868" s="5" t="s">
        <v>343</v>
      </c>
      <c r="D4868" s="5" t="s">
        <v>344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134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15">
        <v>1</v>
      </c>
      <c r="B4869" s="6" t="s">
        <v>133</v>
      </c>
      <c r="C4869" s="5" t="s">
        <v>343</v>
      </c>
      <c r="D4869" s="5" t="s">
        <v>344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134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15">
        <v>1</v>
      </c>
      <c r="B4870" s="6" t="s">
        <v>133</v>
      </c>
      <c r="C4870" s="5" t="s">
        <v>343</v>
      </c>
      <c r="D4870" s="5" t="s">
        <v>344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134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15">
        <v>1</v>
      </c>
      <c r="B4871" s="6" t="s">
        <v>133</v>
      </c>
      <c r="C4871" s="5" t="s">
        <v>343</v>
      </c>
      <c r="D4871" s="5" t="s">
        <v>344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134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15">
        <v>1</v>
      </c>
      <c r="B4872" s="6" t="s">
        <v>133</v>
      </c>
      <c r="C4872" s="5" t="s">
        <v>343</v>
      </c>
      <c r="D4872" s="5" t="s">
        <v>344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134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15">
        <v>1</v>
      </c>
      <c r="B4873" s="6" t="s">
        <v>133</v>
      </c>
      <c r="C4873" s="5" t="s">
        <v>529</v>
      </c>
      <c r="D4873" s="5" t="s">
        <v>530</v>
      </c>
      <c r="E4873" s="6">
        <v>107251</v>
      </c>
      <c r="F4873" s="5" t="s">
        <v>23</v>
      </c>
      <c r="G4873" s="5" t="s">
        <v>535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134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15">
        <v>1</v>
      </c>
      <c r="B4874" s="6" t="s">
        <v>133</v>
      </c>
      <c r="C4874" s="5" t="s">
        <v>529</v>
      </c>
      <c r="D4874" s="5" t="s">
        <v>530</v>
      </c>
      <c r="E4874" s="6">
        <v>96964</v>
      </c>
      <c r="F4874" s="5" t="s">
        <v>10</v>
      </c>
      <c r="G4874" s="5" t="s">
        <v>531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134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15">
        <v>1</v>
      </c>
      <c r="B4875" s="6" t="s">
        <v>133</v>
      </c>
      <c r="C4875" s="5" t="s">
        <v>529</v>
      </c>
      <c r="D4875" s="5" t="s">
        <v>530</v>
      </c>
      <c r="E4875" s="6">
        <v>96974</v>
      </c>
      <c r="F4875" s="5" t="s">
        <v>26</v>
      </c>
      <c r="G4875" s="5" t="s">
        <v>532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134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15">
        <v>1</v>
      </c>
      <c r="B4876" s="6" t="s">
        <v>133</v>
      </c>
      <c r="C4876" s="5" t="s">
        <v>529</v>
      </c>
      <c r="D4876" s="5" t="s">
        <v>530</v>
      </c>
      <c r="E4876" s="6">
        <v>96983</v>
      </c>
      <c r="F4876" s="5" t="s">
        <v>28</v>
      </c>
      <c r="G4876" s="5" t="s">
        <v>533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134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15">
        <v>1</v>
      </c>
      <c r="B4877" s="6" t="s">
        <v>133</v>
      </c>
      <c r="C4877" s="5" t="s">
        <v>529</v>
      </c>
      <c r="D4877" s="5" t="s">
        <v>530</v>
      </c>
      <c r="E4877" s="6">
        <v>96991</v>
      </c>
      <c r="F4877" s="5" t="s">
        <v>30</v>
      </c>
      <c r="G4877" s="5" t="s">
        <v>534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134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15">
        <v>1</v>
      </c>
      <c r="B4878" s="6" t="s">
        <v>133</v>
      </c>
      <c r="C4878" s="5" t="s">
        <v>99</v>
      </c>
      <c r="D4878" s="5" t="s">
        <v>100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134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15">
        <v>1</v>
      </c>
      <c r="B4879" s="6" t="s">
        <v>133</v>
      </c>
      <c r="C4879" s="5" t="s">
        <v>99</v>
      </c>
      <c r="D4879" s="5" t="s">
        <v>100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134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15">
        <v>1</v>
      </c>
      <c r="B4880" s="6" t="s">
        <v>133</v>
      </c>
      <c r="C4880" s="5" t="s">
        <v>99</v>
      </c>
      <c r="D4880" s="5" t="s">
        <v>100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134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15">
        <v>1</v>
      </c>
      <c r="B4881" s="6" t="s">
        <v>133</v>
      </c>
      <c r="C4881" s="5" t="s">
        <v>99</v>
      </c>
      <c r="D4881" s="5" t="s">
        <v>100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134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15">
        <v>1</v>
      </c>
      <c r="B4882" s="6" t="s">
        <v>133</v>
      </c>
      <c r="C4882" s="5" t="s">
        <v>99</v>
      </c>
      <c r="D4882" s="5" t="s">
        <v>100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134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15">
        <v>1</v>
      </c>
      <c r="B4883" s="6" t="s">
        <v>133</v>
      </c>
      <c r="C4883" s="5" t="s">
        <v>101</v>
      </c>
      <c r="D4883" s="5" t="s">
        <v>102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134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15">
        <v>1</v>
      </c>
      <c r="B4884" s="6" t="s">
        <v>133</v>
      </c>
      <c r="C4884" s="5" t="s">
        <v>101</v>
      </c>
      <c r="D4884" s="5" t="s">
        <v>102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134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15">
        <v>1</v>
      </c>
      <c r="B4885" s="6" t="s">
        <v>133</v>
      </c>
      <c r="C4885" s="5" t="s">
        <v>101</v>
      </c>
      <c r="D4885" s="5" t="s">
        <v>102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134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15">
        <v>1</v>
      </c>
      <c r="B4886" s="6" t="s">
        <v>133</v>
      </c>
      <c r="C4886" s="5" t="s">
        <v>101</v>
      </c>
      <c r="D4886" s="5" t="s">
        <v>102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134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15">
        <v>1</v>
      </c>
      <c r="B4887" s="6" t="s">
        <v>133</v>
      </c>
      <c r="C4887" s="5" t="s">
        <v>101</v>
      </c>
      <c r="D4887" s="5" t="s">
        <v>102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134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15">
        <v>1</v>
      </c>
      <c r="B4888" s="6" t="s">
        <v>133</v>
      </c>
      <c r="C4888" s="5" t="s">
        <v>103</v>
      </c>
      <c r="D4888" s="5" t="s">
        <v>104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134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15">
        <v>1</v>
      </c>
      <c r="B4889" s="6" t="s">
        <v>133</v>
      </c>
      <c r="C4889" s="5" t="s">
        <v>103</v>
      </c>
      <c r="D4889" s="5" t="s">
        <v>104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134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15">
        <v>1</v>
      </c>
      <c r="B4890" s="6" t="s">
        <v>133</v>
      </c>
      <c r="C4890" s="5" t="s">
        <v>103</v>
      </c>
      <c r="D4890" s="5" t="s">
        <v>104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134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15">
        <v>1</v>
      </c>
      <c r="B4891" s="6" t="s">
        <v>133</v>
      </c>
      <c r="C4891" s="5" t="s">
        <v>103</v>
      </c>
      <c r="D4891" s="5" t="s">
        <v>104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134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15">
        <v>1</v>
      </c>
      <c r="B4892" s="6" t="s">
        <v>133</v>
      </c>
      <c r="C4892" s="5" t="s">
        <v>103</v>
      </c>
      <c r="D4892" s="5" t="s">
        <v>104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134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15">
        <v>1</v>
      </c>
      <c r="B4893" s="6" t="s">
        <v>133</v>
      </c>
      <c r="C4893" s="5" t="s">
        <v>105</v>
      </c>
      <c r="D4893" s="5" t="s">
        <v>106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134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15">
        <v>1</v>
      </c>
      <c r="B4894" s="6" t="s">
        <v>133</v>
      </c>
      <c r="C4894" s="5" t="s">
        <v>105</v>
      </c>
      <c r="D4894" s="5" t="s">
        <v>106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134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15">
        <v>1</v>
      </c>
      <c r="B4895" s="6" t="s">
        <v>133</v>
      </c>
      <c r="C4895" s="5" t="s">
        <v>105</v>
      </c>
      <c r="D4895" s="5" t="s">
        <v>106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134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15">
        <v>1</v>
      </c>
      <c r="B4896" s="6" t="s">
        <v>133</v>
      </c>
      <c r="C4896" s="5" t="s">
        <v>105</v>
      </c>
      <c r="D4896" s="5" t="s">
        <v>106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134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15">
        <v>1</v>
      </c>
      <c r="B4897" s="6" t="s">
        <v>133</v>
      </c>
      <c r="C4897" s="5" t="s">
        <v>105</v>
      </c>
      <c r="D4897" s="5" t="s">
        <v>106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134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15">
        <v>1</v>
      </c>
      <c r="B4898" s="6" t="s">
        <v>133</v>
      </c>
      <c r="C4898" s="5" t="s">
        <v>107</v>
      </c>
      <c r="D4898" s="5" t="s">
        <v>108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134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15">
        <v>1</v>
      </c>
      <c r="B4899" s="6" t="s">
        <v>133</v>
      </c>
      <c r="C4899" s="5" t="s">
        <v>107</v>
      </c>
      <c r="D4899" s="5" t="s">
        <v>108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134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15">
        <v>1</v>
      </c>
      <c r="B4900" s="6" t="s">
        <v>133</v>
      </c>
      <c r="C4900" s="5" t="s">
        <v>107</v>
      </c>
      <c r="D4900" s="5" t="s">
        <v>108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134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15">
        <v>1</v>
      </c>
      <c r="B4901" s="6" t="s">
        <v>133</v>
      </c>
      <c r="C4901" s="5" t="s">
        <v>107</v>
      </c>
      <c r="D4901" s="5" t="s">
        <v>108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134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15">
        <v>1</v>
      </c>
      <c r="B4902" s="6" t="s">
        <v>133</v>
      </c>
      <c r="C4902" s="5" t="s">
        <v>107</v>
      </c>
      <c r="D4902" s="5" t="s">
        <v>108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134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15">
        <v>1</v>
      </c>
      <c r="B4903" s="6" t="s">
        <v>133</v>
      </c>
      <c r="C4903" s="5" t="s">
        <v>109</v>
      </c>
      <c r="D4903" s="5" t="s">
        <v>110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134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15">
        <v>1</v>
      </c>
      <c r="B4904" s="6" t="s">
        <v>133</v>
      </c>
      <c r="C4904" s="5" t="s">
        <v>109</v>
      </c>
      <c r="D4904" s="5" t="s">
        <v>110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134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15">
        <v>1</v>
      </c>
      <c r="B4905" s="6" t="s">
        <v>133</v>
      </c>
      <c r="C4905" s="5" t="s">
        <v>109</v>
      </c>
      <c r="D4905" s="5" t="s">
        <v>110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134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15">
        <v>1</v>
      </c>
      <c r="B4906" s="6" t="s">
        <v>133</v>
      </c>
      <c r="C4906" s="5" t="s">
        <v>109</v>
      </c>
      <c r="D4906" s="5" t="s">
        <v>110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134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15">
        <v>1</v>
      </c>
      <c r="B4907" s="6" t="s">
        <v>133</v>
      </c>
      <c r="C4907" s="5" t="s">
        <v>109</v>
      </c>
      <c r="D4907" s="5" t="s">
        <v>110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134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15">
        <v>1</v>
      </c>
      <c r="B4908" s="6" t="s">
        <v>133</v>
      </c>
      <c r="C4908" s="5" t="s">
        <v>111</v>
      </c>
      <c r="D4908" s="5" t="s">
        <v>112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134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15">
        <v>1</v>
      </c>
      <c r="B4909" s="6" t="s">
        <v>133</v>
      </c>
      <c r="C4909" s="5" t="s">
        <v>111</v>
      </c>
      <c r="D4909" s="5" t="s">
        <v>112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134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15">
        <v>1</v>
      </c>
      <c r="B4910" s="6" t="s">
        <v>133</v>
      </c>
      <c r="C4910" s="5" t="s">
        <v>111</v>
      </c>
      <c r="D4910" s="5" t="s">
        <v>112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134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15">
        <v>1</v>
      </c>
      <c r="B4911" s="6" t="s">
        <v>133</v>
      </c>
      <c r="C4911" s="5" t="s">
        <v>111</v>
      </c>
      <c r="D4911" s="5" t="s">
        <v>112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134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15">
        <v>1</v>
      </c>
      <c r="B4912" s="6" t="s">
        <v>133</v>
      </c>
      <c r="C4912" s="5" t="s">
        <v>111</v>
      </c>
      <c r="D4912" s="5" t="s">
        <v>112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134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15">
        <v>1</v>
      </c>
      <c r="B4913" s="6" t="s">
        <v>133</v>
      </c>
      <c r="C4913" s="5" t="s">
        <v>113</v>
      </c>
      <c r="D4913" s="5" t="s">
        <v>114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134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15">
        <v>1</v>
      </c>
      <c r="B4914" s="6" t="s">
        <v>133</v>
      </c>
      <c r="C4914" s="5" t="s">
        <v>113</v>
      </c>
      <c r="D4914" s="5" t="s">
        <v>114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134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15">
        <v>1</v>
      </c>
      <c r="B4915" s="6" t="s">
        <v>133</v>
      </c>
      <c r="C4915" s="5" t="s">
        <v>113</v>
      </c>
      <c r="D4915" s="5" t="s">
        <v>114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134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15">
        <v>1</v>
      </c>
      <c r="B4916" s="6" t="s">
        <v>133</v>
      </c>
      <c r="C4916" s="5" t="s">
        <v>113</v>
      </c>
      <c r="D4916" s="5" t="s">
        <v>114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134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15">
        <v>1</v>
      </c>
      <c r="B4917" s="6" t="s">
        <v>133</v>
      </c>
      <c r="C4917" s="5" t="s">
        <v>113</v>
      </c>
      <c r="D4917" s="5" t="s">
        <v>114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134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15">
        <v>1</v>
      </c>
      <c r="B4918" s="6" t="s">
        <v>133</v>
      </c>
      <c r="C4918" s="5" t="s">
        <v>115</v>
      </c>
      <c r="D4918" s="5" t="s">
        <v>116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134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15">
        <v>1</v>
      </c>
      <c r="B4919" s="6" t="s">
        <v>133</v>
      </c>
      <c r="C4919" s="5" t="s">
        <v>115</v>
      </c>
      <c r="D4919" s="5" t="s">
        <v>116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134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15">
        <v>1</v>
      </c>
      <c r="B4920" s="6" t="s">
        <v>133</v>
      </c>
      <c r="C4920" s="5" t="s">
        <v>115</v>
      </c>
      <c r="D4920" s="5" t="s">
        <v>116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134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15">
        <v>1</v>
      </c>
      <c r="B4921" s="6" t="s">
        <v>133</v>
      </c>
      <c r="C4921" s="5" t="s">
        <v>115</v>
      </c>
      <c r="D4921" s="5" t="s">
        <v>116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134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15">
        <v>1</v>
      </c>
      <c r="B4922" s="6" t="s">
        <v>133</v>
      </c>
      <c r="C4922" s="5" t="s">
        <v>115</v>
      </c>
      <c r="D4922" s="5" t="s">
        <v>116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134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15">
        <v>1</v>
      </c>
      <c r="B4923" s="6" t="s">
        <v>133</v>
      </c>
      <c r="C4923" s="5" t="s">
        <v>142</v>
      </c>
      <c r="D4923" s="5" t="s">
        <v>143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134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15">
        <v>1</v>
      </c>
      <c r="B4924" s="6" t="s">
        <v>133</v>
      </c>
      <c r="C4924" s="5" t="s">
        <v>142</v>
      </c>
      <c r="D4924" s="5" t="s">
        <v>143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134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15">
        <v>1</v>
      </c>
      <c r="B4925" s="6" t="s">
        <v>133</v>
      </c>
      <c r="C4925" s="5" t="s">
        <v>142</v>
      </c>
      <c r="D4925" s="5" t="s">
        <v>143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134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15">
        <v>1</v>
      </c>
      <c r="B4926" s="6" t="s">
        <v>133</v>
      </c>
      <c r="C4926" s="5" t="s">
        <v>142</v>
      </c>
      <c r="D4926" s="5" t="s">
        <v>143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134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15">
        <v>1</v>
      </c>
      <c r="B4927" s="6" t="s">
        <v>133</v>
      </c>
      <c r="C4927" s="5" t="s">
        <v>142</v>
      </c>
      <c r="D4927" s="5" t="s">
        <v>143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134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15">
        <v>1</v>
      </c>
      <c r="B4928" s="6" t="s">
        <v>133</v>
      </c>
      <c r="C4928" s="5" t="s">
        <v>145</v>
      </c>
      <c r="D4928" s="5" t="s">
        <v>146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134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15">
        <v>1</v>
      </c>
      <c r="B4929" s="6" t="s">
        <v>133</v>
      </c>
      <c r="C4929" s="5" t="s">
        <v>145</v>
      </c>
      <c r="D4929" s="5" t="s">
        <v>146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134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15">
        <v>1</v>
      </c>
      <c r="B4930" s="6" t="s">
        <v>133</v>
      </c>
      <c r="C4930" s="5" t="s">
        <v>145</v>
      </c>
      <c r="D4930" s="5" t="s">
        <v>146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134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15">
        <v>1</v>
      </c>
      <c r="B4931" s="6" t="s">
        <v>133</v>
      </c>
      <c r="C4931" s="5" t="s">
        <v>145</v>
      </c>
      <c r="D4931" s="5" t="s">
        <v>146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134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15">
        <v>1</v>
      </c>
      <c r="B4932" s="6" t="s">
        <v>133</v>
      </c>
      <c r="C4932" s="5" t="s">
        <v>145</v>
      </c>
      <c r="D4932" s="5" t="s">
        <v>146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134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15">
        <v>1</v>
      </c>
      <c r="B4933" s="6" t="s">
        <v>133</v>
      </c>
      <c r="C4933" s="5" t="s">
        <v>147</v>
      </c>
      <c r="D4933" s="5" t="s">
        <v>148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134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15">
        <v>1</v>
      </c>
      <c r="B4934" s="6" t="s">
        <v>133</v>
      </c>
      <c r="C4934" s="5" t="s">
        <v>147</v>
      </c>
      <c r="D4934" s="5" t="s">
        <v>148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134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15">
        <v>1</v>
      </c>
      <c r="B4935" s="6" t="s">
        <v>133</v>
      </c>
      <c r="C4935" s="5" t="s">
        <v>147</v>
      </c>
      <c r="D4935" s="5" t="s">
        <v>148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134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15">
        <v>1</v>
      </c>
      <c r="B4936" s="6" t="s">
        <v>133</v>
      </c>
      <c r="C4936" s="5" t="s">
        <v>147</v>
      </c>
      <c r="D4936" s="5" t="s">
        <v>148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134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15">
        <v>1</v>
      </c>
      <c r="B4937" s="6" t="s">
        <v>133</v>
      </c>
      <c r="C4937" s="5" t="s">
        <v>147</v>
      </c>
      <c r="D4937" s="5" t="s">
        <v>148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134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15">
        <v>1</v>
      </c>
      <c r="B4938" s="6" t="s">
        <v>133</v>
      </c>
      <c r="C4938" s="5" t="s">
        <v>149</v>
      </c>
      <c r="D4938" s="5" t="s">
        <v>150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134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15">
        <v>1</v>
      </c>
      <c r="B4939" s="6" t="s">
        <v>133</v>
      </c>
      <c r="C4939" s="5" t="s">
        <v>149</v>
      </c>
      <c r="D4939" s="5" t="s">
        <v>150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134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15">
        <v>1</v>
      </c>
      <c r="B4940" s="6" t="s">
        <v>133</v>
      </c>
      <c r="C4940" s="5" t="s">
        <v>149</v>
      </c>
      <c r="D4940" s="5" t="s">
        <v>150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134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15">
        <v>1</v>
      </c>
      <c r="B4941" s="6" t="s">
        <v>133</v>
      </c>
      <c r="C4941" s="5" t="s">
        <v>149</v>
      </c>
      <c r="D4941" s="5" t="s">
        <v>150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134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15">
        <v>1</v>
      </c>
      <c r="B4942" s="6" t="s">
        <v>133</v>
      </c>
      <c r="C4942" s="5" t="s">
        <v>149</v>
      </c>
      <c r="D4942" s="5" t="s">
        <v>150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134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15">
        <v>1</v>
      </c>
      <c r="B4943" s="6" t="s">
        <v>133</v>
      </c>
      <c r="C4943" s="5" t="s">
        <v>151</v>
      </c>
      <c r="D4943" s="5" t="s">
        <v>152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134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15">
        <v>1</v>
      </c>
      <c r="B4944" s="6" t="s">
        <v>133</v>
      </c>
      <c r="C4944" s="5" t="s">
        <v>151</v>
      </c>
      <c r="D4944" s="5" t="s">
        <v>152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134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15">
        <v>1</v>
      </c>
      <c r="B4945" s="6" t="s">
        <v>133</v>
      </c>
      <c r="C4945" s="5" t="s">
        <v>151</v>
      </c>
      <c r="D4945" s="5" t="s">
        <v>152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134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15">
        <v>1</v>
      </c>
      <c r="B4946" s="6" t="s">
        <v>133</v>
      </c>
      <c r="C4946" s="5" t="s">
        <v>151</v>
      </c>
      <c r="D4946" s="5" t="s">
        <v>152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134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15">
        <v>1</v>
      </c>
      <c r="B4947" s="6" t="s">
        <v>133</v>
      </c>
      <c r="C4947" s="5" t="s">
        <v>151</v>
      </c>
      <c r="D4947" s="5" t="s">
        <v>152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134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15">
        <v>1</v>
      </c>
      <c r="B4948" s="6" t="s">
        <v>133</v>
      </c>
      <c r="C4948" s="5" t="s">
        <v>153</v>
      </c>
      <c r="D4948" s="5" t="s">
        <v>154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134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15">
        <v>1</v>
      </c>
      <c r="B4949" s="6" t="s">
        <v>133</v>
      </c>
      <c r="C4949" s="5" t="s">
        <v>153</v>
      </c>
      <c r="D4949" s="5" t="s">
        <v>154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134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15">
        <v>1</v>
      </c>
      <c r="B4950" s="6" t="s">
        <v>133</v>
      </c>
      <c r="C4950" s="5" t="s">
        <v>153</v>
      </c>
      <c r="D4950" s="5" t="s">
        <v>154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134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15">
        <v>1</v>
      </c>
      <c r="B4951" s="6" t="s">
        <v>133</v>
      </c>
      <c r="C4951" s="5" t="s">
        <v>153</v>
      </c>
      <c r="D4951" s="5" t="s">
        <v>154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134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15">
        <v>1</v>
      </c>
      <c r="B4952" s="6" t="s">
        <v>133</v>
      </c>
      <c r="C4952" s="5" t="s">
        <v>153</v>
      </c>
      <c r="D4952" s="5" t="s">
        <v>154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134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15">
        <v>1</v>
      </c>
      <c r="B4953" s="6" t="s">
        <v>133</v>
      </c>
      <c r="C4953" s="5" t="s">
        <v>155</v>
      </c>
      <c r="D4953" s="5" t="s">
        <v>156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134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15">
        <v>1</v>
      </c>
      <c r="B4954" s="6" t="s">
        <v>133</v>
      </c>
      <c r="C4954" s="5" t="s">
        <v>155</v>
      </c>
      <c r="D4954" s="5" t="s">
        <v>156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134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15">
        <v>1</v>
      </c>
      <c r="B4955" s="6" t="s">
        <v>133</v>
      </c>
      <c r="C4955" s="5" t="s">
        <v>155</v>
      </c>
      <c r="D4955" s="5" t="s">
        <v>156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134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15">
        <v>1</v>
      </c>
      <c r="B4956" s="6" t="s">
        <v>133</v>
      </c>
      <c r="C4956" s="5" t="s">
        <v>155</v>
      </c>
      <c r="D4956" s="5" t="s">
        <v>156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134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15">
        <v>1</v>
      </c>
      <c r="B4957" s="6" t="s">
        <v>133</v>
      </c>
      <c r="C4957" s="5" t="s">
        <v>155</v>
      </c>
      <c r="D4957" s="5" t="s">
        <v>156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134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15">
        <v>1</v>
      </c>
      <c r="B4958" s="6" t="s">
        <v>133</v>
      </c>
      <c r="C4958" s="5" t="s">
        <v>157</v>
      </c>
      <c r="D4958" s="5" t="s">
        <v>158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134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15">
        <v>1</v>
      </c>
      <c r="B4959" s="6" t="s">
        <v>133</v>
      </c>
      <c r="C4959" s="5" t="s">
        <v>157</v>
      </c>
      <c r="D4959" s="5" t="s">
        <v>158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134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15">
        <v>1</v>
      </c>
      <c r="B4960" s="6" t="s">
        <v>133</v>
      </c>
      <c r="C4960" s="5" t="s">
        <v>157</v>
      </c>
      <c r="D4960" s="5" t="s">
        <v>158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134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15">
        <v>1</v>
      </c>
      <c r="B4961" s="6" t="s">
        <v>133</v>
      </c>
      <c r="C4961" s="5" t="s">
        <v>157</v>
      </c>
      <c r="D4961" s="5" t="s">
        <v>158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134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15">
        <v>1</v>
      </c>
      <c r="B4962" s="6" t="s">
        <v>133</v>
      </c>
      <c r="C4962" s="5" t="s">
        <v>157</v>
      </c>
      <c r="D4962" s="5" t="s">
        <v>158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134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15">
        <v>1</v>
      </c>
      <c r="B4963" s="6" t="s">
        <v>133</v>
      </c>
      <c r="C4963" s="5" t="s">
        <v>834</v>
      </c>
      <c r="D4963" s="5" t="s">
        <v>835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134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15">
        <v>1</v>
      </c>
      <c r="B4964" s="6" t="s">
        <v>133</v>
      </c>
      <c r="C4964" s="5" t="s">
        <v>834</v>
      </c>
      <c r="D4964" s="5" t="s">
        <v>835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134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15">
        <v>1</v>
      </c>
      <c r="B4965" s="6" t="s">
        <v>133</v>
      </c>
      <c r="C4965" s="5" t="s">
        <v>834</v>
      </c>
      <c r="D4965" s="5" t="s">
        <v>835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134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15">
        <v>1</v>
      </c>
      <c r="B4966" s="6" t="s">
        <v>133</v>
      </c>
      <c r="C4966" s="5" t="s">
        <v>834</v>
      </c>
      <c r="D4966" s="5" t="s">
        <v>835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134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15">
        <v>1</v>
      </c>
      <c r="B4967" s="6" t="s">
        <v>133</v>
      </c>
      <c r="C4967" s="5" t="s">
        <v>834</v>
      </c>
      <c r="D4967" s="5" t="s">
        <v>835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134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15">
        <v>1</v>
      </c>
      <c r="B4968" s="6" t="s">
        <v>133</v>
      </c>
      <c r="C4968" s="5" t="s">
        <v>836</v>
      </c>
      <c r="D4968" s="5" t="s">
        <v>837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134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15">
        <v>1</v>
      </c>
      <c r="B4969" s="6" t="s">
        <v>133</v>
      </c>
      <c r="C4969" s="5" t="s">
        <v>836</v>
      </c>
      <c r="D4969" s="5" t="s">
        <v>837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134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15">
        <v>1</v>
      </c>
      <c r="B4970" s="6" t="s">
        <v>133</v>
      </c>
      <c r="C4970" s="5" t="s">
        <v>836</v>
      </c>
      <c r="D4970" s="5" t="s">
        <v>837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134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15">
        <v>1</v>
      </c>
      <c r="B4971" s="6" t="s">
        <v>133</v>
      </c>
      <c r="C4971" s="5" t="s">
        <v>836</v>
      </c>
      <c r="D4971" s="5" t="s">
        <v>837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134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15">
        <v>1</v>
      </c>
      <c r="B4972" s="6" t="s">
        <v>133</v>
      </c>
      <c r="C4972" s="5" t="s">
        <v>836</v>
      </c>
      <c r="D4972" s="5" t="s">
        <v>837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134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15">
        <v>1</v>
      </c>
      <c r="B4973" s="6" t="s">
        <v>133</v>
      </c>
      <c r="C4973" s="5" t="s">
        <v>159</v>
      </c>
      <c r="D4973" s="5" t="s">
        <v>160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134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15">
        <v>1</v>
      </c>
      <c r="B4974" s="6" t="s">
        <v>133</v>
      </c>
      <c r="C4974" s="5" t="s">
        <v>159</v>
      </c>
      <c r="D4974" s="5" t="s">
        <v>160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134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15">
        <v>1</v>
      </c>
      <c r="B4975" s="6" t="s">
        <v>133</v>
      </c>
      <c r="C4975" s="5" t="s">
        <v>159</v>
      </c>
      <c r="D4975" s="5" t="s">
        <v>160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134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15">
        <v>1</v>
      </c>
      <c r="B4976" s="6" t="s">
        <v>133</v>
      </c>
      <c r="C4976" s="5" t="s">
        <v>159</v>
      </c>
      <c r="D4976" s="5" t="s">
        <v>160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134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15">
        <v>1</v>
      </c>
      <c r="B4977" s="6" t="s">
        <v>133</v>
      </c>
      <c r="C4977" s="5" t="s">
        <v>159</v>
      </c>
      <c r="D4977" s="5" t="s">
        <v>160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134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15">
        <v>1</v>
      </c>
      <c r="B4978" s="6" t="s">
        <v>133</v>
      </c>
      <c r="C4978" s="5" t="s">
        <v>161</v>
      </c>
      <c r="D4978" s="5" t="s">
        <v>162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134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15">
        <v>1</v>
      </c>
      <c r="B4979" s="6" t="s">
        <v>133</v>
      </c>
      <c r="C4979" s="5" t="s">
        <v>161</v>
      </c>
      <c r="D4979" s="5" t="s">
        <v>162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134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15">
        <v>1</v>
      </c>
      <c r="B4980" s="6" t="s">
        <v>133</v>
      </c>
      <c r="C4980" s="5" t="s">
        <v>161</v>
      </c>
      <c r="D4980" s="5" t="s">
        <v>162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134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15">
        <v>1</v>
      </c>
      <c r="B4981" s="6" t="s">
        <v>133</v>
      </c>
      <c r="C4981" s="5" t="s">
        <v>161</v>
      </c>
      <c r="D4981" s="5" t="s">
        <v>162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134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15">
        <v>1</v>
      </c>
      <c r="B4982" s="6" t="s">
        <v>133</v>
      </c>
      <c r="C4982" s="5" t="s">
        <v>161</v>
      </c>
      <c r="D4982" s="5" t="s">
        <v>162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134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15">
        <v>1</v>
      </c>
      <c r="B4983" s="6" t="s">
        <v>133</v>
      </c>
      <c r="C4983" s="5" t="s">
        <v>163</v>
      </c>
      <c r="D4983" s="5" t="s">
        <v>164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134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15">
        <v>1</v>
      </c>
      <c r="B4984" s="6" t="s">
        <v>133</v>
      </c>
      <c r="C4984" s="5" t="s">
        <v>163</v>
      </c>
      <c r="D4984" s="5" t="s">
        <v>164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134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15">
        <v>1</v>
      </c>
      <c r="B4985" s="6" t="s">
        <v>133</v>
      </c>
      <c r="C4985" s="5" t="s">
        <v>163</v>
      </c>
      <c r="D4985" s="5" t="s">
        <v>164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134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15">
        <v>1</v>
      </c>
      <c r="B4986" s="6" t="s">
        <v>133</v>
      </c>
      <c r="C4986" s="5" t="s">
        <v>163</v>
      </c>
      <c r="D4986" s="5" t="s">
        <v>164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134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15">
        <v>1</v>
      </c>
      <c r="B4987" s="6" t="s">
        <v>133</v>
      </c>
      <c r="C4987" s="5" t="s">
        <v>163</v>
      </c>
      <c r="D4987" s="5" t="s">
        <v>164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134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15">
        <v>1</v>
      </c>
      <c r="B4988" s="6" t="s">
        <v>133</v>
      </c>
      <c r="C4988" s="5" t="s">
        <v>165</v>
      </c>
      <c r="D4988" s="5" t="s">
        <v>166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134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15">
        <v>1</v>
      </c>
      <c r="B4989" s="6" t="s">
        <v>133</v>
      </c>
      <c r="C4989" s="5" t="s">
        <v>165</v>
      </c>
      <c r="D4989" s="5" t="s">
        <v>166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134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15">
        <v>1</v>
      </c>
      <c r="B4990" s="6" t="s">
        <v>133</v>
      </c>
      <c r="C4990" s="5" t="s">
        <v>165</v>
      </c>
      <c r="D4990" s="5" t="s">
        <v>166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134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15">
        <v>1</v>
      </c>
      <c r="B4991" s="6" t="s">
        <v>133</v>
      </c>
      <c r="C4991" s="5" t="s">
        <v>165</v>
      </c>
      <c r="D4991" s="5" t="s">
        <v>166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134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15">
        <v>1</v>
      </c>
      <c r="B4992" s="6" t="s">
        <v>133</v>
      </c>
      <c r="C4992" s="5" t="s">
        <v>165</v>
      </c>
      <c r="D4992" s="5" t="s">
        <v>166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134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15">
        <v>1</v>
      </c>
      <c r="B4993" s="6" t="s">
        <v>133</v>
      </c>
      <c r="C4993" s="5" t="s">
        <v>167</v>
      </c>
      <c r="D4993" s="5" t="s">
        <v>168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134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15">
        <v>1</v>
      </c>
      <c r="B4994" s="6" t="s">
        <v>133</v>
      </c>
      <c r="C4994" s="5" t="s">
        <v>167</v>
      </c>
      <c r="D4994" s="5" t="s">
        <v>168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134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15">
        <v>1</v>
      </c>
      <c r="B4995" s="6" t="s">
        <v>133</v>
      </c>
      <c r="C4995" s="5" t="s">
        <v>167</v>
      </c>
      <c r="D4995" s="5" t="s">
        <v>168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134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15">
        <v>1</v>
      </c>
      <c r="B4996" s="6" t="s">
        <v>133</v>
      </c>
      <c r="C4996" s="5" t="s">
        <v>167</v>
      </c>
      <c r="D4996" s="5" t="s">
        <v>168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134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15">
        <v>1</v>
      </c>
      <c r="B4997" s="6" t="s">
        <v>133</v>
      </c>
      <c r="C4997" s="5" t="s">
        <v>167</v>
      </c>
      <c r="D4997" s="5" t="s">
        <v>168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134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15">
        <v>1</v>
      </c>
      <c r="B4998" s="6" t="s">
        <v>133</v>
      </c>
      <c r="C4998" s="5" t="s">
        <v>169</v>
      </c>
      <c r="D4998" s="5" t="s">
        <v>170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134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15">
        <v>1</v>
      </c>
      <c r="B4999" s="6" t="s">
        <v>133</v>
      </c>
      <c r="C4999" s="5" t="s">
        <v>169</v>
      </c>
      <c r="D4999" s="5" t="s">
        <v>170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134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15">
        <v>1</v>
      </c>
      <c r="B5000" s="6" t="s">
        <v>133</v>
      </c>
      <c r="C5000" s="5" t="s">
        <v>169</v>
      </c>
      <c r="D5000" s="5" t="s">
        <v>170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134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15">
        <v>1</v>
      </c>
      <c r="B5001" s="6" t="s">
        <v>133</v>
      </c>
      <c r="C5001" s="5" t="s">
        <v>169</v>
      </c>
      <c r="D5001" s="5" t="s">
        <v>170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134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15">
        <v>1</v>
      </c>
      <c r="B5002" s="6" t="s">
        <v>133</v>
      </c>
      <c r="C5002" s="5" t="s">
        <v>169</v>
      </c>
      <c r="D5002" s="5" t="s">
        <v>170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134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15">
        <v>1</v>
      </c>
      <c r="B5003" s="6" t="s">
        <v>133</v>
      </c>
      <c r="C5003" s="5" t="s">
        <v>171</v>
      </c>
      <c r="D5003" s="5" t="s">
        <v>172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134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15">
        <v>1</v>
      </c>
      <c r="B5004" s="6" t="s">
        <v>133</v>
      </c>
      <c r="C5004" s="5" t="s">
        <v>171</v>
      </c>
      <c r="D5004" s="5" t="s">
        <v>172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134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15">
        <v>1</v>
      </c>
      <c r="B5005" s="6" t="s">
        <v>133</v>
      </c>
      <c r="C5005" s="5" t="s">
        <v>171</v>
      </c>
      <c r="D5005" s="5" t="s">
        <v>172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134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15">
        <v>1</v>
      </c>
      <c r="B5006" s="6" t="s">
        <v>133</v>
      </c>
      <c r="C5006" s="5" t="s">
        <v>171</v>
      </c>
      <c r="D5006" s="5" t="s">
        <v>172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134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15">
        <v>1</v>
      </c>
      <c r="B5007" s="6" t="s">
        <v>133</v>
      </c>
      <c r="C5007" s="5" t="s">
        <v>171</v>
      </c>
      <c r="D5007" s="5" t="s">
        <v>172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134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15">
        <v>1</v>
      </c>
      <c r="B5008" s="6" t="s">
        <v>133</v>
      </c>
      <c r="C5008" s="5" t="s">
        <v>173</v>
      </c>
      <c r="D5008" s="5" t="s">
        <v>174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134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15">
        <v>1</v>
      </c>
      <c r="B5009" s="6" t="s">
        <v>133</v>
      </c>
      <c r="C5009" s="5" t="s">
        <v>173</v>
      </c>
      <c r="D5009" s="5" t="s">
        <v>174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134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15">
        <v>1</v>
      </c>
      <c r="B5010" s="6" t="s">
        <v>133</v>
      </c>
      <c r="C5010" s="5" t="s">
        <v>173</v>
      </c>
      <c r="D5010" s="5" t="s">
        <v>174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134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15">
        <v>1</v>
      </c>
      <c r="B5011" s="6" t="s">
        <v>133</v>
      </c>
      <c r="C5011" s="5" t="s">
        <v>173</v>
      </c>
      <c r="D5011" s="5" t="s">
        <v>174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134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15">
        <v>1</v>
      </c>
      <c r="B5012" s="6" t="s">
        <v>133</v>
      </c>
      <c r="C5012" s="5" t="s">
        <v>173</v>
      </c>
      <c r="D5012" s="5" t="s">
        <v>174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134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15">
        <v>1</v>
      </c>
      <c r="B5013" s="6" t="s">
        <v>133</v>
      </c>
      <c r="C5013" s="5" t="s">
        <v>175</v>
      </c>
      <c r="D5013" s="5" t="s">
        <v>176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134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15">
        <v>1</v>
      </c>
      <c r="B5014" s="6" t="s">
        <v>133</v>
      </c>
      <c r="C5014" s="5" t="s">
        <v>175</v>
      </c>
      <c r="D5014" s="5" t="s">
        <v>176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134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15">
        <v>1</v>
      </c>
      <c r="B5015" s="6" t="s">
        <v>133</v>
      </c>
      <c r="C5015" s="5" t="s">
        <v>175</v>
      </c>
      <c r="D5015" s="5" t="s">
        <v>176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134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15">
        <v>1</v>
      </c>
      <c r="B5016" s="6" t="s">
        <v>133</v>
      </c>
      <c r="C5016" s="5" t="s">
        <v>175</v>
      </c>
      <c r="D5016" s="5" t="s">
        <v>176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134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15">
        <v>1</v>
      </c>
      <c r="B5017" s="6" t="s">
        <v>133</v>
      </c>
      <c r="C5017" s="5" t="s">
        <v>175</v>
      </c>
      <c r="D5017" s="5" t="s">
        <v>176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134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15">
        <v>1</v>
      </c>
      <c r="B5018" s="6" t="s">
        <v>133</v>
      </c>
      <c r="C5018" s="5" t="s">
        <v>177</v>
      </c>
      <c r="D5018" s="5" t="s">
        <v>178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134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15">
        <v>1</v>
      </c>
      <c r="B5019" s="6" t="s">
        <v>133</v>
      </c>
      <c r="C5019" s="5" t="s">
        <v>177</v>
      </c>
      <c r="D5019" s="5" t="s">
        <v>178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134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15">
        <v>1</v>
      </c>
      <c r="B5020" s="6" t="s">
        <v>133</v>
      </c>
      <c r="C5020" s="5" t="s">
        <v>177</v>
      </c>
      <c r="D5020" s="5" t="s">
        <v>178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134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15">
        <v>1</v>
      </c>
      <c r="B5021" s="6" t="s">
        <v>133</v>
      </c>
      <c r="C5021" s="5" t="s">
        <v>177</v>
      </c>
      <c r="D5021" s="5" t="s">
        <v>178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134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15">
        <v>1</v>
      </c>
      <c r="B5022" s="6" t="s">
        <v>133</v>
      </c>
      <c r="C5022" s="5" t="s">
        <v>177</v>
      </c>
      <c r="D5022" s="5" t="s">
        <v>178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134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15">
        <v>1</v>
      </c>
      <c r="B5023" s="6" t="s">
        <v>133</v>
      </c>
      <c r="C5023" s="5" t="s">
        <v>179</v>
      </c>
      <c r="D5023" s="5" t="s">
        <v>180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134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15">
        <v>1</v>
      </c>
      <c r="B5024" s="6" t="s">
        <v>133</v>
      </c>
      <c r="C5024" s="5" t="s">
        <v>179</v>
      </c>
      <c r="D5024" s="5" t="s">
        <v>180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134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15">
        <v>1</v>
      </c>
      <c r="B5025" s="6" t="s">
        <v>133</v>
      </c>
      <c r="C5025" s="5" t="s">
        <v>179</v>
      </c>
      <c r="D5025" s="5" t="s">
        <v>180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134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15">
        <v>1</v>
      </c>
      <c r="B5026" s="6" t="s">
        <v>133</v>
      </c>
      <c r="C5026" s="5" t="s">
        <v>179</v>
      </c>
      <c r="D5026" s="5" t="s">
        <v>180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134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15">
        <v>1</v>
      </c>
      <c r="B5027" s="6" t="s">
        <v>133</v>
      </c>
      <c r="C5027" s="5" t="s">
        <v>179</v>
      </c>
      <c r="D5027" s="5" t="s">
        <v>180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134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15">
        <v>1</v>
      </c>
      <c r="B5028" s="6" t="s">
        <v>133</v>
      </c>
      <c r="C5028" s="5" t="s">
        <v>181</v>
      </c>
      <c r="D5028" s="5" t="s">
        <v>182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134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15">
        <v>1</v>
      </c>
      <c r="B5029" s="6" t="s">
        <v>133</v>
      </c>
      <c r="C5029" s="5" t="s">
        <v>181</v>
      </c>
      <c r="D5029" s="5" t="s">
        <v>182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134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15">
        <v>1</v>
      </c>
      <c r="B5030" s="6" t="s">
        <v>133</v>
      </c>
      <c r="C5030" s="5" t="s">
        <v>181</v>
      </c>
      <c r="D5030" s="5" t="s">
        <v>182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134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15">
        <v>1</v>
      </c>
      <c r="B5031" s="6" t="s">
        <v>133</v>
      </c>
      <c r="C5031" s="5" t="s">
        <v>181</v>
      </c>
      <c r="D5031" s="5" t="s">
        <v>182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134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15">
        <v>1</v>
      </c>
      <c r="B5032" s="6" t="s">
        <v>133</v>
      </c>
      <c r="C5032" s="5" t="s">
        <v>181</v>
      </c>
      <c r="D5032" s="5" t="s">
        <v>182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134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15">
        <v>1</v>
      </c>
      <c r="B5033" s="6" t="s">
        <v>133</v>
      </c>
      <c r="C5033" s="5" t="s">
        <v>183</v>
      </c>
      <c r="D5033" s="5" t="s">
        <v>184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134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15">
        <v>1</v>
      </c>
      <c r="B5034" s="6" t="s">
        <v>133</v>
      </c>
      <c r="C5034" s="5" t="s">
        <v>183</v>
      </c>
      <c r="D5034" s="5" t="s">
        <v>184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134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15">
        <v>1</v>
      </c>
      <c r="B5035" s="6" t="s">
        <v>133</v>
      </c>
      <c r="C5035" s="5" t="s">
        <v>183</v>
      </c>
      <c r="D5035" s="5" t="s">
        <v>184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134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15">
        <v>1</v>
      </c>
      <c r="B5036" s="6" t="s">
        <v>133</v>
      </c>
      <c r="C5036" s="5" t="s">
        <v>183</v>
      </c>
      <c r="D5036" s="5" t="s">
        <v>184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134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15">
        <v>1</v>
      </c>
      <c r="B5037" s="6" t="s">
        <v>133</v>
      </c>
      <c r="C5037" s="5" t="s">
        <v>183</v>
      </c>
      <c r="D5037" s="5" t="s">
        <v>184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134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15">
        <v>1</v>
      </c>
      <c r="B5038" s="6" t="s">
        <v>133</v>
      </c>
      <c r="C5038" s="5" t="s">
        <v>185</v>
      </c>
      <c r="D5038" s="5" t="s">
        <v>186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134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15">
        <v>1</v>
      </c>
      <c r="B5039" s="6" t="s">
        <v>133</v>
      </c>
      <c r="C5039" s="5" t="s">
        <v>185</v>
      </c>
      <c r="D5039" s="5" t="s">
        <v>186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134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15">
        <v>1</v>
      </c>
      <c r="B5040" s="6" t="s">
        <v>133</v>
      </c>
      <c r="C5040" s="5" t="s">
        <v>185</v>
      </c>
      <c r="D5040" s="5" t="s">
        <v>186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134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15">
        <v>1</v>
      </c>
      <c r="B5041" s="6" t="s">
        <v>133</v>
      </c>
      <c r="C5041" s="5" t="s">
        <v>185</v>
      </c>
      <c r="D5041" s="5" t="s">
        <v>186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134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15">
        <v>1</v>
      </c>
      <c r="B5042" s="6" t="s">
        <v>133</v>
      </c>
      <c r="C5042" s="5" t="s">
        <v>185</v>
      </c>
      <c r="D5042" s="5" t="s">
        <v>186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134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15">
        <v>1</v>
      </c>
      <c r="B5043" s="6" t="s">
        <v>133</v>
      </c>
      <c r="C5043" s="5" t="s">
        <v>187</v>
      </c>
      <c r="D5043" s="5" t="s">
        <v>188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134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15">
        <v>1</v>
      </c>
      <c r="B5044" s="6" t="s">
        <v>133</v>
      </c>
      <c r="C5044" s="5" t="s">
        <v>187</v>
      </c>
      <c r="D5044" s="5" t="s">
        <v>188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134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15">
        <v>1</v>
      </c>
      <c r="B5045" s="6" t="s">
        <v>133</v>
      </c>
      <c r="C5045" s="5" t="s">
        <v>187</v>
      </c>
      <c r="D5045" s="5" t="s">
        <v>188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134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15">
        <v>1</v>
      </c>
      <c r="B5046" s="6" t="s">
        <v>133</v>
      </c>
      <c r="C5046" s="5" t="s">
        <v>187</v>
      </c>
      <c r="D5046" s="5" t="s">
        <v>188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134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15">
        <v>1</v>
      </c>
      <c r="B5047" s="6" t="s">
        <v>133</v>
      </c>
      <c r="C5047" s="5" t="s">
        <v>187</v>
      </c>
      <c r="D5047" s="5" t="s">
        <v>188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134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15">
        <v>1</v>
      </c>
      <c r="B5048" s="6" t="s">
        <v>133</v>
      </c>
      <c r="C5048" s="5" t="s">
        <v>838</v>
      </c>
      <c r="D5048" s="5" t="s">
        <v>839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134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15">
        <v>1</v>
      </c>
      <c r="B5049" s="6" t="s">
        <v>133</v>
      </c>
      <c r="C5049" s="5" t="s">
        <v>838</v>
      </c>
      <c r="D5049" s="5" t="s">
        <v>839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134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15">
        <v>1</v>
      </c>
      <c r="B5050" s="6" t="s">
        <v>133</v>
      </c>
      <c r="C5050" s="5" t="s">
        <v>838</v>
      </c>
      <c r="D5050" s="5" t="s">
        <v>839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134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15">
        <v>1</v>
      </c>
      <c r="B5051" s="6" t="s">
        <v>133</v>
      </c>
      <c r="C5051" s="5" t="s">
        <v>838</v>
      </c>
      <c r="D5051" s="5" t="s">
        <v>839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134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15">
        <v>1</v>
      </c>
      <c r="B5052" s="6" t="s">
        <v>133</v>
      </c>
      <c r="C5052" s="5" t="s">
        <v>838</v>
      </c>
      <c r="D5052" s="5" t="s">
        <v>839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134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15">
        <v>1</v>
      </c>
      <c r="B5053" s="6" t="s">
        <v>133</v>
      </c>
      <c r="C5053" s="5" t="s">
        <v>189</v>
      </c>
      <c r="D5053" s="5" t="s">
        <v>190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134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15">
        <v>1</v>
      </c>
      <c r="B5054" s="6" t="s">
        <v>133</v>
      </c>
      <c r="C5054" s="5" t="s">
        <v>189</v>
      </c>
      <c r="D5054" s="5" t="s">
        <v>190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134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15">
        <v>1</v>
      </c>
      <c r="B5055" s="6" t="s">
        <v>133</v>
      </c>
      <c r="C5055" s="5" t="s">
        <v>189</v>
      </c>
      <c r="D5055" s="5" t="s">
        <v>190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134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15">
        <v>1</v>
      </c>
      <c r="B5056" s="6" t="s">
        <v>133</v>
      </c>
      <c r="C5056" s="5" t="s">
        <v>189</v>
      </c>
      <c r="D5056" s="5" t="s">
        <v>190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134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15">
        <v>1</v>
      </c>
      <c r="B5057" s="6" t="s">
        <v>133</v>
      </c>
      <c r="C5057" s="5" t="s">
        <v>189</v>
      </c>
      <c r="D5057" s="5" t="s">
        <v>190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134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15">
        <v>1</v>
      </c>
      <c r="B5058" s="6" t="s">
        <v>133</v>
      </c>
      <c r="C5058" s="5" t="s">
        <v>191</v>
      </c>
      <c r="D5058" s="5" t="s">
        <v>192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134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15">
        <v>1</v>
      </c>
      <c r="B5059" s="6" t="s">
        <v>133</v>
      </c>
      <c r="C5059" s="5" t="s">
        <v>191</v>
      </c>
      <c r="D5059" s="5" t="s">
        <v>192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134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15">
        <v>1</v>
      </c>
      <c r="B5060" s="6" t="s">
        <v>133</v>
      </c>
      <c r="C5060" s="5" t="s">
        <v>191</v>
      </c>
      <c r="D5060" s="5" t="s">
        <v>192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134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15">
        <v>1</v>
      </c>
      <c r="B5061" s="6" t="s">
        <v>133</v>
      </c>
      <c r="C5061" s="5" t="s">
        <v>191</v>
      </c>
      <c r="D5061" s="5" t="s">
        <v>192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134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15">
        <v>1</v>
      </c>
      <c r="B5062" s="6" t="s">
        <v>133</v>
      </c>
      <c r="C5062" s="5" t="s">
        <v>191</v>
      </c>
      <c r="D5062" s="5" t="s">
        <v>192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134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15">
        <v>1</v>
      </c>
      <c r="B5063" s="6" t="s">
        <v>133</v>
      </c>
      <c r="C5063" s="5" t="s">
        <v>193</v>
      </c>
      <c r="D5063" s="5" t="s">
        <v>194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134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15">
        <v>1</v>
      </c>
      <c r="B5064" s="6" t="s">
        <v>133</v>
      </c>
      <c r="C5064" s="5" t="s">
        <v>193</v>
      </c>
      <c r="D5064" s="5" t="s">
        <v>194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134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15">
        <v>1</v>
      </c>
      <c r="B5065" s="6" t="s">
        <v>133</v>
      </c>
      <c r="C5065" s="5" t="s">
        <v>193</v>
      </c>
      <c r="D5065" s="5" t="s">
        <v>194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134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15">
        <v>1</v>
      </c>
      <c r="B5066" s="6" t="s">
        <v>133</v>
      </c>
      <c r="C5066" s="5" t="s">
        <v>193</v>
      </c>
      <c r="D5066" s="5" t="s">
        <v>194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134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15">
        <v>1</v>
      </c>
      <c r="B5067" s="6" t="s">
        <v>133</v>
      </c>
      <c r="C5067" s="5" t="s">
        <v>193</v>
      </c>
      <c r="D5067" s="5" t="s">
        <v>194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134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15">
        <v>1</v>
      </c>
      <c r="B5068" s="6" t="s">
        <v>133</v>
      </c>
      <c r="C5068" s="5" t="s">
        <v>195</v>
      </c>
      <c r="D5068" s="5" t="s">
        <v>196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134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15">
        <v>1</v>
      </c>
      <c r="B5069" s="6" t="s">
        <v>133</v>
      </c>
      <c r="C5069" s="5" t="s">
        <v>195</v>
      </c>
      <c r="D5069" s="5" t="s">
        <v>196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134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15">
        <v>1</v>
      </c>
      <c r="B5070" s="6" t="s">
        <v>133</v>
      </c>
      <c r="C5070" s="5" t="s">
        <v>195</v>
      </c>
      <c r="D5070" s="5" t="s">
        <v>196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134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15">
        <v>1</v>
      </c>
      <c r="B5071" s="6" t="s">
        <v>133</v>
      </c>
      <c r="C5071" s="5" t="s">
        <v>195</v>
      </c>
      <c r="D5071" s="5" t="s">
        <v>196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134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15">
        <v>1</v>
      </c>
      <c r="B5072" s="6" t="s">
        <v>133</v>
      </c>
      <c r="C5072" s="5" t="s">
        <v>195</v>
      </c>
      <c r="D5072" s="5" t="s">
        <v>196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134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15">
        <v>1</v>
      </c>
      <c r="B5073" s="6" t="s">
        <v>133</v>
      </c>
      <c r="C5073" s="5" t="s">
        <v>840</v>
      </c>
      <c r="D5073" s="5" t="s">
        <v>841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134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15">
        <v>1</v>
      </c>
      <c r="B5074" s="6" t="s">
        <v>133</v>
      </c>
      <c r="C5074" s="5" t="s">
        <v>840</v>
      </c>
      <c r="D5074" s="5" t="s">
        <v>841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134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15">
        <v>1</v>
      </c>
      <c r="B5075" s="6" t="s">
        <v>133</v>
      </c>
      <c r="C5075" s="5" t="s">
        <v>840</v>
      </c>
      <c r="D5075" s="5" t="s">
        <v>841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134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15">
        <v>1</v>
      </c>
      <c r="B5076" s="6" t="s">
        <v>133</v>
      </c>
      <c r="C5076" s="5" t="s">
        <v>840</v>
      </c>
      <c r="D5076" s="5" t="s">
        <v>841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134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15">
        <v>1</v>
      </c>
      <c r="B5077" s="6" t="s">
        <v>133</v>
      </c>
      <c r="C5077" s="5" t="s">
        <v>840</v>
      </c>
      <c r="D5077" s="5" t="s">
        <v>841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134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15">
        <v>1</v>
      </c>
      <c r="B5078" s="6" t="s">
        <v>133</v>
      </c>
      <c r="C5078" s="5" t="s">
        <v>197</v>
      </c>
      <c r="D5078" s="5" t="s">
        <v>198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134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15">
        <v>1</v>
      </c>
      <c r="B5079" s="6" t="s">
        <v>133</v>
      </c>
      <c r="C5079" s="5" t="s">
        <v>197</v>
      </c>
      <c r="D5079" s="5" t="s">
        <v>198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134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15">
        <v>1</v>
      </c>
      <c r="B5080" s="6" t="s">
        <v>133</v>
      </c>
      <c r="C5080" s="5" t="s">
        <v>197</v>
      </c>
      <c r="D5080" s="5" t="s">
        <v>198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134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15">
        <v>1</v>
      </c>
      <c r="B5081" s="6" t="s">
        <v>133</v>
      </c>
      <c r="C5081" s="5" t="s">
        <v>197</v>
      </c>
      <c r="D5081" s="5" t="s">
        <v>198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134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15">
        <v>1</v>
      </c>
      <c r="B5082" s="6" t="s">
        <v>133</v>
      </c>
      <c r="C5082" s="5" t="s">
        <v>197</v>
      </c>
      <c r="D5082" s="5" t="s">
        <v>198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134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15">
        <v>1</v>
      </c>
      <c r="B5083" s="6" t="s">
        <v>133</v>
      </c>
      <c r="C5083" s="5" t="s">
        <v>842</v>
      </c>
      <c r="D5083" s="5" t="s">
        <v>843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134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15">
        <v>1</v>
      </c>
      <c r="B5084" s="6" t="s">
        <v>133</v>
      </c>
      <c r="C5084" s="5" t="s">
        <v>842</v>
      </c>
      <c r="D5084" s="5" t="s">
        <v>843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134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15">
        <v>1</v>
      </c>
      <c r="B5085" s="6" t="s">
        <v>133</v>
      </c>
      <c r="C5085" s="5" t="s">
        <v>842</v>
      </c>
      <c r="D5085" s="5" t="s">
        <v>843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134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15">
        <v>1</v>
      </c>
      <c r="B5086" s="6" t="s">
        <v>133</v>
      </c>
      <c r="C5086" s="5" t="s">
        <v>842</v>
      </c>
      <c r="D5086" s="5" t="s">
        <v>843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134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15">
        <v>1</v>
      </c>
      <c r="B5087" s="6" t="s">
        <v>133</v>
      </c>
      <c r="C5087" s="5" t="s">
        <v>842</v>
      </c>
      <c r="D5087" s="5" t="s">
        <v>843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134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15">
        <v>1</v>
      </c>
      <c r="B5088" s="6" t="s">
        <v>133</v>
      </c>
      <c r="C5088" s="5" t="s">
        <v>844</v>
      </c>
      <c r="D5088" s="5" t="s">
        <v>845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134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15">
        <v>1</v>
      </c>
      <c r="B5089" s="6" t="s">
        <v>133</v>
      </c>
      <c r="C5089" s="5" t="s">
        <v>844</v>
      </c>
      <c r="D5089" s="5" t="s">
        <v>845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134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15">
        <v>1</v>
      </c>
      <c r="B5090" s="6" t="s">
        <v>133</v>
      </c>
      <c r="C5090" s="5" t="s">
        <v>844</v>
      </c>
      <c r="D5090" s="5" t="s">
        <v>845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134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15">
        <v>1</v>
      </c>
      <c r="B5091" s="6" t="s">
        <v>133</v>
      </c>
      <c r="C5091" s="5" t="s">
        <v>844</v>
      </c>
      <c r="D5091" s="5" t="s">
        <v>845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134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15">
        <v>1</v>
      </c>
      <c r="B5092" s="6" t="s">
        <v>133</v>
      </c>
      <c r="C5092" s="5" t="s">
        <v>844</v>
      </c>
      <c r="D5092" s="5" t="s">
        <v>845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134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15">
        <v>1</v>
      </c>
      <c r="B5093" s="6" t="s">
        <v>133</v>
      </c>
      <c r="C5093" s="5" t="s">
        <v>199</v>
      </c>
      <c r="D5093" s="5" t="s">
        <v>200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134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15">
        <v>1</v>
      </c>
      <c r="B5094" s="6" t="s">
        <v>133</v>
      </c>
      <c r="C5094" s="5" t="s">
        <v>199</v>
      </c>
      <c r="D5094" s="5" t="s">
        <v>200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134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15">
        <v>1</v>
      </c>
      <c r="B5095" s="6" t="s">
        <v>133</v>
      </c>
      <c r="C5095" s="5" t="s">
        <v>199</v>
      </c>
      <c r="D5095" s="5" t="s">
        <v>200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134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15">
        <v>1</v>
      </c>
      <c r="B5096" s="6" t="s">
        <v>133</v>
      </c>
      <c r="C5096" s="5" t="s">
        <v>199</v>
      </c>
      <c r="D5096" s="5" t="s">
        <v>200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134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15">
        <v>1</v>
      </c>
      <c r="B5097" s="6" t="s">
        <v>133</v>
      </c>
      <c r="C5097" s="5" t="s">
        <v>199</v>
      </c>
      <c r="D5097" s="5" t="s">
        <v>200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134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15">
        <v>1</v>
      </c>
      <c r="B5098" s="6" t="s">
        <v>133</v>
      </c>
      <c r="C5098" s="5" t="s">
        <v>201</v>
      </c>
      <c r="D5098" s="5" t="s">
        <v>202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134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15">
        <v>1</v>
      </c>
      <c r="B5099" s="6" t="s">
        <v>133</v>
      </c>
      <c r="C5099" s="5" t="s">
        <v>201</v>
      </c>
      <c r="D5099" s="5" t="s">
        <v>202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134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15">
        <v>1</v>
      </c>
      <c r="B5100" s="6" t="s">
        <v>133</v>
      </c>
      <c r="C5100" s="5" t="s">
        <v>201</v>
      </c>
      <c r="D5100" s="5" t="s">
        <v>202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134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15">
        <v>1</v>
      </c>
      <c r="B5101" s="6" t="s">
        <v>133</v>
      </c>
      <c r="C5101" s="5" t="s">
        <v>201</v>
      </c>
      <c r="D5101" s="5" t="s">
        <v>202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134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15">
        <v>1</v>
      </c>
      <c r="B5102" s="6" t="s">
        <v>133</v>
      </c>
      <c r="C5102" s="5" t="s">
        <v>201</v>
      </c>
      <c r="D5102" s="5" t="s">
        <v>202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134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15">
        <v>1</v>
      </c>
      <c r="B5103" s="6" t="s">
        <v>133</v>
      </c>
      <c r="C5103" s="5" t="s">
        <v>117</v>
      </c>
      <c r="D5103" s="5" t="s">
        <v>118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134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15">
        <v>1</v>
      </c>
      <c r="B5104" s="6" t="s">
        <v>133</v>
      </c>
      <c r="C5104" s="5" t="s">
        <v>117</v>
      </c>
      <c r="D5104" s="5" t="s">
        <v>118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134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15">
        <v>1</v>
      </c>
      <c r="B5105" s="6" t="s">
        <v>133</v>
      </c>
      <c r="C5105" s="5" t="s">
        <v>117</v>
      </c>
      <c r="D5105" s="5" t="s">
        <v>118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134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15">
        <v>1</v>
      </c>
      <c r="B5106" s="6" t="s">
        <v>133</v>
      </c>
      <c r="C5106" s="5" t="s">
        <v>117</v>
      </c>
      <c r="D5106" s="5" t="s">
        <v>118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134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15">
        <v>1</v>
      </c>
      <c r="B5107" s="6" t="s">
        <v>133</v>
      </c>
      <c r="C5107" s="5" t="s">
        <v>117</v>
      </c>
      <c r="D5107" s="5" t="s">
        <v>118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134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15">
        <v>1</v>
      </c>
      <c r="B5108" s="6" t="s">
        <v>133</v>
      </c>
      <c r="C5108" s="5" t="s">
        <v>203</v>
      </c>
      <c r="D5108" s="5" t="s">
        <v>204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134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15">
        <v>1</v>
      </c>
      <c r="B5109" s="6" t="s">
        <v>133</v>
      </c>
      <c r="C5109" s="5" t="s">
        <v>203</v>
      </c>
      <c r="D5109" s="5" t="s">
        <v>204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134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15">
        <v>1</v>
      </c>
      <c r="B5110" s="6" t="s">
        <v>133</v>
      </c>
      <c r="C5110" s="5" t="s">
        <v>203</v>
      </c>
      <c r="D5110" s="5" t="s">
        <v>204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134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15">
        <v>1</v>
      </c>
      <c r="B5111" s="6" t="s">
        <v>133</v>
      </c>
      <c r="C5111" s="5" t="s">
        <v>203</v>
      </c>
      <c r="D5111" s="5" t="s">
        <v>204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134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15">
        <v>1</v>
      </c>
      <c r="B5112" s="6" t="s">
        <v>133</v>
      </c>
      <c r="C5112" s="5" t="s">
        <v>203</v>
      </c>
      <c r="D5112" s="5" t="s">
        <v>204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134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15">
        <v>1</v>
      </c>
      <c r="B5113" s="6" t="s">
        <v>133</v>
      </c>
      <c r="C5113" s="5" t="s">
        <v>205</v>
      </c>
      <c r="D5113" s="5" t="s">
        <v>206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134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15">
        <v>1</v>
      </c>
      <c r="B5114" s="6" t="s">
        <v>133</v>
      </c>
      <c r="C5114" s="5" t="s">
        <v>205</v>
      </c>
      <c r="D5114" s="5" t="s">
        <v>206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134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15">
        <v>1</v>
      </c>
      <c r="B5115" s="6" t="s">
        <v>133</v>
      </c>
      <c r="C5115" s="5" t="s">
        <v>205</v>
      </c>
      <c r="D5115" s="5" t="s">
        <v>206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134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15">
        <v>1</v>
      </c>
      <c r="B5116" s="6" t="s">
        <v>133</v>
      </c>
      <c r="C5116" s="5" t="s">
        <v>205</v>
      </c>
      <c r="D5116" s="5" t="s">
        <v>206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134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15">
        <v>1</v>
      </c>
      <c r="B5117" s="6" t="s">
        <v>133</v>
      </c>
      <c r="C5117" s="5" t="s">
        <v>205</v>
      </c>
      <c r="D5117" s="5" t="s">
        <v>206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134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15">
        <v>1</v>
      </c>
      <c r="B5118" s="6" t="s">
        <v>133</v>
      </c>
      <c r="C5118" s="5" t="s">
        <v>207</v>
      </c>
      <c r="D5118" s="5" t="s">
        <v>208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134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15">
        <v>1</v>
      </c>
      <c r="B5119" s="6" t="s">
        <v>133</v>
      </c>
      <c r="C5119" s="5" t="s">
        <v>207</v>
      </c>
      <c r="D5119" s="5" t="s">
        <v>208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134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15">
        <v>1</v>
      </c>
      <c r="B5120" s="6" t="s">
        <v>133</v>
      </c>
      <c r="C5120" s="5" t="s">
        <v>207</v>
      </c>
      <c r="D5120" s="5" t="s">
        <v>208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134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15">
        <v>1</v>
      </c>
      <c r="B5121" s="6" t="s">
        <v>133</v>
      </c>
      <c r="C5121" s="5" t="s">
        <v>207</v>
      </c>
      <c r="D5121" s="5" t="s">
        <v>208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134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15">
        <v>1</v>
      </c>
      <c r="B5122" s="6" t="s">
        <v>133</v>
      </c>
      <c r="C5122" s="5" t="s">
        <v>207</v>
      </c>
      <c r="D5122" s="5" t="s">
        <v>208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134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15">
        <v>1</v>
      </c>
      <c r="B5123" s="6" t="s">
        <v>133</v>
      </c>
      <c r="C5123" s="5" t="s">
        <v>209</v>
      </c>
      <c r="D5123" s="5" t="s">
        <v>210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134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15">
        <v>1</v>
      </c>
      <c r="B5124" s="6" t="s">
        <v>133</v>
      </c>
      <c r="C5124" s="5" t="s">
        <v>209</v>
      </c>
      <c r="D5124" s="5" t="s">
        <v>210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134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15">
        <v>1</v>
      </c>
      <c r="B5125" s="6" t="s">
        <v>133</v>
      </c>
      <c r="C5125" s="5" t="s">
        <v>209</v>
      </c>
      <c r="D5125" s="5" t="s">
        <v>210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134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15">
        <v>1</v>
      </c>
      <c r="B5126" s="6" t="s">
        <v>133</v>
      </c>
      <c r="C5126" s="5" t="s">
        <v>209</v>
      </c>
      <c r="D5126" s="5" t="s">
        <v>210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134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15">
        <v>1</v>
      </c>
      <c r="B5127" s="6" t="s">
        <v>133</v>
      </c>
      <c r="C5127" s="5" t="s">
        <v>209</v>
      </c>
      <c r="D5127" s="5" t="s">
        <v>210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134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15">
        <v>1</v>
      </c>
      <c r="B5128" s="6" t="s">
        <v>133</v>
      </c>
      <c r="C5128" s="5" t="s">
        <v>211</v>
      </c>
      <c r="D5128" s="5" t="s">
        <v>212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134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15">
        <v>1</v>
      </c>
      <c r="B5129" s="6" t="s">
        <v>133</v>
      </c>
      <c r="C5129" s="5" t="s">
        <v>211</v>
      </c>
      <c r="D5129" s="5" t="s">
        <v>212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134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15">
        <v>1</v>
      </c>
      <c r="B5130" s="6" t="s">
        <v>133</v>
      </c>
      <c r="C5130" s="5" t="s">
        <v>211</v>
      </c>
      <c r="D5130" s="5" t="s">
        <v>212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134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15">
        <v>1</v>
      </c>
      <c r="B5131" s="6" t="s">
        <v>133</v>
      </c>
      <c r="C5131" s="5" t="s">
        <v>211</v>
      </c>
      <c r="D5131" s="5" t="s">
        <v>212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134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15">
        <v>1</v>
      </c>
      <c r="B5132" s="6" t="s">
        <v>133</v>
      </c>
      <c r="C5132" s="5" t="s">
        <v>211</v>
      </c>
      <c r="D5132" s="5" t="s">
        <v>212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134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15">
        <v>1</v>
      </c>
      <c r="B5133" s="6" t="s">
        <v>133</v>
      </c>
      <c r="C5133" s="5" t="s">
        <v>213</v>
      </c>
      <c r="D5133" s="5" t="s">
        <v>214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134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15">
        <v>1</v>
      </c>
      <c r="B5134" s="6" t="s">
        <v>133</v>
      </c>
      <c r="C5134" s="5" t="s">
        <v>213</v>
      </c>
      <c r="D5134" s="5" t="s">
        <v>214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134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15">
        <v>1</v>
      </c>
      <c r="B5135" s="6" t="s">
        <v>133</v>
      </c>
      <c r="C5135" s="5" t="s">
        <v>213</v>
      </c>
      <c r="D5135" s="5" t="s">
        <v>214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134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15">
        <v>1</v>
      </c>
      <c r="B5136" s="6" t="s">
        <v>133</v>
      </c>
      <c r="C5136" s="5" t="s">
        <v>213</v>
      </c>
      <c r="D5136" s="5" t="s">
        <v>214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134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15">
        <v>1</v>
      </c>
      <c r="B5137" s="6" t="s">
        <v>133</v>
      </c>
      <c r="C5137" s="5" t="s">
        <v>213</v>
      </c>
      <c r="D5137" s="5" t="s">
        <v>214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134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15">
        <v>1</v>
      </c>
      <c r="B5138" s="6" t="s">
        <v>133</v>
      </c>
      <c r="C5138" s="5" t="s">
        <v>846</v>
      </c>
      <c r="D5138" s="5" t="s">
        <v>847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134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15">
        <v>1</v>
      </c>
      <c r="B5139" s="6" t="s">
        <v>133</v>
      </c>
      <c r="C5139" s="5" t="s">
        <v>846</v>
      </c>
      <c r="D5139" s="5" t="s">
        <v>847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134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15">
        <v>1</v>
      </c>
      <c r="B5140" s="6" t="s">
        <v>133</v>
      </c>
      <c r="C5140" s="5" t="s">
        <v>846</v>
      </c>
      <c r="D5140" s="5" t="s">
        <v>847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134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15">
        <v>1</v>
      </c>
      <c r="B5141" s="6" t="s">
        <v>133</v>
      </c>
      <c r="C5141" s="5" t="s">
        <v>846</v>
      </c>
      <c r="D5141" s="5" t="s">
        <v>847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134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15">
        <v>1</v>
      </c>
      <c r="B5142" s="6" t="s">
        <v>133</v>
      </c>
      <c r="C5142" s="5" t="s">
        <v>846</v>
      </c>
      <c r="D5142" s="5" t="s">
        <v>847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134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15">
        <v>1</v>
      </c>
      <c r="B5143" s="6" t="s">
        <v>133</v>
      </c>
      <c r="C5143" s="5" t="s">
        <v>215</v>
      </c>
      <c r="D5143" s="5" t="s">
        <v>216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134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15">
        <v>1</v>
      </c>
      <c r="B5144" s="6" t="s">
        <v>133</v>
      </c>
      <c r="C5144" s="5" t="s">
        <v>215</v>
      </c>
      <c r="D5144" s="5" t="s">
        <v>216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134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15">
        <v>1</v>
      </c>
      <c r="B5145" s="6" t="s">
        <v>133</v>
      </c>
      <c r="C5145" s="5" t="s">
        <v>215</v>
      </c>
      <c r="D5145" s="5" t="s">
        <v>216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134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15">
        <v>1</v>
      </c>
      <c r="B5146" s="6" t="s">
        <v>133</v>
      </c>
      <c r="C5146" s="5" t="s">
        <v>215</v>
      </c>
      <c r="D5146" s="5" t="s">
        <v>216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134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15">
        <v>1</v>
      </c>
      <c r="B5147" s="6" t="s">
        <v>133</v>
      </c>
      <c r="C5147" s="5" t="s">
        <v>215</v>
      </c>
      <c r="D5147" s="5" t="s">
        <v>216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134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15">
        <v>1</v>
      </c>
      <c r="B5148" s="6" t="s">
        <v>133</v>
      </c>
      <c r="C5148" s="5" t="s">
        <v>345</v>
      </c>
      <c r="D5148" s="5" t="s">
        <v>346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134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15">
        <v>1</v>
      </c>
      <c r="B5149" s="6" t="s">
        <v>133</v>
      </c>
      <c r="C5149" s="5" t="s">
        <v>345</v>
      </c>
      <c r="D5149" s="5" t="s">
        <v>346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134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15">
        <v>1</v>
      </c>
      <c r="B5150" s="6" t="s">
        <v>133</v>
      </c>
      <c r="C5150" s="5" t="s">
        <v>345</v>
      </c>
      <c r="D5150" s="5" t="s">
        <v>346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134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15">
        <v>1</v>
      </c>
      <c r="B5151" s="6" t="s">
        <v>133</v>
      </c>
      <c r="C5151" s="5" t="s">
        <v>345</v>
      </c>
      <c r="D5151" s="5" t="s">
        <v>346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134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15">
        <v>1</v>
      </c>
      <c r="B5152" s="6" t="s">
        <v>133</v>
      </c>
      <c r="C5152" s="5" t="s">
        <v>345</v>
      </c>
      <c r="D5152" s="5" t="s">
        <v>346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134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15">
        <v>1</v>
      </c>
      <c r="B5153" s="6" t="s">
        <v>133</v>
      </c>
      <c r="C5153" s="5" t="s">
        <v>243</v>
      </c>
      <c r="D5153" s="5" t="s">
        <v>244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134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15">
        <v>1</v>
      </c>
      <c r="B5154" s="6" t="s">
        <v>133</v>
      </c>
      <c r="C5154" s="5" t="s">
        <v>243</v>
      </c>
      <c r="D5154" s="5" t="s">
        <v>244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134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15">
        <v>1</v>
      </c>
      <c r="B5155" s="6" t="s">
        <v>133</v>
      </c>
      <c r="C5155" s="5" t="s">
        <v>243</v>
      </c>
      <c r="D5155" s="5" t="s">
        <v>244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134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15">
        <v>1</v>
      </c>
      <c r="B5156" s="6" t="s">
        <v>133</v>
      </c>
      <c r="C5156" s="5" t="s">
        <v>243</v>
      </c>
      <c r="D5156" s="5" t="s">
        <v>244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134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15">
        <v>1</v>
      </c>
      <c r="B5157" s="6" t="s">
        <v>133</v>
      </c>
      <c r="C5157" s="5" t="s">
        <v>243</v>
      </c>
      <c r="D5157" s="5" t="s">
        <v>244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134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15">
        <v>1</v>
      </c>
      <c r="B5158" s="6" t="s">
        <v>133</v>
      </c>
      <c r="C5158" s="5" t="s">
        <v>245</v>
      </c>
      <c r="D5158" s="5" t="s">
        <v>246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134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15">
        <v>1</v>
      </c>
      <c r="B5159" s="6" t="s">
        <v>133</v>
      </c>
      <c r="C5159" s="5" t="s">
        <v>245</v>
      </c>
      <c r="D5159" s="5" t="s">
        <v>246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134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15">
        <v>1</v>
      </c>
      <c r="B5160" s="6" t="s">
        <v>133</v>
      </c>
      <c r="C5160" s="5" t="s">
        <v>245</v>
      </c>
      <c r="D5160" s="5" t="s">
        <v>246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134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15">
        <v>1</v>
      </c>
      <c r="B5161" s="6" t="s">
        <v>133</v>
      </c>
      <c r="C5161" s="5" t="s">
        <v>245</v>
      </c>
      <c r="D5161" s="5" t="s">
        <v>246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134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15">
        <v>1</v>
      </c>
      <c r="B5162" s="6" t="s">
        <v>133</v>
      </c>
      <c r="C5162" s="5" t="s">
        <v>245</v>
      </c>
      <c r="D5162" s="5" t="s">
        <v>246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134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15">
        <v>1</v>
      </c>
      <c r="B5163" s="6" t="s">
        <v>133</v>
      </c>
      <c r="C5163" s="5" t="s">
        <v>247</v>
      </c>
      <c r="D5163" s="5" t="s">
        <v>248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134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15">
        <v>1</v>
      </c>
      <c r="B5164" s="6" t="s">
        <v>133</v>
      </c>
      <c r="C5164" s="5" t="s">
        <v>247</v>
      </c>
      <c r="D5164" s="5" t="s">
        <v>248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134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15">
        <v>1</v>
      </c>
      <c r="B5165" s="6" t="s">
        <v>133</v>
      </c>
      <c r="C5165" s="5" t="s">
        <v>247</v>
      </c>
      <c r="D5165" s="5" t="s">
        <v>248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134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15">
        <v>1</v>
      </c>
      <c r="B5166" s="6" t="s">
        <v>133</v>
      </c>
      <c r="C5166" s="5" t="s">
        <v>247</v>
      </c>
      <c r="D5166" s="5" t="s">
        <v>248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134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15">
        <v>1</v>
      </c>
      <c r="B5167" s="6" t="s">
        <v>133</v>
      </c>
      <c r="C5167" s="5" t="s">
        <v>247</v>
      </c>
      <c r="D5167" s="5" t="s">
        <v>248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134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15">
        <v>1</v>
      </c>
      <c r="B5168" s="6" t="s">
        <v>133</v>
      </c>
      <c r="C5168" s="5" t="s">
        <v>249</v>
      </c>
      <c r="D5168" s="5" t="s">
        <v>250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134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15">
        <v>1</v>
      </c>
      <c r="B5169" s="6" t="s">
        <v>133</v>
      </c>
      <c r="C5169" s="5" t="s">
        <v>249</v>
      </c>
      <c r="D5169" s="5" t="s">
        <v>250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134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15">
        <v>1</v>
      </c>
      <c r="B5170" s="6" t="s">
        <v>133</v>
      </c>
      <c r="C5170" s="5" t="s">
        <v>249</v>
      </c>
      <c r="D5170" s="5" t="s">
        <v>250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134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15">
        <v>1</v>
      </c>
      <c r="B5171" s="6" t="s">
        <v>133</v>
      </c>
      <c r="C5171" s="5" t="s">
        <v>249</v>
      </c>
      <c r="D5171" s="5" t="s">
        <v>250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134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15">
        <v>1</v>
      </c>
      <c r="B5172" s="6" t="s">
        <v>133</v>
      </c>
      <c r="C5172" s="5" t="s">
        <v>249</v>
      </c>
      <c r="D5172" s="5" t="s">
        <v>250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134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15">
        <v>1</v>
      </c>
      <c r="B5173" s="6" t="s">
        <v>133</v>
      </c>
      <c r="C5173" s="5" t="s">
        <v>251</v>
      </c>
      <c r="D5173" s="5" t="s">
        <v>252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134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15">
        <v>1</v>
      </c>
      <c r="B5174" s="6" t="s">
        <v>133</v>
      </c>
      <c r="C5174" s="5" t="s">
        <v>251</v>
      </c>
      <c r="D5174" s="5" t="s">
        <v>252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134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15">
        <v>1</v>
      </c>
      <c r="B5175" s="6" t="s">
        <v>133</v>
      </c>
      <c r="C5175" s="5" t="s">
        <v>251</v>
      </c>
      <c r="D5175" s="5" t="s">
        <v>252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134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15">
        <v>1</v>
      </c>
      <c r="B5176" s="6" t="s">
        <v>133</v>
      </c>
      <c r="C5176" s="5" t="s">
        <v>251</v>
      </c>
      <c r="D5176" s="5" t="s">
        <v>252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134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15">
        <v>1</v>
      </c>
      <c r="B5177" s="6" t="s">
        <v>133</v>
      </c>
      <c r="C5177" s="5" t="s">
        <v>251</v>
      </c>
      <c r="D5177" s="5" t="s">
        <v>252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134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15">
        <v>1</v>
      </c>
      <c r="B5178" s="6" t="s">
        <v>133</v>
      </c>
      <c r="C5178" s="5" t="s">
        <v>848</v>
      </c>
      <c r="D5178" s="5" t="s">
        <v>677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134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15">
        <v>1</v>
      </c>
      <c r="B5179" s="6" t="s">
        <v>133</v>
      </c>
      <c r="C5179" s="5" t="s">
        <v>848</v>
      </c>
      <c r="D5179" s="5" t="s">
        <v>677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134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15">
        <v>1</v>
      </c>
      <c r="B5180" s="6" t="s">
        <v>133</v>
      </c>
      <c r="C5180" s="5" t="s">
        <v>848</v>
      </c>
      <c r="D5180" s="5" t="s">
        <v>677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134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15">
        <v>1</v>
      </c>
      <c r="B5181" s="6" t="s">
        <v>133</v>
      </c>
      <c r="C5181" s="5" t="s">
        <v>848</v>
      </c>
      <c r="D5181" s="5" t="s">
        <v>677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134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15">
        <v>1</v>
      </c>
      <c r="B5182" s="6" t="s">
        <v>133</v>
      </c>
      <c r="C5182" s="5" t="s">
        <v>848</v>
      </c>
      <c r="D5182" s="5" t="s">
        <v>677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134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15">
        <v>1</v>
      </c>
      <c r="B5183" s="6" t="s">
        <v>133</v>
      </c>
      <c r="C5183" s="5" t="s">
        <v>253</v>
      </c>
      <c r="D5183" s="5" t="s">
        <v>254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134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15">
        <v>1</v>
      </c>
      <c r="B5184" s="6" t="s">
        <v>133</v>
      </c>
      <c r="C5184" s="5" t="s">
        <v>253</v>
      </c>
      <c r="D5184" s="5" t="s">
        <v>254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134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15">
        <v>1</v>
      </c>
      <c r="B5185" s="6" t="s">
        <v>133</v>
      </c>
      <c r="C5185" s="5" t="s">
        <v>253</v>
      </c>
      <c r="D5185" s="5" t="s">
        <v>254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134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15">
        <v>1</v>
      </c>
      <c r="B5186" s="6" t="s">
        <v>133</v>
      </c>
      <c r="C5186" s="5" t="s">
        <v>253</v>
      </c>
      <c r="D5186" s="5" t="s">
        <v>254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134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15">
        <v>1</v>
      </c>
      <c r="B5187" s="6" t="s">
        <v>133</v>
      </c>
      <c r="C5187" s="5" t="s">
        <v>253</v>
      </c>
      <c r="D5187" s="5" t="s">
        <v>254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134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15">
        <v>1</v>
      </c>
      <c r="B5188" s="6" t="s">
        <v>133</v>
      </c>
      <c r="C5188" s="5" t="s">
        <v>255</v>
      </c>
      <c r="D5188" s="5" t="s">
        <v>256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134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15">
        <v>1</v>
      </c>
      <c r="B5189" s="6" t="s">
        <v>133</v>
      </c>
      <c r="C5189" s="5" t="s">
        <v>255</v>
      </c>
      <c r="D5189" s="5" t="s">
        <v>256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134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15">
        <v>1</v>
      </c>
      <c r="B5190" s="6" t="s">
        <v>133</v>
      </c>
      <c r="C5190" s="5" t="s">
        <v>255</v>
      </c>
      <c r="D5190" s="5" t="s">
        <v>256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134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15">
        <v>1</v>
      </c>
      <c r="B5191" s="6" t="s">
        <v>133</v>
      </c>
      <c r="C5191" s="5" t="s">
        <v>255</v>
      </c>
      <c r="D5191" s="5" t="s">
        <v>256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134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15">
        <v>1</v>
      </c>
      <c r="B5192" s="6" t="s">
        <v>133</v>
      </c>
      <c r="C5192" s="5" t="s">
        <v>255</v>
      </c>
      <c r="D5192" s="5" t="s">
        <v>256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134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15">
        <v>1</v>
      </c>
      <c r="B5193" s="6" t="s">
        <v>133</v>
      </c>
      <c r="C5193" s="5" t="s">
        <v>257</v>
      </c>
      <c r="D5193" s="5" t="s">
        <v>258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134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15">
        <v>1</v>
      </c>
      <c r="B5194" s="6" t="s">
        <v>133</v>
      </c>
      <c r="C5194" s="5" t="s">
        <v>257</v>
      </c>
      <c r="D5194" s="5" t="s">
        <v>258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134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15">
        <v>1</v>
      </c>
      <c r="B5195" s="6" t="s">
        <v>133</v>
      </c>
      <c r="C5195" s="5" t="s">
        <v>257</v>
      </c>
      <c r="D5195" s="5" t="s">
        <v>258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134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15">
        <v>1</v>
      </c>
      <c r="B5196" s="6" t="s">
        <v>133</v>
      </c>
      <c r="C5196" s="5" t="s">
        <v>257</v>
      </c>
      <c r="D5196" s="5" t="s">
        <v>258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134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15">
        <v>1</v>
      </c>
      <c r="B5197" s="6" t="s">
        <v>133</v>
      </c>
      <c r="C5197" s="5" t="s">
        <v>257</v>
      </c>
      <c r="D5197" s="5" t="s">
        <v>258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134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15">
        <v>1</v>
      </c>
      <c r="B5198" s="6" t="s">
        <v>133</v>
      </c>
      <c r="C5198" s="5" t="s">
        <v>259</v>
      </c>
      <c r="D5198" s="5" t="s">
        <v>260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134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15">
        <v>1</v>
      </c>
      <c r="B5199" s="6" t="s">
        <v>133</v>
      </c>
      <c r="C5199" s="5" t="s">
        <v>259</v>
      </c>
      <c r="D5199" s="5" t="s">
        <v>260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134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15">
        <v>1</v>
      </c>
      <c r="B5200" s="6" t="s">
        <v>133</v>
      </c>
      <c r="C5200" s="5" t="s">
        <v>259</v>
      </c>
      <c r="D5200" s="5" t="s">
        <v>260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134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15">
        <v>1</v>
      </c>
      <c r="B5201" s="6" t="s">
        <v>133</v>
      </c>
      <c r="C5201" s="5" t="s">
        <v>259</v>
      </c>
      <c r="D5201" s="5" t="s">
        <v>260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134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15">
        <v>1</v>
      </c>
      <c r="B5202" s="6" t="s">
        <v>133</v>
      </c>
      <c r="C5202" s="5" t="s">
        <v>259</v>
      </c>
      <c r="D5202" s="5" t="s">
        <v>260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134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15">
        <v>1</v>
      </c>
      <c r="B5203" s="6" t="s">
        <v>133</v>
      </c>
      <c r="C5203" s="5" t="s">
        <v>261</v>
      </c>
      <c r="D5203" s="5" t="s">
        <v>262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134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15">
        <v>1</v>
      </c>
      <c r="B5204" s="6" t="s">
        <v>133</v>
      </c>
      <c r="C5204" s="5" t="s">
        <v>261</v>
      </c>
      <c r="D5204" s="5" t="s">
        <v>262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134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15">
        <v>1</v>
      </c>
      <c r="B5205" s="6" t="s">
        <v>133</v>
      </c>
      <c r="C5205" s="5" t="s">
        <v>261</v>
      </c>
      <c r="D5205" s="5" t="s">
        <v>262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134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15">
        <v>1</v>
      </c>
      <c r="B5206" s="6" t="s">
        <v>133</v>
      </c>
      <c r="C5206" s="5" t="s">
        <v>261</v>
      </c>
      <c r="D5206" s="5" t="s">
        <v>262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134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15">
        <v>1</v>
      </c>
      <c r="B5207" s="6" t="s">
        <v>133</v>
      </c>
      <c r="C5207" s="5" t="s">
        <v>261</v>
      </c>
      <c r="D5207" s="5" t="s">
        <v>262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134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15">
        <v>1</v>
      </c>
      <c r="B5208" s="6" t="s">
        <v>133</v>
      </c>
      <c r="C5208" s="5" t="s">
        <v>849</v>
      </c>
      <c r="D5208" s="5" t="s">
        <v>850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134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15">
        <v>1</v>
      </c>
      <c r="B5209" s="6" t="s">
        <v>133</v>
      </c>
      <c r="C5209" s="5" t="s">
        <v>849</v>
      </c>
      <c r="D5209" s="5" t="s">
        <v>850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134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15">
        <v>1</v>
      </c>
      <c r="B5210" s="6" t="s">
        <v>133</v>
      </c>
      <c r="C5210" s="5" t="s">
        <v>849</v>
      </c>
      <c r="D5210" s="5" t="s">
        <v>850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134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15">
        <v>1</v>
      </c>
      <c r="B5211" s="6" t="s">
        <v>133</v>
      </c>
      <c r="C5211" s="5" t="s">
        <v>849</v>
      </c>
      <c r="D5211" s="5" t="s">
        <v>850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134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15">
        <v>1</v>
      </c>
      <c r="B5212" s="6" t="s">
        <v>133</v>
      </c>
      <c r="C5212" s="5" t="s">
        <v>849</v>
      </c>
      <c r="D5212" s="5" t="s">
        <v>850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134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15">
        <v>1</v>
      </c>
      <c r="B5213" s="6" t="s">
        <v>133</v>
      </c>
      <c r="C5213" s="5" t="s">
        <v>263</v>
      </c>
      <c r="D5213" s="5" t="s">
        <v>264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134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15">
        <v>1</v>
      </c>
      <c r="B5214" s="6" t="s">
        <v>133</v>
      </c>
      <c r="C5214" s="5" t="s">
        <v>263</v>
      </c>
      <c r="D5214" s="5" t="s">
        <v>264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134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15">
        <v>1</v>
      </c>
      <c r="B5215" s="6" t="s">
        <v>133</v>
      </c>
      <c r="C5215" s="5" t="s">
        <v>263</v>
      </c>
      <c r="D5215" s="5" t="s">
        <v>264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134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15">
        <v>1</v>
      </c>
      <c r="B5216" s="6" t="s">
        <v>133</v>
      </c>
      <c r="C5216" s="5" t="s">
        <v>263</v>
      </c>
      <c r="D5216" s="5" t="s">
        <v>264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134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15">
        <v>1</v>
      </c>
      <c r="B5217" s="6" t="s">
        <v>133</v>
      </c>
      <c r="C5217" s="5" t="s">
        <v>263</v>
      </c>
      <c r="D5217" s="5" t="s">
        <v>264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134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15">
        <v>1</v>
      </c>
      <c r="B5218" s="6" t="s">
        <v>133</v>
      </c>
      <c r="C5218" s="5" t="s">
        <v>265</v>
      </c>
      <c r="D5218" s="5" t="s">
        <v>266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134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15">
        <v>1</v>
      </c>
      <c r="B5219" s="6" t="s">
        <v>133</v>
      </c>
      <c r="C5219" s="5" t="s">
        <v>265</v>
      </c>
      <c r="D5219" s="5" t="s">
        <v>266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134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15">
        <v>1</v>
      </c>
      <c r="B5220" s="6" t="s">
        <v>133</v>
      </c>
      <c r="C5220" s="5" t="s">
        <v>265</v>
      </c>
      <c r="D5220" s="5" t="s">
        <v>266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134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15">
        <v>1</v>
      </c>
      <c r="B5221" s="6" t="s">
        <v>133</v>
      </c>
      <c r="C5221" s="5" t="s">
        <v>265</v>
      </c>
      <c r="D5221" s="5" t="s">
        <v>266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134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15">
        <v>1</v>
      </c>
      <c r="B5222" s="6" t="s">
        <v>133</v>
      </c>
      <c r="C5222" s="5" t="s">
        <v>265</v>
      </c>
      <c r="D5222" s="5" t="s">
        <v>266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134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15">
        <v>1</v>
      </c>
      <c r="B5223" s="6" t="s">
        <v>133</v>
      </c>
      <c r="C5223" s="5" t="s">
        <v>267</v>
      </c>
      <c r="D5223" s="5" t="s">
        <v>268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134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15">
        <v>1</v>
      </c>
      <c r="B5224" s="6" t="s">
        <v>133</v>
      </c>
      <c r="C5224" s="5" t="s">
        <v>267</v>
      </c>
      <c r="D5224" s="5" t="s">
        <v>268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134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15">
        <v>1</v>
      </c>
      <c r="B5225" s="6" t="s">
        <v>133</v>
      </c>
      <c r="C5225" s="5" t="s">
        <v>267</v>
      </c>
      <c r="D5225" s="5" t="s">
        <v>268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134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15">
        <v>1</v>
      </c>
      <c r="B5226" s="6" t="s">
        <v>133</v>
      </c>
      <c r="C5226" s="5" t="s">
        <v>267</v>
      </c>
      <c r="D5226" s="5" t="s">
        <v>268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134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15">
        <v>1</v>
      </c>
      <c r="B5227" s="6" t="s">
        <v>133</v>
      </c>
      <c r="C5227" s="5" t="s">
        <v>267</v>
      </c>
      <c r="D5227" s="5" t="s">
        <v>268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134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15">
        <v>1</v>
      </c>
      <c r="B5228" s="6" t="s">
        <v>133</v>
      </c>
      <c r="C5228" s="5" t="s">
        <v>930</v>
      </c>
      <c r="D5228" s="5" t="s">
        <v>931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134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15">
        <v>1</v>
      </c>
      <c r="B5229" s="6" t="s">
        <v>133</v>
      </c>
      <c r="C5229" s="5" t="s">
        <v>930</v>
      </c>
      <c r="D5229" s="5" t="s">
        <v>931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134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15">
        <v>1</v>
      </c>
      <c r="B5230" s="6" t="s">
        <v>133</v>
      </c>
      <c r="C5230" s="5" t="s">
        <v>930</v>
      </c>
      <c r="D5230" s="5" t="s">
        <v>931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134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15">
        <v>1</v>
      </c>
      <c r="B5231" s="6" t="s">
        <v>133</v>
      </c>
      <c r="C5231" s="5" t="s">
        <v>930</v>
      </c>
      <c r="D5231" s="5" t="s">
        <v>931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134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15">
        <v>1</v>
      </c>
      <c r="B5232" s="6" t="s">
        <v>133</v>
      </c>
      <c r="C5232" s="5" t="s">
        <v>930</v>
      </c>
      <c r="D5232" s="5" t="s">
        <v>931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134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15">
        <v>1</v>
      </c>
      <c r="B5233" s="6" t="s">
        <v>133</v>
      </c>
      <c r="C5233" s="5" t="s">
        <v>269</v>
      </c>
      <c r="D5233" s="5" t="s">
        <v>270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134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15">
        <v>1</v>
      </c>
      <c r="B5234" s="6" t="s">
        <v>133</v>
      </c>
      <c r="C5234" s="5" t="s">
        <v>269</v>
      </c>
      <c r="D5234" s="5" t="s">
        <v>270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134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15">
        <v>1</v>
      </c>
      <c r="B5235" s="6" t="s">
        <v>133</v>
      </c>
      <c r="C5235" s="5" t="s">
        <v>269</v>
      </c>
      <c r="D5235" s="5" t="s">
        <v>270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134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15">
        <v>1</v>
      </c>
      <c r="B5236" s="6" t="s">
        <v>133</v>
      </c>
      <c r="C5236" s="5" t="s">
        <v>269</v>
      </c>
      <c r="D5236" s="5" t="s">
        <v>270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134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15">
        <v>1</v>
      </c>
      <c r="B5237" s="6" t="s">
        <v>133</v>
      </c>
      <c r="C5237" s="5" t="s">
        <v>269</v>
      </c>
      <c r="D5237" s="5" t="s">
        <v>270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134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15">
        <v>1</v>
      </c>
      <c r="B5238" s="6" t="s">
        <v>133</v>
      </c>
      <c r="C5238" s="5" t="s">
        <v>271</v>
      </c>
      <c r="D5238" s="5" t="s">
        <v>272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134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15">
        <v>1</v>
      </c>
      <c r="B5239" s="6" t="s">
        <v>133</v>
      </c>
      <c r="C5239" s="5" t="s">
        <v>271</v>
      </c>
      <c r="D5239" s="5" t="s">
        <v>272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134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15">
        <v>1</v>
      </c>
      <c r="B5240" s="6" t="s">
        <v>133</v>
      </c>
      <c r="C5240" s="5" t="s">
        <v>271</v>
      </c>
      <c r="D5240" s="5" t="s">
        <v>272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134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15">
        <v>1</v>
      </c>
      <c r="B5241" s="6" t="s">
        <v>133</v>
      </c>
      <c r="C5241" s="5" t="s">
        <v>271</v>
      </c>
      <c r="D5241" s="5" t="s">
        <v>272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134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15">
        <v>1</v>
      </c>
      <c r="B5242" s="6" t="s">
        <v>133</v>
      </c>
      <c r="C5242" s="5" t="s">
        <v>271</v>
      </c>
      <c r="D5242" s="5" t="s">
        <v>272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134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15">
        <v>1</v>
      </c>
      <c r="B5243" s="6" t="s">
        <v>133</v>
      </c>
      <c r="C5243" s="5" t="s">
        <v>273</v>
      </c>
      <c r="D5243" s="5" t="s">
        <v>274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134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15">
        <v>1</v>
      </c>
      <c r="B5244" s="6" t="s">
        <v>133</v>
      </c>
      <c r="C5244" s="5" t="s">
        <v>273</v>
      </c>
      <c r="D5244" s="5" t="s">
        <v>274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134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15">
        <v>1</v>
      </c>
      <c r="B5245" s="6" t="s">
        <v>133</v>
      </c>
      <c r="C5245" s="5" t="s">
        <v>273</v>
      </c>
      <c r="D5245" s="5" t="s">
        <v>274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134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15">
        <v>1</v>
      </c>
      <c r="B5246" s="6" t="s">
        <v>133</v>
      </c>
      <c r="C5246" s="5" t="s">
        <v>273</v>
      </c>
      <c r="D5246" s="5" t="s">
        <v>274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134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15">
        <v>1</v>
      </c>
      <c r="B5247" s="6" t="s">
        <v>133</v>
      </c>
      <c r="C5247" s="5" t="s">
        <v>273</v>
      </c>
      <c r="D5247" s="5" t="s">
        <v>274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134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15">
        <v>1</v>
      </c>
      <c r="B5248" s="6" t="s">
        <v>133</v>
      </c>
      <c r="C5248" s="5" t="s">
        <v>275</v>
      </c>
      <c r="D5248" s="5" t="s">
        <v>276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134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15">
        <v>1</v>
      </c>
      <c r="B5249" s="6" t="s">
        <v>133</v>
      </c>
      <c r="C5249" s="5" t="s">
        <v>275</v>
      </c>
      <c r="D5249" s="5" t="s">
        <v>276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134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15">
        <v>1</v>
      </c>
      <c r="B5250" s="6" t="s">
        <v>133</v>
      </c>
      <c r="C5250" s="5" t="s">
        <v>275</v>
      </c>
      <c r="D5250" s="5" t="s">
        <v>276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134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15">
        <v>1</v>
      </c>
      <c r="B5251" s="6" t="s">
        <v>133</v>
      </c>
      <c r="C5251" s="5" t="s">
        <v>275</v>
      </c>
      <c r="D5251" s="5" t="s">
        <v>276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134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15">
        <v>1</v>
      </c>
      <c r="B5252" s="6" t="s">
        <v>133</v>
      </c>
      <c r="C5252" s="5" t="s">
        <v>275</v>
      </c>
      <c r="D5252" s="5" t="s">
        <v>276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134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15">
        <v>1</v>
      </c>
      <c r="B5253" s="6" t="s">
        <v>133</v>
      </c>
      <c r="C5253" s="5" t="s">
        <v>277</v>
      </c>
      <c r="D5253" s="5" t="s">
        <v>278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134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15">
        <v>1</v>
      </c>
      <c r="B5254" s="6" t="s">
        <v>133</v>
      </c>
      <c r="C5254" s="5" t="s">
        <v>277</v>
      </c>
      <c r="D5254" s="5" t="s">
        <v>278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134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15">
        <v>1</v>
      </c>
      <c r="B5255" s="6" t="s">
        <v>133</v>
      </c>
      <c r="C5255" s="5" t="s">
        <v>277</v>
      </c>
      <c r="D5255" s="5" t="s">
        <v>278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134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15">
        <v>1</v>
      </c>
      <c r="B5256" s="6" t="s">
        <v>133</v>
      </c>
      <c r="C5256" s="5" t="s">
        <v>277</v>
      </c>
      <c r="D5256" s="5" t="s">
        <v>278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134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15">
        <v>1</v>
      </c>
      <c r="B5257" s="6" t="s">
        <v>133</v>
      </c>
      <c r="C5257" s="5" t="s">
        <v>277</v>
      </c>
      <c r="D5257" s="5" t="s">
        <v>278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134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15">
        <v>1</v>
      </c>
      <c r="B5258" s="6" t="s">
        <v>133</v>
      </c>
      <c r="C5258" s="5" t="s">
        <v>851</v>
      </c>
      <c r="D5258" s="5" t="s">
        <v>852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134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15">
        <v>1</v>
      </c>
      <c r="B5259" s="6" t="s">
        <v>133</v>
      </c>
      <c r="C5259" s="5" t="s">
        <v>851</v>
      </c>
      <c r="D5259" s="5" t="s">
        <v>852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134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15">
        <v>1</v>
      </c>
      <c r="B5260" s="6" t="s">
        <v>133</v>
      </c>
      <c r="C5260" s="5" t="s">
        <v>851</v>
      </c>
      <c r="D5260" s="5" t="s">
        <v>852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134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15">
        <v>1</v>
      </c>
      <c r="B5261" s="6" t="s">
        <v>133</v>
      </c>
      <c r="C5261" s="5" t="s">
        <v>851</v>
      </c>
      <c r="D5261" s="5" t="s">
        <v>852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134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15">
        <v>1</v>
      </c>
      <c r="B5262" s="6" t="s">
        <v>133</v>
      </c>
      <c r="C5262" s="5" t="s">
        <v>851</v>
      </c>
      <c r="D5262" s="5" t="s">
        <v>852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134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15">
        <v>1</v>
      </c>
      <c r="B5263" s="6" t="s">
        <v>133</v>
      </c>
      <c r="C5263" s="5" t="s">
        <v>279</v>
      </c>
      <c r="D5263" s="5" t="s">
        <v>280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134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15">
        <v>1</v>
      </c>
      <c r="B5264" s="6" t="s">
        <v>133</v>
      </c>
      <c r="C5264" s="5" t="s">
        <v>279</v>
      </c>
      <c r="D5264" s="5" t="s">
        <v>280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134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15">
        <v>1</v>
      </c>
      <c r="B5265" s="6" t="s">
        <v>133</v>
      </c>
      <c r="C5265" s="5" t="s">
        <v>279</v>
      </c>
      <c r="D5265" s="5" t="s">
        <v>280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134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15">
        <v>1</v>
      </c>
      <c r="B5266" s="6" t="s">
        <v>133</v>
      </c>
      <c r="C5266" s="5" t="s">
        <v>279</v>
      </c>
      <c r="D5266" s="5" t="s">
        <v>280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134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15">
        <v>1</v>
      </c>
      <c r="B5267" s="6" t="s">
        <v>133</v>
      </c>
      <c r="C5267" s="5" t="s">
        <v>279</v>
      </c>
      <c r="D5267" s="5" t="s">
        <v>280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134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15">
        <v>1</v>
      </c>
      <c r="B5268" s="6" t="s">
        <v>133</v>
      </c>
      <c r="C5268" s="5" t="s">
        <v>853</v>
      </c>
      <c r="D5268" s="5" t="s">
        <v>854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134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15">
        <v>1</v>
      </c>
      <c r="B5269" s="6" t="s">
        <v>133</v>
      </c>
      <c r="C5269" s="5" t="s">
        <v>853</v>
      </c>
      <c r="D5269" s="5" t="s">
        <v>854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134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15">
        <v>1</v>
      </c>
      <c r="B5270" s="6" t="s">
        <v>133</v>
      </c>
      <c r="C5270" s="5" t="s">
        <v>853</v>
      </c>
      <c r="D5270" s="5" t="s">
        <v>854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134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15">
        <v>1</v>
      </c>
      <c r="B5271" s="6" t="s">
        <v>133</v>
      </c>
      <c r="C5271" s="5" t="s">
        <v>853</v>
      </c>
      <c r="D5271" s="5" t="s">
        <v>854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134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15">
        <v>1</v>
      </c>
      <c r="B5272" s="6" t="s">
        <v>133</v>
      </c>
      <c r="C5272" s="5" t="s">
        <v>853</v>
      </c>
      <c r="D5272" s="5" t="s">
        <v>854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134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15">
        <v>1</v>
      </c>
      <c r="B5273" s="6" t="s">
        <v>133</v>
      </c>
      <c r="C5273" s="5" t="s">
        <v>281</v>
      </c>
      <c r="D5273" s="5" t="s">
        <v>282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134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15">
        <v>1</v>
      </c>
      <c r="B5274" s="6" t="s">
        <v>133</v>
      </c>
      <c r="C5274" s="5" t="s">
        <v>281</v>
      </c>
      <c r="D5274" s="5" t="s">
        <v>282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134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15">
        <v>1</v>
      </c>
      <c r="B5275" s="6" t="s">
        <v>133</v>
      </c>
      <c r="C5275" s="5" t="s">
        <v>281</v>
      </c>
      <c r="D5275" s="5" t="s">
        <v>282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134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15">
        <v>1</v>
      </c>
      <c r="B5276" s="6" t="s">
        <v>133</v>
      </c>
      <c r="C5276" s="5" t="s">
        <v>281</v>
      </c>
      <c r="D5276" s="5" t="s">
        <v>282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134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15">
        <v>1</v>
      </c>
      <c r="B5277" s="6" t="s">
        <v>133</v>
      </c>
      <c r="C5277" s="5" t="s">
        <v>281</v>
      </c>
      <c r="D5277" s="5" t="s">
        <v>282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134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15">
        <v>1</v>
      </c>
      <c r="B5278" s="6" t="s">
        <v>133</v>
      </c>
      <c r="C5278" s="5" t="s">
        <v>283</v>
      </c>
      <c r="D5278" s="5" t="s">
        <v>284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134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15">
        <v>1</v>
      </c>
      <c r="B5279" s="6" t="s">
        <v>133</v>
      </c>
      <c r="C5279" s="5" t="s">
        <v>283</v>
      </c>
      <c r="D5279" s="5" t="s">
        <v>284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134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15">
        <v>1</v>
      </c>
      <c r="B5280" s="6" t="s">
        <v>133</v>
      </c>
      <c r="C5280" s="5" t="s">
        <v>283</v>
      </c>
      <c r="D5280" s="5" t="s">
        <v>284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134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15">
        <v>1</v>
      </c>
      <c r="B5281" s="6" t="s">
        <v>133</v>
      </c>
      <c r="C5281" s="5" t="s">
        <v>283</v>
      </c>
      <c r="D5281" s="5" t="s">
        <v>284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134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15">
        <v>1</v>
      </c>
      <c r="B5282" s="6" t="s">
        <v>133</v>
      </c>
      <c r="C5282" s="5" t="s">
        <v>283</v>
      </c>
      <c r="D5282" s="5" t="s">
        <v>284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134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15">
        <v>1</v>
      </c>
      <c r="B5283" s="6" t="s">
        <v>133</v>
      </c>
      <c r="C5283" s="5" t="s">
        <v>285</v>
      </c>
      <c r="D5283" s="5" t="s">
        <v>286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134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15">
        <v>1</v>
      </c>
      <c r="B5284" s="6" t="s">
        <v>133</v>
      </c>
      <c r="C5284" s="5" t="s">
        <v>285</v>
      </c>
      <c r="D5284" s="5" t="s">
        <v>286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134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15">
        <v>1</v>
      </c>
      <c r="B5285" s="6" t="s">
        <v>133</v>
      </c>
      <c r="C5285" s="5" t="s">
        <v>285</v>
      </c>
      <c r="D5285" s="5" t="s">
        <v>286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134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15">
        <v>1</v>
      </c>
      <c r="B5286" s="6" t="s">
        <v>133</v>
      </c>
      <c r="C5286" s="5" t="s">
        <v>285</v>
      </c>
      <c r="D5286" s="5" t="s">
        <v>286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134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15">
        <v>1</v>
      </c>
      <c r="B5287" s="6" t="s">
        <v>133</v>
      </c>
      <c r="C5287" s="5" t="s">
        <v>285</v>
      </c>
      <c r="D5287" s="5" t="s">
        <v>286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134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15">
        <v>1</v>
      </c>
      <c r="B5288" s="6" t="s">
        <v>133</v>
      </c>
      <c r="C5288" s="5" t="s">
        <v>932</v>
      </c>
      <c r="D5288" s="5" t="s">
        <v>933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134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15">
        <v>1</v>
      </c>
      <c r="B5289" s="6" t="s">
        <v>133</v>
      </c>
      <c r="C5289" s="5" t="s">
        <v>932</v>
      </c>
      <c r="D5289" s="5" t="s">
        <v>933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134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15">
        <v>1</v>
      </c>
      <c r="B5290" s="6" t="s">
        <v>133</v>
      </c>
      <c r="C5290" s="5" t="s">
        <v>932</v>
      </c>
      <c r="D5290" s="5" t="s">
        <v>933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134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15">
        <v>1</v>
      </c>
      <c r="B5291" s="6" t="s">
        <v>133</v>
      </c>
      <c r="C5291" s="5" t="s">
        <v>932</v>
      </c>
      <c r="D5291" s="5" t="s">
        <v>933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134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15">
        <v>1</v>
      </c>
      <c r="B5292" s="6" t="s">
        <v>133</v>
      </c>
      <c r="C5292" s="5" t="s">
        <v>932</v>
      </c>
      <c r="D5292" s="5" t="s">
        <v>933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134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15">
        <v>1</v>
      </c>
      <c r="B5293" s="6" t="s">
        <v>133</v>
      </c>
      <c r="C5293" s="5" t="s">
        <v>287</v>
      </c>
      <c r="D5293" s="5" t="s">
        <v>288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134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15">
        <v>1</v>
      </c>
      <c r="B5294" s="6" t="s">
        <v>133</v>
      </c>
      <c r="C5294" s="5" t="s">
        <v>287</v>
      </c>
      <c r="D5294" s="5" t="s">
        <v>288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134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15">
        <v>1</v>
      </c>
      <c r="B5295" s="6" t="s">
        <v>133</v>
      </c>
      <c r="C5295" s="5" t="s">
        <v>287</v>
      </c>
      <c r="D5295" s="5" t="s">
        <v>288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134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15">
        <v>1</v>
      </c>
      <c r="B5296" s="6" t="s">
        <v>133</v>
      </c>
      <c r="C5296" s="5" t="s">
        <v>287</v>
      </c>
      <c r="D5296" s="5" t="s">
        <v>288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134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15">
        <v>1</v>
      </c>
      <c r="B5297" s="6" t="s">
        <v>133</v>
      </c>
      <c r="C5297" s="5" t="s">
        <v>287</v>
      </c>
      <c r="D5297" s="5" t="s">
        <v>288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134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15">
        <v>1</v>
      </c>
      <c r="B5298" s="6" t="s">
        <v>133</v>
      </c>
      <c r="C5298" s="5" t="s">
        <v>289</v>
      </c>
      <c r="D5298" s="5" t="s">
        <v>290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134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15">
        <v>1</v>
      </c>
      <c r="B5299" s="6" t="s">
        <v>133</v>
      </c>
      <c r="C5299" s="5" t="s">
        <v>289</v>
      </c>
      <c r="D5299" s="5" t="s">
        <v>290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134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15">
        <v>1</v>
      </c>
      <c r="B5300" s="6" t="s">
        <v>133</v>
      </c>
      <c r="C5300" s="5" t="s">
        <v>289</v>
      </c>
      <c r="D5300" s="5" t="s">
        <v>290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134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15">
        <v>1</v>
      </c>
      <c r="B5301" s="6" t="s">
        <v>133</v>
      </c>
      <c r="C5301" s="5" t="s">
        <v>289</v>
      </c>
      <c r="D5301" s="5" t="s">
        <v>290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134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15">
        <v>1</v>
      </c>
      <c r="B5302" s="6" t="s">
        <v>133</v>
      </c>
      <c r="C5302" s="5" t="s">
        <v>289</v>
      </c>
      <c r="D5302" s="5" t="s">
        <v>290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134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15">
        <v>1</v>
      </c>
      <c r="B5303" s="6" t="s">
        <v>133</v>
      </c>
      <c r="C5303" s="5" t="s">
        <v>291</v>
      </c>
      <c r="D5303" s="5" t="s">
        <v>292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134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15">
        <v>1</v>
      </c>
      <c r="B5304" s="6" t="s">
        <v>133</v>
      </c>
      <c r="C5304" s="5" t="s">
        <v>291</v>
      </c>
      <c r="D5304" s="5" t="s">
        <v>292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134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15">
        <v>1</v>
      </c>
      <c r="B5305" s="6" t="s">
        <v>133</v>
      </c>
      <c r="C5305" s="5" t="s">
        <v>291</v>
      </c>
      <c r="D5305" s="5" t="s">
        <v>292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134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15">
        <v>1</v>
      </c>
      <c r="B5306" s="6" t="s">
        <v>133</v>
      </c>
      <c r="C5306" s="5" t="s">
        <v>291</v>
      </c>
      <c r="D5306" s="5" t="s">
        <v>292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134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15">
        <v>1</v>
      </c>
      <c r="B5307" s="6" t="s">
        <v>133</v>
      </c>
      <c r="C5307" s="5" t="s">
        <v>291</v>
      </c>
      <c r="D5307" s="5" t="s">
        <v>292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134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15">
        <v>1</v>
      </c>
      <c r="B5308" s="6" t="s">
        <v>133</v>
      </c>
      <c r="C5308" s="5" t="s">
        <v>293</v>
      </c>
      <c r="D5308" s="5" t="s">
        <v>294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134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15">
        <v>1</v>
      </c>
      <c r="B5309" s="6" t="s">
        <v>133</v>
      </c>
      <c r="C5309" s="5" t="s">
        <v>293</v>
      </c>
      <c r="D5309" s="5" t="s">
        <v>294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134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15">
        <v>1</v>
      </c>
      <c r="B5310" s="6" t="s">
        <v>133</v>
      </c>
      <c r="C5310" s="5" t="s">
        <v>293</v>
      </c>
      <c r="D5310" s="5" t="s">
        <v>294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134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15">
        <v>1</v>
      </c>
      <c r="B5311" s="6" t="s">
        <v>133</v>
      </c>
      <c r="C5311" s="5" t="s">
        <v>293</v>
      </c>
      <c r="D5311" s="5" t="s">
        <v>294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134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15">
        <v>1</v>
      </c>
      <c r="B5312" s="6" t="s">
        <v>133</v>
      </c>
      <c r="C5312" s="5" t="s">
        <v>293</v>
      </c>
      <c r="D5312" s="5" t="s">
        <v>294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134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15">
        <v>1</v>
      </c>
      <c r="B5313" s="6" t="s">
        <v>133</v>
      </c>
      <c r="C5313" s="5" t="s">
        <v>295</v>
      </c>
      <c r="D5313" s="5" t="s">
        <v>296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134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15">
        <v>1</v>
      </c>
      <c r="B5314" s="6" t="s">
        <v>133</v>
      </c>
      <c r="C5314" s="5" t="s">
        <v>295</v>
      </c>
      <c r="D5314" s="5" t="s">
        <v>296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134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15">
        <v>1</v>
      </c>
      <c r="B5315" s="6" t="s">
        <v>133</v>
      </c>
      <c r="C5315" s="5" t="s">
        <v>295</v>
      </c>
      <c r="D5315" s="5" t="s">
        <v>296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134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15">
        <v>1</v>
      </c>
      <c r="B5316" s="6" t="s">
        <v>133</v>
      </c>
      <c r="C5316" s="5" t="s">
        <v>295</v>
      </c>
      <c r="D5316" s="5" t="s">
        <v>296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134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15">
        <v>1</v>
      </c>
      <c r="B5317" s="6" t="s">
        <v>133</v>
      </c>
      <c r="C5317" s="5" t="s">
        <v>295</v>
      </c>
      <c r="D5317" s="5" t="s">
        <v>296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134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15">
        <v>1</v>
      </c>
      <c r="B5318" s="6" t="s">
        <v>133</v>
      </c>
      <c r="C5318" s="5" t="s">
        <v>297</v>
      </c>
      <c r="D5318" s="5" t="s">
        <v>298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134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15">
        <v>1</v>
      </c>
      <c r="B5319" s="6" t="s">
        <v>133</v>
      </c>
      <c r="C5319" s="5" t="s">
        <v>297</v>
      </c>
      <c r="D5319" s="5" t="s">
        <v>298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134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15">
        <v>1</v>
      </c>
      <c r="B5320" s="6" t="s">
        <v>133</v>
      </c>
      <c r="C5320" s="5" t="s">
        <v>297</v>
      </c>
      <c r="D5320" s="5" t="s">
        <v>298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134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15">
        <v>1</v>
      </c>
      <c r="B5321" s="6" t="s">
        <v>133</v>
      </c>
      <c r="C5321" s="5" t="s">
        <v>297</v>
      </c>
      <c r="D5321" s="5" t="s">
        <v>298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134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15">
        <v>1</v>
      </c>
      <c r="B5322" s="6" t="s">
        <v>133</v>
      </c>
      <c r="C5322" s="5" t="s">
        <v>297</v>
      </c>
      <c r="D5322" s="5" t="s">
        <v>298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134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15">
        <v>1</v>
      </c>
      <c r="B5323" s="6" t="s">
        <v>133</v>
      </c>
      <c r="C5323" s="5" t="s">
        <v>299</v>
      </c>
      <c r="D5323" s="5" t="s">
        <v>300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134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15">
        <v>1</v>
      </c>
      <c r="B5324" s="6" t="s">
        <v>133</v>
      </c>
      <c r="C5324" s="5" t="s">
        <v>299</v>
      </c>
      <c r="D5324" s="5" t="s">
        <v>300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134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15">
        <v>1</v>
      </c>
      <c r="B5325" s="6" t="s">
        <v>133</v>
      </c>
      <c r="C5325" s="5" t="s">
        <v>299</v>
      </c>
      <c r="D5325" s="5" t="s">
        <v>300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134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15">
        <v>1</v>
      </c>
      <c r="B5326" s="6" t="s">
        <v>133</v>
      </c>
      <c r="C5326" s="5" t="s">
        <v>299</v>
      </c>
      <c r="D5326" s="5" t="s">
        <v>300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134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15">
        <v>1</v>
      </c>
      <c r="B5327" s="6" t="s">
        <v>133</v>
      </c>
      <c r="C5327" s="5" t="s">
        <v>299</v>
      </c>
      <c r="D5327" s="5" t="s">
        <v>300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134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15">
        <v>1</v>
      </c>
      <c r="B5328" s="6" t="s">
        <v>133</v>
      </c>
      <c r="C5328" s="5" t="s">
        <v>301</v>
      </c>
      <c r="D5328" s="5" t="s">
        <v>302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134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15">
        <v>1</v>
      </c>
      <c r="B5329" s="6" t="s">
        <v>133</v>
      </c>
      <c r="C5329" s="5" t="s">
        <v>301</v>
      </c>
      <c r="D5329" s="5" t="s">
        <v>302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134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15">
        <v>1</v>
      </c>
      <c r="B5330" s="6" t="s">
        <v>133</v>
      </c>
      <c r="C5330" s="5" t="s">
        <v>301</v>
      </c>
      <c r="D5330" s="5" t="s">
        <v>302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134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15">
        <v>1</v>
      </c>
      <c r="B5331" s="6" t="s">
        <v>133</v>
      </c>
      <c r="C5331" s="5" t="s">
        <v>301</v>
      </c>
      <c r="D5331" s="5" t="s">
        <v>302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134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15">
        <v>1</v>
      </c>
      <c r="B5332" s="6" t="s">
        <v>133</v>
      </c>
      <c r="C5332" s="5" t="s">
        <v>301</v>
      </c>
      <c r="D5332" s="5" t="s">
        <v>302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134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15">
        <v>1</v>
      </c>
      <c r="B5333" s="6" t="s">
        <v>133</v>
      </c>
      <c r="C5333" s="5" t="s">
        <v>303</v>
      </c>
      <c r="D5333" s="5" t="s">
        <v>304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134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15">
        <v>1</v>
      </c>
      <c r="B5334" s="6" t="s">
        <v>133</v>
      </c>
      <c r="C5334" s="5" t="s">
        <v>303</v>
      </c>
      <c r="D5334" s="5" t="s">
        <v>304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134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15">
        <v>1</v>
      </c>
      <c r="B5335" s="6" t="s">
        <v>133</v>
      </c>
      <c r="C5335" s="5" t="s">
        <v>303</v>
      </c>
      <c r="D5335" s="5" t="s">
        <v>304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134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15">
        <v>1</v>
      </c>
      <c r="B5336" s="6" t="s">
        <v>133</v>
      </c>
      <c r="C5336" s="5" t="s">
        <v>303</v>
      </c>
      <c r="D5336" s="5" t="s">
        <v>304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134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15">
        <v>1</v>
      </c>
      <c r="B5337" s="6" t="s">
        <v>133</v>
      </c>
      <c r="C5337" s="5" t="s">
        <v>303</v>
      </c>
      <c r="D5337" s="5" t="s">
        <v>304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134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15">
        <v>1</v>
      </c>
      <c r="B5338" s="6" t="s">
        <v>133</v>
      </c>
      <c r="C5338" s="5" t="s">
        <v>305</v>
      </c>
      <c r="D5338" s="5" t="s">
        <v>306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134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15">
        <v>1</v>
      </c>
      <c r="B5339" s="6" t="s">
        <v>133</v>
      </c>
      <c r="C5339" s="5" t="s">
        <v>305</v>
      </c>
      <c r="D5339" s="5" t="s">
        <v>306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134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15">
        <v>1</v>
      </c>
      <c r="B5340" s="6" t="s">
        <v>133</v>
      </c>
      <c r="C5340" s="5" t="s">
        <v>305</v>
      </c>
      <c r="D5340" s="5" t="s">
        <v>306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134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15">
        <v>1</v>
      </c>
      <c r="B5341" s="6" t="s">
        <v>133</v>
      </c>
      <c r="C5341" s="5" t="s">
        <v>305</v>
      </c>
      <c r="D5341" s="5" t="s">
        <v>306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134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15">
        <v>1</v>
      </c>
      <c r="B5342" s="6" t="s">
        <v>133</v>
      </c>
      <c r="C5342" s="5" t="s">
        <v>305</v>
      </c>
      <c r="D5342" s="5" t="s">
        <v>306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134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15">
        <v>1</v>
      </c>
      <c r="B5343" s="6" t="s">
        <v>133</v>
      </c>
      <c r="C5343" s="5" t="s">
        <v>307</v>
      </c>
      <c r="D5343" s="5" t="s">
        <v>308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134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15">
        <v>1</v>
      </c>
      <c r="B5344" s="6" t="s">
        <v>133</v>
      </c>
      <c r="C5344" s="5" t="s">
        <v>307</v>
      </c>
      <c r="D5344" s="5" t="s">
        <v>308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134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15">
        <v>1</v>
      </c>
      <c r="B5345" s="6" t="s">
        <v>133</v>
      </c>
      <c r="C5345" s="5" t="s">
        <v>307</v>
      </c>
      <c r="D5345" s="5" t="s">
        <v>308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134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15">
        <v>1</v>
      </c>
      <c r="B5346" s="6" t="s">
        <v>133</v>
      </c>
      <c r="C5346" s="5" t="s">
        <v>307</v>
      </c>
      <c r="D5346" s="5" t="s">
        <v>308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134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15">
        <v>1</v>
      </c>
      <c r="B5347" s="6" t="s">
        <v>133</v>
      </c>
      <c r="C5347" s="5" t="s">
        <v>307</v>
      </c>
      <c r="D5347" s="5" t="s">
        <v>308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134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15">
        <v>1</v>
      </c>
      <c r="B5348" s="6" t="s">
        <v>133</v>
      </c>
      <c r="C5348" s="5" t="s">
        <v>309</v>
      </c>
      <c r="D5348" s="5" t="s">
        <v>310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134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15">
        <v>1</v>
      </c>
      <c r="B5349" s="6" t="s">
        <v>133</v>
      </c>
      <c r="C5349" s="5" t="s">
        <v>309</v>
      </c>
      <c r="D5349" s="5" t="s">
        <v>310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134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15">
        <v>1</v>
      </c>
      <c r="B5350" s="6" t="s">
        <v>133</v>
      </c>
      <c r="C5350" s="5" t="s">
        <v>309</v>
      </c>
      <c r="D5350" s="5" t="s">
        <v>310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134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15">
        <v>1</v>
      </c>
      <c r="B5351" s="6" t="s">
        <v>133</v>
      </c>
      <c r="C5351" s="5" t="s">
        <v>309</v>
      </c>
      <c r="D5351" s="5" t="s">
        <v>310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134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15">
        <v>1</v>
      </c>
      <c r="B5352" s="6" t="s">
        <v>133</v>
      </c>
      <c r="C5352" s="5" t="s">
        <v>309</v>
      </c>
      <c r="D5352" s="5" t="s">
        <v>310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134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15">
        <v>1</v>
      </c>
      <c r="B5353" s="6" t="s">
        <v>133</v>
      </c>
      <c r="C5353" s="5" t="s">
        <v>311</v>
      </c>
      <c r="D5353" s="5" t="s">
        <v>312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134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15">
        <v>1</v>
      </c>
      <c r="B5354" s="6" t="s">
        <v>133</v>
      </c>
      <c r="C5354" s="5" t="s">
        <v>311</v>
      </c>
      <c r="D5354" s="5" t="s">
        <v>312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134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15">
        <v>1</v>
      </c>
      <c r="B5355" s="6" t="s">
        <v>133</v>
      </c>
      <c r="C5355" s="5" t="s">
        <v>311</v>
      </c>
      <c r="D5355" s="5" t="s">
        <v>312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134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15">
        <v>1</v>
      </c>
      <c r="B5356" s="6" t="s">
        <v>133</v>
      </c>
      <c r="C5356" s="5" t="s">
        <v>311</v>
      </c>
      <c r="D5356" s="5" t="s">
        <v>312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134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15">
        <v>1</v>
      </c>
      <c r="B5357" s="6" t="s">
        <v>133</v>
      </c>
      <c r="C5357" s="5" t="s">
        <v>311</v>
      </c>
      <c r="D5357" s="5" t="s">
        <v>312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134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15">
        <v>1</v>
      </c>
      <c r="B5358" s="6" t="s">
        <v>133</v>
      </c>
      <c r="C5358" s="5" t="s">
        <v>313</v>
      </c>
      <c r="D5358" s="5" t="s">
        <v>314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134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15">
        <v>1</v>
      </c>
      <c r="B5359" s="6" t="s">
        <v>133</v>
      </c>
      <c r="C5359" s="5" t="s">
        <v>313</v>
      </c>
      <c r="D5359" s="5" t="s">
        <v>314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134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15">
        <v>1</v>
      </c>
      <c r="B5360" s="6" t="s">
        <v>133</v>
      </c>
      <c r="C5360" s="5" t="s">
        <v>313</v>
      </c>
      <c r="D5360" s="5" t="s">
        <v>314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134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15">
        <v>1</v>
      </c>
      <c r="B5361" s="6" t="s">
        <v>133</v>
      </c>
      <c r="C5361" s="5" t="s">
        <v>313</v>
      </c>
      <c r="D5361" s="5" t="s">
        <v>314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134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15">
        <v>1</v>
      </c>
      <c r="B5362" s="6" t="s">
        <v>133</v>
      </c>
      <c r="C5362" s="5" t="s">
        <v>313</v>
      </c>
      <c r="D5362" s="5" t="s">
        <v>314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134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15">
        <v>1</v>
      </c>
      <c r="B5363" s="6" t="s">
        <v>133</v>
      </c>
      <c r="C5363" s="5" t="s">
        <v>315</v>
      </c>
      <c r="D5363" s="5" t="s">
        <v>316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134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15">
        <v>1</v>
      </c>
      <c r="B5364" s="6" t="s">
        <v>133</v>
      </c>
      <c r="C5364" s="5" t="s">
        <v>315</v>
      </c>
      <c r="D5364" s="5" t="s">
        <v>316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134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15">
        <v>1</v>
      </c>
      <c r="B5365" s="6" t="s">
        <v>133</v>
      </c>
      <c r="C5365" s="5" t="s">
        <v>315</v>
      </c>
      <c r="D5365" s="5" t="s">
        <v>316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134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15">
        <v>1</v>
      </c>
      <c r="B5366" s="6" t="s">
        <v>133</v>
      </c>
      <c r="C5366" s="5" t="s">
        <v>315</v>
      </c>
      <c r="D5366" s="5" t="s">
        <v>316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134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15">
        <v>1</v>
      </c>
      <c r="B5367" s="6" t="s">
        <v>133</v>
      </c>
      <c r="C5367" s="5" t="s">
        <v>315</v>
      </c>
      <c r="D5367" s="5" t="s">
        <v>316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134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15">
        <v>1</v>
      </c>
      <c r="B5368" s="6" t="s">
        <v>133</v>
      </c>
      <c r="C5368" s="5" t="s">
        <v>317</v>
      </c>
      <c r="D5368" s="5" t="s">
        <v>318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134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15">
        <v>1</v>
      </c>
      <c r="B5369" s="6" t="s">
        <v>133</v>
      </c>
      <c r="C5369" s="5" t="s">
        <v>317</v>
      </c>
      <c r="D5369" s="5" t="s">
        <v>318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134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15">
        <v>1</v>
      </c>
      <c r="B5370" s="6" t="s">
        <v>133</v>
      </c>
      <c r="C5370" s="5" t="s">
        <v>317</v>
      </c>
      <c r="D5370" s="5" t="s">
        <v>318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134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15">
        <v>1</v>
      </c>
      <c r="B5371" s="6" t="s">
        <v>133</v>
      </c>
      <c r="C5371" s="5" t="s">
        <v>317</v>
      </c>
      <c r="D5371" s="5" t="s">
        <v>318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134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15">
        <v>1</v>
      </c>
      <c r="B5372" s="6" t="s">
        <v>133</v>
      </c>
      <c r="C5372" s="5" t="s">
        <v>317</v>
      </c>
      <c r="D5372" s="5" t="s">
        <v>318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134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15">
        <v>1</v>
      </c>
      <c r="B5373" s="6" t="s">
        <v>133</v>
      </c>
      <c r="C5373" s="5" t="s">
        <v>347</v>
      </c>
      <c r="D5373" s="5" t="s">
        <v>348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134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15">
        <v>1</v>
      </c>
      <c r="B5374" s="6" t="s">
        <v>133</v>
      </c>
      <c r="C5374" s="5" t="s">
        <v>347</v>
      </c>
      <c r="D5374" s="5" t="s">
        <v>348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134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15">
        <v>1</v>
      </c>
      <c r="B5375" s="6" t="s">
        <v>133</v>
      </c>
      <c r="C5375" s="5" t="s">
        <v>347</v>
      </c>
      <c r="D5375" s="5" t="s">
        <v>348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134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15">
        <v>1</v>
      </c>
      <c r="B5376" s="6" t="s">
        <v>133</v>
      </c>
      <c r="C5376" s="5" t="s">
        <v>347</v>
      </c>
      <c r="D5376" s="5" t="s">
        <v>348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134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15">
        <v>1</v>
      </c>
      <c r="B5377" s="6" t="s">
        <v>133</v>
      </c>
      <c r="C5377" s="5" t="s">
        <v>347</v>
      </c>
      <c r="D5377" s="5" t="s">
        <v>348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134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15">
        <v>1</v>
      </c>
      <c r="B5378" s="6" t="s">
        <v>133</v>
      </c>
      <c r="C5378" s="5" t="s">
        <v>349</v>
      </c>
      <c r="D5378" s="5" t="s">
        <v>350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134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15">
        <v>1</v>
      </c>
      <c r="B5379" s="6" t="s">
        <v>133</v>
      </c>
      <c r="C5379" s="5" t="s">
        <v>349</v>
      </c>
      <c r="D5379" s="5" t="s">
        <v>350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134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15">
        <v>1</v>
      </c>
      <c r="B5380" s="6" t="s">
        <v>133</v>
      </c>
      <c r="C5380" s="5" t="s">
        <v>349</v>
      </c>
      <c r="D5380" s="5" t="s">
        <v>350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134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15">
        <v>1</v>
      </c>
      <c r="B5381" s="6" t="s">
        <v>133</v>
      </c>
      <c r="C5381" s="5" t="s">
        <v>349</v>
      </c>
      <c r="D5381" s="5" t="s">
        <v>350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134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15">
        <v>1</v>
      </c>
      <c r="B5382" s="6" t="s">
        <v>133</v>
      </c>
      <c r="C5382" s="5" t="s">
        <v>349</v>
      </c>
      <c r="D5382" s="5" t="s">
        <v>350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134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15">
        <v>1</v>
      </c>
      <c r="B5383" s="6" t="s">
        <v>133</v>
      </c>
      <c r="C5383" s="5" t="s">
        <v>351</v>
      </c>
      <c r="D5383" s="5" t="s">
        <v>352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134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15">
        <v>1</v>
      </c>
      <c r="B5384" s="6" t="s">
        <v>133</v>
      </c>
      <c r="C5384" s="5" t="s">
        <v>351</v>
      </c>
      <c r="D5384" s="5" t="s">
        <v>352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134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15">
        <v>1</v>
      </c>
      <c r="B5385" s="6" t="s">
        <v>133</v>
      </c>
      <c r="C5385" s="5" t="s">
        <v>351</v>
      </c>
      <c r="D5385" s="5" t="s">
        <v>352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134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15">
        <v>1</v>
      </c>
      <c r="B5386" s="6" t="s">
        <v>133</v>
      </c>
      <c r="C5386" s="5" t="s">
        <v>351</v>
      </c>
      <c r="D5386" s="5" t="s">
        <v>352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134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15">
        <v>1</v>
      </c>
      <c r="B5387" s="6" t="s">
        <v>133</v>
      </c>
      <c r="C5387" s="5" t="s">
        <v>351</v>
      </c>
      <c r="D5387" s="5" t="s">
        <v>352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134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15">
        <v>1</v>
      </c>
      <c r="B5388" s="6" t="s">
        <v>133</v>
      </c>
      <c r="C5388" s="5" t="s">
        <v>855</v>
      </c>
      <c r="D5388" s="5" t="s">
        <v>856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134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15">
        <v>1</v>
      </c>
      <c r="B5389" s="6" t="s">
        <v>133</v>
      </c>
      <c r="C5389" s="5" t="s">
        <v>855</v>
      </c>
      <c r="D5389" s="5" t="s">
        <v>856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134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15">
        <v>1</v>
      </c>
      <c r="B5390" s="6" t="s">
        <v>133</v>
      </c>
      <c r="C5390" s="5" t="s">
        <v>855</v>
      </c>
      <c r="D5390" s="5" t="s">
        <v>856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134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15">
        <v>1</v>
      </c>
      <c r="B5391" s="6" t="s">
        <v>133</v>
      </c>
      <c r="C5391" s="5" t="s">
        <v>855</v>
      </c>
      <c r="D5391" s="5" t="s">
        <v>856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134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15">
        <v>1</v>
      </c>
      <c r="B5392" s="6" t="s">
        <v>133</v>
      </c>
      <c r="C5392" s="5" t="s">
        <v>855</v>
      </c>
      <c r="D5392" s="5" t="s">
        <v>856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134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15">
        <v>1</v>
      </c>
      <c r="B5393" s="6" t="s">
        <v>133</v>
      </c>
      <c r="C5393" s="5" t="s">
        <v>857</v>
      </c>
      <c r="D5393" s="5" t="s">
        <v>858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134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15">
        <v>1</v>
      </c>
      <c r="B5394" s="6" t="s">
        <v>133</v>
      </c>
      <c r="C5394" s="5" t="s">
        <v>857</v>
      </c>
      <c r="D5394" s="5" t="s">
        <v>858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134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15">
        <v>1</v>
      </c>
      <c r="B5395" s="6" t="s">
        <v>133</v>
      </c>
      <c r="C5395" s="5" t="s">
        <v>857</v>
      </c>
      <c r="D5395" s="5" t="s">
        <v>858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134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15">
        <v>1</v>
      </c>
      <c r="B5396" s="6" t="s">
        <v>133</v>
      </c>
      <c r="C5396" s="5" t="s">
        <v>857</v>
      </c>
      <c r="D5396" s="5" t="s">
        <v>858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134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15">
        <v>1</v>
      </c>
      <c r="B5397" s="6" t="s">
        <v>133</v>
      </c>
      <c r="C5397" s="5" t="s">
        <v>857</v>
      </c>
      <c r="D5397" s="5" t="s">
        <v>858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134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15">
        <v>1</v>
      </c>
      <c r="B5398" s="6" t="s">
        <v>133</v>
      </c>
      <c r="C5398" s="5" t="s">
        <v>353</v>
      </c>
      <c r="D5398" s="5" t="s">
        <v>354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134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15">
        <v>1</v>
      </c>
      <c r="B5399" s="6" t="s">
        <v>133</v>
      </c>
      <c r="C5399" s="5" t="s">
        <v>353</v>
      </c>
      <c r="D5399" s="5" t="s">
        <v>354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134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15">
        <v>1</v>
      </c>
      <c r="B5400" s="6" t="s">
        <v>133</v>
      </c>
      <c r="C5400" s="5" t="s">
        <v>353</v>
      </c>
      <c r="D5400" s="5" t="s">
        <v>354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134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15">
        <v>1</v>
      </c>
      <c r="B5401" s="6" t="s">
        <v>133</v>
      </c>
      <c r="C5401" s="5" t="s">
        <v>353</v>
      </c>
      <c r="D5401" s="5" t="s">
        <v>354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134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15">
        <v>1</v>
      </c>
      <c r="B5402" s="6" t="s">
        <v>133</v>
      </c>
      <c r="C5402" s="5" t="s">
        <v>353</v>
      </c>
      <c r="D5402" s="5" t="s">
        <v>354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134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15">
        <v>1</v>
      </c>
      <c r="B5403" s="6" t="s">
        <v>133</v>
      </c>
      <c r="C5403" s="5" t="s">
        <v>355</v>
      </c>
      <c r="D5403" s="5" t="s">
        <v>356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134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15">
        <v>1</v>
      </c>
      <c r="B5404" s="6" t="s">
        <v>133</v>
      </c>
      <c r="C5404" s="5" t="s">
        <v>355</v>
      </c>
      <c r="D5404" s="5" t="s">
        <v>356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134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15">
        <v>1</v>
      </c>
      <c r="B5405" s="6" t="s">
        <v>133</v>
      </c>
      <c r="C5405" s="5" t="s">
        <v>355</v>
      </c>
      <c r="D5405" s="5" t="s">
        <v>356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134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15">
        <v>1</v>
      </c>
      <c r="B5406" s="6" t="s">
        <v>133</v>
      </c>
      <c r="C5406" s="5" t="s">
        <v>355</v>
      </c>
      <c r="D5406" s="5" t="s">
        <v>356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134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15">
        <v>1</v>
      </c>
      <c r="B5407" s="6" t="s">
        <v>133</v>
      </c>
      <c r="C5407" s="5" t="s">
        <v>355</v>
      </c>
      <c r="D5407" s="5" t="s">
        <v>356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134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15">
        <v>1</v>
      </c>
      <c r="B5408" s="6" t="s">
        <v>133</v>
      </c>
      <c r="C5408" s="5" t="s">
        <v>357</v>
      </c>
      <c r="D5408" s="5" t="s">
        <v>358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134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15">
        <v>1</v>
      </c>
      <c r="B5409" s="6" t="s">
        <v>133</v>
      </c>
      <c r="C5409" s="5" t="s">
        <v>357</v>
      </c>
      <c r="D5409" s="5" t="s">
        <v>358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134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15">
        <v>1</v>
      </c>
      <c r="B5410" s="6" t="s">
        <v>133</v>
      </c>
      <c r="C5410" s="5" t="s">
        <v>357</v>
      </c>
      <c r="D5410" s="5" t="s">
        <v>358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134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15">
        <v>1</v>
      </c>
      <c r="B5411" s="6" t="s">
        <v>133</v>
      </c>
      <c r="C5411" s="5" t="s">
        <v>357</v>
      </c>
      <c r="D5411" s="5" t="s">
        <v>358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134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15">
        <v>1</v>
      </c>
      <c r="B5412" s="6" t="s">
        <v>133</v>
      </c>
      <c r="C5412" s="5" t="s">
        <v>357</v>
      </c>
      <c r="D5412" s="5" t="s">
        <v>358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134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15">
        <v>1</v>
      </c>
      <c r="B5413" s="6" t="s">
        <v>133</v>
      </c>
      <c r="C5413" s="5" t="s">
        <v>859</v>
      </c>
      <c r="D5413" s="5" t="s">
        <v>860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134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15">
        <v>1</v>
      </c>
      <c r="B5414" s="6" t="s">
        <v>133</v>
      </c>
      <c r="C5414" s="5" t="s">
        <v>859</v>
      </c>
      <c r="D5414" s="5" t="s">
        <v>860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134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15">
        <v>1</v>
      </c>
      <c r="B5415" s="6" t="s">
        <v>133</v>
      </c>
      <c r="C5415" s="5" t="s">
        <v>859</v>
      </c>
      <c r="D5415" s="5" t="s">
        <v>860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134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15">
        <v>1</v>
      </c>
      <c r="B5416" s="6" t="s">
        <v>133</v>
      </c>
      <c r="C5416" s="5" t="s">
        <v>859</v>
      </c>
      <c r="D5416" s="5" t="s">
        <v>860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134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15">
        <v>1</v>
      </c>
      <c r="B5417" s="6" t="s">
        <v>133</v>
      </c>
      <c r="C5417" s="5" t="s">
        <v>859</v>
      </c>
      <c r="D5417" s="5" t="s">
        <v>860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134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15">
        <v>1</v>
      </c>
      <c r="B5418" s="6" t="s">
        <v>133</v>
      </c>
      <c r="C5418" s="5" t="s">
        <v>861</v>
      </c>
      <c r="D5418" s="5" t="s">
        <v>862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134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15">
        <v>1</v>
      </c>
      <c r="B5419" s="6" t="s">
        <v>133</v>
      </c>
      <c r="C5419" s="5" t="s">
        <v>861</v>
      </c>
      <c r="D5419" s="5" t="s">
        <v>862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134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15">
        <v>1</v>
      </c>
      <c r="B5420" s="6" t="s">
        <v>133</v>
      </c>
      <c r="C5420" s="5" t="s">
        <v>861</v>
      </c>
      <c r="D5420" s="5" t="s">
        <v>862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134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15">
        <v>1</v>
      </c>
      <c r="B5421" s="6" t="s">
        <v>133</v>
      </c>
      <c r="C5421" s="5" t="s">
        <v>861</v>
      </c>
      <c r="D5421" s="5" t="s">
        <v>862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134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15">
        <v>1</v>
      </c>
      <c r="B5422" s="6" t="s">
        <v>133</v>
      </c>
      <c r="C5422" s="5" t="s">
        <v>861</v>
      </c>
      <c r="D5422" s="5" t="s">
        <v>862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134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15">
        <v>1</v>
      </c>
      <c r="B5423" s="6" t="s">
        <v>133</v>
      </c>
      <c r="C5423" s="5" t="s">
        <v>359</v>
      </c>
      <c r="D5423" s="5" t="s">
        <v>360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134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15">
        <v>1</v>
      </c>
      <c r="B5424" s="6" t="s">
        <v>133</v>
      </c>
      <c r="C5424" s="5" t="s">
        <v>359</v>
      </c>
      <c r="D5424" s="5" t="s">
        <v>360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134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15">
        <v>1</v>
      </c>
      <c r="B5425" s="6" t="s">
        <v>133</v>
      </c>
      <c r="C5425" s="5" t="s">
        <v>359</v>
      </c>
      <c r="D5425" s="5" t="s">
        <v>360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134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15">
        <v>1</v>
      </c>
      <c r="B5426" s="6" t="s">
        <v>133</v>
      </c>
      <c r="C5426" s="5" t="s">
        <v>359</v>
      </c>
      <c r="D5426" s="5" t="s">
        <v>360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134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15">
        <v>1</v>
      </c>
      <c r="B5427" s="6" t="s">
        <v>133</v>
      </c>
      <c r="C5427" s="5" t="s">
        <v>359</v>
      </c>
      <c r="D5427" s="5" t="s">
        <v>360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134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15">
        <v>1</v>
      </c>
      <c r="B5428" s="6" t="s">
        <v>133</v>
      </c>
      <c r="C5428" s="5" t="s">
        <v>361</v>
      </c>
      <c r="D5428" s="5" t="s">
        <v>362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134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15">
        <v>1</v>
      </c>
      <c r="B5429" s="6" t="s">
        <v>133</v>
      </c>
      <c r="C5429" s="5" t="s">
        <v>361</v>
      </c>
      <c r="D5429" s="5" t="s">
        <v>362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134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15">
        <v>1</v>
      </c>
      <c r="B5430" s="6" t="s">
        <v>133</v>
      </c>
      <c r="C5430" s="5" t="s">
        <v>361</v>
      </c>
      <c r="D5430" s="5" t="s">
        <v>362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134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15">
        <v>1</v>
      </c>
      <c r="B5431" s="6" t="s">
        <v>133</v>
      </c>
      <c r="C5431" s="5" t="s">
        <v>361</v>
      </c>
      <c r="D5431" s="5" t="s">
        <v>362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134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15">
        <v>1</v>
      </c>
      <c r="B5432" s="6" t="s">
        <v>133</v>
      </c>
      <c r="C5432" s="5" t="s">
        <v>361</v>
      </c>
      <c r="D5432" s="5" t="s">
        <v>362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134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15">
        <v>1</v>
      </c>
      <c r="B5433" s="6" t="s">
        <v>133</v>
      </c>
      <c r="C5433" s="5" t="s">
        <v>363</v>
      </c>
      <c r="D5433" s="5" t="s">
        <v>364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134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15">
        <v>1</v>
      </c>
      <c r="B5434" s="6" t="s">
        <v>133</v>
      </c>
      <c r="C5434" s="5" t="s">
        <v>363</v>
      </c>
      <c r="D5434" s="5" t="s">
        <v>364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134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15">
        <v>1</v>
      </c>
      <c r="B5435" s="6" t="s">
        <v>133</v>
      </c>
      <c r="C5435" s="5" t="s">
        <v>363</v>
      </c>
      <c r="D5435" s="5" t="s">
        <v>364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134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15">
        <v>1</v>
      </c>
      <c r="B5436" s="6" t="s">
        <v>133</v>
      </c>
      <c r="C5436" s="5" t="s">
        <v>363</v>
      </c>
      <c r="D5436" s="5" t="s">
        <v>364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134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15">
        <v>1</v>
      </c>
      <c r="B5437" s="6" t="s">
        <v>133</v>
      </c>
      <c r="C5437" s="5" t="s">
        <v>363</v>
      </c>
      <c r="D5437" s="5" t="s">
        <v>364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134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15">
        <v>1</v>
      </c>
      <c r="B5438" s="6" t="s">
        <v>133</v>
      </c>
      <c r="C5438" s="5" t="s">
        <v>365</v>
      </c>
      <c r="D5438" s="5" t="s">
        <v>366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134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15">
        <v>1</v>
      </c>
      <c r="B5439" s="6" t="s">
        <v>133</v>
      </c>
      <c r="C5439" s="5" t="s">
        <v>365</v>
      </c>
      <c r="D5439" s="5" t="s">
        <v>366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134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15">
        <v>1</v>
      </c>
      <c r="B5440" s="6" t="s">
        <v>133</v>
      </c>
      <c r="C5440" s="5" t="s">
        <v>365</v>
      </c>
      <c r="D5440" s="5" t="s">
        <v>366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134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15">
        <v>1</v>
      </c>
      <c r="B5441" s="6" t="s">
        <v>133</v>
      </c>
      <c r="C5441" s="5" t="s">
        <v>365</v>
      </c>
      <c r="D5441" s="5" t="s">
        <v>366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134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15">
        <v>1</v>
      </c>
      <c r="B5442" s="6" t="s">
        <v>133</v>
      </c>
      <c r="C5442" s="5" t="s">
        <v>365</v>
      </c>
      <c r="D5442" s="5" t="s">
        <v>366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134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15">
        <v>1</v>
      </c>
      <c r="B5443" s="6" t="s">
        <v>133</v>
      </c>
      <c r="C5443" s="5" t="s">
        <v>367</v>
      </c>
      <c r="D5443" s="5" t="s">
        <v>368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134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15">
        <v>1</v>
      </c>
      <c r="B5444" s="6" t="s">
        <v>133</v>
      </c>
      <c r="C5444" s="5" t="s">
        <v>367</v>
      </c>
      <c r="D5444" s="5" t="s">
        <v>368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134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15">
        <v>1</v>
      </c>
      <c r="B5445" s="6" t="s">
        <v>133</v>
      </c>
      <c r="C5445" s="5" t="s">
        <v>367</v>
      </c>
      <c r="D5445" s="5" t="s">
        <v>368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134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15">
        <v>1</v>
      </c>
      <c r="B5446" s="6" t="s">
        <v>133</v>
      </c>
      <c r="C5446" s="5" t="s">
        <v>367</v>
      </c>
      <c r="D5446" s="5" t="s">
        <v>368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134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15">
        <v>1</v>
      </c>
      <c r="B5447" s="6" t="s">
        <v>133</v>
      </c>
      <c r="C5447" s="5" t="s">
        <v>367</v>
      </c>
      <c r="D5447" s="5" t="s">
        <v>368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134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15">
        <v>1</v>
      </c>
      <c r="B5448" s="6" t="s">
        <v>133</v>
      </c>
      <c r="C5448" s="5" t="s">
        <v>369</v>
      </c>
      <c r="D5448" s="5" t="s">
        <v>370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134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15">
        <v>1</v>
      </c>
      <c r="B5449" s="6" t="s">
        <v>133</v>
      </c>
      <c r="C5449" s="5" t="s">
        <v>369</v>
      </c>
      <c r="D5449" s="5" t="s">
        <v>370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134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15">
        <v>1</v>
      </c>
      <c r="B5450" s="6" t="s">
        <v>133</v>
      </c>
      <c r="C5450" s="5" t="s">
        <v>369</v>
      </c>
      <c r="D5450" s="5" t="s">
        <v>370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134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15">
        <v>1</v>
      </c>
      <c r="B5451" s="6" t="s">
        <v>133</v>
      </c>
      <c r="C5451" s="5" t="s">
        <v>369</v>
      </c>
      <c r="D5451" s="5" t="s">
        <v>370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134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15">
        <v>1</v>
      </c>
      <c r="B5452" s="6" t="s">
        <v>133</v>
      </c>
      <c r="C5452" s="5" t="s">
        <v>369</v>
      </c>
      <c r="D5452" s="5" t="s">
        <v>370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134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15">
        <v>1</v>
      </c>
      <c r="B5453" s="6" t="s">
        <v>133</v>
      </c>
      <c r="C5453" s="5" t="s">
        <v>371</v>
      </c>
      <c r="D5453" s="5" t="s">
        <v>372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134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15">
        <v>1</v>
      </c>
      <c r="B5454" s="6" t="s">
        <v>133</v>
      </c>
      <c r="C5454" s="5" t="s">
        <v>371</v>
      </c>
      <c r="D5454" s="5" t="s">
        <v>372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134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15">
        <v>1</v>
      </c>
      <c r="B5455" s="6" t="s">
        <v>133</v>
      </c>
      <c r="C5455" s="5" t="s">
        <v>371</v>
      </c>
      <c r="D5455" s="5" t="s">
        <v>372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134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15">
        <v>1</v>
      </c>
      <c r="B5456" s="6" t="s">
        <v>133</v>
      </c>
      <c r="C5456" s="5" t="s">
        <v>371</v>
      </c>
      <c r="D5456" s="5" t="s">
        <v>372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134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15">
        <v>1</v>
      </c>
      <c r="B5457" s="6" t="s">
        <v>133</v>
      </c>
      <c r="C5457" s="5" t="s">
        <v>371</v>
      </c>
      <c r="D5457" s="5" t="s">
        <v>372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134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15">
        <v>1</v>
      </c>
      <c r="B5458" s="6" t="s">
        <v>133</v>
      </c>
      <c r="C5458" s="5" t="s">
        <v>373</v>
      </c>
      <c r="D5458" s="5" t="s">
        <v>374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134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15">
        <v>1</v>
      </c>
      <c r="B5459" s="6" t="s">
        <v>133</v>
      </c>
      <c r="C5459" s="5" t="s">
        <v>373</v>
      </c>
      <c r="D5459" s="5" t="s">
        <v>374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134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15">
        <v>1</v>
      </c>
      <c r="B5460" s="6" t="s">
        <v>133</v>
      </c>
      <c r="C5460" s="5" t="s">
        <v>373</v>
      </c>
      <c r="D5460" s="5" t="s">
        <v>374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134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15">
        <v>1</v>
      </c>
      <c r="B5461" s="6" t="s">
        <v>133</v>
      </c>
      <c r="C5461" s="5" t="s">
        <v>373</v>
      </c>
      <c r="D5461" s="5" t="s">
        <v>374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134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15">
        <v>1</v>
      </c>
      <c r="B5462" s="6" t="s">
        <v>133</v>
      </c>
      <c r="C5462" s="5" t="s">
        <v>373</v>
      </c>
      <c r="D5462" s="5" t="s">
        <v>374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134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15">
        <v>1</v>
      </c>
      <c r="B5463" s="6" t="s">
        <v>133</v>
      </c>
      <c r="C5463" s="5" t="s">
        <v>375</v>
      </c>
      <c r="D5463" s="5" t="s">
        <v>376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134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15">
        <v>1</v>
      </c>
      <c r="B5464" s="6" t="s">
        <v>133</v>
      </c>
      <c r="C5464" s="5" t="s">
        <v>375</v>
      </c>
      <c r="D5464" s="5" t="s">
        <v>376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134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15">
        <v>1</v>
      </c>
      <c r="B5465" s="6" t="s">
        <v>133</v>
      </c>
      <c r="C5465" s="5" t="s">
        <v>375</v>
      </c>
      <c r="D5465" s="5" t="s">
        <v>376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134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15">
        <v>1</v>
      </c>
      <c r="B5466" s="6" t="s">
        <v>133</v>
      </c>
      <c r="C5466" s="5" t="s">
        <v>375</v>
      </c>
      <c r="D5466" s="5" t="s">
        <v>376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134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15">
        <v>1</v>
      </c>
      <c r="B5467" s="6" t="s">
        <v>133</v>
      </c>
      <c r="C5467" s="5" t="s">
        <v>375</v>
      </c>
      <c r="D5467" s="5" t="s">
        <v>376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134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15">
        <v>1</v>
      </c>
      <c r="B5468" s="6" t="s">
        <v>133</v>
      </c>
      <c r="C5468" s="5" t="s">
        <v>377</v>
      </c>
      <c r="D5468" s="5" t="s">
        <v>378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134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15">
        <v>1</v>
      </c>
      <c r="B5469" s="6" t="s">
        <v>133</v>
      </c>
      <c r="C5469" s="5" t="s">
        <v>377</v>
      </c>
      <c r="D5469" s="5" t="s">
        <v>378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134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15">
        <v>1</v>
      </c>
      <c r="B5470" s="6" t="s">
        <v>133</v>
      </c>
      <c r="C5470" s="5" t="s">
        <v>377</v>
      </c>
      <c r="D5470" s="5" t="s">
        <v>378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134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15">
        <v>1</v>
      </c>
      <c r="B5471" s="6" t="s">
        <v>133</v>
      </c>
      <c r="C5471" s="5" t="s">
        <v>377</v>
      </c>
      <c r="D5471" s="5" t="s">
        <v>378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134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15">
        <v>1</v>
      </c>
      <c r="B5472" s="6" t="s">
        <v>133</v>
      </c>
      <c r="C5472" s="5" t="s">
        <v>377</v>
      </c>
      <c r="D5472" s="5" t="s">
        <v>378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134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15">
        <v>1</v>
      </c>
      <c r="B5473" s="6" t="s">
        <v>133</v>
      </c>
      <c r="C5473" s="5" t="s">
        <v>863</v>
      </c>
      <c r="D5473" s="5" t="s">
        <v>864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134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15">
        <v>1</v>
      </c>
      <c r="B5474" s="6" t="s">
        <v>133</v>
      </c>
      <c r="C5474" s="5" t="s">
        <v>863</v>
      </c>
      <c r="D5474" s="5" t="s">
        <v>864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134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15">
        <v>1</v>
      </c>
      <c r="B5475" s="6" t="s">
        <v>133</v>
      </c>
      <c r="C5475" s="5" t="s">
        <v>863</v>
      </c>
      <c r="D5475" s="5" t="s">
        <v>864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134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15">
        <v>1</v>
      </c>
      <c r="B5476" s="6" t="s">
        <v>133</v>
      </c>
      <c r="C5476" s="5" t="s">
        <v>863</v>
      </c>
      <c r="D5476" s="5" t="s">
        <v>864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134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15">
        <v>1</v>
      </c>
      <c r="B5477" s="6" t="s">
        <v>133</v>
      </c>
      <c r="C5477" s="5" t="s">
        <v>863</v>
      </c>
      <c r="D5477" s="5" t="s">
        <v>864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134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15">
        <v>1</v>
      </c>
      <c r="B5478" s="6" t="s">
        <v>133</v>
      </c>
      <c r="C5478" s="5" t="s">
        <v>379</v>
      </c>
      <c r="D5478" s="5" t="s">
        <v>380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134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15">
        <v>1</v>
      </c>
      <c r="B5479" s="6" t="s">
        <v>133</v>
      </c>
      <c r="C5479" s="5" t="s">
        <v>379</v>
      </c>
      <c r="D5479" s="5" t="s">
        <v>380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134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15">
        <v>1</v>
      </c>
      <c r="B5480" s="6" t="s">
        <v>133</v>
      </c>
      <c r="C5480" s="5" t="s">
        <v>379</v>
      </c>
      <c r="D5480" s="5" t="s">
        <v>380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134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15">
        <v>1</v>
      </c>
      <c r="B5481" s="6" t="s">
        <v>133</v>
      </c>
      <c r="C5481" s="5" t="s">
        <v>379</v>
      </c>
      <c r="D5481" s="5" t="s">
        <v>380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134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15">
        <v>1</v>
      </c>
      <c r="B5482" s="6" t="s">
        <v>133</v>
      </c>
      <c r="C5482" s="5" t="s">
        <v>379</v>
      </c>
      <c r="D5482" s="5" t="s">
        <v>380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134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15">
        <v>1</v>
      </c>
      <c r="B5483" s="6" t="s">
        <v>133</v>
      </c>
      <c r="C5483" s="5" t="s">
        <v>381</v>
      </c>
      <c r="D5483" s="5" t="s">
        <v>382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134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15">
        <v>1</v>
      </c>
      <c r="B5484" s="6" t="s">
        <v>133</v>
      </c>
      <c r="C5484" s="5" t="s">
        <v>381</v>
      </c>
      <c r="D5484" s="5" t="s">
        <v>382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134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15">
        <v>1</v>
      </c>
      <c r="B5485" s="6" t="s">
        <v>133</v>
      </c>
      <c r="C5485" s="5" t="s">
        <v>381</v>
      </c>
      <c r="D5485" s="5" t="s">
        <v>382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134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15">
        <v>1</v>
      </c>
      <c r="B5486" s="6" t="s">
        <v>133</v>
      </c>
      <c r="C5486" s="5" t="s">
        <v>381</v>
      </c>
      <c r="D5486" s="5" t="s">
        <v>382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134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15">
        <v>1</v>
      </c>
      <c r="B5487" s="6" t="s">
        <v>133</v>
      </c>
      <c r="C5487" s="5" t="s">
        <v>381</v>
      </c>
      <c r="D5487" s="5" t="s">
        <v>382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134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15">
        <v>1</v>
      </c>
      <c r="B5488" s="6" t="s">
        <v>133</v>
      </c>
      <c r="C5488" s="5" t="s">
        <v>865</v>
      </c>
      <c r="D5488" s="5" t="s">
        <v>866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134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15">
        <v>1</v>
      </c>
      <c r="B5489" s="6" t="s">
        <v>133</v>
      </c>
      <c r="C5489" s="5" t="s">
        <v>865</v>
      </c>
      <c r="D5489" s="5" t="s">
        <v>866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134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15">
        <v>1</v>
      </c>
      <c r="B5490" s="6" t="s">
        <v>133</v>
      </c>
      <c r="C5490" s="5" t="s">
        <v>865</v>
      </c>
      <c r="D5490" s="5" t="s">
        <v>866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134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15">
        <v>1</v>
      </c>
      <c r="B5491" s="6" t="s">
        <v>133</v>
      </c>
      <c r="C5491" s="5" t="s">
        <v>865</v>
      </c>
      <c r="D5491" s="5" t="s">
        <v>866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134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15">
        <v>1</v>
      </c>
      <c r="B5492" s="6" t="s">
        <v>133</v>
      </c>
      <c r="C5492" s="5" t="s">
        <v>865</v>
      </c>
      <c r="D5492" s="5" t="s">
        <v>866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134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15">
        <v>1</v>
      </c>
      <c r="B5493" s="6" t="s">
        <v>133</v>
      </c>
      <c r="C5493" s="5" t="s">
        <v>383</v>
      </c>
      <c r="D5493" s="5" t="s">
        <v>384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134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15">
        <v>1</v>
      </c>
      <c r="B5494" s="6" t="s">
        <v>133</v>
      </c>
      <c r="C5494" s="5" t="s">
        <v>383</v>
      </c>
      <c r="D5494" s="5" t="s">
        <v>384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134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15">
        <v>1</v>
      </c>
      <c r="B5495" s="6" t="s">
        <v>133</v>
      </c>
      <c r="C5495" s="5" t="s">
        <v>383</v>
      </c>
      <c r="D5495" s="5" t="s">
        <v>384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134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15">
        <v>1</v>
      </c>
      <c r="B5496" s="6" t="s">
        <v>133</v>
      </c>
      <c r="C5496" s="5" t="s">
        <v>383</v>
      </c>
      <c r="D5496" s="5" t="s">
        <v>384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134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15">
        <v>1</v>
      </c>
      <c r="B5497" s="6" t="s">
        <v>133</v>
      </c>
      <c r="C5497" s="5" t="s">
        <v>383</v>
      </c>
      <c r="D5497" s="5" t="s">
        <v>384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134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15">
        <v>1</v>
      </c>
      <c r="B5498" s="6" t="s">
        <v>133</v>
      </c>
      <c r="C5498" s="5" t="s">
        <v>385</v>
      </c>
      <c r="D5498" s="5" t="s">
        <v>386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134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15">
        <v>1</v>
      </c>
      <c r="B5499" s="6" t="s">
        <v>133</v>
      </c>
      <c r="C5499" s="5" t="s">
        <v>385</v>
      </c>
      <c r="D5499" s="5" t="s">
        <v>386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134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15">
        <v>1</v>
      </c>
      <c r="B5500" s="6" t="s">
        <v>133</v>
      </c>
      <c r="C5500" s="5" t="s">
        <v>385</v>
      </c>
      <c r="D5500" s="5" t="s">
        <v>386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134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15">
        <v>1</v>
      </c>
      <c r="B5501" s="6" t="s">
        <v>133</v>
      </c>
      <c r="C5501" s="5" t="s">
        <v>385</v>
      </c>
      <c r="D5501" s="5" t="s">
        <v>386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134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15">
        <v>1</v>
      </c>
      <c r="B5502" s="6" t="s">
        <v>133</v>
      </c>
      <c r="C5502" s="5" t="s">
        <v>385</v>
      </c>
      <c r="D5502" s="5" t="s">
        <v>386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134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15">
        <v>1</v>
      </c>
      <c r="B5503" s="6" t="s">
        <v>133</v>
      </c>
      <c r="C5503" s="5" t="s">
        <v>387</v>
      </c>
      <c r="D5503" s="5" t="s">
        <v>388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134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15">
        <v>1</v>
      </c>
      <c r="B5504" s="6" t="s">
        <v>133</v>
      </c>
      <c r="C5504" s="5" t="s">
        <v>387</v>
      </c>
      <c r="D5504" s="5" t="s">
        <v>388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134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15">
        <v>1</v>
      </c>
      <c r="B5505" s="6" t="s">
        <v>133</v>
      </c>
      <c r="C5505" s="5" t="s">
        <v>387</v>
      </c>
      <c r="D5505" s="5" t="s">
        <v>388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134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15">
        <v>1</v>
      </c>
      <c r="B5506" s="6" t="s">
        <v>133</v>
      </c>
      <c r="C5506" s="5" t="s">
        <v>387</v>
      </c>
      <c r="D5506" s="5" t="s">
        <v>388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134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15">
        <v>1</v>
      </c>
      <c r="B5507" s="6" t="s">
        <v>133</v>
      </c>
      <c r="C5507" s="5" t="s">
        <v>387</v>
      </c>
      <c r="D5507" s="5" t="s">
        <v>388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134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15">
        <v>1</v>
      </c>
      <c r="B5508" s="6" t="s">
        <v>133</v>
      </c>
      <c r="C5508" s="5" t="s">
        <v>389</v>
      </c>
      <c r="D5508" s="5" t="s">
        <v>390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134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15">
        <v>1</v>
      </c>
      <c r="B5509" s="6" t="s">
        <v>133</v>
      </c>
      <c r="C5509" s="5" t="s">
        <v>389</v>
      </c>
      <c r="D5509" s="5" t="s">
        <v>390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134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15">
        <v>1</v>
      </c>
      <c r="B5510" s="6" t="s">
        <v>133</v>
      </c>
      <c r="C5510" s="5" t="s">
        <v>389</v>
      </c>
      <c r="D5510" s="5" t="s">
        <v>390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134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15">
        <v>1</v>
      </c>
      <c r="B5511" s="6" t="s">
        <v>133</v>
      </c>
      <c r="C5511" s="5" t="s">
        <v>389</v>
      </c>
      <c r="D5511" s="5" t="s">
        <v>390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134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15">
        <v>1</v>
      </c>
      <c r="B5512" s="6" t="s">
        <v>133</v>
      </c>
      <c r="C5512" s="5" t="s">
        <v>389</v>
      </c>
      <c r="D5512" s="5" t="s">
        <v>390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134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15">
        <v>1</v>
      </c>
      <c r="B5513" s="6" t="s">
        <v>133</v>
      </c>
      <c r="C5513" s="5" t="s">
        <v>391</v>
      </c>
      <c r="D5513" s="5" t="s">
        <v>392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134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15">
        <v>1</v>
      </c>
      <c r="B5514" s="6" t="s">
        <v>133</v>
      </c>
      <c r="C5514" s="5" t="s">
        <v>391</v>
      </c>
      <c r="D5514" s="5" t="s">
        <v>392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134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15">
        <v>1</v>
      </c>
      <c r="B5515" s="6" t="s">
        <v>133</v>
      </c>
      <c r="C5515" s="5" t="s">
        <v>391</v>
      </c>
      <c r="D5515" s="5" t="s">
        <v>392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134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15">
        <v>1</v>
      </c>
      <c r="B5516" s="6" t="s">
        <v>133</v>
      </c>
      <c r="C5516" s="5" t="s">
        <v>391</v>
      </c>
      <c r="D5516" s="5" t="s">
        <v>392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134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15">
        <v>1</v>
      </c>
      <c r="B5517" s="6" t="s">
        <v>133</v>
      </c>
      <c r="C5517" s="5" t="s">
        <v>391</v>
      </c>
      <c r="D5517" s="5" t="s">
        <v>392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134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15">
        <v>1</v>
      </c>
      <c r="B5518" s="6" t="s">
        <v>133</v>
      </c>
      <c r="C5518" s="5" t="s">
        <v>393</v>
      </c>
      <c r="D5518" s="5" t="s">
        <v>394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134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15">
        <v>1</v>
      </c>
      <c r="B5519" s="6" t="s">
        <v>133</v>
      </c>
      <c r="C5519" s="5" t="s">
        <v>393</v>
      </c>
      <c r="D5519" s="5" t="s">
        <v>394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134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15">
        <v>1</v>
      </c>
      <c r="B5520" s="6" t="s">
        <v>133</v>
      </c>
      <c r="C5520" s="5" t="s">
        <v>393</v>
      </c>
      <c r="D5520" s="5" t="s">
        <v>394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134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15">
        <v>1</v>
      </c>
      <c r="B5521" s="6" t="s">
        <v>133</v>
      </c>
      <c r="C5521" s="5" t="s">
        <v>393</v>
      </c>
      <c r="D5521" s="5" t="s">
        <v>394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134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15">
        <v>1</v>
      </c>
      <c r="B5522" s="6" t="s">
        <v>133</v>
      </c>
      <c r="C5522" s="5" t="s">
        <v>393</v>
      </c>
      <c r="D5522" s="5" t="s">
        <v>394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134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15">
        <v>1</v>
      </c>
      <c r="B5523" s="6" t="s">
        <v>133</v>
      </c>
      <c r="C5523" s="5" t="s">
        <v>395</v>
      </c>
      <c r="D5523" s="5" t="s">
        <v>396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134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15">
        <v>1</v>
      </c>
      <c r="B5524" s="6" t="s">
        <v>133</v>
      </c>
      <c r="C5524" s="5" t="s">
        <v>395</v>
      </c>
      <c r="D5524" s="5" t="s">
        <v>396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134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15">
        <v>1</v>
      </c>
      <c r="B5525" s="6" t="s">
        <v>133</v>
      </c>
      <c r="C5525" s="5" t="s">
        <v>395</v>
      </c>
      <c r="D5525" s="5" t="s">
        <v>396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134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15">
        <v>1</v>
      </c>
      <c r="B5526" s="6" t="s">
        <v>133</v>
      </c>
      <c r="C5526" s="5" t="s">
        <v>395</v>
      </c>
      <c r="D5526" s="5" t="s">
        <v>396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134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15">
        <v>1</v>
      </c>
      <c r="B5527" s="6" t="s">
        <v>133</v>
      </c>
      <c r="C5527" s="5" t="s">
        <v>395</v>
      </c>
      <c r="D5527" s="5" t="s">
        <v>396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134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15">
        <v>1</v>
      </c>
      <c r="B5528" s="6" t="s">
        <v>133</v>
      </c>
      <c r="C5528" s="5" t="s">
        <v>397</v>
      </c>
      <c r="D5528" s="5" t="s">
        <v>398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134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15">
        <v>1</v>
      </c>
      <c r="B5529" s="6" t="s">
        <v>133</v>
      </c>
      <c r="C5529" s="5" t="s">
        <v>397</v>
      </c>
      <c r="D5529" s="5" t="s">
        <v>398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134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15">
        <v>1</v>
      </c>
      <c r="B5530" s="6" t="s">
        <v>133</v>
      </c>
      <c r="C5530" s="5" t="s">
        <v>397</v>
      </c>
      <c r="D5530" s="5" t="s">
        <v>398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134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15">
        <v>1</v>
      </c>
      <c r="B5531" s="6" t="s">
        <v>133</v>
      </c>
      <c r="C5531" s="5" t="s">
        <v>397</v>
      </c>
      <c r="D5531" s="5" t="s">
        <v>398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134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15">
        <v>1</v>
      </c>
      <c r="B5532" s="6" t="s">
        <v>133</v>
      </c>
      <c r="C5532" s="5" t="s">
        <v>397</v>
      </c>
      <c r="D5532" s="5" t="s">
        <v>398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134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15">
        <v>1</v>
      </c>
      <c r="B5533" s="6" t="s">
        <v>133</v>
      </c>
      <c r="C5533" s="5" t="s">
        <v>399</v>
      </c>
      <c r="D5533" s="5" t="s">
        <v>400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134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15">
        <v>1</v>
      </c>
      <c r="B5534" s="6" t="s">
        <v>133</v>
      </c>
      <c r="C5534" s="5" t="s">
        <v>399</v>
      </c>
      <c r="D5534" s="5" t="s">
        <v>400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134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15">
        <v>1</v>
      </c>
      <c r="B5535" s="6" t="s">
        <v>133</v>
      </c>
      <c r="C5535" s="5" t="s">
        <v>399</v>
      </c>
      <c r="D5535" s="5" t="s">
        <v>400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134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15">
        <v>1</v>
      </c>
      <c r="B5536" s="6" t="s">
        <v>133</v>
      </c>
      <c r="C5536" s="5" t="s">
        <v>399</v>
      </c>
      <c r="D5536" s="5" t="s">
        <v>400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134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15">
        <v>1</v>
      </c>
      <c r="B5537" s="6" t="s">
        <v>133</v>
      </c>
      <c r="C5537" s="5" t="s">
        <v>399</v>
      </c>
      <c r="D5537" s="5" t="s">
        <v>400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134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15">
        <v>1</v>
      </c>
      <c r="B5538" s="6" t="s">
        <v>133</v>
      </c>
      <c r="C5538" s="5" t="s">
        <v>536</v>
      </c>
      <c r="D5538" s="5" t="s">
        <v>537</v>
      </c>
      <c r="E5538" s="6">
        <v>107251</v>
      </c>
      <c r="F5538" s="5" t="s">
        <v>23</v>
      </c>
      <c r="G5538" s="5" t="s">
        <v>535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134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15">
        <v>1</v>
      </c>
      <c r="B5539" s="6" t="s">
        <v>133</v>
      </c>
      <c r="C5539" s="5" t="s">
        <v>536</v>
      </c>
      <c r="D5539" s="5" t="s">
        <v>537</v>
      </c>
      <c r="E5539" s="6">
        <v>96964</v>
      </c>
      <c r="F5539" s="5" t="s">
        <v>10</v>
      </c>
      <c r="G5539" s="5" t="s">
        <v>531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134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15">
        <v>1</v>
      </c>
      <c r="B5540" s="6" t="s">
        <v>133</v>
      </c>
      <c r="C5540" s="5" t="s">
        <v>536</v>
      </c>
      <c r="D5540" s="5" t="s">
        <v>537</v>
      </c>
      <c r="E5540" s="6">
        <v>96974</v>
      </c>
      <c r="F5540" s="5" t="s">
        <v>26</v>
      </c>
      <c r="G5540" s="5" t="s">
        <v>532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134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15">
        <v>1</v>
      </c>
      <c r="B5541" s="6" t="s">
        <v>133</v>
      </c>
      <c r="C5541" s="5" t="s">
        <v>536</v>
      </c>
      <c r="D5541" s="5" t="s">
        <v>537</v>
      </c>
      <c r="E5541" s="6">
        <v>96983</v>
      </c>
      <c r="F5541" s="5" t="s">
        <v>28</v>
      </c>
      <c r="G5541" s="5" t="s">
        <v>533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134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15">
        <v>1</v>
      </c>
      <c r="B5542" s="6" t="s">
        <v>133</v>
      </c>
      <c r="C5542" s="5" t="s">
        <v>536</v>
      </c>
      <c r="D5542" s="5" t="s">
        <v>537</v>
      </c>
      <c r="E5542" s="6">
        <v>96991</v>
      </c>
      <c r="F5542" s="5" t="s">
        <v>30</v>
      </c>
      <c r="G5542" s="5" t="s">
        <v>534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134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15">
        <v>1</v>
      </c>
      <c r="B5543" s="6" t="s">
        <v>133</v>
      </c>
      <c r="C5543" s="5" t="s">
        <v>401</v>
      </c>
      <c r="D5543" s="5" t="s">
        <v>402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134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15">
        <v>1</v>
      </c>
      <c r="B5544" s="6" t="s">
        <v>133</v>
      </c>
      <c r="C5544" s="5" t="s">
        <v>401</v>
      </c>
      <c r="D5544" s="5" t="s">
        <v>402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134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15">
        <v>1</v>
      </c>
      <c r="B5545" s="6" t="s">
        <v>133</v>
      </c>
      <c r="C5545" s="5" t="s">
        <v>401</v>
      </c>
      <c r="D5545" s="5" t="s">
        <v>402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134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15">
        <v>1</v>
      </c>
      <c r="B5546" s="6" t="s">
        <v>133</v>
      </c>
      <c r="C5546" s="5" t="s">
        <v>401</v>
      </c>
      <c r="D5546" s="5" t="s">
        <v>402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134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15">
        <v>1</v>
      </c>
      <c r="B5547" s="6" t="s">
        <v>133</v>
      </c>
      <c r="C5547" s="5" t="s">
        <v>401</v>
      </c>
      <c r="D5547" s="5" t="s">
        <v>402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134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15">
        <v>1</v>
      </c>
      <c r="B5548" s="6" t="s">
        <v>133</v>
      </c>
      <c r="C5548" s="5" t="s">
        <v>403</v>
      </c>
      <c r="D5548" s="5" t="s">
        <v>404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134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15">
        <v>1</v>
      </c>
      <c r="B5549" s="6" t="s">
        <v>133</v>
      </c>
      <c r="C5549" s="5" t="s">
        <v>403</v>
      </c>
      <c r="D5549" s="5" t="s">
        <v>404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134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15">
        <v>1</v>
      </c>
      <c r="B5550" s="6" t="s">
        <v>133</v>
      </c>
      <c r="C5550" s="5" t="s">
        <v>403</v>
      </c>
      <c r="D5550" s="5" t="s">
        <v>404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134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15">
        <v>1</v>
      </c>
      <c r="B5551" s="6" t="s">
        <v>133</v>
      </c>
      <c r="C5551" s="5" t="s">
        <v>403</v>
      </c>
      <c r="D5551" s="5" t="s">
        <v>404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134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15">
        <v>1</v>
      </c>
      <c r="B5552" s="6" t="s">
        <v>133</v>
      </c>
      <c r="C5552" s="5" t="s">
        <v>403</v>
      </c>
      <c r="D5552" s="5" t="s">
        <v>404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134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15">
        <v>1</v>
      </c>
      <c r="B5553" s="6" t="s">
        <v>133</v>
      </c>
      <c r="C5553" s="5" t="s">
        <v>405</v>
      </c>
      <c r="D5553" s="5" t="s">
        <v>406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134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15">
        <v>1</v>
      </c>
      <c r="B5554" s="6" t="s">
        <v>133</v>
      </c>
      <c r="C5554" s="5" t="s">
        <v>405</v>
      </c>
      <c r="D5554" s="5" t="s">
        <v>406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134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15">
        <v>1</v>
      </c>
      <c r="B5555" s="6" t="s">
        <v>133</v>
      </c>
      <c r="C5555" s="5" t="s">
        <v>405</v>
      </c>
      <c r="D5555" s="5" t="s">
        <v>406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134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15">
        <v>1</v>
      </c>
      <c r="B5556" s="6" t="s">
        <v>133</v>
      </c>
      <c r="C5556" s="5" t="s">
        <v>405</v>
      </c>
      <c r="D5556" s="5" t="s">
        <v>406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134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15">
        <v>1</v>
      </c>
      <c r="B5557" s="6" t="s">
        <v>133</v>
      </c>
      <c r="C5557" s="5" t="s">
        <v>405</v>
      </c>
      <c r="D5557" s="5" t="s">
        <v>406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134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15">
        <v>1</v>
      </c>
      <c r="B5558" s="6" t="s">
        <v>133</v>
      </c>
      <c r="C5558" s="5" t="s">
        <v>407</v>
      </c>
      <c r="D5558" s="5" t="s">
        <v>408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134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15">
        <v>1</v>
      </c>
      <c r="B5559" s="6" t="s">
        <v>133</v>
      </c>
      <c r="C5559" s="5" t="s">
        <v>407</v>
      </c>
      <c r="D5559" s="5" t="s">
        <v>408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134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15">
        <v>1</v>
      </c>
      <c r="B5560" s="6" t="s">
        <v>133</v>
      </c>
      <c r="C5560" s="5" t="s">
        <v>407</v>
      </c>
      <c r="D5560" s="5" t="s">
        <v>408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134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15">
        <v>1</v>
      </c>
      <c r="B5561" s="6" t="s">
        <v>133</v>
      </c>
      <c r="C5561" s="5" t="s">
        <v>407</v>
      </c>
      <c r="D5561" s="5" t="s">
        <v>408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134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15">
        <v>1</v>
      </c>
      <c r="B5562" s="6" t="s">
        <v>133</v>
      </c>
      <c r="C5562" s="5" t="s">
        <v>407</v>
      </c>
      <c r="D5562" s="5" t="s">
        <v>408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134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15">
        <v>1</v>
      </c>
      <c r="B5563" s="6" t="s">
        <v>133</v>
      </c>
      <c r="C5563" s="5" t="s">
        <v>437</v>
      </c>
      <c r="D5563" s="5" t="s">
        <v>438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134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15">
        <v>1</v>
      </c>
      <c r="B5564" s="6" t="s">
        <v>133</v>
      </c>
      <c r="C5564" s="5" t="s">
        <v>437</v>
      </c>
      <c r="D5564" s="5" t="s">
        <v>438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134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15">
        <v>1</v>
      </c>
      <c r="B5565" s="6" t="s">
        <v>133</v>
      </c>
      <c r="C5565" s="5" t="s">
        <v>437</v>
      </c>
      <c r="D5565" s="5" t="s">
        <v>438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134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15">
        <v>1</v>
      </c>
      <c r="B5566" s="6" t="s">
        <v>133</v>
      </c>
      <c r="C5566" s="5" t="s">
        <v>437</v>
      </c>
      <c r="D5566" s="5" t="s">
        <v>438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134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15">
        <v>1</v>
      </c>
      <c r="B5567" s="6" t="s">
        <v>133</v>
      </c>
      <c r="C5567" s="5" t="s">
        <v>437</v>
      </c>
      <c r="D5567" s="5" t="s">
        <v>438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134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15">
        <v>1</v>
      </c>
      <c r="B5568" s="6" t="s">
        <v>133</v>
      </c>
      <c r="C5568" s="5" t="s">
        <v>867</v>
      </c>
      <c r="D5568" s="5" t="s">
        <v>868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134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15">
        <v>1</v>
      </c>
      <c r="B5569" s="6" t="s">
        <v>133</v>
      </c>
      <c r="C5569" s="5" t="s">
        <v>867</v>
      </c>
      <c r="D5569" s="5" t="s">
        <v>868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134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15">
        <v>1</v>
      </c>
      <c r="B5570" s="6" t="s">
        <v>133</v>
      </c>
      <c r="C5570" s="5" t="s">
        <v>867</v>
      </c>
      <c r="D5570" s="5" t="s">
        <v>868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134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15">
        <v>1</v>
      </c>
      <c r="B5571" s="6" t="s">
        <v>133</v>
      </c>
      <c r="C5571" s="5" t="s">
        <v>867</v>
      </c>
      <c r="D5571" s="5" t="s">
        <v>868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134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15">
        <v>1</v>
      </c>
      <c r="B5572" s="6" t="s">
        <v>133</v>
      </c>
      <c r="C5572" s="5" t="s">
        <v>867</v>
      </c>
      <c r="D5572" s="5" t="s">
        <v>868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134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15">
        <v>1</v>
      </c>
      <c r="B5573" s="6" t="s">
        <v>133</v>
      </c>
      <c r="C5573" s="5" t="s">
        <v>439</v>
      </c>
      <c r="D5573" s="5" t="s">
        <v>440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134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15">
        <v>1</v>
      </c>
      <c r="B5574" s="6" t="s">
        <v>133</v>
      </c>
      <c r="C5574" s="5" t="s">
        <v>439</v>
      </c>
      <c r="D5574" s="5" t="s">
        <v>440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134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15">
        <v>1</v>
      </c>
      <c r="B5575" s="6" t="s">
        <v>133</v>
      </c>
      <c r="C5575" s="5" t="s">
        <v>439</v>
      </c>
      <c r="D5575" s="5" t="s">
        <v>440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134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15">
        <v>1</v>
      </c>
      <c r="B5576" s="6" t="s">
        <v>133</v>
      </c>
      <c r="C5576" s="5" t="s">
        <v>439</v>
      </c>
      <c r="D5576" s="5" t="s">
        <v>440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134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15">
        <v>1</v>
      </c>
      <c r="B5577" s="6" t="s">
        <v>133</v>
      </c>
      <c r="C5577" s="5" t="s">
        <v>439</v>
      </c>
      <c r="D5577" s="5" t="s">
        <v>440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134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15">
        <v>1</v>
      </c>
      <c r="B5578" s="6" t="s">
        <v>133</v>
      </c>
      <c r="C5578" s="5" t="s">
        <v>869</v>
      </c>
      <c r="D5578" s="5" t="s">
        <v>870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134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15">
        <v>1</v>
      </c>
      <c r="B5579" s="6" t="s">
        <v>133</v>
      </c>
      <c r="C5579" s="5" t="s">
        <v>869</v>
      </c>
      <c r="D5579" s="5" t="s">
        <v>870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134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15">
        <v>1</v>
      </c>
      <c r="B5580" s="6" t="s">
        <v>133</v>
      </c>
      <c r="C5580" s="5" t="s">
        <v>869</v>
      </c>
      <c r="D5580" s="5" t="s">
        <v>870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134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15">
        <v>1</v>
      </c>
      <c r="B5581" s="6" t="s">
        <v>133</v>
      </c>
      <c r="C5581" s="5" t="s">
        <v>869</v>
      </c>
      <c r="D5581" s="5" t="s">
        <v>870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134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15">
        <v>1</v>
      </c>
      <c r="B5582" s="6" t="s">
        <v>133</v>
      </c>
      <c r="C5582" s="5" t="s">
        <v>869</v>
      </c>
      <c r="D5582" s="5" t="s">
        <v>870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134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15">
        <v>1</v>
      </c>
      <c r="B5583" s="6" t="s">
        <v>133</v>
      </c>
      <c r="C5583" s="5" t="s">
        <v>441</v>
      </c>
      <c r="D5583" s="5" t="s">
        <v>442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134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15">
        <v>1</v>
      </c>
      <c r="B5584" s="6" t="s">
        <v>133</v>
      </c>
      <c r="C5584" s="5" t="s">
        <v>441</v>
      </c>
      <c r="D5584" s="5" t="s">
        <v>442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134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15">
        <v>1</v>
      </c>
      <c r="B5585" s="6" t="s">
        <v>133</v>
      </c>
      <c r="C5585" s="5" t="s">
        <v>441</v>
      </c>
      <c r="D5585" s="5" t="s">
        <v>442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134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15">
        <v>1</v>
      </c>
      <c r="B5586" s="6" t="s">
        <v>133</v>
      </c>
      <c r="C5586" s="5" t="s">
        <v>441</v>
      </c>
      <c r="D5586" s="5" t="s">
        <v>442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134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15">
        <v>1</v>
      </c>
      <c r="B5587" s="6" t="s">
        <v>133</v>
      </c>
      <c r="C5587" s="5" t="s">
        <v>441</v>
      </c>
      <c r="D5587" s="5" t="s">
        <v>442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134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15">
        <v>1</v>
      </c>
      <c r="B5588" s="6" t="s">
        <v>133</v>
      </c>
      <c r="C5588" s="5" t="s">
        <v>443</v>
      </c>
      <c r="D5588" s="5" t="s">
        <v>444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134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15">
        <v>1</v>
      </c>
      <c r="B5589" s="6" t="s">
        <v>133</v>
      </c>
      <c r="C5589" s="5" t="s">
        <v>443</v>
      </c>
      <c r="D5589" s="5" t="s">
        <v>444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134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15">
        <v>1</v>
      </c>
      <c r="B5590" s="6" t="s">
        <v>133</v>
      </c>
      <c r="C5590" s="5" t="s">
        <v>443</v>
      </c>
      <c r="D5590" s="5" t="s">
        <v>444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134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15">
        <v>1</v>
      </c>
      <c r="B5591" s="6" t="s">
        <v>133</v>
      </c>
      <c r="C5591" s="5" t="s">
        <v>443</v>
      </c>
      <c r="D5591" s="5" t="s">
        <v>444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134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15">
        <v>1</v>
      </c>
      <c r="B5592" s="6" t="s">
        <v>133</v>
      </c>
      <c r="C5592" s="5" t="s">
        <v>443</v>
      </c>
      <c r="D5592" s="5" t="s">
        <v>444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134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15">
        <v>1</v>
      </c>
      <c r="B5593" s="6" t="s">
        <v>133</v>
      </c>
      <c r="C5593" s="5" t="s">
        <v>445</v>
      </c>
      <c r="D5593" s="5" t="s">
        <v>446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134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15">
        <v>1</v>
      </c>
      <c r="B5594" s="6" t="s">
        <v>133</v>
      </c>
      <c r="C5594" s="5" t="s">
        <v>445</v>
      </c>
      <c r="D5594" s="5" t="s">
        <v>446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134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15">
        <v>1</v>
      </c>
      <c r="B5595" s="6" t="s">
        <v>133</v>
      </c>
      <c r="C5595" s="5" t="s">
        <v>445</v>
      </c>
      <c r="D5595" s="5" t="s">
        <v>446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134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15">
        <v>1</v>
      </c>
      <c r="B5596" s="6" t="s">
        <v>133</v>
      </c>
      <c r="C5596" s="5" t="s">
        <v>445</v>
      </c>
      <c r="D5596" s="5" t="s">
        <v>446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134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15">
        <v>1</v>
      </c>
      <c r="B5597" s="6" t="s">
        <v>133</v>
      </c>
      <c r="C5597" s="5" t="s">
        <v>445</v>
      </c>
      <c r="D5597" s="5" t="s">
        <v>446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134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15">
        <v>1</v>
      </c>
      <c r="B5598" s="6" t="s">
        <v>133</v>
      </c>
      <c r="C5598" s="5" t="s">
        <v>447</v>
      </c>
      <c r="D5598" s="5" t="s">
        <v>448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134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15">
        <v>1</v>
      </c>
      <c r="B5599" s="6" t="s">
        <v>133</v>
      </c>
      <c r="C5599" s="5" t="s">
        <v>447</v>
      </c>
      <c r="D5599" s="5" t="s">
        <v>448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134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15">
        <v>1</v>
      </c>
      <c r="B5600" s="6" t="s">
        <v>133</v>
      </c>
      <c r="C5600" s="5" t="s">
        <v>447</v>
      </c>
      <c r="D5600" s="5" t="s">
        <v>448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134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15">
        <v>1</v>
      </c>
      <c r="B5601" s="6" t="s">
        <v>133</v>
      </c>
      <c r="C5601" s="5" t="s">
        <v>447</v>
      </c>
      <c r="D5601" s="5" t="s">
        <v>448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134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15">
        <v>1</v>
      </c>
      <c r="B5602" s="6" t="s">
        <v>133</v>
      </c>
      <c r="C5602" s="5" t="s">
        <v>447</v>
      </c>
      <c r="D5602" s="5" t="s">
        <v>448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134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15">
        <v>1</v>
      </c>
      <c r="B5603" s="6" t="s">
        <v>133</v>
      </c>
      <c r="C5603" s="5" t="s">
        <v>449</v>
      </c>
      <c r="D5603" s="5" t="s">
        <v>450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134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15">
        <v>1</v>
      </c>
      <c r="B5604" s="6" t="s">
        <v>133</v>
      </c>
      <c r="C5604" s="5" t="s">
        <v>449</v>
      </c>
      <c r="D5604" s="5" t="s">
        <v>450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134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15">
        <v>1</v>
      </c>
      <c r="B5605" s="6" t="s">
        <v>133</v>
      </c>
      <c r="C5605" s="5" t="s">
        <v>449</v>
      </c>
      <c r="D5605" s="5" t="s">
        <v>450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134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15">
        <v>1</v>
      </c>
      <c r="B5606" s="6" t="s">
        <v>133</v>
      </c>
      <c r="C5606" s="5" t="s">
        <v>449</v>
      </c>
      <c r="D5606" s="5" t="s">
        <v>450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134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15">
        <v>1</v>
      </c>
      <c r="B5607" s="6" t="s">
        <v>133</v>
      </c>
      <c r="C5607" s="5" t="s">
        <v>449</v>
      </c>
      <c r="D5607" s="5" t="s">
        <v>450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134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15">
        <v>1</v>
      </c>
      <c r="B5608" s="6" t="s">
        <v>133</v>
      </c>
      <c r="C5608" s="5" t="s">
        <v>451</v>
      </c>
      <c r="D5608" s="5" t="s">
        <v>452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134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15">
        <v>1</v>
      </c>
      <c r="B5609" s="6" t="s">
        <v>133</v>
      </c>
      <c r="C5609" s="5" t="s">
        <v>451</v>
      </c>
      <c r="D5609" s="5" t="s">
        <v>452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134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15">
        <v>1</v>
      </c>
      <c r="B5610" s="6" t="s">
        <v>133</v>
      </c>
      <c r="C5610" s="5" t="s">
        <v>451</v>
      </c>
      <c r="D5610" s="5" t="s">
        <v>452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134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15">
        <v>1</v>
      </c>
      <c r="B5611" s="6" t="s">
        <v>133</v>
      </c>
      <c r="C5611" s="5" t="s">
        <v>451</v>
      </c>
      <c r="D5611" s="5" t="s">
        <v>452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134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15">
        <v>1</v>
      </c>
      <c r="B5612" s="6" t="s">
        <v>133</v>
      </c>
      <c r="C5612" s="5" t="s">
        <v>451</v>
      </c>
      <c r="D5612" s="5" t="s">
        <v>452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134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15">
        <v>1</v>
      </c>
      <c r="B5613" s="6" t="s">
        <v>133</v>
      </c>
      <c r="C5613" s="5" t="s">
        <v>453</v>
      </c>
      <c r="D5613" s="5" t="s">
        <v>454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134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15">
        <v>1</v>
      </c>
      <c r="B5614" s="6" t="s">
        <v>133</v>
      </c>
      <c r="C5614" s="5" t="s">
        <v>453</v>
      </c>
      <c r="D5614" s="5" t="s">
        <v>454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134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15">
        <v>1</v>
      </c>
      <c r="B5615" s="6" t="s">
        <v>133</v>
      </c>
      <c r="C5615" s="5" t="s">
        <v>453</v>
      </c>
      <c r="D5615" s="5" t="s">
        <v>454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134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15">
        <v>1</v>
      </c>
      <c r="B5616" s="6" t="s">
        <v>133</v>
      </c>
      <c r="C5616" s="5" t="s">
        <v>453</v>
      </c>
      <c r="D5616" s="5" t="s">
        <v>454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134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15">
        <v>1</v>
      </c>
      <c r="B5617" s="6" t="s">
        <v>133</v>
      </c>
      <c r="C5617" s="5" t="s">
        <v>453</v>
      </c>
      <c r="D5617" s="5" t="s">
        <v>454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134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15">
        <v>1</v>
      </c>
      <c r="B5618" s="6" t="s">
        <v>133</v>
      </c>
      <c r="C5618" s="5" t="s">
        <v>455</v>
      </c>
      <c r="D5618" s="5" t="s">
        <v>456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134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15">
        <v>1</v>
      </c>
      <c r="B5619" s="6" t="s">
        <v>133</v>
      </c>
      <c r="C5619" s="5" t="s">
        <v>455</v>
      </c>
      <c r="D5619" s="5" t="s">
        <v>456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134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15">
        <v>1</v>
      </c>
      <c r="B5620" s="6" t="s">
        <v>133</v>
      </c>
      <c r="C5620" s="5" t="s">
        <v>455</v>
      </c>
      <c r="D5620" s="5" t="s">
        <v>456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134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15">
        <v>1</v>
      </c>
      <c r="B5621" s="6" t="s">
        <v>133</v>
      </c>
      <c r="C5621" s="5" t="s">
        <v>455</v>
      </c>
      <c r="D5621" s="5" t="s">
        <v>456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134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15">
        <v>1</v>
      </c>
      <c r="B5622" s="6" t="s">
        <v>133</v>
      </c>
      <c r="C5622" s="5" t="s">
        <v>455</v>
      </c>
      <c r="D5622" s="5" t="s">
        <v>456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134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15">
        <v>1</v>
      </c>
      <c r="B5623" s="6" t="s">
        <v>133</v>
      </c>
      <c r="C5623" s="5" t="s">
        <v>457</v>
      </c>
      <c r="D5623" s="5" t="s">
        <v>458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134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15">
        <v>1</v>
      </c>
      <c r="B5624" s="6" t="s">
        <v>133</v>
      </c>
      <c r="C5624" s="5" t="s">
        <v>457</v>
      </c>
      <c r="D5624" s="5" t="s">
        <v>458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134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15">
        <v>1</v>
      </c>
      <c r="B5625" s="6" t="s">
        <v>133</v>
      </c>
      <c r="C5625" s="5" t="s">
        <v>457</v>
      </c>
      <c r="D5625" s="5" t="s">
        <v>458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134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15">
        <v>1</v>
      </c>
      <c r="B5626" s="6" t="s">
        <v>133</v>
      </c>
      <c r="C5626" s="5" t="s">
        <v>457</v>
      </c>
      <c r="D5626" s="5" t="s">
        <v>458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134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15">
        <v>1</v>
      </c>
      <c r="B5627" s="6" t="s">
        <v>133</v>
      </c>
      <c r="C5627" s="5" t="s">
        <v>457</v>
      </c>
      <c r="D5627" s="5" t="s">
        <v>458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134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15">
        <v>1</v>
      </c>
      <c r="B5628" s="6" t="s">
        <v>133</v>
      </c>
      <c r="C5628" s="5" t="s">
        <v>459</v>
      </c>
      <c r="D5628" s="5" t="s">
        <v>460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134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15">
        <v>1</v>
      </c>
      <c r="B5629" s="6" t="s">
        <v>133</v>
      </c>
      <c r="C5629" s="5" t="s">
        <v>459</v>
      </c>
      <c r="D5629" s="5" t="s">
        <v>460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134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15">
        <v>1</v>
      </c>
      <c r="B5630" s="6" t="s">
        <v>133</v>
      </c>
      <c r="C5630" s="5" t="s">
        <v>459</v>
      </c>
      <c r="D5630" s="5" t="s">
        <v>460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134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15">
        <v>1</v>
      </c>
      <c r="B5631" s="6" t="s">
        <v>133</v>
      </c>
      <c r="C5631" s="5" t="s">
        <v>459</v>
      </c>
      <c r="D5631" s="5" t="s">
        <v>460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134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15">
        <v>1</v>
      </c>
      <c r="B5632" s="6" t="s">
        <v>133</v>
      </c>
      <c r="C5632" s="5" t="s">
        <v>459</v>
      </c>
      <c r="D5632" s="5" t="s">
        <v>460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134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15">
        <v>1</v>
      </c>
      <c r="B5633" s="6" t="s">
        <v>133</v>
      </c>
      <c r="C5633" s="5" t="s">
        <v>461</v>
      </c>
      <c r="D5633" s="5" t="s">
        <v>462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134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15">
        <v>1</v>
      </c>
      <c r="B5634" s="6" t="s">
        <v>133</v>
      </c>
      <c r="C5634" s="5" t="s">
        <v>461</v>
      </c>
      <c r="D5634" s="5" t="s">
        <v>462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134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15">
        <v>1</v>
      </c>
      <c r="B5635" s="6" t="s">
        <v>133</v>
      </c>
      <c r="C5635" s="5" t="s">
        <v>461</v>
      </c>
      <c r="D5635" s="5" t="s">
        <v>462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134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15">
        <v>1</v>
      </c>
      <c r="B5636" s="6" t="s">
        <v>133</v>
      </c>
      <c r="C5636" s="5" t="s">
        <v>461</v>
      </c>
      <c r="D5636" s="5" t="s">
        <v>462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134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15">
        <v>1</v>
      </c>
      <c r="B5637" s="6" t="s">
        <v>133</v>
      </c>
      <c r="C5637" s="5" t="s">
        <v>461</v>
      </c>
      <c r="D5637" s="5" t="s">
        <v>462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134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15">
        <v>1</v>
      </c>
      <c r="B5638" s="6" t="s">
        <v>133</v>
      </c>
      <c r="C5638" s="5" t="s">
        <v>463</v>
      </c>
      <c r="D5638" s="5" t="s">
        <v>464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134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15">
        <v>1</v>
      </c>
      <c r="B5639" s="6" t="s">
        <v>133</v>
      </c>
      <c r="C5639" s="5" t="s">
        <v>463</v>
      </c>
      <c r="D5639" s="5" t="s">
        <v>464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134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15">
        <v>1</v>
      </c>
      <c r="B5640" s="6" t="s">
        <v>133</v>
      </c>
      <c r="C5640" s="5" t="s">
        <v>463</v>
      </c>
      <c r="D5640" s="5" t="s">
        <v>464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134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15">
        <v>1</v>
      </c>
      <c r="B5641" s="6" t="s">
        <v>133</v>
      </c>
      <c r="C5641" s="5" t="s">
        <v>463</v>
      </c>
      <c r="D5641" s="5" t="s">
        <v>464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134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15">
        <v>1</v>
      </c>
      <c r="B5642" s="6" t="s">
        <v>133</v>
      </c>
      <c r="C5642" s="5" t="s">
        <v>463</v>
      </c>
      <c r="D5642" s="5" t="s">
        <v>464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134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15">
        <v>1</v>
      </c>
      <c r="B5643" s="6" t="s">
        <v>133</v>
      </c>
      <c r="C5643" s="5" t="s">
        <v>465</v>
      </c>
      <c r="D5643" s="5" t="s">
        <v>466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134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15">
        <v>1</v>
      </c>
      <c r="B5644" s="6" t="s">
        <v>133</v>
      </c>
      <c r="C5644" s="5" t="s">
        <v>465</v>
      </c>
      <c r="D5644" s="5" t="s">
        <v>466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134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15">
        <v>1</v>
      </c>
      <c r="B5645" s="6" t="s">
        <v>133</v>
      </c>
      <c r="C5645" s="5" t="s">
        <v>465</v>
      </c>
      <c r="D5645" s="5" t="s">
        <v>466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134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15">
        <v>1</v>
      </c>
      <c r="B5646" s="6" t="s">
        <v>133</v>
      </c>
      <c r="C5646" s="5" t="s">
        <v>465</v>
      </c>
      <c r="D5646" s="5" t="s">
        <v>466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134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15">
        <v>1</v>
      </c>
      <c r="B5647" s="6" t="s">
        <v>133</v>
      </c>
      <c r="C5647" s="5" t="s">
        <v>465</v>
      </c>
      <c r="D5647" s="5" t="s">
        <v>466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134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15">
        <v>1</v>
      </c>
      <c r="B5648" s="6" t="s">
        <v>133</v>
      </c>
      <c r="C5648" s="5" t="s">
        <v>467</v>
      </c>
      <c r="D5648" s="5" t="s">
        <v>468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134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15">
        <v>1</v>
      </c>
      <c r="B5649" s="6" t="s">
        <v>133</v>
      </c>
      <c r="C5649" s="5" t="s">
        <v>467</v>
      </c>
      <c r="D5649" s="5" t="s">
        <v>468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134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15">
        <v>1</v>
      </c>
      <c r="B5650" s="6" t="s">
        <v>133</v>
      </c>
      <c r="C5650" s="5" t="s">
        <v>467</v>
      </c>
      <c r="D5650" s="5" t="s">
        <v>468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134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15">
        <v>1</v>
      </c>
      <c r="B5651" s="6" t="s">
        <v>133</v>
      </c>
      <c r="C5651" s="5" t="s">
        <v>467</v>
      </c>
      <c r="D5651" s="5" t="s">
        <v>468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134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15">
        <v>1</v>
      </c>
      <c r="B5652" s="6" t="s">
        <v>133</v>
      </c>
      <c r="C5652" s="5" t="s">
        <v>467</v>
      </c>
      <c r="D5652" s="5" t="s">
        <v>468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134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15">
        <v>1</v>
      </c>
      <c r="B5653" s="6" t="s">
        <v>133</v>
      </c>
      <c r="C5653" s="5" t="s">
        <v>538</v>
      </c>
      <c r="D5653" s="5" t="s">
        <v>539</v>
      </c>
      <c r="E5653" s="6">
        <v>107251</v>
      </c>
      <c r="F5653" s="5" t="s">
        <v>23</v>
      </c>
      <c r="G5653" s="5" t="s">
        <v>535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134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15">
        <v>1</v>
      </c>
      <c r="B5654" s="6" t="s">
        <v>133</v>
      </c>
      <c r="C5654" s="5" t="s">
        <v>538</v>
      </c>
      <c r="D5654" s="5" t="s">
        <v>539</v>
      </c>
      <c r="E5654" s="6">
        <v>96964</v>
      </c>
      <c r="F5654" s="5" t="s">
        <v>10</v>
      </c>
      <c r="G5654" s="5" t="s">
        <v>531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134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15">
        <v>1</v>
      </c>
      <c r="B5655" s="6" t="s">
        <v>133</v>
      </c>
      <c r="C5655" s="5" t="s">
        <v>538</v>
      </c>
      <c r="D5655" s="5" t="s">
        <v>539</v>
      </c>
      <c r="E5655" s="6">
        <v>96974</v>
      </c>
      <c r="F5655" s="5" t="s">
        <v>26</v>
      </c>
      <c r="G5655" s="5" t="s">
        <v>532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134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15">
        <v>1</v>
      </c>
      <c r="B5656" s="6" t="s">
        <v>133</v>
      </c>
      <c r="C5656" s="5" t="s">
        <v>538</v>
      </c>
      <c r="D5656" s="5" t="s">
        <v>539</v>
      </c>
      <c r="E5656" s="6">
        <v>96983</v>
      </c>
      <c r="F5656" s="5" t="s">
        <v>28</v>
      </c>
      <c r="G5656" s="5" t="s">
        <v>533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134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15">
        <v>1</v>
      </c>
      <c r="B5657" s="6" t="s">
        <v>133</v>
      </c>
      <c r="C5657" s="5" t="s">
        <v>538</v>
      </c>
      <c r="D5657" s="5" t="s">
        <v>539</v>
      </c>
      <c r="E5657" s="6">
        <v>96991</v>
      </c>
      <c r="F5657" s="5" t="s">
        <v>30</v>
      </c>
      <c r="G5657" s="5" t="s">
        <v>534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134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15">
        <v>1</v>
      </c>
      <c r="B5658" s="6" t="s">
        <v>133</v>
      </c>
      <c r="C5658" s="5" t="s">
        <v>469</v>
      </c>
      <c r="D5658" s="5" t="s">
        <v>470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134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15">
        <v>1</v>
      </c>
      <c r="B5659" s="6" t="s">
        <v>133</v>
      </c>
      <c r="C5659" s="5" t="s">
        <v>469</v>
      </c>
      <c r="D5659" s="5" t="s">
        <v>470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134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15">
        <v>1</v>
      </c>
      <c r="B5660" s="6" t="s">
        <v>133</v>
      </c>
      <c r="C5660" s="5" t="s">
        <v>469</v>
      </c>
      <c r="D5660" s="5" t="s">
        <v>470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134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15">
        <v>1</v>
      </c>
      <c r="B5661" s="6" t="s">
        <v>133</v>
      </c>
      <c r="C5661" s="5" t="s">
        <v>469</v>
      </c>
      <c r="D5661" s="5" t="s">
        <v>470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134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15">
        <v>1</v>
      </c>
      <c r="B5662" s="6" t="s">
        <v>133</v>
      </c>
      <c r="C5662" s="5" t="s">
        <v>469</v>
      </c>
      <c r="D5662" s="5" t="s">
        <v>470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134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15">
        <v>1</v>
      </c>
      <c r="B5663" s="6" t="s">
        <v>133</v>
      </c>
      <c r="C5663" s="5" t="s">
        <v>471</v>
      </c>
      <c r="D5663" s="5" t="s">
        <v>472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134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15">
        <v>1</v>
      </c>
      <c r="B5664" s="6" t="s">
        <v>133</v>
      </c>
      <c r="C5664" s="5" t="s">
        <v>471</v>
      </c>
      <c r="D5664" s="5" t="s">
        <v>472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134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15">
        <v>1</v>
      </c>
      <c r="B5665" s="6" t="s">
        <v>133</v>
      </c>
      <c r="C5665" s="5" t="s">
        <v>471</v>
      </c>
      <c r="D5665" s="5" t="s">
        <v>472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134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15">
        <v>1</v>
      </c>
      <c r="B5666" s="6" t="s">
        <v>133</v>
      </c>
      <c r="C5666" s="5" t="s">
        <v>471</v>
      </c>
      <c r="D5666" s="5" t="s">
        <v>472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134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15">
        <v>1</v>
      </c>
      <c r="B5667" s="6" t="s">
        <v>133</v>
      </c>
      <c r="C5667" s="5" t="s">
        <v>471</v>
      </c>
      <c r="D5667" s="5" t="s">
        <v>472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134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15">
        <v>1</v>
      </c>
      <c r="B5668" s="6" t="s">
        <v>133</v>
      </c>
      <c r="C5668" s="5" t="s">
        <v>473</v>
      </c>
      <c r="D5668" s="5" t="s">
        <v>474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134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15">
        <v>1</v>
      </c>
      <c r="B5669" s="6" t="s">
        <v>133</v>
      </c>
      <c r="C5669" s="5" t="s">
        <v>473</v>
      </c>
      <c r="D5669" s="5" t="s">
        <v>474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134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15">
        <v>1</v>
      </c>
      <c r="B5670" s="6" t="s">
        <v>133</v>
      </c>
      <c r="C5670" s="5" t="s">
        <v>473</v>
      </c>
      <c r="D5670" s="5" t="s">
        <v>474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134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15">
        <v>1</v>
      </c>
      <c r="B5671" s="6" t="s">
        <v>133</v>
      </c>
      <c r="C5671" s="5" t="s">
        <v>473</v>
      </c>
      <c r="D5671" s="5" t="s">
        <v>474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134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15">
        <v>1</v>
      </c>
      <c r="B5672" s="6" t="s">
        <v>133</v>
      </c>
      <c r="C5672" s="5" t="s">
        <v>473</v>
      </c>
      <c r="D5672" s="5" t="s">
        <v>474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134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15">
        <v>1</v>
      </c>
      <c r="B5673" s="6" t="s">
        <v>133</v>
      </c>
      <c r="C5673" s="5" t="s">
        <v>475</v>
      </c>
      <c r="D5673" s="5" t="s">
        <v>476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134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15">
        <v>1</v>
      </c>
      <c r="B5674" s="6" t="s">
        <v>133</v>
      </c>
      <c r="C5674" s="5" t="s">
        <v>475</v>
      </c>
      <c r="D5674" s="5" t="s">
        <v>476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134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15">
        <v>1</v>
      </c>
      <c r="B5675" s="6" t="s">
        <v>133</v>
      </c>
      <c r="C5675" s="5" t="s">
        <v>475</v>
      </c>
      <c r="D5675" s="5" t="s">
        <v>476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134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15">
        <v>1</v>
      </c>
      <c r="B5676" s="6" t="s">
        <v>133</v>
      </c>
      <c r="C5676" s="5" t="s">
        <v>475</v>
      </c>
      <c r="D5676" s="5" t="s">
        <v>476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134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15">
        <v>1</v>
      </c>
      <c r="B5677" s="6" t="s">
        <v>133</v>
      </c>
      <c r="C5677" s="5" t="s">
        <v>475</v>
      </c>
      <c r="D5677" s="5" t="s">
        <v>476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134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15">
        <v>1</v>
      </c>
      <c r="B5678" s="6" t="s">
        <v>133</v>
      </c>
      <c r="C5678" s="5" t="s">
        <v>477</v>
      </c>
      <c r="D5678" s="5" t="s">
        <v>478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134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15">
        <v>1</v>
      </c>
      <c r="B5679" s="6" t="s">
        <v>133</v>
      </c>
      <c r="C5679" s="5" t="s">
        <v>477</v>
      </c>
      <c r="D5679" s="5" t="s">
        <v>478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134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15">
        <v>1</v>
      </c>
      <c r="B5680" s="6" t="s">
        <v>133</v>
      </c>
      <c r="C5680" s="5" t="s">
        <v>477</v>
      </c>
      <c r="D5680" s="5" t="s">
        <v>478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134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15">
        <v>1</v>
      </c>
      <c r="B5681" s="6" t="s">
        <v>133</v>
      </c>
      <c r="C5681" s="5" t="s">
        <v>477</v>
      </c>
      <c r="D5681" s="5" t="s">
        <v>478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134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15">
        <v>1</v>
      </c>
      <c r="B5682" s="6" t="s">
        <v>133</v>
      </c>
      <c r="C5682" s="5" t="s">
        <v>477</v>
      </c>
      <c r="D5682" s="5" t="s">
        <v>478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134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15">
        <v>1</v>
      </c>
      <c r="B5683" s="6" t="s">
        <v>133</v>
      </c>
      <c r="C5683" s="5" t="s">
        <v>479</v>
      </c>
      <c r="D5683" s="5" t="s">
        <v>480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134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15">
        <v>1</v>
      </c>
      <c r="B5684" s="6" t="s">
        <v>133</v>
      </c>
      <c r="C5684" s="5" t="s">
        <v>479</v>
      </c>
      <c r="D5684" s="5" t="s">
        <v>480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134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15">
        <v>1</v>
      </c>
      <c r="B5685" s="6" t="s">
        <v>133</v>
      </c>
      <c r="C5685" s="5" t="s">
        <v>479</v>
      </c>
      <c r="D5685" s="5" t="s">
        <v>480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134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15">
        <v>1</v>
      </c>
      <c r="B5686" s="6" t="s">
        <v>133</v>
      </c>
      <c r="C5686" s="5" t="s">
        <v>479</v>
      </c>
      <c r="D5686" s="5" t="s">
        <v>480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134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15">
        <v>1</v>
      </c>
      <c r="B5687" s="6" t="s">
        <v>133</v>
      </c>
      <c r="C5687" s="5" t="s">
        <v>479</v>
      </c>
      <c r="D5687" s="5" t="s">
        <v>480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134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15">
        <v>1</v>
      </c>
      <c r="B5688" s="6" t="s">
        <v>133</v>
      </c>
      <c r="C5688" s="5" t="s">
        <v>481</v>
      </c>
      <c r="D5688" s="5" t="s">
        <v>482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134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15">
        <v>1</v>
      </c>
      <c r="B5689" s="6" t="s">
        <v>133</v>
      </c>
      <c r="C5689" s="5" t="s">
        <v>481</v>
      </c>
      <c r="D5689" s="5" t="s">
        <v>482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134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15">
        <v>1</v>
      </c>
      <c r="B5690" s="6" t="s">
        <v>133</v>
      </c>
      <c r="C5690" s="5" t="s">
        <v>481</v>
      </c>
      <c r="D5690" s="5" t="s">
        <v>482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134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15">
        <v>1</v>
      </c>
      <c r="B5691" s="6" t="s">
        <v>133</v>
      </c>
      <c r="C5691" s="5" t="s">
        <v>481</v>
      </c>
      <c r="D5691" s="5" t="s">
        <v>482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134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15">
        <v>1</v>
      </c>
      <c r="B5692" s="6" t="s">
        <v>133</v>
      </c>
      <c r="C5692" s="5" t="s">
        <v>481</v>
      </c>
      <c r="D5692" s="5" t="s">
        <v>482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134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15">
        <v>1</v>
      </c>
      <c r="B5693" s="6" t="s">
        <v>133</v>
      </c>
      <c r="C5693" s="5" t="s">
        <v>483</v>
      </c>
      <c r="D5693" s="5" t="s">
        <v>484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134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15">
        <v>1</v>
      </c>
      <c r="B5694" s="6" t="s">
        <v>133</v>
      </c>
      <c r="C5694" s="5" t="s">
        <v>483</v>
      </c>
      <c r="D5694" s="5" t="s">
        <v>484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134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15">
        <v>1</v>
      </c>
      <c r="B5695" s="6" t="s">
        <v>133</v>
      </c>
      <c r="C5695" s="5" t="s">
        <v>483</v>
      </c>
      <c r="D5695" s="5" t="s">
        <v>484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134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15">
        <v>1</v>
      </c>
      <c r="B5696" s="6" t="s">
        <v>133</v>
      </c>
      <c r="C5696" s="5" t="s">
        <v>483</v>
      </c>
      <c r="D5696" s="5" t="s">
        <v>484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134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15">
        <v>1</v>
      </c>
      <c r="B5697" s="6" t="s">
        <v>133</v>
      </c>
      <c r="C5697" s="5" t="s">
        <v>483</v>
      </c>
      <c r="D5697" s="5" t="s">
        <v>484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134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15">
        <v>1</v>
      </c>
      <c r="B5698" s="6" t="s">
        <v>133</v>
      </c>
      <c r="C5698" s="5" t="s">
        <v>485</v>
      </c>
      <c r="D5698" s="5" t="s">
        <v>486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134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15">
        <v>1</v>
      </c>
      <c r="B5699" s="6" t="s">
        <v>133</v>
      </c>
      <c r="C5699" s="5" t="s">
        <v>485</v>
      </c>
      <c r="D5699" s="5" t="s">
        <v>486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134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15">
        <v>1</v>
      </c>
      <c r="B5700" s="6" t="s">
        <v>133</v>
      </c>
      <c r="C5700" s="5" t="s">
        <v>485</v>
      </c>
      <c r="D5700" s="5" t="s">
        <v>486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134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15">
        <v>1</v>
      </c>
      <c r="B5701" s="6" t="s">
        <v>133</v>
      </c>
      <c r="C5701" s="5" t="s">
        <v>485</v>
      </c>
      <c r="D5701" s="5" t="s">
        <v>486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134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15">
        <v>1</v>
      </c>
      <c r="B5702" s="6" t="s">
        <v>133</v>
      </c>
      <c r="C5702" s="5" t="s">
        <v>485</v>
      </c>
      <c r="D5702" s="5" t="s">
        <v>486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134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15">
        <v>1</v>
      </c>
      <c r="B5703" s="6" t="s">
        <v>133</v>
      </c>
      <c r="C5703" s="5" t="s">
        <v>487</v>
      </c>
      <c r="D5703" s="5" t="s">
        <v>488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134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15">
        <v>1</v>
      </c>
      <c r="B5704" s="6" t="s">
        <v>133</v>
      </c>
      <c r="C5704" s="5" t="s">
        <v>487</v>
      </c>
      <c r="D5704" s="5" t="s">
        <v>488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134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15">
        <v>1</v>
      </c>
      <c r="B5705" s="6" t="s">
        <v>133</v>
      </c>
      <c r="C5705" s="5" t="s">
        <v>487</v>
      </c>
      <c r="D5705" s="5" t="s">
        <v>488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134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15">
        <v>1</v>
      </c>
      <c r="B5706" s="6" t="s">
        <v>133</v>
      </c>
      <c r="C5706" s="5" t="s">
        <v>487</v>
      </c>
      <c r="D5706" s="5" t="s">
        <v>488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134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15">
        <v>1</v>
      </c>
      <c r="B5707" s="6" t="s">
        <v>133</v>
      </c>
      <c r="C5707" s="5" t="s">
        <v>487</v>
      </c>
      <c r="D5707" s="5" t="s">
        <v>488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134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15">
        <v>1</v>
      </c>
      <c r="B5708" s="6" t="s">
        <v>133</v>
      </c>
      <c r="C5708" s="5" t="s">
        <v>489</v>
      </c>
      <c r="D5708" s="5" t="s">
        <v>490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134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15">
        <v>1</v>
      </c>
      <c r="B5709" s="6" t="s">
        <v>133</v>
      </c>
      <c r="C5709" s="5" t="s">
        <v>489</v>
      </c>
      <c r="D5709" s="5" t="s">
        <v>490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134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15">
        <v>1</v>
      </c>
      <c r="B5710" s="6" t="s">
        <v>133</v>
      </c>
      <c r="C5710" s="5" t="s">
        <v>489</v>
      </c>
      <c r="D5710" s="5" t="s">
        <v>490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134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15">
        <v>1</v>
      </c>
      <c r="B5711" s="6" t="s">
        <v>133</v>
      </c>
      <c r="C5711" s="5" t="s">
        <v>489</v>
      </c>
      <c r="D5711" s="5" t="s">
        <v>490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134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15">
        <v>1</v>
      </c>
      <c r="B5712" s="6" t="s">
        <v>133</v>
      </c>
      <c r="C5712" s="5" t="s">
        <v>489</v>
      </c>
      <c r="D5712" s="5" t="s">
        <v>490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134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15">
        <v>1</v>
      </c>
      <c r="B5713" s="6" t="s">
        <v>133</v>
      </c>
      <c r="C5713" s="5" t="s">
        <v>491</v>
      </c>
      <c r="D5713" s="5" t="s">
        <v>492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134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15">
        <v>1</v>
      </c>
      <c r="B5714" s="6" t="s">
        <v>133</v>
      </c>
      <c r="C5714" s="5" t="s">
        <v>491</v>
      </c>
      <c r="D5714" s="5" t="s">
        <v>492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134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15">
        <v>1</v>
      </c>
      <c r="B5715" s="6" t="s">
        <v>133</v>
      </c>
      <c r="C5715" s="5" t="s">
        <v>491</v>
      </c>
      <c r="D5715" s="5" t="s">
        <v>492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134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15">
        <v>1</v>
      </c>
      <c r="B5716" s="6" t="s">
        <v>133</v>
      </c>
      <c r="C5716" s="5" t="s">
        <v>491</v>
      </c>
      <c r="D5716" s="5" t="s">
        <v>492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134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15">
        <v>1</v>
      </c>
      <c r="B5717" s="6" t="s">
        <v>133</v>
      </c>
      <c r="C5717" s="5" t="s">
        <v>491</v>
      </c>
      <c r="D5717" s="5" t="s">
        <v>492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134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15">
        <v>1</v>
      </c>
      <c r="B5718" s="6" t="s">
        <v>133</v>
      </c>
      <c r="C5718" s="5" t="s">
        <v>493</v>
      </c>
      <c r="D5718" s="5" t="s">
        <v>494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134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15">
        <v>1</v>
      </c>
      <c r="B5719" s="6" t="s">
        <v>133</v>
      </c>
      <c r="C5719" s="5" t="s">
        <v>493</v>
      </c>
      <c r="D5719" s="5" t="s">
        <v>494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134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15">
        <v>1</v>
      </c>
      <c r="B5720" s="6" t="s">
        <v>133</v>
      </c>
      <c r="C5720" s="5" t="s">
        <v>493</v>
      </c>
      <c r="D5720" s="5" t="s">
        <v>494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134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15">
        <v>1</v>
      </c>
      <c r="B5721" s="6" t="s">
        <v>133</v>
      </c>
      <c r="C5721" s="5" t="s">
        <v>493</v>
      </c>
      <c r="D5721" s="5" t="s">
        <v>494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134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15">
        <v>1</v>
      </c>
      <c r="B5722" s="6" t="s">
        <v>133</v>
      </c>
      <c r="C5722" s="5" t="s">
        <v>493</v>
      </c>
      <c r="D5722" s="5" t="s">
        <v>494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134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15">
        <v>1</v>
      </c>
      <c r="B5723" s="6" t="s">
        <v>133</v>
      </c>
      <c r="C5723" s="5" t="s">
        <v>495</v>
      </c>
      <c r="D5723" s="5" t="s">
        <v>496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134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15">
        <v>1</v>
      </c>
      <c r="B5724" s="6" t="s">
        <v>133</v>
      </c>
      <c r="C5724" s="5" t="s">
        <v>495</v>
      </c>
      <c r="D5724" s="5" t="s">
        <v>496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134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15">
        <v>1</v>
      </c>
      <c r="B5725" s="6" t="s">
        <v>133</v>
      </c>
      <c r="C5725" s="5" t="s">
        <v>495</v>
      </c>
      <c r="D5725" s="5" t="s">
        <v>496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134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15">
        <v>1</v>
      </c>
      <c r="B5726" s="6" t="s">
        <v>133</v>
      </c>
      <c r="C5726" s="5" t="s">
        <v>495</v>
      </c>
      <c r="D5726" s="5" t="s">
        <v>496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134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15">
        <v>1</v>
      </c>
      <c r="B5727" s="6" t="s">
        <v>133</v>
      </c>
      <c r="C5727" s="5" t="s">
        <v>495</v>
      </c>
      <c r="D5727" s="5" t="s">
        <v>496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134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15">
        <v>1</v>
      </c>
      <c r="B5728" s="6" t="s">
        <v>133</v>
      </c>
      <c r="C5728" s="5" t="s">
        <v>497</v>
      </c>
      <c r="D5728" s="5" t="s">
        <v>498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134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15">
        <v>1</v>
      </c>
      <c r="B5729" s="6" t="s">
        <v>133</v>
      </c>
      <c r="C5729" s="5" t="s">
        <v>497</v>
      </c>
      <c r="D5729" s="5" t="s">
        <v>498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134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15">
        <v>1</v>
      </c>
      <c r="B5730" s="6" t="s">
        <v>133</v>
      </c>
      <c r="C5730" s="5" t="s">
        <v>497</v>
      </c>
      <c r="D5730" s="5" t="s">
        <v>498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134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15">
        <v>1</v>
      </c>
      <c r="B5731" s="6" t="s">
        <v>133</v>
      </c>
      <c r="C5731" s="5" t="s">
        <v>497</v>
      </c>
      <c r="D5731" s="5" t="s">
        <v>498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134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15">
        <v>1</v>
      </c>
      <c r="B5732" s="6" t="s">
        <v>133</v>
      </c>
      <c r="C5732" s="5" t="s">
        <v>497</v>
      </c>
      <c r="D5732" s="5" t="s">
        <v>498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134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15">
        <v>1</v>
      </c>
      <c r="B5733" s="6" t="s">
        <v>133</v>
      </c>
      <c r="C5733" s="5" t="s">
        <v>499</v>
      </c>
      <c r="D5733" s="5" t="s">
        <v>500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134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15">
        <v>1</v>
      </c>
      <c r="B5734" s="6" t="s">
        <v>133</v>
      </c>
      <c r="C5734" s="5" t="s">
        <v>499</v>
      </c>
      <c r="D5734" s="5" t="s">
        <v>500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134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15">
        <v>1</v>
      </c>
      <c r="B5735" s="6" t="s">
        <v>133</v>
      </c>
      <c r="C5735" s="5" t="s">
        <v>499</v>
      </c>
      <c r="D5735" s="5" t="s">
        <v>500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134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15">
        <v>1</v>
      </c>
      <c r="B5736" s="6" t="s">
        <v>133</v>
      </c>
      <c r="C5736" s="5" t="s">
        <v>499</v>
      </c>
      <c r="D5736" s="5" t="s">
        <v>500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134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15">
        <v>1</v>
      </c>
      <c r="B5737" s="6" t="s">
        <v>133</v>
      </c>
      <c r="C5737" s="5" t="s">
        <v>499</v>
      </c>
      <c r="D5737" s="5" t="s">
        <v>500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134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15">
        <v>1</v>
      </c>
      <c r="B5738" s="6" t="s">
        <v>133</v>
      </c>
      <c r="C5738" s="5" t="s">
        <v>501</v>
      </c>
      <c r="D5738" s="5" t="s">
        <v>304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134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15">
        <v>1</v>
      </c>
      <c r="B5739" s="6" t="s">
        <v>133</v>
      </c>
      <c r="C5739" s="5" t="s">
        <v>501</v>
      </c>
      <c r="D5739" s="5" t="s">
        <v>304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134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15">
        <v>1</v>
      </c>
      <c r="B5740" s="6" t="s">
        <v>133</v>
      </c>
      <c r="C5740" s="5" t="s">
        <v>501</v>
      </c>
      <c r="D5740" s="5" t="s">
        <v>304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134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15">
        <v>1</v>
      </c>
      <c r="B5741" s="6" t="s">
        <v>133</v>
      </c>
      <c r="C5741" s="5" t="s">
        <v>501</v>
      </c>
      <c r="D5741" s="5" t="s">
        <v>304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134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15">
        <v>1</v>
      </c>
      <c r="B5742" s="6" t="s">
        <v>133</v>
      </c>
      <c r="C5742" s="5" t="s">
        <v>501</v>
      </c>
      <c r="D5742" s="5" t="s">
        <v>304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134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15">
        <v>1</v>
      </c>
      <c r="B5743" s="6" t="s">
        <v>133</v>
      </c>
      <c r="C5743" s="5" t="s">
        <v>502</v>
      </c>
      <c r="D5743" s="5" t="s">
        <v>503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134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15">
        <v>1</v>
      </c>
      <c r="B5744" s="6" t="s">
        <v>133</v>
      </c>
      <c r="C5744" s="5" t="s">
        <v>502</v>
      </c>
      <c r="D5744" s="5" t="s">
        <v>503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134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15">
        <v>1</v>
      </c>
      <c r="B5745" s="6" t="s">
        <v>133</v>
      </c>
      <c r="C5745" s="5" t="s">
        <v>502</v>
      </c>
      <c r="D5745" s="5" t="s">
        <v>503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134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15">
        <v>1</v>
      </c>
      <c r="B5746" s="6" t="s">
        <v>133</v>
      </c>
      <c r="C5746" s="5" t="s">
        <v>502</v>
      </c>
      <c r="D5746" s="5" t="s">
        <v>503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134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15">
        <v>1</v>
      </c>
      <c r="B5747" s="6" t="s">
        <v>133</v>
      </c>
      <c r="C5747" s="5" t="s">
        <v>502</v>
      </c>
      <c r="D5747" s="5" t="s">
        <v>503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134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15">
        <v>1</v>
      </c>
      <c r="B5748" s="6" t="s">
        <v>133</v>
      </c>
      <c r="C5748" s="5" t="s">
        <v>871</v>
      </c>
      <c r="D5748" s="5" t="s">
        <v>872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134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15">
        <v>1</v>
      </c>
      <c r="B5749" s="6" t="s">
        <v>133</v>
      </c>
      <c r="C5749" s="5" t="s">
        <v>871</v>
      </c>
      <c r="D5749" s="5" t="s">
        <v>872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134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15">
        <v>1</v>
      </c>
      <c r="B5750" s="6" t="s">
        <v>133</v>
      </c>
      <c r="C5750" s="5" t="s">
        <v>871</v>
      </c>
      <c r="D5750" s="5" t="s">
        <v>872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134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15">
        <v>1</v>
      </c>
      <c r="B5751" s="6" t="s">
        <v>133</v>
      </c>
      <c r="C5751" s="5" t="s">
        <v>871</v>
      </c>
      <c r="D5751" s="5" t="s">
        <v>872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134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15">
        <v>1</v>
      </c>
      <c r="B5752" s="6" t="s">
        <v>133</v>
      </c>
      <c r="C5752" s="5" t="s">
        <v>871</v>
      </c>
      <c r="D5752" s="5" t="s">
        <v>872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134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15">
        <v>1</v>
      </c>
      <c r="B5753" s="6" t="s">
        <v>133</v>
      </c>
      <c r="C5753" s="5" t="s">
        <v>504</v>
      </c>
      <c r="D5753" s="5" t="s">
        <v>505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134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15">
        <v>1</v>
      </c>
      <c r="B5754" s="6" t="s">
        <v>133</v>
      </c>
      <c r="C5754" s="5" t="s">
        <v>504</v>
      </c>
      <c r="D5754" s="5" t="s">
        <v>505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134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15">
        <v>1</v>
      </c>
      <c r="B5755" s="6" t="s">
        <v>133</v>
      </c>
      <c r="C5755" s="5" t="s">
        <v>504</v>
      </c>
      <c r="D5755" s="5" t="s">
        <v>505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134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15">
        <v>1</v>
      </c>
      <c r="B5756" s="6" t="s">
        <v>133</v>
      </c>
      <c r="C5756" s="5" t="s">
        <v>504</v>
      </c>
      <c r="D5756" s="5" t="s">
        <v>505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134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15">
        <v>1</v>
      </c>
      <c r="B5757" s="6" t="s">
        <v>133</v>
      </c>
      <c r="C5757" s="5" t="s">
        <v>504</v>
      </c>
      <c r="D5757" s="5" t="s">
        <v>505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134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15">
        <v>1</v>
      </c>
      <c r="B5758" s="6" t="s">
        <v>133</v>
      </c>
      <c r="C5758" s="5" t="s">
        <v>873</v>
      </c>
      <c r="D5758" s="5" t="s">
        <v>874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134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15">
        <v>1</v>
      </c>
      <c r="B5759" s="6" t="s">
        <v>133</v>
      </c>
      <c r="C5759" s="5" t="s">
        <v>873</v>
      </c>
      <c r="D5759" s="5" t="s">
        <v>874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134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15">
        <v>1</v>
      </c>
      <c r="B5760" s="6" t="s">
        <v>133</v>
      </c>
      <c r="C5760" s="5" t="s">
        <v>873</v>
      </c>
      <c r="D5760" s="5" t="s">
        <v>874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134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15">
        <v>1</v>
      </c>
      <c r="B5761" s="6" t="s">
        <v>133</v>
      </c>
      <c r="C5761" s="5" t="s">
        <v>873</v>
      </c>
      <c r="D5761" s="5" t="s">
        <v>874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134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15">
        <v>1</v>
      </c>
      <c r="B5762" s="6" t="s">
        <v>133</v>
      </c>
      <c r="C5762" s="5" t="s">
        <v>873</v>
      </c>
      <c r="D5762" s="5" t="s">
        <v>874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134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15">
        <v>1</v>
      </c>
      <c r="B5763" s="6" t="s">
        <v>133</v>
      </c>
      <c r="C5763" s="5" t="s">
        <v>540</v>
      </c>
      <c r="D5763" s="5" t="s">
        <v>541</v>
      </c>
      <c r="E5763" s="6">
        <v>107251</v>
      </c>
      <c r="F5763" s="5" t="s">
        <v>23</v>
      </c>
      <c r="G5763" s="5" t="s">
        <v>535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134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15">
        <v>1</v>
      </c>
      <c r="B5764" s="6" t="s">
        <v>133</v>
      </c>
      <c r="C5764" s="5" t="s">
        <v>540</v>
      </c>
      <c r="D5764" s="5" t="s">
        <v>541</v>
      </c>
      <c r="E5764" s="6">
        <v>96964</v>
      </c>
      <c r="F5764" s="5" t="s">
        <v>10</v>
      </c>
      <c r="G5764" s="5" t="s">
        <v>531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134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15">
        <v>1</v>
      </c>
      <c r="B5765" s="6" t="s">
        <v>133</v>
      </c>
      <c r="C5765" s="5" t="s">
        <v>540</v>
      </c>
      <c r="D5765" s="5" t="s">
        <v>541</v>
      </c>
      <c r="E5765" s="6">
        <v>96974</v>
      </c>
      <c r="F5765" s="5" t="s">
        <v>26</v>
      </c>
      <c r="G5765" s="5" t="s">
        <v>532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134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15">
        <v>1</v>
      </c>
      <c r="B5766" s="6" t="s">
        <v>133</v>
      </c>
      <c r="C5766" s="5" t="s">
        <v>540</v>
      </c>
      <c r="D5766" s="5" t="s">
        <v>541</v>
      </c>
      <c r="E5766" s="6">
        <v>96983</v>
      </c>
      <c r="F5766" s="5" t="s">
        <v>28</v>
      </c>
      <c r="G5766" s="5" t="s">
        <v>533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134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15">
        <v>1</v>
      </c>
      <c r="B5767" s="6" t="s">
        <v>133</v>
      </c>
      <c r="C5767" s="5" t="s">
        <v>540</v>
      </c>
      <c r="D5767" s="5" t="s">
        <v>541</v>
      </c>
      <c r="E5767" s="6">
        <v>96991</v>
      </c>
      <c r="F5767" s="5" t="s">
        <v>30</v>
      </c>
      <c r="G5767" s="5" t="s">
        <v>534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134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15">
        <v>1</v>
      </c>
      <c r="B5768" s="6" t="s">
        <v>133</v>
      </c>
      <c r="C5768" s="5" t="s">
        <v>217</v>
      </c>
      <c r="D5768" s="5" t="s">
        <v>218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134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15">
        <v>1</v>
      </c>
      <c r="B5769" s="6" t="s">
        <v>133</v>
      </c>
      <c r="C5769" s="5" t="s">
        <v>217</v>
      </c>
      <c r="D5769" s="5" t="s">
        <v>218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134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15">
        <v>1</v>
      </c>
      <c r="B5770" s="6" t="s">
        <v>133</v>
      </c>
      <c r="C5770" s="5" t="s">
        <v>217</v>
      </c>
      <c r="D5770" s="5" t="s">
        <v>218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134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15">
        <v>1</v>
      </c>
      <c r="B5771" s="6" t="s">
        <v>133</v>
      </c>
      <c r="C5771" s="5" t="s">
        <v>217</v>
      </c>
      <c r="D5771" s="5" t="s">
        <v>218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134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15">
        <v>1</v>
      </c>
      <c r="B5772" s="6" t="s">
        <v>133</v>
      </c>
      <c r="C5772" s="5" t="s">
        <v>217</v>
      </c>
      <c r="D5772" s="5" t="s">
        <v>218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134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15">
        <v>1</v>
      </c>
      <c r="B5773" s="6" t="s">
        <v>133</v>
      </c>
      <c r="C5773" s="5" t="s">
        <v>542</v>
      </c>
      <c r="D5773" s="5" t="s">
        <v>543</v>
      </c>
      <c r="E5773" s="6">
        <v>107251</v>
      </c>
      <c r="F5773" s="5" t="s">
        <v>23</v>
      </c>
      <c r="G5773" s="5" t="s">
        <v>535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134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15">
        <v>1</v>
      </c>
      <c r="B5774" s="6" t="s">
        <v>133</v>
      </c>
      <c r="C5774" s="5" t="s">
        <v>542</v>
      </c>
      <c r="D5774" s="5" t="s">
        <v>543</v>
      </c>
      <c r="E5774" s="6">
        <v>96964</v>
      </c>
      <c r="F5774" s="5" t="s">
        <v>10</v>
      </c>
      <c r="G5774" s="5" t="s">
        <v>531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134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15">
        <v>1</v>
      </c>
      <c r="B5775" s="6" t="s">
        <v>133</v>
      </c>
      <c r="C5775" s="5" t="s">
        <v>542</v>
      </c>
      <c r="D5775" s="5" t="s">
        <v>543</v>
      </c>
      <c r="E5775" s="6">
        <v>96974</v>
      </c>
      <c r="F5775" s="5" t="s">
        <v>26</v>
      </c>
      <c r="G5775" s="5" t="s">
        <v>532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134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15">
        <v>1</v>
      </c>
      <c r="B5776" s="6" t="s">
        <v>133</v>
      </c>
      <c r="C5776" s="5" t="s">
        <v>542</v>
      </c>
      <c r="D5776" s="5" t="s">
        <v>543</v>
      </c>
      <c r="E5776" s="6">
        <v>96983</v>
      </c>
      <c r="F5776" s="5" t="s">
        <v>28</v>
      </c>
      <c r="G5776" s="5" t="s">
        <v>533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134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15">
        <v>1</v>
      </c>
      <c r="B5777" s="6" t="s">
        <v>133</v>
      </c>
      <c r="C5777" s="5" t="s">
        <v>542</v>
      </c>
      <c r="D5777" s="5" t="s">
        <v>543</v>
      </c>
      <c r="E5777" s="6">
        <v>96991</v>
      </c>
      <c r="F5777" s="5" t="s">
        <v>30</v>
      </c>
      <c r="G5777" s="5" t="s">
        <v>534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134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15">
        <v>1</v>
      </c>
      <c r="B5778" s="6" t="s">
        <v>133</v>
      </c>
      <c r="C5778" s="5" t="s">
        <v>544</v>
      </c>
      <c r="D5778" s="5" t="s">
        <v>545</v>
      </c>
      <c r="E5778" s="6">
        <v>107251</v>
      </c>
      <c r="F5778" s="5" t="s">
        <v>23</v>
      </c>
      <c r="G5778" s="5" t="s">
        <v>535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134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15">
        <v>1</v>
      </c>
      <c r="B5779" s="6" t="s">
        <v>133</v>
      </c>
      <c r="C5779" s="5" t="s">
        <v>544</v>
      </c>
      <c r="D5779" s="5" t="s">
        <v>545</v>
      </c>
      <c r="E5779" s="6">
        <v>96964</v>
      </c>
      <c r="F5779" s="5" t="s">
        <v>10</v>
      </c>
      <c r="G5779" s="5" t="s">
        <v>531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134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15">
        <v>1</v>
      </c>
      <c r="B5780" s="6" t="s">
        <v>133</v>
      </c>
      <c r="C5780" s="5" t="s">
        <v>544</v>
      </c>
      <c r="D5780" s="5" t="s">
        <v>545</v>
      </c>
      <c r="E5780" s="6">
        <v>96974</v>
      </c>
      <c r="F5780" s="5" t="s">
        <v>26</v>
      </c>
      <c r="G5780" s="5" t="s">
        <v>532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134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15">
        <v>1</v>
      </c>
      <c r="B5781" s="6" t="s">
        <v>133</v>
      </c>
      <c r="C5781" s="5" t="s">
        <v>544</v>
      </c>
      <c r="D5781" s="5" t="s">
        <v>545</v>
      </c>
      <c r="E5781" s="6">
        <v>96983</v>
      </c>
      <c r="F5781" s="5" t="s">
        <v>28</v>
      </c>
      <c r="G5781" s="5" t="s">
        <v>533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134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15">
        <v>1</v>
      </c>
      <c r="B5782" s="6" t="s">
        <v>133</v>
      </c>
      <c r="C5782" s="5" t="s">
        <v>544</v>
      </c>
      <c r="D5782" s="5" t="s">
        <v>545</v>
      </c>
      <c r="E5782" s="6">
        <v>96991</v>
      </c>
      <c r="F5782" s="5" t="s">
        <v>30</v>
      </c>
      <c r="G5782" s="5" t="s">
        <v>534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134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15">
        <v>1</v>
      </c>
      <c r="B5783" s="6" t="s">
        <v>133</v>
      </c>
      <c r="C5783" s="5" t="s">
        <v>409</v>
      </c>
      <c r="D5783" s="5" t="s">
        <v>410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134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15">
        <v>1</v>
      </c>
      <c r="B5784" s="6" t="s">
        <v>133</v>
      </c>
      <c r="C5784" s="5" t="s">
        <v>409</v>
      </c>
      <c r="D5784" s="5" t="s">
        <v>410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134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15">
        <v>1</v>
      </c>
      <c r="B5785" s="6" t="s">
        <v>133</v>
      </c>
      <c r="C5785" s="5" t="s">
        <v>409</v>
      </c>
      <c r="D5785" s="5" t="s">
        <v>410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134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15">
        <v>1</v>
      </c>
      <c r="B5786" s="6" t="s">
        <v>133</v>
      </c>
      <c r="C5786" s="5" t="s">
        <v>409</v>
      </c>
      <c r="D5786" s="5" t="s">
        <v>410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134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15">
        <v>1</v>
      </c>
      <c r="B5787" s="6" t="s">
        <v>133</v>
      </c>
      <c r="C5787" s="5" t="s">
        <v>409</v>
      </c>
      <c r="D5787" s="5" t="s">
        <v>410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134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15">
        <v>1</v>
      </c>
      <c r="B5788" s="6" t="s">
        <v>133</v>
      </c>
      <c r="C5788" s="5" t="s">
        <v>546</v>
      </c>
      <c r="D5788" s="5" t="s">
        <v>547</v>
      </c>
      <c r="E5788" s="6">
        <v>107251</v>
      </c>
      <c r="F5788" s="5" t="s">
        <v>23</v>
      </c>
      <c r="G5788" s="5" t="s">
        <v>535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134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15">
        <v>1</v>
      </c>
      <c r="B5789" s="6" t="s">
        <v>133</v>
      </c>
      <c r="C5789" s="5" t="s">
        <v>546</v>
      </c>
      <c r="D5789" s="5" t="s">
        <v>547</v>
      </c>
      <c r="E5789" s="6">
        <v>96964</v>
      </c>
      <c r="F5789" s="5" t="s">
        <v>10</v>
      </c>
      <c r="G5789" s="5" t="s">
        <v>531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134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15">
        <v>1</v>
      </c>
      <c r="B5790" s="6" t="s">
        <v>133</v>
      </c>
      <c r="C5790" s="5" t="s">
        <v>546</v>
      </c>
      <c r="D5790" s="5" t="s">
        <v>547</v>
      </c>
      <c r="E5790" s="6">
        <v>96974</v>
      </c>
      <c r="F5790" s="5" t="s">
        <v>26</v>
      </c>
      <c r="G5790" s="5" t="s">
        <v>532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134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15">
        <v>1</v>
      </c>
      <c r="B5791" s="6" t="s">
        <v>133</v>
      </c>
      <c r="C5791" s="5" t="s">
        <v>546</v>
      </c>
      <c r="D5791" s="5" t="s">
        <v>547</v>
      </c>
      <c r="E5791" s="6">
        <v>96983</v>
      </c>
      <c r="F5791" s="5" t="s">
        <v>28</v>
      </c>
      <c r="G5791" s="5" t="s">
        <v>533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134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15">
        <v>1</v>
      </c>
      <c r="B5792" s="6" t="s">
        <v>133</v>
      </c>
      <c r="C5792" s="5" t="s">
        <v>546</v>
      </c>
      <c r="D5792" s="5" t="s">
        <v>547</v>
      </c>
      <c r="E5792" s="6">
        <v>96991</v>
      </c>
      <c r="F5792" s="5" t="s">
        <v>30</v>
      </c>
      <c r="G5792" s="5" t="s">
        <v>534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134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15">
        <v>1</v>
      </c>
      <c r="B5793" s="6" t="s">
        <v>133</v>
      </c>
      <c r="C5793" s="5" t="s">
        <v>548</v>
      </c>
      <c r="D5793" s="5" t="s">
        <v>549</v>
      </c>
      <c r="E5793" s="6">
        <v>107251</v>
      </c>
      <c r="F5793" s="5" t="s">
        <v>23</v>
      </c>
      <c r="G5793" s="5" t="s">
        <v>535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134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15">
        <v>1</v>
      </c>
      <c r="B5794" s="6" t="s">
        <v>133</v>
      </c>
      <c r="C5794" s="5" t="s">
        <v>548</v>
      </c>
      <c r="D5794" s="5" t="s">
        <v>549</v>
      </c>
      <c r="E5794" s="6">
        <v>96964</v>
      </c>
      <c r="F5794" s="5" t="s">
        <v>10</v>
      </c>
      <c r="G5794" s="5" t="s">
        <v>531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134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15">
        <v>1</v>
      </c>
      <c r="B5795" s="6" t="s">
        <v>133</v>
      </c>
      <c r="C5795" s="5" t="s">
        <v>548</v>
      </c>
      <c r="D5795" s="5" t="s">
        <v>549</v>
      </c>
      <c r="E5795" s="6">
        <v>96974</v>
      </c>
      <c r="F5795" s="5" t="s">
        <v>26</v>
      </c>
      <c r="G5795" s="5" t="s">
        <v>532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134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15">
        <v>1</v>
      </c>
      <c r="B5796" s="6" t="s">
        <v>133</v>
      </c>
      <c r="C5796" s="5" t="s">
        <v>548</v>
      </c>
      <c r="D5796" s="5" t="s">
        <v>549</v>
      </c>
      <c r="E5796" s="6">
        <v>96983</v>
      </c>
      <c r="F5796" s="5" t="s">
        <v>28</v>
      </c>
      <c r="G5796" s="5" t="s">
        <v>533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134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15">
        <v>1</v>
      </c>
      <c r="B5797" s="6" t="s">
        <v>133</v>
      </c>
      <c r="C5797" s="5" t="s">
        <v>548</v>
      </c>
      <c r="D5797" s="5" t="s">
        <v>549</v>
      </c>
      <c r="E5797" s="6">
        <v>96991</v>
      </c>
      <c r="F5797" s="5" t="s">
        <v>30</v>
      </c>
      <c r="G5797" s="5" t="s">
        <v>534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134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15">
        <v>1</v>
      </c>
      <c r="B5798" s="6" t="s">
        <v>133</v>
      </c>
      <c r="C5798" s="5" t="s">
        <v>550</v>
      </c>
      <c r="D5798" s="5" t="s">
        <v>551</v>
      </c>
      <c r="E5798" s="6">
        <v>107251</v>
      </c>
      <c r="F5798" s="5" t="s">
        <v>23</v>
      </c>
      <c r="G5798" s="5" t="s">
        <v>535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134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15">
        <v>1</v>
      </c>
      <c r="B5799" s="6" t="s">
        <v>133</v>
      </c>
      <c r="C5799" s="5" t="s">
        <v>550</v>
      </c>
      <c r="D5799" s="5" t="s">
        <v>551</v>
      </c>
      <c r="E5799" s="6">
        <v>96964</v>
      </c>
      <c r="F5799" s="5" t="s">
        <v>10</v>
      </c>
      <c r="G5799" s="5" t="s">
        <v>531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134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15">
        <v>1</v>
      </c>
      <c r="B5800" s="6" t="s">
        <v>133</v>
      </c>
      <c r="C5800" s="5" t="s">
        <v>550</v>
      </c>
      <c r="D5800" s="5" t="s">
        <v>551</v>
      </c>
      <c r="E5800" s="6">
        <v>96974</v>
      </c>
      <c r="F5800" s="5" t="s">
        <v>26</v>
      </c>
      <c r="G5800" s="5" t="s">
        <v>532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134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15">
        <v>1</v>
      </c>
      <c r="B5801" s="6" t="s">
        <v>133</v>
      </c>
      <c r="C5801" s="5" t="s">
        <v>550</v>
      </c>
      <c r="D5801" s="5" t="s">
        <v>551</v>
      </c>
      <c r="E5801" s="6">
        <v>96983</v>
      </c>
      <c r="F5801" s="5" t="s">
        <v>28</v>
      </c>
      <c r="G5801" s="5" t="s">
        <v>533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134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15">
        <v>1</v>
      </c>
      <c r="B5802" s="6" t="s">
        <v>133</v>
      </c>
      <c r="C5802" s="5" t="s">
        <v>550</v>
      </c>
      <c r="D5802" s="5" t="s">
        <v>551</v>
      </c>
      <c r="E5802" s="6">
        <v>96991</v>
      </c>
      <c r="F5802" s="5" t="s">
        <v>30</v>
      </c>
      <c r="G5802" s="5" t="s">
        <v>534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134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15">
        <v>1</v>
      </c>
      <c r="B5803" s="6" t="s">
        <v>133</v>
      </c>
      <c r="C5803" s="5" t="s">
        <v>552</v>
      </c>
      <c r="D5803" s="5" t="s">
        <v>553</v>
      </c>
      <c r="E5803" s="6">
        <v>107251</v>
      </c>
      <c r="F5803" s="5" t="s">
        <v>23</v>
      </c>
      <c r="G5803" s="5" t="s">
        <v>535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134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15">
        <v>1</v>
      </c>
      <c r="B5804" s="6" t="s">
        <v>133</v>
      </c>
      <c r="C5804" s="5" t="s">
        <v>552</v>
      </c>
      <c r="D5804" s="5" t="s">
        <v>553</v>
      </c>
      <c r="E5804" s="6">
        <v>96964</v>
      </c>
      <c r="F5804" s="5" t="s">
        <v>10</v>
      </c>
      <c r="G5804" s="5" t="s">
        <v>531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134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15">
        <v>1</v>
      </c>
      <c r="B5805" s="6" t="s">
        <v>133</v>
      </c>
      <c r="C5805" s="5" t="s">
        <v>552</v>
      </c>
      <c r="D5805" s="5" t="s">
        <v>553</v>
      </c>
      <c r="E5805" s="6">
        <v>96974</v>
      </c>
      <c r="F5805" s="5" t="s">
        <v>26</v>
      </c>
      <c r="G5805" s="5" t="s">
        <v>532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134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15">
        <v>1</v>
      </c>
      <c r="B5806" s="6" t="s">
        <v>133</v>
      </c>
      <c r="C5806" s="5" t="s">
        <v>552</v>
      </c>
      <c r="D5806" s="5" t="s">
        <v>553</v>
      </c>
      <c r="E5806" s="6">
        <v>96983</v>
      </c>
      <c r="F5806" s="5" t="s">
        <v>28</v>
      </c>
      <c r="G5806" s="5" t="s">
        <v>533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134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15">
        <v>1</v>
      </c>
      <c r="B5807" s="6" t="s">
        <v>133</v>
      </c>
      <c r="C5807" s="5" t="s">
        <v>552</v>
      </c>
      <c r="D5807" s="5" t="s">
        <v>553</v>
      </c>
      <c r="E5807" s="6">
        <v>96991</v>
      </c>
      <c r="F5807" s="5" t="s">
        <v>30</v>
      </c>
      <c r="G5807" s="5" t="s">
        <v>534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134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15">
        <v>1</v>
      </c>
      <c r="B5808" s="6" t="s">
        <v>133</v>
      </c>
      <c r="C5808" s="5" t="s">
        <v>554</v>
      </c>
      <c r="D5808" s="5" t="s">
        <v>555</v>
      </c>
      <c r="E5808" s="6">
        <v>107251</v>
      </c>
      <c r="F5808" s="5" t="s">
        <v>23</v>
      </c>
      <c r="G5808" s="5" t="s">
        <v>535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134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15">
        <v>1</v>
      </c>
      <c r="B5809" s="6" t="s">
        <v>133</v>
      </c>
      <c r="C5809" s="5" t="s">
        <v>554</v>
      </c>
      <c r="D5809" s="5" t="s">
        <v>555</v>
      </c>
      <c r="E5809" s="6">
        <v>96964</v>
      </c>
      <c r="F5809" s="5" t="s">
        <v>10</v>
      </c>
      <c r="G5809" s="5" t="s">
        <v>531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134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15">
        <v>1</v>
      </c>
      <c r="B5810" s="6" t="s">
        <v>133</v>
      </c>
      <c r="C5810" s="5" t="s">
        <v>554</v>
      </c>
      <c r="D5810" s="5" t="s">
        <v>555</v>
      </c>
      <c r="E5810" s="6">
        <v>96974</v>
      </c>
      <c r="F5810" s="5" t="s">
        <v>26</v>
      </c>
      <c r="G5810" s="5" t="s">
        <v>532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134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15">
        <v>1</v>
      </c>
      <c r="B5811" s="6" t="s">
        <v>133</v>
      </c>
      <c r="C5811" s="5" t="s">
        <v>554</v>
      </c>
      <c r="D5811" s="5" t="s">
        <v>555</v>
      </c>
      <c r="E5811" s="6">
        <v>96983</v>
      </c>
      <c r="F5811" s="5" t="s">
        <v>28</v>
      </c>
      <c r="G5811" s="5" t="s">
        <v>533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134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15">
        <v>1</v>
      </c>
      <c r="B5812" s="6" t="s">
        <v>133</v>
      </c>
      <c r="C5812" s="5" t="s">
        <v>554</v>
      </c>
      <c r="D5812" s="5" t="s">
        <v>555</v>
      </c>
      <c r="E5812" s="6">
        <v>96991</v>
      </c>
      <c r="F5812" s="5" t="s">
        <v>30</v>
      </c>
      <c r="G5812" s="5" t="s">
        <v>534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134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15">
        <v>1</v>
      </c>
      <c r="B5813" s="6" t="s">
        <v>133</v>
      </c>
      <c r="C5813" s="5" t="s">
        <v>556</v>
      </c>
      <c r="D5813" s="5" t="s">
        <v>557</v>
      </c>
      <c r="E5813" s="6">
        <v>107251</v>
      </c>
      <c r="F5813" s="5" t="s">
        <v>23</v>
      </c>
      <c r="G5813" s="5" t="s">
        <v>535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134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15">
        <v>1</v>
      </c>
      <c r="B5814" s="6" t="s">
        <v>133</v>
      </c>
      <c r="C5814" s="5" t="s">
        <v>556</v>
      </c>
      <c r="D5814" s="5" t="s">
        <v>557</v>
      </c>
      <c r="E5814" s="6">
        <v>96964</v>
      </c>
      <c r="F5814" s="5" t="s">
        <v>10</v>
      </c>
      <c r="G5814" s="5" t="s">
        <v>531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134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15">
        <v>1</v>
      </c>
      <c r="B5815" s="6" t="s">
        <v>133</v>
      </c>
      <c r="C5815" s="5" t="s">
        <v>556</v>
      </c>
      <c r="D5815" s="5" t="s">
        <v>557</v>
      </c>
      <c r="E5815" s="6">
        <v>96974</v>
      </c>
      <c r="F5815" s="5" t="s">
        <v>26</v>
      </c>
      <c r="G5815" s="5" t="s">
        <v>532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134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15">
        <v>1</v>
      </c>
      <c r="B5816" s="6" t="s">
        <v>133</v>
      </c>
      <c r="C5816" s="5" t="s">
        <v>556</v>
      </c>
      <c r="D5816" s="5" t="s">
        <v>557</v>
      </c>
      <c r="E5816" s="6">
        <v>96983</v>
      </c>
      <c r="F5816" s="5" t="s">
        <v>28</v>
      </c>
      <c r="G5816" s="5" t="s">
        <v>533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134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15">
        <v>1</v>
      </c>
      <c r="B5817" s="6" t="s">
        <v>133</v>
      </c>
      <c r="C5817" s="5" t="s">
        <v>556</v>
      </c>
      <c r="D5817" s="5" t="s">
        <v>557</v>
      </c>
      <c r="E5817" s="6">
        <v>96991</v>
      </c>
      <c r="F5817" s="5" t="s">
        <v>30</v>
      </c>
      <c r="G5817" s="5" t="s">
        <v>534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134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15">
        <v>1</v>
      </c>
      <c r="B5818" s="6" t="s">
        <v>133</v>
      </c>
      <c r="C5818" s="5" t="s">
        <v>558</v>
      </c>
      <c r="D5818" s="5" t="s">
        <v>559</v>
      </c>
      <c r="E5818" s="6">
        <v>107251</v>
      </c>
      <c r="F5818" s="5" t="s">
        <v>23</v>
      </c>
      <c r="G5818" s="5" t="s">
        <v>535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134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15">
        <v>1</v>
      </c>
      <c r="B5819" s="6" t="s">
        <v>133</v>
      </c>
      <c r="C5819" s="5" t="s">
        <v>558</v>
      </c>
      <c r="D5819" s="5" t="s">
        <v>559</v>
      </c>
      <c r="E5819" s="6">
        <v>96964</v>
      </c>
      <c r="F5819" s="5" t="s">
        <v>10</v>
      </c>
      <c r="G5819" s="5" t="s">
        <v>531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134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15">
        <v>1</v>
      </c>
      <c r="B5820" s="6" t="s">
        <v>133</v>
      </c>
      <c r="C5820" s="5" t="s">
        <v>558</v>
      </c>
      <c r="D5820" s="5" t="s">
        <v>559</v>
      </c>
      <c r="E5820" s="6">
        <v>96974</v>
      </c>
      <c r="F5820" s="5" t="s">
        <v>26</v>
      </c>
      <c r="G5820" s="5" t="s">
        <v>532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134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15">
        <v>1</v>
      </c>
      <c r="B5821" s="6" t="s">
        <v>133</v>
      </c>
      <c r="C5821" s="5" t="s">
        <v>558</v>
      </c>
      <c r="D5821" s="5" t="s">
        <v>559</v>
      </c>
      <c r="E5821" s="6">
        <v>96983</v>
      </c>
      <c r="F5821" s="5" t="s">
        <v>28</v>
      </c>
      <c r="G5821" s="5" t="s">
        <v>533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134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15">
        <v>1</v>
      </c>
      <c r="B5822" s="6" t="s">
        <v>133</v>
      </c>
      <c r="C5822" s="5" t="s">
        <v>558</v>
      </c>
      <c r="D5822" s="5" t="s">
        <v>559</v>
      </c>
      <c r="E5822" s="6">
        <v>96991</v>
      </c>
      <c r="F5822" s="5" t="s">
        <v>30</v>
      </c>
      <c r="G5822" s="5" t="s">
        <v>534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134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15">
        <v>1</v>
      </c>
      <c r="B5823" s="6" t="s">
        <v>133</v>
      </c>
      <c r="C5823" s="5" t="s">
        <v>560</v>
      </c>
      <c r="D5823" s="5" t="s">
        <v>561</v>
      </c>
      <c r="E5823" s="6">
        <v>107251</v>
      </c>
      <c r="F5823" s="5" t="s">
        <v>23</v>
      </c>
      <c r="G5823" s="5" t="s">
        <v>535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134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15">
        <v>1</v>
      </c>
      <c r="B5824" s="6" t="s">
        <v>133</v>
      </c>
      <c r="C5824" s="5" t="s">
        <v>560</v>
      </c>
      <c r="D5824" s="5" t="s">
        <v>561</v>
      </c>
      <c r="E5824" s="6">
        <v>96964</v>
      </c>
      <c r="F5824" s="5" t="s">
        <v>10</v>
      </c>
      <c r="G5824" s="5" t="s">
        <v>531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134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15">
        <v>1</v>
      </c>
      <c r="B5825" s="6" t="s">
        <v>133</v>
      </c>
      <c r="C5825" s="5" t="s">
        <v>560</v>
      </c>
      <c r="D5825" s="5" t="s">
        <v>561</v>
      </c>
      <c r="E5825" s="6">
        <v>96974</v>
      </c>
      <c r="F5825" s="5" t="s">
        <v>26</v>
      </c>
      <c r="G5825" s="5" t="s">
        <v>532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134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15">
        <v>1</v>
      </c>
      <c r="B5826" s="6" t="s">
        <v>133</v>
      </c>
      <c r="C5826" s="5" t="s">
        <v>560</v>
      </c>
      <c r="D5826" s="5" t="s">
        <v>561</v>
      </c>
      <c r="E5826" s="6">
        <v>96983</v>
      </c>
      <c r="F5826" s="5" t="s">
        <v>28</v>
      </c>
      <c r="G5826" s="5" t="s">
        <v>533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134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15">
        <v>1</v>
      </c>
      <c r="B5827" s="6" t="s">
        <v>133</v>
      </c>
      <c r="C5827" s="5" t="s">
        <v>560</v>
      </c>
      <c r="D5827" s="5" t="s">
        <v>561</v>
      </c>
      <c r="E5827" s="6">
        <v>96991</v>
      </c>
      <c r="F5827" s="5" t="s">
        <v>30</v>
      </c>
      <c r="G5827" s="5" t="s">
        <v>534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134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15">
        <v>1</v>
      </c>
      <c r="B5828" s="6" t="s">
        <v>133</v>
      </c>
      <c r="C5828" s="5" t="s">
        <v>562</v>
      </c>
      <c r="D5828" s="5" t="s">
        <v>563</v>
      </c>
      <c r="E5828" s="6">
        <v>107251</v>
      </c>
      <c r="F5828" s="5" t="s">
        <v>23</v>
      </c>
      <c r="G5828" s="5" t="s">
        <v>535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134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15">
        <v>1</v>
      </c>
      <c r="B5829" s="6" t="s">
        <v>133</v>
      </c>
      <c r="C5829" s="5" t="s">
        <v>562</v>
      </c>
      <c r="D5829" s="5" t="s">
        <v>563</v>
      </c>
      <c r="E5829" s="6">
        <v>96964</v>
      </c>
      <c r="F5829" s="5" t="s">
        <v>10</v>
      </c>
      <c r="G5829" s="5" t="s">
        <v>531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134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15">
        <v>1</v>
      </c>
      <c r="B5830" s="6" t="s">
        <v>133</v>
      </c>
      <c r="C5830" s="5" t="s">
        <v>562</v>
      </c>
      <c r="D5830" s="5" t="s">
        <v>563</v>
      </c>
      <c r="E5830" s="6">
        <v>96974</v>
      </c>
      <c r="F5830" s="5" t="s">
        <v>26</v>
      </c>
      <c r="G5830" s="5" t="s">
        <v>532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134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15">
        <v>1</v>
      </c>
      <c r="B5831" s="6" t="s">
        <v>133</v>
      </c>
      <c r="C5831" s="5" t="s">
        <v>562</v>
      </c>
      <c r="D5831" s="5" t="s">
        <v>563</v>
      </c>
      <c r="E5831" s="6">
        <v>96983</v>
      </c>
      <c r="F5831" s="5" t="s">
        <v>28</v>
      </c>
      <c r="G5831" s="5" t="s">
        <v>533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134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15">
        <v>1</v>
      </c>
      <c r="B5832" s="6" t="s">
        <v>133</v>
      </c>
      <c r="C5832" s="5" t="s">
        <v>562</v>
      </c>
      <c r="D5832" s="5" t="s">
        <v>563</v>
      </c>
      <c r="E5832" s="6">
        <v>96991</v>
      </c>
      <c r="F5832" s="5" t="s">
        <v>30</v>
      </c>
      <c r="G5832" s="5" t="s">
        <v>534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134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15">
        <v>1</v>
      </c>
      <c r="B5833" s="6" t="s">
        <v>133</v>
      </c>
      <c r="C5833" s="5" t="s">
        <v>564</v>
      </c>
      <c r="D5833" s="5" t="s">
        <v>565</v>
      </c>
      <c r="E5833" s="6">
        <v>107251</v>
      </c>
      <c r="F5833" s="5" t="s">
        <v>23</v>
      </c>
      <c r="G5833" s="5" t="s">
        <v>535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134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15">
        <v>1</v>
      </c>
      <c r="B5834" s="6" t="s">
        <v>133</v>
      </c>
      <c r="C5834" s="5" t="s">
        <v>564</v>
      </c>
      <c r="D5834" s="5" t="s">
        <v>565</v>
      </c>
      <c r="E5834" s="6">
        <v>96964</v>
      </c>
      <c r="F5834" s="5" t="s">
        <v>10</v>
      </c>
      <c r="G5834" s="5" t="s">
        <v>531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134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15">
        <v>1</v>
      </c>
      <c r="B5835" s="6" t="s">
        <v>133</v>
      </c>
      <c r="C5835" s="5" t="s">
        <v>564</v>
      </c>
      <c r="D5835" s="5" t="s">
        <v>565</v>
      </c>
      <c r="E5835" s="6">
        <v>96974</v>
      </c>
      <c r="F5835" s="5" t="s">
        <v>26</v>
      </c>
      <c r="G5835" s="5" t="s">
        <v>532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134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15">
        <v>1</v>
      </c>
      <c r="B5836" s="6" t="s">
        <v>133</v>
      </c>
      <c r="C5836" s="5" t="s">
        <v>564</v>
      </c>
      <c r="D5836" s="5" t="s">
        <v>565</v>
      </c>
      <c r="E5836" s="6">
        <v>96983</v>
      </c>
      <c r="F5836" s="5" t="s">
        <v>28</v>
      </c>
      <c r="G5836" s="5" t="s">
        <v>533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134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15">
        <v>1</v>
      </c>
      <c r="B5837" s="6" t="s">
        <v>133</v>
      </c>
      <c r="C5837" s="5" t="s">
        <v>564</v>
      </c>
      <c r="D5837" s="5" t="s">
        <v>565</v>
      </c>
      <c r="E5837" s="6">
        <v>96991</v>
      </c>
      <c r="F5837" s="5" t="s">
        <v>30</v>
      </c>
      <c r="G5837" s="5" t="s">
        <v>534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134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15">
        <v>1</v>
      </c>
      <c r="B5838" s="6" t="s">
        <v>133</v>
      </c>
      <c r="C5838" s="5" t="s">
        <v>566</v>
      </c>
      <c r="D5838" s="5" t="s">
        <v>567</v>
      </c>
      <c r="E5838" s="6">
        <v>107251</v>
      </c>
      <c r="F5838" s="5" t="s">
        <v>23</v>
      </c>
      <c r="G5838" s="5" t="s">
        <v>535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134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15">
        <v>1</v>
      </c>
      <c r="B5839" s="6" t="s">
        <v>133</v>
      </c>
      <c r="C5839" s="5" t="s">
        <v>566</v>
      </c>
      <c r="D5839" s="5" t="s">
        <v>567</v>
      </c>
      <c r="E5839" s="6">
        <v>96964</v>
      </c>
      <c r="F5839" s="5" t="s">
        <v>10</v>
      </c>
      <c r="G5839" s="5" t="s">
        <v>531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134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15">
        <v>1</v>
      </c>
      <c r="B5840" s="6" t="s">
        <v>133</v>
      </c>
      <c r="C5840" s="5" t="s">
        <v>566</v>
      </c>
      <c r="D5840" s="5" t="s">
        <v>567</v>
      </c>
      <c r="E5840" s="6">
        <v>96974</v>
      </c>
      <c r="F5840" s="5" t="s">
        <v>26</v>
      </c>
      <c r="G5840" s="5" t="s">
        <v>532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134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15">
        <v>1</v>
      </c>
      <c r="B5841" s="6" t="s">
        <v>133</v>
      </c>
      <c r="C5841" s="5" t="s">
        <v>566</v>
      </c>
      <c r="D5841" s="5" t="s">
        <v>567</v>
      </c>
      <c r="E5841" s="6">
        <v>96983</v>
      </c>
      <c r="F5841" s="5" t="s">
        <v>28</v>
      </c>
      <c r="G5841" s="5" t="s">
        <v>533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134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15">
        <v>1</v>
      </c>
      <c r="B5842" s="6" t="s">
        <v>133</v>
      </c>
      <c r="C5842" s="5" t="s">
        <v>566</v>
      </c>
      <c r="D5842" s="5" t="s">
        <v>567</v>
      </c>
      <c r="E5842" s="6">
        <v>96991</v>
      </c>
      <c r="F5842" s="5" t="s">
        <v>30</v>
      </c>
      <c r="G5842" s="5" t="s">
        <v>534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134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15">
        <v>1</v>
      </c>
      <c r="B5843" s="6" t="s">
        <v>133</v>
      </c>
      <c r="C5843" s="5" t="s">
        <v>568</v>
      </c>
      <c r="D5843" s="5" t="s">
        <v>569</v>
      </c>
      <c r="E5843" s="6">
        <v>107251</v>
      </c>
      <c r="F5843" s="5" t="s">
        <v>23</v>
      </c>
      <c r="G5843" s="5" t="s">
        <v>535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134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15">
        <v>1</v>
      </c>
      <c r="B5844" s="6" t="s">
        <v>133</v>
      </c>
      <c r="C5844" s="5" t="s">
        <v>568</v>
      </c>
      <c r="D5844" s="5" t="s">
        <v>569</v>
      </c>
      <c r="E5844" s="6">
        <v>96964</v>
      </c>
      <c r="F5844" s="5" t="s">
        <v>10</v>
      </c>
      <c r="G5844" s="5" t="s">
        <v>531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134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15">
        <v>1</v>
      </c>
      <c r="B5845" s="6" t="s">
        <v>133</v>
      </c>
      <c r="C5845" s="5" t="s">
        <v>568</v>
      </c>
      <c r="D5845" s="5" t="s">
        <v>569</v>
      </c>
      <c r="E5845" s="6">
        <v>96974</v>
      </c>
      <c r="F5845" s="5" t="s">
        <v>26</v>
      </c>
      <c r="G5845" s="5" t="s">
        <v>532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134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15">
        <v>1</v>
      </c>
      <c r="B5846" s="6" t="s">
        <v>133</v>
      </c>
      <c r="C5846" s="5" t="s">
        <v>568</v>
      </c>
      <c r="D5846" s="5" t="s">
        <v>569</v>
      </c>
      <c r="E5846" s="6">
        <v>96983</v>
      </c>
      <c r="F5846" s="5" t="s">
        <v>28</v>
      </c>
      <c r="G5846" s="5" t="s">
        <v>533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134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15">
        <v>1</v>
      </c>
      <c r="B5847" s="6" t="s">
        <v>133</v>
      </c>
      <c r="C5847" s="5" t="s">
        <v>568</v>
      </c>
      <c r="D5847" s="5" t="s">
        <v>569</v>
      </c>
      <c r="E5847" s="6">
        <v>96991</v>
      </c>
      <c r="F5847" s="5" t="s">
        <v>30</v>
      </c>
      <c r="G5847" s="5" t="s">
        <v>534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134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15">
        <v>1</v>
      </c>
      <c r="B5848" s="6" t="s">
        <v>133</v>
      </c>
      <c r="C5848" s="5" t="s">
        <v>570</v>
      </c>
      <c r="D5848" s="5" t="s">
        <v>571</v>
      </c>
      <c r="E5848" s="6">
        <v>107251</v>
      </c>
      <c r="F5848" s="5" t="s">
        <v>23</v>
      </c>
      <c r="G5848" s="5" t="s">
        <v>535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134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15">
        <v>1</v>
      </c>
      <c r="B5849" s="6" t="s">
        <v>133</v>
      </c>
      <c r="C5849" s="5" t="s">
        <v>570</v>
      </c>
      <c r="D5849" s="5" t="s">
        <v>571</v>
      </c>
      <c r="E5849" s="6">
        <v>96964</v>
      </c>
      <c r="F5849" s="5" t="s">
        <v>10</v>
      </c>
      <c r="G5849" s="5" t="s">
        <v>531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134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15">
        <v>1</v>
      </c>
      <c r="B5850" s="6" t="s">
        <v>133</v>
      </c>
      <c r="C5850" s="5" t="s">
        <v>570</v>
      </c>
      <c r="D5850" s="5" t="s">
        <v>571</v>
      </c>
      <c r="E5850" s="6">
        <v>96974</v>
      </c>
      <c r="F5850" s="5" t="s">
        <v>26</v>
      </c>
      <c r="G5850" s="5" t="s">
        <v>532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134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15">
        <v>1</v>
      </c>
      <c r="B5851" s="6" t="s">
        <v>133</v>
      </c>
      <c r="C5851" s="5" t="s">
        <v>570</v>
      </c>
      <c r="D5851" s="5" t="s">
        <v>571</v>
      </c>
      <c r="E5851" s="6">
        <v>96983</v>
      </c>
      <c r="F5851" s="5" t="s">
        <v>28</v>
      </c>
      <c r="G5851" s="5" t="s">
        <v>533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134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15">
        <v>1</v>
      </c>
      <c r="B5852" s="6" t="s">
        <v>133</v>
      </c>
      <c r="C5852" s="5" t="s">
        <v>570</v>
      </c>
      <c r="D5852" s="5" t="s">
        <v>571</v>
      </c>
      <c r="E5852" s="6">
        <v>96991</v>
      </c>
      <c r="F5852" s="5" t="s">
        <v>30</v>
      </c>
      <c r="G5852" s="5" t="s">
        <v>534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134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15">
        <v>1</v>
      </c>
      <c r="B5853" s="6" t="s">
        <v>133</v>
      </c>
      <c r="C5853" s="5" t="s">
        <v>572</v>
      </c>
      <c r="D5853" s="5" t="s">
        <v>573</v>
      </c>
      <c r="E5853" s="6">
        <v>107251</v>
      </c>
      <c r="F5853" s="5" t="s">
        <v>23</v>
      </c>
      <c r="G5853" s="5" t="s">
        <v>535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134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15">
        <v>1</v>
      </c>
      <c r="B5854" s="6" t="s">
        <v>133</v>
      </c>
      <c r="C5854" s="5" t="s">
        <v>572</v>
      </c>
      <c r="D5854" s="5" t="s">
        <v>573</v>
      </c>
      <c r="E5854" s="6">
        <v>96964</v>
      </c>
      <c r="F5854" s="5" t="s">
        <v>10</v>
      </c>
      <c r="G5854" s="5" t="s">
        <v>531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134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15">
        <v>1</v>
      </c>
      <c r="B5855" s="6" t="s">
        <v>133</v>
      </c>
      <c r="C5855" s="5" t="s">
        <v>572</v>
      </c>
      <c r="D5855" s="5" t="s">
        <v>573</v>
      </c>
      <c r="E5855" s="6">
        <v>96974</v>
      </c>
      <c r="F5855" s="5" t="s">
        <v>26</v>
      </c>
      <c r="G5855" s="5" t="s">
        <v>532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134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15">
        <v>1</v>
      </c>
      <c r="B5856" s="6" t="s">
        <v>133</v>
      </c>
      <c r="C5856" s="5" t="s">
        <v>572</v>
      </c>
      <c r="D5856" s="5" t="s">
        <v>573</v>
      </c>
      <c r="E5856" s="6">
        <v>96983</v>
      </c>
      <c r="F5856" s="5" t="s">
        <v>28</v>
      </c>
      <c r="G5856" s="5" t="s">
        <v>533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134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15">
        <v>1</v>
      </c>
      <c r="B5857" s="6" t="s">
        <v>133</v>
      </c>
      <c r="C5857" s="5" t="s">
        <v>572</v>
      </c>
      <c r="D5857" s="5" t="s">
        <v>573</v>
      </c>
      <c r="E5857" s="6">
        <v>96991</v>
      </c>
      <c r="F5857" s="5" t="s">
        <v>30</v>
      </c>
      <c r="G5857" s="5" t="s">
        <v>534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134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15">
        <v>1</v>
      </c>
      <c r="B5858" s="6" t="s">
        <v>133</v>
      </c>
      <c r="C5858" s="5" t="s">
        <v>574</v>
      </c>
      <c r="D5858" s="5" t="s">
        <v>575</v>
      </c>
      <c r="E5858" s="6">
        <v>107251</v>
      </c>
      <c r="F5858" s="5" t="s">
        <v>23</v>
      </c>
      <c r="G5858" s="5" t="s">
        <v>535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134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15">
        <v>1</v>
      </c>
      <c r="B5859" s="6" t="s">
        <v>133</v>
      </c>
      <c r="C5859" s="5" t="s">
        <v>574</v>
      </c>
      <c r="D5859" s="5" t="s">
        <v>575</v>
      </c>
      <c r="E5859" s="6">
        <v>96964</v>
      </c>
      <c r="F5859" s="5" t="s">
        <v>10</v>
      </c>
      <c r="G5859" s="5" t="s">
        <v>531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134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15">
        <v>1</v>
      </c>
      <c r="B5860" s="6" t="s">
        <v>133</v>
      </c>
      <c r="C5860" s="5" t="s">
        <v>574</v>
      </c>
      <c r="D5860" s="5" t="s">
        <v>575</v>
      </c>
      <c r="E5860" s="6">
        <v>96974</v>
      </c>
      <c r="F5860" s="5" t="s">
        <v>26</v>
      </c>
      <c r="G5860" s="5" t="s">
        <v>532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134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15">
        <v>1</v>
      </c>
      <c r="B5861" s="6" t="s">
        <v>133</v>
      </c>
      <c r="C5861" s="5" t="s">
        <v>574</v>
      </c>
      <c r="D5861" s="5" t="s">
        <v>575</v>
      </c>
      <c r="E5861" s="6">
        <v>96983</v>
      </c>
      <c r="F5861" s="5" t="s">
        <v>28</v>
      </c>
      <c r="G5861" s="5" t="s">
        <v>533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134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15">
        <v>1</v>
      </c>
      <c r="B5862" s="6" t="s">
        <v>133</v>
      </c>
      <c r="C5862" s="5" t="s">
        <v>574</v>
      </c>
      <c r="D5862" s="5" t="s">
        <v>575</v>
      </c>
      <c r="E5862" s="6">
        <v>96991</v>
      </c>
      <c r="F5862" s="5" t="s">
        <v>30</v>
      </c>
      <c r="G5862" s="5" t="s">
        <v>534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134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15">
        <v>1</v>
      </c>
      <c r="B5863" s="6" t="s">
        <v>133</v>
      </c>
      <c r="C5863" s="5" t="s">
        <v>875</v>
      </c>
      <c r="D5863" s="5" t="s">
        <v>876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134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15">
        <v>1</v>
      </c>
      <c r="B5864" s="6" t="s">
        <v>133</v>
      </c>
      <c r="C5864" s="5" t="s">
        <v>875</v>
      </c>
      <c r="D5864" s="5" t="s">
        <v>876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134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15">
        <v>1</v>
      </c>
      <c r="B5865" s="6" t="s">
        <v>133</v>
      </c>
      <c r="C5865" s="5" t="s">
        <v>875</v>
      </c>
      <c r="D5865" s="5" t="s">
        <v>876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134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15">
        <v>1</v>
      </c>
      <c r="B5866" s="6" t="s">
        <v>133</v>
      </c>
      <c r="C5866" s="5" t="s">
        <v>875</v>
      </c>
      <c r="D5866" s="5" t="s">
        <v>876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134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15">
        <v>1</v>
      </c>
      <c r="B5867" s="6" t="s">
        <v>133</v>
      </c>
      <c r="C5867" s="5" t="s">
        <v>875</v>
      </c>
      <c r="D5867" s="5" t="s">
        <v>876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134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15">
        <v>1</v>
      </c>
      <c r="B5868" s="6" t="s">
        <v>133</v>
      </c>
      <c r="C5868" s="5" t="s">
        <v>576</v>
      </c>
      <c r="D5868" s="5" t="s">
        <v>577</v>
      </c>
      <c r="E5868" s="6">
        <v>107251</v>
      </c>
      <c r="F5868" s="5" t="s">
        <v>23</v>
      </c>
      <c r="G5868" s="5" t="s">
        <v>535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134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15">
        <v>1</v>
      </c>
      <c r="B5869" s="6" t="s">
        <v>133</v>
      </c>
      <c r="C5869" s="5" t="s">
        <v>576</v>
      </c>
      <c r="D5869" s="5" t="s">
        <v>577</v>
      </c>
      <c r="E5869" s="6">
        <v>96964</v>
      </c>
      <c r="F5869" s="5" t="s">
        <v>10</v>
      </c>
      <c r="G5869" s="5" t="s">
        <v>531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134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15">
        <v>1</v>
      </c>
      <c r="B5870" s="6" t="s">
        <v>133</v>
      </c>
      <c r="C5870" s="5" t="s">
        <v>576</v>
      </c>
      <c r="D5870" s="5" t="s">
        <v>577</v>
      </c>
      <c r="E5870" s="6">
        <v>96974</v>
      </c>
      <c r="F5870" s="5" t="s">
        <v>26</v>
      </c>
      <c r="G5870" s="5" t="s">
        <v>532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134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15">
        <v>1</v>
      </c>
      <c r="B5871" s="6" t="s">
        <v>133</v>
      </c>
      <c r="C5871" s="5" t="s">
        <v>576</v>
      </c>
      <c r="D5871" s="5" t="s">
        <v>577</v>
      </c>
      <c r="E5871" s="6">
        <v>96983</v>
      </c>
      <c r="F5871" s="5" t="s">
        <v>28</v>
      </c>
      <c r="G5871" s="5" t="s">
        <v>533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134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15">
        <v>1</v>
      </c>
      <c r="B5872" s="6" t="s">
        <v>133</v>
      </c>
      <c r="C5872" s="5" t="s">
        <v>576</v>
      </c>
      <c r="D5872" s="5" t="s">
        <v>577</v>
      </c>
      <c r="E5872" s="6">
        <v>96991</v>
      </c>
      <c r="F5872" s="5" t="s">
        <v>30</v>
      </c>
      <c r="G5872" s="5" t="s">
        <v>534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134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15">
        <v>1</v>
      </c>
      <c r="B5873" s="6" t="s">
        <v>133</v>
      </c>
      <c r="C5873" s="5" t="s">
        <v>578</v>
      </c>
      <c r="D5873" s="5" t="s">
        <v>579</v>
      </c>
      <c r="E5873" s="6">
        <v>107251</v>
      </c>
      <c r="F5873" s="5" t="s">
        <v>23</v>
      </c>
      <c r="G5873" s="5" t="s">
        <v>535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134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15">
        <v>1</v>
      </c>
      <c r="B5874" s="6" t="s">
        <v>133</v>
      </c>
      <c r="C5874" s="5" t="s">
        <v>578</v>
      </c>
      <c r="D5874" s="5" t="s">
        <v>579</v>
      </c>
      <c r="E5874" s="6">
        <v>96964</v>
      </c>
      <c r="F5874" s="5" t="s">
        <v>10</v>
      </c>
      <c r="G5874" s="5" t="s">
        <v>531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134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15">
        <v>1</v>
      </c>
      <c r="B5875" s="6" t="s">
        <v>133</v>
      </c>
      <c r="C5875" s="5" t="s">
        <v>578</v>
      </c>
      <c r="D5875" s="5" t="s">
        <v>579</v>
      </c>
      <c r="E5875" s="6">
        <v>96974</v>
      </c>
      <c r="F5875" s="5" t="s">
        <v>26</v>
      </c>
      <c r="G5875" s="5" t="s">
        <v>532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134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15">
        <v>1</v>
      </c>
      <c r="B5876" s="6" t="s">
        <v>133</v>
      </c>
      <c r="C5876" s="5" t="s">
        <v>578</v>
      </c>
      <c r="D5876" s="5" t="s">
        <v>579</v>
      </c>
      <c r="E5876" s="6">
        <v>96983</v>
      </c>
      <c r="F5876" s="5" t="s">
        <v>28</v>
      </c>
      <c r="G5876" s="5" t="s">
        <v>533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134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15">
        <v>1</v>
      </c>
      <c r="B5877" s="6" t="s">
        <v>133</v>
      </c>
      <c r="C5877" s="5" t="s">
        <v>578</v>
      </c>
      <c r="D5877" s="5" t="s">
        <v>579</v>
      </c>
      <c r="E5877" s="6">
        <v>96991</v>
      </c>
      <c r="F5877" s="5" t="s">
        <v>30</v>
      </c>
      <c r="G5877" s="5" t="s">
        <v>534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134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15">
        <v>1</v>
      </c>
      <c r="B5878" s="6" t="s">
        <v>133</v>
      </c>
      <c r="C5878" s="5" t="s">
        <v>580</v>
      </c>
      <c r="D5878" s="5" t="s">
        <v>581</v>
      </c>
      <c r="E5878" s="6">
        <v>107251</v>
      </c>
      <c r="F5878" s="5" t="s">
        <v>23</v>
      </c>
      <c r="G5878" s="5" t="s">
        <v>535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134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15">
        <v>1</v>
      </c>
      <c r="B5879" s="6" t="s">
        <v>133</v>
      </c>
      <c r="C5879" s="5" t="s">
        <v>580</v>
      </c>
      <c r="D5879" s="5" t="s">
        <v>581</v>
      </c>
      <c r="E5879" s="6">
        <v>96964</v>
      </c>
      <c r="F5879" s="5" t="s">
        <v>10</v>
      </c>
      <c r="G5879" s="5" t="s">
        <v>531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134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15">
        <v>1</v>
      </c>
      <c r="B5880" s="6" t="s">
        <v>133</v>
      </c>
      <c r="C5880" s="5" t="s">
        <v>580</v>
      </c>
      <c r="D5880" s="5" t="s">
        <v>581</v>
      </c>
      <c r="E5880" s="6">
        <v>96974</v>
      </c>
      <c r="F5880" s="5" t="s">
        <v>26</v>
      </c>
      <c r="G5880" s="5" t="s">
        <v>532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134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15">
        <v>1</v>
      </c>
      <c r="B5881" s="6" t="s">
        <v>133</v>
      </c>
      <c r="C5881" s="5" t="s">
        <v>580</v>
      </c>
      <c r="D5881" s="5" t="s">
        <v>581</v>
      </c>
      <c r="E5881" s="6">
        <v>96983</v>
      </c>
      <c r="F5881" s="5" t="s">
        <v>28</v>
      </c>
      <c r="G5881" s="5" t="s">
        <v>533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134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15">
        <v>1</v>
      </c>
      <c r="B5882" s="6" t="s">
        <v>133</v>
      </c>
      <c r="C5882" s="5" t="s">
        <v>580</v>
      </c>
      <c r="D5882" s="5" t="s">
        <v>581</v>
      </c>
      <c r="E5882" s="6">
        <v>96991</v>
      </c>
      <c r="F5882" s="5" t="s">
        <v>30</v>
      </c>
      <c r="G5882" s="5" t="s">
        <v>534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134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15">
        <v>1</v>
      </c>
      <c r="B5883" s="6" t="s">
        <v>133</v>
      </c>
      <c r="C5883" s="5" t="s">
        <v>582</v>
      </c>
      <c r="D5883" s="5" t="s">
        <v>583</v>
      </c>
      <c r="E5883" s="6">
        <v>107251</v>
      </c>
      <c r="F5883" s="5" t="s">
        <v>23</v>
      </c>
      <c r="G5883" s="5" t="s">
        <v>535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134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15">
        <v>1</v>
      </c>
      <c r="B5884" s="6" t="s">
        <v>133</v>
      </c>
      <c r="C5884" s="5" t="s">
        <v>582</v>
      </c>
      <c r="D5884" s="5" t="s">
        <v>583</v>
      </c>
      <c r="E5884" s="6">
        <v>96964</v>
      </c>
      <c r="F5884" s="5" t="s">
        <v>10</v>
      </c>
      <c r="G5884" s="5" t="s">
        <v>531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134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15">
        <v>1</v>
      </c>
      <c r="B5885" s="6" t="s">
        <v>133</v>
      </c>
      <c r="C5885" s="5" t="s">
        <v>582</v>
      </c>
      <c r="D5885" s="5" t="s">
        <v>583</v>
      </c>
      <c r="E5885" s="6">
        <v>96974</v>
      </c>
      <c r="F5885" s="5" t="s">
        <v>26</v>
      </c>
      <c r="G5885" s="5" t="s">
        <v>532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134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15">
        <v>1</v>
      </c>
      <c r="B5886" s="6" t="s">
        <v>133</v>
      </c>
      <c r="C5886" s="5" t="s">
        <v>582</v>
      </c>
      <c r="D5886" s="5" t="s">
        <v>583</v>
      </c>
      <c r="E5886" s="6">
        <v>96983</v>
      </c>
      <c r="F5886" s="5" t="s">
        <v>28</v>
      </c>
      <c r="G5886" s="5" t="s">
        <v>533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134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15">
        <v>1</v>
      </c>
      <c r="B5887" s="6" t="s">
        <v>133</v>
      </c>
      <c r="C5887" s="5" t="s">
        <v>582</v>
      </c>
      <c r="D5887" s="5" t="s">
        <v>583</v>
      </c>
      <c r="E5887" s="6">
        <v>96991</v>
      </c>
      <c r="F5887" s="5" t="s">
        <v>30</v>
      </c>
      <c r="G5887" s="5" t="s">
        <v>534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134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15">
        <v>1</v>
      </c>
      <c r="B5888" s="6" t="s">
        <v>133</v>
      </c>
      <c r="C5888" s="5" t="s">
        <v>584</v>
      </c>
      <c r="D5888" s="5" t="s">
        <v>302</v>
      </c>
      <c r="E5888" s="6">
        <v>107251</v>
      </c>
      <c r="F5888" s="5" t="s">
        <v>23</v>
      </c>
      <c r="G5888" s="5" t="s">
        <v>535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134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15">
        <v>1</v>
      </c>
      <c r="B5889" s="6" t="s">
        <v>133</v>
      </c>
      <c r="C5889" s="5" t="s">
        <v>584</v>
      </c>
      <c r="D5889" s="5" t="s">
        <v>302</v>
      </c>
      <c r="E5889" s="6">
        <v>96964</v>
      </c>
      <c r="F5889" s="5" t="s">
        <v>10</v>
      </c>
      <c r="G5889" s="5" t="s">
        <v>531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134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15">
        <v>1</v>
      </c>
      <c r="B5890" s="6" t="s">
        <v>133</v>
      </c>
      <c r="C5890" s="5" t="s">
        <v>584</v>
      </c>
      <c r="D5890" s="5" t="s">
        <v>302</v>
      </c>
      <c r="E5890" s="6">
        <v>96974</v>
      </c>
      <c r="F5890" s="5" t="s">
        <v>26</v>
      </c>
      <c r="G5890" s="5" t="s">
        <v>532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134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15">
        <v>1</v>
      </c>
      <c r="B5891" s="6" t="s">
        <v>133</v>
      </c>
      <c r="C5891" s="5" t="s">
        <v>584</v>
      </c>
      <c r="D5891" s="5" t="s">
        <v>302</v>
      </c>
      <c r="E5891" s="6">
        <v>96983</v>
      </c>
      <c r="F5891" s="5" t="s">
        <v>28</v>
      </c>
      <c r="G5891" s="5" t="s">
        <v>533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134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15">
        <v>1</v>
      </c>
      <c r="B5892" s="6" t="s">
        <v>133</v>
      </c>
      <c r="C5892" s="5" t="s">
        <v>584</v>
      </c>
      <c r="D5892" s="5" t="s">
        <v>302</v>
      </c>
      <c r="E5892" s="6">
        <v>96991</v>
      </c>
      <c r="F5892" s="5" t="s">
        <v>30</v>
      </c>
      <c r="G5892" s="5" t="s">
        <v>534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134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15">
        <v>1</v>
      </c>
      <c r="B5893" s="6" t="s">
        <v>133</v>
      </c>
      <c r="C5893" s="5" t="s">
        <v>585</v>
      </c>
      <c r="D5893" s="5" t="s">
        <v>586</v>
      </c>
      <c r="E5893" s="6">
        <v>107251</v>
      </c>
      <c r="F5893" s="5" t="s">
        <v>23</v>
      </c>
      <c r="G5893" s="5" t="s">
        <v>535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134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15">
        <v>1</v>
      </c>
      <c r="B5894" s="6" t="s">
        <v>133</v>
      </c>
      <c r="C5894" s="5" t="s">
        <v>585</v>
      </c>
      <c r="D5894" s="5" t="s">
        <v>586</v>
      </c>
      <c r="E5894" s="6">
        <v>96964</v>
      </c>
      <c r="F5894" s="5" t="s">
        <v>10</v>
      </c>
      <c r="G5894" s="5" t="s">
        <v>531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134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15">
        <v>1</v>
      </c>
      <c r="B5895" s="6" t="s">
        <v>133</v>
      </c>
      <c r="C5895" s="5" t="s">
        <v>585</v>
      </c>
      <c r="D5895" s="5" t="s">
        <v>586</v>
      </c>
      <c r="E5895" s="6">
        <v>96974</v>
      </c>
      <c r="F5895" s="5" t="s">
        <v>26</v>
      </c>
      <c r="G5895" s="5" t="s">
        <v>532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134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15">
        <v>1</v>
      </c>
      <c r="B5896" s="6" t="s">
        <v>133</v>
      </c>
      <c r="C5896" s="5" t="s">
        <v>585</v>
      </c>
      <c r="D5896" s="5" t="s">
        <v>586</v>
      </c>
      <c r="E5896" s="6">
        <v>96983</v>
      </c>
      <c r="F5896" s="5" t="s">
        <v>28</v>
      </c>
      <c r="G5896" s="5" t="s">
        <v>533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134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15">
        <v>1</v>
      </c>
      <c r="B5897" s="6" t="s">
        <v>133</v>
      </c>
      <c r="C5897" s="5" t="s">
        <v>585</v>
      </c>
      <c r="D5897" s="5" t="s">
        <v>586</v>
      </c>
      <c r="E5897" s="6">
        <v>96991</v>
      </c>
      <c r="F5897" s="5" t="s">
        <v>30</v>
      </c>
      <c r="G5897" s="5" t="s">
        <v>534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134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15">
        <v>1</v>
      </c>
      <c r="B5898" s="6" t="s">
        <v>133</v>
      </c>
      <c r="C5898" s="5" t="s">
        <v>587</v>
      </c>
      <c r="D5898" s="5" t="s">
        <v>414</v>
      </c>
      <c r="E5898" s="6">
        <v>107251</v>
      </c>
      <c r="F5898" s="5" t="s">
        <v>23</v>
      </c>
      <c r="G5898" s="5" t="s">
        <v>535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134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15">
        <v>1</v>
      </c>
      <c r="B5899" s="6" t="s">
        <v>133</v>
      </c>
      <c r="C5899" s="5" t="s">
        <v>587</v>
      </c>
      <c r="D5899" s="5" t="s">
        <v>414</v>
      </c>
      <c r="E5899" s="6">
        <v>96964</v>
      </c>
      <c r="F5899" s="5" t="s">
        <v>10</v>
      </c>
      <c r="G5899" s="5" t="s">
        <v>531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134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15">
        <v>1</v>
      </c>
      <c r="B5900" s="6" t="s">
        <v>133</v>
      </c>
      <c r="C5900" s="5" t="s">
        <v>587</v>
      </c>
      <c r="D5900" s="5" t="s">
        <v>414</v>
      </c>
      <c r="E5900" s="6">
        <v>96974</v>
      </c>
      <c r="F5900" s="5" t="s">
        <v>26</v>
      </c>
      <c r="G5900" s="5" t="s">
        <v>532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134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15">
        <v>1</v>
      </c>
      <c r="B5901" s="6" t="s">
        <v>133</v>
      </c>
      <c r="C5901" s="5" t="s">
        <v>587</v>
      </c>
      <c r="D5901" s="5" t="s">
        <v>414</v>
      </c>
      <c r="E5901" s="6">
        <v>96983</v>
      </c>
      <c r="F5901" s="5" t="s">
        <v>28</v>
      </c>
      <c r="G5901" s="5" t="s">
        <v>533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134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15">
        <v>1</v>
      </c>
      <c r="B5902" s="6" t="s">
        <v>133</v>
      </c>
      <c r="C5902" s="5" t="s">
        <v>587</v>
      </c>
      <c r="D5902" s="5" t="s">
        <v>414</v>
      </c>
      <c r="E5902" s="6">
        <v>96991</v>
      </c>
      <c r="F5902" s="5" t="s">
        <v>30</v>
      </c>
      <c r="G5902" s="5" t="s">
        <v>534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134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15">
        <v>1</v>
      </c>
      <c r="B5903" s="6" t="s">
        <v>133</v>
      </c>
      <c r="C5903" s="5" t="s">
        <v>588</v>
      </c>
      <c r="D5903" s="5" t="s">
        <v>589</v>
      </c>
      <c r="E5903" s="6">
        <v>107251</v>
      </c>
      <c r="F5903" s="5" t="s">
        <v>23</v>
      </c>
      <c r="G5903" s="5" t="s">
        <v>535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134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15">
        <v>1</v>
      </c>
      <c r="B5904" s="6" t="s">
        <v>133</v>
      </c>
      <c r="C5904" s="5" t="s">
        <v>588</v>
      </c>
      <c r="D5904" s="5" t="s">
        <v>589</v>
      </c>
      <c r="E5904" s="6">
        <v>96964</v>
      </c>
      <c r="F5904" s="5" t="s">
        <v>10</v>
      </c>
      <c r="G5904" s="5" t="s">
        <v>531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134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15">
        <v>1</v>
      </c>
      <c r="B5905" s="6" t="s">
        <v>133</v>
      </c>
      <c r="C5905" s="5" t="s">
        <v>588</v>
      </c>
      <c r="D5905" s="5" t="s">
        <v>589</v>
      </c>
      <c r="E5905" s="6">
        <v>96974</v>
      </c>
      <c r="F5905" s="5" t="s">
        <v>26</v>
      </c>
      <c r="G5905" s="5" t="s">
        <v>532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134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15">
        <v>1</v>
      </c>
      <c r="B5906" s="6" t="s">
        <v>133</v>
      </c>
      <c r="C5906" s="5" t="s">
        <v>588</v>
      </c>
      <c r="D5906" s="5" t="s">
        <v>589</v>
      </c>
      <c r="E5906" s="6">
        <v>96983</v>
      </c>
      <c r="F5906" s="5" t="s">
        <v>28</v>
      </c>
      <c r="G5906" s="5" t="s">
        <v>533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134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15">
        <v>1</v>
      </c>
      <c r="B5907" s="6" t="s">
        <v>133</v>
      </c>
      <c r="C5907" s="5" t="s">
        <v>588</v>
      </c>
      <c r="D5907" s="5" t="s">
        <v>589</v>
      </c>
      <c r="E5907" s="6">
        <v>96991</v>
      </c>
      <c r="F5907" s="5" t="s">
        <v>30</v>
      </c>
      <c r="G5907" s="5" t="s">
        <v>534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134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15">
        <v>1</v>
      </c>
      <c r="B5908" s="6" t="s">
        <v>133</v>
      </c>
      <c r="C5908" s="5" t="s">
        <v>590</v>
      </c>
      <c r="D5908" s="5" t="s">
        <v>591</v>
      </c>
      <c r="E5908" s="6">
        <v>107251</v>
      </c>
      <c r="F5908" s="5" t="s">
        <v>23</v>
      </c>
      <c r="G5908" s="5" t="s">
        <v>535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134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15">
        <v>1</v>
      </c>
      <c r="B5909" s="6" t="s">
        <v>133</v>
      </c>
      <c r="C5909" s="5" t="s">
        <v>590</v>
      </c>
      <c r="D5909" s="5" t="s">
        <v>591</v>
      </c>
      <c r="E5909" s="6">
        <v>96964</v>
      </c>
      <c r="F5909" s="5" t="s">
        <v>10</v>
      </c>
      <c r="G5909" s="5" t="s">
        <v>531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134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15">
        <v>1</v>
      </c>
      <c r="B5910" s="6" t="s">
        <v>133</v>
      </c>
      <c r="C5910" s="5" t="s">
        <v>590</v>
      </c>
      <c r="D5910" s="5" t="s">
        <v>591</v>
      </c>
      <c r="E5910" s="6">
        <v>96974</v>
      </c>
      <c r="F5910" s="5" t="s">
        <v>26</v>
      </c>
      <c r="G5910" s="5" t="s">
        <v>532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134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15">
        <v>1</v>
      </c>
      <c r="B5911" s="6" t="s">
        <v>133</v>
      </c>
      <c r="C5911" s="5" t="s">
        <v>590</v>
      </c>
      <c r="D5911" s="5" t="s">
        <v>591</v>
      </c>
      <c r="E5911" s="6">
        <v>96983</v>
      </c>
      <c r="F5911" s="5" t="s">
        <v>28</v>
      </c>
      <c r="G5911" s="5" t="s">
        <v>533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134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15">
        <v>1</v>
      </c>
      <c r="B5912" s="6" t="s">
        <v>133</v>
      </c>
      <c r="C5912" s="5" t="s">
        <v>590</v>
      </c>
      <c r="D5912" s="5" t="s">
        <v>591</v>
      </c>
      <c r="E5912" s="6">
        <v>96991</v>
      </c>
      <c r="F5912" s="5" t="s">
        <v>30</v>
      </c>
      <c r="G5912" s="5" t="s">
        <v>534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134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15">
        <v>1</v>
      </c>
      <c r="B5913" s="6" t="s">
        <v>133</v>
      </c>
      <c r="C5913" s="5" t="s">
        <v>877</v>
      </c>
      <c r="D5913" s="5" t="s">
        <v>878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134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15">
        <v>1</v>
      </c>
      <c r="B5914" s="6" t="s">
        <v>133</v>
      </c>
      <c r="C5914" s="5" t="s">
        <v>877</v>
      </c>
      <c r="D5914" s="5" t="s">
        <v>878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134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15">
        <v>1</v>
      </c>
      <c r="B5915" s="6" t="s">
        <v>133</v>
      </c>
      <c r="C5915" s="5" t="s">
        <v>877</v>
      </c>
      <c r="D5915" s="5" t="s">
        <v>878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134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15">
        <v>1</v>
      </c>
      <c r="B5916" s="6" t="s">
        <v>133</v>
      </c>
      <c r="C5916" s="5" t="s">
        <v>877</v>
      </c>
      <c r="D5916" s="5" t="s">
        <v>878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134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15">
        <v>1</v>
      </c>
      <c r="B5917" s="6" t="s">
        <v>133</v>
      </c>
      <c r="C5917" s="5" t="s">
        <v>877</v>
      </c>
      <c r="D5917" s="5" t="s">
        <v>878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134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15">
        <v>1</v>
      </c>
      <c r="B5918" s="6" t="s">
        <v>133</v>
      </c>
      <c r="C5918" s="5" t="s">
        <v>592</v>
      </c>
      <c r="D5918" s="5" t="s">
        <v>593</v>
      </c>
      <c r="E5918" s="6">
        <v>107251</v>
      </c>
      <c r="F5918" s="5" t="s">
        <v>23</v>
      </c>
      <c r="G5918" s="5" t="s">
        <v>535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134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15">
        <v>1</v>
      </c>
      <c r="B5919" s="6" t="s">
        <v>133</v>
      </c>
      <c r="C5919" s="5" t="s">
        <v>592</v>
      </c>
      <c r="D5919" s="5" t="s">
        <v>593</v>
      </c>
      <c r="E5919" s="6">
        <v>96964</v>
      </c>
      <c r="F5919" s="5" t="s">
        <v>10</v>
      </c>
      <c r="G5919" s="5" t="s">
        <v>531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134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15">
        <v>1</v>
      </c>
      <c r="B5920" s="6" t="s">
        <v>133</v>
      </c>
      <c r="C5920" s="5" t="s">
        <v>592</v>
      </c>
      <c r="D5920" s="5" t="s">
        <v>593</v>
      </c>
      <c r="E5920" s="6">
        <v>96974</v>
      </c>
      <c r="F5920" s="5" t="s">
        <v>26</v>
      </c>
      <c r="G5920" s="5" t="s">
        <v>532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134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15">
        <v>1</v>
      </c>
      <c r="B5921" s="6" t="s">
        <v>133</v>
      </c>
      <c r="C5921" s="5" t="s">
        <v>592</v>
      </c>
      <c r="D5921" s="5" t="s">
        <v>593</v>
      </c>
      <c r="E5921" s="6">
        <v>96983</v>
      </c>
      <c r="F5921" s="5" t="s">
        <v>28</v>
      </c>
      <c r="G5921" s="5" t="s">
        <v>533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134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15">
        <v>1</v>
      </c>
      <c r="B5922" s="6" t="s">
        <v>133</v>
      </c>
      <c r="C5922" s="5" t="s">
        <v>592</v>
      </c>
      <c r="D5922" s="5" t="s">
        <v>593</v>
      </c>
      <c r="E5922" s="6">
        <v>96991</v>
      </c>
      <c r="F5922" s="5" t="s">
        <v>30</v>
      </c>
      <c r="G5922" s="5" t="s">
        <v>534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134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15">
        <v>1</v>
      </c>
      <c r="B5923" s="6" t="s">
        <v>133</v>
      </c>
      <c r="C5923" s="5" t="s">
        <v>594</v>
      </c>
      <c r="D5923" s="5" t="s">
        <v>595</v>
      </c>
      <c r="E5923" s="6">
        <v>107251</v>
      </c>
      <c r="F5923" s="5" t="s">
        <v>23</v>
      </c>
      <c r="G5923" s="5" t="s">
        <v>535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134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15">
        <v>1</v>
      </c>
      <c r="B5924" s="6" t="s">
        <v>133</v>
      </c>
      <c r="C5924" s="5" t="s">
        <v>594</v>
      </c>
      <c r="D5924" s="5" t="s">
        <v>595</v>
      </c>
      <c r="E5924" s="6">
        <v>96964</v>
      </c>
      <c r="F5924" s="5" t="s">
        <v>10</v>
      </c>
      <c r="G5924" s="5" t="s">
        <v>531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134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15">
        <v>1</v>
      </c>
      <c r="B5925" s="6" t="s">
        <v>133</v>
      </c>
      <c r="C5925" s="5" t="s">
        <v>594</v>
      </c>
      <c r="D5925" s="5" t="s">
        <v>595</v>
      </c>
      <c r="E5925" s="6">
        <v>96974</v>
      </c>
      <c r="F5925" s="5" t="s">
        <v>26</v>
      </c>
      <c r="G5925" s="5" t="s">
        <v>532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134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15">
        <v>1</v>
      </c>
      <c r="B5926" s="6" t="s">
        <v>133</v>
      </c>
      <c r="C5926" s="5" t="s">
        <v>594</v>
      </c>
      <c r="D5926" s="5" t="s">
        <v>595</v>
      </c>
      <c r="E5926" s="6">
        <v>96983</v>
      </c>
      <c r="F5926" s="5" t="s">
        <v>28</v>
      </c>
      <c r="G5926" s="5" t="s">
        <v>533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134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15">
        <v>1</v>
      </c>
      <c r="B5927" s="6" t="s">
        <v>133</v>
      </c>
      <c r="C5927" s="5" t="s">
        <v>594</v>
      </c>
      <c r="D5927" s="5" t="s">
        <v>595</v>
      </c>
      <c r="E5927" s="6">
        <v>96991</v>
      </c>
      <c r="F5927" s="5" t="s">
        <v>30</v>
      </c>
      <c r="G5927" s="5" t="s">
        <v>534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134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15">
        <v>1</v>
      </c>
      <c r="B5928" s="6" t="s">
        <v>133</v>
      </c>
      <c r="C5928" s="5" t="s">
        <v>596</v>
      </c>
      <c r="D5928" s="5" t="s">
        <v>597</v>
      </c>
      <c r="E5928" s="6">
        <v>107251</v>
      </c>
      <c r="F5928" s="5" t="s">
        <v>23</v>
      </c>
      <c r="G5928" s="5" t="s">
        <v>535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134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15">
        <v>1</v>
      </c>
      <c r="B5929" s="6" t="s">
        <v>133</v>
      </c>
      <c r="C5929" s="5" t="s">
        <v>596</v>
      </c>
      <c r="D5929" s="5" t="s">
        <v>597</v>
      </c>
      <c r="E5929" s="6">
        <v>96964</v>
      </c>
      <c r="F5929" s="5" t="s">
        <v>10</v>
      </c>
      <c r="G5929" s="5" t="s">
        <v>531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134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15">
        <v>1</v>
      </c>
      <c r="B5930" s="6" t="s">
        <v>133</v>
      </c>
      <c r="C5930" s="5" t="s">
        <v>596</v>
      </c>
      <c r="D5930" s="5" t="s">
        <v>597</v>
      </c>
      <c r="E5930" s="6">
        <v>96974</v>
      </c>
      <c r="F5930" s="5" t="s">
        <v>26</v>
      </c>
      <c r="G5930" s="5" t="s">
        <v>532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134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15">
        <v>1</v>
      </c>
      <c r="B5931" s="6" t="s">
        <v>133</v>
      </c>
      <c r="C5931" s="5" t="s">
        <v>596</v>
      </c>
      <c r="D5931" s="5" t="s">
        <v>597</v>
      </c>
      <c r="E5931" s="6">
        <v>96983</v>
      </c>
      <c r="F5931" s="5" t="s">
        <v>28</v>
      </c>
      <c r="G5931" s="5" t="s">
        <v>533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134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15">
        <v>1</v>
      </c>
      <c r="B5932" s="6" t="s">
        <v>133</v>
      </c>
      <c r="C5932" s="5" t="s">
        <v>596</v>
      </c>
      <c r="D5932" s="5" t="s">
        <v>597</v>
      </c>
      <c r="E5932" s="6">
        <v>96991</v>
      </c>
      <c r="F5932" s="5" t="s">
        <v>30</v>
      </c>
      <c r="G5932" s="5" t="s">
        <v>534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134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15">
        <v>1</v>
      </c>
      <c r="B5933" s="6" t="s">
        <v>133</v>
      </c>
      <c r="C5933" s="5" t="s">
        <v>879</v>
      </c>
      <c r="D5933" s="5" t="s">
        <v>880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134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15">
        <v>1</v>
      </c>
      <c r="B5934" s="6" t="s">
        <v>133</v>
      </c>
      <c r="C5934" s="5" t="s">
        <v>879</v>
      </c>
      <c r="D5934" s="5" t="s">
        <v>880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134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15">
        <v>1</v>
      </c>
      <c r="B5935" s="6" t="s">
        <v>133</v>
      </c>
      <c r="C5935" s="5" t="s">
        <v>879</v>
      </c>
      <c r="D5935" s="5" t="s">
        <v>880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134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15">
        <v>1</v>
      </c>
      <c r="B5936" s="6" t="s">
        <v>133</v>
      </c>
      <c r="C5936" s="5" t="s">
        <v>879</v>
      </c>
      <c r="D5936" s="5" t="s">
        <v>880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134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15">
        <v>1</v>
      </c>
      <c r="B5937" s="6" t="s">
        <v>133</v>
      </c>
      <c r="C5937" s="5" t="s">
        <v>879</v>
      </c>
      <c r="D5937" s="5" t="s">
        <v>880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134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15">
        <v>1</v>
      </c>
      <c r="B5938" s="6" t="s">
        <v>133</v>
      </c>
      <c r="C5938" s="5" t="s">
        <v>598</v>
      </c>
      <c r="D5938" s="5" t="s">
        <v>599</v>
      </c>
      <c r="E5938" s="6">
        <v>107251</v>
      </c>
      <c r="F5938" s="5" t="s">
        <v>23</v>
      </c>
      <c r="G5938" s="5" t="s">
        <v>535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134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15">
        <v>1</v>
      </c>
      <c r="B5939" s="6" t="s">
        <v>133</v>
      </c>
      <c r="C5939" s="5" t="s">
        <v>598</v>
      </c>
      <c r="D5939" s="5" t="s">
        <v>599</v>
      </c>
      <c r="E5939" s="6">
        <v>96964</v>
      </c>
      <c r="F5939" s="5" t="s">
        <v>10</v>
      </c>
      <c r="G5939" s="5" t="s">
        <v>531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134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15">
        <v>1</v>
      </c>
      <c r="B5940" s="6" t="s">
        <v>133</v>
      </c>
      <c r="C5940" s="5" t="s">
        <v>598</v>
      </c>
      <c r="D5940" s="5" t="s">
        <v>599</v>
      </c>
      <c r="E5940" s="6">
        <v>96974</v>
      </c>
      <c r="F5940" s="5" t="s">
        <v>26</v>
      </c>
      <c r="G5940" s="5" t="s">
        <v>532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134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15">
        <v>1</v>
      </c>
      <c r="B5941" s="6" t="s">
        <v>133</v>
      </c>
      <c r="C5941" s="5" t="s">
        <v>598</v>
      </c>
      <c r="D5941" s="5" t="s">
        <v>599</v>
      </c>
      <c r="E5941" s="6">
        <v>96983</v>
      </c>
      <c r="F5941" s="5" t="s">
        <v>28</v>
      </c>
      <c r="G5941" s="5" t="s">
        <v>533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134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15">
        <v>1</v>
      </c>
      <c r="B5942" s="6" t="s">
        <v>133</v>
      </c>
      <c r="C5942" s="5" t="s">
        <v>598</v>
      </c>
      <c r="D5942" s="5" t="s">
        <v>599</v>
      </c>
      <c r="E5942" s="6">
        <v>96991</v>
      </c>
      <c r="F5942" s="5" t="s">
        <v>30</v>
      </c>
      <c r="G5942" s="5" t="s">
        <v>534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134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15">
        <v>1</v>
      </c>
      <c r="B5943" s="6" t="s">
        <v>133</v>
      </c>
      <c r="C5943" s="5" t="s">
        <v>119</v>
      </c>
      <c r="D5943" s="5" t="s">
        <v>120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134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15">
        <v>1</v>
      </c>
      <c r="B5944" s="6" t="s">
        <v>133</v>
      </c>
      <c r="C5944" s="5" t="s">
        <v>119</v>
      </c>
      <c r="D5944" s="5" t="s">
        <v>120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134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15">
        <v>1</v>
      </c>
      <c r="B5945" s="6" t="s">
        <v>133</v>
      </c>
      <c r="C5945" s="5" t="s">
        <v>119</v>
      </c>
      <c r="D5945" s="5" t="s">
        <v>120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134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15">
        <v>1</v>
      </c>
      <c r="B5946" s="6" t="s">
        <v>133</v>
      </c>
      <c r="C5946" s="5" t="s">
        <v>119</v>
      </c>
      <c r="D5946" s="5" t="s">
        <v>120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134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15">
        <v>1</v>
      </c>
      <c r="B5947" s="6" t="s">
        <v>133</v>
      </c>
      <c r="C5947" s="5" t="s">
        <v>119</v>
      </c>
      <c r="D5947" s="5" t="s">
        <v>120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134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15">
        <v>1</v>
      </c>
      <c r="B5948" s="6" t="s">
        <v>133</v>
      </c>
      <c r="C5948" s="5" t="s">
        <v>600</v>
      </c>
      <c r="D5948" s="5" t="s">
        <v>601</v>
      </c>
      <c r="E5948" s="6">
        <v>107251</v>
      </c>
      <c r="F5948" s="5" t="s">
        <v>23</v>
      </c>
      <c r="G5948" s="5" t="s">
        <v>535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134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15">
        <v>1</v>
      </c>
      <c r="B5949" s="6" t="s">
        <v>133</v>
      </c>
      <c r="C5949" s="5" t="s">
        <v>600</v>
      </c>
      <c r="D5949" s="5" t="s">
        <v>601</v>
      </c>
      <c r="E5949" s="6">
        <v>96964</v>
      </c>
      <c r="F5949" s="5" t="s">
        <v>10</v>
      </c>
      <c r="G5949" s="5" t="s">
        <v>531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134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15">
        <v>1</v>
      </c>
      <c r="B5950" s="6" t="s">
        <v>133</v>
      </c>
      <c r="C5950" s="5" t="s">
        <v>600</v>
      </c>
      <c r="D5950" s="5" t="s">
        <v>601</v>
      </c>
      <c r="E5950" s="6">
        <v>96974</v>
      </c>
      <c r="F5950" s="5" t="s">
        <v>26</v>
      </c>
      <c r="G5950" s="5" t="s">
        <v>532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134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15">
        <v>1</v>
      </c>
      <c r="B5951" s="6" t="s">
        <v>133</v>
      </c>
      <c r="C5951" s="5" t="s">
        <v>600</v>
      </c>
      <c r="D5951" s="5" t="s">
        <v>601</v>
      </c>
      <c r="E5951" s="6">
        <v>96983</v>
      </c>
      <c r="F5951" s="5" t="s">
        <v>28</v>
      </c>
      <c r="G5951" s="5" t="s">
        <v>533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134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15">
        <v>1</v>
      </c>
      <c r="B5952" s="6" t="s">
        <v>133</v>
      </c>
      <c r="C5952" s="5" t="s">
        <v>600</v>
      </c>
      <c r="D5952" s="5" t="s">
        <v>601</v>
      </c>
      <c r="E5952" s="6">
        <v>96991</v>
      </c>
      <c r="F5952" s="5" t="s">
        <v>30</v>
      </c>
      <c r="G5952" s="5" t="s">
        <v>534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134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15">
        <v>1</v>
      </c>
      <c r="B5953" s="6" t="s">
        <v>133</v>
      </c>
      <c r="C5953" s="5" t="s">
        <v>602</v>
      </c>
      <c r="D5953" s="5" t="s">
        <v>603</v>
      </c>
      <c r="E5953" s="6">
        <v>107251</v>
      </c>
      <c r="F5953" s="5" t="s">
        <v>23</v>
      </c>
      <c r="G5953" s="5" t="s">
        <v>535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134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15">
        <v>1</v>
      </c>
      <c r="B5954" s="6" t="s">
        <v>133</v>
      </c>
      <c r="C5954" s="5" t="s">
        <v>602</v>
      </c>
      <c r="D5954" s="5" t="s">
        <v>603</v>
      </c>
      <c r="E5954" s="6">
        <v>96964</v>
      </c>
      <c r="F5954" s="5" t="s">
        <v>10</v>
      </c>
      <c r="G5954" s="5" t="s">
        <v>531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134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15">
        <v>1</v>
      </c>
      <c r="B5955" s="6" t="s">
        <v>133</v>
      </c>
      <c r="C5955" s="5" t="s">
        <v>602</v>
      </c>
      <c r="D5955" s="5" t="s">
        <v>603</v>
      </c>
      <c r="E5955" s="6">
        <v>96974</v>
      </c>
      <c r="F5955" s="5" t="s">
        <v>26</v>
      </c>
      <c r="G5955" s="5" t="s">
        <v>532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134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15">
        <v>1</v>
      </c>
      <c r="B5956" s="6" t="s">
        <v>133</v>
      </c>
      <c r="C5956" s="5" t="s">
        <v>602</v>
      </c>
      <c r="D5956" s="5" t="s">
        <v>603</v>
      </c>
      <c r="E5956" s="6">
        <v>96983</v>
      </c>
      <c r="F5956" s="5" t="s">
        <v>28</v>
      </c>
      <c r="G5956" s="5" t="s">
        <v>533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134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15">
        <v>1</v>
      </c>
      <c r="B5957" s="6" t="s">
        <v>133</v>
      </c>
      <c r="C5957" s="5" t="s">
        <v>602</v>
      </c>
      <c r="D5957" s="5" t="s">
        <v>603</v>
      </c>
      <c r="E5957" s="6">
        <v>96991</v>
      </c>
      <c r="F5957" s="5" t="s">
        <v>30</v>
      </c>
      <c r="G5957" s="5" t="s">
        <v>534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134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15">
        <v>1</v>
      </c>
      <c r="B5958" s="6" t="s">
        <v>133</v>
      </c>
      <c r="C5958" s="5" t="s">
        <v>604</v>
      </c>
      <c r="D5958" s="5" t="s">
        <v>605</v>
      </c>
      <c r="E5958" s="6">
        <v>107251</v>
      </c>
      <c r="F5958" s="5" t="s">
        <v>23</v>
      </c>
      <c r="G5958" s="5" t="s">
        <v>535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134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15">
        <v>1</v>
      </c>
      <c r="B5959" s="6" t="s">
        <v>133</v>
      </c>
      <c r="C5959" s="5" t="s">
        <v>604</v>
      </c>
      <c r="D5959" s="5" t="s">
        <v>605</v>
      </c>
      <c r="E5959" s="6">
        <v>96964</v>
      </c>
      <c r="F5959" s="5" t="s">
        <v>10</v>
      </c>
      <c r="G5959" s="5" t="s">
        <v>531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134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15">
        <v>1</v>
      </c>
      <c r="B5960" s="6" t="s">
        <v>133</v>
      </c>
      <c r="C5960" s="5" t="s">
        <v>604</v>
      </c>
      <c r="D5960" s="5" t="s">
        <v>605</v>
      </c>
      <c r="E5960" s="6">
        <v>96974</v>
      </c>
      <c r="F5960" s="5" t="s">
        <v>26</v>
      </c>
      <c r="G5960" s="5" t="s">
        <v>532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134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15">
        <v>1</v>
      </c>
      <c r="B5961" s="6" t="s">
        <v>133</v>
      </c>
      <c r="C5961" s="5" t="s">
        <v>604</v>
      </c>
      <c r="D5961" s="5" t="s">
        <v>605</v>
      </c>
      <c r="E5961" s="6">
        <v>96983</v>
      </c>
      <c r="F5961" s="5" t="s">
        <v>28</v>
      </c>
      <c r="G5961" s="5" t="s">
        <v>533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134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15">
        <v>1</v>
      </c>
      <c r="B5962" s="6" t="s">
        <v>133</v>
      </c>
      <c r="C5962" s="5" t="s">
        <v>604</v>
      </c>
      <c r="D5962" s="5" t="s">
        <v>605</v>
      </c>
      <c r="E5962" s="6">
        <v>96991</v>
      </c>
      <c r="F5962" s="5" t="s">
        <v>30</v>
      </c>
      <c r="G5962" s="5" t="s">
        <v>534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134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15">
        <v>1</v>
      </c>
      <c r="B5963" s="6" t="s">
        <v>133</v>
      </c>
      <c r="C5963" s="5" t="s">
        <v>632</v>
      </c>
      <c r="D5963" s="5" t="s">
        <v>633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134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15">
        <v>1</v>
      </c>
      <c r="B5964" s="6" t="s">
        <v>133</v>
      </c>
      <c r="C5964" s="5" t="s">
        <v>632</v>
      </c>
      <c r="D5964" s="5" t="s">
        <v>633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134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15">
        <v>1</v>
      </c>
      <c r="B5965" s="6" t="s">
        <v>133</v>
      </c>
      <c r="C5965" s="5" t="s">
        <v>632</v>
      </c>
      <c r="D5965" s="5" t="s">
        <v>633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134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15">
        <v>1</v>
      </c>
      <c r="B5966" s="6" t="s">
        <v>133</v>
      </c>
      <c r="C5966" s="5" t="s">
        <v>632</v>
      </c>
      <c r="D5966" s="5" t="s">
        <v>633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134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15">
        <v>1</v>
      </c>
      <c r="B5967" s="6" t="s">
        <v>133</v>
      </c>
      <c r="C5967" s="5" t="s">
        <v>632</v>
      </c>
      <c r="D5967" s="5" t="s">
        <v>633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134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15">
        <v>1</v>
      </c>
      <c r="B5968" s="6" t="s">
        <v>133</v>
      </c>
      <c r="C5968" s="5" t="s">
        <v>634</v>
      </c>
      <c r="D5968" s="5" t="s">
        <v>635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134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15">
        <v>1</v>
      </c>
      <c r="B5969" s="6" t="s">
        <v>133</v>
      </c>
      <c r="C5969" s="5" t="s">
        <v>634</v>
      </c>
      <c r="D5969" s="5" t="s">
        <v>635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134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15">
        <v>1</v>
      </c>
      <c r="B5970" s="6" t="s">
        <v>133</v>
      </c>
      <c r="C5970" s="5" t="s">
        <v>634</v>
      </c>
      <c r="D5970" s="5" t="s">
        <v>635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134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15">
        <v>1</v>
      </c>
      <c r="B5971" s="6" t="s">
        <v>133</v>
      </c>
      <c r="C5971" s="5" t="s">
        <v>634</v>
      </c>
      <c r="D5971" s="5" t="s">
        <v>635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134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15">
        <v>1</v>
      </c>
      <c r="B5972" s="6" t="s">
        <v>133</v>
      </c>
      <c r="C5972" s="5" t="s">
        <v>634</v>
      </c>
      <c r="D5972" s="5" t="s">
        <v>635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134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15">
        <v>1</v>
      </c>
      <c r="B5973" s="6" t="s">
        <v>133</v>
      </c>
      <c r="C5973" s="5" t="s">
        <v>636</v>
      </c>
      <c r="D5973" s="5" t="s">
        <v>637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134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15">
        <v>1</v>
      </c>
      <c r="B5974" s="6" t="s">
        <v>133</v>
      </c>
      <c r="C5974" s="5" t="s">
        <v>636</v>
      </c>
      <c r="D5974" s="5" t="s">
        <v>637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134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15">
        <v>1</v>
      </c>
      <c r="B5975" s="6" t="s">
        <v>133</v>
      </c>
      <c r="C5975" s="5" t="s">
        <v>636</v>
      </c>
      <c r="D5975" s="5" t="s">
        <v>637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134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15">
        <v>1</v>
      </c>
      <c r="B5976" s="6" t="s">
        <v>133</v>
      </c>
      <c r="C5976" s="5" t="s">
        <v>636</v>
      </c>
      <c r="D5976" s="5" t="s">
        <v>637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134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15">
        <v>1</v>
      </c>
      <c r="B5977" s="6" t="s">
        <v>133</v>
      </c>
      <c r="C5977" s="5" t="s">
        <v>636</v>
      </c>
      <c r="D5977" s="5" t="s">
        <v>637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134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15">
        <v>1</v>
      </c>
      <c r="B5978" s="6" t="s">
        <v>133</v>
      </c>
      <c r="C5978" s="5" t="s">
        <v>881</v>
      </c>
      <c r="D5978" s="5" t="s">
        <v>882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134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15">
        <v>1</v>
      </c>
      <c r="B5979" s="6" t="s">
        <v>133</v>
      </c>
      <c r="C5979" s="5" t="s">
        <v>881</v>
      </c>
      <c r="D5979" s="5" t="s">
        <v>882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134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15">
        <v>1</v>
      </c>
      <c r="B5980" s="6" t="s">
        <v>133</v>
      </c>
      <c r="C5980" s="5" t="s">
        <v>881</v>
      </c>
      <c r="D5980" s="5" t="s">
        <v>882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134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15">
        <v>1</v>
      </c>
      <c r="B5981" s="6" t="s">
        <v>133</v>
      </c>
      <c r="C5981" s="5" t="s">
        <v>881</v>
      </c>
      <c r="D5981" s="5" t="s">
        <v>882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134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15">
        <v>1</v>
      </c>
      <c r="B5982" s="6" t="s">
        <v>133</v>
      </c>
      <c r="C5982" s="5" t="s">
        <v>881</v>
      </c>
      <c r="D5982" s="5" t="s">
        <v>882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134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15">
        <v>1</v>
      </c>
      <c r="B5983" s="6" t="s">
        <v>133</v>
      </c>
      <c r="C5983" s="5" t="s">
        <v>638</v>
      </c>
      <c r="D5983" s="5" t="s">
        <v>639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134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15">
        <v>1</v>
      </c>
      <c r="B5984" s="6" t="s">
        <v>133</v>
      </c>
      <c r="C5984" s="5" t="s">
        <v>638</v>
      </c>
      <c r="D5984" s="5" t="s">
        <v>639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134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15">
        <v>1</v>
      </c>
      <c r="B5985" s="6" t="s">
        <v>133</v>
      </c>
      <c r="C5985" s="5" t="s">
        <v>638</v>
      </c>
      <c r="D5985" s="5" t="s">
        <v>639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134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15">
        <v>1</v>
      </c>
      <c r="B5986" s="6" t="s">
        <v>133</v>
      </c>
      <c r="C5986" s="5" t="s">
        <v>638</v>
      </c>
      <c r="D5986" s="5" t="s">
        <v>639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134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15">
        <v>1</v>
      </c>
      <c r="B5987" s="6" t="s">
        <v>133</v>
      </c>
      <c r="C5987" s="5" t="s">
        <v>638</v>
      </c>
      <c r="D5987" s="5" t="s">
        <v>639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134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15">
        <v>1</v>
      </c>
      <c r="B5988" s="6" t="s">
        <v>133</v>
      </c>
      <c r="C5988" s="5" t="s">
        <v>640</v>
      </c>
      <c r="D5988" s="5" t="s">
        <v>641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134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15">
        <v>1</v>
      </c>
      <c r="B5989" s="6" t="s">
        <v>133</v>
      </c>
      <c r="C5989" s="5" t="s">
        <v>640</v>
      </c>
      <c r="D5989" s="5" t="s">
        <v>641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134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15">
        <v>1</v>
      </c>
      <c r="B5990" s="6" t="s">
        <v>133</v>
      </c>
      <c r="C5990" s="5" t="s">
        <v>640</v>
      </c>
      <c r="D5990" s="5" t="s">
        <v>641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134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15">
        <v>1</v>
      </c>
      <c r="B5991" s="6" t="s">
        <v>133</v>
      </c>
      <c r="C5991" s="5" t="s">
        <v>640</v>
      </c>
      <c r="D5991" s="5" t="s">
        <v>641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134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15">
        <v>1</v>
      </c>
      <c r="B5992" s="6" t="s">
        <v>133</v>
      </c>
      <c r="C5992" s="5" t="s">
        <v>640</v>
      </c>
      <c r="D5992" s="5" t="s">
        <v>641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134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15">
        <v>1</v>
      </c>
      <c r="B5993" s="6" t="s">
        <v>133</v>
      </c>
      <c r="C5993" s="5" t="s">
        <v>642</v>
      </c>
      <c r="D5993" s="5" t="s">
        <v>643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134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15">
        <v>1</v>
      </c>
      <c r="B5994" s="6" t="s">
        <v>133</v>
      </c>
      <c r="C5994" s="5" t="s">
        <v>642</v>
      </c>
      <c r="D5994" s="5" t="s">
        <v>643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134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15">
        <v>1</v>
      </c>
      <c r="B5995" s="6" t="s">
        <v>133</v>
      </c>
      <c r="C5995" s="5" t="s">
        <v>642</v>
      </c>
      <c r="D5995" s="5" t="s">
        <v>643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134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15">
        <v>1</v>
      </c>
      <c r="B5996" s="6" t="s">
        <v>133</v>
      </c>
      <c r="C5996" s="5" t="s">
        <v>642</v>
      </c>
      <c r="D5996" s="5" t="s">
        <v>643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134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15">
        <v>1</v>
      </c>
      <c r="B5997" s="6" t="s">
        <v>133</v>
      </c>
      <c r="C5997" s="5" t="s">
        <v>642</v>
      </c>
      <c r="D5997" s="5" t="s">
        <v>643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134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15">
        <v>1</v>
      </c>
      <c r="B5998" s="6" t="s">
        <v>133</v>
      </c>
      <c r="C5998" s="5" t="s">
        <v>644</v>
      </c>
      <c r="D5998" s="5" t="s">
        <v>645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134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15">
        <v>1</v>
      </c>
      <c r="B5999" s="6" t="s">
        <v>133</v>
      </c>
      <c r="C5999" s="5" t="s">
        <v>644</v>
      </c>
      <c r="D5999" s="5" t="s">
        <v>645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134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15">
        <v>1</v>
      </c>
      <c r="B6000" s="6" t="s">
        <v>133</v>
      </c>
      <c r="C6000" s="5" t="s">
        <v>644</v>
      </c>
      <c r="D6000" s="5" t="s">
        <v>645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134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15">
        <v>1</v>
      </c>
      <c r="B6001" s="6" t="s">
        <v>133</v>
      </c>
      <c r="C6001" s="5" t="s">
        <v>644</v>
      </c>
      <c r="D6001" s="5" t="s">
        <v>645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134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15">
        <v>1</v>
      </c>
      <c r="B6002" s="6" t="s">
        <v>133</v>
      </c>
      <c r="C6002" s="5" t="s">
        <v>644</v>
      </c>
      <c r="D6002" s="5" t="s">
        <v>645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134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15">
        <v>1</v>
      </c>
      <c r="B6003" s="6" t="s">
        <v>133</v>
      </c>
      <c r="C6003" s="5" t="s">
        <v>646</v>
      </c>
      <c r="D6003" s="5" t="s">
        <v>647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134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15">
        <v>1</v>
      </c>
      <c r="B6004" s="6" t="s">
        <v>133</v>
      </c>
      <c r="C6004" s="5" t="s">
        <v>646</v>
      </c>
      <c r="D6004" s="5" t="s">
        <v>647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134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15">
        <v>1</v>
      </c>
      <c r="B6005" s="6" t="s">
        <v>133</v>
      </c>
      <c r="C6005" s="5" t="s">
        <v>646</v>
      </c>
      <c r="D6005" s="5" t="s">
        <v>647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134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15">
        <v>1</v>
      </c>
      <c r="B6006" s="6" t="s">
        <v>133</v>
      </c>
      <c r="C6006" s="5" t="s">
        <v>646</v>
      </c>
      <c r="D6006" s="5" t="s">
        <v>647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134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15">
        <v>1</v>
      </c>
      <c r="B6007" s="6" t="s">
        <v>133</v>
      </c>
      <c r="C6007" s="5" t="s">
        <v>646</v>
      </c>
      <c r="D6007" s="5" t="s">
        <v>647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134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15">
        <v>1</v>
      </c>
      <c r="B6008" s="6" t="s">
        <v>133</v>
      </c>
      <c r="C6008" s="5" t="s">
        <v>648</v>
      </c>
      <c r="D6008" s="5" t="s">
        <v>649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134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15">
        <v>1</v>
      </c>
      <c r="B6009" s="6" t="s">
        <v>133</v>
      </c>
      <c r="C6009" s="5" t="s">
        <v>648</v>
      </c>
      <c r="D6009" s="5" t="s">
        <v>649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134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15">
        <v>1</v>
      </c>
      <c r="B6010" s="6" t="s">
        <v>133</v>
      </c>
      <c r="C6010" s="5" t="s">
        <v>648</v>
      </c>
      <c r="D6010" s="5" t="s">
        <v>649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134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15">
        <v>1</v>
      </c>
      <c r="B6011" s="6" t="s">
        <v>133</v>
      </c>
      <c r="C6011" s="5" t="s">
        <v>648</v>
      </c>
      <c r="D6011" s="5" t="s">
        <v>649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134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15">
        <v>1</v>
      </c>
      <c r="B6012" s="6" t="s">
        <v>133</v>
      </c>
      <c r="C6012" s="5" t="s">
        <v>648</v>
      </c>
      <c r="D6012" s="5" t="s">
        <v>649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134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15">
        <v>1</v>
      </c>
      <c r="B6013" s="6" t="s">
        <v>133</v>
      </c>
      <c r="C6013" s="5" t="s">
        <v>650</v>
      </c>
      <c r="D6013" s="5" t="s">
        <v>651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134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15">
        <v>1</v>
      </c>
      <c r="B6014" s="6" t="s">
        <v>133</v>
      </c>
      <c r="C6014" s="5" t="s">
        <v>650</v>
      </c>
      <c r="D6014" s="5" t="s">
        <v>651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134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15">
        <v>1</v>
      </c>
      <c r="B6015" s="6" t="s">
        <v>133</v>
      </c>
      <c r="C6015" s="5" t="s">
        <v>650</v>
      </c>
      <c r="D6015" s="5" t="s">
        <v>651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134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15">
        <v>1</v>
      </c>
      <c r="B6016" s="6" t="s">
        <v>133</v>
      </c>
      <c r="C6016" s="5" t="s">
        <v>650</v>
      </c>
      <c r="D6016" s="5" t="s">
        <v>651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134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15">
        <v>1</v>
      </c>
      <c r="B6017" s="6" t="s">
        <v>133</v>
      </c>
      <c r="C6017" s="5" t="s">
        <v>650</v>
      </c>
      <c r="D6017" s="5" t="s">
        <v>651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134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15">
        <v>1</v>
      </c>
      <c r="B6018" s="6" t="s">
        <v>133</v>
      </c>
      <c r="C6018" s="5" t="s">
        <v>652</v>
      </c>
      <c r="D6018" s="5" t="s">
        <v>653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134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15">
        <v>1</v>
      </c>
      <c r="B6019" s="6" t="s">
        <v>133</v>
      </c>
      <c r="C6019" s="5" t="s">
        <v>652</v>
      </c>
      <c r="D6019" s="5" t="s">
        <v>653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134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15">
        <v>1</v>
      </c>
      <c r="B6020" s="6" t="s">
        <v>133</v>
      </c>
      <c r="C6020" s="5" t="s">
        <v>652</v>
      </c>
      <c r="D6020" s="5" t="s">
        <v>653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134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15">
        <v>1</v>
      </c>
      <c r="B6021" s="6" t="s">
        <v>133</v>
      </c>
      <c r="C6021" s="5" t="s">
        <v>652</v>
      </c>
      <c r="D6021" s="5" t="s">
        <v>653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134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15">
        <v>1</v>
      </c>
      <c r="B6022" s="6" t="s">
        <v>133</v>
      </c>
      <c r="C6022" s="5" t="s">
        <v>652</v>
      </c>
      <c r="D6022" s="5" t="s">
        <v>653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134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15">
        <v>1</v>
      </c>
      <c r="B6023" s="6" t="s">
        <v>133</v>
      </c>
      <c r="C6023" s="5" t="s">
        <v>654</v>
      </c>
      <c r="D6023" s="5" t="s">
        <v>655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134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15">
        <v>1</v>
      </c>
      <c r="B6024" s="6" t="s">
        <v>133</v>
      </c>
      <c r="C6024" s="5" t="s">
        <v>654</v>
      </c>
      <c r="D6024" s="5" t="s">
        <v>655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134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15">
        <v>1</v>
      </c>
      <c r="B6025" s="6" t="s">
        <v>133</v>
      </c>
      <c r="C6025" s="5" t="s">
        <v>654</v>
      </c>
      <c r="D6025" s="5" t="s">
        <v>655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134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15">
        <v>1</v>
      </c>
      <c r="B6026" s="6" t="s">
        <v>133</v>
      </c>
      <c r="C6026" s="5" t="s">
        <v>654</v>
      </c>
      <c r="D6026" s="5" t="s">
        <v>655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134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15">
        <v>1</v>
      </c>
      <c r="B6027" s="6" t="s">
        <v>133</v>
      </c>
      <c r="C6027" s="5" t="s">
        <v>654</v>
      </c>
      <c r="D6027" s="5" t="s">
        <v>655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134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15">
        <v>1</v>
      </c>
      <c r="B6028" s="6" t="s">
        <v>133</v>
      </c>
      <c r="C6028" s="5" t="s">
        <v>656</v>
      </c>
      <c r="D6028" s="5" t="s">
        <v>657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134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15">
        <v>1</v>
      </c>
      <c r="B6029" s="6" t="s">
        <v>133</v>
      </c>
      <c r="C6029" s="5" t="s">
        <v>656</v>
      </c>
      <c r="D6029" s="5" t="s">
        <v>657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134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15">
        <v>1</v>
      </c>
      <c r="B6030" s="6" t="s">
        <v>133</v>
      </c>
      <c r="C6030" s="5" t="s">
        <v>656</v>
      </c>
      <c r="D6030" s="5" t="s">
        <v>657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134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15">
        <v>1</v>
      </c>
      <c r="B6031" s="6" t="s">
        <v>133</v>
      </c>
      <c r="C6031" s="5" t="s">
        <v>656</v>
      </c>
      <c r="D6031" s="5" t="s">
        <v>657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134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15">
        <v>1</v>
      </c>
      <c r="B6032" s="6" t="s">
        <v>133</v>
      </c>
      <c r="C6032" s="5" t="s">
        <v>656</v>
      </c>
      <c r="D6032" s="5" t="s">
        <v>657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134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15">
        <v>1</v>
      </c>
      <c r="B6033" s="6" t="s">
        <v>133</v>
      </c>
      <c r="C6033" s="5" t="s">
        <v>658</v>
      </c>
      <c r="D6033" s="5" t="s">
        <v>659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134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15">
        <v>1</v>
      </c>
      <c r="B6034" s="6" t="s">
        <v>133</v>
      </c>
      <c r="C6034" s="5" t="s">
        <v>658</v>
      </c>
      <c r="D6034" s="5" t="s">
        <v>659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134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15">
        <v>1</v>
      </c>
      <c r="B6035" s="6" t="s">
        <v>133</v>
      </c>
      <c r="C6035" s="5" t="s">
        <v>658</v>
      </c>
      <c r="D6035" s="5" t="s">
        <v>659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134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15">
        <v>1</v>
      </c>
      <c r="B6036" s="6" t="s">
        <v>133</v>
      </c>
      <c r="C6036" s="5" t="s">
        <v>658</v>
      </c>
      <c r="D6036" s="5" t="s">
        <v>659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134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15">
        <v>1</v>
      </c>
      <c r="B6037" s="6" t="s">
        <v>133</v>
      </c>
      <c r="C6037" s="5" t="s">
        <v>658</v>
      </c>
      <c r="D6037" s="5" t="s">
        <v>659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134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15">
        <v>1</v>
      </c>
      <c r="B6038" s="6" t="s">
        <v>133</v>
      </c>
      <c r="C6038" s="5" t="s">
        <v>660</v>
      </c>
      <c r="D6038" s="5" t="s">
        <v>661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134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15">
        <v>1</v>
      </c>
      <c r="B6039" s="6" t="s">
        <v>133</v>
      </c>
      <c r="C6039" s="5" t="s">
        <v>660</v>
      </c>
      <c r="D6039" s="5" t="s">
        <v>661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134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15">
        <v>1</v>
      </c>
      <c r="B6040" s="6" t="s">
        <v>133</v>
      </c>
      <c r="C6040" s="5" t="s">
        <v>660</v>
      </c>
      <c r="D6040" s="5" t="s">
        <v>661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134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15">
        <v>1</v>
      </c>
      <c r="B6041" s="6" t="s">
        <v>133</v>
      </c>
      <c r="C6041" s="5" t="s">
        <v>660</v>
      </c>
      <c r="D6041" s="5" t="s">
        <v>661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134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15">
        <v>1</v>
      </c>
      <c r="B6042" s="6" t="s">
        <v>133</v>
      </c>
      <c r="C6042" s="5" t="s">
        <v>660</v>
      </c>
      <c r="D6042" s="5" t="s">
        <v>661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134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15">
        <v>1</v>
      </c>
      <c r="B6043" s="6" t="s">
        <v>133</v>
      </c>
      <c r="C6043" s="5" t="s">
        <v>662</v>
      </c>
      <c r="D6043" s="5" t="s">
        <v>663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134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15">
        <v>1</v>
      </c>
      <c r="B6044" s="6" t="s">
        <v>133</v>
      </c>
      <c r="C6044" s="5" t="s">
        <v>662</v>
      </c>
      <c r="D6044" s="5" t="s">
        <v>663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134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15">
        <v>1</v>
      </c>
      <c r="B6045" s="6" t="s">
        <v>133</v>
      </c>
      <c r="C6045" s="5" t="s">
        <v>662</v>
      </c>
      <c r="D6045" s="5" t="s">
        <v>663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134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15">
        <v>1</v>
      </c>
      <c r="B6046" s="6" t="s">
        <v>133</v>
      </c>
      <c r="C6046" s="5" t="s">
        <v>662</v>
      </c>
      <c r="D6046" s="5" t="s">
        <v>663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134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15">
        <v>1</v>
      </c>
      <c r="B6047" s="6" t="s">
        <v>133</v>
      </c>
      <c r="C6047" s="5" t="s">
        <v>662</v>
      </c>
      <c r="D6047" s="5" t="s">
        <v>663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134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15">
        <v>1</v>
      </c>
      <c r="B6048" s="6" t="s">
        <v>133</v>
      </c>
      <c r="C6048" s="5" t="s">
        <v>121</v>
      </c>
      <c r="D6048" s="5" t="s">
        <v>122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134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15">
        <v>1</v>
      </c>
      <c r="B6049" s="6" t="s">
        <v>133</v>
      </c>
      <c r="C6049" s="5" t="s">
        <v>121</v>
      </c>
      <c r="D6049" s="5" t="s">
        <v>122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134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15">
        <v>1</v>
      </c>
      <c r="B6050" s="6" t="s">
        <v>133</v>
      </c>
      <c r="C6050" s="5" t="s">
        <v>121</v>
      </c>
      <c r="D6050" s="5" t="s">
        <v>122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134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15">
        <v>1</v>
      </c>
      <c r="B6051" s="6" t="s">
        <v>133</v>
      </c>
      <c r="C6051" s="5" t="s">
        <v>121</v>
      </c>
      <c r="D6051" s="5" t="s">
        <v>122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134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15">
        <v>1</v>
      </c>
      <c r="B6052" s="6" t="s">
        <v>133</v>
      </c>
      <c r="C6052" s="5" t="s">
        <v>121</v>
      </c>
      <c r="D6052" s="5" t="s">
        <v>122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134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15">
        <v>1</v>
      </c>
      <c r="B6053" s="6" t="s">
        <v>133</v>
      </c>
      <c r="C6053" s="5" t="s">
        <v>664</v>
      </c>
      <c r="D6053" s="5" t="s">
        <v>665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134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15">
        <v>1</v>
      </c>
      <c r="B6054" s="6" t="s">
        <v>133</v>
      </c>
      <c r="C6054" s="5" t="s">
        <v>664</v>
      </c>
      <c r="D6054" s="5" t="s">
        <v>665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134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15">
        <v>1</v>
      </c>
      <c r="B6055" s="6" t="s">
        <v>133</v>
      </c>
      <c r="C6055" s="5" t="s">
        <v>664</v>
      </c>
      <c r="D6055" s="5" t="s">
        <v>665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134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15">
        <v>1</v>
      </c>
      <c r="B6056" s="6" t="s">
        <v>133</v>
      </c>
      <c r="C6056" s="5" t="s">
        <v>664</v>
      </c>
      <c r="D6056" s="5" t="s">
        <v>665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134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15">
        <v>1</v>
      </c>
      <c r="B6057" s="6" t="s">
        <v>133</v>
      </c>
      <c r="C6057" s="5" t="s">
        <v>664</v>
      </c>
      <c r="D6057" s="5" t="s">
        <v>665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134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15">
        <v>1</v>
      </c>
      <c r="B6058" s="6" t="s">
        <v>133</v>
      </c>
      <c r="C6058" s="5" t="s">
        <v>666</v>
      </c>
      <c r="D6058" s="5" t="s">
        <v>667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134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15">
        <v>1</v>
      </c>
      <c r="B6059" s="6" t="s">
        <v>133</v>
      </c>
      <c r="C6059" s="5" t="s">
        <v>666</v>
      </c>
      <c r="D6059" s="5" t="s">
        <v>667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134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15">
        <v>1</v>
      </c>
      <c r="B6060" s="6" t="s">
        <v>133</v>
      </c>
      <c r="C6060" s="5" t="s">
        <v>666</v>
      </c>
      <c r="D6060" s="5" t="s">
        <v>667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134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15">
        <v>1</v>
      </c>
      <c r="B6061" s="6" t="s">
        <v>133</v>
      </c>
      <c r="C6061" s="5" t="s">
        <v>666</v>
      </c>
      <c r="D6061" s="5" t="s">
        <v>667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134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15">
        <v>1</v>
      </c>
      <c r="B6062" s="6" t="s">
        <v>133</v>
      </c>
      <c r="C6062" s="5" t="s">
        <v>666</v>
      </c>
      <c r="D6062" s="5" t="s">
        <v>667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134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15">
        <v>1</v>
      </c>
      <c r="B6063" s="6" t="s">
        <v>133</v>
      </c>
      <c r="C6063" s="5" t="s">
        <v>668</v>
      </c>
      <c r="D6063" s="5" t="s">
        <v>669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134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15">
        <v>1</v>
      </c>
      <c r="B6064" s="6" t="s">
        <v>133</v>
      </c>
      <c r="C6064" s="5" t="s">
        <v>668</v>
      </c>
      <c r="D6064" s="5" t="s">
        <v>669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134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15">
        <v>1</v>
      </c>
      <c r="B6065" s="6" t="s">
        <v>133</v>
      </c>
      <c r="C6065" s="5" t="s">
        <v>668</v>
      </c>
      <c r="D6065" s="5" t="s">
        <v>669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134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15">
        <v>1</v>
      </c>
      <c r="B6066" s="6" t="s">
        <v>133</v>
      </c>
      <c r="C6066" s="5" t="s">
        <v>668</v>
      </c>
      <c r="D6066" s="5" t="s">
        <v>669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134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15">
        <v>1</v>
      </c>
      <c r="B6067" s="6" t="s">
        <v>133</v>
      </c>
      <c r="C6067" s="5" t="s">
        <v>668</v>
      </c>
      <c r="D6067" s="5" t="s">
        <v>669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134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15">
        <v>1</v>
      </c>
      <c r="B6068" s="6" t="s">
        <v>133</v>
      </c>
      <c r="C6068" s="5" t="s">
        <v>670</v>
      </c>
      <c r="D6068" s="5" t="s">
        <v>671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134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15">
        <v>1</v>
      </c>
      <c r="B6069" s="6" t="s">
        <v>133</v>
      </c>
      <c r="C6069" s="5" t="s">
        <v>670</v>
      </c>
      <c r="D6069" s="5" t="s">
        <v>671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134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15">
        <v>1</v>
      </c>
      <c r="B6070" s="6" t="s">
        <v>133</v>
      </c>
      <c r="C6070" s="5" t="s">
        <v>670</v>
      </c>
      <c r="D6070" s="5" t="s">
        <v>671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134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15">
        <v>1</v>
      </c>
      <c r="B6071" s="6" t="s">
        <v>133</v>
      </c>
      <c r="C6071" s="5" t="s">
        <v>670</v>
      </c>
      <c r="D6071" s="5" t="s">
        <v>671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134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15">
        <v>1</v>
      </c>
      <c r="B6072" s="6" t="s">
        <v>133</v>
      </c>
      <c r="C6072" s="5" t="s">
        <v>670</v>
      </c>
      <c r="D6072" s="5" t="s">
        <v>671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134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15">
        <v>1</v>
      </c>
      <c r="B6073" s="6" t="s">
        <v>133</v>
      </c>
      <c r="C6073" s="5" t="s">
        <v>672</v>
      </c>
      <c r="D6073" s="5" t="s">
        <v>673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134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15">
        <v>1</v>
      </c>
      <c r="B6074" s="6" t="s">
        <v>133</v>
      </c>
      <c r="C6074" s="5" t="s">
        <v>672</v>
      </c>
      <c r="D6074" s="5" t="s">
        <v>673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134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15">
        <v>1</v>
      </c>
      <c r="B6075" s="6" t="s">
        <v>133</v>
      </c>
      <c r="C6075" s="5" t="s">
        <v>672</v>
      </c>
      <c r="D6075" s="5" t="s">
        <v>673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134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15">
        <v>1</v>
      </c>
      <c r="B6076" s="6" t="s">
        <v>133</v>
      </c>
      <c r="C6076" s="5" t="s">
        <v>672</v>
      </c>
      <c r="D6076" s="5" t="s">
        <v>673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134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15">
        <v>1</v>
      </c>
      <c r="B6077" s="6" t="s">
        <v>133</v>
      </c>
      <c r="C6077" s="5" t="s">
        <v>672</v>
      </c>
      <c r="D6077" s="5" t="s">
        <v>673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134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15">
        <v>1</v>
      </c>
      <c r="B6078" s="6" t="s">
        <v>133</v>
      </c>
      <c r="C6078" s="5" t="s">
        <v>674</v>
      </c>
      <c r="D6078" s="5" t="s">
        <v>675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134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15">
        <v>1</v>
      </c>
      <c r="B6079" s="6" t="s">
        <v>133</v>
      </c>
      <c r="C6079" s="5" t="s">
        <v>674</v>
      </c>
      <c r="D6079" s="5" t="s">
        <v>675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134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15">
        <v>1</v>
      </c>
      <c r="B6080" s="6" t="s">
        <v>133</v>
      </c>
      <c r="C6080" s="5" t="s">
        <v>674</v>
      </c>
      <c r="D6080" s="5" t="s">
        <v>675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134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15">
        <v>1</v>
      </c>
      <c r="B6081" s="6" t="s">
        <v>133</v>
      </c>
      <c r="C6081" s="5" t="s">
        <v>674</v>
      </c>
      <c r="D6081" s="5" t="s">
        <v>675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134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15">
        <v>1</v>
      </c>
      <c r="B6082" s="6" t="s">
        <v>133</v>
      </c>
      <c r="C6082" s="5" t="s">
        <v>674</v>
      </c>
      <c r="D6082" s="5" t="s">
        <v>675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134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15">
        <v>1</v>
      </c>
      <c r="B6083" s="6" t="s">
        <v>133</v>
      </c>
      <c r="C6083" s="5" t="s">
        <v>676</v>
      </c>
      <c r="D6083" s="5" t="s">
        <v>677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134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15">
        <v>1</v>
      </c>
      <c r="B6084" s="6" t="s">
        <v>133</v>
      </c>
      <c r="C6084" s="5" t="s">
        <v>676</v>
      </c>
      <c r="D6084" s="5" t="s">
        <v>677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134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15">
        <v>1</v>
      </c>
      <c r="B6085" s="6" t="s">
        <v>133</v>
      </c>
      <c r="C6085" s="5" t="s">
        <v>676</v>
      </c>
      <c r="D6085" s="5" t="s">
        <v>677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134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15">
        <v>1</v>
      </c>
      <c r="B6086" s="6" t="s">
        <v>133</v>
      </c>
      <c r="C6086" s="5" t="s">
        <v>676</v>
      </c>
      <c r="D6086" s="5" t="s">
        <v>677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134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15">
        <v>1</v>
      </c>
      <c r="B6087" s="6" t="s">
        <v>133</v>
      </c>
      <c r="C6087" s="5" t="s">
        <v>676</v>
      </c>
      <c r="D6087" s="5" t="s">
        <v>677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134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15">
        <v>1</v>
      </c>
      <c r="B6088" s="6" t="s">
        <v>133</v>
      </c>
      <c r="C6088" s="5" t="s">
        <v>678</v>
      </c>
      <c r="D6088" s="5" t="s">
        <v>679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134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15">
        <v>1</v>
      </c>
      <c r="B6089" s="6" t="s">
        <v>133</v>
      </c>
      <c r="C6089" s="5" t="s">
        <v>678</v>
      </c>
      <c r="D6089" s="5" t="s">
        <v>679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134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15">
        <v>1</v>
      </c>
      <c r="B6090" s="6" t="s">
        <v>133</v>
      </c>
      <c r="C6090" s="5" t="s">
        <v>678</v>
      </c>
      <c r="D6090" s="5" t="s">
        <v>679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134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15">
        <v>1</v>
      </c>
      <c r="B6091" s="6" t="s">
        <v>133</v>
      </c>
      <c r="C6091" s="5" t="s">
        <v>678</v>
      </c>
      <c r="D6091" s="5" t="s">
        <v>679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134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15">
        <v>1</v>
      </c>
      <c r="B6092" s="6" t="s">
        <v>133</v>
      </c>
      <c r="C6092" s="5" t="s">
        <v>678</v>
      </c>
      <c r="D6092" s="5" t="s">
        <v>679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134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15">
        <v>1</v>
      </c>
      <c r="B6093" s="6" t="s">
        <v>133</v>
      </c>
      <c r="C6093" s="5" t="s">
        <v>411</v>
      </c>
      <c r="D6093" s="5" t="s">
        <v>412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134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15">
        <v>1</v>
      </c>
      <c r="B6094" s="6" t="s">
        <v>133</v>
      </c>
      <c r="C6094" s="5" t="s">
        <v>411</v>
      </c>
      <c r="D6094" s="5" t="s">
        <v>412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134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15">
        <v>1</v>
      </c>
      <c r="B6095" s="6" t="s">
        <v>133</v>
      </c>
      <c r="C6095" s="5" t="s">
        <v>411</v>
      </c>
      <c r="D6095" s="5" t="s">
        <v>412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134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15">
        <v>1</v>
      </c>
      <c r="B6096" s="6" t="s">
        <v>133</v>
      </c>
      <c r="C6096" s="5" t="s">
        <v>411</v>
      </c>
      <c r="D6096" s="5" t="s">
        <v>412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134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15">
        <v>1</v>
      </c>
      <c r="B6097" s="6" t="s">
        <v>133</v>
      </c>
      <c r="C6097" s="5" t="s">
        <v>411</v>
      </c>
      <c r="D6097" s="5" t="s">
        <v>412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134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15">
        <v>1</v>
      </c>
      <c r="B6098" s="6" t="s">
        <v>133</v>
      </c>
      <c r="C6098" s="5" t="s">
        <v>680</v>
      </c>
      <c r="D6098" s="5" t="s">
        <v>414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134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15">
        <v>1</v>
      </c>
      <c r="B6099" s="6" t="s">
        <v>133</v>
      </c>
      <c r="C6099" s="5" t="s">
        <v>680</v>
      </c>
      <c r="D6099" s="5" t="s">
        <v>414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134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15">
        <v>1</v>
      </c>
      <c r="B6100" s="6" t="s">
        <v>133</v>
      </c>
      <c r="C6100" s="5" t="s">
        <v>680</v>
      </c>
      <c r="D6100" s="5" t="s">
        <v>414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134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15">
        <v>1</v>
      </c>
      <c r="B6101" s="6" t="s">
        <v>133</v>
      </c>
      <c r="C6101" s="5" t="s">
        <v>680</v>
      </c>
      <c r="D6101" s="5" t="s">
        <v>414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134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15">
        <v>1</v>
      </c>
      <c r="B6102" s="6" t="s">
        <v>133</v>
      </c>
      <c r="C6102" s="5" t="s">
        <v>680</v>
      </c>
      <c r="D6102" s="5" t="s">
        <v>414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134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15">
        <v>1</v>
      </c>
      <c r="B6103" s="6" t="s">
        <v>133</v>
      </c>
      <c r="C6103" s="5" t="s">
        <v>413</v>
      </c>
      <c r="D6103" s="5" t="s">
        <v>414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134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15">
        <v>1</v>
      </c>
      <c r="B6104" s="6" t="s">
        <v>133</v>
      </c>
      <c r="C6104" s="5" t="s">
        <v>413</v>
      </c>
      <c r="D6104" s="5" t="s">
        <v>414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134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15">
        <v>1</v>
      </c>
      <c r="B6105" s="6" t="s">
        <v>133</v>
      </c>
      <c r="C6105" s="5" t="s">
        <v>413</v>
      </c>
      <c r="D6105" s="5" t="s">
        <v>414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134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15">
        <v>1</v>
      </c>
      <c r="B6106" s="6" t="s">
        <v>133</v>
      </c>
      <c r="C6106" s="5" t="s">
        <v>413</v>
      </c>
      <c r="D6106" s="5" t="s">
        <v>414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134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15">
        <v>1</v>
      </c>
      <c r="B6107" s="6" t="s">
        <v>133</v>
      </c>
      <c r="C6107" s="5" t="s">
        <v>413</v>
      </c>
      <c r="D6107" s="5" t="s">
        <v>414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134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15">
        <v>1</v>
      </c>
      <c r="B6108" s="6" t="s">
        <v>133</v>
      </c>
      <c r="C6108" s="5" t="s">
        <v>219</v>
      </c>
      <c r="D6108" s="5" t="s">
        <v>220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134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15">
        <v>1</v>
      </c>
      <c r="B6109" s="6" t="s">
        <v>133</v>
      </c>
      <c r="C6109" s="5" t="s">
        <v>219</v>
      </c>
      <c r="D6109" s="5" t="s">
        <v>220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134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15">
        <v>1</v>
      </c>
      <c r="B6110" s="6" t="s">
        <v>133</v>
      </c>
      <c r="C6110" s="5" t="s">
        <v>219</v>
      </c>
      <c r="D6110" s="5" t="s">
        <v>220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134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15">
        <v>1</v>
      </c>
      <c r="B6111" s="6" t="s">
        <v>133</v>
      </c>
      <c r="C6111" s="5" t="s">
        <v>219</v>
      </c>
      <c r="D6111" s="5" t="s">
        <v>220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134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15">
        <v>1</v>
      </c>
      <c r="B6112" s="6" t="s">
        <v>133</v>
      </c>
      <c r="C6112" s="5" t="s">
        <v>219</v>
      </c>
      <c r="D6112" s="5" t="s">
        <v>220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134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15">
        <v>1</v>
      </c>
      <c r="B6113" s="6" t="s">
        <v>133</v>
      </c>
      <c r="C6113" s="5" t="s">
        <v>681</v>
      </c>
      <c r="D6113" s="5" t="s">
        <v>589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134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15">
        <v>1</v>
      </c>
      <c r="B6114" s="6" t="s">
        <v>133</v>
      </c>
      <c r="C6114" s="5" t="s">
        <v>681</v>
      </c>
      <c r="D6114" s="5" t="s">
        <v>589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134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15">
        <v>1</v>
      </c>
      <c r="B6115" s="6" t="s">
        <v>133</v>
      </c>
      <c r="C6115" s="5" t="s">
        <v>681</v>
      </c>
      <c r="D6115" s="5" t="s">
        <v>589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134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15">
        <v>1</v>
      </c>
      <c r="B6116" s="6" t="s">
        <v>133</v>
      </c>
      <c r="C6116" s="5" t="s">
        <v>681</v>
      </c>
      <c r="D6116" s="5" t="s">
        <v>589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134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15">
        <v>1</v>
      </c>
      <c r="B6117" s="6" t="s">
        <v>133</v>
      </c>
      <c r="C6117" s="5" t="s">
        <v>681</v>
      </c>
      <c r="D6117" s="5" t="s">
        <v>589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134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15">
        <v>1</v>
      </c>
      <c r="B6118" s="6" t="s">
        <v>133</v>
      </c>
      <c r="C6118" s="5" t="s">
        <v>682</v>
      </c>
      <c r="D6118" s="5" t="s">
        <v>683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134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15">
        <v>1</v>
      </c>
      <c r="B6119" s="6" t="s">
        <v>133</v>
      </c>
      <c r="C6119" s="5" t="s">
        <v>682</v>
      </c>
      <c r="D6119" s="5" t="s">
        <v>683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134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15">
        <v>1</v>
      </c>
      <c r="B6120" s="6" t="s">
        <v>133</v>
      </c>
      <c r="C6120" s="5" t="s">
        <v>682</v>
      </c>
      <c r="D6120" s="5" t="s">
        <v>683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134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15">
        <v>1</v>
      </c>
      <c r="B6121" s="6" t="s">
        <v>133</v>
      </c>
      <c r="C6121" s="5" t="s">
        <v>682</v>
      </c>
      <c r="D6121" s="5" t="s">
        <v>683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134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15">
        <v>1</v>
      </c>
      <c r="B6122" s="6" t="s">
        <v>133</v>
      </c>
      <c r="C6122" s="5" t="s">
        <v>682</v>
      </c>
      <c r="D6122" s="5" t="s">
        <v>683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134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15">
        <v>1</v>
      </c>
      <c r="B6123" s="6" t="s">
        <v>133</v>
      </c>
      <c r="C6123" s="5" t="s">
        <v>684</v>
      </c>
      <c r="D6123" s="5" t="s">
        <v>685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134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15">
        <v>1</v>
      </c>
      <c r="B6124" s="6" t="s">
        <v>133</v>
      </c>
      <c r="C6124" s="5" t="s">
        <v>684</v>
      </c>
      <c r="D6124" s="5" t="s">
        <v>685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134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15">
        <v>1</v>
      </c>
      <c r="B6125" s="6" t="s">
        <v>133</v>
      </c>
      <c r="C6125" s="5" t="s">
        <v>684</v>
      </c>
      <c r="D6125" s="5" t="s">
        <v>685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134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15">
        <v>1</v>
      </c>
      <c r="B6126" s="6" t="s">
        <v>133</v>
      </c>
      <c r="C6126" s="5" t="s">
        <v>684</v>
      </c>
      <c r="D6126" s="5" t="s">
        <v>685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134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15">
        <v>1</v>
      </c>
      <c r="B6127" s="6" t="s">
        <v>133</v>
      </c>
      <c r="C6127" s="5" t="s">
        <v>684</v>
      </c>
      <c r="D6127" s="5" t="s">
        <v>685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134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15">
        <v>1</v>
      </c>
      <c r="B6128" s="6" t="s">
        <v>133</v>
      </c>
      <c r="C6128" s="5" t="s">
        <v>686</v>
      </c>
      <c r="D6128" s="5" t="s">
        <v>687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134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15">
        <v>1</v>
      </c>
      <c r="B6129" s="6" t="s">
        <v>133</v>
      </c>
      <c r="C6129" s="5" t="s">
        <v>686</v>
      </c>
      <c r="D6129" s="5" t="s">
        <v>687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134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15">
        <v>1</v>
      </c>
      <c r="B6130" s="6" t="s">
        <v>133</v>
      </c>
      <c r="C6130" s="5" t="s">
        <v>686</v>
      </c>
      <c r="D6130" s="5" t="s">
        <v>687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134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15">
        <v>1</v>
      </c>
      <c r="B6131" s="6" t="s">
        <v>133</v>
      </c>
      <c r="C6131" s="5" t="s">
        <v>686</v>
      </c>
      <c r="D6131" s="5" t="s">
        <v>687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134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15">
        <v>1</v>
      </c>
      <c r="B6132" s="6" t="s">
        <v>133</v>
      </c>
      <c r="C6132" s="5" t="s">
        <v>686</v>
      </c>
      <c r="D6132" s="5" t="s">
        <v>687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134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15">
        <v>1</v>
      </c>
      <c r="B6133" s="6" t="s">
        <v>133</v>
      </c>
      <c r="C6133" s="5" t="s">
        <v>688</v>
      </c>
      <c r="D6133" s="5" t="s">
        <v>689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134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15">
        <v>1</v>
      </c>
      <c r="B6134" s="6" t="s">
        <v>133</v>
      </c>
      <c r="C6134" s="5" t="s">
        <v>688</v>
      </c>
      <c r="D6134" s="5" t="s">
        <v>689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134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15">
        <v>1</v>
      </c>
      <c r="B6135" s="6" t="s">
        <v>133</v>
      </c>
      <c r="C6135" s="5" t="s">
        <v>688</v>
      </c>
      <c r="D6135" s="5" t="s">
        <v>689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134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15">
        <v>1</v>
      </c>
      <c r="B6136" s="6" t="s">
        <v>133</v>
      </c>
      <c r="C6136" s="5" t="s">
        <v>688</v>
      </c>
      <c r="D6136" s="5" t="s">
        <v>689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134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15">
        <v>1</v>
      </c>
      <c r="B6137" s="6" t="s">
        <v>133</v>
      </c>
      <c r="C6137" s="5" t="s">
        <v>688</v>
      </c>
      <c r="D6137" s="5" t="s">
        <v>689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134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15">
        <v>1</v>
      </c>
      <c r="B6138" s="6" t="s">
        <v>133</v>
      </c>
      <c r="C6138" s="5" t="s">
        <v>690</v>
      </c>
      <c r="D6138" s="5" t="s">
        <v>691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134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15">
        <v>1</v>
      </c>
      <c r="B6139" s="6" t="s">
        <v>133</v>
      </c>
      <c r="C6139" s="5" t="s">
        <v>690</v>
      </c>
      <c r="D6139" s="5" t="s">
        <v>691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134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15">
        <v>1</v>
      </c>
      <c r="B6140" s="6" t="s">
        <v>133</v>
      </c>
      <c r="C6140" s="5" t="s">
        <v>690</v>
      </c>
      <c r="D6140" s="5" t="s">
        <v>691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134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15">
        <v>1</v>
      </c>
      <c r="B6141" s="6" t="s">
        <v>133</v>
      </c>
      <c r="C6141" s="5" t="s">
        <v>690</v>
      </c>
      <c r="D6141" s="5" t="s">
        <v>691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134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15">
        <v>1</v>
      </c>
      <c r="B6142" s="6" t="s">
        <v>133</v>
      </c>
      <c r="C6142" s="5" t="s">
        <v>690</v>
      </c>
      <c r="D6142" s="5" t="s">
        <v>691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134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15">
        <v>1</v>
      </c>
      <c r="B6143" s="6" t="s">
        <v>133</v>
      </c>
      <c r="C6143" s="5" t="s">
        <v>692</v>
      </c>
      <c r="D6143" s="5" t="s">
        <v>693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134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15">
        <v>1</v>
      </c>
      <c r="B6144" s="6" t="s">
        <v>133</v>
      </c>
      <c r="C6144" s="5" t="s">
        <v>692</v>
      </c>
      <c r="D6144" s="5" t="s">
        <v>693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134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15">
        <v>1</v>
      </c>
      <c r="B6145" s="6" t="s">
        <v>133</v>
      </c>
      <c r="C6145" s="5" t="s">
        <v>692</v>
      </c>
      <c r="D6145" s="5" t="s">
        <v>693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134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15">
        <v>1</v>
      </c>
      <c r="B6146" s="6" t="s">
        <v>133</v>
      </c>
      <c r="C6146" s="5" t="s">
        <v>692</v>
      </c>
      <c r="D6146" s="5" t="s">
        <v>693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134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15">
        <v>1</v>
      </c>
      <c r="B6147" s="6" t="s">
        <v>133</v>
      </c>
      <c r="C6147" s="5" t="s">
        <v>692</v>
      </c>
      <c r="D6147" s="5" t="s">
        <v>693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134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15">
        <v>1</v>
      </c>
      <c r="B6148" s="6" t="s">
        <v>133</v>
      </c>
      <c r="C6148" s="5" t="s">
        <v>694</v>
      </c>
      <c r="D6148" s="5" t="s">
        <v>344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134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15">
        <v>1</v>
      </c>
      <c r="B6149" s="6" t="s">
        <v>133</v>
      </c>
      <c r="C6149" s="5" t="s">
        <v>694</v>
      </c>
      <c r="D6149" s="5" t="s">
        <v>344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134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15">
        <v>1</v>
      </c>
      <c r="B6150" s="6" t="s">
        <v>133</v>
      </c>
      <c r="C6150" s="5" t="s">
        <v>694</v>
      </c>
      <c r="D6150" s="5" t="s">
        <v>344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134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15">
        <v>1</v>
      </c>
      <c r="B6151" s="6" t="s">
        <v>133</v>
      </c>
      <c r="C6151" s="5" t="s">
        <v>694</v>
      </c>
      <c r="D6151" s="5" t="s">
        <v>344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134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15">
        <v>1</v>
      </c>
      <c r="B6152" s="6" t="s">
        <v>133</v>
      </c>
      <c r="C6152" s="5" t="s">
        <v>694</v>
      </c>
      <c r="D6152" s="5" t="s">
        <v>344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134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15">
        <v>1</v>
      </c>
      <c r="B6153" s="6" t="s">
        <v>133</v>
      </c>
      <c r="C6153" s="5" t="s">
        <v>695</v>
      </c>
      <c r="D6153" s="5" t="s">
        <v>696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134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15">
        <v>1</v>
      </c>
      <c r="B6154" s="6" t="s">
        <v>133</v>
      </c>
      <c r="C6154" s="5" t="s">
        <v>695</v>
      </c>
      <c r="D6154" s="5" t="s">
        <v>696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134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15">
        <v>1</v>
      </c>
      <c r="B6155" s="6" t="s">
        <v>133</v>
      </c>
      <c r="C6155" s="5" t="s">
        <v>695</v>
      </c>
      <c r="D6155" s="5" t="s">
        <v>696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134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15">
        <v>1</v>
      </c>
      <c r="B6156" s="6" t="s">
        <v>133</v>
      </c>
      <c r="C6156" s="5" t="s">
        <v>695</v>
      </c>
      <c r="D6156" s="5" t="s">
        <v>696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134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15">
        <v>1</v>
      </c>
      <c r="B6157" s="6" t="s">
        <v>133</v>
      </c>
      <c r="C6157" s="5" t="s">
        <v>695</v>
      </c>
      <c r="D6157" s="5" t="s">
        <v>696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134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15">
        <v>1</v>
      </c>
      <c r="B6158" s="6" t="s">
        <v>133</v>
      </c>
      <c r="C6158" s="5" t="s">
        <v>697</v>
      </c>
      <c r="D6158" s="5" t="s">
        <v>344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134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15">
        <v>1</v>
      </c>
      <c r="B6159" s="6" t="s">
        <v>133</v>
      </c>
      <c r="C6159" s="5" t="s">
        <v>697</v>
      </c>
      <c r="D6159" s="5" t="s">
        <v>344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134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15">
        <v>1</v>
      </c>
      <c r="B6160" s="6" t="s">
        <v>133</v>
      </c>
      <c r="C6160" s="5" t="s">
        <v>697</v>
      </c>
      <c r="D6160" s="5" t="s">
        <v>344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134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15">
        <v>1</v>
      </c>
      <c r="B6161" s="6" t="s">
        <v>133</v>
      </c>
      <c r="C6161" s="5" t="s">
        <v>697</v>
      </c>
      <c r="D6161" s="5" t="s">
        <v>344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134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15">
        <v>1</v>
      </c>
      <c r="B6162" s="6" t="s">
        <v>133</v>
      </c>
      <c r="C6162" s="5" t="s">
        <v>697</v>
      </c>
      <c r="D6162" s="5" t="s">
        <v>344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134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15">
        <v>1</v>
      </c>
      <c r="B6163" s="6" t="s">
        <v>133</v>
      </c>
      <c r="C6163" s="5" t="s">
        <v>728</v>
      </c>
      <c r="D6163" s="5" t="s">
        <v>729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134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15">
        <v>1</v>
      </c>
      <c r="B6164" s="6" t="s">
        <v>133</v>
      </c>
      <c r="C6164" s="5" t="s">
        <v>728</v>
      </c>
      <c r="D6164" s="5" t="s">
        <v>729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134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15">
        <v>1</v>
      </c>
      <c r="B6165" s="6" t="s">
        <v>133</v>
      </c>
      <c r="C6165" s="5" t="s">
        <v>728</v>
      </c>
      <c r="D6165" s="5" t="s">
        <v>729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134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15">
        <v>1</v>
      </c>
      <c r="B6166" s="6" t="s">
        <v>133</v>
      </c>
      <c r="C6166" s="5" t="s">
        <v>728</v>
      </c>
      <c r="D6166" s="5" t="s">
        <v>729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134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15">
        <v>1</v>
      </c>
      <c r="B6167" s="6" t="s">
        <v>133</v>
      </c>
      <c r="C6167" s="5" t="s">
        <v>728</v>
      </c>
      <c r="D6167" s="5" t="s">
        <v>729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134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15">
        <v>1</v>
      </c>
      <c r="B6168" s="6" t="s">
        <v>133</v>
      </c>
      <c r="C6168" s="5" t="s">
        <v>730</v>
      </c>
      <c r="D6168" s="5" t="s">
        <v>731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134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15">
        <v>1</v>
      </c>
      <c r="B6169" s="6" t="s">
        <v>133</v>
      </c>
      <c r="C6169" s="5" t="s">
        <v>730</v>
      </c>
      <c r="D6169" s="5" t="s">
        <v>731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134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15">
        <v>1</v>
      </c>
      <c r="B6170" s="6" t="s">
        <v>133</v>
      </c>
      <c r="C6170" s="5" t="s">
        <v>730</v>
      </c>
      <c r="D6170" s="5" t="s">
        <v>731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134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15">
        <v>1</v>
      </c>
      <c r="B6171" s="6" t="s">
        <v>133</v>
      </c>
      <c r="C6171" s="5" t="s">
        <v>730</v>
      </c>
      <c r="D6171" s="5" t="s">
        <v>731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134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15">
        <v>1</v>
      </c>
      <c r="B6172" s="6" t="s">
        <v>133</v>
      </c>
      <c r="C6172" s="5" t="s">
        <v>730</v>
      </c>
      <c r="D6172" s="5" t="s">
        <v>731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134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15">
        <v>1</v>
      </c>
      <c r="B6173" s="6" t="s">
        <v>133</v>
      </c>
      <c r="C6173" s="5" t="s">
        <v>732</v>
      </c>
      <c r="D6173" s="5" t="s">
        <v>733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134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15">
        <v>1</v>
      </c>
      <c r="B6174" s="6" t="s">
        <v>133</v>
      </c>
      <c r="C6174" s="5" t="s">
        <v>732</v>
      </c>
      <c r="D6174" s="5" t="s">
        <v>733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134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15">
        <v>1</v>
      </c>
      <c r="B6175" s="6" t="s">
        <v>133</v>
      </c>
      <c r="C6175" s="5" t="s">
        <v>732</v>
      </c>
      <c r="D6175" s="5" t="s">
        <v>733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134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15">
        <v>1</v>
      </c>
      <c r="B6176" s="6" t="s">
        <v>133</v>
      </c>
      <c r="C6176" s="5" t="s">
        <v>732</v>
      </c>
      <c r="D6176" s="5" t="s">
        <v>733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134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15">
        <v>1</v>
      </c>
      <c r="B6177" s="6" t="s">
        <v>133</v>
      </c>
      <c r="C6177" s="5" t="s">
        <v>732</v>
      </c>
      <c r="D6177" s="5" t="s">
        <v>733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134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15">
        <v>1</v>
      </c>
      <c r="B6178" s="6" t="s">
        <v>133</v>
      </c>
      <c r="C6178" s="5" t="s">
        <v>734</v>
      </c>
      <c r="D6178" s="5" t="s">
        <v>735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134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15">
        <v>1</v>
      </c>
      <c r="B6179" s="6" t="s">
        <v>133</v>
      </c>
      <c r="C6179" s="5" t="s">
        <v>734</v>
      </c>
      <c r="D6179" s="5" t="s">
        <v>735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134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15">
        <v>1</v>
      </c>
      <c r="B6180" s="6" t="s">
        <v>133</v>
      </c>
      <c r="C6180" s="5" t="s">
        <v>734</v>
      </c>
      <c r="D6180" s="5" t="s">
        <v>735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134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15">
        <v>1</v>
      </c>
      <c r="B6181" s="6" t="s">
        <v>133</v>
      </c>
      <c r="C6181" s="5" t="s">
        <v>734</v>
      </c>
      <c r="D6181" s="5" t="s">
        <v>735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134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15">
        <v>1</v>
      </c>
      <c r="B6182" s="6" t="s">
        <v>133</v>
      </c>
      <c r="C6182" s="5" t="s">
        <v>734</v>
      </c>
      <c r="D6182" s="5" t="s">
        <v>735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134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15">
        <v>1</v>
      </c>
      <c r="B6183" s="6" t="s">
        <v>133</v>
      </c>
      <c r="C6183" s="5" t="s">
        <v>736</v>
      </c>
      <c r="D6183" s="5" t="s">
        <v>737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134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15">
        <v>1</v>
      </c>
      <c r="B6184" s="6" t="s">
        <v>133</v>
      </c>
      <c r="C6184" s="5" t="s">
        <v>736</v>
      </c>
      <c r="D6184" s="5" t="s">
        <v>737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134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15">
        <v>1</v>
      </c>
      <c r="B6185" s="6" t="s">
        <v>133</v>
      </c>
      <c r="C6185" s="5" t="s">
        <v>736</v>
      </c>
      <c r="D6185" s="5" t="s">
        <v>737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134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15">
        <v>1</v>
      </c>
      <c r="B6186" s="6" t="s">
        <v>133</v>
      </c>
      <c r="C6186" s="5" t="s">
        <v>736</v>
      </c>
      <c r="D6186" s="5" t="s">
        <v>737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134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15">
        <v>1</v>
      </c>
      <c r="B6187" s="6" t="s">
        <v>133</v>
      </c>
      <c r="C6187" s="5" t="s">
        <v>736</v>
      </c>
      <c r="D6187" s="5" t="s">
        <v>737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134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15">
        <v>1</v>
      </c>
      <c r="B6188" s="6" t="s">
        <v>133</v>
      </c>
      <c r="C6188" s="5" t="s">
        <v>883</v>
      </c>
      <c r="D6188" s="5" t="s">
        <v>884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134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15">
        <v>1</v>
      </c>
      <c r="B6189" s="6" t="s">
        <v>133</v>
      </c>
      <c r="C6189" s="5" t="s">
        <v>883</v>
      </c>
      <c r="D6189" s="5" t="s">
        <v>884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134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15">
        <v>1</v>
      </c>
      <c r="B6190" s="6" t="s">
        <v>133</v>
      </c>
      <c r="C6190" s="5" t="s">
        <v>883</v>
      </c>
      <c r="D6190" s="5" t="s">
        <v>884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134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15">
        <v>1</v>
      </c>
      <c r="B6191" s="6" t="s">
        <v>133</v>
      </c>
      <c r="C6191" s="5" t="s">
        <v>883</v>
      </c>
      <c r="D6191" s="5" t="s">
        <v>884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134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15">
        <v>1</v>
      </c>
      <c r="B6192" s="6" t="s">
        <v>133</v>
      </c>
      <c r="C6192" s="5" t="s">
        <v>883</v>
      </c>
      <c r="D6192" s="5" t="s">
        <v>884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134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15">
        <v>1</v>
      </c>
      <c r="B6193" s="6" t="s">
        <v>133</v>
      </c>
      <c r="C6193" s="5" t="s">
        <v>738</v>
      </c>
      <c r="D6193" s="5" t="s">
        <v>739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134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15">
        <v>1</v>
      </c>
      <c r="B6194" s="6" t="s">
        <v>133</v>
      </c>
      <c r="C6194" s="5" t="s">
        <v>738</v>
      </c>
      <c r="D6194" s="5" t="s">
        <v>739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134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15">
        <v>1</v>
      </c>
      <c r="B6195" s="6" t="s">
        <v>133</v>
      </c>
      <c r="C6195" s="5" t="s">
        <v>738</v>
      </c>
      <c r="D6195" s="5" t="s">
        <v>739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134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15">
        <v>1</v>
      </c>
      <c r="B6196" s="6" t="s">
        <v>133</v>
      </c>
      <c r="C6196" s="5" t="s">
        <v>738</v>
      </c>
      <c r="D6196" s="5" t="s">
        <v>739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134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15">
        <v>1</v>
      </c>
      <c r="B6197" s="6" t="s">
        <v>133</v>
      </c>
      <c r="C6197" s="5" t="s">
        <v>738</v>
      </c>
      <c r="D6197" s="5" t="s">
        <v>739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134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15">
        <v>1</v>
      </c>
      <c r="B6198" s="6" t="s">
        <v>133</v>
      </c>
      <c r="C6198" s="5" t="s">
        <v>885</v>
      </c>
      <c r="D6198" s="5" t="s">
        <v>886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134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15">
        <v>1</v>
      </c>
      <c r="B6199" s="6" t="s">
        <v>133</v>
      </c>
      <c r="C6199" s="5" t="s">
        <v>885</v>
      </c>
      <c r="D6199" s="5" t="s">
        <v>886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134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15">
        <v>1</v>
      </c>
      <c r="B6200" s="6" t="s">
        <v>133</v>
      </c>
      <c r="C6200" s="5" t="s">
        <v>885</v>
      </c>
      <c r="D6200" s="5" t="s">
        <v>886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134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15">
        <v>1</v>
      </c>
      <c r="B6201" s="6" t="s">
        <v>133</v>
      </c>
      <c r="C6201" s="5" t="s">
        <v>885</v>
      </c>
      <c r="D6201" s="5" t="s">
        <v>886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134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15">
        <v>1</v>
      </c>
      <c r="B6202" s="6" t="s">
        <v>133</v>
      </c>
      <c r="C6202" s="5" t="s">
        <v>885</v>
      </c>
      <c r="D6202" s="5" t="s">
        <v>886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134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15">
        <v>1</v>
      </c>
      <c r="B6203" s="6" t="s">
        <v>133</v>
      </c>
      <c r="C6203" s="5" t="s">
        <v>740</v>
      </c>
      <c r="D6203" s="5" t="s">
        <v>741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134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15">
        <v>1</v>
      </c>
      <c r="B6204" s="6" t="s">
        <v>133</v>
      </c>
      <c r="C6204" s="5" t="s">
        <v>740</v>
      </c>
      <c r="D6204" s="5" t="s">
        <v>741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134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15">
        <v>1</v>
      </c>
      <c r="B6205" s="6" t="s">
        <v>133</v>
      </c>
      <c r="C6205" s="5" t="s">
        <v>740</v>
      </c>
      <c r="D6205" s="5" t="s">
        <v>741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134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15">
        <v>1</v>
      </c>
      <c r="B6206" s="6" t="s">
        <v>133</v>
      </c>
      <c r="C6206" s="5" t="s">
        <v>740</v>
      </c>
      <c r="D6206" s="5" t="s">
        <v>741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134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15">
        <v>1</v>
      </c>
      <c r="B6207" s="6" t="s">
        <v>133</v>
      </c>
      <c r="C6207" s="5" t="s">
        <v>740</v>
      </c>
      <c r="D6207" s="5" t="s">
        <v>741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134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15">
        <v>1</v>
      </c>
      <c r="B6208" s="6" t="s">
        <v>133</v>
      </c>
      <c r="C6208" s="5" t="s">
        <v>742</v>
      </c>
      <c r="D6208" s="5" t="s">
        <v>743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134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15">
        <v>1</v>
      </c>
      <c r="B6209" s="6" t="s">
        <v>133</v>
      </c>
      <c r="C6209" s="5" t="s">
        <v>742</v>
      </c>
      <c r="D6209" s="5" t="s">
        <v>743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134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15">
        <v>1</v>
      </c>
      <c r="B6210" s="6" t="s">
        <v>133</v>
      </c>
      <c r="C6210" s="5" t="s">
        <v>742</v>
      </c>
      <c r="D6210" s="5" t="s">
        <v>743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134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15">
        <v>1</v>
      </c>
      <c r="B6211" s="6" t="s">
        <v>133</v>
      </c>
      <c r="C6211" s="5" t="s">
        <v>742</v>
      </c>
      <c r="D6211" s="5" t="s">
        <v>743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134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15">
        <v>1</v>
      </c>
      <c r="B6212" s="6" t="s">
        <v>133</v>
      </c>
      <c r="C6212" s="5" t="s">
        <v>742</v>
      </c>
      <c r="D6212" s="5" t="s">
        <v>743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134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15">
        <v>1</v>
      </c>
      <c r="B6213" s="6" t="s">
        <v>133</v>
      </c>
      <c r="C6213" s="5" t="s">
        <v>744</v>
      </c>
      <c r="D6213" s="5" t="s">
        <v>745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134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15">
        <v>1</v>
      </c>
      <c r="B6214" s="6" t="s">
        <v>133</v>
      </c>
      <c r="C6214" s="5" t="s">
        <v>744</v>
      </c>
      <c r="D6214" s="5" t="s">
        <v>745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134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15">
        <v>1</v>
      </c>
      <c r="B6215" s="6" t="s">
        <v>133</v>
      </c>
      <c r="C6215" s="5" t="s">
        <v>744</v>
      </c>
      <c r="D6215" s="5" t="s">
        <v>745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134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15">
        <v>1</v>
      </c>
      <c r="B6216" s="6" t="s">
        <v>133</v>
      </c>
      <c r="C6216" s="5" t="s">
        <v>744</v>
      </c>
      <c r="D6216" s="5" t="s">
        <v>745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134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15">
        <v>1</v>
      </c>
      <c r="B6217" s="6" t="s">
        <v>133</v>
      </c>
      <c r="C6217" s="5" t="s">
        <v>744</v>
      </c>
      <c r="D6217" s="5" t="s">
        <v>745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134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15">
        <v>1</v>
      </c>
      <c r="B6218" s="6" t="s">
        <v>133</v>
      </c>
      <c r="C6218" s="5" t="s">
        <v>746</v>
      </c>
      <c r="D6218" s="5" t="s">
        <v>186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134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15">
        <v>1</v>
      </c>
      <c r="B6219" s="6" t="s">
        <v>133</v>
      </c>
      <c r="C6219" s="5" t="s">
        <v>746</v>
      </c>
      <c r="D6219" s="5" t="s">
        <v>186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134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15">
        <v>1</v>
      </c>
      <c r="B6220" s="6" t="s">
        <v>133</v>
      </c>
      <c r="C6220" s="5" t="s">
        <v>746</v>
      </c>
      <c r="D6220" s="5" t="s">
        <v>186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134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15">
        <v>1</v>
      </c>
      <c r="B6221" s="6" t="s">
        <v>133</v>
      </c>
      <c r="C6221" s="5" t="s">
        <v>746</v>
      </c>
      <c r="D6221" s="5" t="s">
        <v>186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134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15">
        <v>1</v>
      </c>
      <c r="B6222" s="6" t="s">
        <v>133</v>
      </c>
      <c r="C6222" s="5" t="s">
        <v>746</v>
      </c>
      <c r="D6222" s="5" t="s">
        <v>186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134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15">
        <v>1</v>
      </c>
      <c r="B6223" s="6" t="s">
        <v>133</v>
      </c>
      <c r="C6223" s="5" t="s">
        <v>747</v>
      </c>
      <c r="D6223" s="5" t="s">
        <v>748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134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15">
        <v>1</v>
      </c>
      <c r="B6224" s="6" t="s">
        <v>133</v>
      </c>
      <c r="C6224" s="5" t="s">
        <v>747</v>
      </c>
      <c r="D6224" s="5" t="s">
        <v>748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134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15">
        <v>1</v>
      </c>
      <c r="B6225" s="6" t="s">
        <v>133</v>
      </c>
      <c r="C6225" s="5" t="s">
        <v>747</v>
      </c>
      <c r="D6225" s="5" t="s">
        <v>748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134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15">
        <v>1</v>
      </c>
      <c r="B6226" s="6" t="s">
        <v>133</v>
      </c>
      <c r="C6226" s="5" t="s">
        <v>747</v>
      </c>
      <c r="D6226" s="5" t="s">
        <v>748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134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15">
        <v>1</v>
      </c>
      <c r="B6227" s="6" t="s">
        <v>133</v>
      </c>
      <c r="C6227" s="5" t="s">
        <v>747</v>
      </c>
      <c r="D6227" s="5" t="s">
        <v>748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134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15">
        <v>1</v>
      </c>
      <c r="B6228" s="6" t="s">
        <v>133</v>
      </c>
      <c r="C6228" s="5" t="s">
        <v>749</v>
      </c>
      <c r="D6228" s="5" t="s">
        <v>750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134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15">
        <v>1</v>
      </c>
      <c r="B6229" s="6" t="s">
        <v>133</v>
      </c>
      <c r="C6229" s="5" t="s">
        <v>749</v>
      </c>
      <c r="D6229" s="5" t="s">
        <v>750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134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15">
        <v>1</v>
      </c>
      <c r="B6230" s="6" t="s">
        <v>133</v>
      </c>
      <c r="C6230" s="5" t="s">
        <v>749</v>
      </c>
      <c r="D6230" s="5" t="s">
        <v>750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134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15">
        <v>1</v>
      </c>
      <c r="B6231" s="6" t="s">
        <v>133</v>
      </c>
      <c r="C6231" s="5" t="s">
        <v>749</v>
      </c>
      <c r="D6231" s="5" t="s">
        <v>750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134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15">
        <v>1</v>
      </c>
      <c r="B6232" s="6" t="s">
        <v>133</v>
      </c>
      <c r="C6232" s="5" t="s">
        <v>749</v>
      </c>
      <c r="D6232" s="5" t="s">
        <v>750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134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15">
        <v>1</v>
      </c>
      <c r="B6233" s="6" t="s">
        <v>133</v>
      </c>
      <c r="C6233" s="5" t="s">
        <v>751</v>
      </c>
      <c r="D6233" s="5" t="s">
        <v>752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134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15">
        <v>1</v>
      </c>
      <c r="B6234" s="6" t="s">
        <v>133</v>
      </c>
      <c r="C6234" s="5" t="s">
        <v>751</v>
      </c>
      <c r="D6234" s="5" t="s">
        <v>752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134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15">
        <v>1</v>
      </c>
      <c r="B6235" s="6" t="s">
        <v>133</v>
      </c>
      <c r="C6235" s="5" t="s">
        <v>751</v>
      </c>
      <c r="D6235" s="5" t="s">
        <v>752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134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15">
        <v>1</v>
      </c>
      <c r="B6236" s="6" t="s">
        <v>133</v>
      </c>
      <c r="C6236" s="5" t="s">
        <v>751</v>
      </c>
      <c r="D6236" s="5" t="s">
        <v>752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134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15">
        <v>1</v>
      </c>
      <c r="B6237" s="6" t="s">
        <v>133</v>
      </c>
      <c r="C6237" s="5" t="s">
        <v>751</v>
      </c>
      <c r="D6237" s="5" t="s">
        <v>752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134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15">
        <v>1</v>
      </c>
      <c r="B6238" s="6" t="s">
        <v>133</v>
      </c>
      <c r="C6238" s="5" t="s">
        <v>753</v>
      </c>
      <c r="D6238" s="5" t="s">
        <v>754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134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15">
        <v>1</v>
      </c>
      <c r="B6239" s="6" t="s">
        <v>133</v>
      </c>
      <c r="C6239" s="5" t="s">
        <v>753</v>
      </c>
      <c r="D6239" s="5" t="s">
        <v>754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134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15">
        <v>1</v>
      </c>
      <c r="B6240" s="6" t="s">
        <v>133</v>
      </c>
      <c r="C6240" s="5" t="s">
        <v>753</v>
      </c>
      <c r="D6240" s="5" t="s">
        <v>754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134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15">
        <v>1</v>
      </c>
      <c r="B6241" s="6" t="s">
        <v>133</v>
      </c>
      <c r="C6241" s="5" t="s">
        <v>753</v>
      </c>
      <c r="D6241" s="5" t="s">
        <v>754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134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15">
        <v>1</v>
      </c>
      <c r="B6242" s="6" t="s">
        <v>133</v>
      </c>
      <c r="C6242" s="5" t="s">
        <v>753</v>
      </c>
      <c r="D6242" s="5" t="s">
        <v>754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134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15">
        <v>1</v>
      </c>
      <c r="B6243" s="6" t="s">
        <v>133</v>
      </c>
      <c r="C6243" s="5" t="s">
        <v>755</v>
      </c>
      <c r="D6243" s="5" t="s">
        <v>756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134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15">
        <v>1</v>
      </c>
      <c r="B6244" s="6" t="s">
        <v>133</v>
      </c>
      <c r="C6244" s="5" t="s">
        <v>755</v>
      </c>
      <c r="D6244" s="5" t="s">
        <v>756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134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15">
        <v>1</v>
      </c>
      <c r="B6245" s="6" t="s">
        <v>133</v>
      </c>
      <c r="C6245" s="5" t="s">
        <v>755</v>
      </c>
      <c r="D6245" s="5" t="s">
        <v>756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134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15">
        <v>1</v>
      </c>
      <c r="B6246" s="6" t="s">
        <v>133</v>
      </c>
      <c r="C6246" s="5" t="s">
        <v>755</v>
      </c>
      <c r="D6246" s="5" t="s">
        <v>756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134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15">
        <v>1</v>
      </c>
      <c r="B6247" s="6" t="s">
        <v>133</v>
      </c>
      <c r="C6247" s="5" t="s">
        <v>755</v>
      </c>
      <c r="D6247" s="5" t="s">
        <v>756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134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15">
        <v>1</v>
      </c>
      <c r="B6248" s="6" t="s">
        <v>133</v>
      </c>
      <c r="C6248" s="5" t="s">
        <v>887</v>
      </c>
      <c r="D6248" s="5" t="s">
        <v>888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134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15">
        <v>1</v>
      </c>
      <c r="B6249" s="6" t="s">
        <v>133</v>
      </c>
      <c r="C6249" s="5" t="s">
        <v>887</v>
      </c>
      <c r="D6249" s="5" t="s">
        <v>888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134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15">
        <v>1</v>
      </c>
      <c r="B6250" s="6" t="s">
        <v>133</v>
      </c>
      <c r="C6250" s="5" t="s">
        <v>887</v>
      </c>
      <c r="D6250" s="5" t="s">
        <v>888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134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15">
        <v>1</v>
      </c>
      <c r="B6251" s="6" t="s">
        <v>133</v>
      </c>
      <c r="C6251" s="5" t="s">
        <v>887</v>
      </c>
      <c r="D6251" s="5" t="s">
        <v>888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134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15">
        <v>1</v>
      </c>
      <c r="B6252" s="6" t="s">
        <v>133</v>
      </c>
      <c r="C6252" s="5" t="s">
        <v>887</v>
      </c>
      <c r="D6252" s="5" t="s">
        <v>888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134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15">
        <v>1</v>
      </c>
      <c r="B6253" s="6" t="s">
        <v>133</v>
      </c>
      <c r="C6253" s="5" t="s">
        <v>757</v>
      </c>
      <c r="D6253" s="5" t="s">
        <v>758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134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15">
        <v>1</v>
      </c>
      <c r="B6254" s="6" t="s">
        <v>133</v>
      </c>
      <c r="C6254" s="5" t="s">
        <v>757</v>
      </c>
      <c r="D6254" s="5" t="s">
        <v>758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134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15">
        <v>1</v>
      </c>
      <c r="B6255" s="6" t="s">
        <v>133</v>
      </c>
      <c r="C6255" s="5" t="s">
        <v>757</v>
      </c>
      <c r="D6255" s="5" t="s">
        <v>758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134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15">
        <v>1</v>
      </c>
      <c r="B6256" s="6" t="s">
        <v>133</v>
      </c>
      <c r="C6256" s="5" t="s">
        <v>757</v>
      </c>
      <c r="D6256" s="5" t="s">
        <v>758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134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15">
        <v>1</v>
      </c>
      <c r="B6257" s="6" t="s">
        <v>133</v>
      </c>
      <c r="C6257" s="5" t="s">
        <v>757</v>
      </c>
      <c r="D6257" s="5" t="s">
        <v>758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134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15">
        <v>1</v>
      </c>
      <c r="B6258" s="6" t="s">
        <v>133</v>
      </c>
      <c r="C6258" s="5" t="s">
        <v>759</v>
      </c>
      <c r="D6258" s="5" t="s">
        <v>760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134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15">
        <v>1</v>
      </c>
      <c r="B6259" s="6" t="s">
        <v>133</v>
      </c>
      <c r="C6259" s="5" t="s">
        <v>759</v>
      </c>
      <c r="D6259" s="5" t="s">
        <v>760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134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15">
        <v>1</v>
      </c>
      <c r="B6260" s="6" t="s">
        <v>133</v>
      </c>
      <c r="C6260" s="5" t="s">
        <v>759</v>
      </c>
      <c r="D6260" s="5" t="s">
        <v>760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134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15">
        <v>1</v>
      </c>
      <c r="B6261" s="6" t="s">
        <v>133</v>
      </c>
      <c r="C6261" s="5" t="s">
        <v>759</v>
      </c>
      <c r="D6261" s="5" t="s">
        <v>760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134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15">
        <v>1</v>
      </c>
      <c r="B6262" s="6" t="s">
        <v>133</v>
      </c>
      <c r="C6262" s="5" t="s">
        <v>759</v>
      </c>
      <c r="D6262" s="5" t="s">
        <v>760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134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15">
        <v>1</v>
      </c>
      <c r="B6263" s="6" t="s">
        <v>133</v>
      </c>
      <c r="C6263" s="5" t="s">
        <v>761</v>
      </c>
      <c r="D6263" s="5" t="s">
        <v>762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134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15">
        <v>1</v>
      </c>
      <c r="B6264" s="6" t="s">
        <v>133</v>
      </c>
      <c r="C6264" s="5" t="s">
        <v>761</v>
      </c>
      <c r="D6264" s="5" t="s">
        <v>762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134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15">
        <v>1</v>
      </c>
      <c r="B6265" s="6" t="s">
        <v>133</v>
      </c>
      <c r="C6265" s="5" t="s">
        <v>761</v>
      </c>
      <c r="D6265" s="5" t="s">
        <v>762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134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15">
        <v>1</v>
      </c>
      <c r="B6266" s="6" t="s">
        <v>133</v>
      </c>
      <c r="C6266" s="5" t="s">
        <v>761</v>
      </c>
      <c r="D6266" s="5" t="s">
        <v>762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134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15">
        <v>1</v>
      </c>
      <c r="B6267" s="6" t="s">
        <v>133</v>
      </c>
      <c r="C6267" s="5" t="s">
        <v>761</v>
      </c>
      <c r="D6267" s="5" t="s">
        <v>762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134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15">
        <v>1</v>
      </c>
      <c r="B6268" s="6" t="s">
        <v>133</v>
      </c>
      <c r="C6268" s="5" t="s">
        <v>763</v>
      </c>
      <c r="D6268" s="5" t="s">
        <v>764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134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15">
        <v>1</v>
      </c>
      <c r="B6269" s="6" t="s">
        <v>133</v>
      </c>
      <c r="C6269" s="5" t="s">
        <v>763</v>
      </c>
      <c r="D6269" s="5" t="s">
        <v>764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134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15">
        <v>1</v>
      </c>
      <c r="B6270" s="6" t="s">
        <v>133</v>
      </c>
      <c r="C6270" s="5" t="s">
        <v>763</v>
      </c>
      <c r="D6270" s="5" t="s">
        <v>764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134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15">
        <v>1</v>
      </c>
      <c r="B6271" s="6" t="s">
        <v>133</v>
      </c>
      <c r="C6271" s="5" t="s">
        <v>763</v>
      </c>
      <c r="D6271" s="5" t="s">
        <v>764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134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15">
        <v>1</v>
      </c>
      <c r="B6272" s="6" t="s">
        <v>133</v>
      </c>
      <c r="C6272" s="5" t="s">
        <v>763</v>
      </c>
      <c r="D6272" s="5" t="s">
        <v>764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134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15">
        <v>1</v>
      </c>
      <c r="B6273" s="6" t="s">
        <v>133</v>
      </c>
      <c r="C6273" s="5" t="s">
        <v>765</v>
      </c>
      <c r="D6273" s="5" t="s">
        <v>766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134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15">
        <v>1</v>
      </c>
      <c r="B6274" s="6" t="s">
        <v>133</v>
      </c>
      <c r="C6274" s="5" t="s">
        <v>765</v>
      </c>
      <c r="D6274" s="5" t="s">
        <v>766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134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15">
        <v>1</v>
      </c>
      <c r="B6275" s="6" t="s">
        <v>133</v>
      </c>
      <c r="C6275" s="5" t="s">
        <v>765</v>
      </c>
      <c r="D6275" s="5" t="s">
        <v>766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134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15">
        <v>1</v>
      </c>
      <c r="B6276" s="6" t="s">
        <v>133</v>
      </c>
      <c r="C6276" s="5" t="s">
        <v>765</v>
      </c>
      <c r="D6276" s="5" t="s">
        <v>766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134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15">
        <v>1</v>
      </c>
      <c r="B6277" s="6" t="s">
        <v>133</v>
      </c>
      <c r="C6277" s="5" t="s">
        <v>765</v>
      </c>
      <c r="D6277" s="5" t="s">
        <v>766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134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15">
        <v>1</v>
      </c>
      <c r="B6278" s="6" t="s">
        <v>133</v>
      </c>
      <c r="C6278" s="5" t="s">
        <v>767</v>
      </c>
      <c r="D6278" s="5" t="s">
        <v>768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134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15">
        <v>1</v>
      </c>
      <c r="B6279" s="6" t="s">
        <v>133</v>
      </c>
      <c r="C6279" s="5" t="s">
        <v>767</v>
      </c>
      <c r="D6279" s="5" t="s">
        <v>768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134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15">
        <v>1</v>
      </c>
      <c r="B6280" s="6" t="s">
        <v>133</v>
      </c>
      <c r="C6280" s="5" t="s">
        <v>767</v>
      </c>
      <c r="D6280" s="5" t="s">
        <v>768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134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15">
        <v>1</v>
      </c>
      <c r="B6281" s="6" t="s">
        <v>133</v>
      </c>
      <c r="C6281" s="5" t="s">
        <v>767</v>
      </c>
      <c r="D6281" s="5" t="s">
        <v>768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134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15">
        <v>1</v>
      </c>
      <c r="B6282" s="6" t="s">
        <v>133</v>
      </c>
      <c r="C6282" s="5" t="s">
        <v>767</v>
      </c>
      <c r="D6282" s="5" t="s">
        <v>768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134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15">
        <v>1</v>
      </c>
      <c r="B6283" s="6" t="s">
        <v>133</v>
      </c>
      <c r="C6283" s="5" t="s">
        <v>769</v>
      </c>
      <c r="D6283" s="5" t="s">
        <v>770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134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15">
        <v>1</v>
      </c>
      <c r="B6284" s="6" t="s">
        <v>133</v>
      </c>
      <c r="C6284" s="5" t="s">
        <v>769</v>
      </c>
      <c r="D6284" s="5" t="s">
        <v>770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134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15">
        <v>1</v>
      </c>
      <c r="B6285" s="6" t="s">
        <v>133</v>
      </c>
      <c r="C6285" s="5" t="s">
        <v>769</v>
      </c>
      <c r="D6285" s="5" t="s">
        <v>770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134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15">
        <v>1</v>
      </c>
      <c r="B6286" s="6" t="s">
        <v>133</v>
      </c>
      <c r="C6286" s="5" t="s">
        <v>769</v>
      </c>
      <c r="D6286" s="5" t="s">
        <v>770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134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15">
        <v>1</v>
      </c>
      <c r="B6287" s="6" t="s">
        <v>133</v>
      </c>
      <c r="C6287" s="5" t="s">
        <v>769</v>
      </c>
      <c r="D6287" s="5" t="s">
        <v>770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134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15">
        <v>1</v>
      </c>
      <c r="B6288" s="6" t="s">
        <v>133</v>
      </c>
      <c r="C6288" s="5" t="s">
        <v>771</v>
      </c>
      <c r="D6288" s="5" t="s">
        <v>772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134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15">
        <v>1</v>
      </c>
      <c r="B6289" s="6" t="s">
        <v>133</v>
      </c>
      <c r="C6289" s="5" t="s">
        <v>771</v>
      </c>
      <c r="D6289" s="5" t="s">
        <v>772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134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15">
        <v>1</v>
      </c>
      <c r="B6290" s="6" t="s">
        <v>133</v>
      </c>
      <c r="C6290" s="5" t="s">
        <v>771</v>
      </c>
      <c r="D6290" s="5" t="s">
        <v>772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134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15">
        <v>1</v>
      </c>
      <c r="B6291" s="6" t="s">
        <v>133</v>
      </c>
      <c r="C6291" s="5" t="s">
        <v>771</v>
      </c>
      <c r="D6291" s="5" t="s">
        <v>772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134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15">
        <v>1</v>
      </c>
      <c r="B6292" s="6" t="s">
        <v>133</v>
      </c>
      <c r="C6292" s="5" t="s">
        <v>771</v>
      </c>
      <c r="D6292" s="5" t="s">
        <v>772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134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15">
        <v>1</v>
      </c>
      <c r="B6293" s="6" t="s">
        <v>133</v>
      </c>
      <c r="C6293" s="5" t="s">
        <v>773</v>
      </c>
      <c r="D6293" s="5" t="s">
        <v>774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134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15">
        <v>1</v>
      </c>
      <c r="B6294" s="6" t="s">
        <v>133</v>
      </c>
      <c r="C6294" s="5" t="s">
        <v>773</v>
      </c>
      <c r="D6294" s="5" t="s">
        <v>774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134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15">
        <v>1</v>
      </c>
      <c r="B6295" s="6" t="s">
        <v>133</v>
      </c>
      <c r="C6295" s="5" t="s">
        <v>773</v>
      </c>
      <c r="D6295" s="5" t="s">
        <v>774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134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15">
        <v>1</v>
      </c>
      <c r="B6296" s="6" t="s">
        <v>133</v>
      </c>
      <c r="C6296" s="5" t="s">
        <v>773</v>
      </c>
      <c r="D6296" s="5" t="s">
        <v>774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134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15">
        <v>1</v>
      </c>
      <c r="B6297" s="6" t="s">
        <v>133</v>
      </c>
      <c r="C6297" s="5" t="s">
        <v>773</v>
      </c>
      <c r="D6297" s="5" t="s">
        <v>774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134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15">
        <v>1</v>
      </c>
      <c r="B6298" s="6" t="s">
        <v>133</v>
      </c>
      <c r="C6298" s="5" t="s">
        <v>415</v>
      </c>
      <c r="D6298" s="5" t="s">
        <v>416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134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15">
        <v>1</v>
      </c>
      <c r="B6299" s="6" t="s">
        <v>133</v>
      </c>
      <c r="C6299" s="5" t="s">
        <v>415</v>
      </c>
      <c r="D6299" s="5" t="s">
        <v>416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134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15">
        <v>1</v>
      </c>
      <c r="B6300" s="6" t="s">
        <v>133</v>
      </c>
      <c r="C6300" s="5" t="s">
        <v>415</v>
      </c>
      <c r="D6300" s="5" t="s">
        <v>416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134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15">
        <v>1</v>
      </c>
      <c r="B6301" s="6" t="s">
        <v>133</v>
      </c>
      <c r="C6301" s="5" t="s">
        <v>415</v>
      </c>
      <c r="D6301" s="5" t="s">
        <v>416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134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15">
        <v>1</v>
      </c>
      <c r="B6302" s="6" t="s">
        <v>133</v>
      </c>
      <c r="C6302" s="5" t="s">
        <v>415</v>
      </c>
      <c r="D6302" s="5" t="s">
        <v>416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134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15">
        <v>1</v>
      </c>
      <c r="B6303" s="6" t="s">
        <v>133</v>
      </c>
      <c r="C6303" s="5" t="s">
        <v>775</v>
      </c>
      <c r="D6303" s="5" t="s">
        <v>776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134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15">
        <v>1</v>
      </c>
      <c r="B6304" s="6" t="s">
        <v>133</v>
      </c>
      <c r="C6304" s="5" t="s">
        <v>775</v>
      </c>
      <c r="D6304" s="5" t="s">
        <v>776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134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15">
        <v>1</v>
      </c>
      <c r="B6305" s="6" t="s">
        <v>133</v>
      </c>
      <c r="C6305" s="5" t="s">
        <v>775</v>
      </c>
      <c r="D6305" s="5" t="s">
        <v>776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134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15">
        <v>1</v>
      </c>
      <c r="B6306" s="6" t="s">
        <v>133</v>
      </c>
      <c r="C6306" s="5" t="s">
        <v>775</v>
      </c>
      <c r="D6306" s="5" t="s">
        <v>776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134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15">
        <v>1</v>
      </c>
      <c r="B6307" s="6" t="s">
        <v>133</v>
      </c>
      <c r="C6307" s="5" t="s">
        <v>775</v>
      </c>
      <c r="D6307" s="5" t="s">
        <v>776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134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15">
        <v>1</v>
      </c>
      <c r="B6308" s="6" t="s">
        <v>133</v>
      </c>
      <c r="C6308" s="5" t="s">
        <v>777</v>
      </c>
      <c r="D6308" s="5" t="s">
        <v>778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134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15">
        <v>1</v>
      </c>
      <c r="B6309" s="6" t="s">
        <v>133</v>
      </c>
      <c r="C6309" s="5" t="s">
        <v>777</v>
      </c>
      <c r="D6309" s="5" t="s">
        <v>778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134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15">
        <v>1</v>
      </c>
      <c r="B6310" s="6" t="s">
        <v>133</v>
      </c>
      <c r="C6310" s="5" t="s">
        <v>777</v>
      </c>
      <c r="D6310" s="5" t="s">
        <v>778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134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15">
        <v>1</v>
      </c>
      <c r="B6311" s="6" t="s">
        <v>133</v>
      </c>
      <c r="C6311" s="5" t="s">
        <v>777</v>
      </c>
      <c r="D6311" s="5" t="s">
        <v>778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134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15">
        <v>1</v>
      </c>
      <c r="B6312" s="6" t="s">
        <v>133</v>
      </c>
      <c r="C6312" s="5" t="s">
        <v>777</v>
      </c>
      <c r="D6312" s="5" t="s">
        <v>778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134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15">
        <v>1</v>
      </c>
      <c r="B6313" s="6" t="s">
        <v>133</v>
      </c>
      <c r="C6313" s="5" t="s">
        <v>779</v>
      </c>
      <c r="D6313" s="5" t="s">
        <v>186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134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15">
        <v>1</v>
      </c>
      <c r="B6314" s="6" t="s">
        <v>133</v>
      </c>
      <c r="C6314" s="5" t="s">
        <v>779</v>
      </c>
      <c r="D6314" s="5" t="s">
        <v>186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134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15">
        <v>1</v>
      </c>
      <c r="B6315" s="6" t="s">
        <v>133</v>
      </c>
      <c r="C6315" s="5" t="s">
        <v>779</v>
      </c>
      <c r="D6315" s="5" t="s">
        <v>186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134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15">
        <v>1</v>
      </c>
      <c r="B6316" s="6" t="s">
        <v>133</v>
      </c>
      <c r="C6316" s="5" t="s">
        <v>779</v>
      </c>
      <c r="D6316" s="5" t="s">
        <v>186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134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15">
        <v>1</v>
      </c>
      <c r="B6317" s="6" t="s">
        <v>133</v>
      </c>
      <c r="C6317" s="5" t="s">
        <v>779</v>
      </c>
      <c r="D6317" s="5" t="s">
        <v>186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134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15">
        <v>1</v>
      </c>
      <c r="B6318" s="6" t="s">
        <v>133</v>
      </c>
      <c r="C6318" s="5" t="s">
        <v>780</v>
      </c>
      <c r="D6318" s="5" t="s">
        <v>781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134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15">
        <v>1</v>
      </c>
      <c r="B6319" s="6" t="s">
        <v>133</v>
      </c>
      <c r="C6319" s="5" t="s">
        <v>780</v>
      </c>
      <c r="D6319" s="5" t="s">
        <v>781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134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15">
        <v>1</v>
      </c>
      <c r="B6320" s="6" t="s">
        <v>133</v>
      </c>
      <c r="C6320" s="5" t="s">
        <v>780</v>
      </c>
      <c r="D6320" s="5" t="s">
        <v>781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134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15">
        <v>1</v>
      </c>
      <c r="B6321" s="6" t="s">
        <v>133</v>
      </c>
      <c r="C6321" s="5" t="s">
        <v>780</v>
      </c>
      <c r="D6321" s="5" t="s">
        <v>781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134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15">
        <v>1</v>
      </c>
      <c r="B6322" s="6" t="s">
        <v>133</v>
      </c>
      <c r="C6322" s="5" t="s">
        <v>780</v>
      </c>
      <c r="D6322" s="5" t="s">
        <v>781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134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15">
        <v>1</v>
      </c>
      <c r="B6323" s="6" t="s">
        <v>133</v>
      </c>
      <c r="C6323" s="5" t="s">
        <v>782</v>
      </c>
      <c r="D6323" s="5" t="s">
        <v>783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134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15">
        <v>1</v>
      </c>
      <c r="B6324" s="6" t="s">
        <v>133</v>
      </c>
      <c r="C6324" s="5" t="s">
        <v>782</v>
      </c>
      <c r="D6324" s="5" t="s">
        <v>783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134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15">
        <v>1</v>
      </c>
      <c r="B6325" s="6" t="s">
        <v>133</v>
      </c>
      <c r="C6325" s="5" t="s">
        <v>782</v>
      </c>
      <c r="D6325" s="5" t="s">
        <v>783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134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15">
        <v>1</v>
      </c>
      <c r="B6326" s="6" t="s">
        <v>133</v>
      </c>
      <c r="C6326" s="5" t="s">
        <v>782</v>
      </c>
      <c r="D6326" s="5" t="s">
        <v>783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134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15">
        <v>1</v>
      </c>
      <c r="B6327" s="6" t="s">
        <v>133</v>
      </c>
      <c r="C6327" s="5" t="s">
        <v>782</v>
      </c>
      <c r="D6327" s="5" t="s">
        <v>783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134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15">
        <v>1</v>
      </c>
      <c r="B6328" s="6" t="s">
        <v>133</v>
      </c>
      <c r="C6328" s="5" t="s">
        <v>784</v>
      </c>
      <c r="D6328" s="5" t="s">
        <v>785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134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15">
        <v>1</v>
      </c>
      <c r="B6329" s="6" t="s">
        <v>133</v>
      </c>
      <c r="C6329" s="5" t="s">
        <v>784</v>
      </c>
      <c r="D6329" s="5" t="s">
        <v>785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134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15">
        <v>1</v>
      </c>
      <c r="B6330" s="6" t="s">
        <v>133</v>
      </c>
      <c r="C6330" s="5" t="s">
        <v>784</v>
      </c>
      <c r="D6330" s="5" t="s">
        <v>785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134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15">
        <v>1</v>
      </c>
      <c r="B6331" s="6" t="s">
        <v>133</v>
      </c>
      <c r="C6331" s="5" t="s">
        <v>784</v>
      </c>
      <c r="D6331" s="5" t="s">
        <v>785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134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15">
        <v>1</v>
      </c>
      <c r="B6332" s="6" t="s">
        <v>133</v>
      </c>
      <c r="C6332" s="5" t="s">
        <v>784</v>
      </c>
      <c r="D6332" s="5" t="s">
        <v>785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134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15">
        <v>1</v>
      </c>
      <c r="B6333" s="6" t="s">
        <v>133</v>
      </c>
      <c r="C6333" s="5" t="s">
        <v>786</v>
      </c>
      <c r="D6333" s="5" t="s">
        <v>787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134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15">
        <v>1</v>
      </c>
      <c r="B6334" s="6" t="s">
        <v>133</v>
      </c>
      <c r="C6334" s="5" t="s">
        <v>786</v>
      </c>
      <c r="D6334" s="5" t="s">
        <v>787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134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15">
        <v>1</v>
      </c>
      <c r="B6335" s="6" t="s">
        <v>133</v>
      </c>
      <c r="C6335" s="5" t="s">
        <v>786</v>
      </c>
      <c r="D6335" s="5" t="s">
        <v>787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134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15">
        <v>1</v>
      </c>
      <c r="B6336" s="6" t="s">
        <v>133</v>
      </c>
      <c r="C6336" s="5" t="s">
        <v>786</v>
      </c>
      <c r="D6336" s="5" t="s">
        <v>787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134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15">
        <v>1</v>
      </c>
      <c r="B6337" s="6" t="s">
        <v>133</v>
      </c>
      <c r="C6337" s="5" t="s">
        <v>786</v>
      </c>
      <c r="D6337" s="5" t="s">
        <v>787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134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15">
        <v>1</v>
      </c>
      <c r="B6338" s="6" t="s">
        <v>133</v>
      </c>
      <c r="C6338" s="5" t="s">
        <v>123</v>
      </c>
      <c r="D6338" s="5" t="s">
        <v>124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134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15">
        <v>1</v>
      </c>
      <c r="B6339" s="6" t="s">
        <v>133</v>
      </c>
      <c r="C6339" s="5" t="s">
        <v>123</v>
      </c>
      <c r="D6339" s="5" t="s">
        <v>124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134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15">
        <v>1</v>
      </c>
      <c r="B6340" s="6" t="s">
        <v>133</v>
      </c>
      <c r="C6340" s="5" t="s">
        <v>123</v>
      </c>
      <c r="D6340" s="5" t="s">
        <v>124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134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15">
        <v>1</v>
      </c>
      <c r="B6341" s="6" t="s">
        <v>133</v>
      </c>
      <c r="C6341" s="5" t="s">
        <v>123</v>
      </c>
      <c r="D6341" s="5" t="s">
        <v>124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134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15">
        <v>1</v>
      </c>
      <c r="B6342" s="6" t="s">
        <v>133</v>
      </c>
      <c r="C6342" s="5" t="s">
        <v>123</v>
      </c>
      <c r="D6342" s="5" t="s">
        <v>124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134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15">
        <v>1</v>
      </c>
      <c r="B6343" s="6" t="s">
        <v>133</v>
      </c>
      <c r="C6343" s="5" t="s">
        <v>788</v>
      </c>
      <c r="D6343" s="5" t="s">
        <v>789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134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15">
        <v>1</v>
      </c>
      <c r="B6344" s="6" t="s">
        <v>133</v>
      </c>
      <c r="C6344" s="5" t="s">
        <v>788</v>
      </c>
      <c r="D6344" s="5" t="s">
        <v>789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134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15">
        <v>1</v>
      </c>
      <c r="B6345" s="6" t="s">
        <v>133</v>
      </c>
      <c r="C6345" s="5" t="s">
        <v>788</v>
      </c>
      <c r="D6345" s="5" t="s">
        <v>789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134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15">
        <v>1</v>
      </c>
      <c r="B6346" s="6" t="s">
        <v>133</v>
      </c>
      <c r="C6346" s="5" t="s">
        <v>788</v>
      </c>
      <c r="D6346" s="5" t="s">
        <v>789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134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15">
        <v>1</v>
      </c>
      <c r="B6347" s="6" t="s">
        <v>133</v>
      </c>
      <c r="C6347" s="5" t="s">
        <v>788</v>
      </c>
      <c r="D6347" s="5" t="s">
        <v>789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134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15">
        <v>1</v>
      </c>
      <c r="B6348" s="6" t="s">
        <v>133</v>
      </c>
      <c r="C6348" s="5" t="s">
        <v>790</v>
      </c>
      <c r="D6348" s="5" t="s">
        <v>791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134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15">
        <v>1</v>
      </c>
      <c r="B6349" s="6" t="s">
        <v>133</v>
      </c>
      <c r="C6349" s="5" t="s">
        <v>790</v>
      </c>
      <c r="D6349" s="5" t="s">
        <v>791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134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15">
        <v>1</v>
      </c>
      <c r="B6350" s="6" t="s">
        <v>133</v>
      </c>
      <c r="C6350" s="5" t="s">
        <v>790</v>
      </c>
      <c r="D6350" s="5" t="s">
        <v>791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134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15">
        <v>1</v>
      </c>
      <c r="B6351" s="6" t="s">
        <v>133</v>
      </c>
      <c r="C6351" s="5" t="s">
        <v>790</v>
      </c>
      <c r="D6351" s="5" t="s">
        <v>791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134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15">
        <v>1</v>
      </c>
      <c r="B6352" s="6" t="s">
        <v>133</v>
      </c>
      <c r="C6352" s="5" t="s">
        <v>790</v>
      </c>
      <c r="D6352" s="5" t="s">
        <v>791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134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15">
        <v>1</v>
      </c>
      <c r="B6353" s="6" t="s">
        <v>133</v>
      </c>
      <c r="C6353" s="5" t="s">
        <v>792</v>
      </c>
      <c r="D6353" s="5" t="s">
        <v>793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134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15">
        <v>1</v>
      </c>
      <c r="B6354" s="6" t="s">
        <v>133</v>
      </c>
      <c r="C6354" s="5" t="s">
        <v>792</v>
      </c>
      <c r="D6354" s="5" t="s">
        <v>793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134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15">
        <v>1</v>
      </c>
      <c r="B6355" s="6" t="s">
        <v>133</v>
      </c>
      <c r="C6355" s="5" t="s">
        <v>792</v>
      </c>
      <c r="D6355" s="5" t="s">
        <v>793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134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15">
        <v>1</v>
      </c>
      <c r="B6356" s="6" t="s">
        <v>133</v>
      </c>
      <c r="C6356" s="5" t="s">
        <v>792</v>
      </c>
      <c r="D6356" s="5" t="s">
        <v>793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134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15">
        <v>1</v>
      </c>
      <c r="B6357" s="6" t="s">
        <v>133</v>
      </c>
      <c r="C6357" s="5" t="s">
        <v>792</v>
      </c>
      <c r="D6357" s="5" t="s">
        <v>793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134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15">
        <v>1</v>
      </c>
      <c r="B6358" s="6" t="s">
        <v>133</v>
      </c>
      <c r="C6358" s="5" t="s">
        <v>889</v>
      </c>
      <c r="D6358" s="5" t="s">
        <v>890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134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15">
        <v>1</v>
      </c>
      <c r="B6359" s="6" t="s">
        <v>133</v>
      </c>
      <c r="C6359" s="5" t="s">
        <v>889</v>
      </c>
      <c r="D6359" s="5" t="s">
        <v>890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134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15">
        <v>1</v>
      </c>
      <c r="B6360" s="6" t="s">
        <v>133</v>
      </c>
      <c r="C6360" s="5" t="s">
        <v>889</v>
      </c>
      <c r="D6360" s="5" t="s">
        <v>890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134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15">
        <v>1</v>
      </c>
      <c r="B6361" s="6" t="s">
        <v>133</v>
      </c>
      <c r="C6361" s="5" t="s">
        <v>889</v>
      </c>
      <c r="D6361" s="5" t="s">
        <v>890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134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15">
        <v>1</v>
      </c>
      <c r="B6362" s="6" t="s">
        <v>133</v>
      </c>
      <c r="C6362" s="5" t="s">
        <v>889</v>
      </c>
      <c r="D6362" s="5" t="s">
        <v>890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134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15">
        <v>1</v>
      </c>
      <c r="B6363" s="6" t="s">
        <v>133</v>
      </c>
      <c r="C6363" s="5" t="s">
        <v>606</v>
      </c>
      <c r="D6363" s="5" t="s">
        <v>607</v>
      </c>
      <c r="E6363" s="6">
        <v>107251</v>
      </c>
      <c r="F6363" s="5" t="s">
        <v>23</v>
      </c>
      <c r="G6363" s="5" t="s">
        <v>535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134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15">
        <v>1</v>
      </c>
      <c r="B6364" s="6" t="s">
        <v>133</v>
      </c>
      <c r="C6364" s="5" t="s">
        <v>606</v>
      </c>
      <c r="D6364" s="5" t="s">
        <v>607</v>
      </c>
      <c r="E6364" s="6">
        <v>96964</v>
      </c>
      <c r="F6364" s="5" t="s">
        <v>10</v>
      </c>
      <c r="G6364" s="5" t="s">
        <v>531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134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15">
        <v>1</v>
      </c>
      <c r="B6365" s="6" t="s">
        <v>133</v>
      </c>
      <c r="C6365" s="5" t="s">
        <v>606</v>
      </c>
      <c r="D6365" s="5" t="s">
        <v>607</v>
      </c>
      <c r="E6365" s="6">
        <v>96974</v>
      </c>
      <c r="F6365" s="5" t="s">
        <v>26</v>
      </c>
      <c r="G6365" s="5" t="s">
        <v>532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134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15">
        <v>1</v>
      </c>
      <c r="B6366" s="6" t="s">
        <v>133</v>
      </c>
      <c r="C6366" s="5" t="s">
        <v>606</v>
      </c>
      <c r="D6366" s="5" t="s">
        <v>607</v>
      </c>
      <c r="E6366" s="6">
        <v>96983</v>
      </c>
      <c r="F6366" s="5" t="s">
        <v>28</v>
      </c>
      <c r="G6366" s="5" t="s">
        <v>533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134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15">
        <v>1</v>
      </c>
      <c r="B6367" s="6" t="s">
        <v>133</v>
      </c>
      <c r="C6367" s="5" t="s">
        <v>606</v>
      </c>
      <c r="D6367" s="5" t="s">
        <v>607</v>
      </c>
      <c r="E6367" s="6">
        <v>96991</v>
      </c>
      <c r="F6367" s="5" t="s">
        <v>30</v>
      </c>
      <c r="G6367" s="5" t="s">
        <v>534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134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15">
        <v>1</v>
      </c>
      <c r="B6368" s="6" t="s">
        <v>133</v>
      </c>
      <c r="C6368" s="5" t="s">
        <v>891</v>
      </c>
      <c r="D6368" s="5" t="s">
        <v>892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134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15">
        <v>1</v>
      </c>
      <c r="B6369" s="6" t="s">
        <v>133</v>
      </c>
      <c r="C6369" s="5" t="s">
        <v>891</v>
      </c>
      <c r="D6369" s="5" t="s">
        <v>892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134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15">
        <v>1</v>
      </c>
      <c r="B6370" s="6" t="s">
        <v>133</v>
      </c>
      <c r="C6370" s="5" t="s">
        <v>891</v>
      </c>
      <c r="D6370" s="5" t="s">
        <v>892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134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15">
        <v>1</v>
      </c>
      <c r="B6371" s="6" t="s">
        <v>133</v>
      </c>
      <c r="C6371" s="5" t="s">
        <v>891</v>
      </c>
      <c r="D6371" s="5" t="s">
        <v>892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134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15">
        <v>1</v>
      </c>
      <c r="B6372" s="6" t="s">
        <v>133</v>
      </c>
      <c r="C6372" s="5" t="s">
        <v>891</v>
      </c>
      <c r="D6372" s="5" t="s">
        <v>892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134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15">
        <v>1</v>
      </c>
      <c r="B6373" s="6" t="s">
        <v>133</v>
      </c>
      <c r="C6373" s="5" t="s">
        <v>506</v>
      </c>
      <c r="D6373" s="5" t="s">
        <v>507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134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15">
        <v>1</v>
      </c>
      <c r="B6374" s="6" t="s">
        <v>133</v>
      </c>
      <c r="C6374" s="5" t="s">
        <v>506</v>
      </c>
      <c r="D6374" s="5" t="s">
        <v>507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134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15">
        <v>1</v>
      </c>
      <c r="B6375" s="6" t="s">
        <v>133</v>
      </c>
      <c r="C6375" s="5" t="s">
        <v>506</v>
      </c>
      <c r="D6375" s="5" t="s">
        <v>507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134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15">
        <v>1</v>
      </c>
      <c r="B6376" s="6" t="s">
        <v>133</v>
      </c>
      <c r="C6376" s="5" t="s">
        <v>506</v>
      </c>
      <c r="D6376" s="5" t="s">
        <v>507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134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15">
        <v>1</v>
      </c>
      <c r="B6377" s="6" t="s">
        <v>133</v>
      </c>
      <c r="C6377" s="5" t="s">
        <v>506</v>
      </c>
      <c r="D6377" s="5" t="s">
        <v>507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134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15">
        <v>1</v>
      </c>
      <c r="B6378" s="6" t="s">
        <v>133</v>
      </c>
      <c r="C6378" s="5" t="s">
        <v>508</v>
      </c>
      <c r="D6378" s="5" t="s">
        <v>509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134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15">
        <v>1</v>
      </c>
      <c r="B6379" s="6" t="s">
        <v>133</v>
      </c>
      <c r="C6379" s="5" t="s">
        <v>508</v>
      </c>
      <c r="D6379" s="5" t="s">
        <v>509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134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15">
        <v>1</v>
      </c>
      <c r="B6380" s="6" t="s">
        <v>133</v>
      </c>
      <c r="C6380" s="5" t="s">
        <v>508</v>
      </c>
      <c r="D6380" s="5" t="s">
        <v>509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134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15">
        <v>1</v>
      </c>
      <c r="B6381" s="6" t="s">
        <v>133</v>
      </c>
      <c r="C6381" s="5" t="s">
        <v>508</v>
      </c>
      <c r="D6381" s="5" t="s">
        <v>509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134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15">
        <v>1</v>
      </c>
      <c r="B6382" s="6" t="s">
        <v>133</v>
      </c>
      <c r="C6382" s="5" t="s">
        <v>508</v>
      </c>
      <c r="D6382" s="5" t="s">
        <v>509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134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15">
        <v>1</v>
      </c>
      <c r="B6383" s="6" t="s">
        <v>133</v>
      </c>
      <c r="C6383" s="5" t="s">
        <v>510</v>
      </c>
      <c r="D6383" s="5" t="s">
        <v>511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134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15">
        <v>1</v>
      </c>
      <c r="B6384" s="6" t="s">
        <v>133</v>
      </c>
      <c r="C6384" s="5" t="s">
        <v>510</v>
      </c>
      <c r="D6384" s="5" t="s">
        <v>511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134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15">
        <v>1</v>
      </c>
      <c r="B6385" s="6" t="s">
        <v>133</v>
      </c>
      <c r="C6385" s="5" t="s">
        <v>510</v>
      </c>
      <c r="D6385" s="5" t="s">
        <v>511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134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15">
        <v>1</v>
      </c>
      <c r="B6386" s="6" t="s">
        <v>133</v>
      </c>
      <c r="C6386" s="5" t="s">
        <v>510</v>
      </c>
      <c r="D6386" s="5" t="s">
        <v>511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134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15">
        <v>1</v>
      </c>
      <c r="B6387" s="6" t="s">
        <v>133</v>
      </c>
      <c r="C6387" s="5" t="s">
        <v>510</v>
      </c>
      <c r="D6387" s="5" t="s">
        <v>511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134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15">
        <v>1</v>
      </c>
      <c r="B6388" s="6" t="s">
        <v>133</v>
      </c>
      <c r="C6388" s="5" t="s">
        <v>794</v>
      </c>
      <c r="D6388" s="5" t="s">
        <v>795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134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15">
        <v>1</v>
      </c>
      <c r="B6389" s="6" t="s">
        <v>133</v>
      </c>
      <c r="C6389" s="5" t="s">
        <v>794</v>
      </c>
      <c r="D6389" s="5" t="s">
        <v>795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134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15">
        <v>1</v>
      </c>
      <c r="B6390" s="6" t="s">
        <v>133</v>
      </c>
      <c r="C6390" s="5" t="s">
        <v>794</v>
      </c>
      <c r="D6390" s="5" t="s">
        <v>795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134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15">
        <v>1</v>
      </c>
      <c r="B6391" s="6" t="s">
        <v>133</v>
      </c>
      <c r="C6391" s="5" t="s">
        <v>794</v>
      </c>
      <c r="D6391" s="5" t="s">
        <v>795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134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15">
        <v>1</v>
      </c>
      <c r="B6392" s="6" t="s">
        <v>133</v>
      </c>
      <c r="C6392" s="5" t="s">
        <v>794</v>
      </c>
      <c r="D6392" s="5" t="s">
        <v>795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134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15">
        <v>1</v>
      </c>
      <c r="B6393" s="6" t="s">
        <v>133</v>
      </c>
      <c r="C6393" s="5" t="s">
        <v>796</v>
      </c>
      <c r="D6393" s="5" t="s">
        <v>797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134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15">
        <v>1</v>
      </c>
      <c r="B6394" s="6" t="s">
        <v>133</v>
      </c>
      <c r="C6394" s="5" t="s">
        <v>796</v>
      </c>
      <c r="D6394" s="5" t="s">
        <v>797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134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15">
        <v>1</v>
      </c>
      <c r="B6395" s="6" t="s">
        <v>133</v>
      </c>
      <c r="C6395" s="5" t="s">
        <v>796</v>
      </c>
      <c r="D6395" s="5" t="s">
        <v>797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134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15">
        <v>1</v>
      </c>
      <c r="B6396" s="6" t="s">
        <v>133</v>
      </c>
      <c r="C6396" s="5" t="s">
        <v>796</v>
      </c>
      <c r="D6396" s="5" t="s">
        <v>797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134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15">
        <v>1</v>
      </c>
      <c r="B6397" s="6" t="s">
        <v>133</v>
      </c>
      <c r="C6397" s="5" t="s">
        <v>796</v>
      </c>
      <c r="D6397" s="5" t="s">
        <v>797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134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15">
        <v>1</v>
      </c>
      <c r="B6398" s="6" t="s">
        <v>133</v>
      </c>
      <c r="C6398" s="5" t="s">
        <v>798</v>
      </c>
      <c r="D6398" s="5" t="s">
        <v>799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134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15">
        <v>1</v>
      </c>
      <c r="B6399" s="6" t="s">
        <v>133</v>
      </c>
      <c r="C6399" s="5" t="s">
        <v>798</v>
      </c>
      <c r="D6399" s="5" t="s">
        <v>799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134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15">
        <v>1</v>
      </c>
      <c r="B6400" s="6" t="s">
        <v>133</v>
      </c>
      <c r="C6400" s="5" t="s">
        <v>798</v>
      </c>
      <c r="D6400" s="5" t="s">
        <v>799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134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15">
        <v>1</v>
      </c>
      <c r="B6401" s="6" t="s">
        <v>133</v>
      </c>
      <c r="C6401" s="5" t="s">
        <v>798</v>
      </c>
      <c r="D6401" s="5" t="s">
        <v>799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134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15">
        <v>1</v>
      </c>
      <c r="B6402" s="6" t="s">
        <v>133</v>
      </c>
      <c r="C6402" s="5" t="s">
        <v>798</v>
      </c>
      <c r="D6402" s="5" t="s">
        <v>799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134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15">
        <v>1</v>
      </c>
      <c r="B6403" s="6" t="s">
        <v>133</v>
      </c>
      <c r="C6403" s="5" t="s">
        <v>698</v>
      </c>
      <c r="D6403" s="5" t="s">
        <v>699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134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15">
        <v>1</v>
      </c>
      <c r="B6404" s="6" t="s">
        <v>133</v>
      </c>
      <c r="C6404" s="5" t="s">
        <v>698</v>
      </c>
      <c r="D6404" s="5" t="s">
        <v>699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134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15">
        <v>1</v>
      </c>
      <c r="B6405" s="6" t="s">
        <v>133</v>
      </c>
      <c r="C6405" s="5" t="s">
        <v>698</v>
      </c>
      <c r="D6405" s="5" t="s">
        <v>699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134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15">
        <v>1</v>
      </c>
      <c r="B6406" s="6" t="s">
        <v>133</v>
      </c>
      <c r="C6406" s="5" t="s">
        <v>698</v>
      </c>
      <c r="D6406" s="5" t="s">
        <v>699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134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15">
        <v>1</v>
      </c>
      <c r="B6407" s="6" t="s">
        <v>133</v>
      </c>
      <c r="C6407" s="5" t="s">
        <v>698</v>
      </c>
      <c r="D6407" s="5" t="s">
        <v>699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134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15">
        <v>1</v>
      </c>
      <c r="B6408" s="6" t="s">
        <v>133</v>
      </c>
      <c r="C6408" s="5" t="s">
        <v>700</v>
      </c>
      <c r="D6408" s="5" t="s">
        <v>701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134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15">
        <v>1</v>
      </c>
      <c r="B6409" s="6" t="s">
        <v>133</v>
      </c>
      <c r="C6409" s="5" t="s">
        <v>700</v>
      </c>
      <c r="D6409" s="5" t="s">
        <v>701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134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15">
        <v>1</v>
      </c>
      <c r="B6410" s="6" t="s">
        <v>133</v>
      </c>
      <c r="C6410" s="5" t="s">
        <v>700</v>
      </c>
      <c r="D6410" s="5" t="s">
        <v>701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134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15">
        <v>1</v>
      </c>
      <c r="B6411" s="6" t="s">
        <v>133</v>
      </c>
      <c r="C6411" s="5" t="s">
        <v>700</v>
      </c>
      <c r="D6411" s="5" t="s">
        <v>701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134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15">
        <v>1</v>
      </c>
      <c r="B6412" s="6" t="s">
        <v>133</v>
      </c>
      <c r="C6412" s="5" t="s">
        <v>700</v>
      </c>
      <c r="D6412" s="5" t="s">
        <v>701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134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15">
        <v>1</v>
      </c>
      <c r="B6413" s="6" t="s">
        <v>133</v>
      </c>
      <c r="C6413" s="5" t="s">
        <v>702</v>
      </c>
      <c r="D6413" s="5" t="s">
        <v>703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134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15">
        <v>1</v>
      </c>
      <c r="B6414" s="6" t="s">
        <v>133</v>
      </c>
      <c r="C6414" s="5" t="s">
        <v>702</v>
      </c>
      <c r="D6414" s="5" t="s">
        <v>703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134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15">
        <v>1</v>
      </c>
      <c r="B6415" s="6" t="s">
        <v>133</v>
      </c>
      <c r="C6415" s="5" t="s">
        <v>702</v>
      </c>
      <c r="D6415" s="5" t="s">
        <v>703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134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15">
        <v>1</v>
      </c>
      <c r="B6416" s="6" t="s">
        <v>133</v>
      </c>
      <c r="C6416" s="5" t="s">
        <v>702</v>
      </c>
      <c r="D6416" s="5" t="s">
        <v>703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134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15">
        <v>1</v>
      </c>
      <c r="B6417" s="6" t="s">
        <v>133</v>
      </c>
      <c r="C6417" s="5" t="s">
        <v>702</v>
      </c>
      <c r="D6417" s="5" t="s">
        <v>703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134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15">
        <v>1</v>
      </c>
      <c r="B6418" s="6" t="s">
        <v>133</v>
      </c>
      <c r="C6418" s="5" t="s">
        <v>608</v>
      </c>
      <c r="D6418" s="5" t="s">
        <v>609</v>
      </c>
      <c r="E6418" s="6">
        <v>107251</v>
      </c>
      <c r="F6418" s="5" t="s">
        <v>23</v>
      </c>
      <c r="G6418" s="5" t="s">
        <v>535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134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15">
        <v>1</v>
      </c>
      <c r="B6419" s="6" t="s">
        <v>133</v>
      </c>
      <c r="C6419" s="5" t="s">
        <v>608</v>
      </c>
      <c r="D6419" s="5" t="s">
        <v>609</v>
      </c>
      <c r="E6419" s="6">
        <v>96964</v>
      </c>
      <c r="F6419" s="5" t="s">
        <v>10</v>
      </c>
      <c r="G6419" s="5" t="s">
        <v>531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134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15">
        <v>1</v>
      </c>
      <c r="B6420" s="6" t="s">
        <v>133</v>
      </c>
      <c r="C6420" s="5" t="s">
        <v>608</v>
      </c>
      <c r="D6420" s="5" t="s">
        <v>609</v>
      </c>
      <c r="E6420" s="6">
        <v>96974</v>
      </c>
      <c r="F6420" s="5" t="s">
        <v>26</v>
      </c>
      <c r="G6420" s="5" t="s">
        <v>532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134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15">
        <v>1</v>
      </c>
      <c r="B6421" s="6" t="s">
        <v>133</v>
      </c>
      <c r="C6421" s="5" t="s">
        <v>608</v>
      </c>
      <c r="D6421" s="5" t="s">
        <v>609</v>
      </c>
      <c r="E6421" s="6">
        <v>96983</v>
      </c>
      <c r="F6421" s="5" t="s">
        <v>28</v>
      </c>
      <c r="G6421" s="5" t="s">
        <v>533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134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15">
        <v>1</v>
      </c>
      <c r="B6422" s="6" t="s">
        <v>133</v>
      </c>
      <c r="C6422" s="5" t="s">
        <v>608</v>
      </c>
      <c r="D6422" s="5" t="s">
        <v>609</v>
      </c>
      <c r="E6422" s="6">
        <v>96991</v>
      </c>
      <c r="F6422" s="5" t="s">
        <v>30</v>
      </c>
      <c r="G6422" s="5" t="s">
        <v>534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134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15">
        <v>1</v>
      </c>
      <c r="B6423" s="6" t="s">
        <v>133</v>
      </c>
      <c r="C6423" s="5" t="s">
        <v>893</v>
      </c>
      <c r="D6423" s="5" t="s">
        <v>894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134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15">
        <v>1</v>
      </c>
      <c r="B6424" s="6" t="s">
        <v>133</v>
      </c>
      <c r="C6424" s="5" t="s">
        <v>893</v>
      </c>
      <c r="D6424" s="5" t="s">
        <v>894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134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15">
        <v>1</v>
      </c>
      <c r="B6425" s="6" t="s">
        <v>133</v>
      </c>
      <c r="C6425" s="5" t="s">
        <v>893</v>
      </c>
      <c r="D6425" s="5" t="s">
        <v>894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134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15">
        <v>1</v>
      </c>
      <c r="B6426" s="6" t="s">
        <v>133</v>
      </c>
      <c r="C6426" s="5" t="s">
        <v>893</v>
      </c>
      <c r="D6426" s="5" t="s">
        <v>894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134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15">
        <v>1</v>
      </c>
      <c r="B6427" s="6" t="s">
        <v>133</v>
      </c>
      <c r="C6427" s="5" t="s">
        <v>893</v>
      </c>
      <c r="D6427" s="5" t="s">
        <v>894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134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15">
        <v>1</v>
      </c>
      <c r="B6428" s="6" t="s">
        <v>133</v>
      </c>
      <c r="C6428" s="5" t="s">
        <v>221</v>
      </c>
      <c r="D6428" s="5" t="s">
        <v>222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134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15">
        <v>1</v>
      </c>
      <c r="B6429" s="6" t="s">
        <v>133</v>
      </c>
      <c r="C6429" s="5" t="s">
        <v>221</v>
      </c>
      <c r="D6429" s="5" t="s">
        <v>222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134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15">
        <v>1</v>
      </c>
      <c r="B6430" s="6" t="s">
        <v>133</v>
      </c>
      <c r="C6430" s="5" t="s">
        <v>221</v>
      </c>
      <c r="D6430" s="5" t="s">
        <v>222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134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15">
        <v>1</v>
      </c>
      <c r="B6431" s="6" t="s">
        <v>133</v>
      </c>
      <c r="C6431" s="5" t="s">
        <v>221</v>
      </c>
      <c r="D6431" s="5" t="s">
        <v>222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134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15">
        <v>1</v>
      </c>
      <c r="B6432" s="6" t="s">
        <v>133</v>
      </c>
      <c r="C6432" s="5" t="s">
        <v>221</v>
      </c>
      <c r="D6432" s="5" t="s">
        <v>222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134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15">
        <v>1</v>
      </c>
      <c r="B6433" s="6" t="s">
        <v>133</v>
      </c>
      <c r="C6433" s="5" t="s">
        <v>223</v>
      </c>
      <c r="D6433" s="5" t="s">
        <v>224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134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15">
        <v>1</v>
      </c>
      <c r="B6434" s="6" t="s">
        <v>133</v>
      </c>
      <c r="C6434" s="5" t="s">
        <v>223</v>
      </c>
      <c r="D6434" s="5" t="s">
        <v>224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134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15">
        <v>1</v>
      </c>
      <c r="B6435" s="6" t="s">
        <v>133</v>
      </c>
      <c r="C6435" s="5" t="s">
        <v>223</v>
      </c>
      <c r="D6435" s="5" t="s">
        <v>224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134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15">
        <v>1</v>
      </c>
      <c r="B6436" s="6" t="s">
        <v>133</v>
      </c>
      <c r="C6436" s="5" t="s">
        <v>223</v>
      </c>
      <c r="D6436" s="5" t="s">
        <v>224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134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15">
        <v>1</v>
      </c>
      <c r="B6437" s="6" t="s">
        <v>133</v>
      </c>
      <c r="C6437" s="5" t="s">
        <v>223</v>
      </c>
      <c r="D6437" s="5" t="s">
        <v>224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134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15">
        <v>1</v>
      </c>
      <c r="B6438" s="6" t="s">
        <v>133</v>
      </c>
      <c r="C6438" s="5" t="s">
        <v>225</v>
      </c>
      <c r="D6438" s="5" t="s">
        <v>226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134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15">
        <v>1</v>
      </c>
      <c r="B6439" s="6" t="s">
        <v>133</v>
      </c>
      <c r="C6439" s="5" t="s">
        <v>225</v>
      </c>
      <c r="D6439" s="5" t="s">
        <v>226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134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15">
        <v>1</v>
      </c>
      <c r="B6440" s="6" t="s">
        <v>133</v>
      </c>
      <c r="C6440" s="5" t="s">
        <v>225</v>
      </c>
      <c r="D6440" s="5" t="s">
        <v>226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134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15">
        <v>1</v>
      </c>
      <c r="B6441" s="6" t="s">
        <v>133</v>
      </c>
      <c r="C6441" s="5" t="s">
        <v>225</v>
      </c>
      <c r="D6441" s="5" t="s">
        <v>226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134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15">
        <v>1</v>
      </c>
      <c r="B6442" s="6" t="s">
        <v>133</v>
      </c>
      <c r="C6442" s="5" t="s">
        <v>225</v>
      </c>
      <c r="D6442" s="5" t="s">
        <v>226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134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15">
        <v>1</v>
      </c>
      <c r="B6443" s="6" t="s">
        <v>133</v>
      </c>
      <c r="C6443" s="5" t="s">
        <v>895</v>
      </c>
      <c r="D6443" s="5" t="s">
        <v>896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134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15">
        <v>1</v>
      </c>
      <c r="B6444" s="6" t="s">
        <v>133</v>
      </c>
      <c r="C6444" s="5" t="s">
        <v>895</v>
      </c>
      <c r="D6444" s="5" t="s">
        <v>896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134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15">
        <v>1</v>
      </c>
      <c r="B6445" s="6" t="s">
        <v>133</v>
      </c>
      <c r="C6445" s="5" t="s">
        <v>895</v>
      </c>
      <c r="D6445" s="5" t="s">
        <v>896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134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15">
        <v>1</v>
      </c>
      <c r="B6446" s="6" t="s">
        <v>133</v>
      </c>
      <c r="C6446" s="5" t="s">
        <v>895</v>
      </c>
      <c r="D6446" s="5" t="s">
        <v>896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134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15">
        <v>1</v>
      </c>
      <c r="B6447" s="6" t="s">
        <v>133</v>
      </c>
      <c r="C6447" s="5" t="s">
        <v>895</v>
      </c>
      <c r="D6447" s="5" t="s">
        <v>896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134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15">
        <v>1</v>
      </c>
      <c r="B6448" s="6" t="s">
        <v>133</v>
      </c>
      <c r="C6448" s="5" t="s">
        <v>227</v>
      </c>
      <c r="D6448" s="5" t="s">
        <v>228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134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15">
        <v>1</v>
      </c>
      <c r="B6449" s="6" t="s">
        <v>133</v>
      </c>
      <c r="C6449" s="5" t="s">
        <v>227</v>
      </c>
      <c r="D6449" s="5" t="s">
        <v>228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134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15">
        <v>1</v>
      </c>
      <c r="B6450" s="6" t="s">
        <v>133</v>
      </c>
      <c r="C6450" s="5" t="s">
        <v>227</v>
      </c>
      <c r="D6450" s="5" t="s">
        <v>228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134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15">
        <v>1</v>
      </c>
      <c r="B6451" s="6" t="s">
        <v>133</v>
      </c>
      <c r="C6451" s="5" t="s">
        <v>227</v>
      </c>
      <c r="D6451" s="5" t="s">
        <v>228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134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15">
        <v>1</v>
      </c>
      <c r="B6452" s="6" t="s">
        <v>133</v>
      </c>
      <c r="C6452" s="5" t="s">
        <v>227</v>
      </c>
      <c r="D6452" s="5" t="s">
        <v>228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134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15">
        <v>1</v>
      </c>
      <c r="B6453" s="6" t="s">
        <v>133</v>
      </c>
      <c r="C6453" s="5" t="s">
        <v>934</v>
      </c>
      <c r="D6453" s="5" t="s">
        <v>935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134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15">
        <v>1</v>
      </c>
      <c r="B6454" s="6" t="s">
        <v>133</v>
      </c>
      <c r="C6454" s="5" t="s">
        <v>934</v>
      </c>
      <c r="D6454" s="5" t="s">
        <v>935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134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15">
        <v>1</v>
      </c>
      <c r="B6455" s="6" t="s">
        <v>133</v>
      </c>
      <c r="C6455" s="5" t="s">
        <v>934</v>
      </c>
      <c r="D6455" s="5" t="s">
        <v>935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134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15">
        <v>1</v>
      </c>
      <c r="B6456" s="6" t="s">
        <v>133</v>
      </c>
      <c r="C6456" s="5" t="s">
        <v>934</v>
      </c>
      <c r="D6456" s="5" t="s">
        <v>935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134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15">
        <v>1</v>
      </c>
      <c r="B6457" s="6" t="s">
        <v>133</v>
      </c>
      <c r="C6457" s="5" t="s">
        <v>934</v>
      </c>
      <c r="D6457" s="5" t="s">
        <v>935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134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15">
        <v>1</v>
      </c>
      <c r="B6458" s="6" t="s">
        <v>133</v>
      </c>
      <c r="C6458" s="5" t="s">
        <v>897</v>
      </c>
      <c r="D6458" s="5" t="s">
        <v>898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134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15">
        <v>1</v>
      </c>
      <c r="B6459" s="6" t="s">
        <v>133</v>
      </c>
      <c r="C6459" s="5" t="s">
        <v>897</v>
      </c>
      <c r="D6459" s="5" t="s">
        <v>898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134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15">
        <v>1</v>
      </c>
      <c r="B6460" s="6" t="s">
        <v>133</v>
      </c>
      <c r="C6460" s="5" t="s">
        <v>897</v>
      </c>
      <c r="D6460" s="5" t="s">
        <v>898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134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15">
        <v>1</v>
      </c>
      <c r="B6461" s="6" t="s">
        <v>133</v>
      </c>
      <c r="C6461" s="5" t="s">
        <v>897</v>
      </c>
      <c r="D6461" s="5" t="s">
        <v>898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134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15">
        <v>1</v>
      </c>
      <c r="B6462" s="6" t="s">
        <v>133</v>
      </c>
      <c r="C6462" s="5" t="s">
        <v>897</v>
      </c>
      <c r="D6462" s="5" t="s">
        <v>898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134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15">
        <v>1</v>
      </c>
      <c r="B6463" s="6" t="s">
        <v>133</v>
      </c>
      <c r="C6463" s="5" t="s">
        <v>610</v>
      </c>
      <c r="D6463" s="5" t="s">
        <v>611</v>
      </c>
      <c r="E6463" s="6">
        <v>107251</v>
      </c>
      <c r="F6463" s="5" t="s">
        <v>23</v>
      </c>
      <c r="G6463" s="5" t="s">
        <v>535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134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15">
        <v>1</v>
      </c>
      <c r="B6464" s="6" t="s">
        <v>133</v>
      </c>
      <c r="C6464" s="5" t="s">
        <v>610</v>
      </c>
      <c r="D6464" s="5" t="s">
        <v>611</v>
      </c>
      <c r="E6464" s="6">
        <v>96964</v>
      </c>
      <c r="F6464" s="5" t="s">
        <v>10</v>
      </c>
      <c r="G6464" s="5" t="s">
        <v>531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134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15">
        <v>1</v>
      </c>
      <c r="B6465" s="6" t="s">
        <v>133</v>
      </c>
      <c r="C6465" s="5" t="s">
        <v>610</v>
      </c>
      <c r="D6465" s="5" t="s">
        <v>611</v>
      </c>
      <c r="E6465" s="6">
        <v>96974</v>
      </c>
      <c r="F6465" s="5" t="s">
        <v>26</v>
      </c>
      <c r="G6465" s="5" t="s">
        <v>532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134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15">
        <v>1</v>
      </c>
      <c r="B6466" s="6" t="s">
        <v>133</v>
      </c>
      <c r="C6466" s="5" t="s">
        <v>610</v>
      </c>
      <c r="D6466" s="5" t="s">
        <v>611</v>
      </c>
      <c r="E6466" s="6">
        <v>96983</v>
      </c>
      <c r="F6466" s="5" t="s">
        <v>28</v>
      </c>
      <c r="G6466" s="5" t="s">
        <v>533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134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15">
        <v>1</v>
      </c>
      <c r="B6467" s="6" t="s">
        <v>133</v>
      </c>
      <c r="C6467" s="5" t="s">
        <v>610</v>
      </c>
      <c r="D6467" s="5" t="s">
        <v>611</v>
      </c>
      <c r="E6467" s="6">
        <v>96991</v>
      </c>
      <c r="F6467" s="5" t="s">
        <v>30</v>
      </c>
      <c r="G6467" s="5" t="s">
        <v>534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134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15">
        <v>1</v>
      </c>
      <c r="B6468" s="6" t="s">
        <v>133</v>
      </c>
      <c r="C6468" s="5" t="s">
        <v>319</v>
      </c>
      <c r="D6468" s="5" t="s">
        <v>320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134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15">
        <v>1</v>
      </c>
      <c r="B6469" s="6" t="s">
        <v>133</v>
      </c>
      <c r="C6469" s="5" t="s">
        <v>319</v>
      </c>
      <c r="D6469" s="5" t="s">
        <v>320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134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15">
        <v>1</v>
      </c>
      <c r="B6470" s="6" t="s">
        <v>133</v>
      </c>
      <c r="C6470" s="5" t="s">
        <v>319</v>
      </c>
      <c r="D6470" s="5" t="s">
        <v>320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134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15">
        <v>1</v>
      </c>
      <c r="B6471" s="6" t="s">
        <v>133</v>
      </c>
      <c r="C6471" s="5" t="s">
        <v>319</v>
      </c>
      <c r="D6471" s="5" t="s">
        <v>320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134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15">
        <v>1</v>
      </c>
      <c r="B6472" s="6" t="s">
        <v>133</v>
      </c>
      <c r="C6472" s="5" t="s">
        <v>319</v>
      </c>
      <c r="D6472" s="5" t="s">
        <v>320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134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15">
        <v>1</v>
      </c>
      <c r="B6473" s="6" t="s">
        <v>133</v>
      </c>
      <c r="C6473" s="5" t="s">
        <v>321</v>
      </c>
      <c r="D6473" s="5" t="s">
        <v>322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134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15">
        <v>1</v>
      </c>
      <c r="B6474" s="6" t="s">
        <v>133</v>
      </c>
      <c r="C6474" s="5" t="s">
        <v>321</v>
      </c>
      <c r="D6474" s="5" t="s">
        <v>322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134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15">
        <v>1</v>
      </c>
      <c r="B6475" s="6" t="s">
        <v>133</v>
      </c>
      <c r="C6475" s="5" t="s">
        <v>321</v>
      </c>
      <c r="D6475" s="5" t="s">
        <v>322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134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15">
        <v>1</v>
      </c>
      <c r="B6476" s="6" t="s">
        <v>133</v>
      </c>
      <c r="C6476" s="5" t="s">
        <v>321</v>
      </c>
      <c r="D6476" s="5" t="s">
        <v>322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134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15">
        <v>1</v>
      </c>
      <c r="B6477" s="6" t="s">
        <v>133</v>
      </c>
      <c r="C6477" s="5" t="s">
        <v>321</v>
      </c>
      <c r="D6477" s="5" t="s">
        <v>322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134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15">
        <v>1</v>
      </c>
      <c r="B6478" s="6" t="s">
        <v>133</v>
      </c>
      <c r="C6478" s="5" t="s">
        <v>899</v>
      </c>
      <c r="D6478" s="5" t="s">
        <v>900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134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15">
        <v>1</v>
      </c>
      <c r="B6479" s="6" t="s">
        <v>133</v>
      </c>
      <c r="C6479" s="5" t="s">
        <v>899</v>
      </c>
      <c r="D6479" s="5" t="s">
        <v>900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134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15">
        <v>1</v>
      </c>
      <c r="B6480" s="6" t="s">
        <v>133</v>
      </c>
      <c r="C6480" s="5" t="s">
        <v>899</v>
      </c>
      <c r="D6480" s="5" t="s">
        <v>900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134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15">
        <v>1</v>
      </c>
      <c r="B6481" s="6" t="s">
        <v>133</v>
      </c>
      <c r="C6481" s="5" t="s">
        <v>899</v>
      </c>
      <c r="D6481" s="5" t="s">
        <v>900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134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15">
        <v>1</v>
      </c>
      <c r="B6482" s="6" t="s">
        <v>133</v>
      </c>
      <c r="C6482" s="5" t="s">
        <v>899</v>
      </c>
      <c r="D6482" s="5" t="s">
        <v>900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134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15">
        <v>1</v>
      </c>
      <c r="B6483" s="6" t="s">
        <v>133</v>
      </c>
      <c r="C6483" s="5" t="s">
        <v>323</v>
      </c>
      <c r="D6483" s="5" t="s">
        <v>324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134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15">
        <v>1</v>
      </c>
      <c r="B6484" s="6" t="s">
        <v>133</v>
      </c>
      <c r="C6484" s="5" t="s">
        <v>323</v>
      </c>
      <c r="D6484" s="5" t="s">
        <v>324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134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15">
        <v>1</v>
      </c>
      <c r="B6485" s="6" t="s">
        <v>133</v>
      </c>
      <c r="C6485" s="5" t="s">
        <v>323</v>
      </c>
      <c r="D6485" s="5" t="s">
        <v>324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134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15">
        <v>1</v>
      </c>
      <c r="B6486" s="6" t="s">
        <v>133</v>
      </c>
      <c r="C6486" s="5" t="s">
        <v>323</v>
      </c>
      <c r="D6486" s="5" t="s">
        <v>324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134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15">
        <v>1</v>
      </c>
      <c r="B6487" s="6" t="s">
        <v>133</v>
      </c>
      <c r="C6487" s="5" t="s">
        <v>323</v>
      </c>
      <c r="D6487" s="5" t="s">
        <v>324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134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15">
        <v>1</v>
      </c>
      <c r="B6488" s="6" t="s">
        <v>133</v>
      </c>
      <c r="C6488" s="5" t="s">
        <v>325</v>
      </c>
      <c r="D6488" s="5" t="s">
        <v>326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134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15">
        <v>1</v>
      </c>
      <c r="B6489" s="6" t="s">
        <v>133</v>
      </c>
      <c r="C6489" s="5" t="s">
        <v>325</v>
      </c>
      <c r="D6489" s="5" t="s">
        <v>326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134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15">
        <v>1</v>
      </c>
      <c r="B6490" s="6" t="s">
        <v>133</v>
      </c>
      <c r="C6490" s="5" t="s">
        <v>325</v>
      </c>
      <c r="D6490" s="5" t="s">
        <v>326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134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15">
        <v>1</v>
      </c>
      <c r="B6491" s="6" t="s">
        <v>133</v>
      </c>
      <c r="C6491" s="5" t="s">
        <v>325</v>
      </c>
      <c r="D6491" s="5" t="s">
        <v>326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134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15">
        <v>1</v>
      </c>
      <c r="B6492" s="6" t="s">
        <v>133</v>
      </c>
      <c r="C6492" s="5" t="s">
        <v>325</v>
      </c>
      <c r="D6492" s="5" t="s">
        <v>326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134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15">
        <v>1</v>
      </c>
      <c r="B6493" s="6" t="s">
        <v>133</v>
      </c>
      <c r="C6493" s="5" t="s">
        <v>327</v>
      </c>
      <c r="D6493" s="5" t="s">
        <v>328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134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15">
        <v>1</v>
      </c>
      <c r="B6494" s="6" t="s">
        <v>133</v>
      </c>
      <c r="C6494" s="5" t="s">
        <v>327</v>
      </c>
      <c r="D6494" s="5" t="s">
        <v>328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134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15">
        <v>1</v>
      </c>
      <c r="B6495" s="6" t="s">
        <v>133</v>
      </c>
      <c r="C6495" s="5" t="s">
        <v>327</v>
      </c>
      <c r="D6495" s="5" t="s">
        <v>328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134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15">
        <v>1</v>
      </c>
      <c r="B6496" s="6" t="s">
        <v>133</v>
      </c>
      <c r="C6496" s="5" t="s">
        <v>327</v>
      </c>
      <c r="D6496" s="5" t="s">
        <v>328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134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15">
        <v>1</v>
      </c>
      <c r="B6497" s="6" t="s">
        <v>133</v>
      </c>
      <c r="C6497" s="5" t="s">
        <v>327</v>
      </c>
      <c r="D6497" s="5" t="s">
        <v>328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134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15">
        <v>1</v>
      </c>
      <c r="B6498" s="6" t="s">
        <v>133</v>
      </c>
      <c r="C6498" s="5" t="s">
        <v>329</v>
      </c>
      <c r="D6498" s="5" t="s">
        <v>330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134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15">
        <v>1</v>
      </c>
      <c r="B6499" s="6" t="s">
        <v>133</v>
      </c>
      <c r="C6499" s="5" t="s">
        <v>329</v>
      </c>
      <c r="D6499" s="5" t="s">
        <v>330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134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15">
        <v>1</v>
      </c>
      <c r="B6500" s="6" t="s">
        <v>133</v>
      </c>
      <c r="C6500" s="5" t="s">
        <v>329</v>
      </c>
      <c r="D6500" s="5" t="s">
        <v>330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134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15">
        <v>1</v>
      </c>
      <c r="B6501" s="6" t="s">
        <v>133</v>
      </c>
      <c r="C6501" s="5" t="s">
        <v>329</v>
      </c>
      <c r="D6501" s="5" t="s">
        <v>330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134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15">
        <v>1</v>
      </c>
      <c r="B6502" s="6" t="s">
        <v>133</v>
      </c>
      <c r="C6502" s="5" t="s">
        <v>329</v>
      </c>
      <c r="D6502" s="5" t="s">
        <v>330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134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15">
        <v>1</v>
      </c>
      <c r="B6503" s="6" t="s">
        <v>133</v>
      </c>
      <c r="C6503" s="5" t="s">
        <v>417</v>
      </c>
      <c r="D6503" s="5" t="s">
        <v>418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134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15">
        <v>1</v>
      </c>
      <c r="B6504" s="6" t="s">
        <v>133</v>
      </c>
      <c r="C6504" s="5" t="s">
        <v>417</v>
      </c>
      <c r="D6504" s="5" t="s">
        <v>418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134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15">
        <v>1</v>
      </c>
      <c r="B6505" s="6" t="s">
        <v>133</v>
      </c>
      <c r="C6505" s="5" t="s">
        <v>417</v>
      </c>
      <c r="D6505" s="5" t="s">
        <v>418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134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15">
        <v>1</v>
      </c>
      <c r="B6506" s="6" t="s">
        <v>133</v>
      </c>
      <c r="C6506" s="5" t="s">
        <v>417</v>
      </c>
      <c r="D6506" s="5" t="s">
        <v>418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134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15">
        <v>1</v>
      </c>
      <c r="B6507" s="6" t="s">
        <v>133</v>
      </c>
      <c r="C6507" s="5" t="s">
        <v>417</v>
      </c>
      <c r="D6507" s="5" t="s">
        <v>418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134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15">
        <v>1</v>
      </c>
      <c r="B6508" s="6" t="s">
        <v>133</v>
      </c>
      <c r="C6508" s="5" t="s">
        <v>331</v>
      </c>
      <c r="D6508" s="5" t="s">
        <v>332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134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15">
        <v>1</v>
      </c>
      <c r="B6509" s="6" t="s">
        <v>133</v>
      </c>
      <c r="C6509" s="5" t="s">
        <v>331</v>
      </c>
      <c r="D6509" s="5" t="s">
        <v>332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134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15">
        <v>1</v>
      </c>
      <c r="B6510" s="6" t="s">
        <v>133</v>
      </c>
      <c r="C6510" s="5" t="s">
        <v>331</v>
      </c>
      <c r="D6510" s="5" t="s">
        <v>332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134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15">
        <v>1</v>
      </c>
      <c r="B6511" s="6" t="s">
        <v>133</v>
      </c>
      <c r="C6511" s="5" t="s">
        <v>331</v>
      </c>
      <c r="D6511" s="5" t="s">
        <v>332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134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15">
        <v>1</v>
      </c>
      <c r="B6512" s="6" t="s">
        <v>133</v>
      </c>
      <c r="C6512" s="5" t="s">
        <v>331</v>
      </c>
      <c r="D6512" s="5" t="s">
        <v>332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134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15">
        <v>1</v>
      </c>
      <c r="B6513" s="6" t="s">
        <v>133</v>
      </c>
      <c r="C6513" s="5" t="s">
        <v>419</v>
      </c>
      <c r="D6513" s="5" t="s">
        <v>420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134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15">
        <v>1</v>
      </c>
      <c r="B6514" s="6" t="s">
        <v>133</v>
      </c>
      <c r="C6514" s="5" t="s">
        <v>419</v>
      </c>
      <c r="D6514" s="5" t="s">
        <v>420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134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15">
        <v>1</v>
      </c>
      <c r="B6515" s="6" t="s">
        <v>133</v>
      </c>
      <c r="C6515" s="5" t="s">
        <v>419</v>
      </c>
      <c r="D6515" s="5" t="s">
        <v>420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134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15">
        <v>1</v>
      </c>
      <c r="B6516" s="6" t="s">
        <v>133</v>
      </c>
      <c r="C6516" s="5" t="s">
        <v>419</v>
      </c>
      <c r="D6516" s="5" t="s">
        <v>420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134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15">
        <v>1</v>
      </c>
      <c r="B6517" s="6" t="s">
        <v>133</v>
      </c>
      <c r="C6517" s="5" t="s">
        <v>419</v>
      </c>
      <c r="D6517" s="5" t="s">
        <v>420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134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15">
        <v>1</v>
      </c>
      <c r="B6518" s="6" t="s">
        <v>133</v>
      </c>
      <c r="C6518" s="5" t="s">
        <v>421</v>
      </c>
      <c r="D6518" s="5" t="s">
        <v>422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134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15">
        <v>1</v>
      </c>
      <c r="B6519" s="6" t="s">
        <v>133</v>
      </c>
      <c r="C6519" s="5" t="s">
        <v>421</v>
      </c>
      <c r="D6519" s="5" t="s">
        <v>422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134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15">
        <v>1</v>
      </c>
      <c r="B6520" s="6" t="s">
        <v>133</v>
      </c>
      <c r="C6520" s="5" t="s">
        <v>421</v>
      </c>
      <c r="D6520" s="5" t="s">
        <v>422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134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15">
        <v>1</v>
      </c>
      <c r="B6521" s="6" t="s">
        <v>133</v>
      </c>
      <c r="C6521" s="5" t="s">
        <v>421</v>
      </c>
      <c r="D6521" s="5" t="s">
        <v>422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134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15">
        <v>1</v>
      </c>
      <c r="B6522" s="6" t="s">
        <v>133</v>
      </c>
      <c r="C6522" s="5" t="s">
        <v>421</v>
      </c>
      <c r="D6522" s="5" t="s">
        <v>422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134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15">
        <v>1</v>
      </c>
      <c r="B6523" s="6" t="s">
        <v>133</v>
      </c>
      <c r="C6523" s="5" t="s">
        <v>423</v>
      </c>
      <c r="D6523" s="5" t="s">
        <v>424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134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15">
        <v>1</v>
      </c>
      <c r="B6524" s="6" t="s">
        <v>133</v>
      </c>
      <c r="C6524" s="5" t="s">
        <v>423</v>
      </c>
      <c r="D6524" s="5" t="s">
        <v>424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134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15">
        <v>1</v>
      </c>
      <c r="B6525" s="6" t="s">
        <v>133</v>
      </c>
      <c r="C6525" s="5" t="s">
        <v>423</v>
      </c>
      <c r="D6525" s="5" t="s">
        <v>424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134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15">
        <v>1</v>
      </c>
      <c r="B6526" s="6" t="s">
        <v>133</v>
      </c>
      <c r="C6526" s="5" t="s">
        <v>423</v>
      </c>
      <c r="D6526" s="5" t="s">
        <v>424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134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15">
        <v>1</v>
      </c>
      <c r="B6527" s="6" t="s">
        <v>133</v>
      </c>
      <c r="C6527" s="5" t="s">
        <v>423</v>
      </c>
      <c r="D6527" s="5" t="s">
        <v>424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134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15">
        <v>1</v>
      </c>
      <c r="B6528" s="6" t="s">
        <v>133</v>
      </c>
      <c r="C6528" s="5" t="s">
        <v>612</v>
      </c>
      <c r="D6528" s="5" t="s">
        <v>276</v>
      </c>
      <c r="E6528" s="6">
        <v>107251</v>
      </c>
      <c r="F6528" s="5" t="s">
        <v>23</v>
      </c>
      <c r="G6528" s="5" t="s">
        <v>535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134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15">
        <v>1</v>
      </c>
      <c r="B6529" s="6" t="s">
        <v>133</v>
      </c>
      <c r="C6529" s="5" t="s">
        <v>612</v>
      </c>
      <c r="D6529" s="5" t="s">
        <v>276</v>
      </c>
      <c r="E6529" s="6">
        <v>96964</v>
      </c>
      <c r="F6529" s="5" t="s">
        <v>10</v>
      </c>
      <c r="G6529" s="5" t="s">
        <v>531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134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15">
        <v>1</v>
      </c>
      <c r="B6530" s="6" t="s">
        <v>133</v>
      </c>
      <c r="C6530" s="5" t="s">
        <v>612</v>
      </c>
      <c r="D6530" s="5" t="s">
        <v>276</v>
      </c>
      <c r="E6530" s="6">
        <v>96974</v>
      </c>
      <c r="F6530" s="5" t="s">
        <v>26</v>
      </c>
      <c r="G6530" s="5" t="s">
        <v>532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134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15">
        <v>1</v>
      </c>
      <c r="B6531" s="6" t="s">
        <v>133</v>
      </c>
      <c r="C6531" s="5" t="s">
        <v>612</v>
      </c>
      <c r="D6531" s="5" t="s">
        <v>276</v>
      </c>
      <c r="E6531" s="6">
        <v>96983</v>
      </c>
      <c r="F6531" s="5" t="s">
        <v>28</v>
      </c>
      <c r="G6531" s="5" t="s">
        <v>533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134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15">
        <v>1</v>
      </c>
      <c r="B6532" s="6" t="s">
        <v>133</v>
      </c>
      <c r="C6532" s="5" t="s">
        <v>612</v>
      </c>
      <c r="D6532" s="5" t="s">
        <v>276</v>
      </c>
      <c r="E6532" s="6">
        <v>96991</v>
      </c>
      <c r="F6532" s="5" t="s">
        <v>30</v>
      </c>
      <c r="G6532" s="5" t="s">
        <v>534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134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15">
        <v>1</v>
      </c>
      <c r="B6533" s="6" t="s">
        <v>133</v>
      </c>
      <c r="C6533" s="5" t="s">
        <v>512</v>
      </c>
      <c r="D6533" s="5" t="s">
        <v>513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134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15">
        <v>1</v>
      </c>
      <c r="B6534" s="6" t="s">
        <v>133</v>
      </c>
      <c r="C6534" s="5" t="s">
        <v>512</v>
      </c>
      <c r="D6534" s="5" t="s">
        <v>513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134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15">
        <v>1</v>
      </c>
      <c r="B6535" s="6" t="s">
        <v>133</v>
      </c>
      <c r="C6535" s="5" t="s">
        <v>512</v>
      </c>
      <c r="D6535" s="5" t="s">
        <v>513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134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15">
        <v>1</v>
      </c>
      <c r="B6536" s="6" t="s">
        <v>133</v>
      </c>
      <c r="C6536" s="5" t="s">
        <v>512</v>
      </c>
      <c r="D6536" s="5" t="s">
        <v>513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134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15">
        <v>1</v>
      </c>
      <c r="B6537" s="6" t="s">
        <v>133</v>
      </c>
      <c r="C6537" s="5" t="s">
        <v>512</v>
      </c>
      <c r="D6537" s="5" t="s">
        <v>513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134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15">
        <v>1</v>
      </c>
      <c r="B6538" s="6" t="s">
        <v>133</v>
      </c>
      <c r="C6538" s="5" t="s">
        <v>514</v>
      </c>
      <c r="D6538" s="5" t="s">
        <v>515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134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15">
        <v>1</v>
      </c>
      <c r="B6539" s="6" t="s">
        <v>133</v>
      </c>
      <c r="C6539" s="5" t="s">
        <v>514</v>
      </c>
      <c r="D6539" s="5" t="s">
        <v>515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134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15">
        <v>1</v>
      </c>
      <c r="B6540" s="6" t="s">
        <v>133</v>
      </c>
      <c r="C6540" s="5" t="s">
        <v>514</v>
      </c>
      <c r="D6540" s="5" t="s">
        <v>515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134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15">
        <v>1</v>
      </c>
      <c r="B6541" s="6" t="s">
        <v>133</v>
      </c>
      <c r="C6541" s="5" t="s">
        <v>514</v>
      </c>
      <c r="D6541" s="5" t="s">
        <v>515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134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15">
        <v>1</v>
      </c>
      <c r="B6542" s="6" t="s">
        <v>133</v>
      </c>
      <c r="C6542" s="5" t="s">
        <v>514</v>
      </c>
      <c r="D6542" s="5" t="s">
        <v>515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134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15">
        <v>1</v>
      </c>
      <c r="B6543" s="6" t="s">
        <v>133</v>
      </c>
      <c r="C6543" s="5" t="s">
        <v>229</v>
      </c>
      <c r="D6543" s="5" t="s">
        <v>230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134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15">
        <v>1</v>
      </c>
      <c r="B6544" s="6" t="s">
        <v>133</v>
      </c>
      <c r="C6544" s="5" t="s">
        <v>229</v>
      </c>
      <c r="D6544" s="5" t="s">
        <v>230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134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15">
        <v>1</v>
      </c>
      <c r="B6545" s="6" t="s">
        <v>133</v>
      </c>
      <c r="C6545" s="5" t="s">
        <v>229</v>
      </c>
      <c r="D6545" s="5" t="s">
        <v>230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134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15">
        <v>1</v>
      </c>
      <c r="B6546" s="6" t="s">
        <v>133</v>
      </c>
      <c r="C6546" s="5" t="s">
        <v>229</v>
      </c>
      <c r="D6546" s="5" t="s">
        <v>230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134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15">
        <v>1</v>
      </c>
      <c r="B6547" s="6" t="s">
        <v>133</v>
      </c>
      <c r="C6547" s="5" t="s">
        <v>229</v>
      </c>
      <c r="D6547" s="5" t="s">
        <v>230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134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15">
        <v>1</v>
      </c>
      <c r="B6548" s="6" t="s">
        <v>133</v>
      </c>
      <c r="C6548" s="5" t="s">
        <v>800</v>
      </c>
      <c r="D6548" s="5" t="s">
        <v>597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134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15">
        <v>1</v>
      </c>
      <c r="B6549" s="6" t="s">
        <v>133</v>
      </c>
      <c r="C6549" s="5" t="s">
        <v>800</v>
      </c>
      <c r="D6549" s="5" t="s">
        <v>597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134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15">
        <v>1</v>
      </c>
      <c r="B6550" s="6" t="s">
        <v>133</v>
      </c>
      <c r="C6550" s="5" t="s">
        <v>800</v>
      </c>
      <c r="D6550" s="5" t="s">
        <v>597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134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15">
        <v>1</v>
      </c>
      <c r="B6551" s="6" t="s">
        <v>133</v>
      </c>
      <c r="C6551" s="5" t="s">
        <v>800</v>
      </c>
      <c r="D6551" s="5" t="s">
        <v>597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134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15">
        <v>1</v>
      </c>
      <c r="B6552" s="6" t="s">
        <v>133</v>
      </c>
      <c r="C6552" s="5" t="s">
        <v>800</v>
      </c>
      <c r="D6552" s="5" t="s">
        <v>597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134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15">
        <v>1</v>
      </c>
      <c r="B6553" s="6" t="s">
        <v>133</v>
      </c>
      <c r="C6553" s="5" t="s">
        <v>901</v>
      </c>
      <c r="D6553" s="5" t="s">
        <v>902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134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15">
        <v>1</v>
      </c>
      <c r="B6554" s="6" t="s">
        <v>133</v>
      </c>
      <c r="C6554" s="5" t="s">
        <v>901</v>
      </c>
      <c r="D6554" s="5" t="s">
        <v>902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134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15">
        <v>1</v>
      </c>
      <c r="B6555" s="6" t="s">
        <v>133</v>
      </c>
      <c r="C6555" s="5" t="s">
        <v>901</v>
      </c>
      <c r="D6555" s="5" t="s">
        <v>902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134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15">
        <v>1</v>
      </c>
      <c r="B6556" s="6" t="s">
        <v>133</v>
      </c>
      <c r="C6556" s="5" t="s">
        <v>901</v>
      </c>
      <c r="D6556" s="5" t="s">
        <v>902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134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15">
        <v>1</v>
      </c>
      <c r="B6557" s="6" t="s">
        <v>133</v>
      </c>
      <c r="C6557" s="5" t="s">
        <v>901</v>
      </c>
      <c r="D6557" s="5" t="s">
        <v>902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134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15">
        <v>1</v>
      </c>
      <c r="B6558" s="6" t="s">
        <v>133</v>
      </c>
      <c r="C6558" s="5" t="s">
        <v>231</v>
      </c>
      <c r="D6558" s="5" t="s">
        <v>232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134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15">
        <v>1</v>
      </c>
      <c r="B6559" s="6" t="s">
        <v>133</v>
      </c>
      <c r="C6559" s="5" t="s">
        <v>231</v>
      </c>
      <c r="D6559" s="5" t="s">
        <v>232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134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15">
        <v>1</v>
      </c>
      <c r="B6560" s="6" t="s">
        <v>133</v>
      </c>
      <c r="C6560" s="5" t="s">
        <v>231</v>
      </c>
      <c r="D6560" s="5" t="s">
        <v>232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134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15">
        <v>1</v>
      </c>
      <c r="B6561" s="6" t="s">
        <v>133</v>
      </c>
      <c r="C6561" s="5" t="s">
        <v>231</v>
      </c>
      <c r="D6561" s="5" t="s">
        <v>232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134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15">
        <v>1</v>
      </c>
      <c r="B6562" s="6" t="s">
        <v>133</v>
      </c>
      <c r="C6562" s="5" t="s">
        <v>231</v>
      </c>
      <c r="D6562" s="5" t="s">
        <v>232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134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15">
        <v>1</v>
      </c>
      <c r="B6563" s="6" t="s">
        <v>133</v>
      </c>
      <c r="C6563" s="5" t="s">
        <v>613</v>
      </c>
      <c r="D6563" s="5" t="s">
        <v>370</v>
      </c>
      <c r="E6563" s="6">
        <v>107251</v>
      </c>
      <c r="F6563" s="5" t="s">
        <v>23</v>
      </c>
      <c r="G6563" s="5" t="s">
        <v>535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134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15">
        <v>1</v>
      </c>
      <c r="B6564" s="6" t="s">
        <v>133</v>
      </c>
      <c r="C6564" s="5" t="s">
        <v>613</v>
      </c>
      <c r="D6564" s="5" t="s">
        <v>370</v>
      </c>
      <c r="E6564" s="6">
        <v>96964</v>
      </c>
      <c r="F6564" s="5" t="s">
        <v>10</v>
      </c>
      <c r="G6564" s="5" t="s">
        <v>531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134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15">
        <v>1</v>
      </c>
      <c r="B6565" s="6" t="s">
        <v>133</v>
      </c>
      <c r="C6565" s="5" t="s">
        <v>613</v>
      </c>
      <c r="D6565" s="5" t="s">
        <v>370</v>
      </c>
      <c r="E6565" s="6">
        <v>96974</v>
      </c>
      <c r="F6565" s="5" t="s">
        <v>26</v>
      </c>
      <c r="G6565" s="5" t="s">
        <v>532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134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15">
        <v>1</v>
      </c>
      <c r="B6566" s="6" t="s">
        <v>133</v>
      </c>
      <c r="C6566" s="5" t="s">
        <v>613</v>
      </c>
      <c r="D6566" s="5" t="s">
        <v>370</v>
      </c>
      <c r="E6566" s="6">
        <v>96983</v>
      </c>
      <c r="F6566" s="5" t="s">
        <v>28</v>
      </c>
      <c r="G6566" s="5" t="s">
        <v>533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134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15">
        <v>1</v>
      </c>
      <c r="B6567" s="6" t="s">
        <v>133</v>
      </c>
      <c r="C6567" s="5" t="s">
        <v>613</v>
      </c>
      <c r="D6567" s="5" t="s">
        <v>370</v>
      </c>
      <c r="E6567" s="6">
        <v>96991</v>
      </c>
      <c r="F6567" s="5" t="s">
        <v>30</v>
      </c>
      <c r="G6567" s="5" t="s">
        <v>534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134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15">
        <v>1</v>
      </c>
      <c r="B6568" s="6" t="s">
        <v>133</v>
      </c>
      <c r="C6568" s="5" t="s">
        <v>425</v>
      </c>
      <c r="D6568" s="5" t="s">
        <v>426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134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15">
        <v>1</v>
      </c>
      <c r="B6569" s="6" t="s">
        <v>133</v>
      </c>
      <c r="C6569" s="5" t="s">
        <v>425</v>
      </c>
      <c r="D6569" s="5" t="s">
        <v>426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134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15">
        <v>1</v>
      </c>
      <c r="B6570" s="6" t="s">
        <v>133</v>
      </c>
      <c r="C6570" s="5" t="s">
        <v>425</v>
      </c>
      <c r="D6570" s="5" t="s">
        <v>426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134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15">
        <v>1</v>
      </c>
      <c r="B6571" s="6" t="s">
        <v>133</v>
      </c>
      <c r="C6571" s="5" t="s">
        <v>425</v>
      </c>
      <c r="D6571" s="5" t="s">
        <v>426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134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15">
        <v>1</v>
      </c>
      <c r="B6572" s="6" t="s">
        <v>133</v>
      </c>
      <c r="C6572" s="5" t="s">
        <v>425</v>
      </c>
      <c r="D6572" s="5" t="s">
        <v>426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134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15">
        <v>1</v>
      </c>
      <c r="B6573" s="6" t="s">
        <v>133</v>
      </c>
      <c r="C6573" s="5" t="s">
        <v>233</v>
      </c>
      <c r="D6573" s="5" t="s">
        <v>234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134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15">
        <v>1</v>
      </c>
      <c r="B6574" s="6" t="s">
        <v>133</v>
      </c>
      <c r="C6574" s="5" t="s">
        <v>233</v>
      </c>
      <c r="D6574" s="5" t="s">
        <v>234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134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15">
        <v>1</v>
      </c>
      <c r="B6575" s="6" t="s">
        <v>133</v>
      </c>
      <c r="C6575" s="5" t="s">
        <v>233</v>
      </c>
      <c r="D6575" s="5" t="s">
        <v>234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134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15">
        <v>1</v>
      </c>
      <c r="B6576" s="6" t="s">
        <v>133</v>
      </c>
      <c r="C6576" s="5" t="s">
        <v>233</v>
      </c>
      <c r="D6576" s="5" t="s">
        <v>234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134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15">
        <v>1</v>
      </c>
      <c r="B6577" s="6" t="s">
        <v>133</v>
      </c>
      <c r="C6577" s="5" t="s">
        <v>233</v>
      </c>
      <c r="D6577" s="5" t="s">
        <v>234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134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15">
        <v>1</v>
      </c>
      <c r="B6578" s="6" t="s">
        <v>133</v>
      </c>
      <c r="C6578" s="5" t="s">
        <v>125</v>
      </c>
      <c r="D6578" s="5" t="s">
        <v>126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134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15">
        <v>1</v>
      </c>
      <c r="B6579" s="6" t="s">
        <v>133</v>
      </c>
      <c r="C6579" s="5" t="s">
        <v>125</v>
      </c>
      <c r="D6579" s="5" t="s">
        <v>126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134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15">
        <v>1</v>
      </c>
      <c r="B6580" s="6" t="s">
        <v>133</v>
      </c>
      <c r="C6580" s="5" t="s">
        <v>125</v>
      </c>
      <c r="D6580" s="5" t="s">
        <v>126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134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15">
        <v>1</v>
      </c>
      <c r="B6581" s="6" t="s">
        <v>133</v>
      </c>
      <c r="C6581" s="5" t="s">
        <v>125</v>
      </c>
      <c r="D6581" s="5" t="s">
        <v>126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134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15">
        <v>1</v>
      </c>
      <c r="B6582" s="6" t="s">
        <v>133</v>
      </c>
      <c r="C6582" s="5" t="s">
        <v>125</v>
      </c>
      <c r="D6582" s="5" t="s">
        <v>126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134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15">
        <v>1</v>
      </c>
      <c r="B6583" s="6" t="s">
        <v>133</v>
      </c>
      <c r="C6583" s="5" t="s">
        <v>614</v>
      </c>
      <c r="D6583" s="5" t="s">
        <v>615</v>
      </c>
      <c r="E6583" s="6">
        <v>107251</v>
      </c>
      <c r="F6583" s="5" t="s">
        <v>23</v>
      </c>
      <c r="G6583" s="5" t="s">
        <v>535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134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15">
        <v>1</v>
      </c>
      <c r="B6584" s="6" t="s">
        <v>133</v>
      </c>
      <c r="C6584" s="5" t="s">
        <v>614</v>
      </c>
      <c r="D6584" s="5" t="s">
        <v>615</v>
      </c>
      <c r="E6584" s="6">
        <v>96964</v>
      </c>
      <c r="F6584" s="5" t="s">
        <v>10</v>
      </c>
      <c r="G6584" s="5" t="s">
        <v>531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134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15">
        <v>1</v>
      </c>
      <c r="B6585" s="6" t="s">
        <v>133</v>
      </c>
      <c r="C6585" s="5" t="s">
        <v>614</v>
      </c>
      <c r="D6585" s="5" t="s">
        <v>615</v>
      </c>
      <c r="E6585" s="6">
        <v>96974</v>
      </c>
      <c r="F6585" s="5" t="s">
        <v>26</v>
      </c>
      <c r="G6585" s="5" t="s">
        <v>532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134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15">
        <v>1</v>
      </c>
      <c r="B6586" s="6" t="s">
        <v>133</v>
      </c>
      <c r="C6586" s="5" t="s">
        <v>614</v>
      </c>
      <c r="D6586" s="5" t="s">
        <v>615</v>
      </c>
      <c r="E6586" s="6">
        <v>96983</v>
      </c>
      <c r="F6586" s="5" t="s">
        <v>28</v>
      </c>
      <c r="G6586" s="5" t="s">
        <v>533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134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15">
        <v>1</v>
      </c>
      <c r="B6587" s="6" t="s">
        <v>133</v>
      </c>
      <c r="C6587" s="5" t="s">
        <v>614</v>
      </c>
      <c r="D6587" s="5" t="s">
        <v>615</v>
      </c>
      <c r="E6587" s="6">
        <v>96991</v>
      </c>
      <c r="F6587" s="5" t="s">
        <v>30</v>
      </c>
      <c r="G6587" s="5" t="s">
        <v>534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134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15">
        <v>1</v>
      </c>
      <c r="B6588" s="6" t="s">
        <v>133</v>
      </c>
      <c r="C6588" s="5" t="s">
        <v>427</v>
      </c>
      <c r="D6588" s="5" t="s">
        <v>428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134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15">
        <v>1</v>
      </c>
      <c r="B6589" s="6" t="s">
        <v>133</v>
      </c>
      <c r="C6589" s="5" t="s">
        <v>427</v>
      </c>
      <c r="D6589" s="5" t="s">
        <v>428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134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15">
        <v>1</v>
      </c>
      <c r="B6590" s="6" t="s">
        <v>133</v>
      </c>
      <c r="C6590" s="5" t="s">
        <v>427</v>
      </c>
      <c r="D6590" s="5" t="s">
        <v>428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134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15">
        <v>1</v>
      </c>
      <c r="B6591" s="6" t="s">
        <v>133</v>
      </c>
      <c r="C6591" s="5" t="s">
        <v>427</v>
      </c>
      <c r="D6591" s="5" t="s">
        <v>428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134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15">
        <v>1</v>
      </c>
      <c r="B6592" s="6" t="s">
        <v>133</v>
      </c>
      <c r="C6592" s="5" t="s">
        <v>427</v>
      </c>
      <c r="D6592" s="5" t="s">
        <v>428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134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15">
        <v>1</v>
      </c>
      <c r="B6593" s="6" t="s">
        <v>133</v>
      </c>
      <c r="C6593" s="5" t="s">
        <v>235</v>
      </c>
      <c r="D6593" s="5" t="s">
        <v>236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134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15">
        <v>1</v>
      </c>
      <c r="B6594" s="6" t="s">
        <v>133</v>
      </c>
      <c r="C6594" s="5" t="s">
        <v>235</v>
      </c>
      <c r="D6594" s="5" t="s">
        <v>236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134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15">
        <v>1</v>
      </c>
      <c r="B6595" s="6" t="s">
        <v>133</v>
      </c>
      <c r="C6595" s="5" t="s">
        <v>235</v>
      </c>
      <c r="D6595" s="5" t="s">
        <v>236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134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15">
        <v>1</v>
      </c>
      <c r="B6596" s="6" t="s">
        <v>133</v>
      </c>
      <c r="C6596" s="5" t="s">
        <v>235</v>
      </c>
      <c r="D6596" s="5" t="s">
        <v>236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134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15">
        <v>1</v>
      </c>
      <c r="B6597" s="6" t="s">
        <v>133</v>
      </c>
      <c r="C6597" s="5" t="s">
        <v>235</v>
      </c>
      <c r="D6597" s="5" t="s">
        <v>236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134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15">
        <v>1</v>
      </c>
      <c r="B6598" s="6" t="s">
        <v>133</v>
      </c>
      <c r="C6598" s="5" t="s">
        <v>704</v>
      </c>
      <c r="D6598" s="5" t="s">
        <v>705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134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15">
        <v>1</v>
      </c>
      <c r="B6599" s="6" t="s">
        <v>133</v>
      </c>
      <c r="C6599" s="5" t="s">
        <v>704</v>
      </c>
      <c r="D6599" s="5" t="s">
        <v>705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134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15">
        <v>1</v>
      </c>
      <c r="B6600" s="6" t="s">
        <v>133</v>
      </c>
      <c r="C6600" s="5" t="s">
        <v>704</v>
      </c>
      <c r="D6600" s="5" t="s">
        <v>705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134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15">
        <v>1</v>
      </c>
      <c r="B6601" s="6" t="s">
        <v>133</v>
      </c>
      <c r="C6601" s="5" t="s">
        <v>704</v>
      </c>
      <c r="D6601" s="5" t="s">
        <v>705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134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15">
        <v>1</v>
      </c>
      <c r="B6602" s="6" t="s">
        <v>133</v>
      </c>
      <c r="C6602" s="5" t="s">
        <v>704</v>
      </c>
      <c r="D6602" s="5" t="s">
        <v>705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134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15">
        <v>1</v>
      </c>
      <c r="B6603" s="6" t="s">
        <v>133</v>
      </c>
      <c r="C6603" s="5" t="s">
        <v>706</v>
      </c>
      <c r="D6603" s="5" t="s">
        <v>707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134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15">
        <v>1</v>
      </c>
      <c r="B6604" s="6" t="s">
        <v>133</v>
      </c>
      <c r="C6604" s="5" t="s">
        <v>706</v>
      </c>
      <c r="D6604" s="5" t="s">
        <v>707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134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15">
        <v>1</v>
      </c>
      <c r="B6605" s="6" t="s">
        <v>133</v>
      </c>
      <c r="C6605" s="5" t="s">
        <v>706</v>
      </c>
      <c r="D6605" s="5" t="s">
        <v>707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134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15">
        <v>1</v>
      </c>
      <c r="B6606" s="6" t="s">
        <v>133</v>
      </c>
      <c r="C6606" s="5" t="s">
        <v>706</v>
      </c>
      <c r="D6606" s="5" t="s">
        <v>707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134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15">
        <v>1</v>
      </c>
      <c r="B6607" s="6" t="s">
        <v>133</v>
      </c>
      <c r="C6607" s="5" t="s">
        <v>706</v>
      </c>
      <c r="D6607" s="5" t="s">
        <v>707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134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15">
        <v>1</v>
      </c>
      <c r="B6608" s="6" t="s">
        <v>133</v>
      </c>
      <c r="C6608" s="5" t="s">
        <v>708</v>
      </c>
      <c r="D6608" s="5" t="s">
        <v>709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134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15">
        <v>1</v>
      </c>
      <c r="B6609" s="6" t="s">
        <v>133</v>
      </c>
      <c r="C6609" s="5" t="s">
        <v>708</v>
      </c>
      <c r="D6609" s="5" t="s">
        <v>709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134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15">
        <v>1</v>
      </c>
      <c r="B6610" s="6" t="s">
        <v>133</v>
      </c>
      <c r="C6610" s="5" t="s">
        <v>708</v>
      </c>
      <c r="D6610" s="5" t="s">
        <v>709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134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15">
        <v>1</v>
      </c>
      <c r="B6611" s="6" t="s">
        <v>133</v>
      </c>
      <c r="C6611" s="5" t="s">
        <v>708</v>
      </c>
      <c r="D6611" s="5" t="s">
        <v>709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134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15">
        <v>1</v>
      </c>
      <c r="B6612" s="6" t="s">
        <v>133</v>
      </c>
      <c r="C6612" s="5" t="s">
        <v>708</v>
      </c>
      <c r="D6612" s="5" t="s">
        <v>709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134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15">
        <v>1</v>
      </c>
      <c r="B6613" s="6" t="s">
        <v>133</v>
      </c>
      <c r="C6613" s="5" t="s">
        <v>903</v>
      </c>
      <c r="D6613" s="5" t="s">
        <v>904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134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15">
        <v>1</v>
      </c>
      <c r="B6614" s="6" t="s">
        <v>133</v>
      </c>
      <c r="C6614" s="5" t="s">
        <v>903</v>
      </c>
      <c r="D6614" s="5" t="s">
        <v>904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134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15">
        <v>1</v>
      </c>
      <c r="B6615" s="6" t="s">
        <v>133</v>
      </c>
      <c r="C6615" s="5" t="s">
        <v>903</v>
      </c>
      <c r="D6615" s="5" t="s">
        <v>904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134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15">
        <v>1</v>
      </c>
      <c r="B6616" s="6" t="s">
        <v>133</v>
      </c>
      <c r="C6616" s="5" t="s">
        <v>903</v>
      </c>
      <c r="D6616" s="5" t="s">
        <v>904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134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15">
        <v>1</v>
      </c>
      <c r="B6617" s="6" t="s">
        <v>133</v>
      </c>
      <c r="C6617" s="5" t="s">
        <v>903</v>
      </c>
      <c r="D6617" s="5" t="s">
        <v>904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134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15">
        <v>1</v>
      </c>
      <c r="B6618" s="6" t="s">
        <v>133</v>
      </c>
      <c r="C6618" s="5" t="s">
        <v>905</v>
      </c>
      <c r="D6618" s="5" t="s">
        <v>906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134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15">
        <v>1</v>
      </c>
      <c r="B6619" s="6" t="s">
        <v>133</v>
      </c>
      <c r="C6619" s="5" t="s">
        <v>905</v>
      </c>
      <c r="D6619" s="5" t="s">
        <v>906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134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15">
        <v>1</v>
      </c>
      <c r="B6620" s="6" t="s">
        <v>133</v>
      </c>
      <c r="C6620" s="5" t="s">
        <v>905</v>
      </c>
      <c r="D6620" s="5" t="s">
        <v>906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134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15">
        <v>1</v>
      </c>
      <c r="B6621" s="6" t="s">
        <v>133</v>
      </c>
      <c r="C6621" s="5" t="s">
        <v>905</v>
      </c>
      <c r="D6621" s="5" t="s">
        <v>906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134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15">
        <v>1</v>
      </c>
      <c r="B6622" s="6" t="s">
        <v>133</v>
      </c>
      <c r="C6622" s="5" t="s">
        <v>905</v>
      </c>
      <c r="D6622" s="5" t="s">
        <v>906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134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15">
        <v>1</v>
      </c>
      <c r="B6623" s="6" t="s">
        <v>133</v>
      </c>
      <c r="C6623" s="5" t="s">
        <v>801</v>
      </c>
      <c r="D6623" s="5" t="s">
        <v>802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134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15">
        <v>1</v>
      </c>
      <c r="B6624" s="6" t="s">
        <v>133</v>
      </c>
      <c r="C6624" s="5" t="s">
        <v>801</v>
      </c>
      <c r="D6624" s="5" t="s">
        <v>802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134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15">
        <v>1</v>
      </c>
      <c r="B6625" s="6" t="s">
        <v>133</v>
      </c>
      <c r="C6625" s="5" t="s">
        <v>801</v>
      </c>
      <c r="D6625" s="5" t="s">
        <v>802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134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15">
        <v>1</v>
      </c>
      <c r="B6626" s="6" t="s">
        <v>133</v>
      </c>
      <c r="C6626" s="5" t="s">
        <v>801</v>
      </c>
      <c r="D6626" s="5" t="s">
        <v>802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134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15">
        <v>1</v>
      </c>
      <c r="B6627" s="6" t="s">
        <v>133</v>
      </c>
      <c r="C6627" s="5" t="s">
        <v>801</v>
      </c>
      <c r="D6627" s="5" t="s">
        <v>802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134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15">
        <v>1</v>
      </c>
      <c r="B6628" s="6" t="s">
        <v>133</v>
      </c>
      <c r="C6628" s="5" t="s">
        <v>710</v>
      </c>
      <c r="D6628" s="5" t="s">
        <v>711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134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15">
        <v>1</v>
      </c>
      <c r="B6629" s="6" t="s">
        <v>133</v>
      </c>
      <c r="C6629" s="5" t="s">
        <v>710</v>
      </c>
      <c r="D6629" s="5" t="s">
        <v>711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134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15">
        <v>1</v>
      </c>
      <c r="B6630" s="6" t="s">
        <v>133</v>
      </c>
      <c r="C6630" s="5" t="s">
        <v>710</v>
      </c>
      <c r="D6630" s="5" t="s">
        <v>711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134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15">
        <v>1</v>
      </c>
      <c r="B6631" s="6" t="s">
        <v>133</v>
      </c>
      <c r="C6631" s="5" t="s">
        <v>710</v>
      </c>
      <c r="D6631" s="5" t="s">
        <v>711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134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15">
        <v>1</v>
      </c>
      <c r="B6632" s="6" t="s">
        <v>133</v>
      </c>
      <c r="C6632" s="5" t="s">
        <v>710</v>
      </c>
      <c r="D6632" s="5" t="s">
        <v>711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134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15">
        <v>1</v>
      </c>
      <c r="B6633" s="6" t="s">
        <v>133</v>
      </c>
      <c r="C6633" s="5" t="s">
        <v>712</v>
      </c>
      <c r="D6633" s="5" t="s">
        <v>713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134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15">
        <v>1</v>
      </c>
      <c r="B6634" s="6" t="s">
        <v>133</v>
      </c>
      <c r="C6634" s="5" t="s">
        <v>712</v>
      </c>
      <c r="D6634" s="5" t="s">
        <v>713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134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15">
        <v>1</v>
      </c>
      <c r="B6635" s="6" t="s">
        <v>133</v>
      </c>
      <c r="C6635" s="5" t="s">
        <v>712</v>
      </c>
      <c r="D6635" s="5" t="s">
        <v>713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134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15">
        <v>1</v>
      </c>
      <c r="B6636" s="6" t="s">
        <v>133</v>
      </c>
      <c r="C6636" s="5" t="s">
        <v>712</v>
      </c>
      <c r="D6636" s="5" t="s">
        <v>713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134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15">
        <v>1</v>
      </c>
      <c r="B6637" s="6" t="s">
        <v>133</v>
      </c>
      <c r="C6637" s="5" t="s">
        <v>712</v>
      </c>
      <c r="D6637" s="5" t="s">
        <v>713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134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15">
        <v>1</v>
      </c>
      <c r="B6638" s="6" t="s">
        <v>133</v>
      </c>
      <c r="C6638" s="5" t="s">
        <v>429</v>
      </c>
      <c r="D6638" s="5" t="s">
        <v>430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134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15">
        <v>1</v>
      </c>
      <c r="B6639" s="6" t="s">
        <v>133</v>
      </c>
      <c r="C6639" s="5" t="s">
        <v>429</v>
      </c>
      <c r="D6639" s="5" t="s">
        <v>430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134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15">
        <v>1</v>
      </c>
      <c r="B6640" s="6" t="s">
        <v>133</v>
      </c>
      <c r="C6640" s="5" t="s">
        <v>429</v>
      </c>
      <c r="D6640" s="5" t="s">
        <v>430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134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15">
        <v>1</v>
      </c>
      <c r="B6641" s="6" t="s">
        <v>133</v>
      </c>
      <c r="C6641" s="5" t="s">
        <v>429</v>
      </c>
      <c r="D6641" s="5" t="s">
        <v>430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134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15">
        <v>1</v>
      </c>
      <c r="B6642" s="6" t="s">
        <v>133</v>
      </c>
      <c r="C6642" s="5" t="s">
        <v>429</v>
      </c>
      <c r="D6642" s="5" t="s">
        <v>430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134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15">
        <v>1</v>
      </c>
      <c r="B6643" s="6" t="s">
        <v>133</v>
      </c>
      <c r="C6643" s="5" t="s">
        <v>714</v>
      </c>
      <c r="D6643" s="5" t="s">
        <v>715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134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15">
        <v>1</v>
      </c>
      <c r="B6644" s="6" t="s">
        <v>133</v>
      </c>
      <c r="C6644" s="5" t="s">
        <v>714</v>
      </c>
      <c r="D6644" s="5" t="s">
        <v>715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134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15">
        <v>1</v>
      </c>
      <c r="B6645" s="6" t="s">
        <v>133</v>
      </c>
      <c r="C6645" s="5" t="s">
        <v>714</v>
      </c>
      <c r="D6645" s="5" t="s">
        <v>715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134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15">
        <v>1</v>
      </c>
      <c r="B6646" s="6" t="s">
        <v>133</v>
      </c>
      <c r="C6646" s="5" t="s">
        <v>714</v>
      </c>
      <c r="D6646" s="5" t="s">
        <v>715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134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15">
        <v>1</v>
      </c>
      <c r="B6647" s="6" t="s">
        <v>133</v>
      </c>
      <c r="C6647" s="5" t="s">
        <v>714</v>
      </c>
      <c r="D6647" s="5" t="s">
        <v>715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134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15">
        <v>1</v>
      </c>
      <c r="B6648" s="6" t="s">
        <v>133</v>
      </c>
      <c r="C6648" s="5" t="s">
        <v>907</v>
      </c>
      <c r="D6648" s="5" t="s">
        <v>908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134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15">
        <v>1</v>
      </c>
      <c r="B6649" s="6" t="s">
        <v>133</v>
      </c>
      <c r="C6649" s="5" t="s">
        <v>907</v>
      </c>
      <c r="D6649" s="5" t="s">
        <v>908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134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15">
        <v>1</v>
      </c>
      <c r="B6650" s="6" t="s">
        <v>133</v>
      </c>
      <c r="C6650" s="5" t="s">
        <v>907</v>
      </c>
      <c r="D6650" s="5" t="s">
        <v>908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134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15">
        <v>1</v>
      </c>
      <c r="B6651" s="6" t="s">
        <v>133</v>
      </c>
      <c r="C6651" s="5" t="s">
        <v>907</v>
      </c>
      <c r="D6651" s="5" t="s">
        <v>908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134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15">
        <v>1</v>
      </c>
      <c r="B6652" s="6" t="s">
        <v>133</v>
      </c>
      <c r="C6652" s="5" t="s">
        <v>907</v>
      </c>
      <c r="D6652" s="5" t="s">
        <v>908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134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15">
        <v>1</v>
      </c>
      <c r="B6653" s="6" t="s">
        <v>133</v>
      </c>
      <c r="C6653" s="5" t="s">
        <v>716</v>
      </c>
      <c r="D6653" s="5" t="s">
        <v>717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134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15">
        <v>1</v>
      </c>
      <c r="B6654" s="6" t="s">
        <v>133</v>
      </c>
      <c r="C6654" s="5" t="s">
        <v>716</v>
      </c>
      <c r="D6654" s="5" t="s">
        <v>717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134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15">
        <v>1</v>
      </c>
      <c r="B6655" s="6" t="s">
        <v>133</v>
      </c>
      <c r="C6655" s="5" t="s">
        <v>716</v>
      </c>
      <c r="D6655" s="5" t="s">
        <v>717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134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15">
        <v>1</v>
      </c>
      <c r="B6656" s="6" t="s">
        <v>133</v>
      </c>
      <c r="C6656" s="5" t="s">
        <v>716</v>
      </c>
      <c r="D6656" s="5" t="s">
        <v>717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134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15">
        <v>1</v>
      </c>
      <c r="B6657" s="6" t="s">
        <v>133</v>
      </c>
      <c r="C6657" s="5" t="s">
        <v>716</v>
      </c>
      <c r="D6657" s="5" t="s">
        <v>717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134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15">
        <v>1</v>
      </c>
      <c r="B6658" s="6" t="s">
        <v>133</v>
      </c>
      <c r="C6658" s="5" t="s">
        <v>333</v>
      </c>
      <c r="D6658" s="5" t="s">
        <v>334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134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15">
        <v>1</v>
      </c>
      <c r="B6659" s="6" t="s">
        <v>133</v>
      </c>
      <c r="C6659" s="5" t="s">
        <v>333</v>
      </c>
      <c r="D6659" s="5" t="s">
        <v>334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134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15">
        <v>1</v>
      </c>
      <c r="B6660" s="6" t="s">
        <v>133</v>
      </c>
      <c r="C6660" s="5" t="s">
        <v>333</v>
      </c>
      <c r="D6660" s="5" t="s">
        <v>334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134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15">
        <v>1</v>
      </c>
      <c r="B6661" s="6" t="s">
        <v>133</v>
      </c>
      <c r="C6661" s="5" t="s">
        <v>333</v>
      </c>
      <c r="D6661" s="5" t="s">
        <v>334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134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15">
        <v>1</v>
      </c>
      <c r="B6662" s="6" t="s">
        <v>133</v>
      </c>
      <c r="C6662" s="5" t="s">
        <v>333</v>
      </c>
      <c r="D6662" s="5" t="s">
        <v>334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134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15">
        <v>1</v>
      </c>
      <c r="B6663" s="6" t="s">
        <v>133</v>
      </c>
      <c r="C6663" s="5" t="s">
        <v>909</v>
      </c>
      <c r="D6663" s="5" t="s">
        <v>910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134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15">
        <v>1</v>
      </c>
      <c r="B6664" s="6" t="s">
        <v>133</v>
      </c>
      <c r="C6664" s="5" t="s">
        <v>909</v>
      </c>
      <c r="D6664" s="5" t="s">
        <v>910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134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15">
        <v>1</v>
      </c>
      <c r="B6665" s="6" t="s">
        <v>133</v>
      </c>
      <c r="C6665" s="5" t="s">
        <v>909</v>
      </c>
      <c r="D6665" s="5" t="s">
        <v>910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134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15">
        <v>1</v>
      </c>
      <c r="B6666" s="6" t="s">
        <v>133</v>
      </c>
      <c r="C6666" s="5" t="s">
        <v>909</v>
      </c>
      <c r="D6666" s="5" t="s">
        <v>910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134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15">
        <v>1</v>
      </c>
      <c r="B6667" s="6" t="s">
        <v>133</v>
      </c>
      <c r="C6667" s="5" t="s">
        <v>909</v>
      </c>
      <c r="D6667" s="5" t="s">
        <v>910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134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15">
        <v>1</v>
      </c>
      <c r="B6668" s="6" t="s">
        <v>133</v>
      </c>
      <c r="C6668" s="5" t="s">
        <v>616</v>
      </c>
      <c r="D6668" s="5" t="s">
        <v>617</v>
      </c>
      <c r="E6668" s="6">
        <v>107251</v>
      </c>
      <c r="F6668" s="5" t="s">
        <v>23</v>
      </c>
      <c r="G6668" s="5" t="s">
        <v>535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134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15">
        <v>1</v>
      </c>
      <c r="B6669" s="6" t="s">
        <v>133</v>
      </c>
      <c r="C6669" s="5" t="s">
        <v>616</v>
      </c>
      <c r="D6669" s="5" t="s">
        <v>617</v>
      </c>
      <c r="E6669" s="6">
        <v>96964</v>
      </c>
      <c r="F6669" s="5" t="s">
        <v>10</v>
      </c>
      <c r="G6669" s="5" t="s">
        <v>531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134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15">
        <v>1</v>
      </c>
      <c r="B6670" s="6" t="s">
        <v>133</v>
      </c>
      <c r="C6670" s="5" t="s">
        <v>616</v>
      </c>
      <c r="D6670" s="5" t="s">
        <v>617</v>
      </c>
      <c r="E6670" s="6">
        <v>96974</v>
      </c>
      <c r="F6670" s="5" t="s">
        <v>26</v>
      </c>
      <c r="G6670" s="5" t="s">
        <v>532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134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15">
        <v>1</v>
      </c>
      <c r="B6671" s="6" t="s">
        <v>133</v>
      </c>
      <c r="C6671" s="5" t="s">
        <v>616</v>
      </c>
      <c r="D6671" s="5" t="s">
        <v>617</v>
      </c>
      <c r="E6671" s="6">
        <v>96983</v>
      </c>
      <c r="F6671" s="5" t="s">
        <v>28</v>
      </c>
      <c r="G6671" s="5" t="s">
        <v>533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134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15">
        <v>1</v>
      </c>
      <c r="B6672" s="6" t="s">
        <v>133</v>
      </c>
      <c r="C6672" s="5" t="s">
        <v>616</v>
      </c>
      <c r="D6672" s="5" t="s">
        <v>617</v>
      </c>
      <c r="E6672" s="6">
        <v>96991</v>
      </c>
      <c r="F6672" s="5" t="s">
        <v>30</v>
      </c>
      <c r="G6672" s="5" t="s">
        <v>534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134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15">
        <v>1</v>
      </c>
      <c r="B6673" s="6" t="s">
        <v>133</v>
      </c>
      <c r="C6673" s="5" t="s">
        <v>718</v>
      </c>
      <c r="D6673" s="5" t="s">
        <v>719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134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15">
        <v>1</v>
      </c>
      <c r="B6674" s="6" t="s">
        <v>133</v>
      </c>
      <c r="C6674" s="5" t="s">
        <v>718</v>
      </c>
      <c r="D6674" s="5" t="s">
        <v>719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134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15">
        <v>1</v>
      </c>
      <c r="B6675" s="6" t="s">
        <v>133</v>
      </c>
      <c r="C6675" s="5" t="s">
        <v>718</v>
      </c>
      <c r="D6675" s="5" t="s">
        <v>719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134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15">
        <v>1</v>
      </c>
      <c r="B6676" s="6" t="s">
        <v>133</v>
      </c>
      <c r="C6676" s="5" t="s">
        <v>718</v>
      </c>
      <c r="D6676" s="5" t="s">
        <v>719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134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15">
        <v>1</v>
      </c>
      <c r="B6677" s="6" t="s">
        <v>133</v>
      </c>
      <c r="C6677" s="5" t="s">
        <v>718</v>
      </c>
      <c r="D6677" s="5" t="s">
        <v>719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134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15">
        <v>1</v>
      </c>
      <c r="B6678" s="6" t="s">
        <v>133</v>
      </c>
      <c r="C6678" s="5" t="s">
        <v>335</v>
      </c>
      <c r="D6678" s="5" t="s">
        <v>336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134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15">
        <v>1</v>
      </c>
      <c r="B6679" s="6" t="s">
        <v>133</v>
      </c>
      <c r="C6679" s="5" t="s">
        <v>335</v>
      </c>
      <c r="D6679" s="5" t="s">
        <v>336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134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15">
        <v>1</v>
      </c>
      <c r="B6680" s="6" t="s">
        <v>133</v>
      </c>
      <c r="C6680" s="5" t="s">
        <v>335</v>
      </c>
      <c r="D6680" s="5" t="s">
        <v>336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134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15">
        <v>1</v>
      </c>
      <c r="B6681" s="6" t="s">
        <v>133</v>
      </c>
      <c r="C6681" s="5" t="s">
        <v>335</v>
      </c>
      <c r="D6681" s="5" t="s">
        <v>336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134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15">
        <v>1</v>
      </c>
      <c r="B6682" s="6" t="s">
        <v>133</v>
      </c>
      <c r="C6682" s="5" t="s">
        <v>335</v>
      </c>
      <c r="D6682" s="5" t="s">
        <v>336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134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15">
        <v>1</v>
      </c>
      <c r="B6683" s="6" t="s">
        <v>133</v>
      </c>
      <c r="C6683" s="5" t="s">
        <v>803</v>
      </c>
      <c r="D6683" s="5" t="s">
        <v>804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134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15">
        <v>1</v>
      </c>
      <c r="B6684" s="6" t="s">
        <v>133</v>
      </c>
      <c r="C6684" s="5" t="s">
        <v>803</v>
      </c>
      <c r="D6684" s="5" t="s">
        <v>804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134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15">
        <v>1</v>
      </c>
      <c r="B6685" s="6" t="s">
        <v>133</v>
      </c>
      <c r="C6685" s="5" t="s">
        <v>803</v>
      </c>
      <c r="D6685" s="5" t="s">
        <v>804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134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15">
        <v>1</v>
      </c>
      <c r="B6686" s="6" t="s">
        <v>133</v>
      </c>
      <c r="C6686" s="5" t="s">
        <v>803</v>
      </c>
      <c r="D6686" s="5" t="s">
        <v>804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134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15">
        <v>1</v>
      </c>
      <c r="B6687" s="6" t="s">
        <v>133</v>
      </c>
      <c r="C6687" s="5" t="s">
        <v>803</v>
      </c>
      <c r="D6687" s="5" t="s">
        <v>804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134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15">
        <v>1</v>
      </c>
      <c r="B6688" s="6" t="s">
        <v>133</v>
      </c>
      <c r="C6688" s="5" t="s">
        <v>337</v>
      </c>
      <c r="D6688" s="5" t="s">
        <v>338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134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15">
        <v>1</v>
      </c>
      <c r="B6689" s="6" t="s">
        <v>133</v>
      </c>
      <c r="C6689" s="5" t="s">
        <v>337</v>
      </c>
      <c r="D6689" s="5" t="s">
        <v>338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134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15">
        <v>1</v>
      </c>
      <c r="B6690" s="6" t="s">
        <v>133</v>
      </c>
      <c r="C6690" s="5" t="s">
        <v>337</v>
      </c>
      <c r="D6690" s="5" t="s">
        <v>338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134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15">
        <v>1</v>
      </c>
      <c r="B6691" s="6" t="s">
        <v>133</v>
      </c>
      <c r="C6691" s="5" t="s">
        <v>337</v>
      </c>
      <c r="D6691" s="5" t="s">
        <v>338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134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15">
        <v>1</v>
      </c>
      <c r="B6692" s="6" t="s">
        <v>133</v>
      </c>
      <c r="C6692" s="5" t="s">
        <v>337</v>
      </c>
      <c r="D6692" s="5" t="s">
        <v>338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134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15">
        <v>1</v>
      </c>
      <c r="B6693" s="6" t="s">
        <v>133</v>
      </c>
      <c r="C6693" s="5" t="s">
        <v>618</v>
      </c>
      <c r="D6693" s="5" t="s">
        <v>619</v>
      </c>
      <c r="E6693" s="6">
        <v>107251</v>
      </c>
      <c r="F6693" s="5" t="s">
        <v>23</v>
      </c>
      <c r="G6693" s="5" t="s">
        <v>535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134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15">
        <v>1</v>
      </c>
      <c r="B6694" s="6" t="s">
        <v>133</v>
      </c>
      <c r="C6694" s="5" t="s">
        <v>618</v>
      </c>
      <c r="D6694" s="5" t="s">
        <v>619</v>
      </c>
      <c r="E6694" s="6">
        <v>96964</v>
      </c>
      <c r="F6694" s="5" t="s">
        <v>10</v>
      </c>
      <c r="G6694" s="5" t="s">
        <v>531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134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15">
        <v>1</v>
      </c>
      <c r="B6695" s="6" t="s">
        <v>133</v>
      </c>
      <c r="C6695" s="5" t="s">
        <v>618</v>
      </c>
      <c r="D6695" s="5" t="s">
        <v>619</v>
      </c>
      <c r="E6695" s="6">
        <v>96974</v>
      </c>
      <c r="F6695" s="5" t="s">
        <v>26</v>
      </c>
      <c r="G6695" s="5" t="s">
        <v>532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134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15">
        <v>1</v>
      </c>
      <c r="B6696" s="6" t="s">
        <v>133</v>
      </c>
      <c r="C6696" s="5" t="s">
        <v>618</v>
      </c>
      <c r="D6696" s="5" t="s">
        <v>619</v>
      </c>
      <c r="E6696" s="6">
        <v>96983</v>
      </c>
      <c r="F6696" s="5" t="s">
        <v>28</v>
      </c>
      <c r="G6696" s="5" t="s">
        <v>533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134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15">
        <v>1</v>
      </c>
      <c r="B6697" s="6" t="s">
        <v>133</v>
      </c>
      <c r="C6697" s="5" t="s">
        <v>618</v>
      </c>
      <c r="D6697" s="5" t="s">
        <v>619</v>
      </c>
      <c r="E6697" s="6">
        <v>96991</v>
      </c>
      <c r="F6697" s="5" t="s">
        <v>30</v>
      </c>
      <c r="G6697" s="5" t="s">
        <v>534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134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15">
        <v>1</v>
      </c>
      <c r="B6698" s="6" t="s">
        <v>133</v>
      </c>
      <c r="C6698" s="5" t="s">
        <v>936</v>
      </c>
      <c r="D6698" s="5" t="s">
        <v>937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134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15">
        <v>1</v>
      </c>
      <c r="B6699" s="6" t="s">
        <v>133</v>
      </c>
      <c r="C6699" s="5" t="s">
        <v>936</v>
      </c>
      <c r="D6699" s="5" t="s">
        <v>937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134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15">
        <v>1</v>
      </c>
      <c r="B6700" s="6" t="s">
        <v>133</v>
      </c>
      <c r="C6700" s="5" t="s">
        <v>936</v>
      </c>
      <c r="D6700" s="5" t="s">
        <v>937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134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15">
        <v>1</v>
      </c>
      <c r="B6701" s="6" t="s">
        <v>133</v>
      </c>
      <c r="C6701" s="5" t="s">
        <v>936</v>
      </c>
      <c r="D6701" s="5" t="s">
        <v>937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134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15">
        <v>1</v>
      </c>
      <c r="B6702" s="6" t="s">
        <v>133</v>
      </c>
      <c r="C6702" s="5" t="s">
        <v>936</v>
      </c>
      <c r="D6702" s="5" t="s">
        <v>937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134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15">
        <v>1</v>
      </c>
      <c r="B6703" s="6" t="s">
        <v>133</v>
      </c>
      <c r="C6703" s="5" t="s">
        <v>911</v>
      </c>
      <c r="D6703" s="5" t="s">
        <v>912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134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15">
        <v>1</v>
      </c>
      <c r="B6704" s="6" t="s">
        <v>133</v>
      </c>
      <c r="C6704" s="5" t="s">
        <v>911</v>
      </c>
      <c r="D6704" s="5" t="s">
        <v>912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134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15">
        <v>1</v>
      </c>
      <c r="B6705" s="6" t="s">
        <v>133</v>
      </c>
      <c r="C6705" s="5" t="s">
        <v>911</v>
      </c>
      <c r="D6705" s="5" t="s">
        <v>912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134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15">
        <v>1</v>
      </c>
      <c r="B6706" s="6" t="s">
        <v>133</v>
      </c>
      <c r="C6706" s="5" t="s">
        <v>911</v>
      </c>
      <c r="D6706" s="5" t="s">
        <v>912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134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15">
        <v>1</v>
      </c>
      <c r="B6707" s="6" t="s">
        <v>133</v>
      </c>
      <c r="C6707" s="5" t="s">
        <v>911</v>
      </c>
      <c r="D6707" s="5" t="s">
        <v>912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134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15">
        <v>1</v>
      </c>
      <c r="B6708" s="6" t="s">
        <v>133</v>
      </c>
      <c r="C6708" s="5" t="s">
        <v>913</v>
      </c>
      <c r="D6708" s="5" t="s">
        <v>914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134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15">
        <v>1</v>
      </c>
      <c r="B6709" s="6" t="s">
        <v>133</v>
      </c>
      <c r="C6709" s="5" t="s">
        <v>913</v>
      </c>
      <c r="D6709" s="5" t="s">
        <v>914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134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15">
        <v>1</v>
      </c>
      <c r="B6710" s="6" t="s">
        <v>133</v>
      </c>
      <c r="C6710" s="5" t="s">
        <v>913</v>
      </c>
      <c r="D6710" s="5" t="s">
        <v>914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134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15">
        <v>1</v>
      </c>
      <c r="B6711" s="6" t="s">
        <v>133</v>
      </c>
      <c r="C6711" s="5" t="s">
        <v>913</v>
      </c>
      <c r="D6711" s="5" t="s">
        <v>914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134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15">
        <v>1</v>
      </c>
      <c r="B6712" s="6" t="s">
        <v>133</v>
      </c>
      <c r="C6712" s="5" t="s">
        <v>913</v>
      </c>
      <c r="D6712" s="5" t="s">
        <v>914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134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15">
        <v>1</v>
      </c>
      <c r="B6713" s="6" t="s">
        <v>133</v>
      </c>
      <c r="C6713" s="5" t="s">
        <v>938</v>
      </c>
      <c r="D6713" s="5" t="s">
        <v>939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134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15">
        <v>1</v>
      </c>
      <c r="B6714" s="6" t="s">
        <v>133</v>
      </c>
      <c r="C6714" s="5" t="s">
        <v>938</v>
      </c>
      <c r="D6714" s="5" t="s">
        <v>939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134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15">
        <v>1</v>
      </c>
      <c r="B6715" s="6" t="s">
        <v>133</v>
      </c>
      <c r="C6715" s="5" t="s">
        <v>938</v>
      </c>
      <c r="D6715" s="5" t="s">
        <v>939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134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15">
        <v>1</v>
      </c>
      <c r="B6716" s="6" t="s">
        <v>133</v>
      </c>
      <c r="C6716" s="5" t="s">
        <v>938</v>
      </c>
      <c r="D6716" s="5" t="s">
        <v>939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134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15">
        <v>1</v>
      </c>
      <c r="B6717" s="6" t="s">
        <v>133</v>
      </c>
      <c r="C6717" s="5" t="s">
        <v>938</v>
      </c>
      <c r="D6717" s="5" t="s">
        <v>939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134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15">
        <v>1</v>
      </c>
      <c r="B6718" s="6" t="s">
        <v>133</v>
      </c>
      <c r="C6718" s="5" t="s">
        <v>940</v>
      </c>
      <c r="D6718" s="5" t="s">
        <v>941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134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15">
        <v>1</v>
      </c>
      <c r="B6719" s="6" t="s">
        <v>133</v>
      </c>
      <c r="C6719" s="5" t="s">
        <v>940</v>
      </c>
      <c r="D6719" s="5" t="s">
        <v>941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134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15">
        <v>1</v>
      </c>
      <c r="B6720" s="6" t="s">
        <v>133</v>
      </c>
      <c r="C6720" s="5" t="s">
        <v>940</v>
      </c>
      <c r="D6720" s="5" t="s">
        <v>941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134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15">
        <v>1</v>
      </c>
      <c r="B6721" s="6" t="s">
        <v>133</v>
      </c>
      <c r="C6721" s="5" t="s">
        <v>940</v>
      </c>
      <c r="D6721" s="5" t="s">
        <v>941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134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15">
        <v>1</v>
      </c>
      <c r="B6722" s="6" t="s">
        <v>133</v>
      </c>
      <c r="C6722" s="5" t="s">
        <v>940</v>
      </c>
      <c r="D6722" s="5" t="s">
        <v>941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134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15">
        <v>1</v>
      </c>
      <c r="B6723" s="6" t="s">
        <v>133</v>
      </c>
      <c r="C6723" s="5" t="s">
        <v>942</v>
      </c>
      <c r="D6723" s="5" t="s">
        <v>943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134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15">
        <v>1</v>
      </c>
      <c r="B6724" s="6" t="s">
        <v>133</v>
      </c>
      <c r="C6724" s="5" t="s">
        <v>942</v>
      </c>
      <c r="D6724" s="5" t="s">
        <v>943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134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15">
        <v>1</v>
      </c>
      <c r="B6725" s="6" t="s">
        <v>133</v>
      </c>
      <c r="C6725" s="5" t="s">
        <v>942</v>
      </c>
      <c r="D6725" s="5" t="s">
        <v>943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134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15">
        <v>1</v>
      </c>
      <c r="B6726" s="6" t="s">
        <v>133</v>
      </c>
      <c r="C6726" s="5" t="s">
        <v>942</v>
      </c>
      <c r="D6726" s="5" t="s">
        <v>943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134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15">
        <v>1</v>
      </c>
      <c r="B6727" s="6" t="s">
        <v>133</v>
      </c>
      <c r="C6727" s="5" t="s">
        <v>942</v>
      </c>
      <c r="D6727" s="5" t="s">
        <v>943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134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15">
        <v>1</v>
      </c>
      <c r="B6728" s="6" t="s">
        <v>133</v>
      </c>
      <c r="C6728" s="5" t="s">
        <v>944</v>
      </c>
      <c r="D6728" s="5" t="s">
        <v>723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134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15">
        <v>1</v>
      </c>
      <c r="B6729" s="6" t="s">
        <v>133</v>
      </c>
      <c r="C6729" s="5" t="s">
        <v>944</v>
      </c>
      <c r="D6729" s="5" t="s">
        <v>723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134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15">
        <v>1</v>
      </c>
      <c r="B6730" s="6" t="s">
        <v>133</v>
      </c>
      <c r="C6730" s="5" t="s">
        <v>944</v>
      </c>
      <c r="D6730" s="5" t="s">
        <v>723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134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15">
        <v>1</v>
      </c>
      <c r="B6731" s="6" t="s">
        <v>133</v>
      </c>
      <c r="C6731" s="5" t="s">
        <v>944</v>
      </c>
      <c r="D6731" s="5" t="s">
        <v>723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134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15">
        <v>1</v>
      </c>
      <c r="B6732" s="6" t="s">
        <v>133</v>
      </c>
      <c r="C6732" s="5" t="s">
        <v>944</v>
      </c>
      <c r="D6732" s="5" t="s">
        <v>723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134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15">
        <v>1</v>
      </c>
      <c r="B6733" s="6" t="s">
        <v>133</v>
      </c>
      <c r="C6733" s="5" t="s">
        <v>945</v>
      </c>
      <c r="D6733" s="5" t="s">
        <v>946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134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15">
        <v>1</v>
      </c>
      <c r="B6734" s="6" t="s">
        <v>133</v>
      </c>
      <c r="C6734" s="5" t="s">
        <v>945</v>
      </c>
      <c r="D6734" s="5" t="s">
        <v>946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134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15">
        <v>1</v>
      </c>
      <c r="B6735" s="6" t="s">
        <v>133</v>
      </c>
      <c r="C6735" s="5" t="s">
        <v>945</v>
      </c>
      <c r="D6735" s="5" t="s">
        <v>946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134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15">
        <v>1</v>
      </c>
      <c r="B6736" s="6" t="s">
        <v>133</v>
      </c>
      <c r="C6736" s="5" t="s">
        <v>945</v>
      </c>
      <c r="D6736" s="5" t="s">
        <v>946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134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15">
        <v>1</v>
      </c>
      <c r="B6737" s="6" t="s">
        <v>133</v>
      </c>
      <c r="C6737" s="5" t="s">
        <v>945</v>
      </c>
      <c r="D6737" s="5" t="s">
        <v>946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134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15">
        <v>1</v>
      </c>
      <c r="B6738" s="6" t="s">
        <v>133</v>
      </c>
      <c r="C6738" s="5" t="s">
        <v>720</v>
      </c>
      <c r="D6738" s="5" t="s">
        <v>721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134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15">
        <v>1</v>
      </c>
      <c r="B6739" s="6" t="s">
        <v>133</v>
      </c>
      <c r="C6739" s="5" t="s">
        <v>720</v>
      </c>
      <c r="D6739" s="5" t="s">
        <v>721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134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15">
        <v>1</v>
      </c>
      <c r="B6740" s="6" t="s">
        <v>133</v>
      </c>
      <c r="C6740" s="5" t="s">
        <v>720</v>
      </c>
      <c r="D6740" s="5" t="s">
        <v>721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134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15">
        <v>1</v>
      </c>
      <c r="B6741" s="6" t="s">
        <v>133</v>
      </c>
      <c r="C6741" s="5" t="s">
        <v>720</v>
      </c>
      <c r="D6741" s="5" t="s">
        <v>721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134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15">
        <v>1</v>
      </c>
      <c r="B6742" s="6" t="s">
        <v>133</v>
      </c>
      <c r="C6742" s="5" t="s">
        <v>720</v>
      </c>
      <c r="D6742" s="5" t="s">
        <v>721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134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15">
        <v>1</v>
      </c>
      <c r="B6743" s="6" t="s">
        <v>133</v>
      </c>
      <c r="C6743" s="5" t="s">
        <v>947</v>
      </c>
      <c r="D6743" s="5" t="s">
        <v>948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134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15">
        <v>1</v>
      </c>
      <c r="B6744" s="6" t="s">
        <v>133</v>
      </c>
      <c r="C6744" s="5" t="s">
        <v>947</v>
      </c>
      <c r="D6744" s="5" t="s">
        <v>948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134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15">
        <v>1</v>
      </c>
      <c r="B6745" s="6" t="s">
        <v>133</v>
      </c>
      <c r="C6745" s="5" t="s">
        <v>947</v>
      </c>
      <c r="D6745" s="5" t="s">
        <v>948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134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15">
        <v>1</v>
      </c>
      <c r="B6746" s="6" t="s">
        <v>133</v>
      </c>
      <c r="C6746" s="5" t="s">
        <v>947</v>
      </c>
      <c r="D6746" s="5" t="s">
        <v>948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134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15">
        <v>1</v>
      </c>
      <c r="B6747" s="6" t="s">
        <v>133</v>
      </c>
      <c r="C6747" s="5" t="s">
        <v>947</v>
      </c>
      <c r="D6747" s="5" t="s">
        <v>948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134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15">
        <v>1</v>
      </c>
      <c r="B6748" s="6" t="s">
        <v>133</v>
      </c>
      <c r="C6748" s="5" t="s">
        <v>949</v>
      </c>
      <c r="D6748" s="5" t="s">
        <v>950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134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15">
        <v>1</v>
      </c>
      <c r="B6749" s="6" t="s">
        <v>133</v>
      </c>
      <c r="C6749" s="5" t="s">
        <v>949</v>
      </c>
      <c r="D6749" s="5" t="s">
        <v>950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134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15">
        <v>1</v>
      </c>
      <c r="B6750" s="6" t="s">
        <v>133</v>
      </c>
      <c r="C6750" s="5" t="s">
        <v>949</v>
      </c>
      <c r="D6750" s="5" t="s">
        <v>950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134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15">
        <v>1</v>
      </c>
      <c r="B6751" s="6" t="s">
        <v>133</v>
      </c>
      <c r="C6751" s="5" t="s">
        <v>949</v>
      </c>
      <c r="D6751" s="5" t="s">
        <v>950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134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15">
        <v>1</v>
      </c>
      <c r="B6752" s="6" t="s">
        <v>133</v>
      </c>
      <c r="C6752" s="5" t="s">
        <v>949</v>
      </c>
      <c r="D6752" s="5" t="s">
        <v>950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134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15">
        <v>1</v>
      </c>
      <c r="B6753" s="6" t="s">
        <v>133</v>
      </c>
      <c r="C6753" s="5" t="s">
        <v>951</v>
      </c>
      <c r="D6753" s="5" t="s">
        <v>766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134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15">
        <v>1</v>
      </c>
      <c r="B6754" s="6" t="s">
        <v>133</v>
      </c>
      <c r="C6754" s="5" t="s">
        <v>951</v>
      </c>
      <c r="D6754" s="5" t="s">
        <v>766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134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15">
        <v>1</v>
      </c>
      <c r="B6755" s="6" t="s">
        <v>133</v>
      </c>
      <c r="C6755" s="5" t="s">
        <v>951</v>
      </c>
      <c r="D6755" s="5" t="s">
        <v>766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134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15">
        <v>1</v>
      </c>
      <c r="B6756" s="6" t="s">
        <v>133</v>
      </c>
      <c r="C6756" s="5" t="s">
        <v>951</v>
      </c>
      <c r="D6756" s="5" t="s">
        <v>766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134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15">
        <v>1</v>
      </c>
      <c r="B6757" s="6" t="s">
        <v>133</v>
      </c>
      <c r="C6757" s="5" t="s">
        <v>951</v>
      </c>
      <c r="D6757" s="5" t="s">
        <v>766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134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15">
        <v>1</v>
      </c>
      <c r="B6758" s="6" t="s">
        <v>133</v>
      </c>
      <c r="C6758" s="5" t="s">
        <v>952</v>
      </c>
      <c r="D6758" s="5" t="s">
        <v>953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134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15">
        <v>1</v>
      </c>
      <c r="B6759" s="6" t="s">
        <v>133</v>
      </c>
      <c r="C6759" s="5" t="s">
        <v>952</v>
      </c>
      <c r="D6759" s="5" t="s">
        <v>953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134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15">
        <v>1</v>
      </c>
      <c r="B6760" s="6" t="s">
        <v>133</v>
      </c>
      <c r="C6760" s="5" t="s">
        <v>952</v>
      </c>
      <c r="D6760" s="5" t="s">
        <v>953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134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15">
        <v>1</v>
      </c>
      <c r="B6761" s="6" t="s">
        <v>133</v>
      </c>
      <c r="C6761" s="5" t="s">
        <v>952</v>
      </c>
      <c r="D6761" s="5" t="s">
        <v>953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134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15">
        <v>1</v>
      </c>
      <c r="B6762" s="6" t="s">
        <v>133</v>
      </c>
      <c r="C6762" s="5" t="s">
        <v>952</v>
      </c>
      <c r="D6762" s="5" t="s">
        <v>953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134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15">
        <v>1</v>
      </c>
      <c r="B6763" s="6" t="s">
        <v>133</v>
      </c>
      <c r="C6763" s="5" t="s">
        <v>954</v>
      </c>
      <c r="D6763" s="5" t="s">
        <v>955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134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15">
        <v>1</v>
      </c>
      <c r="B6764" s="6" t="s">
        <v>133</v>
      </c>
      <c r="C6764" s="5" t="s">
        <v>954</v>
      </c>
      <c r="D6764" s="5" t="s">
        <v>955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134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15">
        <v>1</v>
      </c>
      <c r="B6765" s="6" t="s">
        <v>133</v>
      </c>
      <c r="C6765" s="5" t="s">
        <v>954</v>
      </c>
      <c r="D6765" s="5" t="s">
        <v>955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134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15">
        <v>1</v>
      </c>
      <c r="B6766" s="6" t="s">
        <v>133</v>
      </c>
      <c r="C6766" s="5" t="s">
        <v>954</v>
      </c>
      <c r="D6766" s="5" t="s">
        <v>955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134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15">
        <v>1</v>
      </c>
      <c r="B6767" s="6" t="s">
        <v>133</v>
      </c>
      <c r="C6767" s="5" t="s">
        <v>954</v>
      </c>
      <c r="D6767" s="5" t="s">
        <v>955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134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15">
        <v>1</v>
      </c>
      <c r="B6768" s="6" t="s">
        <v>133</v>
      </c>
      <c r="C6768" s="5" t="s">
        <v>956</v>
      </c>
      <c r="D6768" s="5" t="s">
        <v>957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134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15">
        <v>1</v>
      </c>
      <c r="B6769" s="6" t="s">
        <v>133</v>
      </c>
      <c r="C6769" s="5" t="s">
        <v>956</v>
      </c>
      <c r="D6769" s="5" t="s">
        <v>957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134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15">
        <v>1</v>
      </c>
      <c r="B6770" s="6" t="s">
        <v>133</v>
      </c>
      <c r="C6770" s="5" t="s">
        <v>956</v>
      </c>
      <c r="D6770" s="5" t="s">
        <v>957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134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15">
        <v>1</v>
      </c>
      <c r="B6771" s="6" t="s">
        <v>133</v>
      </c>
      <c r="C6771" s="5" t="s">
        <v>956</v>
      </c>
      <c r="D6771" s="5" t="s">
        <v>957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134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15">
        <v>1</v>
      </c>
      <c r="B6772" s="6" t="s">
        <v>133</v>
      </c>
      <c r="C6772" s="5" t="s">
        <v>956</v>
      </c>
      <c r="D6772" s="5" t="s">
        <v>957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134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15">
        <v>1</v>
      </c>
      <c r="B6773" s="6" t="s">
        <v>133</v>
      </c>
      <c r="C6773" s="5" t="s">
        <v>958</v>
      </c>
      <c r="D6773" s="5" t="s">
        <v>959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134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15">
        <v>1</v>
      </c>
      <c r="B6774" s="6" t="s">
        <v>133</v>
      </c>
      <c r="C6774" s="5" t="s">
        <v>958</v>
      </c>
      <c r="D6774" s="5" t="s">
        <v>959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134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15">
        <v>1</v>
      </c>
      <c r="B6775" s="6" t="s">
        <v>133</v>
      </c>
      <c r="C6775" s="5" t="s">
        <v>958</v>
      </c>
      <c r="D6775" s="5" t="s">
        <v>959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134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15">
        <v>1</v>
      </c>
      <c r="B6776" s="6" t="s">
        <v>133</v>
      </c>
      <c r="C6776" s="5" t="s">
        <v>958</v>
      </c>
      <c r="D6776" s="5" t="s">
        <v>959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134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15">
        <v>1</v>
      </c>
      <c r="B6777" s="6" t="s">
        <v>133</v>
      </c>
      <c r="C6777" s="5" t="s">
        <v>958</v>
      </c>
      <c r="D6777" s="5" t="s">
        <v>959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134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15">
        <v>1</v>
      </c>
      <c r="B6778" s="6" t="s">
        <v>133</v>
      </c>
      <c r="C6778" s="5" t="s">
        <v>960</v>
      </c>
      <c r="D6778" s="5" t="s">
        <v>961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134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15">
        <v>1</v>
      </c>
      <c r="B6779" s="6" t="s">
        <v>133</v>
      </c>
      <c r="C6779" s="5" t="s">
        <v>960</v>
      </c>
      <c r="D6779" s="5" t="s">
        <v>961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134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15">
        <v>1</v>
      </c>
      <c r="B6780" s="6" t="s">
        <v>133</v>
      </c>
      <c r="C6780" s="5" t="s">
        <v>960</v>
      </c>
      <c r="D6780" s="5" t="s">
        <v>961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134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15">
        <v>1</v>
      </c>
      <c r="B6781" s="6" t="s">
        <v>133</v>
      </c>
      <c r="C6781" s="5" t="s">
        <v>960</v>
      </c>
      <c r="D6781" s="5" t="s">
        <v>961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134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15">
        <v>1</v>
      </c>
      <c r="B6782" s="6" t="s">
        <v>133</v>
      </c>
      <c r="C6782" s="5" t="s">
        <v>960</v>
      </c>
      <c r="D6782" s="5" t="s">
        <v>961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134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15">
        <v>1</v>
      </c>
      <c r="B6783" s="6" t="s">
        <v>133</v>
      </c>
      <c r="C6783" s="5" t="s">
        <v>962</v>
      </c>
      <c r="D6783" s="5" t="s">
        <v>344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134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15">
        <v>1</v>
      </c>
      <c r="B6784" s="6" t="s">
        <v>133</v>
      </c>
      <c r="C6784" s="5" t="s">
        <v>962</v>
      </c>
      <c r="D6784" s="5" t="s">
        <v>344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134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15">
        <v>1</v>
      </c>
      <c r="B6785" s="6" t="s">
        <v>133</v>
      </c>
      <c r="C6785" s="5" t="s">
        <v>962</v>
      </c>
      <c r="D6785" s="5" t="s">
        <v>344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134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15">
        <v>1</v>
      </c>
      <c r="B6786" s="6" t="s">
        <v>133</v>
      </c>
      <c r="C6786" s="5" t="s">
        <v>962</v>
      </c>
      <c r="D6786" s="5" t="s">
        <v>344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134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15">
        <v>1</v>
      </c>
      <c r="B6787" s="6" t="s">
        <v>133</v>
      </c>
      <c r="C6787" s="5" t="s">
        <v>962</v>
      </c>
      <c r="D6787" s="5" t="s">
        <v>344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134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15">
        <v>1</v>
      </c>
      <c r="B6788" s="6" t="s">
        <v>133</v>
      </c>
      <c r="C6788" s="5" t="s">
        <v>963</v>
      </c>
      <c r="D6788" s="5" t="s">
        <v>964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134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15">
        <v>1</v>
      </c>
      <c r="B6789" s="6" t="s">
        <v>133</v>
      </c>
      <c r="C6789" s="5" t="s">
        <v>963</v>
      </c>
      <c r="D6789" s="5" t="s">
        <v>964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134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15">
        <v>1</v>
      </c>
      <c r="B6790" s="6" t="s">
        <v>133</v>
      </c>
      <c r="C6790" s="5" t="s">
        <v>963</v>
      </c>
      <c r="D6790" s="5" t="s">
        <v>964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134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15">
        <v>1</v>
      </c>
      <c r="B6791" s="6" t="s">
        <v>133</v>
      </c>
      <c r="C6791" s="5" t="s">
        <v>963</v>
      </c>
      <c r="D6791" s="5" t="s">
        <v>964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134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15">
        <v>1</v>
      </c>
      <c r="B6792" s="6" t="s">
        <v>133</v>
      </c>
      <c r="C6792" s="5" t="s">
        <v>963</v>
      </c>
      <c r="D6792" s="5" t="s">
        <v>964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134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15">
        <v>1</v>
      </c>
      <c r="B6793" s="6" t="s">
        <v>133</v>
      </c>
      <c r="C6793" s="5" t="s">
        <v>965</v>
      </c>
      <c r="D6793" s="5" t="s">
        <v>966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134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15">
        <v>1</v>
      </c>
      <c r="B6794" s="6" t="s">
        <v>133</v>
      </c>
      <c r="C6794" s="5" t="s">
        <v>965</v>
      </c>
      <c r="D6794" s="5" t="s">
        <v>966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134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15">
        <v>1</v>
      </c>
      <c r="B6795" s="6" t="s">
        <v>133</v>
      </c>
      <c r="C6795" s="5" t="s">
        <v>965</v>
      </c>
      <c r="D6795" s="5" t="s">
        <v>966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134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15">
        <v>1</v>
      </c>
      <c r="B6796" s="6" t="s">
        <v>133</v>
      </c>
      <c r="C6796" s="5" t="s">
        <v>965</v>
      </c>
      <c r="D6796" s="5" t="s">
        <v>966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134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15">
        <v>1</v>
      </c>
      <c r="B6797" s="6" t="s">
        <v>133</v>
      </c>
      <c r="C6797" s="5" t="s">
        <v>965</v>
      </c>
      <c r="D6797" s="5" t="s">
        <v>966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134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15">
        <v>1</v>
      </c>
      <c r="B6798" s="6" t="s">
        <v>133</v>
      </c>
      <c r="C6798" s="5" t="s">
        <v>915</v>
      </c>
      <c r="D6798" s="5" t="s">
        <v>344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134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15">
        <v>1</v>
      </c>
      <c r="B6799" s="6" t="s">
        <v>133</v>
      </c>
      <c r="C6799" s="5" t="s">
        <v>915</v>
      </c>
      <c r="D6799" s="5" t="s">
        <v>344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134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15">
        <v>1</v>
      </c>
      <c r="B6800" s="6" t="s">
        <v>133</v>
      </c>
      <c r="C6800" s="5" t="s">
        <v>915</v>
      </c>
      <c r="D6800" s="5" t="s">
        <v>344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134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15">
        <v>1</v>
      </c>
      <c r="B6801" s="6" t="s">
        <v>133</v>
      </c>
      <c r="C6801" s="5" t="s">
        <v>915</v>
      </c>
      <c r="D6801" s="5" t="s">
        <v>344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134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15">
        <v>1</v>
      </c>
      <c r="B6802" s="6" t="s">
        <v>133</v>
      </c>
      <c r="C6802" s="5" t="s">
        <v>915</v>
      </c>
      <c r="D6802" s="5" t="s">
        <v>344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134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15">
        <v>1</v>
      </c>
      <c r="B6803" s="6" t="s">
        <v>133</v>
      </c>
      <c r="C6803" s="5" t="s">
        <v>967</v>
      </c>
      <c r="D6803" s="5" t="s">
        <v>968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134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15">
        <v>1</v>
      </c>
      <c r="B6804" s="6" t="s">
        <v>133</v>
      </c>
      <c r="C6804" s="5" t="s">
        <v>967</v>
      </c>
      <c r="D6804" s="5" t="s">
        <v>968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134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15">
        <v>1</v>
      </c>
      <c r="B6805" s="6" t="s">
        <v>133</v>
      </c>
      <c r="C6805" s="5" t="s">
        <v>967</v>
      </c>
      <c r="D6805" s="5" t="s">
        <v>968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134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15">
        <v>1</v>
      </c>
      <c r="B6806" s="6" t="s">
        <v>133</v>
      </c>
      <c r="C6806" s="5" t="s">
        <v>967</v>
      </c>
      <c r="D6806" s="5" t="s">
        <v>968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134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15">
        <v>1</v>
      </c>
      <c r="B6807" s="6" t="s">
        <v>133</v>
      </c>
      <c r="C6807" s="5" t="s">
        <v>967</v>
      </c>
      <c r="D6807" s="5" t="s">
        <v>968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134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15">
        <v>1</v>
      </c>
      <c r="B6808" s="6" t="s">
        <v>133</v>
      </c>
      <c r="C6808" s="5" t="s">
        <v>969</v>
      </c>
      <c r="D6808" s="5" t="s">
        <v>344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134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15">
        <v>1</v>
      </c>
      <c r="B6809" s="6" t="s">
        <v>133</v>
      </c>
      <c r="C6809" s="5" t="s">
        <v>969</v>
      </c>
      <c r="D6809" s="5" t="s">
        <v>344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134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15">
        <v>1</v>
      </c>
      <c r="B6810" s="6" t="s">
        <v>133</v>
      </c>
      <c r="C6810" s="5" t="s">
        <v>969</v>
      </c>
      <c r="D6810" s="5" t="s">
        <v>344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134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15">
        <v>1</v>
      </c>
      <c r="B6811" s="6" t="s">
        <v>133</v>
      </c>
      <c r="C6811" s="5" t="s">
        <v>969</v>
      </c>
      <c r="D6811" s="5" t="s">
        <v>344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134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15">
        <v>1</v>
      </c>
      <c r="B6812" s="6" t="s">
        <v>133</v>
      </c>
      <c r="C6812" s="5" t="s">
        <v>969</v>
      </c>
      <c r="D6812" s="5" t="s">
        <v>344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134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15">
        <v>1</v>
      </c>
      <c r="B6813" s="6" t="s">
        <v>133</v>
      </c>
      <c r="C6813" s="5" t="s">
        <v>970</v>
      </c>
      <c r="D6813" s="5" t="s">
        <v>971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134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15">
        <v>1</v>
      </c>
      <c r="B6814" s="6" t="s">
        <v>133</v>
      </c>
      <c r="C6814" s="5" t="s">
        <v>970</v>
      </c>
      <c r="D6814" s="5" t="s">
        <v>971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134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15">
        <v>1</v>
      </c>
      <c r="B6815" s="6" t="s">
        <v>133</v>
      </c>
      <c r="C6815" s="5" t="s">
        <v>970</v>
      </c>
      <c r="D6815" s="5" t="s">
        <v>971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134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15">
        <v>1</v>
      </c>
      <c r="B6816" s="6" t="s">
        <v>133</v>
      </c>
      <c r="C6816" s="5" t="s">
        <v>970</v>
      </c>
      <c r="D6816" s="5" t="s">
        <v>971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134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15">
        <v>1</v>
      </c>
      <c r="B6817" s="6" t="s">
        <v>133</v>
      </c>
      <c r="C6817" s="5" t="s">
        <v>970</v>
      </c>
      <c r="D6817" s="5" t="s">
        <v>971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134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15">
        <v>1</v>
      </c>
      <c r="B6818" s="6" t="s">
        <v>133</v>
      </c>
      <c r="C6818" s="5" t="s">
        <v>972</v>
      </c>
      <c r="D6818" s="5" t="s">
        <v>973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134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15">
        <v>1</v>
      </c>
      <c r="B6819" s="6" t="s">
        <v>133</v>
      </c>
      <c r="C6819" s="5" t="s">
        <v>972</v>
      </c>
      <c r="D6819" s="5" t="s">
        <v>973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134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15">
        <v>1</v>
      </c>
      <c r="B6820" s="6" t="s">
        <v>133</v>
      </c>
      <c r="C6820" s="5" t="s">
        <v>972</v>
      </c>
      <c r="D6820" s="5" t="s">
        <v>973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134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15">
        <v>1</v>
      </c>
      <c r="B6821" s="6" t="s">
        <v>133</v>
      </c>
      <c r="C6821" s="5" t="s">
        <v>972</v>
      </c>
      <c r="D6821" s="5" t="s">
        <v>973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134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15">
        <v>1</v>
      </c>
      <c r="B6822" s="6" t="s">
        <v>133</v>
      </c>
      <c r="C6822" s="5" t="s">
        <v>972</v>
      </c>
      <c r="D6822" s="5" t="s">
        <v>973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134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15">
        <v>1</v>
      </c>
      <c r="B6823" s="6" t="s">
        <v>133</v>
      </c>
      <c r="C6823" s="5" t="s">
        <v>974</v>
      </c>
      <c r="D6823" s="5" t="s">
        <v>975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134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15">
        <v>1</v>
      </c>
      <c r="B6824" s="6" t="s">
        <v>133</v>
      </c>
      <c r="C6824" s="5" t="s">
        <v>974</v>
      </c>
      <c r="D6824" s="5" t="s">
        <v>975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134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15">
        <v>1</v>
      </c>
      <c r="B6825" s="6" t="s">
        <v>133</v>
      </c>
      <c r="C6825" s="5" t="s">
        <v>974</v>
      </c>
      <c r="D6825" s="5" t="s">
        <v>975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134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15">
        <v>1</v>
      </c>
      <c r="B6826" s="6" t="s">
        <v>133</v>
      </c>
      <c r="C6826" s="5" t="s">
        <v>974</v>
      </c>
      <c r="D6826" s="5" t="s">
        <v>975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134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15">
        <v>1</v>
      </c>
      <c r="B6827" s="6" t="s">
        <v>133</v>
      </c>
      <c r="C6827" s="5" t="s">
        <v>974</v>
      </c>
      <c r="D6827" s="5" t="s">
        <v>975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134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15">
        <v>1</v>
      </c>
      <c r="B6828" s="6" t="s">
        <v>133</v>
      </c>
      <c r="C6828" s="5" t="s">
        <v>976</v>
      </c>
      <c r="D6828" s="5" t="s">
        <v>977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134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15">
        <v>1</v>
      </c>
      <c r="B6829" s="6" t="s">
        <v>133</v>
      </c>
      <c r="C6829" s="5" t="s">
        <v>976</v>
      </c>
      <c r="D6829" s="5" t="s">
        <v>977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134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15">
        <v>1</v>
      </c>
      <c r="B6830" s="6" t="s">
        <v>133</v>
      </c>
      <c r="C6830" s="5" t="s">
        <v>976</v>
      </c>
      <c r="D6830" s="5" t="s">
        <v>977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134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15">
        <v>1</v>
      </c>
      <c r="B6831" s="6" t="s">
        <v>133</v>
      </c>
      <c r="C6831" s="5" t="s">
        <v>976</v>
      </c>
      <c r="D6831" s="5" t="s">
        <v>977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134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15">
        <v>1</v>
      </c>
      <c r="B6832" s="6" t="s">
        <v>133</v>
      </c>
      <c r="C6832" s="5" t="s">
        <v>976</v>
      </c>
      <c r="D6832" s="5" t="s">
        <v>977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134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15">
        <v>1</v>
      </c>
      <c r="B6833" s="6" t="s">
        <v>133</v>
      </c>
      <c r="C6833" s="5" t="s">
        <v>978</v>
      </c>
      <c r="D6833" s="5" t="s">
        <v>979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134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15">
        <v>1</v>
      </c>
      <c r="B6834" s="6" t="s">
        <v>133</v>
      </c>
      <c r="C6834" s="5" t="s">
        <v>978</v>
      </c>
      <c r="D6834" s="5" t="s">
        <v>979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134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15">
        <v>1</v>
      </c>
      <c r="B6835" s="6" t="s">
        <v>133</v>
      </c>
      <c r="C6835" s="5" t="s">
        <v>978</v>
      </c>
      <c r="D6835" s="5" t="s">
        <v>979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134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15">
        <v>1</v>
      </c>
      <c r="B6836" s="6" t="s">
        <v>133</v>
      </c>
      <c r="C6836" s="5" t="s">
        <v>978</v>
      </c>
      <c r="D6836" s="5" t="s">
        <v>979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134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15">
        <v>1</v>
      </c>
      <c r="B6837" s="6" t="s">
        <v>133</v>
      </c>
      <c r="C6837" s="5" t="s">
        <v>978</v>
      </c>
      <c r="D6837" s="5" t="s">
        <v>979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134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15">
        <v>1</v>
      </c>
      <c r="B6838" s="6" t="s">
        <v>133</v>
      </c>
      <c r="C6838" s="5" t="s">
        <v>980</v>
      </c>
      <c r="D6838" s="5" t="s">
        <v>981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134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15">
        <v>1</v>
      </c>
      <c r="B6839" s="6" t="s">
        <v>133</v>
      </c>
      <c r="C6839" s="5" t="s">
        <v>980</v>
      </c>
      <c r="D6839" s="5" t="s">
        <v>981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134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15">
        <v>1</v>
      </c>
      <c r="B6840" s="6" t="s">
        <v>133</v>
      </c>
      <c r="C6840" s="5" t="s">
        <v>980</v>
      </c>
      <c r="D6840" s="5" t="s">
        <v>981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134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15">
        <v>1</v>
      </c>
      <c r="B6841" s="6" t="s">
        <v>133</v>
      </c>
      <c r="C6841" s="5" t="s">
        <v>980</v>
      </c>
      <c r="D6841" s="5" t="s">
        <v>981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134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15">
        <v>1</v>
      </c>
      <c r="B6842" s="6" t="s">
        <v>133</v>
      </c>
      <c r="C6842" s="5" t="s">
        <v>980</v>
      </c>
      <c r="D6842" s="5" t="s">
        <v>981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134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15">
        <v>1</v>
      </c>
      <c r="B6843" s="6" t="s">
        <v>133</v>
      </c>
      <c r="C6843" s="5" t="s">
        <v>982</v>
      </c>
      <c r="D6843" s="5" t="s">
        <v>983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134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15">
        <v>1</v>
      </c>
      <c r="B6844" s="6" t="s">
        <v>133</v>
      </c>
      <c r="C6844" s="5" t="s">
        <v>982</v>
      </c>
      <c r="D6844" s="5" t="s">
        <v>983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134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15">
        <v>1</v>
      </c>
      <c r="B6845" s="6" t="s">
        <v>133</v>
      </c>
      <c r="C6845" s="5" t="s">
        <v>982</v>
      </c>
      <c r="D6845" s="5" t="s">
        <v>983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134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15">
        <v>1</v>
      </c>
      <c r="B6846" s="6" t="s">
        <v>133</v>
      </c>
      <c r="C6846" s="5" t="s">
        <v>982</v>
      </c>
      <c r="D6846" s="5" t="s">
        <v>983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134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15">
        <v>1</v>
      </c>
      <c r="B6847" s="6" t="s">
        <v>133</v>
      </c>
      <c r="C6847" s="5" t="s">
        <v>982</v>
      </c>
      <c r="D6847" s="5" t="s">
        <v>983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134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15">
        <v>1</v>
      </c>
      <c r="B6848" s="6" t="s">
        <v>133</v>
      </c>
      <c r="C6848" s="5" t="s">
        <v>984</v>
      </c>
      <c r="D6848" s="5" t="s">
        <v>985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134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15">
        <v>1</v>
      </c>
      <c r="B6849" s="6" t="s">
        <v>133</v>
      </c>
      <c r="C6849" s="5" t="s">
        <v>984</v>
      </c>
      <c r="D6849" s="5" t="s">
        <v>985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134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15">
        <v>1</v>
      </c>
      <c r="B6850" s="6" t="s">
        <v>133</v>
      </c>
      <c r="C6850" s="5" t="s">
        <v>984</v>
      </c>
      <c r="D6850" s="5" t="s">
        <v>985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134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15">
        <v>1</v>
      </c>
      <c r="B6851" s="6" t="s">
        <v>133</v>
      </c>
      <c r="C6851" s="5" t="s">
        <v>984</v>
      </c>
      <c r="D6851" s="5" t="s">
        <v>985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134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15">
        <v>1</v>
      </c>
      <c r="B6852" s="6" t="s">
        <v>133</v>
      </c>
      <c r="C6852" s="5" t="s">
        <v>984</v>
      </c>
      <c r="D6852" s="5" t="s">
        <v>985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134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15">
        <v>1</v>
      </c>
      <c r="B6853" s="6" t="s">
        <v>133</v>
      </c>
      <c r="C6853" s="5" t="s">
        <v>986</v>
      </c>
      <c r="D6853" s="5" t="s">
        <v>987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134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15">
        <v>1</v>
      </c>
      <c r="B6854" s="6" t="s">
        <v>133</v>
      </c>
      <c r="C6854" s="5" t="s">
        <v>986</v>
      </c>
      <c r="D6854" s="5" t="s">
        <v>987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134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15">
        <v>1</v>
      </c>
      <c r="B6855" s="6" t="s">
        <v>133</v>
      </c>
      <c r="C6855" s="5" t="s">
        <v>986</v>
      </c>
      <c r="D6855" s="5" t="s">
        <v>987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134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15">
        <v>1</v>
      </c>
      <c r="B6856" s="6" t="s">
        <v>133</v>
      </c>
      <c r="C6856" s="5" t="s">
        <v>986</v>
      </c>
      <c r="D6856" s="5" t="s">
        <v>987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134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15">
        <v>1</v>
      </c>
      <c r="B6857" s="6" t="s">
        <v>133</v>
      </c>
      <c r="C6857" s="5" t="s">
        <v>986</v>
      </c>
      <c r="D6857" s="5" t="s">
        <v>987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134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15">
        <v>1</v>
      </c>
      <c r="B6858" s="6" t="s">
        <v>133</v>
      </c>
      <c r="C6858" s="5" t="s">
        <v>988</v>
      </c>
      <c r="D6858" s="5" t="s">
        <v>989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134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15">
        <v>1</v>
      </c>
      <c r="B6859" s="6" t="s">
        <v>133</v>
      </c>
      <c r="C6859" s="5" t="s">
        <v>988</v>
      </c>
      <c r="D6859" s="5" t="s">
        <v>989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134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15">
        <v>1</v>
      </c>
      <c r="B6860" s="6" t="s">
        <v>133</v>
      </c>
      <c r="C6860" s="5" t="s">
        <v>988</v>
      </c>
      <c r="D6860" s="5" t="s">
        <v>989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134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15">
        <v>1</v>
      </c>
      <c r="B6861" s="6" t="s">
        <v>133</v>
      </c>
      <c r="C6861" s="5" t="s">
        <v>988</v>
      </c>
      <c r="D6861" s="5" t="s">
        <v>989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134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15">
        <v>1</v>
      </c>
      <c r="B6862" s="6" t="s">
        <v>133</v>
      </c>
      <c r="C6862" s="5" t="s">
        <v>988</v>
      </c>
      <c r="D6862" s="5" t="s">
        <v>989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134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15">
        <v>1</v>
      </c>
      <c r="B6863" s="6" t="s">
        <v>133</v>
      </c>
      <c r="C6863" s="5" t="s">
        <v>990</v>
      </c>
      <c r="D6863" s="5" t="s">
        <v>991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134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15">
        <v>1</v>
      </c>
      <c r="B6864" s="6" t="s">
        <v>133</v>
      </c>
      <c r="C6864" s="5" t="s">
        <v>990</v>
      </c>
      <c r="D6864" s="5" t="s">
        <v>991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134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15">
        <v>1</v>
      </c>
      <c r="B6865" s="6" t="s">
        <v>133</v>
      </c>
      <c r="C6865" s="5" t="s">
        <v>990</v>
      </c>
      <c r="D6865" s="5" t="s">
        <v>991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134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15">
        <v>1</v>
      </c>
      <c r="B6866" s="6" t="s">
        <v>133</v>
      </c>
      <c r="C6866" s="5" t="s">
        <v>990</v>
      </c>
      <c r="D6866" s="5" t="s">
        <v>991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134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15">
        <v>1</v>
      </c>
      <c r="B6867" s="6" t="s">
        <v>133</v>
      </c>
      <c r="C6867" s="5" t="s">
        <v>990</v>
      </c>
      <c r="D6867" s="5" t="s">
        <v>991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134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15">
        <v>1</v>
      </c>
      <c r="B6868" s="6" t="s">
        <v>133</v>
      </c>
      <c r="C6868" s="5" t="s">
        <v>992</v>
      </c>
      <c r="D6868" s="5" t="s">
        <v>707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134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15">
        <v>1</v>
      </c>
      <c r="B6869" s="6" t="s">
        <v>133</v>
      </c>
      <c r="C6869" s="5" t="s">
        <v>992</v>
      </c>
      <c r="D6869" s="5" t="s">
        <v>707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134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15">
        <v>1</v>
      </c>
      <c r="B6870" s="6" t="s">
        <v>133</v>
      </c>
      <c r="C6870" s="5" t="s">
        <v>992</v>
      </c>
      <c r="D6870" s="5" t="s">
        <v>707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134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15">
        <v>1</v>
      </c>
      <c r="B6871" s="6" t="s">
        <v>133</v>
      </c>
      <c r="C6871" s="5" t="s">
        <v>992</v>
      </c>
      <c r="D6871" s="5" t="s">
        <v>707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134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15">
        <v>1</v>
      </c>
      <c r="B6872" s="6" t="s">
        <v>133</v>
      </c>
      <c r="C6872" s="5" t="s">
        <v>992</v>
      </c>
      <c r="D6872" s="5" t="s">
        <v>707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134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15">
        <v>1</v>
      </c>
      <c r="B6873" s="6" t="s">
        <v>133</v>
      </c>
      <c r="C6873" s="5" t="s">
        <v>993</v>
      </c>
      <c r="D6873" s="5" t="s">
        <v>994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134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15">
        <v>1</v>
      </c>
      <c r="B6874" s="6" t="s">
        <v>133</v>
      </c>
      <c r="C6874" s="5" t="s">
        <v>993</v>
      </c>
      <c r="D6874" s="5" t="s">
        <v>994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134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15">
        <v>1</v>
      </c>
      <c r="B6875" s="6" t="s">
        <v>133</v>
      </c>
      <c r="C6875" s="5" t="s">
        <v>993</v>
      </c>
      <c r="D6875" s="5" t="s">
        <v>994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134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15">
        <v>1</v>
      </c>
      <c r="B6876" s="6" t="s">
        <v>133</v>
      </c>
      <c r="C6876" s="5" t="s">
        <v>993</v>
      </c>
      <c r="D6876" s="5" t="s">
        <v>994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134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15">
        <v>1</v>
      </c>
      <c r="B6877" s="6" t="s">
        <v>133</v>
      </c>
      <c r="C6877" s="5" t="s">
        <v>993</v>
      </c>
      <c r="D6877" s="5" t="s">
        <v>994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134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15">
        <v>1</v>
      </c>
      <c r="B6878" s="6" t="s">
        <v>133</v>
      </c>
      <c r="C6878" s="5" t="s">
        <v>995</v>
      </c>
      <c r="D6878" s="5" t="s">
        <v>996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134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15">
        <v>1</v>
      </c>
      <c r="B6879" s="6" t="s">
        <v>133</v>
      </c>
      <c r="C6879" s="5" t="s">
        <v>995</v>
      </c>
      <c r="D6879" s="5" t="s">
        <v>996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134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15">
        <v>1</v>
      </c>
      <c r="B6880" s="6" t="s">
        <v>133</v>
      </c>
      <c r="C6880" s="5" t="s">
        <v>995</v>
      </c>
      <c r="D6880" s="5" t="s">
        <v>996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134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15">
        <v>1</v>
      </c>
      <c r="B6881" s="6" t="s">
        <v>133</v>
      </c>
      <c r="C6881" s="5" t="s">
        <v>995</v>
      </c>
      <c r="D6881" s="5" t="s">
        <v>996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134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15">
        <v>1</v>
      </c>
      <c r="B6882" s="6" t="s">
        <v>133</v>
      </c>
      <c r="C6882" s="5" t="s">
        <v>995</v>
      </c>
      <c r="D6882" s="5" t="s">
        <v>996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134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15">
        <v>1</v>
      </c>
      <c r="B6883" s="6" t="s">
        <v>133</v>
      </c>
      <c r="C6883" s="5" t="s">
        <v>997</v>
      </c>
      <c r="D6883" s="5" t="s">
        <v>998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134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15">
        <v>1</v>
      </c>
      <c r="B6884" s="6" t="s">
        <v>133</v>
      </c>
      <c r="C6884" s="5" t="s">
        <v>997</v>
      </c>
      <c r="D6884" s="5" t="s">
        <v>998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134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15">
        <v>1</v>
      </c>
      <c r="B6885" s="6" t="s">
        <v>133</v>
      </c>
      <c r="C6885" s="5" t="s">
        <v>997</v>
      </c>
      <c r="D6885" s="5" t="s">
        <v>998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134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15">
        <v>1</v>
      </c>
      <c r="B6886" s="6" t="s">
        <v>133</v>
      </c>
      <c r="C6886" s="5" t="s">
        <v>997</v>
      </c>
      <c r="D6886" s="5" t="s">
        <v>998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134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15">
        <v>1</v>
      </c>
      <c r="B6887" s="6" t="s">
        <v>133</v>
      </c>
      <c r="C6887" s="5" t="s">
        <v>997</v>
      </c>
      <c r="D6887" s="5" t="s">
        <v>998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134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15">
        <v>1</v>
      </c>
      <c r="B6888" s="6" t="s">
        <v>133</v>
      </c>
      <c r="C6888" s="5" t="s">
        <v>127</v>
      </c>
      <c r="D6888" s="5" t="s">
        <v>128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134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15">
        <v>1</v>
      </c>
      <c r="B6889" s="6" t="s">
        <v>133</v>
      </c>
      <c r="C6889" s="5" t="s">
        <v>127</v>
      </c>
      <c r="D6889" s="5" t="s">
        <v>128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134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15">
        <v>1</v>
      </c>
      <c r="B6890" s="6" t="s">
        <v>133</v>
      </c>
      <c r="C6890" s="5" t="s">
        <v>127</v>
      </c>
      <c r="D6890" s="5" t="s">
        <v>128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134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15">
        <v>1</v>
      </c>
      <c r="B6891" s="6" t="s">
        <v>133</v>
      </c>
      <c r="C6891" s="5" t="s">
        <v>127</v>
      </c>
      <c r="D6891" s="5" t="s">
        <v>128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134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15">
        <v>1</v>
      </c>
      <c r="B6892" s="6" t="s">
        <v>133</v>
      </c>
      <c r="C6892" s="5" t="s">
        <v>127</v>
      </c>
      <c r="D6892" s="5" t="s">
        <v>128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134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15">
        <v>1</v>
      </c>
      <c r="B6893" s="6" t="s">
        <v>133</v>
      </c>
      <c r="C6893" s="5" t="s">
        <v>999</v>
      </c>
      <c r="D6893" s="5" t="s">
        <v>1000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134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15">
        <v>1</v>
      </c>
      <c r="B6894" s="6" t="s">
        <v>133</v>
      </c>
      <c r="C6894" s="5" t="s">
        <v>999</v>
      </c>
      <c r="D6894" s="5" t="s">
        <v>1000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134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15">
        <v>1</v>
      </c>
      <c r="B6895" s="6" t="s">
        <v>133</v>
      </c>
      <c r="C6895" s="5" t="s">
        <v>999</v>
      </c>
      <c r="D6895" s="5" t="s">
        <v>1000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134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15">
        <v>1</v>
      </c>
      <c r="B6896" s="6" t="s">
        <v>133</v>
      </c>
      <c r="C6896" s="5" t="s">
        <v>999</v>
      </c>
      <c r="D6896" s="5" t="s">
        <v>1000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134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15">
        <v>1</v>
      </c>
      <c r="B6897" s="6" t="s">
        <v>133</v>
      </c>
      <c r="C6897" s="5" t="s">
        <v>999</v>
      </c>
      <c r="D6897" s="5" t="s">
        <v>1000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134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15">
        <v>1</v>
      </c>
      <c r="B6898" s="6" t="s">
        <v>133</v>
      </c>
      <c r="C6898" s="5" t="s">
        <v>1001</v>
      </c>
      <c r="D6898" s="5" t="s">
        <v>1002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134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15">
        <v>1</v>
      </c>
      <c r="B6899" s="6" t="s">
        <v>133</v>
      </c>
      <c r="C6899" s="5" t="s">
        <v>1001</v>
      </c>
      <c r="D6899" s="5" t="s">
        <v>1002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134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15">
        <v>1</v>
      </c>
      <c r="B6900" s="6" t="s">
        <v>133</v>
      </c>
      <c r="C6900" s="5" t="s">
        <v>1001</v>
      </c>
      <c r="D6900" s="5" t="s">
        <v>1002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134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15">
        <v>1</v>
      </c>
      <c r="B6901" s="6" t="s">
        <v>133</v>
      </c>
      <c r="C6901" s="5" t="s">
        <v>1001</v>
      </c>
      <c r="D6901" s="5" t="s">
        <v>1002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134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15">
        <v>1</v>
      </c>
      <c r="B6902" s="6" t="s">
        <v>133</v>
      </c>
      <c r="C6902" s="5" t="s">
        <v>1001</v>
      </c>
      <c r="D6902" s="5" t="s">
        <v>1002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134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15">
        <v>1</v>
      </c>
      <c r="B6903" s="6" t="s">
        <v>133</v>
      </c>
      <c r="C6903" s="5" t="s">
        <v>1003</v>
      </c>
      <c r="D6903" s="5" t="s">
        <v>1004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134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15">
        <v>1</v>
      </c>
      <c r="B6904" s="6" t="s">
        <v>133</v>
      </c>
      <c r="C6904" s="5" t="s">
        <v>1003</v>
      </c>
      <c r="D6904" s="5" t="s">
        <v>1004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134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15">
        <v>1</v>
      </c>
      <c r="B6905" s="6" t="s">
        <v>133</v>
      </c>
      <c r="C6905" s="5" t="s">
        <v>1003</v>
      </c>
      <c r="D6905" s="5" t="s">
        <v>1004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134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15">
        <v>1</v>
      </c>
      <c r="B6906" s="6" t="s">
        <v>133</v>
      </c>
      <c r="C6906" s="5" t="s">
        <v>1003</v>
      </c>
      <c r="D6906" s="5" t="s">
        <v>1004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134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15">
        <v>1</v>
      </c>
      <c r="B6907" s="6" t="s">
        <v>133</v>
      </c>
      <c r="C6907" s="5" t="s">
        <v>1003</v>
      </c>
      <c r="D6907" s="5" t="s">
        <v>1004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134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15">
        <v>1</v>
      </c>
      <c r="B6908" s="6" t="s">
        <v>133</v>
      </c>
      <c r="C6908" s="5" t="s">
        <v>1005</v>
      </c>
      <c r="D6908" s="5" t="s">
        <v>1006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134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15">
        <v>1</v>
      </c>
      <c r="B6909" s="6" t="s">
        <v>133</v>
      </c>
      <c r="C6909" s="5" t="s">
        <v>1005</v>
      </c>
      <c r="D6909" s="5" t="s">
        <v>1006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134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15">
        <v>1</v>
      </c>
      <c r="B6910" s="6" t="s">
        <v>133</v>
      </c>
      <c r="C6910" s="5" t="s">
        <v>1005</v>
      </c>
      <c r="D6910" s="5" t="s">
        <v>1006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134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15">
        <v>1</v>
      </c>
      <c r="B6911" s="6" t="s">
        <v>133</v>
      </c>
      <c r="C6911" s="5" t="s">
        <v>1005</v>
      </c>
      <c r="D6911" s="5" t="s">
        <v>1006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134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15">
        <v>1</v>
      </c>
      <c r="B6912" s="6" t="s">
        <v>133</v>
      </c>
      <c r="C6912" s="5" t="s">
        <v>1005</v>
      </c>
      <c r="D6912" s="5" t="s">
        <v>1006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134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15">
        <v>1</v>
      </c>
      <c r="B6913" s="6" t="s">
        <v>133</v>
      </c>
      <c r="C6913" s="5" t="s">
        <v>916</v>
      </c>
      <c r="D6913" s="5" t="s">
        <v>917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134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15">
        <v>1</v>
      </c>
      <c r="B6914" s="6" t="s">
        <v>133</v>
      </c>
      <c r="C6914" s="5" t="s">
        <v>916</v>
      </c>
      <c r="D6914" s="5" t="s">
        <v>917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134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15">
        <v>1</v>
      </c>
      <c r="B6915" s="6" t="s">
        <v>133</v>
      </c>
      <c r="C6915" s="5" t="s">
        <v>916</v>
      </c>
      <c r="D6915" s="5" t="s">
        <v>917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134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15">
        <v>1</v>
      </c>
      <c r="B6916" s="6" t="s">
        <v>133</v>
      </c>
      <c r="C6916" s="5" t="s">
        <v>916</v>
      </c>
      <c r="D6916" s="5" t="s">
        <v>917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134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15">
        <v>1</v>
      </c>
      <c r="B6917" s="6" t="s">
        <v>133</v>
      </c>
      <c r="C6917" s="5" t="s">
        <v>916</v>
      </c>
      <c r="D6917" s="5" t="s">
        <v>917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134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15">
        <v>1</v>
      </c>
      <c r="B6918" s="6" t="s">
        <v>133</v>
      </c>
      <c r="C6918" s="5" t="s">
        <v>918</v>
      </c>
      <c r="D6918" s="5" t="s">
        <v>919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134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15">
        <v>1</v>
      </c>
      <c r="B6919" s="6" t="s">
        <v>133</v>
      </c>
      <c r="C6919" s="5" t="s">
        <v>918</v>
      </c>
      <c r="D6919" s="5" t="s">
        <v>919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134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15">
        <v>1</v>
      </c>
      <c r="B6920" s="6" t="s">
        <v>133</v>
      </c>
      <c r="C6920" s="5" t="s">
        <v>918</v>
      </c>
      <c r="D6920" s="5" t="s">
        <v>919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134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15">
        <v>1</v>
      </c>
      <c r="B6921" s="6" t="s">
        <v>133</v>
      </c>
      <c r="C6921" s="5" t="s">
        <v>918</v>
      </c>
      <c r="D6921" s="5" t="s">
        <v>919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134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15">
        <v>1</v>
      </c>
      <c r="B6922" s="6" t="s">
        <v>133</v>
      </c>
      <c r="C6922" s="5" t="s">
        <v>918</v>
      </c>
      <c r="D6922" s="5" t="s">
        <v>919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134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15">
        <v>1</v>
      </c>
      <c r="B6923" s="6" t="s">
        <v>133</v>
      </c>
      <c r="C6923" s="5" t="s">
        <v>1007</v>
      </c>
      <c r="D6923" s="5" t="s">
        <v>1008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134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15">
        <v>1</v>
      </c>
      <c r="B6924" s="6" t="s">
        <v>133</v>
      </c>
      <c r="C6924" s="5" t="s">
        <v>1007</v>
      </c>
      <c r="D6924" s="5" t="s">
        <v>1008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134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15">
        <v>1</v>
      </c>
      <c r="B6925" s="6" t="s">
        <v>133</v>
      </c>
      <c r="C6925" s="5" t="s">
        <v>1007</v>
      </c>
      <c r="D6925" s="5" t="s">
        <v>1008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134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15">
        <v>1</v>
      </c>
      <c r="B6926" s="6" t="s">
        <v>133</v>
      </c>
      <c r="C6926" s="5" t="s">
        <v>1007</v>
      </c>
      <c r="D6926" s="5" t="s">
        <v>1008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134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15">
        <v>1</v>
      </c>
      <c r="B6927" s="6" t="s">
        <v>133</v>
      </c>
      <c r="C6927" s="5" t="s">
        <v>1007</v>
      </c>
      <c r="D6927" s="5" t="s">
        <v>1008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134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15">
        <v>1</v>
      </c>
      <c r="B6928" s="6" t="s">
        <v>133</v>
      </c>
      <c r="C6928" s="5" t="s">
        <v>237</v>
      </c>
      <c r="D6928" s="5" t="s">
        <v>238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134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15">
        <v>1</v>
      </c>
      <c r="B6929" s="6" t="s">
        <v>133</v>
      </c>
      <c r="C6929" s="5" t="s">
        <v>237</v>
      </c>
      <c r="D6929" s="5" t="s">
        <v>238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134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15">
        <v>1</v>
      </c>
      <c r="B6930" s="6" t="s">
        <v>133</v>
      </c>
      <c r="C6930" s="5" t="s">
        <v>237</v>
      </c>
      <c r="D6930" s="5" t="s">
        <v>238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134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15">
        <v>1</v>
      </c>
      <c r="B6931" s="6" t="s">
        <v>133</v>
      </c>
      <c r="C6931" s="5" t="s">
        <v>237</v>
      </c>
      <c r="D6931" s="5" t="s">
        <v>238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134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15">
        <v>1</v>
      </c>
      <c r="B6932" s="6" t="s">
        <v>133</v>
      </c>
      <c r="C6932" s="5" t="s">
        <v>237</v>
      </c>
      <c r="D6932" s="5" t="s">
        <v>238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134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15">
        <v>1</v>
      </c>
      <c r="B6933" s="6" t="s">
        <v>133</v>
      </c>
      <c r="C6933" s="5" t="s">
        <v>805</v>
      </c>
      <c r="D6933" s="5" t="s">
        <v>806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134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15">
        <v>1</v>
      </c>
      <c r="B6934" s="6" t="s">
        <v>133</v>
      </c>
      <c r="C6934" s="5" t="s">
        <v>805</v>
      </c>
      <c r="D6934" s="5" t="s">
        <v>806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134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15">
        <v>1</v>
      </c>
      <c r="B6935" s="6" t="s">
        <v>133</v>
      </c>
      <c r="C6935" s="5" t="s">
        <v>805</v>
      </c>
      <c r="D6935" s="5" t="s">
        <v>806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134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15">
        <v>1</v>
      </c>
      <c r="B6936" s="6" t="s">
        <v>133</v>
      </c>
      <c r="C6936" s="5" t="s">
        <v>805</v>
      </c>
      <c r="D6936" s="5" t="s">
        <v>806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134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15">
        <v>1</v>
      </c>
      <c r="B6937" s="6" t="s">
        <v>133</v>
      </c>
      <c r="C6937" s="5" t="s">
        <v>805</v>
      </c>
      <c r="D6937" s="5" t="s">
        <v>806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134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15">
        <v>1</v>
      </c>
      <c r="B6938" s="6" t="s">
        <v>133</v>
      </c>
      <c r="C6938" s="5" t="s">
        <v>807</v>
      </c>
      <c r="D6938" s="5" t="s">
        <v>808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134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15">
        <v>1</v>
      </c>
      <c r="B6939" s="6" t="s">
        <v>133</v>
      </c>
      <c r="C6939" s="5" t="s">
        <v>807</v>
      </c>
      <c r="D6939" s="5" t="s">
        <v>808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134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15">
        <v>1</v>
      </c>
      <c r="B6940" s="6" t="s">
        <v>133</v>
      </c>
      <c r="C6940" s="5" t="s">
        <v>807</v>
      </c>
      <c r="D6940" s="5" t="s">
        <v>808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134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15">
        <v>1</v>
      </c>
      <c r="B6941" s="6" t="s">
        <v>133</v>
      </c>
      <c r="C6941" s="5" t="s">
        <v>807</v>
      </c>
      <c r="D6941" s="5" t="s">
        <v>808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134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15">
        <v>1</v>
      </c>
      <c r="B6942" s="6" t="s">
        <v>133</v>
      </c>
      <c r="C6942" s="5" t="s">
        <v>807</v>
      </c>
      <c r="D6942" s="5" t="s">
        <v>808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134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15">
        <v>1</v>
      </c>
      <c r="B6943" s="6" t="s">
        <v>133</v>
      </c>
      <c r="C6943" s="5" t="s">
        <v>809</v>
      </c>
      <c r="D6943" s="5" t="s">
        <v>810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134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15">
        <v>1</v>
      </c>
      <c r="B6944" s="6" t="s">
        <v>133</v>
      </c>
      <c r="C6944" s="5" t="s">
        <v>809</v>
      </c>
      <c r="D6944" s="5" t="s">
        <v>810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134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15">
        <v>1</v>
      </c>
      <c r="B6945" s="6" t="s">
        <v>133</v>
      </c>
      <c r="C6945" s="5" t="s">
        <v>809</v>
      </c>
      <c r="D6945" s="5" t="s">
        <v>810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134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15">
        <v>1</v>
      </c>
      <c r="B6946" s="6" t="s">
        <v>133</v>
      </c>
      <c r="C6946" s="5" t="s">
        <v>809</v>
      </c>
      <c r="D6946" s="5" t="s">
        <v>810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134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15">
        <v>1</v>
      </c>
      <c r="B6947" s="6" t="s">
        <v>133</v>
      </c>
      <c r="C6947" s="5" t="s">
        <v>809</v>
      </c>
      <c r="D6947" s="5" t="s">
        <v>810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134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15">
        <v>1</v>
      </c>
      <c r="B6948" s="6" t="s">
        <v>133</v>
      </c>
      <c r="C6948" s="5" t="s">
        <v>811</v>
      </c>
      <c r="D6948" s="5" t="s">
        <v>812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134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15">
        <v>1</v>
      </c>
      <c r="B6949" s="6" t="s">
        <v>133</v>
      </c>
      <c r="C6949" s="5" t="s">
        <v>811</v>
      </c>
      <c r="D6949" s="5" t="s">
        <v>812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134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15">
        <v>1</v>
      </c>
      <c r="B6950" s="6" t="s">
        <v>133</v>
      </c>
      <c r="C6950" s="5" t="s">
        <v>811</v>
      </c>
      <c r="D6950" s="5" t="s">
        <v>812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134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15">
        <v>1</v>
      </c>
      <c r="B6951" s="6" t="s">
        <v>133</v>
      </c>
      <c r="C6951" s="5" t="s">
        <v>811</v>
      </c>
      <c r="D6951" s="5" t="s">
        <v>812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134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15">
        <v>1</v>
      </c>
      <c r="B6952" s="6" t="s">
        <v>133</v>
      </c>
      <c r="C6952" s="5" t="s">
        <v>811</v>
      </c>
      <c r="D6952" s="5" t="s">
        <v>812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134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15">
        <v>1</v>
      </c>
      <c r="B6953" s="6" t="s">
        <v>133</v>
      </c>
      <c r="C6953" s="5" t="s">
        <v>339</v>
      </c>
      <c r="D6953" s="5" t="s">
        <v>340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134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15">
        <v>1</v>
      </c>
      <c r="B6954" s="6" t="s">
        <v>133</v>
      </c>
      <c r="C6954" s="5" t="s">
        <v>339</v>
      </c>
      <c r="D6954" s="5" t="s">
        <v>340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134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15">
        <v>1</v>
      </c>
      <c r="B6955" s="6" t="s">
        <v>133</v>
      </c>
      <c r="C6955" s="5" t="s">
        <v>339</v>
      </c>
      <c r="D6955" s="5" t="s">
        <v>340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134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15">
        <v>1</v>
      </c>
      <c r="B6956" s="6" t="s">
        <v>133</v>
      </c>
      <c r="C6956" s="5" t="s">
        <v>339</v>
      </c>
      <c r="D6956" s="5" t="s">
        <v>340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134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15">
        <v>1</v>
      </c>
      <c r="B6957" s="6" t="s">
        <v>133</v>
      </c>
      <c r="C6957" s="5" t="s">
        <v>339</v>
      </c>
      <c r="D6957" s="5" t="s">
        <v>340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134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15">
        <v>1</v>
      </c>
      <c r="B6958" s="6" t="s">
        <v>133</v>
      </c>
      <c r="C6958" s="5" t="s">
        <v>431</v>
      </c>
      <c r="D6958" s="5" t="s">
        <v>432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134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15">
        <v>1</v>
      </c>
      <c r="B6959" s="6" t="s">
        <v>133</v>
      </c>
      <c r="C6959" s="5" t="s">
        <v>431</v>
      </c>
      <c r="D6959" s="5" t="s">
        <v>432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134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15">
        <v>1</v>
      </c>
      <c r="B6960" s="6" t="s">
        <v>133</v>
      </c>
      <c r="C6960" s="5" t="s">
        <v>431</v>
      </c>
      <c r="D6960" s="5" t="s">
        <v>432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134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15">
        <v>1</v>
      </c>
      <c r="B6961" s="6" t="s">
        <v>133</v>
      </c>
      <c r="C6961" s="5" t="s">
        <v>431</v>
      </c>
      <c r="D6961" s="5" t="s">
        <v>432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134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15">
        <v>1</v>
      </c>
      <c r="B6962" s="6" t="s">
        <v>133</v>
      </c>
      <c r="C6962" s="5" t="s">
        <v>431</v>
      </c>
      <c r="D6962" s="5" t="s">
        <v>432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134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15">
        <v>1</v>
      </c>
      <c r="B6963" s="6" t="s">
        <v>133</v>
      </c>
      <c r="C6963" s="5" t="s">
        <v>620</v>
      </c>
      <c r="D6963" s="5" t="s">
        <v>621</v>
      </c>
      <c r="E6963" s="6">
        <v>107251</v>
      </c>
      <c r="F6963" s="5" t="s">
        <v>23</v>
      </c>
      <c r="G6963" s="5" t="s">
        <v>535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134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15">
        <v>1</v>
      </c>
      <c r="B6964" s="6" t="s">
        <v>133</v>
      </c>
      <c r="C6964" s="5" t="s">
        <v>620</v>
      </c>
      <c r="D6964" s="5" t="s">
        <v>621</v>
      </c>
      <c r="E6964" s="6">
        <v>96964</v>
      </c>
      <c r="F6964" s="5" t="s">
        <v>10</v>
      </c>
      <c r="G6964" s="5" t="s">
        <v>531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134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15">
        <v>1</v>
      </c>
      <c r="B6965" s="6" t="s">
        <v>133</v>
      </c>
      <c r="C6965" s="5" t="s">
        <v>620</v>
      </c>
      <c r="D6965" s="5" t="s">
        <v>621</v>
      </c>
      <c r="E6965" s="6">
        <v>96974</v>
      </c>
      <c r="F6965" s="5" t="s">
        <v>26</v>
      </c>
      <c r="G6965" s="5" t="s">
        <v>532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134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15">
        <v>1</v>
      </c>
      <c r="B6966" s="6" t="s">
        <v>133</v>
      </c>
      <c r="C6966" s="5" t="s">
        <v>620</v>
      </c>
      <c r="D6966" s="5" t="s">
        <v>621</v>
      </c>
      <c r="E6966" s="6">
        <v>96983</v>
      </c>
      <c r="F6966" s="5" t="s">
        <v>28</v>
      </c>
      <c r="G6966" s="5" t="s">
        <v>533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134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15">
        <v>1</v>
      </c>
      <c r="B6967" s="6" t="s">
        <v>133</v>
      </c>
      <c r="C6967" s="5" t="s">
        <v>620</v>
      </c>
      <c r="D6967" s="5" t="s">
        <v>621</v>
      </c>
      <c r="E6967" s="6">
        <v>96991</v>
      </c>
      <c r="F6967" s="5" t="s">
        <v>30</v>
      </c>
      <c r="G6967" s="5" t="s">
        <v>534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134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15">
        <v>1</v>
      </c>
      <c r="B6968" s="6" t="s">
        <v>133</v>
      </c>
      <c r="C6968" s="5" t="s">
        <v>920</v>
      </c>
      <c r="D6968" s="5" t="s">
        <v>921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134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15">
        <v>1</v>
      </c>
      <c r="B6969" s="6" t="s">
        <v>133</v>
      </c>
      <c r="C6969" s="5" t="s">
        <v>920</v>
      </c>
      <c r="D6969" s="5" t="s">
        <v>921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134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15">
        <v>1</v>
      </c>
      <c r="B6970" s="6" t="s">
        <v>133</v>
      </c>
      <c r="C6970" s="5" t="s">
        <v>920</v>
      </c>
      <c r="D6970" s="5" t="s">
        <v>921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134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15">
        <v>1</v>
      </c>
      <c r="B6971" s="6" t="s">
        <v>133</v>
      </c>
      <c r="C6971" s="5" t="s">
        <v>920</v>
      </c>
      <c r="D6971" s="5" t="s">
        <v>921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134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15">
        <v>1</v>
      </c>
      <c r="B6972" s="6" t="s">
        <v>133</v>
      </c>
      <c r="C6972" s="5" t="s">
        <v>920</v>
      </c>
      <c r="D6972" s="5" t="s">
        <v>921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134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15">
        <v>1</v>
      </c>
      <c r="B6973" s="6" t="s">
        <v>133</v>
      </c>
      <c r="C6973" s="5" t="s">
        <v>239</v>
      </c>
      <c r="D6973" s="5" t="s">
        <v>240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134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15">
        <v>1</v>
      </c>
      <c r="B6974" s="6" t="s">
        <v>133</v>
      </c>
      <c r="C6974" s="5" t="s">
        <v>239</v>
      </c>
      <c r="D6974" s="5" t="s">
        <v>240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134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15">
        <v>1</v>
      </c>
      <c r="B6975" s="6" t="s">
        <v>133</v>
      </c>
      <c r="C6975" s="5" t="s">
        <v>239</v>
      </c>
      <c r="D6975" s="5" t="s">
        <v>240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134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15">
        <v>1</v>
      </c>
      <c r="B6976" s="6" t="s">
        <v>133</v>
      </c>
      <c r="C6976" s="5" t="s">
        <v>239</v>
      </c>
      <c r="D6976" s="5" t="s">
        <v>240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134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15">
        <v>1</v>
      </c>
      <c r="B6977" s="6" t="s">
        <v>133</v>
      </c>
      <c r="C6977" s="5" t="s">
        <v>239</v>
      </c>
      <c r="D6977" s="5" t="s">
        <v>240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134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15">
        <v>1</v>
      </c>
      <c r="B6978" s="6" t="s">
        <v>133</v>
      </c>
      <c r="C6978" s="5" t="s">
        <v>1009</v>
      </c>
      <c r="D6978" s="5" t="s">
        <v>1010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134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15">
        <v>1</v>
      </c>
      <c r="B6979" s="6" t="s">
        <v>133</v>
      </c>
      <c r="C6979" s="5" t="s">
        <v>1009</v>
      </c>
      <c r="D6979" s="5" t="s">
        <v>1010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134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15">
        <v>1</v>
      </c>
      <c r="B6980" s="6" t="s">
        <v>133</v>
      </c>
      <c r="C6980" s="5" t="s">
        <v>1009</v>
      </c>
      <c r="D6980" s="5" t="s">
        <v>1010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134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15">
        <v>1</v>
      </c>
      <c r="B6981" s="6" t="s">
        <v>133</v>
      </c>
      <c r="C6981" s="5" t="s">
        <v>1009</v>
      </c>
      <c r="D6981" s="5" t="s">
        <v>1010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134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15">
        <v>1</v>
      </c>
      <c r="B6982" s="6" t="s">
        <v>133</v>
      </c>
      <c r="C6982" s="5" t="s">
        <v>1009</v>
      </c>
      <c r="D6982" s="5" t="s">
        <v>1010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134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15">
        <v>1</v>
      </c>
      <c r="B6983" s="6" t="s">
        <v>133</v>
      </c>
      <c r="C6983" s="5" t="s">
        <v>922</v>
      </c>
      <c r="D6983" s="5" t="s">
        <v>923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134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15">
        <v>1</v>
      </c>
      <c r="B6984" s="6" t="s">
        <v>133</v>
      </c>
      <c r="C6984" s="5" t="s">
        <v>922</v>
      </c>
      <c r="D6984" s="5" t="s">
        <v>923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134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15">
        <v>1</v>
      </c>
      <c r="B6985" s="6" t="s">
        <v>133</v>
      </c>
      <c r="C6985" s="5" t="s">
        <v>922</v>
      </c>
      <c r="D6985" s="5" t="s">
        <v>923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134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15">
        <v>1</v>
      </c>
      <c r="B6986" s="6" t="s">
        <v>133</v>
      </c>
      <c r="C6986" s="5" t="s">
        <v>922</v>
      </c>
      <c r="D6986" s="5" t="s">
        <v>923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134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15">
        <v>1</v>
      </c>
      <c r="B6987" s="6" t="s">
        <v>133</v>
      </c>
      <c r="C6987" s="5" t="s">
        <v>922</v>
      </c>
      <c r="D6987" s="5" t="s">
        <v>923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134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15">
        <v>1</v>
      </c>
      <c r="B6988" s="6" t="s">
        <v>133</v>
      </c>
      <c r="C6988" s="5" t="s">
        <v>622</v>
      </c>
      <c r="D6988" s="5" t="s">
        <v>623</v>
      </c>
      <c r="E6988" s="6">
        <v>107251</v>
      </c>
      <c r="F6988" s="5" t="s">
        <v>23</v>
      </c>
      <c r="G6988" s="5" t="s">
        <v>535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134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15">
        <v>1</v>
      </c>
      <c r="B6989" s="6" t="s">
        <v>133</v>
      </c>
      <c r="C6989" s="5" t="s">
        <v>622</v>
      </c>
      <c r="D6989" s="5" t="s">
        <v>623</v>
      </c>
      <c r="E6989" s="6">
        <v>96964</v>
      </c>
      <c r="F6989" s="5" t="s">
        <v>10</v>
      </c>
      <c r="G6989" s="5" t="s">
        <v>531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134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15">
        <v>1</v>
      </c>
      <c r="B6990" s="6" t="s">
        <v>133</v>
      </c>
      <c r="C6990" s="5" t="s">
        <v>622</v>
      </c>
      <c r="D6990" s="5" t="s">
        <v>623</v>
      </c>
      <c r="E6990" s="6">
        <v>96974</v>
      </c>
      <c r="F6990" s="5" t="s">
        <v>26</v>
      </c>
      <c r="G6990" s="5" t="s">
        <v>532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134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15">
        <v>1</v>
      </c>
      <c r="B6991" s="6" t="s">
        <v>133</v>
      </c>
      <c r="C6991" s="5" t="s">
        <v>622</v>
      </c>
      <c r="D6991" s="5" t="s">
        <v>623</v>
      </c>
      <c r="E6991" s="6">
        <v>96983</v>
      </c>
      <c r="F6991" s="5" t="s">
        <v>28</v>
      </c>
      <c r="G6991" s="5" t="s">
        <v>533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134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15">
        <v>1</v>
      </c>
      <c r="B6992" s="6" t="s">
        <v>133</v>
      </c>
      <c r="C6992" s="5" t="s">
        <v>622</v>
      </c>
      <c r="D6992" s="5" t="s">
        <v>623</v>
      </c>
      <c r="E6992" s="6">
        <v>96991</v>
      </c>
      <c r="F6992" s="5" t="s">
        <v>30</v>
      </c>
      <c r="G6992" s="5" t="s">
        <v>534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134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15">
        <v>1</v>
      </c>
      <c r="B6993" s="6" t="s">
        <v>133</v>
      </c>
      <c r="C6993" s="5" t="s">
        <v>1011</v>
      </c>
      <c r="D6993" s="5" t="s">
        <v>1012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134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15">
        <v>1</v>
      </c>
      <c r="B6994" s="6" t="s">
        <v>133</v>
      </c>
      <c r="C6994" s="5" t="s">
        <v>1011</v>
      </c>
      <c r="D6994" s="5" t="s">
        <v>1012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134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15">
        <v>1</v>
      </c>
      <c r="B6995" s="6" t="s">
        <v>133</v>
      </c>
      <c r="C6995" s="5" t="s">
        <v>1011</v>
      </c>
      <c r="D6995" s="5" t="s">
        <v>1012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134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15">
        <v>1</v>
      </c>
      <c r="B6996" s="6" t="s">
        <v>133</v>
      </c>
      <c r="C6996" s="5" t="s">
        <v>1011</v>
      </c>
      <c r="D6996" s="5" t="s">
        <v>1012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134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15">
        <v>1</v>
      </c>
      <c r="B6997" s="6" t="s">
        <v>133</v>
      </c>
      <c r="C6997" s="5" t="s">
        <v>1011</v>
      </c>
      <c r="D6997" s="5" t="s">
        <v>1012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134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15">
        <v>1</v>
      </c>
      <c r="B6998" s="6" t="s">
        <v>133</v>
      </c>
      <c r="C6998" s="5" t="s">
        <v>1013</v>
      </c>
      <c r="D6998" s="5" t="s">
        <v>1014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134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15">
        <v>1</v>
      </c>
      <c r="B6999" s="6" t="s">
        <v>133</v>
      </c>
      <c r="C6999" s="5" t="s">
        <v>1013</v>
      </c>
      <c r="D6999" s="5" t="s">
        <v>1014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134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15">
        <v>1</v>
      </c>
      <c r="B7000" s="6" t="s">
        <v>133</v>
      </c>
      <c r="C7000" s="5" t="s">
        <v>1013</v>
      </c>
      <c r="D7000" s="5" t="s">
        <v>1014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134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15">
        <v>1</v>
      </c>
      <c r="B7001" s="6" t="s">
        <v>133</v>
      </c>
      <c r="C7001" s="5" t="s">
        <v>1013</v>
      </c>
      <c r="D7001" s="5" t="s">
        <v>1014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134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15">
        <v>1</v>
      </c>
      <c r="B7002" s="6" t="s">
        <v>133</v>
      </c>
      <c r="C7002" s="5" t="s">
        <v>1013</v>
      </c>
      <c r="D7002" s="5" t="s">
        <v>1014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134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15">
        <v>1</v>
      </c>
      <c r="B7003" s="6" t="s">
        <v>133</v>
      </c>
      <c r="C7003" s="5" t="s">
        <v>341</v>
      </c>
      <c r="D7003" s="5" t="s">
        <v>342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134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15">
        <v>1</v>
      </c>
      <c r="B7004" s="6" t="s">
        <v>133</v>
      </c>
      <c r="C7004" s="5" t="s">
        <v>341</v>
      </c>
      <c r="D7004" s="5" t="s">
        <v>342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134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15">
        <v>1</v>
      </c>
      <c r="B7005" s="6" t="s">
        <v>133</v>
      </c>
      <c r="C7005" s="5" t="s">
        <v>341</v>
      </c>
      <c r="D7005" s="5" t="s">
        <v>342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134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15">
        <v>1</v>
      </c>
      <c r="B7006" s="6" t="s">
        <v>133</v>
      </c>
      <c r="C7006" s="5" t="s">
        <v>341</v>
      </c>
      <c r="D7006" s="5" t="s">
        <v>342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134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15">
        <v>1</v>
      </c>
      <c r="B7007" s="6" t="s">
        <v>133</v>
      </c>
      <c r="C7007" s="5" t="s">
        <v>341</v>
      </c>
      <c r="D7007" s="5" t="s">
        <v>342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134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15">
        <v>1</v>
      </c>
      <c r="B7008" s="6" t="s">
        <v>133</v>
      </c>
      <c r="C7008" s="5" t="s">
        <v>241</v>
      </c>
      <c r="D7008" s="5" t="s">
        <v>242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134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15">
        <v>1</v>
      </c>
      <c r="B7009" s="6" t="s">
        <v>133</v>
      </c>
      <c r="C7009" s="5" t="s">
        <v>241</v>
      </c>
      <c r="D7009" s="5" t="s">
        <v>242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134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15">
        <v>1</v>
      </c>
      <c r="B7010" s="6" t="s">
        <v>133</v>
      </c>
      <c r="C7010" s="5" t="s">
        <v>241</v>
      </c>
      <c r="D7010" s="5" t="s">
        <v>242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134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15">
        <v>1</v>
      </c>
      <c r="B7011" s="6" t="s">
        <v>133</v>
      </c>
      <c r="C7011" s="5" t="s">
        <v>241</v>
      </c>
      <c r="D7011" s="5" t="s">
        <v>242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134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15">
        <v>1</v>
      </c>
      <c r="B7012" s="6" t="s">
        <v>133</v>
      </c>
      <c r="C7012" s="5" t="s">
        <v>241</v>
      </c>
      <c r="D7012" s="5" t="s">
        <v>242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134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15">
        <v>1</v>
      </c>
      <c r="B7013" s="6" t="s">
        <v>133</v>
      </c>
      <c r="C7013" s="5" t="s">
        <v>516</v>
      </c>
      <c r="D7013" s="5" t="s">
        <v>517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134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15">
        <v>1</v>
      </c>
      <c r="B7014" s="6" t="s">
        <v>133</v>
      </c>
      <c r="C7014" s="5" t="s">
        <v>516</v>
      </c>
      <c r="D7014" s="5" t="s">
        <v>517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134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15">
        <v>1</v>
      </c>
      <c r="B7015" s="6" t="s">
        <v>133</v>
      </c>
      <c r="C7015" s="5" t="s">
        <v>516</v>
      </c>
      <c r="D7015" s="5" t="s">
        <v>517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134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15">
        <v>1</v>
      </c>
      <c r="B7016" s="6" t="s">
        <v>133</v>
      </c>
      <c r="C7016" s="5" t="s">
        <v>516</v>
      </c>
      <c r="D7016" s="5" t="s">
        <v>517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134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15">
        <v>1</v>
      </c>
      <c r="B7017" s="6" t="s">
        <v>133</v>
      </c>
      <c r="C7017" s="5" t="s">
        <v>516</v>
      </c>
      <c r="D7017" s="5" t="s">
        <v>517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134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15">
        <v>1</v>
      </c>
      <c r="B7018" s="6" t="s">
        <v>133</v>
      </c>
      <c r="C7018" s="5" t="s">
        <v>518</v>
      </c>
      <c r="D7018" s="5" t="s">
        <v>519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134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15">
        <v>1</v>
      </c>
      <c r="B7019" s="6" t="s">
        <v>133</v>
      </c>
      <c r="C7019" s="5" t="s">
        <v>518</v>
      </c>
      <c r="D7019" s="5" t="s">
        <v>519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134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15">
        <v>1</v>
      </c>
      <c r="B7020" s="6" t="s">
        <v>133</v>
      </c>
      <c r="C7020" s="5" t="s">
        <v>518</v>
      </c>
      <c r="D7020" s="5" t="s">
        <v>519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134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15">
        <v>1</v>
      </c>
      <c r="B7021" s="6" t="s">
        <v>133</v>
      </c>
      <c r="C7021" s="5" t="s">
        <v>518</v>
      </c>
      <c r="D7021" s="5" t="s">
        <v>519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134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15">
        <v>1</v>
      </c>
      <c r="B7022" s="6" t="s">
        <v>133</v>
      </c>
      <c r="C7022" s="5" t="s">
        <v>518</v>
      </c>
      <c r="D7022" s="5" t="s">
        <v>519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134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15">
        <v>1</v>
      </c>
      <c r="B7023" s="6" t="s">
        <v>133</v>
      </c>
      <c r="C7023" s="5" t="s">
        <v>924</v>
      </c>
      <c r="D7023" s="5" t="s">
        <v>925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134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15">
        <v>1</v>
      </c>
      <c r="B7024" s="6" t="s">
        <v>133</v>
      </c>
      <c r="C7024" s="5" t="s">
        <v>924</v>
      </c>
      <c r="D7024" s="5" t="s">
        <v>925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134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15">
        <v>1</v>
      </c>
      <c r="B7025" s="6" t="s">
        <v>133</v>
      </c>
      <c r="C7025" s="5" t="s">
        <v>924</v>
      </c>
      <c r="D7025" s="5" t="s">
        <v>925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134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15">
        <v>1</v>
      </c>
      <c r="B7026" s="6" t="s">
        <v>133</v>
      </c>
      <c r="C7026" s="5" t="s">
        <v>924</v>
      </c>
      <c r="D7026" s="5" t="s">
        <v>925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134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15">
        <v>1</v>
      </c>
      <c r="B7027" s="6" t="s">
        <v>133</v>
      </c>
      <c r="C7027" s="5" t="s">
        <v>924</v>
      </c>
      <c r="D7027" s="5" t="s">
        <v>925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134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15">
        <v>1</v>
      </c>
      <c r="B7028" s="6" t="s">
        <v>133</v>
      </c>
      <c r="C7028" s="5" t="s">
        <v>433</v>
      </c>
      <c r="D7028" s="5" t="s">
        <v>434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134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15">
        <v>1</v>
      </c>
      <c r="B7029" s="6" t="s">
        <v>133</v>
      </c>
      <c r="C7029" s="5" t="s">
        <v>433</v>
      </c>
      <c r="D7029" s="5" t="s">
        <v>434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134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15">
        <v>1</v>
      </c>
      <c r="B7030" s="6" t="s">
        <v>133</v>
      </c>
      <c r="C7030" s="5" t="s">
        <v>433</v>
      </c>
      <c r="D7030" s="5" t="s">
        <v>434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134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15">
        <v>1</v>
      </c>
      <c r="B7031" s="6" t="s">
        <v>133</v>
      </c>
      <c r="C7031" s="5" t="s">
        <v>433</v>
      </c>
      <c r="D7031" s="5" t="s">
        <v>434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134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15">
        <v>1</v>
      </c>
      <c r="B7032" s="6" t="s">
        <v>133</v>
      </c>
      <c r="C7032" s="5" t="s">
        <v>433</v>
      </c>
      <c r="D7032" s="5" t="s">
        <v>434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134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15">
        <v>1</v>
      </c>
      <c r="B7033" s="6" t="s">
        <v>133</v>
      </c>
      <c r="C7033" s="5" t="s">
        <v>926</v>
      </c>
      <c r="D7033" s="5" t="s">
        <v>927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134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15">
        <v>1</v>
      </c>
      <c r="B7034" s="6" t="s">
        <v>133</v>
      </c>
      <c r="C7034" s="5" t="s">
        <v>926</v>
      </c>
      <c r="D7034" s="5" t="s">
        <v>927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134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15">
        <v>1</v>
      </c>
      <c r="B7035" s="6" t="s">
        <v>133</v>
      </c>
      <c r="C7035" s="5" t="s">
        <v>926</v>
      </c>
      <c r="D7035" s="5" t="s">
        <v>927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134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15">
        <v>1</v>
      </c>
      <c r="B7036" s="6" t="s">
        <v>133</v>
      </c>
      <c r="C7036" s="5" t="s">
        <v>926</v>
      </c>
      <c r="D7036" s="5" t="s">
        <v>927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134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15">
        <v>1</v>
      </c>
      <c r="B7037" s="6" t="s">
        <v>133</v>
      </c>
      <c r="C7037" s="5" t="s">
        <v>926</v>
      </c>
      <c r="D7037" s="5" t="s">
        <v>927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134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15">
        <v>1</v>
      </c>
      <c r="B7038" s="6" t="s">
        <v>133</v>
      </c>
      <c r="C7038" s="5" t="s">
        <v>813</v>
      </c>
      <c r="D7038" s="5" t="s">
        <v>814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134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15">
        <v>1</v>
      </c>
      <c r="B7039" s="6" t="s">
        <v>133</v>
      </c>
      <c r="C7039" s="5" t="s">
        <v>813</v>
      </c>
      <c r="D7039" s="5" t="s">
        <v>814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134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15">
        <v>1</v>
      </c>
      <c r="B7040" s="6" t="s">
        <v>133</v>
      </c>
      <c r="C7040" s="5" t="s">
        <v>813</v>
      </c>
      <c r="D7040" s="5" t="s">
        <v>814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134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15">
        <v>1</v>
      </c>
      <c r="B7041" s="6" t="s">
        <v>133</v>
      </c>
      <c r="C7041" s="5" t="s">
        <v>813</v>
      </c>
      <c r="D7041" s="5" t="s">
        <v>814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134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15">
        <v>1</v>
      </c>
      <c r="B7042" s="6" t="s">
        <v>133</v>
      </c>
      <c r="C7042" s="5" t="s">
        <v>813</v>
      </c>
      <c r="D7042" s="5" t="s">
        <v>814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134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15">
        <v>1</v>
      </c>
      <c r="B7043" s="6" t="s">
        <v>133</v>
      </c>
      <c r="C7043" s="5" t="s">
        <v>624</v>
      </c>
      <c r="D7043" s="5" t="s">
        <v>625</v>
      </c>
      <c r="E7043" s="6">
        <v>107251</v>
      </c>
      <c r="F7043" s="5" t="s">
        <v>23</v>
      </c>
      <c r="G7043" s="5" t="s">
        <v>535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134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15">
        <v>1</v>
      </c>
      <c r="B7044" s="6" t="s">
        <v>133</v>
      </c>
      <c r="C7044" s="5" t="s">
        <v>624</v>
      </c>
      <c r="D7044" s="5" t="s">
        <v>625</v>
      </c>
      <c r="E7044" s="6">
        <v>96964</v>
      </c>
      <c r="F7044" s="5" t="s">
        <v>10</v>
      </c>
      <c r="G7044" s="5" t="s">
        <v>531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134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15">
        <v>1</v>
      </c>
      <c r="B7045" s="6" t="s">
        <v>133</v>
      </c>
      <c r="C7045" s="5" t="s">
        <v>624</v>
      </c>
      <c r="D7045" s="5" t="s">
        <v>625</v>
      </c>
      <c r="E7045" s="6">
        <v>96974</v>
      </c>
      <c r="F7045" s="5" t="s">
        <v>26</v>
      </c>
      <c r="G7045" s="5" t="s">
        <v>532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134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15">
        <v>1</v>
      </c>
      <c r="B7046" s="6" t="s">
        <v>133</v>
      </c>
      <c r="C7046" s="5" t="s">
        <v>624</v>
      </c>
      <c r="D7046" s="5" t="s">
        <v>625</v>
      </c>
      <c r="E7046" s="6">
        <v>96983</v>
      </c>
      <c r="F7046" s="5" t="s">
        <v>28</v>
      </c>
      <c r="G7046" s="5" t="s">
        <v>533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134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15">
        <v>1</v>
      </c>
      <c r="B7047" s="6" t="s">
        <v>133</v>
      </c>
      <c r="C7047" s="5" t="s">
        <v>624</v>
      </c>
      <c r="D7047" s="5" t="s">
        <v>625</v>
      </c>
      <c r="E7047" s="6">
        <v>96991</v>
      </c>
      <c r="F7047" s="5" t="s">
        <v>30</v>
      </c>
      <c r="G7047" s="5" t="s">
        <v>534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134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15">
        <v>1</v>
      </c>
      <c r="B7048" s="6" t="s">
        <v>133</v>
      </c>
      <c r="C7048" s="5" t="s">
        <v>626</v>
      </c>
      <c r="D7048" s="5" t="s">
        <v>627</v>
      </c>
      <c r="E7048" s="6">
        <v>107251</v>
      </c>
      <c r="F7048" s="5" t="s">
        <v>23</v>
      </c>
      <c r="G7048" s="5" t="s">
        <v>535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134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15">
        <v>1</v>
      </c>
      <c r="B7049" s="6" t="s">
        <v>133</v>
      </c>
      <c r="C7049" s="5" t="s">
        <v>626</v>
      </c>
      <c r="D7049" s="5" t="s">
        <v>627</v>
      </c>
      <c r="E7049" s="6">
        <v>96964</v>
      </c>
      <c r="F7049" s="5" t="s">
        <v>10</v>
      </c>
      <c r="G7049" s="5" t="s">
        <v>531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134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15">
        <v>1</v>
      </c>
      <c r="B7050" s="6" t="s">
        <v>133</v>
      </c>
      <c r="C7050" s="5" t="s">
        <v>626</v>
      </c>
      <c r="D7050" s="5" t="s">
        <v>627</v>
      </c>
      <c r="E7050" s="6">
        <v>96974</v>
      </c>
      <c r="F7050" s="5" t="s">
        <v>26</v>
      </c>
      <c r="G7050" s="5" t="s">
        <v>532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134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15">
        <v>1</v>
      </c>
      <c r="B7051" s="6" t="s">
        <v>133</v>
      </c>
      <c r="C7051" s="5" t="s">
        <v>626</v>
      </c>
      <c r="D7051" s="5" t="s">
        <v>627</v>
      </c>
      <c r="E7051" s="6">
        <v>96983</v>
      </c>
      <c r="F7051" s="5" t="s">
        <v>28</v>
      </c>
      <c r="G7051" s="5" t="s">
        <v>533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134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15">
        <v>1</v>
      </c>
      <c r="B7052" s="6" t="s">
        <v>133</v>
      </c>
      <c r="C7052" s="5" t="s">
        <v>626</v>
      </c>
      <c r="D7052" s="5" t="s">
        <v>627</v>
      </c>
      <c r="E7052" s="6">
        <v>96991</v>
      </c>
      <c r="F7052" s="5" t="s">
        <v>30</v>
      </c>
      <c r="G7052" s="5" t="s">
        <v>534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134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15">
        <v>1</v>
      </c>
      <c r="B7053" s="6" t="s">
        <v>133</v>
      </c>
      <c r="C7053" s="5" t="s">
        <v>928</v>
      </c>
      <c r="D7053" s="5" t="s">
        <v>929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134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15">
        <v>1</v>
      </c>
      <c r="B7054" s="6" t="s">
        <v>133</v>
      </c>
      <c r="C7054" s="5" t="s">
        <v>928</v>
      </c>
      <c r="D7054" s="5" t="s">
        <v>929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134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15">
        <v>1</v>
      </c>
      <c r="B7055" s="6" t="s">
        <v>133</v>
      </c>
      <c r="C7055" s="5" t="s">
        <v>928</v>
      </c>
      <c r="D7055" s="5" t="s">
        <v>929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134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15">
        <v>1</v>
      </c>
      <c r="B7056" s="6" t="s">
        <v>133</v>
      </c>
      <c r="C7056" s="5" t="s">
        <v>928</v>
      </c>
      <c r="D7056" s="5" t="s">
        <v>929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134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15">
        <v>1</v>
      </c>
      <c r="B7057" s="6" t="s">
        <v>133</v>
      </c>
      <c r="C7057" s="5" t="s">
        <v>928</v>
      </c>
      <c r="D7057" s="5" t="s">
        <v>929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134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15">
        <v>1</v>
      </c>
      <c r="B7058" s="6" t="s">
        <v>133</v>
      </c>
      <c r="C7058" s="5" t="s">
        <v>628</v>
      </c>
      <c r="D7058" s="5" t="s">
        <v>629</v>
      </c>
      <c r="E7058" s="6">
        <v>107251</v>
      </c>
      <c r="F7058" s="5" t="s">
        <v>23</v>
      </c>
      <c r="G7058" s="5" t="s">
        <v>535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134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15">
        <v>1</v>
      </c>
      <c r="B7059" s="6" t="s">
        <v>133</v>
      </c>
      <c r="C7059" s="5" t="s">
        <v>628</v>
      </c>
      <c r="D7059" s="5" t="s">
        <v>629</v>
      </c>
      <c r="E7059" s="6">
        <v>96964</v>
      </c>
      <c r="F7059" s="5" t="s">
        <v>10</v>
      </c>
      <c r="G7059" s="5" t="s">
        <v>531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134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15">
        <v>1</v>
      </c>
      <c r="B7060" s="6" t="s">
        <v>133</v>
      </c>
      <c r="C7060" s="5" t="s">
        <v>628</v>
      </c>
      <c r="D7060" s="5" t="s">
        <v>629</v>
      </c>
      <c r="E7060" s="6">
        <v>96974</v>
      </c>
      <c r="F7060" s="5" t="s">
        <v>26</v>
      </c>
      <c r="G7060" s="5" t="s">
        <v>532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134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15">
        <v>1</v>
      </c>
      <c r="B7061" s="6" t="s">
        <v>133</v>
      </c>
      <c r="C7061" s="5" t="s">
        <v>628</v>
      </c>
      <c r="D7061" s="5" t="s">
        <v>629</v>
      </c>
      <c r="E7061" s="6">
        <v>96983</v>
      </c>
      <c r="F7061" s="5" t="s">
        <v>28</v>
      </c>
      <c r="G7061" s="5" t="s">
        <v>533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134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15">
        <v>1</v>
      </c>
      <c r="B7062" s="6" t="s">
        <v>133</v>
      </c>
      <c r="C7062" s="5" t="s">
        <v>628</v>
      </c>
      <c r="D7062" s="5" t="s">
        <v>629</v>
      </c>
      <c r="E7062" s="6">
        <v>96991</v>
      </c>
      <c r="F7062" s="5" t="s">
        <v>30</v>
      </c>
      <c r="G7062" s="5" t="s">
        <v>534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134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15">
        <v>1</v>
      </c>
      <c r="B7063" s="6" t="s">
        <v>133</v>
      </c>
      <c r="C7063" s="5" t="s">
        <v>815</v>
      </c>
      <c r="D7063" s="5" t="s">
        <v>816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134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15">
        <v>1</v>
      </c>
      <c r="B7064" s="6" t="s">
        <v>133</v>
      </c>
      <c r="C7064" s="5" t="s">
        <v>815</v>
      </c>
      <c r="D7064" s="5" t="s">
        <v>816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134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15">
        <v>1</v>
      </c>
      <c r="B7065" s="6" t="s">
        <v>133</v>
      </c>
      <c r="C7065" s="5" t="s">
        <v>815</v>
      </c>
      <c r="D7065" s="5" t="s">
        <v>816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134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15">
        <v>1</v>
      </c>
      <c r="B7066" s="6" t="s">
        <v>133</v>
      </c>
      <c r="C7066" s="5" t="s">
        <v>815</v>
      </c>
      <c r="D7066" s="5" t="s">
        <v>816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134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15">
        <v>1</v>
      </c>
      <c r="B7067" s="6" t="s">
        <v>133</v>
      </c>
      <c r="C7067" s="5" t="s">
        <v>815</v>
      </c>
      <c r="D7067" s="5" t="s">
        <v>816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134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15">
        <v>1</v>
      </c>
      <c r="B7068" s="6" t="s">
        <v>133</v>
      </c>
      <c r="C7068" s="5" t="s">
        <v>520</v>
      </c>
      <c r="D7068" s="5" t="s">
        <v>521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134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15">
        <v>1</v>
      </c>
      <c r="B7069" s="6" t="s">
        <v>133</v>
      </c>
      <c r="C7069" s="5" t="s">
        <v>520</v>
      </c>
      <c r="D7069" s="5" t="s">
        <v>521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134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15">
        <v>1</v>
      </c>
      <c r="B7070" s="6" t="s">
        <v>133</v>
      </c>
      <c r="C7070" s="5" t="s">
        <v>520</v>
      </c>
      <c r="D7070" s="5" t="s">
        <v>521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134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15">
        <v>1</v>
      </c>
      <c r="B7071" s="6" t="s">
        <v>133</v>
      </c>
      <c r="C7071" s="5" t="s">
        <v>520</v>
      </c>
      <c r="D7071" s="5" t="s">
        <v>521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134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15">
        <v>1</v>
      </c>
      <c r="B7072" s="6" t="s">
        <v>133</v>
      </c>
      <c r="C7072" s="5" t="s">
        <v>520</v>
      </c>
      <c r="D7072" s="5" t="s">
        <v>521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134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15">
        <v>1</v>
      </c>
      <c r="B7073" s="6" t="s">
        <v>133</v>
      </c>
      <c r="C7073" s="5" t="s">
        <v>522</v>
      </c>
      <c r="D7073" s="5" t="s">
        <v>220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134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15">
        <v>1</v>
      </c>
      <c r="B7074" s="6" t="s">
        <v>133</v>
      </c>
      <c r="C7074" s="5" t="s">
        <v>522</v>
      </c>
      <c r="D7074" s="5" t="s">
        <v>220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134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15">
        <v>1</v>
      </c>
      <c r="B7075" s="6" t="s">
        <v>133</v>
      </c>
      <c r="C7075" s="5" t="s">
        <v>522</v>
      </c>
      <c r="D7075" s="5" t="s">
        <v>220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134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15">
        <v>1</v>
      </c>
      <c r="B7076" s="6" t="s">
        <v>133</v>
      </c>
      <c r="C7076" s="5" t="s">
        <v>522</v>
      </c>
      <c r="D7076" s="5" t="s">
        <v>220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134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15">
        <v>1</v>
      </c>
      <c r="B7077" s="6" t="s">
        <v>133</v>
      </c>
      <c r="C7077" s="5" t="s">
        <v>522</v>
      </c>
      <c r="D7077" s="5" t="s">
        <v>220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134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15">
        <v>1</v>
      </c>
      <c r="B7078" s="6" t="s">
        <v>133</v>
      </c>
      <c r="C7078" s="5" t="s">
        <v>523</v>
      </c>
      <c r="D7078" s="5" t="s">
        <v>524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134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15">
        <v>1</v>
      </c>
      <c r="B7079" s="6" t="s">
        <v>133</v>
      </c>
      <c r="C7079" s="5" t="s">
        <v>523</v>
      </c>
      <c r="D7079" s="5" t="s">
        <v>524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134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15">
        <v>1</v>
      </c>
      <c r="B7080" s="6" t="s">
        <v>133</v>
      </c>
      <c r="C7080" s="5" t="s">
        <v>523</v>
      </c>
      <c r="D7080" s="5" t="s">
        <v>524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134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15">
        <v>1</v>
      </c>
      <c r="B7081" s="6" t="s">
        <v>133</v>
      </c>
      <c r="C7081" s="5" t="s">
        <v>523</v>
      </c>
      <c r="D7081" s="5" t="s">
        <v>524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134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15">
        <v>1</v>
      </c>
      <c r="B7082" s="6" t="s">
        <v>133</v>
      </c>
      <c r="C7082" s="5" t="s">
        <v>523</v>
      </c>
      <c r="D7082" s="5" t="s">
        <v>524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134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15">
        <v>1</v>
      </c>
      <c r="B7083" s="6" t="s">
        <v>133</v>
      </c>
      <c r="C7083" s="5" t="s">
        <v>817</v>
      </c>
      <c r="D7083" s="5" t="s">
        <v>452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134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15">
        <v>1</v>
      </c>
      <c r="B7084" s="6" t="s">
        <v>133</v>
      </c>
      <c r="C7084" s="5" t="s">
        <v>817</v>
      </c>
      <c r="D7084" s="5" t="s">
        <v>452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134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15">
        <v>1</v>
      </c>
      <c r="B7085" s="6" t="s">
        <v>133</v>
      </c>
      <c r="C7085" s="5" t="s">
        <v>817</v>
      </c>
      <c r="D7085" s="5" t="s">
        <v>452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134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15">
        <v>1</v>
      </c>
      <c r="B7086" s="6" t="s">
        <v>133</v>
      </c>
      <c r="C7086" s="5" t="s">
        <v>817</v>
      </c>
      <c r="D7086" s="5" t="s">
        <v>452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134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15">
        <v>1</v>
      </c>
      <c r="B7087" s="6" t="s">
        <v>133</v>
      </c>
      <c r="C7087" s="5" t="s">
        <v>817</v>
      </c>
      <c r="D7087" s="5" t="s">
        <v>452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134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15">
        <v>1</v>
      </c>
      <c r="B7088" s="6" t="s">
        <v>133</v>
      </c>
      <c r="C7088" s="5" t="s">
        <v>818</v>
      </c>
      <c r="D7088" s="5" t="s">
        <v>819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134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15">
        <v>1</v>
      </c>
      <c r="B7089" s="6" t="s">
        <v>133</v>
      </c>
      <c r="C7089" s="5" t="s">
        <v>818</v>
      </c>
      <c r="D7089" s="5" t="s">
        <v>819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134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15">
        <v>1</v>
      </c>
      <c r="B7090" s="6" t="s">
        <v>133</v>
      </c>
      <c r="C7090" s="5" t="s">
        <v>818</v>
      </c>
      <c r="D7090" s="5" t="s">
        <v>819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134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15">
        <v>1</v>
      </c>
      <c r="B7091" s="6" t="s">
        <v>133</v>
      </c>
      <c r="C7091" s="5" t="s">
        <v>818</v>
      </c>
      <c r="D7091" s="5" t="s">
        <v>819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134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15">
        <v>1</v>
      </c>
      <c r="B7092" s="6" t="s">
        <v>133</v>
      </c>
      <c r="C7092" s="5" t="s">
        <v>818</v>
      </c>
      <c r="D7092" s="5" t="s">
        <v>819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134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15">
        <v>1</v>
      </c>
      <c r="B7093" s="6" t="s">
        <v>133</v>
      </c>
      <c r="C7093" s="5" t="s">
        <v>525</v>
      </c>
      <c r="D7093" s="5" t="s">
        <v>526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134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15">
        <v>1</v>
      </c>
      <c r="B7094" s="6" t="s">
        <v>133</v>
      </c>
      <c r="C7094" s="5" t="s">
        <v>525</v>
      </c>
      <c r="D7094" s="5" t="s">
        <v>526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134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15">
        <v>1</v>
      </c>
      <c r="B7095" s="6" t="s">
        <v>133</v>
      </c>
      <c r="C7095" s="5" t="s">
        <v>525</v>
      </c>
      <c r="D7095" s="5" t="s">
        <v>526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134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15">
        <v>1</v>
      </c>
      <c r="B7096" s="6" t="s">
        <v>133</v>
      </c>
      <c r="C7096" s="5" t="s">
        <v>525</v>
      </c>
      <c r="D7096" s="5" t="s">
        <v>526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134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15">
        <v>1</v>
      </c>
      <c r="B7097" s="6" t="s">
        <v>133</v>
      </c>
      <c r="C7097" s="5" t="s">
        <v>525</v>
      </c>
      <c r="D7097" s="5" t="s">
        <v>526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134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15">
        <v>1</v>
      </c>
      <c r="B7098" s="6" t="s">
        <v>133</v>
      </c>
      <c r="C7098" s="5" t="s">
        <v>820</v>
      </c>
      <c r="D7098" s="5" t="s">
        <v>821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134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15">
        <v>1</v>
      </c>
      <c r="B7099" s="6" t="s">
        <v>133</v>
      </c>
      <c r="C7099" s="5" t="s">
        <v>820</v>
      </c>
      <c r="D7099" s="5" t="s">
        <v>821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134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15">
        <v>1</v>
      </c>
      <c r="B7100" s="6" t="s">
        <v>133</v>
      </c>
      <c r="C7100" s="5" t="s">
        <v>820</v>
      </c>
      <c r="D7100" s="5" t="s">
        <v>821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134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15">
        <v>1</v>
      </c>
      <c r="B7101" s="6" t="s">
        <v>133</v>
      </c>
      <c r="C7101" s="5" t="s">
        <v>820</v>
      </c>
      <c r="D7101" s="5" t="s">
        <v>821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134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15">
        <v>1</v>
      </c>
      <c r="B7102" s="6" t="s">
        <v>133</v>
      </c>
      <c r="C7102" s="5" t="s">
        <v>820</v>
      </c>
      <c r="D7102" s="5" t="s">
        <v>821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134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15">
        <v>1</v>
      </c>
      <c r="B7103" s="6" t="s">
        <v>133</v>
      </c>
      <c r="C7103" s="5" t="s">
        <v>722</v>
      </c>
      <c r="D7103" s="5" t="s">
        <v>723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134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15">
        <v>1</v>
      </c>
      <c r="B7104" s="6" t="s">
        <v>133</v>
      </c>
      <c r="C7104" s="5" t="s">
        <v>722</v>
      </c>
      <c r="D7104" s="5" t="s">
        <v>723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134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15">
        <v>1</v>
      </c>
      <c r="B7105" s="6" t="s">
        <v>133</v>
      </c>
      <c r="C7105" s="5" t="s">
        <v>722</v>
      </c>
      <c r="D7105" s="5" t="s">
        <v>723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134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15">
        <v>1</v>
      </c>
      <c r="B7106" s="6" t="s">
        <v>133</v>
      </c>
      <c r="C7106" s="5" t="s">
        <v>722</v>
      </c>
      <c r="D7106" s="5" t="s">
        <v>723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134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15">
        <v>1</v>
      </c>
      <c r="B7107" s="6" t="s">
        <v>133</v>
      </c>
      <c r="C7107" s="5" t="s">
        <v>722</v>
      </c>
      <c r="D7107" s="5" t="s">
        <v>723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134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15">
        <v>1</v>
      </c>
      <c r="B7108" s="6" t="s">
        <v>133</v>
      </c>
      <c r="C7108" s="5" t="s">
        <v>822</v>
      </c>
      <c r="D7108" s="5" t="s">
        <v>823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134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15">
        <v>1</v>
      </c>
      <c r="B7109" s="6" t="s">
        <v>133</v>
      </c>
      <c r="C7109" s="5" t="s">
        <v>822</v>
      </c>
      <c r="D7109" s="5" t="s">
        <v>823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134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15">
        <v>1</v>
      </c>
      <c r="B7110" s="6" t="s">
        <v>133</v>
      </c>
      <c r="C7110" s="5" t="s">
        <v>822</v>
      </c>
      <c r="D7110" s="5" t="s">
        <v>823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134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15">
        <v>1</v>
      </c>
      <c r="B7111" s="6" t="s">
        <v>133</v>
      </c>
      <c r="C7111" s="5" t="s">
        <v>822</v>
      </c>
      <c r="D7111" s="5" t="s">
        <v>823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134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15">
        <v>1</v>
      </c>
      <c r="B7112" s="6" t="s">
        <v>133</v>
      </c>
      <c r="C7112" s="5" t="s">
        <v>822</v>
      </c>
      <c r="D7112" s="5" t="s">
        <v>823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134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15">
        <v>1</v>
      </c>
      <c r="B7113" s="6" t="s">
        <v>133</v>
      </c>
      <c r="C7113" s="5" t="s">
        <v>824</v>
      </c>
      <c r="D7113" s="5" t="s">
        <v>825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134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15">
        <v>1</v>
      </c>
      <c r="B7114" s="6" t="s">
        <v>133</v>
      </c>
      <c r="C7114" s="5" t="s">
        <v>824</v>
      </c>
      <c r="D7114" s="5" t="s">
        <v>825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134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15">
        <v>1</v>
      </c>
      <c r="B7115" s="6" t="s">
        <v>133</v>
      </c>
      <c r="C7115" s="5" t="s">
        <v>824</v>
      </c>
      <c r="D7115" s="5" t="s">
        <v>825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134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15">
        <v>1</v>
      </c>
      <c r="B7116" s="6" t="s">
        <v>133</v>
      </c>
      <c r="C7116" s="5" t="s">
        <v>824</v>
      </c>
      <c r="D7116" s="5" t="s">
        <v>825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134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15">
        <v>1</v>
      </c>
      <c r="B7117" s="6" t="s">
        <v>133</v>
      </c>
      <c r="C7117" s="5" t="s">
        <v>824</v>
      </c>
      <c r="D7117" s="5" t="s">
        <v>825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134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15">
        <v>1</v>
      </c>
      <c r="B7118" s="6" t="s">
        <v>133</v>
      </c>
      <c r="C7118" s="5" t="s">
        <v>527</v>
      </c>
      <c r="D7118" s="5" t="s">
        <v>528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134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15">
        <v>1</v>
      </c>
      <c r="B7119" s="6" t="s">
        <v>133</v>
      </c>
      <c r="C7119" s="5" t="s">
        <v>527</v>
      </c>
      <c r="D7119" s="5" t="s">
        <v>528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134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15">
        <v>1</v>
      </c>
      <c r="B7120" s="6" t="s">
        <v>133</v>
      </c>
      <c r="C7120" s="5" t="s">
        <v>527</v>
      </c>
      <c r="D7120" s="5" t="s">
        <v>528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134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15">
        <v>1</v>
      </c>
      <c r="B7121" s="6" t="s">
        <v>133</v>
      </c>
      <c r="C7121" s="5" t="s">
        <v>527</v>
      </c>
      <c r="D7121" s="5" t="s">
        <v>528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134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15">
        <v>1</v>
      </c>
      <c r="B7122" s="6" t="s">
        <v>133</v>
      </c>
      <c r="C7122" s="5" t="s">
        <v>527</v>
      </c>
      <c r="D7122" s="5" t="s">
        <v>528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134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15">
        <v>1</v>
      </c>
      <c r="B7123" s="6" t="s">
        <v>133</v>
      </c>
      <c r="C7123" s="5" t="s">
        <v>724</v>
      </c>
      <c r="D7123" s="5" t="s">
        <v>725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134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15">
        <v>1</v>
      </c>
      <c r="B7124" s="6" t="s">
        <v>133</v>
      </c>
      <c r="C7124" s="5" t="s">
        <v>724</v>
      </c>
      <c r="D7124" s="5" t="s">
        <v>725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134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15">
        <v>1</v>
      </c>
      <c r="B7125" s="6" t="s">
        <v>133</v>
      </c>
      <c r="C7125" s="5" t="s">
        <v>724</v>
      </c>
      <c r="D7125" s="5" t="s">
        <v>725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134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15">
        <v>1</v>
      </c>
      <c r="B7126" s="6" t="s">
        <v>133</v>
      </c>
      <c r="C7126" s="5" t="s">
        <v>724</v>
      </c>
      <c r="D7126" s="5" t="s">
        <v>725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134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15">
        <v>1</v>
      </c>
      <c r="B7127" s="6" t="s">
        <v>133</v>
      </c>
      <c r="C7127" s="5" t="s">
        <v>724</v>
      </c>
      <c r="D7127" s="5" t="s">
        <v>725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134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15">
        <v>1</v>
      </c>
      <c r="B7128" s="6" t="s">
        <v>133</v>
      </c>
      <c r="C7128" s="5" t="s">
        <v>726</v>
      </c>
      <c r="D7128" s="5" t="s">
        <v>727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134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15">
        <v>1</v>
      </c>
      <c r="B7129" s="6" t="s">
        <v>133</v>
      </c>
      <c r="C7129" s="5" t="s">
        <v>726</v>
      </c>
      <c r="D7129" s="5" t="s">
        <v>727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134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15">
        <v>1</v>
      </c>
      <c r="B7130" s="6" t="s">
        <v>133</v>
      </c>
      <c r="C7130" s="5" t="s">
        <v>726</v>
      </c>
      <c r="D7130" s="5" t="s">
        <v>727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134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15">
        <v>1</v>
      </c>
      <c r="B7131" s="6" t="s">
        <v>133</v>
      </c>
      <c r="C7131" s="5" t="s">
        <v>726</v>
      </c>
      <c r="D7131" s="5" t="s">
        <v>727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134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15">
        <v>1</v>
      </c>
      <c r="B7132" s="6" t="s">
        <v>133</v>
      </c>
      <c r="C7132" s="5" t="s">
        <v>726</v>
      </c>
      <c r="D7132" s="5" t="s">
        <v>727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134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15">
        <v>1</v>
      </c>
      <c r="B7133" s="6" t="s">
        <v>133</v>
      </c>
      <c r="C7133" s="5" t="s">
        <v>129</v>
      </c>
      <c r="D7133" s="5" t="s">
        <v>130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134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15">
        <v>1</v>
      </c>
      <c r="B7134" s="6" t="s">
        <v>133</v>
      </c>
      <c r="C7134" s="5" t="s">
        <v>129</v>
      </c>
      <c r="D7134" s="5" t="s">
        <v>130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134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15">
        <v>1</v>
      </c>
      <c r="B7135" s="6" t="s">
        <v>133</v>
      </c>
      <c r="C7135" s="5" t="s">
        <v>129</v>
      </c>
      <c r="D7135" s="5" t="s">
        <v>130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134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15">
        <v>1</v>
      </c>
      <c r="B7136" s="6" t="s">
        <v>133</v>
      </c>
      <c r="C7136" s="5" t="s">
        <v>129</v>
      </c>
      <c r="D7136" s="5" t="s">
        <v>130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134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15">
        <v>1</v>
      </c>
      <c r="B7137" s="6" t="s">
        <v>133</v>
      </c>
      <c r="C7137" s="5" t="s">
        <v>129</v>
      </c>
      <c r="D7137" s="5" t="s">
        <v>130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134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15">
        <v>1</v>
      </c>
      <c r="B7138" s="6" t="s">
        <v>133</v>
      </c>
      <c r="C7138" s="5" t="s">
        <v>630</v>
      </c>
      <c r="D7138" s="5" t="s">
        <v>631</v>
      </c>
      <c r="E7138" s="6">
        <v>107251</v>
      </c>
      <c r="F7138" s="5" t="s">
        <v>23</v>
      </c>
      <c r="G7138" s="5" t="s">
        <v>535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134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15">
        <v>1</v>
      </c>
      <c r="B7139" s="6" t="s">
        <v>133</v>
      </c>
      <c r="C7139" s="5" t="s">
        <v>630</v>
      </c>
      <c r="D7139" s="5" t="s">
        <v>631</v>
      </c>
      <c r="E7139" s="6">
        <v>96964</v>
      </c>
      <c r="F7139" s="5" t="s">
        <v>10</v>
      </c>
      <c r="G7139" s="5" t="s">
        <v>531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134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15">
        <v>1</v>
      </c>
      <c r="B7140" s="6" t="s">
        <v>133</v>
      </c>
      <c r="C7140" s="5" t="s">
        <v>630</v>
      </c>
      <c r="D7140" s="5" t="s">
        <v>631</v>
      </c>
      <c r="E7140" s="6">
        <v>96974</v>
      </c>
      <c r="F7140" s="5" t="s">
        <v>26</v>
      </c>
      <c r="G7140" s="5" t="s">
        <v>532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134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15">
        <v>1</v>
      </c>
      <c r="B7141" s="6" t="s">
        <v>133</v>
      </c>
      <c r="C7141" s="5" t="s">
        <v>630</v>
      </c>
      <c r="D7141" s="5" t="s">
        <v>631</v>
      </c>
      <c r="E7141" s="6">
        <v>96983</v>
      </c>
      <c r="F7141" s="5" t="s">
        <v>28</v>
      </c>
      <c r="G7141" s="5" t="s">
        <v>533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134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15">
        <v>1</v>
      </c>
      <c r="B7142" s="6" t="s">
        <v>133</v>
      </c>
      <c r="C7142" s="5" t="s">
        <v>630</v>
      </c>
      <c r="D7142" s="5" t="s">
        <v>631</v>
      </c>
      <c r="E7142" s="6">
        <v>96991</v>
      </c>
      <c r="F7142" s="5" t="s">
        <v>30</v>
      </c>
      <c r="G7142" s="5" t="s">
        <v>534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134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15">
        <v>1</v>
      </c>
      <c r="B7143" s="6" t="s">
        <v>133</v>
      </c>
      <c r="C7143" s="5" t="s">
        <v>1015</v>
      </c>
      <c r="D7143" s="5" t="s">
        <v>1016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134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15">
        <v>1</v>
      </c>
      <c r="B7144" s="6" t="s">
        <v>133</v>
      </c>
      <c r="C7144" s="5" t="s">
        <v>1015</v>
      </c>
      <c r="D7144" s="5" t="s">
        <v>1016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134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15">
        <v>1</v>
      </c>
      <c r="B7145" s="6" t="s">
        <v>133</v>
      </c>
      <c r="C7145" s="5" t="s">
        <v>1015</v>
      </c>
      <c r="D7145" s="5" t="s">
        <v>1016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134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15">
        <v>1</v>
      </c>
      <c r="B7146" s="6" t="s">
        <v>133</v>
      </c>
      <c r="C7146" s="5" t="s">
        <v>1015</v>
      </c>
      <c r="D7146" s="5" t="s">
        <v>1016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134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15">
        <v>1</v>
      </c>
      <c r="B7147" s="6" t="s">
        <v>133</v>
      </c>
      <c r="C7147" s="5" t="s">
        <v>1015</v>
      </c>
      <c r="D7147" s="5" t="s">
        <v>1016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134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15">
        <v>1</v>
      </c>
      <c r="B7148" s="6" t="s">
        <v>133</v>
      </c>
      <c r="C7148" s="5" t="s">
        <v>1017</v>
      </c>
      <c r="D7148" s="5" t="s">
        <v>1018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134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15">
        <v>1</v>
      </c>
      <c r="B7149" s="6" t="s">
        <v>133</v>
      </c>
      <c r="C7149" s="5" t="s">
        <v>1017</v>
      </c>
      <c r="D7149" s="5" t="s">
        <v>1018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134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15">
        <v>1</v>
      </c>
      <c r="B7150" s="6" t="s">
        <v>133</v>
      </c>
      <c r="C7150" s="5" t="s">
        <v>1017</v>
      </c>
      <c r="D7150" s="5" t="s">
        <v>1018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134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15">
        <v>1</v>
      </c>
      <c r="B7151" s="6" t="s">
        <v>133</v>
      </c>
      <c r="C7151" s="5" t="s">
        <v>1017</v>
      </c>
      <c r="D7151" s="5" t="s">
        <v>1018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134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15">
        <v>1</v>
      </c>
      <c r="B7152" s="6" t="s">
        <v>133</v>
      </c>
      <c r="C7152" s="5" t="s">
        <v>1017</v>
      </c>
      <c r="D7152" s="5" t="s">
        <v>1018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134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15">
        <v>1</v>
      </c>
      <c r="B7153" s="6" t="s">
        <v>133</v>
      </c>
      <c r="C7153" s="5" t="s">
        <v>435</v>
      </c>
      <c r="D7153" s="5" t="s">
        <v>436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134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15">
        <v>1</v>
      </c>
      <c r="B7154" s="6" t="s">
        <v>133</v>
      </c>
      <c r="C7154" s="5" t="s">
        <v>435</v>
      </c>
      <c r="D7154" s="5" t="s">
        <v>436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134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15">
        <v>1</v>
      </c>
      <c r="B7155" s="6" t="s">
        <v>133</v>
      </c>
      <c r="C7155" s="5" t="s">
        <v>435</v>
      </c>
      <c r="D7155" s="5" t="s">
        <v>436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134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15">
        <v>1</v>
      </c>
      <c r="B7156" s="6" t="s">
        <v>133</v>
      </c>
      <c r="C7156" s="5" t="s">
        <v>435</v>
      </c>
      <c r="D7156" s="5" t="s">
        <v>436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134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15">
        <v>1</v>
      </c>
      <c r="B7157" s="6" t="s">
        <v>133</v>
      </c>
      <c r="C7157" s="5" t="s">
        <v>435</v>
      </c>
      <c r="D7157" s="5" t="s">
        <v>436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134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15">
        <v>1</v>
      </c>
      <c r="B7158" s="6" t="s">
        <v>133</v>
      </c>
      <c r="C7158" s="5" t="s">
        <v>131</v>
      </c>
      <c r="D7158" s="5" t="s">
        <v>132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134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15">
        <v>1</v>
      </c>
      <c r="B7159" s="6" t="s">
        <v>133</v>
      </c>
      <c r="C7159" s="5" t="s">
        <v>131</v>
      </c>
      <c r="D7159" s="5" t="s">
        <v>132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134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15">
        <v>1</v>
      </c>
      <c r="B7160" s="6" t="s">
        <v>133</v>
      </c>
      <c r="C7160" s="5" t="s">
        <v>131</v>
      </c>
      <c r="D7160" s="5" t="s">
        <v>132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134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15">
        <v>1</v>
      </c>
      <c r="B7161" s="6" t="s">
        <v>133</v>
      </c>
      <c r="C7161" s="5" t="s">
        <v>131</v>
      </c>
      <c r="D7161" s="5" t="s">
        <v>132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134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15">
        <v>1</v>
      </c>
      <c r="B7162" s="6" t="s">
        <v>133</v>
      </c>
      <c r="C7162" s="5" t="s">
        <v>131</v>
      </c>
      <c r="D7162" s="5" t="s">
        <v>132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134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15">
        <v>1</v>
      </c>
      <c r="B7163" s="6" t="s">
        <v>133</v>
      </c>
      <c r="C7163" s="5" t="s">
        <v>826</v>
      </c>
      <c r="D7163" s="5" t="s">
        <v>827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134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15">
        <v>1</v>
      </c>
      <c r="B7164" s="6" t="s">
        <v>133</v>
      </c>
      <c r="C7164" s="5" t="s">
        <v>826</v>
      </c>
      <c r="D7164" s="5" t="s">
        <v>827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134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15">
        <v>1</v>
      </c>
      <c r="B7165" s="6" t="s">
        <v>133</v>
      </c>
      <c r="C7165" s="5" t="s">
        <v>826</v>
      </c>
      <c r="D7165" s="5" t="s">
        <v>827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134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15">
        <v>1</v>
      </c>
      <c r="B7166" s="6" t="s">
        <v>133</v>
      </c>
      <c r="C7166" s="5" t="s">
        <v>826</v>
      </c>
      <c r="D7166" s="5" t="s">
        <v>827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134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15">
        <v>1</v>
      </c>
      <c r="B7167" s="6" t="s">
        <v>133</v>
      </c>
      <c r="C7167" s="5" t="s">
        <v>826</v>
      </c>
      <c r="D7167" s="5" t="s">
        <v>827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134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15">
        <v>1</v>
      </c>
      <c r="B7168" s="6" t="s">
        <v>133</v>
      </c>
      <c r="C7168" s="5" t="s">
        <v>1019</v>
      </c>
      <c r="D7168" s="5" t="s">
        <v>1020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134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15">
        <v>1</v>
      </c>
      <c r="B7169" s="6" t="s">
        <v>133</v>
      </c>
      <c r="C7169" s="5" t="s">
        <v>1019</v>
      </c>
      <c r="D7169" s="5" t="s">
        <v>1020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134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15">
        <v>1</v>
      </c>
      <c r="B7170" s="6" t="s">
        <v>133</v>
      </c>
      <c r="C7170" s="5" t="s">
        <v>1019</v>
      </c>
      <c r="D7170" s="5" t="s">
        <v>1020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134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15">
        <v>1</v>
      </c>
      <c r="B7171" s="6" t="s">
        <v>133</v>
      </c>
      <c r="C7171" s="5" t="s">
        <v>1019</v>
      </c>
      <c r="D7171" s="5" t="s">
        <v>1020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134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15">
        <v>1</v>
      </c>
      <c r="B7172" s="6" t="s">
        <v>133</v>
      </c>
      <c r="C7172" s="5" t="s">
        <v>1019</v>
      </c>
      <c r="D7172" s="5" t="s">
        <v>1020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134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15">
        <v>1</v>
      </c>
      <c r="B7173" s="6" t="s">
        <v>133</v>
      </c>
      <c r="C7173" s="5" t="s">
        <v>1021</v>
      </c>
      <c r="D7173" s="5" t="s">
        <v>1022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134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15">
        <v>1</v>
      </c>
      <c r="B7174" s="6" t="s">
        <v>133</v>
      </c>
      <c r="C7174" s="5" t="s">
        <v>1021</v>
      </c>
      <c r="D7174" s="5" t="s">
        <v>1022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134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15">
        <v>1</v>
      </c>
      <c r="B7175" s="6" t="s">
        <v>133</v>
      </c>
      <c r="C7175" s="5" t="s">
        <v>1021</v>
      </c>
      <c r="D7175" s="5" t="s">
        <v>1022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134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15">
        <v>1</v>
      </c>
      <c r="B7176" s="6" t="s">
        <v>133</v>
      </c>
      <c r="C7176" s="5" t="s">
        <v>1021</v>
      </c>
      <c r="D7176" s="5" t="s">
        <v>1022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134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15">
        <v>1</v>
      </c>
      <c r="B7177" s="6" t="s">
        <v>133</v>
      </c>
      <c r="C7177" s="5" t="s">
        <v>1021</v>
      </c>
      <c r="D7177" s="5" t="s">
        <v>1022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134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15">
        <v>1</v>
      </c>
      <c r="B7178" s="6" t="s">
        <v>133</v>
      </c>
      <c r="C7178" s="5" t="s">
        <v>1023</v>
      </c>
      <c r="D7178" s="5" t="s">
        <v>1024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134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15">
        <v>1</v>
      </c>
      <c r="B7179" s="6" t="s">
        <v>133</v>
      </c>
      <c r="C7179" s="5" t="s">
        <v>1023</v>
      </c>
      <c r="D7179" s="5" t="s">
        <v>1024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134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15">
        <v>1</v>
      </c>
      <c r="B7180" s="6" t="s">
        <v>133</v>
      </c>
      <c r="C7180" s="5" t="s">
        <v>1023</v>
      </c>
      <c r="D7180" s="5" t="s">
        <v>1024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134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15">
        <v>1</v>
      </c>
      <c r="B7181" s="6" t="s">
        <v>133</v>
      </c>
      <c r="C7181" s="5" t="s">
        <v>1023</v>
      </c>
      <c r="D7181" s="5" t="s">
        <v>1024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134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15">
        <v>1</v>
      </c>
      <c r="B7182" s="6" t="s">
        <v>133</v>
      </c>
      <c r="C7182" s="5" t="s">
        <v>1023</v>
      </c>
      <c r="D7182" s="5" t="s">
        <v>1024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134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15">
        <v>1</v>
      </c>
      <c r="B7183" s="6" t="s">
        <v>133</v>
      </c>
      <c r="C7183" s="5" t="s">
        <v>1876</v>
      </c>
      <c r="D7183" s="5" t="s">
        <v>1877</v>
      </c>
      <c r="E7183" s="6">
        <v>107327</v>
      </c>
      <c r="F7183" s="5" t="s">
        <v>1878</v>
      </c>
      <c r="G7183" s="5" t="s">
        <v>1879</v>
      </c>
      <c r="H7183" s="6">
        <v>3</v>
      </c>
      <c r="I7183" s="6">
        <v>73</v>
      </c>
      <c r="J7183" s="6" t="s">
        <v>11</v>
      </c>
      <c r="K7183" s="6" t="s">
        <v>1911</v>
      </c>
      <c r="L7183" s="7" t="s">
        <v>134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15">
        <v>1</v>
      </c>
      <c r="B7184" s="6" t="s">
        <v>133</v>
      </c>
      <c r="C7184" s="5" t="s">
        <v>1876</v>
      </c>
      <c r="D7184" s="5" t="s">
        <v>1877</v>
      </c>
      <c r="E7184" s="6">
        <v>107328</v>
      </c>
      <c r="F7184" s="5" t="s">
        <v>1880</v>
      </c>
      <c r="G7184" s="5" t="s">
        <v>1881</v>
      </c>
      <c r="H7184" s="6">
        <v>3</v>
      </c>
      <c r="I7184" s="6">
        <v>78</v>
      </c>
      <c r="J7184" s="6" t="s">
        <v>14</v>
      </c>
      <c r="K7184" s="6" t="s">
        <v>1911</v>
      </c>
      <c r="L7184" s="7" t="s">
        <v>134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15">
        <v>1</v>
      </c>
      <c r="B7185" s="6" t="s">
        <v>133</v>
      </c>
      <c r="C7185" s="5" t="s">
        <v>1876</v>
      </c>
      <c r="D7185" s="5" t="s">
        <v>1877</v>
      </c>
      <c r="E7185" s="6">
        <v>107329</v>
      </c>
      <c r="F7185" s="5" t="s">
        <v>1882</v>
      </c>
      <c r="G7185" s="5" t="s">
        <v>1883</v>
      </c>
      <c r="H7185" s="6">
        <v>3</v>
      </c>
      <c r="I7185" s="6">
        <v>54</v>
      </c>
      <c r="J7185" s="6" t="s">
        <v>17</v>
      </c>
      <c r="K7185" s="6" t="s">
        <v>1911</v>
      </c>
      <c r="L7185" s="7" t="s">
        <v>134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15">
        <v>1</v>
      </c>
      <c r="B7186" s="6" t="s">
        <v>133</v>
      </c>
      <c r="C7186" s="5" t="s">
        <v>1876</v>
      </c>
      <c r="D7186" s="5" t="s">
        <v>1877</v>
      </c>
      <c r="E7186" s="6">
        <v>107330</v>
      </c>
      <c r="F7186" s="5" t="s">
        <v>1884</v>
      </c>
      <c r="G7186" s="5" t="s">
        <v>1885</v>
      </c>
      <c r="H7186" s="6">
        <v>3</v>
      </c>
      <c r="I7186" s="6">
        <v>52</v>
      </c>
      <c r="J7186" s="6" t="s">
        <v>19</v>
      </c>
      <c r="K7186" s="6" t="s">
        <v>1911</v>
      </c>
      <c r="L7186" s="7" t="s">
        <v>134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15">
        <v>1</v>
      </c>
      <c r="B7187" s="6" t="s">
        <v>133</v>
      </c>
      <c r="C7187" s="5" t="s">
        <v>1886</v>
      </c>
      <c r="D7187" s="5" t="s">
        <v>1887</v>
      </c>
      <c r="E7187" s="6">
        <v>107327</v>
      </c>
      <c r="F7187" s="5" t="s">
        <v>1878</v>
      </c>
      <c r="G7187" s="5" t="s">
        <v>1879</v>
      </c>
      <c r="H7187" s="6">
        <v>3</v>
      </c>
      <c r="I7187" s="6">
        <v>65.5</v>
      </c>
      <c r="J7187" s="6" t="s">
        <v>12</v>
      </c>
      <c r="K7187" s="6" t="s">
        <v>1911</v>
      </c>
      <c r="L7187" s="7" t="s">
        <v>134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15">
        <v>1</v>
      </c>
      <c r="B7188" s="6" t="s">
        <v>133</v>
      </c>
      <c r="C7188" s="5" t="s">
        <v>1886</v>
      </c>
      <c r="D7188" s="5" t="s">
        <v>1887</v>
      </c>
      <c r="E7188" s="6">
        <v>107328</v>
      </c>
      <c r="F7188" s="5" t="s">
        <v>1880</v>
      </c>
      <c r="G7188" s="5" t="s">
        <v>1881</v>
      </c>
      <c r="H7188" s="6">
        <v>3</v>
      </c>
      <c r="I7188" s="6">
        <v>63</v>
      </c>
      <c r="J7188" s="6" t="s">
        <v>12</v>
      </c>
      <c r="K7188" s="6" t="s">
        <v>1911</v>
      </c>
      <c r="L7188" s="7" t="s">
        <v>134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15">
        <v>1</v>
      </c>
      <c r="B7189" s="6" t="s">
        <v>133</v>
      </c>
      <c r="C7189" s="5" t="s">
        <v>1886</v>
      </c>
      <c r="D7189" s="5" t="s">
        <v>1887</v>
      </c>
      <c r="E7189" s="6">
        <v>107329</v>
      </c>
      <c r="F7189" s="5" t="s">
        <v>1882</v>
      </c>
      <c r="G7189" s="5" t="s">
        <v>1883</v>
      </c>
      <c r="H7189" s="6">
        <v>3</v>
      </c>
      <c r="I7189" s="6">
        <v>59</v>
      </c>
      <c r="J7189" s="6" t="s">
        <v>13</v>
      </c>
      <c r="K7189" s="6" t="s">
        <v>1911</v>
      </c>
      <c r="L7189" s="7" t="s">
        <v>134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15">
        <v>1</v>
      </c>
      <c r="B7190" s="6" t="s">
        <v>133</v>
      </c>
      <c r="C7190" s="5" t="s">
        <v>1886</v>
      </c>
      <c r="D7190" s="5" t="s">
        <v>1887</v>
      </c>
      <c r="E7190" s="6">
        <v>107330</v>
      </c>
      <c r="F7190" s="5" t="s">
        <v>1884</v>
      </c>
      <c r="G7190" s="5" t="s">
        <v>1885</v>
      </c>
      <c r="H7190" s="6">
        <v>3</v>
      </c>
      <c r="I7190" s="6">
        <v>66</v>
      </c>
      <c r="J7190" s="6" t="s">
        <v>9</v>
      </c>
      <c r="K7190" s="6" t="s">
        <v>1911</v>
      </c>
      <c r="L7190" s="7" t="s">
        <v>134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15">
        <v>1</v>
      </c>
      <c r="B7191" s="6" t="s">
        <v>133</v>
      </c>
      <c r="C7191" s="5" t="s">
        <v>1888</v>
      </c>
      <c r="D7191" s="5" t="s">
        <v>1889</v>
      </c>
      <c r="E7191" s="6">
        <v>107327</v>
      </c>
      <c r="F7191" s="5" t="s">
        <v>1878</v>
      </c>
      <c r="G7191" s="5" t="s">
        <v>1879</v>
      </c>
      <c r="H7191" s="6">
        <v>3</v>
      </c>
      <c r="I7191" s="6">
        <v>80.25</v>
      </c>
      <c r="J7191" s="6" t="s">
        <v>15</v>
      </c>
      <c r="K7191" s="6" t="s">
        <v>1911</v>
      </c>
      <c r="L7191" s="7" t="s">
        <v>134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15">
        <v>1</v>
      </c>
      <c r="B7192" s="6" t="s">
        <v>133</v>
      </c>
      <c r="C7192" s="5" t="s">
        <v>1888</v>
      </c>
      <c r="D7192" s="5" t="s">
        <v>1889</v>
      </c>
      <c r="E7192" s="6">
        <v>107328</v>
      </c>
      <c r="F7192" s="5" t="s">
        <v>1880</v>
      </c>
      <c r="G7192" s="5" t="s">
        <v>1881</v>
      </c>
      <c r="H7192" s="6">
        <v>3</v>
      </c>
      <c r="I7192" s="6">
        <v>73</v>
      </c>
      <c r="J7192" s="6" t="s">
        <v>11</v>
      </c>
      <c r="K7192" s="6" t="s">
        <v>1911</v>
      </c>
      <c r="L7192" s="7" t="s">
        <v>134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15">
        <v>1</v>
      </c>
      <c r="B7193" s="6" t="s">
        <v>133</v>
      </c>
      <c r="C7193" s="5" t="s">
        <v>1888</v>
      </c>
      <c r="D7193" s="5" t="s">
        <v>1889</v>
      </c>
      <c r="E7193" s="6">
        <v>107329</v>
      </c>
      <c r="F7193" s="5" t="s">
        <v>1882</v>
      </c>
      <c r="G7193" s="5" t="s">
        <v>1883</v>
      </c>
      <c r="H7193" s="6">
        <v>3</v>
      </c>
      <c r="I7193" s="6">
        <v>36</v>
      </c>
      <c r="J7193" s="6" t="s">
        <v>18</v>
      </c>
      <c r="K7193" s="6" t="s">
        <v>1911</v>
      </c>
      <c r="L7193" s="7" t="s">
        <v>134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15">
        <v>1</v>
      </c>
      <c r="B7194" s="6" t="s">
        <v>133</v>
      </c>
      <c r="C7194" s="5" t="s">
        <v>1888</v>
      </c>
      <c r="D7194" s="5" t="s">
        <v>1889</v>
      </c>
      <c r="E7194" s="6">
        <v>107330</v>
      </c>
      <c r="F7194" s="5" t="s">
        <v>1884</v>
      </c>
      <c r="G7194" s="5" t="s">
        <v>1885</v>
      </c>
      <c r="H7194" s="6">
        <v>3</v>
      </c>
      <c r="I7194" s="6">
        <v>70</v>
      </c>
      <c r="J7194" s="6" t="s">
        <v>11</v>
      </c>
      <c r="K7194" s="6" t="s">
        <v>1911</v>
      </c>
      <c r="L7194" s="7" t="s">
        <v>134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15">
        <v>1</v>
      </c>
      <c r="B7195" s="6" t="s">
        <v>133</v>
      </c>
      <c r="C7195" s="5" t="s">
        <v>1890</v>
      </c>
      <c r="D7195" s="5" t="s">
        <v>1891</v>
      </c>
      <c r="E7195" s="6">
        <v>107327</v>
      </c>
      <c r="F7195" s="5" t="s">
        <v>1878</v>
      </c>
      <c r="G7195" s="5" t="s">
        <v>1879</v>
      </c>
      <c r="H7195" s="6">
        <v>3</v>
      </c>
      <c r="I7195" s="6">
        <v>88.25</v>
      </c>
      <c r="J7195" s="6" t="s">
        <v>16</v>
      </c>
      <c r="K7195" s="6" t="s">
        <v>1911</v>
      </c>
      <c r="L7195" s="7" t="s">
        <v>134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15">
        <v>1</v>
      </c>
      <c r="B7196" s="6" t="s">
        <v>133</v>
      </c>
      <c r="C7196" s="5" t="s">
        <v>1890</v>
      </c>
      <c r="D7196" s="5" t="s">
        <v>1891</v>
      </c>
      <c r="E7196" s="6">
        <v>107328</v>
      </c>
      <c r="F7196" s="5" t="s">
        <v>1880</v>
      </c>
      <c r="G7196" s="5" t="s">
        <v>1881</v>
      </c>
      <c r="H7196" s="6">
        <v>3</v>
      </c>
      <c r="I7196" s="6">
        <v>81</v>
      </c>
      <c r="J7196" s="6" t="s">
        <v>15</v>
      </c>
      <c r="K7196" s="6" t="s">
        <v>1911</v>
      </c>
      <c r="L7196" s="7" t="s">
        <v>134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15">
        <v>1</v>
      </c>
      <c r="B7197" s="6" t="s">
        <v>133</v>
      </c>
      <c r="C7197" s="5" t="s">
        <v>1890</v>
      </c>
      <c r="D7197" s="5" t="s">
        <v>1891</v>
      </c>
      <c r="E7197" s="6">
        <v>107329</v>
      </c>
      <c r="F7197" s="5" t="s">
        <v>1882</v>
      </c>
      <c r="G7197" s="5" t="s">
        <v>1883</v>
      </c>
      <c r="H7197" s="6">
        <v>3</v>
      </c>
      <c r="I7197" s="6">
        <v>89</v>
      </c>
      <c r="J7197" s="6" t="s">
        <v>16</v>
      </c>
      <c r="K7197" s="6" t="s">
        <v>1911</v>
      </c>
      <c r="L7197" s="7" t="s">
        <v>134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15">
        <v>1</v>
      </c>
      <c r="B7198" s="6" t="s">
        <v>133</v>
      </c>
      <c r="C7198" s="5" t="s">
        <v>1890</v>
      </c>
      <c r="D7198" s="5" t="s">
        <v>1891</v>
      </c>
      <c r="E7198" s="6">
        <v>107330</v>
      </c>
      <c r="F7198" s="5" t="s">
        <v>1884</v>
      </c>
      <c r="G7198" s="5" t="s">
        <v>1885</v>
      </c>
      <c r="H7198" s="6">
        <v>3</v>
      </c>
      <c r="I7198" s="6">
        <v>75</v>
      </c>
      <c r="J7198" s="6" t="s">
        <v>14</v>
      </c>
      <c r="K7198" s="6" t="s">
        <v>1911</v>
      </c>
      <c r="L7198" s="7" t="s">
        <v>134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15">
        <v>1</v>
      </c>
      <c r="B7199" s="6" t="s">
        <v>133</v>
      </c>
      <c r="C7199" s="5" t="s">
        <v>1892</v>
      </c>
      <c r="D7199" s="5" t="s">
        <v>1893</v>
      </c>
      <c r="E7199" s="6">
        <v>107327</v>
      </c>
      <c r="F7199" s="5" t="s">
        <v>1878</v>
      </c>
      <c r="G7199" s="5" t="s">
        <v>1879</v>
      </c>
      <c r="H7199" s="6">
        <v>3</v>
      </c>
      <c r="I7199" s="6">
        <v>80.25</v>
      </c>
      <c r="J7199" s="6" t="s">
        <v>15</v>
      </c>
      <c r="K7199" s="6" t="s">
        <v>1911</v>
      </c>
      <c r="L7199" s="7" t="s">
        <v>134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15">
        <v>1</v>
      </c>
      <c r="B7200" s="6" t="s">
        <v>133</v>
      </c>
      <c r="C7200" s="5" t="s">
        <v>1892</v>
      </c>
      <c r="D7200" s="5" t="s">
        <v>1893</v>
      </c>
      <c r="E7200" s="6">
        <v>107328</v>
      </c>
      <c r="F7200" s="5" t="s">
        <v>1880</v>
      </c>
      <c r="G7200" s="5" t="s">
        <v>1881</v>
      </c>
      <c r="H7200" s="6">
        <v>3</v>
      </c>
      <c r="I7200" s="6">
        <v>80</v>
      </c>
      <c r="J7200" s="6" t="s">
        <v>15</v>
      </c>
      <c r="K7200" s="6" t="s">
        <v>1911</v>
      </c>
      <c r="L7200" s="7" t="s">
        <v>134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15">
        <v>1</v>
      </c>
      <c r="B7201" s="6" t="s">
        <v>133</v>
      </c>
      <c r="C7201" s="5" t="s">
        <v>1892</v>
      </c>
      <c r="D7201" s="5" t="s">
        <v>1893</v>
      </c>
      <c r="E7201" s="6">
        <v>107329</v>
      </c>
      <c r="F7201" s="5" t="s">
        <v>1882</v>
      </c>
      <c r="G7201" s="5" t="s">
        <v>1883</v>
      </c>
      <c r="H7201" s="6">
        <v>3</v>
      </c>
      <c r="I7201" s="6">
        <v>74</v>
      </c>
      <c r="J7201" s="6" t="s">
        <v>14</v>
      </c>
      <c r="K7201" s="6" t="s">
        <v>1911</v>
      </c>
      <c r="L7201" s="7" t="s">
        <v>134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15">
        <v>1</v>
      </c>
      <c r="B7202" s="6" t="s">
        <v>133</v>
      </c>
      <c r="C7202" s="5" t="s">
        <v>1892</v>
      </c>
      <c r="D7202" s="5" t="s">
        <v>1893</v>
      </c>
      <c r="E7202" s="6">
        <v>107330</v>
      </c>
      <c r="F7202" s="5" t="s">
        <v>1884</v>
      </c>
      <c r="G7202" s="5" t="s">
        <v>1885</v>
      </c>
      <c r="H7202" s="6">
        <v>3</v>
      </c>
      <c r="I7202" s="6">
        <v>62</v>
      </c>
      <c r="J7202" s="6" t="s">
        <v>12</v>
      </c>
      <c r="K7202" s="6" t="s">
        <v>1911</v>
      </c>
      <c r="L7202" s="7" t="s">
        <v>134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15">
        <v>1</v>
      </c>
      <c r="B7203" s="6" t="s">
        <v>133</v>
      </c>
      <c r="C7203" s="5" t="s">
        <v>1894</v>
      </c>
      <c r="D7203" s="5" t="s">
        <v>1895</v>
      </c>
      <c r="E7203" s="6">
        <v>107327</v>
      </c>
      <c r="F7203" s="5" t="s">
        <v>1878</v>
      </c>
      <c r="G7203" s="5" t="s">
        <v>1879</v>
      </c>
      <c r="H7203" s="6">
        <v>3</v>
      </c>
      <c r="I7203" s="6">
        <v>92</v>
      </c>
      <c r="J7203" s="6" t="s">
        <v>16</v>
      </c>
      <c r="K7203" s="6" t="s">
        <v>1911</v>
      </c>
      <c r="L7203" s="7" t="s">
        <v>134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15">
        <v>1</v>
      </c>
      <c r="B7204" s="6" t="s">
        <v>133</v>
      </c>
      <c r="C7204" s="5" t="s">
        <v>1894</v>
      </c>
      <c r="D7204" s="5" t="s">
        <v>1895</v>
      </c>
      <c r="E7204" s="6">
        <v>107328</v>
      </c>
      <c r="F7204" s="5" t="s">
        <v>1880</v>
      </c>
      <c r="G7204" s="5" t="s">
        <v>1881</v>
      </c>
      <c r="H7204" s="6">
        <v>3</v>
      </c>
      <c r="I7204" s="6">
        <v>89</v>
      </c>
      <c r="J7204" s="6" t="s">
        <v>16</v>
      </c>
      <c r="K7204" s="6" t="s">
        <v>1911</v>
      </c>
      <c r="L7204" s="7" t="s">
        <v>134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15">
        <v>1</v>
      </c>
      <c r="B7205" s="6" t="s">
        <v>133</v>
      </c>
      <c r="C7205" s="5" t="s">
        <v>1894</v>
      </c>
      <c r="D7205" s="5" t="s">
        <v>1895</v>
      </c>
      <c r="E7205" s="6">
        <v>107329</v>
      </c>
      <c r="F7205" s="5" t="s">
        <v>1882</v>
      </c>
      <c r="G7205" s="5" t="s">
        <v>1883</v>
      </c>
      <c r="H7205" s="6">
        <v>3</v>
      </c>
      <c r="I7205" s="6">
        <v>81</v>
      </c>
      <c r="J7205" s="6" t="s">
        <v>15</v>
      </c>
      <c r="K7205" s="6" t="s">
        <v>1911</v>
      </c>
      <c r="L7205" s="7" t="s">
        <v>134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15">
        <v>1</v>
      </c>
      <c r="B7206" s="6" t="s">
        <v>133</v>
      </c>
      <c r="C7206" s="5" t="s">
        <v>1894</v>
      </c>
      <c r="D7206" s="5" t="s">
        <v>1895</v>
      </c>
      <c r="E7206" s="6">
        <v>107330</v>
      </c>
      <c r="F7206" s="5" t="s">
        <v>1884</v>
      </c>
      <c r="G7206" s="5" t="s">
        <v>1885</v>
      </c>
      <c r="H7206" s="6">
        <v>3</v>
      </c>
      <c r="I7206" s="6">
        <v>76</v>
      </c>
      <c r="J7206" s="6" t="s">
        <v>14</v>
      </c>
      <c r="K7206" s="6" t="s">
        <v>1911</v>
      </c>
      <c r="L7206" s="7" t="s">
        <v>134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15">
        <v>1</v>
      </c>
      <c r="B7207" s="6" t="s">
        <v>133</v>
      </c>
      <c r="C7207" s="5" t="s">
        <v>1896</v>
      </c>
      <c r="D7207" s="5" t="s">
        <v>186</v>
      </c>
      <c r="E7207" s="6">
        <v>107327</v>
      </c>
      <c r="F7207" s="5" t="s">
        <v>1878</v>
      </c>
      <c r="G7207" s="5" t="s">
        <v>1879</v>
      </c>
      <c r="H7207" s="6">
        <v>3</v>
      </c>
      <c r="I7207" s="6">
        <v>85.25</v>
      </c>
      <c r="J7207" s="6" t="s">
        <v>16</v>
      </c>
      <c r="K7207" s="6" t="s">
        <v>1911</v>
      </c>
      <c r="L7207" s="7" t="s">
        <v>134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15">
        <v>1</v>
      </c>
      <c r="B7208" s="6" t="s">
        <v>133</v>
      </c>
      <c r="C7208" s="5" t="s">
        <v>1896</v>
      </c>
      <c r="D7208" s="5" t="s">
        <v>186</v>
      </c>
      <c r="E7208" s="6">
        <v>107328</v>
      </c>
      <c r="F7208" s="5" t="s">
        <v>1880</v>
      </c>
      <c r="G7208" s="5" t="s">
        <v>1881</v>
      </c>
      <c r="H7208" s="6">
        <v>3</v>
      </c>
      <c r="I7208" s="6">
        <v>84</v>
      </c>
      <c r="J7208" s="6" t="s">
        <v>15</v>
      </c>
      <c r="K7208" s="6" t="s">
        <v>1911</v>
      </c>
      <c r="L7208" s="7" t="s">
        <v>134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15">
        <v>1</v>
      </c>
      <c r="B7209" s="6" t="s">
        <v>133</v>
      </c>
      <c r="C7209" s="5" t="s">
        <v>1896</v>
      </c>
      <c r="D7209" s="5" t="s">
        <v>186</v>
      </c>
      <c r="E7209" s="6">
        <v>107329</v>
      </c>
      <c r="F7209" s="5" t="s">
        <v>1882</v>
      </c>
      <c r="G7209" s="5" t="s">
        <v>1883</v>
      </c>
      <c r="H7209" s="6">
        <v>3</v>
      </c>
      <c r="I7209" s="6">
        <v>77</v>
      </c>
      <c r="J7209" s="6" t="s">
        <v>14</v>
      </c>
      <c r="K7209" s="6" t="s">
        <v>1911</v>
      </c>
      <c r="L7209" s="7" t="s">
        <v>134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15">
        <v>1</v>
      </c>
      <c r="B7210" s="6" t="s">
        <v>133</v>
      </c>
      <c r="C7210" s="5" t="s">
        <v>1896</v>
      </c>
      <c r="D7210" s="5" t="s">
        <v>186</v>
      </c>
      <c r="E7210" s="6">
        <v>107330</v>
      </c>
      <c r="F7210" s="5" t="s">
        <v>1884</v>
      </c>
      <c r="G7210" s="5" t="s">
        <v>1885</v>
      </c>
      <c r="H7210" s="6">
        <v>3</v>
      </c>
      <c r="I7210" s="6">
        <v>82</v>
      </c>
      <c r="J7210" s="6" t="s">
        <v>15</v>
      </c>
      <c r="K7210" s="6" t="s">
        <v>1911</v>
      </c>
      <c r="L7210" s="7" t="s">
        <v>134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15">
        <v>1</v>
      </c>
      <c r="B7211" s="6" t="s">
        <v>133</v>
      </c>
      <c r="C7211" s="5" t="s">
        <v>1897</v>
      </c>
      <c r="D7211" s="5" t="s">
        <v>1898</v>
      </c>
      <c r="E7211" s="6">
        <v>107327</v>
      </c>
      <c r="F7211" s="5" t="s">
        <v>1878</v>
      </c>
      <c r="G7211" s="5" t="s">
        <v>1879</v>
      </c>
      <c r="H7211" s="6">
        <v>3</v>
      </c>
      <c r="I7211" s="6">
        <v>51.75</v>
      </c>
      <c r="J7211" s="6" t="s">
        <v>19</v>
      </c>
      <c r="K7211" s="6" t="s">
        <v>1911</v>
      </c>
      <c r="L7211" s="7" t="s">
        <v>134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15">
        <v>1</v>
      </c>
      <c r="B7212" s="6" t="s">
        <v>133</v>
      </c>
      <c r="C7212" s="5" t="s">
        <v>1897</v>
      </c>
      <c r="D7212" s="5" t="s">
        <v>1898</v>
      </c>
      <c r="E7212" s="6">
        <v>107328</v>
      </c>
      <c r="F7212" s="5" t="s">
        <v>1880</v>
      </c>
      <c r="G7212" s="5" t="s">
        <v>1881</v>
      </c>
      <c r="H7212" s="6">
        <v>3</v>
      </c>
      <c r="I7212" s="6">
        <v>59</v>
      </c>
      <c r="J7212" s="6" t="s">
        <v>13</v>
      </c>
      <c r="K7212" s="6" t="s">
        <v>1911</v>
      </c>
      <c r="L7212" s="7" t="s">
        <v>134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15">
        <v>1</v>
      </c>
      <c r="B7213" s="6" t="s">
        <v>133</v>
      </c>
      <c r="C7213" s="5" t="s">
        <v>1897</v>
      </c>
      <c r="D7213" s="5" t="s">
        <v>1898</v>
      </c>
      <c r="E7213" s="6">
        <v>107329</v>
      </c>
      <c r="F7213" s="5" t="s">
        <v>1882</v>
      </c>
      <c r="G7213" s="5" t="s">
        <v>1883</v>
      </c>
      <c r="H7213" s="6">
        <v>3</v>
      </c>
      <c r="I7213" s="6">
        <v>50</v>
      </c>
      <c r="J7213" s="6" t="s">
        <v>19</v>
      </c>
      <c r="K7213" s="6" t="s">
        <v>1911</v>
      </c>
      <c r="L7213" s="7" t="s">
        <v>134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15">
        <v>1</v>
      </c>
      <c r="B7214" s="6" t="s">
        <v>133</v>
      </c>
      <c r="C7214" s="5" t="s">
        <v>1897</v>
      </c>
      <c r="D7214" s="5" t="s">
        <v>1898</v>
      </c>
      <c r="E7214" s="6">
        <v>107330</v>
      </c>
      <c r="F7214" s="5" t="s">
        <v>1884</v>
      </c>
      <c r="G7214" s="5" t="s">
        <v>1885</v>
      </c>
      <c r="H7214" s="6">
        <v>3</v>
      </c>
      <c r="I7214" s="6">
        <v>38</v>
      </c>
      <c r="J7214" s="6" t="s">
        <v>18</v>
      </c>
      <c r="K7214" s="6" t="s">
        <v>1911</v>
      </c>
      <c r="L7214" s="7" t="s">
        <v>134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15">
        <v>1</v>
      </c>
      <c r="B7215" s="6" t="s">
        <v>133</v>
      </c>
      <c r="C7215" s="5" t="s">
        <v>1899</v>
      </c>
      <c r="D7215" s="5" t="s">
        <v>1900</v>
      </c>
      <c r="E7215" s="6">
        <v>107327</v>
      </c>
      <c r="F7215" s="5" t="s">
        <v>1878</v>
      </c>
      <c r="G7215" s="5" t="s">
        <v>1879</v>
      </c>
      <c r="H7215" s="6">
        <v>3</v>
      </c>
      <c r="I7215" s="6">
        <v>78.75</v>
      </c>
      <c r="J7215" s="6" t="s">
        <v>14</v>
      </c>
      <c r="K7215" s="6" t="s">
        <v>1911</v>
      </c>
      <c r="L7215" s="7" t="s">
        <v>134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15">
        <v>1</v>
      </c>
      <c r="B7216" s="6" t="s">
        <v>133</v>
      </c>
      <c r="C7216" s="5" t="s">
        <v>1899</v>
      </c>
      <c r="D7216" s="5" t="s">
        <v>1900</v>
      </c>
      <c r="E7216" s="6">
        <v>107328</v>
      </c>
      <c r="F7216" s="5" t="s">
        <v>1880</v>
      </c>
      <c r="G7216" s="5" t="s">
        <v>1881</v>
      </c>
      <c r="H7216" s="6">
        <v>3</v>
      </c>
      <c r="I7216" s="6">
        <v>79</v>
      </c>
      <c r="J7216" s="6" t="s">
        <v>15</v>
      </c>
      <c r="K7216" s="6" t="s">
        <v>1911</v>
      </c>
      <c r="L7216" s="7" t="s">
        <v>134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15">
        <v>1</v>
      </c>
      <c r="B7217" s="6" t="s">
        <v>133</v>
      </c>
      <c r="C7217" s="5" t="s">
        <v>1899</v>
      </c>
      <c r="D7217" s="5" t="s">
        <v>1900</v>
      </c>
      <c r="E7217" s="6">
        <v>107329</v>
      </c>
      <c r="F7217" s="5" t="s">
        <v>1882</v>
      </c>
      <c r="G7217" s="5" t="s">
        <v>1883</v>
      </c>
      <c r="H7217" s="6">
        <v>3</v>
      </c>
      <c r="I7217" s="6">
        <v>77</v>
      </c>
      <c r="J7217" s="6" t="s">
        <v>14</v>
      </c>
      <c r="K7217" s="6" t="s">
        <v>1911</v>
      </c>
      <c r="L7217" s="7" t="s">
        <v>134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15">
        <v>1</v>
      </c>
      <c r="B7218" s="6" t="s">
        <v>133</v>
      </c>
      <c r="C7218" s="5" t="s">
        <v>1899</v>
      </c>
      <c r="D7218" s="5" t="s">
        <v>1900</v>
      </c>
      <c r="E7218" s="6">
        <v>107330</v>
      </c>
      <c r="F7218" s="5" t="s">
        <v>1884</v>
      </c>
      <c r="G7218" s="5" t="s">
        <v>1885</v>
      </c>
      <c r="H7218" s="6">
        <v>3</v>
      </c>
      <c r="I7218" s="6">
        <v>55</v>
      </c>
      <c r="J7218" s="6" t="s">
        <v>17</v>
      </c>
      <c r="K7218" s="6" t="s">
        <v>1911</v>
      </c>
      <c r="L7218" s="7" t="s">
        <v>134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15">
        <v>1</v>
      </c>
      <c r="B7219" s="6" t="s">
        <v>133</v>
      </c>
      <c r="C7219" s="5" t="s">
        <v>1901</v>
      </c>
      <c r="D7219" s="5" t="s">
        <v>1902</v>
      </c>
      <c r="E7219" s="6">
        <v>107327</v>
      </c>
      <c r="F7219" s="5" t="s">
        <v>1878</v>
      </c>
      <c r="G7219" s="5" t="s">
        <v>1879</v>
      </c>
      <c r="H7219" s="6">
        <v>3</v>
      </c>
      <c r="I7219" s="6">
        <v>53.5</v>
      </c>
      <c r="J7219" s="6" t="s">
        <v>19</v>
      </c>
      <c r="K7219" s="6" t="s">
        <v>1911</v>
      </c>
      <c r="L7219" s="7" t="s">
        <v>134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15">
        <v>1</v>
      </c>
      <c r="B7220" s="6" t="s">
        <v>133</v>
      </c>
      <c r="C7220" s="5" t="s">
        <v>1901</v>
      </c>
      <c r="D7220" s="5" t="s">
        <v>1902</v>
      </c>
      <c r="E7220" s="6">
        <v>107328</v>
      </c>
      <c r="F7220" s="5" t="s">
        <v>1880</v>
      </c>
      <c r="G7220" s="5" t="s">
        <v>1881</v>
      </c>
      <c r="H7220" s="6">
        <v>3</v>
      </c>
      <c r="I7220" s="6">
        <v>73</v>
      </c>
      <c r="J7220" s="6" t="s">
        <v>11</v>
      </c>
      <c r="K7220" s="6" t="s">
        <v>1911</v>
      </c>
      <c r="L7220" s="7" t="s">
        <v>134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15">
        <v>1</v>
      </c>
      <c r="B7221" s="6" t="s">
        <v>133</v>
      </c>
      <c r="C7221" s="5" t="s">
        <v>1901</v>
      </c>
      <c r="D7221" s="5" t="s">
        <v>1902</v>
      </c>
      <c r="E7221" s="6">
        <v>107329</v>
      </c>
      <c r="F7221" s="5" t="s">
        <v>1882</v>
      </c>
      <c r="G7221" s="5" t="s">
        <v>1883</v>
      </c>
      <c r="H7221" s="6">
        <v>3</v>
      </c>
      <c r="I7221" s="6">
        <v>32</v>
      </c>
      <c r="J7221" s="6" t="s">
        <v>18</v>
      </c>
      <c r="K7221" s="6" t="s">
        <v>1911</v>
      </c>
      <c r="L7221" s="7" t="s">
        <v>134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15">
        <v>1</v>
      </c>
      <c r="B7222" s="6" t="s">
        <v>133</v>
      </c>
      <c r="C7222" s="5" t="s">
        <v>1901</v>
      </c>
      <c r="D7222" s="5" t="s">
        <v>1902</v>
      </c>
      <c r="E7222" s="6">
        <v>107330</v>
      </c>
      <c r="F7222" s="5" t="s">
        <v>1884</v>
      </c>
      <c r="G7222" s="5" t="s">
        <v>1885</v>
      </c>
      <c r="H7222" s="6">
        <v>3</v>
      </c>
      <c r="I7222" s="6">
        <v>72</v>
      </c>
      <c r="J7222" s="6" t="s">
        <v>11</v>
      </c>
      <c r="K7222" s="6" t="s">
        <v>1911</v>
      </c>
      <c r="L7222" s="7" t="s">
        <v>134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15">
        <v>1</v>
      </c>
      <c r="B7223" s="6" t="s">
        <v>133</v>
      </c>
      <c r="C7223" s="5" t="s">
        <v>1903</v>
      </c>
      <c r="D7223" s="5" t="s">
        <v>1904</v>
      </c>
      <c r="E7223" s="6">
        <v>107327</v>
      </c>
      <c r="F7223" s="5" t="s">
        <v>1878</v>
      </c>
      <c r="G7223" s="5" t="s">
        <v>1879</v>
      </c>
      <c r="H7223" s="6">
        <v>3</v>
      </c>
      <c r="I7223" s="6">
        <v>62.5</v>
      </c>
      <c r="J7223" s="6" t="s">
        <v>12</v>
      </c>
      <c r="K7223" s="6" t="s">
        <v>1911</v>
      </c>
      <c r="L7223" s="7" t="s">
        <v>134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15">
        <v>1</v>
      </c>
      <c r="B7224" s="6" t="s">
        <v>133</v>
      </c>
      <c r="C7224" s="5" t="s">
        <v>1903</v>
      </c>
      <c r="D7224" s="5" t="s">
        <v>1904</v>
      </c>
      <c r="E7224" s="6">
        <v>107328</v>
      </c>
      <c r="F7224" s="5" t="s">
        <v>1880</v>
      </c>
      <c r="G7224" s="5" t="s">
        <v>1881</v>
      </c>
      <c r="H7224" s="6">
        <v>3</v>
      </c>
      <c r="I7224" s="6">
        <v>59</v>
      </c>
      <c r="J7224" s="6" t="s">
        <v>13</v>
      </c>
      <c r="K7224" s="6" t="s">
        <v>1911</v>
      </c>
      <c r="L7224" s="7" t="s">
        <v>134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15">
        <v>1</v>
      </c>
      <c r="B7225" s="6" t="s">
        <v>133</v>
      </c>
      <c r="C7225" s="5" t="s">
        <v>1903</v>
      </c>
      <c r="D7225" s="5" t="s">
        <v>1904</v>
      </c>
      <c r="E7225" s="6">
        <v>107329</v>
      </c>
      <c r="F7225" s="5" t="s">
        <v>1882</v>
      </c>
      <c r="G7225" s="5" t="s">
        <v>1883</v>
      </c>
      <c r="H7225" s="6">
        <v>3</v>
      </c>
      <c r="I7225" s="6">
        <v>68</v>
      </c>
      <c r="J7225" s="6" t="s">
        <v>9</v>
      </c>
      <c r="K7225" s="6" t="s">
        <v>1911</v>
      </c>
      <c r="L7225" s="7" t="s">
        <v>134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15">
        <v>1</v>
      </c>
      <c r="B7226" s="6" t="s">
        <v>133</v>
      </c>
      <c r="C7226" s="5" t="s">
        <v>1903</v>
      </c>
      <c r="D7226" s="5" t="s">
        <v>1904</v>
      </c>
      <c r="E7226" s="6">
        <v>107330</v>
      </c>
      <c r="F7226" s="5" t="s">
        <v>1884</v>
      </c>
      <c r="G7226" s="5" t="s">
        <v>1885</v>
      </c>
      <c r="H7226" s="6">
        <v>3</v>
      </c>
      <c r="I7226" s="6">
        <v>62</v>
      </c>
      <c r="J7226" s="6" t="s">
        <v>12</v>
      </c>
      <c r="K7226" s="6" t="s">
        <v>1911</v>
      </c>
      <c r="L7226" s="7" t="s">
        <v>134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15">
        <v>1</v>
      </c>
      <c r="B7227" s="6" t="s">
        <v>133</v>
      </c>
      <c r="C7227" s="5" t="s">
        <v>1905</v>
      </c>
      <c r="D7227" s="5" t="s">
        <v>1906</v>
      </c>
      <c r="E7227" s="6">
        <v>107327</v>
      </c>
      <c r="F7227" s="5" t="s">
        <v>1878</v>
      </c>
      <c r="G7227" s="5" t="s">
        <v>1879</v>
      </c>
      <c r="H7227" s="6">
        <v>3</v>
      </c>
      <c r="I7227" s="6">
        <v>73.75</v>
      </c>
      <c r="J7227" s="6" t="s">
        <v>11</v>
      </c>
      <c r="K7227" s="6" t="s">
        <v>1911</v>
      </c>
      <c r="L7227" s="7" t="s">
        <v>134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15">
        <v>1</v>
      </c>
      <c r="B7228" s="6" t="s">
        <v>133</v>
      </c>
      <c r="C7228" s="5" t="s">
        <v>1905</v>
      </c>
      <c r="D7228" s="5" t="s">
        <v>1906</v>
      </c>
      <c r="E7228" s="6">
        <v>107328</v>
      </c>
      <c r="F7228" s="5" t="s">
        <v>1880</v>
      </c>
      <c r="G7228" s="5" t="s">
        <v>1881</v>
      </c>
      <c r="H7228" s="6">
        <v>3</v>
      </c>
      <c r="I7228" s="6">
        <v>68</v>
      </c>
      <c r="J7228" s="6" t="s">
        <v>9</v>
      </c>
      <c r="K7228" s="6" t="s">
        <v>1911</v>
      </c>
      <c r="L7228" s="7" t="s">
        <v>134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15">
        <v>1</v>
      </c>
      <c r="B7229" s="6" t="s">
        <v>133</v>
      </c>
      <c r="C7229" s="5" t="s">
        <v>1905</v>
      </c>
      <c r="D7229" s="5" t="s">
        <v>1906</v>
      </c>
      <c r="E7229" s="6">
        <v>107329</v>
      </c>
      <c r="F7229" s="5" t="s">
        <v>1882</v>
      </c>
      <c r="G7229" s="5" t="s">
        <v>1883</v>
      </c>
      <c r="H7229" s="6">
        <v>3</v>
      </c>
      <c r="I7229" s="6">
        <v>69</v>
      </c>
      <c r="J7229" s="6" t="s">
        <v>9</v>
      </c>
      <c r="K7229" s="6" t="s">
        <v>1911</v>
      </c>
      <c r="L7229" s="7" t="s">
        <v>134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15">
        <v>1</v>
      </c>
      <c r="B7230" s="6" t="s">
        <v>133</v>
      </c>
      <c r="C7230" s="5" t="s">
        <v>1905</v>
      </c>
      <c r="D7230" s="5" t="s">
        <v>1906</v>
      </c>
      <c r="E7230" s="6">
        <v>107330</v>
      </c>
      <c r="F7230" s="5" t="s">
        <v>1884</v>
      </c>
      <c r="G7230" s="5" t="s">
        <v>1885</v>
      </c>
      <c r="H7230" s="6">
        <v>3</v>
      </c>
      <c r="I7230" s="6">
        <v>55</v>
      </c>
      <c r="J7230" s="6" t="s">
        <v>17</v>
      </c>
      <c r="K7230" s="6" t="s">
        <v>1911</v>
      </c>
      <c r="L7230" s="7" t="s">
        <v>134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15">
        <v>1</v>
      </c>
      <c r="B7231" s="6" t="s">
        <v>133</v>
      </c>
      <c r="C7231" s="5" t="s">
        <v>1907</v>
      </c>
      <c r="D7231" s="5" t="s">
        <v>1908</v>
      </c>
      <c r="E7231" s="6">
        <v>107327</v>
      </c>
      <c r="F7231" s="5" t="s">
        <v>1878</v>
      </c>
      <c r="G7231" s="5" t="s">
        <v>1879</v>
      </c>
      <c r="H7231" s="6">
        <v>3</v>
      </c>
      <c r="I7231" s="6">
        <v>80.25</v>
      </c>
      <c r="J7231" s="6" t="s">
        <v>15</v>
      </c>
      <c r="K7231" s="6" t="s">
        <v>1911</v>
      </c>
      <c r="L7231" s="7" t="s">
        <v>134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15">
        <v>1</v>
      </c>
      <c r="B7232" s="6" t="s">
        <v>133</v>
      </c>
      <c r="C7232" s="5" t="s">
        <v>1907</v>
      </c>
      <c r="D7232" s="5" t="s">
        <v>1908</v>
      </c>
      <c r="E7232" s="6">
        <v>107328</v>
      </c>
      <c r="F7232" s="5" t="s">
        <v>1880</v>
      </c>
      <c r="G7232" s="5" t="s">
        <v>1881</v>
      </c>
      <c r="H7232" s="6">
        <v>3</v>
      </c>
      <c r="I7232" s="6">
        <v>72</v>
      </c>
      <c r="J7232" s="6" t="s">
        <v>11</v>
      </c>
      <c r="K7232" s="6" t="s">
        <v>1911</v>
      </c>
      <c r="L7232" s="7" t="s">
        <v>134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15">
        <v>1</v>
      </c>
      <c r="B7233" s="6" t="s">
        <v>133</v>
      </c>
      <c r="C7233" s="5" t="s">
        <v>1907</v>
      </c>
      <c r="D7233" s="5" t="s">
        <v>1908</v>
      </c>
      <c r="E7233" s="6">
        <v>107329</v>
      </c>
      <c r="F7233" s="5" t="s">
        <v>1882</v>
      </c>
      <c r="G7233" s="5" t="s">
        <v>1883</v>
      </c>
      <c r="H7233" s="6">
        <v>3</v>
      </c>
      <c r="I7233" s="6">
        <v>85</v>
      </c>
      <c r="J7233" s="6" t="s">
        <v>16</v>
      </c>
      <c r="K7233" s="6" t="s">
        <v>1911</v>
      </c>
      <c r="L7233" s="7" t="s">
        <v>134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15">
        <v>1</v>
      </c>
      <c r="B7234" s="6" t="s">
        <v>133</v>
      </c>
      <c r="C7234" s="5" t="s">
        <v>1907</v>
      </c>
      <c r="D7234" s="5" t="s">
        <v>1908</v>
      </c>
      <c r="E7234" s="6">
        <v>107330</v>
      </c>
      <c r="F7234" s="5" t="s">
        <v>1884</v>
      </c>
      <c r="G7234" s="5" t="s">
        <v>1885</v>
      </c>
      <c r="H7234" s="6">
        <v>3</v>
      </c>
      <c r="I7234" s="6">
        <v>70</v>
      </c>
      <c r="J7234" s="6" t="s">
        <v>11</v>
      </c>
      <c r="K7234" s="6" t="s">
        <v>1911</v>
      </c>
      <c r="L7234" s="7" t="s">
        <v>134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15">
        <v>1</v>
      </c>
      <c r="B7235" s="6" t="s">
        <v>133</v>
      </c>
      <c r="C7235" s="5" t="s">
        <v>1909</v>
      </c>
      <c r="D7235" s="5" t="s">
        <v>1910</v>
      </c>
      <c r="E7235" s="6">
        <v>107327</v>
      </c>
      <c r="F7235" s="5" t="s">
        <v>1878</v>
      </c>
      <c r="G7235" s="5" t="s">
        <v>1879</v>
      </c>
      <c r="H7235" s="6">
        <v>3</v>
      </c>
      <c r="I7235" s="6">
        <v>78</v>
      </c>
      <c r="J7235" s="6" t="s">
        <v>14</v>
      </c>
      <c r="K7235" s="6" t="s">
        <v>1911</v>
      </c>
      <c r="L7235" s="7" t="s">
        <v>134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15">
        <v>1</v>
      </c>
      <c r="B7236" s="6" t="s">
        <v>133</v>
      </c>
      <c r="C7236" s="5" t="s">
        <v>1909</v>
      </c>
      <c r="D7236" s="5" t="s">
        <v>1910</v>
      </c>
      <c r="E7236" s="6">
        <v>107328</v>
      </c>
      <c r="F7236" s="5" t="s">
        <v>1880</v>
      </c>
      <c r="G7236" s="5" t="s">
        <v>1881</v>
      </c>
      <c r="H7236" s="6">
        <v>3</v>
      </c>
      <c r="I7236" s="6">
        <v>71</v>
      </c>
      <c r="J7236" s="6" t="s">
        <v>11</v>
      </c>
      <c r="K7236" s="6" t="s">
        <v>1911</v>
      </c>
      <c r="L7236" s="7" t="s">
        <v>134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15">
        <v>1</v>
      </c>
      <c r="B7237" s="6" t="s">
        <v>133</v>
      </c>
      <c r="C7237" s="5" t="s">
        <v>1909</v>
      </c>
      <c r="D7237" s="5" t="s">
        <v>1910</v>
      </c>
      <c r="E7237" s="6">
        <v>107329</v>
      </c>
      <c r="F7237" s="5" t="s">
        <v>1882</v>
      </c>
      <c r="G7237" s="5" t="s">
        <v>1883</v>
      </c>
      <c r="H7237" s="6">
        <v>3</v>
      </c>
      <c r="I7237" s="6">
        <v>75</v>
      </c>
      <c r="J7237" s="6" t="s">
        <v>14</v>
      </c>
      <c r="K7237" s="6" t="s">
        <v>1911</v>
      </c>
      <c r="L7237" s="7" t="s">
        <v>134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15">
        <v>1</v>
      </c>
      <c r="B7238" s="6" t="s">
        <v>133</v>
      </c>
      <c r="C7238" s="5" t="s">
        <v>1909</v>
      </c>
      <c r="D7238" s="5" t="s">
        <v>1910</v>
      </c>
      <c r="E7238" s="6">
        <v>107330</v>
      </c>
      <c r="F7238" s="5" t="s">
        <v>1884</v>
      </c>
      <c r="G7238" s="5" t="s">
        <v>1885</v>
      </c>
      <c r="H7238" s="6">
        <v>3</v>
      </c>
      <c r="I7238" s="6">
        <v>55</v>
      </c>
      <c r="J7238" s="6" t="s">
        <v>17</v>
      </c>
      <c r="K7238" s="6" t="s">
        <v>1911</v>
      </c>
      <c r="L7238" s="7" t="s">
        <v>134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15">
        <v>1</v>
      </c>
      <c r="B7239" s="9" t="s">
        <v>133</v>
      </c>
      <c r="C7239" s="8" t="s">
        <v>2152</v>
      </c>
      <c r="D7239" s="8" t="s">
        <v>2153</v>
      </c>
      <c r="E7239" s="9">
        <v>86817</v>
      </c>
      <c r="F7239" s="8" t="s">
        <v>2154</v>
      </c>
      <c r="G7239" s="8" t="s">
        <v>2155</v>
      </c>
      <c r="H7239" s="9">
        <v>3</v>
      </c>
      <c r="I7239" s="9">
        <v>2</v>
      </c>
      <c r="J7239" s="9" t="s">
        <v>18</v>
      </c>
      <c r="K7239" s="9" t="s">
        <v>2189</v>
      </c>
      <c r="L7239" s="10" t="s">
        <v>134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15">
        <v>1</v>
      </c>
      <c r="B7240" s="9" t="s">
        <v>133</v>
      </c>
      <c r="C7240" s="8" t="s">
        <v>2152</v>
      </c>
      <c r="D7240" s="8" t="s">
        <v>2153</v>
      </c>
      <c r="E7240" s="9">
        <v>86818</v>
      </c>
      <c r="F7240" s="8" t="s">
        <v>2156</v>
      </c>
      <c r="G7240" s="8" t="s">
        <v>2157</v>
      </c>
      <c r="H7240" s="9">
        <v>3</v>
      </c>
      <c r="I7240" s="9">
        <v>2</v>
      </c>
      <c r="J7240" s="9" t="s">
        <v>18</v>
      </c>
      <c r="K7240" s="9" t="s">
        <v>2189</v>
      </c>
      <c r="L7240" s="10" t="s">
        <v>134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15">
        <v>1</v>
      </c>
      <c r="B7241" s="9" t="s">
        <v>133</v>
      </c>
      <c r="C7241" s="8" t="s">
        <v>2152</v>
      </c>
      <c r="D7241" s="8" t="s">
        <v>2153</v>
      </c>
      <c r="E7241" s="9">
        <v>86821</v>
      </c>
      <c r="F7241" s="8" t="s">
        <v>2160</v>
      </c>
      <c r="G7241" s="8" t="s">
        <v>2161</v>
      </c>
      <c r="H7241" s="9">
        <v>3</v>
      </c>
      <c r="I7241" s="9">
        <v>2</v>
      </c>
      <c r="J7241" s="9" t="s">
        <v>18</v>
      </c>
      <c r="K7241" s="9" t="s">
        <v>2189</v>
      </c>
      <c r="L7241" s="10" t="s">
        <v>134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15">
        <v>1</v>
      </c>
      <c r="B7242" s="9" t="s">
        <v>133</v>
      </c>
      <c r="C7242" s="8" t="s">
        <v>2152</v>
      </c>
      <c r="D7242" s="8" t="s">
        <v>2153</v>
      </c>
      <c r="E7242" s="9">
        <v>86819</v>
      </c>
      <c r="F7242" s="8" t="s">
        <v>2158</v>
      </c>
      <c r="G7242" s="8" t="s">
        <v>2159</v>
      </c>
      <c r="H7242" s="9">
        <v>3</v>
      </c>
      <c r="I7242" s="9">
        <v>2</v>
      </c>
      <c r="J7242" s="9" t="s">
        <v>18</v>
      </c>
      <c r="K7242" s="9" t="s">
        <v>2189</v>
      </c>
      <c r="L7242" s="10" t="s">
        <v>134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15">
        <v>1</v>
      </c>
      <c r="B7243" s="6" t="s">
        <v>133</v>
      </c>
      <c r="C7243" s="5" t="s">
        <v>2162</v>
      </c>
      <c r="D7243" s="5" t="s">
        <v>2163</v>
      </c>
      <c r="E7243" s="6">
        <v>86817</v>
      </c>
      <c r="F7243" s="5" t="s">
        <v>2154</v>
      </c>
      <c r="G7243" s="5" t="s">
        <v>2155</v>
      </c>
      <c r="H7243" s="6">
        <v>3</v>
      </c>
      <c r="I7243" s="6">
        <v>62</v>
      </c>
      <c r="J7243" s="6" t="s">
        <v>12</v>
      </c>
      <c r="K7243" s="6" t="s">
        <v>2189</v>
      </c>
      <c r="L7243" s="7" t="s">
        <v>134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15">
        <v>1</v>
      </c>
      <c r="B7244" s="6" t="s">
        <v>133</v>
      </c>
      <c r="C7244" s="5" t="s">
        <v>2162</v>
      </c>
      <c r="D7244" s="5" t="s">
        <v>2163</v>
      </c>
      <c r="E7244" s="6">
        <v>86818</v>
      </c>
      <c r="F7244" s="5" t="s">
        <v>2156</v>
      </c>
      <c r="G7244" s="5" t="s">
        <v>2157</v>
      </c>
      <c r="H7244" s="6">
        <v>3</v>
      </c>
      <c r="I7244" s="6">
        <v>75</v>
      </c>
      <c r="J7244" s="6" t="s">
        <v>14</v>
      </c>
      <c r="K7244" s="6" t="s">
        <v>2189</v>
      </c>
      <c r="L7244" s="7" t="s">
        <v>134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15">
        <v>1</v>
      </c>
      <c r="B7245" s="6" t="s">
        <v>133</v>
      </c>
      <c r="C7245" s="5" t="s">
        <v>2162</v>
      </c>
      <c r="D7245" s="5" t="s">
        <v>2163</v>
      </c>
      <c r="E7245" s="6">
        <v>86821</v>
      </c>
      <c r="F7245" s="5" t="s">
        <v>2160</v>
      </c>
      <c r="G7245" s="5" t="s">
        <v>2161</v>
      </c>
      <c r="H7245" s="6">
        <v>3</v>
      </c>
      <c r="I7245" s="6">
        <v>71</v>
      </c>
      <c r="J7245" s="6" t="s">
        <v>11</v>
      </c>
      <c r="K7245" s="6" t="s">
        <v>2189</v>
      </c>
      <c r="L7245" s="7" t="s">
        <v>134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15">
        <v>1</v>
      </c>
      <c r="B7246" s="6" t="s">
        <v>133</v>
      </c>
      <c r="C7246" s="5" t="s">
        <v>2162</v>
      </c>
      <c r="D7246" s="5" t="s">
        <v>2163</v>
      </c>
      <c r="E7246" s="6">
        <v>86819</v>
      </c>
      <c r="F7246" s="5" t="s">
        <v>2158</v>
      </c>
      <c r="G7246" s="5" t="s">
        <v>2159</v>
      </c>
      <c r="H7246" s="6">
        <v>3</v>
      </c>
      <c r="I7246" s="6">
        <v>71</v>
      </c>
      <c r="J7246" s="6" t="s">
        <v>11</v>
      </c>
      <c r="K7246" s="6" t="s">
        <v>2189</v>
      </c>
      <c r="L7246" s="7" t="s">
        <v>134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15">
        <v>1</v>
      </c>
      <c r="B7247" s="6" t="s">
        <v>133</v>
      </c>
      <c r="C7247" s="5" t="s">
        <v>2164</v>
      </c>
      <c r="D7247" s="5" t="s">
        <v>2165</v>
      </c>
      <c r="E7247" s="6">
        <v>86817</v>
      </c>
      <c r="F7247" s="5" t="s">
        <v>2154</v>
      </c>
      <c r="G7247" s="5" t="s">
        <v>2155</v>
      </c>
      <c r="H7247" s="6">
        <v>3</v>
      </c>
      <c r="I7247" s="6">
        <v>59</v>
      </c>
      <c r="J7247" s="6" t="s">
        <v>13</v>
      </c>
      <c r="K7247" s="6" t="s">
        <v>2189</v>
      </c>
      <c r="L7247" s="7" t="s">
        <v>134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15">
        <v>1</v>
      </c>
      <c r="B7248" s="6" t="s">
        <v>133</v>
      </c>
      <c r="C7248" s="5" t="s">
        <v>2164</v>
      </c>
      <c r="D7248" s="5" t="s">
        <v>2165</v>
      </c>
      <c r="E7248" s="6">
        <v>86818</v>
      </c>
      <c r="F7248" s="5" t="s">
        <v>2156</v>
      </c>
      <c r="G7248" s="5" t="s">
        <v>2157</v>
      </c>
      <c r="H7248" s="6">
        <v>3</v>
      </c>
      <c r="I7248" s="6">
        <v>70</v>
      </c>
      <c r="J7248" s="6" t="s">
        <v>11</v>
      </c>
      <c r="K7248" s="6" t="s">
        <v>2189</v>
      </c>
      <c r="L7248" s="7" t="s">
        <v>134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15">
        <v>1</v>
      </c>
      <c r="B7249" s="6" t="s">
        <v>133</v>
      </c>
      <c r="C7249" s="5" t="s">
        <v>2164</v>
      </c>
      <c r="D7249" s="5" t="s">
        <v>2165</v>
      </c>
      <c r="E7249" s="6">
        <v>86821</v>
      </c>
      <c r="F7249" s="5" t="s">
        <v>2160</v>
      </c>
      <c r="G7249" s="5" t="s">
        <v>2161</v>
      </c>
      <c r="H7249" s="6">
        <v>3</v>
      </c>
      <c r="I7249" s="6">
        <v>65</v>
      </c>
      <c r="J7249" s="6" t="s">
        <v>12</v>
      </c>
      <c r="K7249" s="6" t="s">
        <v>2189</v>
      </c>
      <c r="L7249" s="7" t="s">
        <v>134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15">
        <v>1</v>
      </c>
      <c r="B7250" s="6" t="s">
        <v>133</v>
      </c>
      <c r="C7250" s="5" t="s">
        <v>2164</v>
      </c>
      <c r="D7250" s="5" t="s">
        <v>2165</v>
      </c>
      <c r="E7250" s="6">
        <v>86819</v>
      </c>
      <c r="F7250" s="5" t="s">
        <v>2158</v>
      </c>
      <c r="G7250" s="5" t="s">
        <v>2159</v>
      </c>
      <c r="H7250" s="6">
        <v>3</v>
      </c>
      <c r="I7250" s="6">
        <v>62</v>
      </c>
      <c r="J7250" s="6" t="s">
        <v>12</v>
      </c>
      <c r="K7250" s="6" t="s">
        <v>2189</v>
      </c>
      <c r="L7250" s="7" t="s">
        <v>134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15">
        <v>1</v>
      </c>
      <c r="B7251" s="6" t="s">
        <v>133</v>
      </c>
      <c r="C7251" s="5" t="s">
        <v>2166</v>
      </c>
      <c r="D7251" s="5" t="s">
        <v>2167</v>
      </c>
      <c r="E7251" s="6">
        <v>86817</v>
      </c>
      <c r="F7251" s="5" t="s">
        <v>2154</v>
      </c>
      <c r="G7251" s="5" t="s">
        <v>2155</v>
      </c>
      <c r="H7251" s="6">
        <v>3</v>
      </c>
      <c r="I7251" s="6">
        <v>66</v>
      </c>
      <c r="J7251" s="6" t="s">
        <v>9</v>
      </c>
      <c r="K7251" s="6" t="s">
        <v>2189</v>
      </c>
      <c r="L7251" s="7" t="s">
        <v>134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15">
        <v>1</v>
      </c>
      <c r="B7252" s="6" t="s">
        <v>133</v>
      </c>
      <c r="C7252" s="5" t="s">
        <v>2166</v>
      </c>
      <c r="D7252" s="5" t="s">
        <v>2167</v>
      </c>
      <c r="E7252" s="6">
        <v>86818</v>
      </c>
      <c r="F7252" s="5" t="s">
        <v>2156</v>
      </c>
      <c r="G7252" s="5" t="s">
        <v>2157</v>
      </c>
      <c r="H7252" s="6">
        <v>3</v>
      </c>
      <c r="I7252" s="6">
        <v>59</v>
      </c>
      <c r="J7252" s="6" t="s">
        <v>13</v>
      </c>
      <c r="K7252" s="6" t="s">
        <v>2189</v>
      </c>
      <c r="L7252" s="7" t="s">
        <v>134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15">
        <v>1</v>
      </c>
      <c r="B7253" s="6" t="s">
        <v>133</v>
      </c>
      <c r="C7253" s="5" t="s">
        <v>2166</v>
      </c>
      <c r="D7253" s="5" t="s">
        <v>2167</v>
      </c>
      <c r="E7253" s="6">
        <v>86821</v>
      </c>
      <c r="F7253" s="5" t="s">
        <v>2160</v>
      </c>
      <c r="G7253" s="5" t="s">
        <v>2161</v>
      </c>
      <c r="H7253" s="6">
        <v>3</v>
      </c>
      <c r="I7253" s="6">
        <v>58</v>
      </c>
      <c r="J7253" s="6" t="s">
        <v>13</v>
      </c>
      <c r="K7253" s="6" t="s">
        <v>2189</v>
      </c>
      <c r="L7253" s="7" t="s">
        <v>134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15">
        <v>1</v>
      </c>
      <c r="B7254" s="6" t="s">
        <v>133</v>
      </c>
      <c r="C7254" s="5" t="s">
        <v>2166</v>
      </c>
      <c r="D7254" s="5" t="s">
        <v>2167</v>
      </c>
      <c r="E7254" s="6">
        <v>86819</v>
      </c>
      <c r="F7254" s="5" t="s">
        <v>2158</v>
      </c>
      <c r="G7254" s="5" t="s">
        <v>2159</v>
      </c>
      <c r="H7254" s="6">
        <v>3</v>
      </c>
      <c r="I7254" s="6">
        <v>57</v>
      </c>
      <c r="J7254" s="6" t="s">
        <v>17</v>
      </c>
      <c r="K7254" s="6" t="s">
        <v>2189</v>
      </c>
      <c r="L7254" s="7" t="s">
        <v>134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15">
        <v>1</v>
      </c>
      <c r="B7255" s="6" t="s">
        <v>133</v>
      </c>
      <c r="C7255" s="5" t="s">
        <v>2168</v>
      </c>
      <c r="D7255" s="5" t="s">
        <v>2169</v>
      </c>
      <c r="E7255" s="6">
        <v>86817</v>
      </c>
      <c r="F7255" s="5" t="s">
        <v>2154</v>
      </c>
      <c r="G7255" s="5" t="s">
        <v>2155</v>
      </c>
      <c r="H7255" s="6">
        <v>3</v>
      </c>
      <c r="I7255" s="6">
        <v>66</v>
      </c>
      <c r="J7255" s="6" t="s">
        <v>9</v>
      </c>
      <c r="K7255" s="6" t="s">
        <v>2189</v>
      </c>
      <c r="L7255" s="7" t="s">
        <v>134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15">
        <v>1</v>
      </c>
      <c r="B7256" s="6" t="s">
        <v>133</v>
      </c>
      <c r="C7256" s="5" t="s">
        <v>2168</v>
      </c>
      <c r="D7256" s="5" t="s">
        <v>2169</v>
      </c>
      <c r="E7256" s="6">
        <v>86818</v>
      </c>
      <c r="F7256" s="5" t="s">
        <v>2156</v>
      </c>
      <c r="G7256" s="5" t="s">
        <v>2157</v>
      </c>
      <c r="H7256" s="6">
        <v>3</v>
      </c>
      <c r="I7256" s="6">
        <v>58.5</v>
      </c>
      <c r="J7256" s="6" t="s">
        <v>13</v>
      </c>
      <c r="K7256" s="6" t="s">
        <v>2189</v>
      </c>
      <c r="L7256" s="7" t="s">
        <v>134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15">
        <v>1</v>
      </c>
      <c r="B7257" s="6" t="s">
        <v>133</v>
      </c>
      <c r="C7257" s="5" t="s">
        <v>2168</v>
      </c>
      <c r="D7257" s="5" t="s">
        <v>2169</v>
      </c>
      <c r="E7257" s="6">
        <v>86821</v>
      </c>
      <c r="F7257" s="5" t="s">
        <v>2160</v>
      </c>
      <c r="G7257" s="5" t="s">
        <v>2161</v>
      </c>
      <c r="H7257" s="6">
        <v>3</v>
      </c>
      <c r="I7257" s="6">
        <v>54</v>
      </c>
      <c r="J7257" s="6" t="s">
        <v>17</v>
      </c>
      <c r="K7257" s="6" t="s">
        <v>2189</v>
      </c>
      <c r="L7257" s="7" t="s">
        <v>134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15">
        <v>1</v>
      </c>
      <c r="B7258" s="6" t="s">
        <v>133</v>
      </c>
      <c r="C7258" s="5" t="s">
        <v>2168</v>
      </c>
      <c r="D7258" s="5" t="s">
        <v>2169</v>
      </c>
      <c r="E7258" s="6">
        <v>86819</v>
      </c>
      <c r="F7258" s="5" t="s">
        <v>2158</v>
      </c>
      <c r="G7258" s="5" t="s">
        <v>2159</v>
      </c>
      <c r="H7258" s="6">
        <v>3</v>
      </c>
      <c r="I7258" s="6">
        <v>75</v>
      </c>
      <c r="J7258" s="6" t="s">
        <v>14</v>
      </c>
      <c r="K7258" s="6" t="s">
        <v>2189</v>
      </c>
      <c r="L7258" s="7" t="s">
        <v>134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15">
        <v>1</v>
      </c>
      <c r="B7259" s="6" t="s">
        <v>133</v>
      </c>
      <c r="C7259" s="5" t="s">
        <v>2170</v>
      </c>
      <c r="D7259" s="5" t="s">
        <v>2171</v>
      </c>
      <c r="E7259" s="6">
        <v>86817</v>
      </c>
      <c r="F7259" s="5" t="s">
        <v>2154</v>
      </c>
      <c r="G7259" s="5" t="s">
        <v>2155</v>
      </c>
      <c r="H7259" s="6">
        <v>3</v>
      </c>
      <c r="I7259" s="6">
        <v>65</v>
      </c>
      <c r="J7259" s="6" t="s">
        <v>12</v>
      </c>
      <c r="K7259" s="6" t="s">
        <v>2189</v>
      </c>
      <c r="L7259" s="7" t="s">
        <v>134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15">
        <v>1</v>
      </c>
      <c r="B7260" s="6" t="s">
        <v>133</v>
      </c>
      <c r="C7260" s="5" t="s">
        <v>2170</v>
      </c>
      <c r="D7260" s="5" t="s">
        <v>2171</v>
      </c>
      <c r="E7260" s="6">
        <v>86818</v>
      </c>
      <c r="F7260" s="5" t="s">
        <v>2156</v>
      </c>
      <c r="G7260" s="5" t="s">
        <v>2157</v>
      </c>
      <c r="H7260" s="6">
        <v>3</v>
      </c>
      <c r="I7260" s="6">
        <v>63.5</v>
      </c>
      <c r="J7260" s="6" t="s">
        <v>12</v>
      </c>
      <c r="K7260" s="6" t="s">
        <v>2189</v>
      </c>
      <c r="L7260" s="7" t="s">
        <v>134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15">
        <v>1</v>
      </c>
      <c r="B7261" s="6" t="s">
        <v>133</v>
      </c>
      <c r="C7261" s="5" t="s">
        <v>2170</v>
      </c>
      <c r="D7261" s="5" t="s">
        <v>2171</v>
      </c>
      <c r="E7261" s="6">
        <v>86821</v>
      </c>
      <c r="F7261" s="5" t="s">
        <v>2160</v>
      </c>
      <c r="G7261" s="5" t="s">
        <v>2161</v>
      </c>
      <c r="H7261" s="6">
        <v>3</v>
      </c>
      <c r="I7261" s="6">
        <v>60</v>
      </c>
      <c r="J7261" s="6" t="s">
        <v>13</v>
      </c>
      <c r="K7261" s="6" t="s">
        <v>2189</v>
      </c>
      <c r="L7261" s="7" t="s">
        <v>134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15">
        <v>1</v>
      </c>
      <c r="B7262" s="6" t="s">
        <v>133</v>
      </c>
      <c r="C7262" s="5" t="s">
        <v>2170</v>
      </c>
      <c r="D7262" s="5" t="s">
        <v>2171</v>
      </c>
      <c r="E7262" s="6">
        <v>86819</v>
      </c>
      <c r="F7262" s="5" t="s">
        <v>2158</v>
      </c>
      <c r="G7262" s="5" t="s">
        <v>2159</v>
      </c>
      <c r="H7262" s="6">
        <v>3</v>
      </c>
      <c r="I7262" s="6">
        <v>63</v>
      </c>
      <c r="J7262" s="6" t="s">
        <v>12</v>
      </c>
      <c r="K7262" s="6" t="s">
        <v>2189</v>
      </c>
      <c r="L7262" s="7" t="s">
        <v>134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15">
        <v>1</v>
      </c>
      <c r="B7263" s="6" t="s">
        <v>133</v>
      </c>
      <c r="C7263" s="5" t="s">
        <v>2172</v>
      </c>
      <c r="D7263" s="5" t="s">
        <v>2173</v>
      </c>
      <c r="E7263" s="6">
        <v>86817</v>
      </c>
      <c r="F7263" s="5" t="s">
        <v>2154</v>
      </c>
      <c r="G7263" s="5" t="s">
        <v>2155</v>
      </c>
      <c r="H7263" s="6">
        <v>3</v>
      </c>
      <c r="I7263" s="6">
        <v>70</v>
      </c>
      <c r="J7263" s="6" t="s">
        <v>11</v>
      </c>
      <c r="K7263" s="6" t="s">
        <v>2189</v>
      </c>
      <c r="L7263" s="7" t="s">
        <v>134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15">
        <v>1</v>
      </c>
      <c r="B7264" s="6" t="s">
        <v>133</v>
      </c>
      <c r="C7264" s="5" t="s">
        <v>2172</v>
      </c>
      <c r="D7264" s="5" t="s">
        <v>2173</v>
      </c>
      <c r="E7264" s="6">
        <v>86818</v>
      </c>
      <c r="F7264" s="5" t="s">
        <v>2156</v>
      </c>
      <c r="G7264" s="5" t="s">
        <v>2157</v>
      </c>
      <c r="H7264" s="6">
        <v>3</v>
      </c>
      <c r="I7264" s="6">
        <v>62</v>
      </c>
      <c r="J7264" s="6" t="s">
        <v>12</v>
      </c>
      <c r="K7264" s="6" t="s">
        <v>2189</v>
      </c>
      <c r="L7264" s="7" t="s">
        <v>134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15">
        <v>1</v>
      </c>
      <c r="B7265" s="6" t="s">
        <v>133</v>
      </c>
      <c r="C7265" s="5" t="s">
        <v>2172</v>
      </c>
      <c r="D7265" s="5" t="s">
        <v>2173</v>
      </c>
      <c r="E7265" s="6">
        <v>86821</v>
      </c>
      <c r="F7265" s="5" t="s">
        <v>2160</v>
      </c>
      <c r="G7265" s="5" t="s">
        <v>2161</v>
      </c>
      <c r="H7265" s="6">
        <v>3</v>
      </c>
      <c r="I7265" s="6">
        <v>65</v>
      </c>
      <c r="J7265" s="6" t="s">
        <v>12</v>
      </c>
      <c r="K7265" s="6" t="s">
        <v>2189</v>
      </c>
      <c r="L7265" s="7" t="s">
        <v>134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15">
        <v>1</v>
      </c>
      <c r="B7266" s="6" t="s">
        <v>133</v>
      </c>
      <c r="C7266" s="5" t="s">
        <v>2172</v>
      </c>
      <c r="D7266" s="5" t="s">
        <v>2173</v>
      </c>
      <c r="E7266" s="6">
        <v>86819</v>
      </c>
      <c r="F7266" s="5" t="s">
        <v>2158</v>
      </c>
      <c r="G7266" s="5" t="s">
        <v>2159</v>
      </c>
      <c r="H7266" s="6">
        <v>3</v>
      </c>
      <c r="I7266" s="6">
        <v>65</v>
      </c>
      <c r="J7266" s="6" t="s">
        <v>12</v>
      </c>
      <c r="K7266" s="6" t="s">
        <v>2189</v>
      </c>
      <c r="L7266" s="7" t="s">
        <v>134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15">
        <v>1</v>
      </c>
      <c r="B7267" s="6" t="s">
        <v>133</v>
      </c>
      <c r="C7267" s="5" t="s">
        <v>2174</v>
      </c>
      <c r="D7267" s="5" t="s">
        <v>2175</v>
      </c>
      <c r="E7267" s="6">
        <v>86817</v>
      </c>
      <c r="F7267" s="5" t="s">
        <v>2154</v>
      </c>
      <c r="G7267" s="5" t="s">
        <v>2155</v>
      </c>
      <c r="H7267" s="6">
        <v>3</v>
      </c>
      <c r="I7267" s="6">
        <v>77</v>
      </c>
      <c r="J7267" s="6" t="s">
        <v>14</v>
      </c>
      <c r="K7267" s="6" t="s">
        <v>2189</v>
      </c>
      <c r="L7267" s="7" t="s">
        <v>134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15">
        <v>1</v>
      </c>
      <c r="B7268" s="6" t="s">
        <v>133</v>
      </c>
      <c r="C7268" s="5" t="s">
        <v>2174</v>
      </c>
      <c r="D7268" s="5" t="s">
        <v>2175</v>
      </c>
      <c r="E7268" s="6">
        <v>86818</v>
      </c>
      <c r="F7268" s="5" t="s">
        <v>2156</v>
      </c>
      <c r="G7268" s="5" t="s">
        <v>2157</v>
      </c>
      <c r="H7268" s="6">
        <v>3</v>
      </c>
      <c r="I7268" s="6">
        <v>63</v>
      </c>
      <c r="J7268" s="6" t="s">
        <v>12</v>
      </c>
      <c r="K7268" s="6" t="s">
        <v>2189</v>
      </c>
      <c r="L7268" s="7" t="s">
        <v>134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15">
        <v>1</v>
      </c>
      <c r="B7269" s="6" t="s">
        <v>133</v>
      </c>
      <c r="C7269" s="5" t="s">
        <v>2174</v>
      </c>
      <c r="D7269" s="5" t="s">
        <v>2175</v>
      </c>
      <c r="E7269" s="6">
        <v>86821</v>
      </c>
      <c r="F7269" s="5" t="s">
        <v>2160</v>
      </c>
      <c r="G7269" s="5" t="s">
        <v>2161</v>
      </c>
      <c r="H7269" s="6">
        <v>3</v>
      </c>
      <c r="I7269" s="6">
        <v>67</v>
      </c>
      <c r="J7269" s="6" t="s">
        <v>9</v>
      </c>
      <c r="K7269" s="6" t="s">
        <v>2189</v>
      </c>
      <c r="L7269" s="7" t="s">
        <v>134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15">
        <v>1</v>
      </c>
      <c r="B7270" s="6" t="s">
        <v>133</v>
      </c>
      <c r="C7270" s="5" t="s">
        <v>2174</v>
      </c>
      <c r="D7270" s="5" t="s">
        <v>2175</v>
      </c>
      <c r="E7270" s="6">
        <v>86819</v>
      </c>
      <c r="F7270" s="5" t="s">
        <v>2158</v>
      </c>
      <c r="G7270" s="5" t="s">
        <v>2159</v>
      </c>
      <c r="H7270" s="6">
        <v>3</v>
      </c>
      <c r="I7270" s="6">
        <v>66</v>
      </c>
      <c r="J7270" s="6" t="s">
        <v>9</v>
      </c>
      <c r="K7270" s="6" t="s">
        <v>2189</v>
      </c>
      <c r="L7270" s="7" t="s">
        <v>134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15">
        <v>1</v>
      </c>
      <c r="B7271" s="6" t="s">
        <v>133</v>
      </c>
      <c r="C7271" s="5" t="s">
        <v>2176</v>
      </c>
      <c r="D7271" s="5" t="s">
        <v>2177</v>
      </c>
      <c r="E7271" s="6">
        <v>86817</v>
      </c>
      <c r="F7271" s="5" t="s">
        <v>2154</v>
      </c>
      <c r="G7271" s="5" t="s">
        <v>2155</v>
      </c>
      <c r="H7271" s="6">
        <v>3</v>
      </c>
      <c r="I7271" s="6">
        <v>50</v>
      </c>
      <c r="J7271" s="6" t="s">
        <v>19</v>
      </c>
      <c r="K7271" s="6" t="s">
        <v>2189</v>
      </c>
      <c r="L7271" s="7" t="s">
        <v>134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15">
        <v>1</v>
      </c>
      <c r="B7272" s="6" t="s">
        <v>133</v>
      </c>
      <c r="C7272" s="5" t="s">
        <v>2176</v>
      </c>
      <c r="D7272" s="5" t="s">
        <v>2177</v>
      </c>
      <c r="E7272" s="6">
        <v>86818</v>
      </c>
      <c r="F7272" s="5" t="s">
        <v>2156</v>
      </c>
      <c r="G7272" s="5" t="s">
        <v>2157</v>
      </c>
      <c r="H7272" s="6">
        <v>3</v>
      </c>
      <c r="I7272" s="6">
        <v>66</v>
      </c>
      <c r="J7272" s="6" t="s">
        <v>9</v>
      </c>
      <c r="K7272" s="6" t="s">
        <v>2189</v>
      </c>
      <c r="L7272" s="7" t="s">
        <v>134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15">
        <v>1</v>
      </c>
      <c r="B7273" s="6" t="s">
        <v>133</v>
      </c>
      <c r="C7273" s="5" t="s">
        <v>2176</v>
      </c>
      <c r="D7273" s="5" t="s">
        <v>2177</v>
      </c>
      <c r="E7273" s="6">
        <v>86821</v>
      </c>
      <c r="F7273" s="5" t="s">
        <v>2160</v>
      </c>
      <c r="G7273" s="5" t="s">
        <v>2161</v>
      </c>
      <c r="H7273" s="6">
        <v>3</v>
      </c>
      <c r="I7273" s="6">
        <v>65</v>
      </c>
      <c r="J7273" s="6" t="s">
        <v>12</v>
      </c>
      <c r="K7273" s="6" t="s">
        <v>2189</v>
      </c>
      <c r="L7273" s="7" t="s">
        <v>134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15">
        <v>1</v>
      </c>
      <c r="B7274" s="6" t="s">
        <v>133</v>
      </c>
      <c r="C7274" s="5" t="s">
        <v>2176</v>
      </c>
      <c r="D7274" s="5" t="s">
        <v>2177</v>
      </c>
      <c r="E7274" s="6">
        <v>86819</v>
      </c>
      <c r="F7274" s="5" t="s">
        <v>2158</v>
      </c>
      <c r="G7274" s="5" t="s">
        <v>2159</v>
      </c>
      <c r="H7274" s="6">
        <v>3</v>
      </c>
      <c r="I7274" s="6">
        <v>61</v>
      </c>
      <c r="J7274" s="6" t="s">
        <v>13</v>
      </c>
      <c r="K7274" s="6" t="s">
        <v>2189</v>
      </c>
      <c r="L7274" s="7" t="s">
        <v>134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15">
        <v>1</v>
      </c>
      <c r="B7275" s="6" t="s">
        <v>133</v>
      </c>
      <c r="C7275" s="5" t="s">
        <v>2178</v>
      </c>
      <c r="D7275" s="5" t="s">
        <v>2179</v>
      </c>
      <c r="E7275" s="6">
        <v>86817</v>
      </c>
      <c r="F7275" s="5" t="s">
        <v>2154</v>
      </c>
      <c r="G7275" s="5" t="s">
        <v>2155</v>
      </c>
      <c r="H7275" s="6">
        <v>3</v>
      </c>
      <c r="I7275" s="6">
        <v>55</v>
      </c>
      <c r="J7275" s="6" t="s">
        <v>17</v>
      </c>
      <c r="K7275" s="6" t="s">
        <v>2189</v>
      </c>
      <c r="L7275" s="7" t="s">
        <v>134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15">
        <v>1</v>
      </c>
      <c r="B7276" s="6" t="s">
        <v>133</v>
      </c>
      <c r="C7276" s="5" t="s">
        <v>2178</v>
      </c>
      <c r="D7276" s="5" t="s">
        <v>2179</v>
      </c>
      <c r="E7276" s="6">
        <v>86818</v>
      </c>
      <c r="F7276" s="5" t="s">
        <v>2156</v>
      </c>
      <c r="G7276" s="5" t="s">
        <v>2157</v>
      </c>
      <c r="H7276" s="6">
        <v>3</v>
      </c>
      <c r="I7276" s="6">
        <v>60</v>
      </c>
      <c r="J7276" s="6" t="s">
        <v>13</v>
      </c>
      <c r="K7276" s="6" t="s">
        <v>2189</v>
      </c>
      <c r="L7276" s="7" t="s">
        <v>134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15">
        <v>1</v>
      </c>
      <c r="B7277" s="6" t="s">
        <v>133</v>
      </c>
      <c r="C7277" s="5" t="s">
        <v>2178</v>
      </c>
      <c r="D7277" s="5" t="s">
        <v>2179</v>
      </c>
      <c r="E7277" s="6">
        <v>86821</v>
      </c>
      <c r="F7277" s="5" t="s">
        <v>2160</v>
      </c>
      <c r="G7277" s="5" t="s">
        <v>2161</v>
      </c>
      <c r="H7277" s="6">
        <v>3</v>
      </c>
      <c r="I7277" s="6">
        <v>61</v>
      </c>
      <c r="J7277" s="6" t="s">
        <v>13</v>
      </c>
      <c r="K7277" s="6" t="s">
        <v>2189</v>
      </c>
      <c r="L7277" s="7" t="s">
        <v>134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15">
        <v>1</v>
      </c>
      <c r="B7278" s="6" t="s">
        <v>133</v>
      </c>
      <c r="C7278" s="5" t="s">
        <v>2178</v>
      </c>
      <c r="D7278" s="5" t="s">
        <v>2179</v>
      </c>
      <c r="E7278" s="6">
        <v>86819</v>
      </c>
      <c r="F7278" s="5" t="s">
        <v>2158</v>
      </c>
      <c r="G7278" s="5" t="s">
        <v>2159</v>
      </c>
      <c r="H7278" s="6">
        <v>3</v>
      </c>
      <c r="I7278" s="6">
        <v>57</v>
      </c>
      <c r="J7278" s="6" t="s">
        <v>17</v>
      </c>
      <c r="K7278" s="6" t="s">
        <v>2189</v>
      </c>
      <c r="L7278" s="7" t="s">
        <v>134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15">
        <v>1</v>
      </c>
      <c r="B7279" s="6" t="s">
        <v>133</v>
      </c>
      <c r="C7279" s="5" t="s">
        <v>2180</v>
      </c>
      <c r="D7279" s="5" t="s">
        <v>2181</v>
      </c>
      <c r="E7279" s="6">
        <v>86817</v>
      </c>
      <c r="F7279" s="5" t="s">
        <v>2154</v>
      </c>
      <c r="G7279" s="5" t="s">
        <v>2155</v>
      </c>
      <c r="H7279" s="6">
        <v>3</v>
      </c>
      <c r="I7279" s="6" t="s">
        <v>2182</v>
      </c>
      <c r="J7279" s="6" t="s">
        <v>2183</v>
      </c>
      <c r="K7279" s="6" t="s">
        <v>2189</v>
      </c>
      <c r="L7279" s="7" t="s">
        <v>134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15">
        <v>1</v>
      </c>
      <c r="B7280" s="6" t="s">
        <v>133</v>
      </c>
      <c r="C7280" s="5" t="s">
        <v>2180</v>
      </c>
      <c r="D7280" s="5" t="s">
        <v>2181</v>
      </c>
      <c r="E7280" s="6">
        <v>86818</v>
      </c>
      <c r="F7280" s="5" t="s">
        <v>2156</v>
      </c>
      <c r="G7280" s="5" t="s">
        <v>2157</v>
      </c>
      <c r="H7280" s="6">
        <v>3</v>
      </c>
      <c r="I7280" s="6" t="s">
        <v>2182</v>
      </c>
      <c r="J7280" s="6" t="s">
        <v>2183</v>
      </c>
      <c r="K7280" s="6" t="s">
        <v>2189</v>
      </c>
      <c r="L7280" s="7" t="s">
        <v>134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15">
        <v>1</v>
      </c>
      <c r="B7281" s="6" t="s">
        <v>133</v>
      </c>
      <c r="C7281" s="5" t="s">
        <v>2180</v>
      </c>
      <c r="D7281" s="5" t="s">
        <v>2181</v>
      </c>
      <c r="E7281" s="6">
        <v>86821</v>
      </c>
      <c r="F7281" s="5" t="s">
        <v>2160</v>
      </c>
      <c r="G7281" s="5" t="s">
        <v>2161</v>
      </c>
      <c r="H7281" s="6">
        <v>3</v>
      </c>
      <c r="I7281" s="6" t="s">
        <v>2182</v>
      </c>
      <c r="J7281" s="6" t="s">
        <v>2183</v>
      </c>
      <c r="K7281" s="6" t="s">
        <v>2189</v>
      </c>
      <c r="L7281" s="7" t="s">
        <v>134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15">
        <v>1</v>
      </c>
      <c r="B7282" s="6" t="s">
        <v>133</v>
      </c>
      <c r="C7282" s="5" t="s">
        <v>2180</v>
      </c>
      <c r="D7282" s="5" t="s">
        <v>2181</v>
      </c>
      <c r="E7282" s="6">
        <v>86819</v>
      </c>
      <c r="F7282" s="5" t="s">
        <v>2158</v>
      </c>
      <c r="G7282" s="5" t="s">
        <v>2159</v>
      </c>
      <c r="H7282" s="6">
        <v>3</v>
      </c>
      <c r="I7282" s="6" t="s">
        <v>2182</v>
      </c>
      <c r="J7282" s="6" t="s">
        <v>2183</v>
      </c>
      <c r="K7282" s="6" t="s">
        <v>2189</v>
      </c>
      <c r="L7282" s="7" t="s">
        <v>134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15">
        <v>1</v>
      </c>
      <c r="B7283" s="6" t="s">
        <v>133</v>
      </c>
      <c r="C7283" s="5" t="s">
        <v>2184</v>
      </c>
      <c r="D7283" s="5" t="s">
        <v>2185</v>
      </c>
      <c r="E7283" s="6">
        <v>86817</v>
      </c>
      <c r="F7283" s="5" t="s">
        <v>2154</v>
      </c>
      <c r="G7283" s="5" t="s">
        <v>2155</v>
      </c>
      <c r="H7283" s="6">
        <v>3</v>
      </c>
      <c r="I7283" s="6">
        <v>54</v>
      </c>
      <c r="J7283" s="6" t="s">
        <v>17</v>
      </c>
      <c r="K7283" s="6" t="s">
        <v>2189</v>
      </c>
      <c r="L7283" s="7" t="s">
        <v>134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15">
        <v>1</v>
      </c>
      <c r="B7284" s="6" t="s">
        <v>133</v>
      </c>
      <c r="C7284" s="5" t="s">
        <v>2184</v>
      </c>
      <c r="D7284" s="5" t="s">
        <v>2185</v>
      </c>
      <c r="E7284" s="6">
        <v>86818</v>
      </c>
      <c r="F7284" s="5" t="s">
        <v>2156</v>
      </c>
      <c r="G7284" s="5" t="s">
        <v>2157</v>
      </c>
      <c r="H7284" s="6">
        <v>3</v>
      </c>
      <c r="I7284" s="6">
        <v>62</v>
      </c>
      <c r="J7284" s="6" t="s">
        <v>12</v>
      </c>
      <c r="K7284" s="6" t="s">
        <v>2189</v>
      </c>
      <c r="L7284" s="7" t="s">
        <v>134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15">
        <v>1</v>
      </c>
      <c r="B7285" s="6" t="s">
        <v>133</v>
      </c>
      <c r="C7285" s="5" t="s">
        <v>2184</v>
      </c>
      <c r="D7285" s="5" t="s">
        <v>2185</v>
      </c>
      <c r="E7285" s="6">
        <v>86821</v>
      </c>
      <c r="F7285" s="5" t="s">
        <v>2160</v>
      </c>
      <c r="G7285" s="5" t="s">
        <v>2161</v>
      </c>
      <c r="H7285" s="6">
        <v>3</v>
      </c>
      <c r="I7285" s="6">
        <v>67</v>
      </c>
      <c r="J7285" s="6" t="s">
        <v>9</v>
      </c>
      <c r="K7285" s="6" t="s">
        <v>2189</v>
      </c>
      <c r="L7285" s="7" t="s">
        <v>134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15">
        <v>1</v>
      </c>
      <c r="B7286" s="6" t="s">
        <v>133</v>
      </c>
      <c r="C7286" s="5" t="s">
        <v>2184</v>
      </c>
      <c r="D7286" s="5" t="s">
        <v>2185</v>
      </c>
      <c r="E7286" s="6">
        <v>86819</v>
      </c>
      <c r="F7286" s="5" t="s">
        <v>2158</v>
      </c>
      <c r="G7286" s="5" t="s">
        <v>2159</v>
      </c>
      <c r="H7286" s="6">
        <v>3</v>
      </c>
      <c r="I7286" s="6">
        <v>55</v>
      </c>
      <c r="J7286" s="6" t="s">
        <v>17</v>
      </c>
      <c r="K7286" s="6" t="s">
        <v>2189</v>
      </c>
      <c r="L7286" s="7" t="s">
        <v>134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15">
        <v>1</v>
      </c>
      <c r="B7287" s="6" t="s">
        <v>133</v>
      </c>
      <c r="C7287" s="5" t="s">
        <v>2186</v>
      </c>
      <c r="D7287" s="5" t="s">
        <v>2110</v>
      </c>
      <c r="E7287" s="6">
        <v>86817</v>
      </c>
      <c r="F7287" s="5" t="s">
        <v>2154</v>
      </c>
      <c r="G7287" s="5" t="s">
        <v>2155</v>
      </c>
      <c r="H7287" s="6">
        <v>3</v>
      </c>
      <c r="I7287" s="6">
        <v>61.5</v>
      </c>
      <c r="J7287" s="6" t="s">
        <v>13</v>
      </c>
      <c r="K7287" s="6" t="s">
        <v>2189</v>
      </c>
      <c r="L7287" s="7" t="s">
        <v>134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15">
        <v>1</v>
      </c>
      <c r="B7288" s="6" t="s">
        <v>133</v>
      </c>
      <c r="C7288" s="5" t="s">
        <v>2186</v>
      </c>
      <c r="D7288" s="5" t="s">
        <v>2110</v>
      </c>
      <c r="E7288" s="6">
        <v>86818</v>
      </c>
      <c r="F7288" s="5" t="s">
        <v>2156</v>
      </c>
      <c r="G7288" s="5" t="s">
        <v>2157</v>
      </c>
      <c r="H7288" s="6">
        <v>3</v>
      </c>
      <c r="I7288" s="6">
        <v>66</v>
      </c>
      <c r="J7288" s="6" t="s">
        <v>9</v>
      </c>
      <c r="K7288" s="6" t="s">
        <v>2189</v>
      </c>
      <c r="L7288" s="7" t="s">
        <v>134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15">
        <v>1</v>
      </c>
      <c r="B7289" s="6" t="s">
        <v>133</v>
      </c>
      <c r="C7289" s="5" t="s">
        <v>2186</v>
      </c>
      <c r="D7289" s="5" t="s">
        <v>2110</v>
      </c>
      <c r="E7289" s="6">
        <v>86821</v>
      </c>
      <c r="F7289" s="5" t="s">
        <v>2160</v>
      </c>
      <c r="G7289" s="5" t="s">
        <v>2161</v>
      </c>
      <c r="H7289" s="6">
        <v>3</v>
      </c>
      <c r="I7289" s="6">
        <v>64</v>
      </c>
      <c r="J7289" s="6" t="s">
        <v>12</v>
      </c>
      <c r="K7289" s="6" t="s">
        <v>2189</v>
      </c>
      <c r="L7289" s="7" t="s">
        <v>134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15">
        <v>1</v>
      </c>
      <c r="B7290" s="6" t="s">
        <v>133</v>
      </c>
      <c r="C7290" s="5" t="s">
        <v>2186</v>
      </c>
      <c r="D7290" s="5" t="s">
        <v>2110</v>
      </c>
      <c r="E7290" s="6">
        <v>86819</v>
      </c>
      <c r="F7290" s="5" t="s">
        <v>2158</v>
      </c>
      <c r="G7290" s="5" t="s">
        <v>2159</v>
      </c>
      <c r="H7290" s="6">
        <v>3</v>
      </c>
      <c r="I7290" s="6">
        <v>62</v>
      </c>
      <c r="J7290" s="6" t="s">
        <v>12</v>
      </c>
      <c r="K7290" s="6" t="s">
        <v>2189</v>
      </c>
      <c r="L7290" s="7" t="s">
        <v>134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15">
        <v>1</v>
      </c>
      <c r="B7291" s="6" t="s">
        <v>133</v>
      </c>
      <c r="C7291" s="5" t="s">
        <v>2187</v>
      </c>
      <c r="D7291" s="5" t="s">
        <v>2188</v>
      </c>
      <c r="E7291" s="6">
        <v>86817</v>
      </c>
      <c r="F7291" s="5" t="s">
        <v>2154</v>
      </c>
      <c r="G7291" s="5" t="s">
        <v>2155</v>
      </c>
      <c r="H7291" s="6">
        <v>3</v>
      </c>
      <c r="I7291" s="6">
        <v>72</v>
      </c>
      <c r="J7291" s="6" t="s">
        <v>11</v>
      </c>
      <c r="K7291" s="6" t="s">
        <v>2189</v>
      </c>
      <c r="L7291" s="7" t="s">
        <v>134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15">
        <v>1</v>
      </c>
      <c r="B7292" s="6" t="s">
        <v>133</v>
      </c>
      <c r="C7292" s="5" t="s">
        <v>2187</v>
      </c>
      <c r="D7292" s="5" t="s">
        <v>2188</v>
      </c>
      <c r="E7292" s="6">
        <v>86818</v>
      </c>
      <c r="F7292" s="5" t="s">
        <v>2156</v>
      </c>
      <c r="G7292" s="5" t="s">
        <v>2157</v>
      </c>
      <c r="H7292" s="6">
        <v>3</v>
      </c>
      <c r="I7292" s="6">
        <v>76</v>
      </c>
      <c r="J7292" s="6" t="s">
        <v>14</v>
      </c>
      <c r="K7292" s="6" t="s">
        <v>2189</v>
      </c>
      <c r="L7292" s="7" t="s">
        <v>134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15">
        <v>1</v>
      </c>
      <c r="B7293" s="6" t="s">
        <v>133</v>
      </c>
      <c r="C7293" s="5" t="s">
        <v>2187</v>
      </c>
      <c r="D7293" s="5" t="s">
        <v>2188</v>
      </c>
      <c r="E7293" s="6">
        <v>86821</v>
      </c>
      <c r="F7293" s="5" t="s">
        <v>2160</v>
      </c>
      <c r="G7293" s="5" t="s">
        <v>2161</v>
      </c>
      <c r="H7293" s="6">
        <v>3</v>
      </c>
      <c r="I7293" s="6">
        <v>72</v>
      </c>
      <c r="J7293" s="6" t="s">
        <v>11</v>
      </c>
      <c r="K7293" s="6" t="s">
        <v>2189</v>
      </c>
      <c r="L7293" s="7" t="s">
        <v>134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15">
        <v>1</v>
      </c>
      <c r="B7294" s="6" t="s">
        <v>133</v>
      </c>
      <c r="C7294" s="5" t="s">
        <v>2187</v>
      </c>
      <c r="D7294" s="5" t="s">
        <v>2188</v>
      </c>
      <c r="E7294" s="6">
        <v>86819</v>
      </c>
      <c r="F7294" s="5" t="s">
        <v>2158</v>
      </c>
      <c r="G7294" s="5" t="s">
        <v>2159</v>
      </c>
      <c r="H7294" s="6">
        <v>3</v>
      </c>
      <c r="I7294" s="6">
        <v>77</v>
      </c>
      <c r="J7294" s="6" t="s">
        <v>14</v>
      </c>
      <c r="K7294" s="6" t="s">
        <v>2189</v>
      </c>
      <c r="L7294" s="7" t="s">
        <v>134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15">
        <v>1</v>
      </c>
      <c r="B7295" s="6" t="s">
        <v>133</v>
      </c>
      <c r="C7295" s="5" t="s">
        <v>2680</v>
      </c>
      <c r="D7295" s="5" t="s">
        <v>2681</v>
      </c>
      <c r="E7295" s="6">
        <v>86258</v>
      </c>
      <c r="F7295" s="5" t="s">
        <v>2682</v>
      </c>
      <c r="G7295" s="5" t="s">
        <v>2683</v>
      </c>
      <c r="H7295" s="6">
        <v>3</v>
      </c>
      <c r="I7295" s="6">
        <v>90</v>
      </c>
      <c r="J7295" s="6" t="s">
        <v>16</v>
      </c>
      <c r="K7295" s="6" t="s">
        <v>2707</v>
      </c>
      <c r="L7295" s="7" t="s">
        <v>134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15">
        <v>1</v>
      </c>
      <c r="B7296" s="6" t="s">
        <v>133</v>
      </c>
      <c r="C7296" s="5" t="s">
        <v>2680</v>
      </c>
      <c r="D7296" s="5" t="s">
        <v>2681</v>
      </c>
      <c r="E7296" s="6">
        <v>107178</v>
      </c>
      <c r="F7296" s="5" t="s">
        <v>2688</v>
      </c>
      <c r="G7296" s="5" t="s">
        <v>2689</v>
      </c>
      <c r="H7296" s="6">
        <v>3</v>
      </c>
      <c r="I7296" s="6">
        <v>90</v>
      </c>
      <c r="J7296" s="6" t="s">
        <v>16</v>
      </c>
      <c r="K7296" s="6" t="s">
        <v>2707</v>
      </c>
      <c r="L7296" s="7" t="s">
        <v>134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15">
        <v>1</v>
      </c>
      <c r="B7297" s="6" t="s">
        <v>133</v>
      </c>
      <c r="C7297" s="5" t="s">
        <v>2680</v>
      </c>
      <c r="D7297" s="5" t="s">
        <v>2681</v>
      </c>
      <c r="E7297" s="6">
        <v>86260</v>
      </c>
      <c r="F7297" s="5" t="s">
        <v>2684</v>
      </c>
      <c r="G7297" s="5" t="s">
        <v>2685</v>
      </c>
      <c r="H7297" s="6">
        <v>3</v>
      </c>
      <c r="I7297" s="6">
        <v>87</v>
      </c>
      <c r="J7297" s="6" t="s">
        <v>16</v>
      </c>
      <c r="K7297" s="6" t="s">
        <v>2707</v>
      </c>
      <c r="L7297" s="7" t="s">
        <v>134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15">
        <v>1</v>
      </c>
      <c r="B7298" s="6" t="s">
        <v>133</v>
      </c>
      <c r="C7298" s="5" t="s">
        <v>2680</v>
      </c>
      <c r="D7298" s="5" t="s">
        <v>2681</v>
      </c>
      <c r="E7298" s="6">
        <v>86262</v>
      </c>
      <c r="F7298" s="5" t="s">
        <v>2686</v>
      </c>
      <c r="G7298" s="5" t="s">
        <v>2687</v>
      </c>
      <c r="H7298" s="6">
        <v>3</v>
      </c>
      <c r="I7298" s="6">
        <v>91</v>
      </c>
      <c r="J7298" s="6" t="s">
        <v>16</v>
      </c>
      <c r="K7298" s="6" t="s">
        <v>2707</v>
      </c>
      <c r="L7298" s="7" t="s">
        <v>134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15">
        <v>1</v>
      </c>
      <c r="B7299" s="6" t="s">
        <v>133</v>
      </c>
      <c r="C7299" s="5" t="s">
        <v>2690</v>
      </c>
      <c r="D7299" s="5" t="s">
        <v>2691</v>
      </c>
      <c r="E7299" s="6">
        <v>86258</v>
      </c>
      <c r="F7299" s="5" t="s">
        <v>2682</v>
      </c>
      <c r="G7299" s="5" t="s">
        <v>2683</v>
      </c>
      <c r="H7299" s="6">
        <v>3</v>
      </c>
      <c r="I7299" s="6">
        <v>76</v>
      </c>
      <c r="J7299" s="6" t="s">
        <v>14</v>
      </c>
      <c r="K7299" s="6" t="s">
        <v>2707</v>
      </c>
      <c r="L7299" s="7" t="s">
        <v>134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15">
        <v>1</v>
      </c>
      <c r="B7300" s="6" t="s">
        <v>133</v>
      </c>
      <c r="C7300" s="5" t="s">
        <v>2690</v>
      </c>
      <c r="D7300" s="5" t="s">
        <v>2691</v>
      </c>
      <c r="E7300" s="6">
        <v>107178</v>
      </c>
      <c r="F7300" s="5" t="s">
        <v>2688</v>
      </c>
      <c r="G7300" s="5" t="s">
        <v>2689</v>
      </c>
      <c r="H7300" s="6">
        <v>3</v>
      </c>
      <c r="I7300" s="6">
        <v>87</v>
      </c>
      <c r="J7300" s="6" t="s">
        <v>16</v>
      </c>
      <c r="K7300" s="6" t="s">
        <v>2707</v>
      </c>
      <c r="L7300" s="7" t="s">
        <v>134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15">
        <v>1</v>
      </c>
      <c r="B7301" s="6" t="s">
        <v>133</v>
      </c>
      <c r="C7301" s="5" t="s">
        <v>2690</v>
      </c>
      <c r="D7301" s="5" t="s">
        <v>2691</v>
      </c>
      <c r="E7301" s="6">
        <v>86260</v>
      </c>
      <c r="F7301" s="5" t="s">
        <v>2684</v>
      </c>
      <c r="G7301" s="5" t="s">
        <v>2685</v>
      </c>
      <c r="H7301" s="6">
        <v>3</v>
      </c>
      <c r="I7301" s="6">
        <v>85</v>
      </c>
      <c r="J7301" s="6" t="s">
        <v>16</v>
      </c>
      <c r="K7301" s="6" t="s">
        <v>2707</v>
      </c>
      <c r="L7301" s="7" t="s">
        <v>134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15">
        <v>1</v>
      </c>
      <c r="B7302" s="6" t="s">
        <v>133</v>
      </c>
      <c r="C7302" s="5" t="s">
        <v>2690</v>
      </c>
      <c r="D7302" s="5" t="s">
        <v>2691</v>
      </c>
      <c r="E7302" s="6">
        <v>86262</v>
      </c>
      <c r="F7302" s="5" t="s">
        <v>2686</v>
      </c>
      <c r="G7302" s="5" t="s">
        <v>2687</v>
      </c>
      <c r="H7302" s="6">
        <v>3</v>
      </c>
      <c r="I7302" s="6">
        <v>82</v>
      </c>
      <c r="J7302" s="6" t="s">
        <v>15</v>
      </c>
      <c r="K7302" s="6" t="s">
        <v>2707</v>
      </c>
      <c r="L7302" s="7" t="s">
        <v>134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15">
        <v>1</v>
      </c>
      <c r="B7303" s="6" t="s">
        <v>133</v>
      </c>
      <c r="C7303" s="5" t="s">
        <v>2692</v>
      </c>
      <c r="D7303" s="5" t="s">
        <v>2693</v>
      </c>
      <c r="E7303" s="6">
        <v>86258</v>
      </c>
      <c r="F7303" s="5" t="s">
        <v>2682</v>
      </c>
      <c r="G7303" s="5" t="s">
        <v>2683</v>
      </c>
      <c r="H7303" s="6">
        <v>3</v>
      </c>
      <c r="I7303" s="6">
        <v>64</v>
      </c>
      <c r="J7303" s="6" t="s">
        <v>12</v>
      </c>
      <c r="K7303" s="6" t="s">
        <v>2707</v>
      </c>
      <c r="L7303" s="7" t="s">
        <v>134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15">
        <v>1</v>
      </c>
      <c r="B7304" s="6" t="s">
        <v>133</v>
      </c>
      <c r="C7304" s="5" t="s">
        <v>2692</v>
      </c>
      <c r="D7304" s="5" t="s">
        <v>2693</v>
      </c>
      <c r="E7304" s="6">
        <v>107178</v>
      </c>
      <c r="F7304" s="5" t="s">
        <v>2688</v>
      </c>
      <c r="G7304" s="5" t="s">
        <v>2689</v>
      </c>
      <c r="H7304" s="6">
        <v>3</v>
      </c>
      <c r="I7304" s="6">
        <v>70</v>
      </c>
      <c r="J7304" s="6" t="s">
        <v>11</v>
      </c>
      <c r="K7304" s="6" t="s">
        <v>2707</v>
      </c>
      <c r="L7304" s="7" t="s">
        <v>134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15">
        <v>1</v>
      </c>
      <c r="B7305" s="6" t="s">
        <v>133</v>
      </c>
      <c r="C7305" s="5" t="s">
        <v>2692</v>
      </c>
      <c r="D7305" s="5" t="s">
        <v>2693</v>
      </c>
      <c r="E7305" s="6">
        <v>86260</v>
      </c>
      <c r="F7305" s="5" t="s">
        <v>2684</v>
      </c>
      <c r="G7305" s="5" t="s">
        <v>2685</v>
      </c>
      <c r="H7305" s="6">
        <v>3</v>
      </c>
      <c r="I7305" s="6">
        <v>81</v>
      </c>
      <c r="J7305" s="6" t="s">
        <v>15</v>
      </c>
      <c r="K7305" s="6" t="s">
        <v>2707</v>
      </c>
      <c r="L7305" s="7" t="s">
        <v>134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15">
        <v>1</v>
      </c>
      <c r="B7306" s="6" t="s">
        <v>133</v>
      </c>
      <c r="C7306" s="5" t="s">
        <v>2692</v>
      </c>
      <c r="D7306" s="5" t="s">
        <v>2693</v>
      </c>
      <c r="E7306" s="6">
        <v>86262</v>
      </c>
      <c r="F7306" s="5" t="s">
        <v>2686</v>
      </c>
      <c r="G7306" s="5" t="s">
        <v>2687</v>
      </c>
      <c r="H7306" s="6">
        <v>3</v>
      </c>
      <c r="I7306" s="6">
        <v>80</v>
      </c>
      <c r="J7306" s="6" t="s">
        <v>15</v>
      </c>
      <c r="K7306" s="6" t="s">
        <v>2707</v>
      </c>
      <c r="L7306" s="7" t="s">
        <v>134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15">
        <v>1</v>
      </c>
      <c r="B7307" s="6" t="s">
        <v>133</v>
      </c>
      <c r="C7307" s="5" t="s">
        <v>2694</v>
      </c>
      <c r="D7307" s="5" t="s">
        <v>2695</v>
      </c>
      <c r="E7307" s="6">
        <v>86258</v>
      </c>
      <c r="F7307" s="5" t="s">
        <v>2682</v>
      </c>
      <c r="G7307" s="5" t="s">
        <v>2683</v>
      </c>
      <c r="H7307" s="6">
        <v>3</v>
      </c>
      <c r="I7307" s="6">
        <v>2</v>
      </c>
      <c r="J7307" s="6" t="s">
        <v>18</v>
      </c>
      <c r="K7307" s="6" t="s">
        <v>2707</v>
      </c>
      <c r="L7307" s="7" t="s">
        <v>134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15">
        <v>1</v>
      </c>
      <c r="B7308" s="6" t="s">
        <v>133</v>
      </c>
      <c r="C7308" s="5" t="s">
        <v>2694</v>
      </c>
      <c r="D7308" s="5" t="s">
        <v>2695</v>
      </c>
      <c r="E7308" s="6">
        <v>107178</v>
      </c>
      <c r="F7308" s="5" t="s">
        <v>2688</v>
      </c>
      <c r="G7308" s="5" t="s">
        <v>2689</v>
      </c>
      <c r="H7308" s="6">
        <v>3</v>
      </c>
      <c r="I7308" s="6">
        <v>2</v>
      </c>
      <c r="J7308" s="6" t="s">
        <v>18</v>
      </c>
      <c r="K7308" s="6" t="s">
        <v>2707</v>
      </c>
      <c r="L7308" s="7" t="s">
        <v>134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15">
        <v>1</v>
      </c>
      <c r="B7309" s="6" t="s">
        <v>133</v>
      </c>
      <c r="C7309" s="5" t="s">
        <v>2694</v>
      </c>
      <c r="D7309" s="5" t="s">
        <v>2695</v>
      </c>
      <c r="E7309" s="6">
        <v>86260</v>
      </c>
      <c r="F7309" s="5" t="s">
        <v>2684</v>
      </c>
      <c r="G7309" s="5" t="s">
        <v>2685</v>
      </c>
      <c r="H7309" s="6">
        <v>3</v>
      </c>
      <c r="I7309" s="6">
        <v>2</v>
      </c>
      <c r="J7309" s="6" t="s">
        <v>18</v>
      </c>
      <c r="K7309" s="6" t="s">
        <v>2707</v>
      </c>
      <c r="L7309" s="7" t="s">
        <v>134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15">
        <v>1</v>
      </c>
      <c r="B7310" s="6" t="s">
        <v>133</v>
      </c>
      <c r="C7310" s="5" t="s">
        <v>2694</v>
      </c>
      <c r="D7310" s="5" t="s">
        <v>2695</v>
      </c>
      <c r="E7310" s="6">
        <v>86262</v>
      </c>
      <c r="F7310" s="5" t="s">
        <v>2686</v>
      </c>
      <c r="G7310" s="5" t="s">
        <v>2687</v>
      </c>
      <c r="H7310" s="6">
        <v>3</v>
      </c>
      <c r="I7310" s="6">
        <v>2</v>
      </c>
      <c r="J7310" s="6" t="s">
        <v>18</v>
      </c>
      <c r="K7310" s="6" t="s">
        <v>2707</v>
      </c>
      <c r="L7310" s="7" t="s">
        <v>134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15">
        <v>1</v>
      </c>
      <c r="B7311" s="6" t="s">
        <v>133</v>
      </c>
      <c r="C7311" s="5" t="s">
        <v>2696</v>
      </c>
      <c r="D7311" s="5" t="s">
        <v>2697</v>
      </c>
      <c r="E7311" s="6">
        <v>86258</v>
      </c>
      <c r="F7311" s="5" t="s">
        <v>2682</v>
      </c>
      <c r="G7311" s="5" t="s">
        <v>2683</v>
      </c>
      <c r="H7311" s="6">
        <v>3</v>
      </c>
      <c r="I7311" s="6">
        <v>74</v>
      </c>
      <c r="J7311" s="6" t="s">
        <v>14</v>
      </c>
      <c r="K7311" s="6" t="s">
        <v>2707</v>
      </c>
      <c r="L7311" s="7" t="s">
        <v>134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15">
        <v>1</v>
      </c>
      <c r="B7312" s="6" t="s">
        <v>133</v>
      </c>
      <c r="C7312" s="5" t="s">
        <v>2696</v>
      </c>
      <c r="D7312" s="5" t="s">
        <v>2697</v>
      </c>
      <c r="E7312" s="6">
        <v>107178</v>
      </c>
      <c r="F7312" s="5" t="s">
        <v>2688</v>
      </c>
      <c r="G7312" s="5" t="s">
        <v>2689</v>
      </c>
      <c r="H7312" s="6">
        <v>3</v>
      </c>
      <c r="I7312" s="6">
        <v>70</v>
      </c>
      <c r="J7312" s="6" t="s">
        <v>11</v>
      </c>
      <c r="K7312" s="6" t="s">
        <v>2707</v>
      </c>
      <c r="L7312" s="7" t="s">
        <v>134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15">
        <v>1</v>
      </c>
      <c r="B7313" s="6" t="s">
        <v>133</v>
      </c>
      <c r="C7313" s="5" t="s">
        <v>2696</v>
      </c>
      <c r="D7313" s="5" t="s">
        <v>2697</v>
      </c>
      <c r="E7313" s="6">
        <v>86260</v>
      </c>
      <c r="F7313" s="5" t="s">
        <v>2684</v>
      </c>
      <c r="G7313" s="5" t="s">
        <v>2685</v>
      </c>
      <c r="H7313" s="6">
        <v>3</v>
      </c>
      <c r="I7313" s="6">
        <v>81</v>
      </c>
      <c r="J7313" s="6" t="s">
        <v>15</v>
      </c>
      <c r="K7313" s="6" t="s">
        <v>2707</v>
      </c>
      <c r="L7313" s="7" t="s">
        <v>134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15">
        <v>1</v>
      </c>
      <c r="B7314" s="6" t="s">
        <v>133</v>
      </c>
      <c r="C7314" s="5" t="s">
        <v>2696</v>
      </c>
      <c r="D7314" s="5" t="s">
        <v>2697</v>
      </c>
      <c r="E7314" s="6">
        <v>86262</v>
      </c>
      <c r="F7314" s="5" t="s">
        <v>2686</v>
      </c>
      <c r="G7314" s="5" t="s">
        <v>2687</v>
      </c>
      <c r="H7314" s="6">
        <v>3</v>
      </c>
      <c r="I7314" s="6">
        <v>84</v>
      </c>
      <c r="J7314" s="6" t="s">
        <v>15</v>
      </c>
      <c r="K7314" s="6" t="s">
        <v>2707</v>
      </c>
      <c r="L7314" s="7" t="s">
        <v>134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15">
        <v>1</v>
      </c>
      <c r="B7315" s="6" t="s">
        <v>133</v>
      </c>
      <c r="C7315" s="5" t="s">
        <v>2698</v>
      </c>
      <c r="D7315" s="5" t="s">
        <v>2699</v>
      </c>
      <c r="E7315" s="6">
        <v>86258</v>
      </c>
      <c r="F7315" s="5" t="s">
        <v>2682</v>
      </c>
      <c r="G7315" s="5" t="s">
        <v>2683</v>
      </c>
      <c r="H7315" s="6">
        <v>3</v>
      </c>
      <c r="I7315" s="6">
        <v>77</v>
      </c>
      <c r="J7315" s="6" t="s">
        <v>14</v>
      </c>
      <c r="K7315" s="6" t="s">
        <v>2707</v>
      </c>
      <c r="L7315" s="7" t="s">
        <v>134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15">
        <v>1</v>
      </c>
      <c r="B7316" s="6" t="s">
        <v>133</v>
      </c>
      <c r="C7316" s="5" t="s">
        <v>2698</v>
      </c>
      <c r="D7316" s="5" t="s">
        <v>2699</v>
      </c>
      <c r="E7316" s="6">
        <v>107178</v>
      </c>
      <c r="F7316" s="5" t="s">
        <v>2688</v>
      </c>
      <c r="G7316" s="5" t="s">
        <v>2689</v>
      </c>
      <c r="H7316" s="6">
        <v>3</v>
      </c>
      <c r="I7316" s="6">
        <v>74</v>
      </c>
      <c r="J7316" s="6" t="s">
        <v>14</v>
      </c>
      <c r="K7316" s="6" t="s">
        <v>2707</v>
      </c>
      <c r="L7316" s="7" t="s">
        <v>134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15">
        <v>1</v>
      </c>
      <c r="B7317" s="6" t="s">
        <v>133</v>
      </c>
      <c r="C7317" s="5" t="s">
        <v>2698</v>
      </c>
      <c r="D7317" s="5" t="s">
        <v>2699</v>
      </c>
      <c r="E7317" s="6">
        <v>86260</v>
      </c>
      <c r="F7317" s="5" t="s">
        <v>2684</v>
      </c>
      <c r="G7317" s="5" t="s">
        <v>2685</v>
      </c>
      <c r="H7317" s="6">
        <v>3</v>
      </c>
      <c r="I7317" s="6">
        <v>80</v>
      </c>
      <c r="J7317" s="6" t="s">
        <v>15</v>
      </c>
      <c r="K7317" s="6" t="s">
        <v>2707</v>
      </c>
      <c r="L7317" s="7" t="s">
        <v>134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15">
        <v>1</v>
      </c>
      <c r="B7318" s="6" t="s">
        <v>133</v>
      </c>
      <c r="C7318" s="5" t="s">
        <v>2698</v>
      </c>
      <c r="D7318" s="5" t="s">
        <v>2699</v>
      </c>
      <c r="E7318" s="6">
        <v>86262</v>
      </c>
      <c r="F7318" s="5" t="s">
        <v>2686</v>
      </c>
      <c r="G7318" s="5" t="s">
        <v>2687</v>
      </c>
      <c r="H7318" s="6">
        <v>3</v>
      </c>
      <c r="I7318" s="6">
        <v>83</v>
      </c>
      <c r="J7318" s="6" t="s">
        <v>15</v>
      </c>
      <c r="K7318" s="6" t="s">
        <v>2707</v>
      </c>
      <c r="L7318" s="7" t="s">
        <v>134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15">
        <v>1</v>
      </c>
      <c r="B7319" s="6" t="s">
        <v>133</v>
      </c>
      <c r="C7319" s="5" t="s">
        <v>2700</v>
      </c>
      <c r="D7319" s="5" t="s">
        <v>2701</v>
      </c>
      <c r="E7319" s="6">
        <v>86258</v>
      </c>
      <c r="F7319" s="5" t="s">
        <v>2682</v>
      </c>
      <c r="G7319" s="5" t="s">
        <v>2683</v>
      </c>
      <c r="H7319" s="6">
        <v>3</v>
      </c>
      <c r="I7319" s="6">
        <v>89</v>
      </c>
      <c r="J7319" s="6" t="s">
        <v>16</v>
      </c>
      <c r="K7319" s="6" t="s">
        <v>2707</v>
      </c>
      <c r="L7319" s="7" t="s">
        <v>134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15">
        <v>1</v>
      </c>
      <c r="B7320" s="6" t="s">
        <v>133</v>
      </c>
      <c r="C7320" s="5" t="s">
        <v>2700</v>
      </c>
      <c r="D7320" s="5" t="s">
        <v>2701</v>
      </c>
      <c r="E7320" s="6">
        <v>107178</v>
      </c>
      <c r="F7320" s="5" t="s">
        <v>2688</v>
      </c>
      <c r="G7320" s="5" t="s">
        <v>2689</v>
      </c>
      <c r="H7320" s="6">
        <v>3</v>
      </c>
      <c r="I7320" s="6">
        <v>92</v>
      </c>
      <c r="J7320" s="6" t="s">
        <v>16</v>
      </c>
      <c r="K7320" s="6" t="s">
        <v>2707</v>
      </c>
      <c r="L7320" s="7" t="s">
        <v>134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15">
        <v>1</v>
      </c>
      <c r="B7321" s="6" t="s">
        <v>133</v>
      </c>
      <c r="C7321" s="5" t="s">
        <v>2700</v>
      </c>
      <c r="D7321" s="5" t="s">
        <v>2701</v>
      </c>
      <c r="E7321" s="6">
        <v>86260</v>
      </c>
      <c r="F7321" s="5" t="s">
        <v>2684</v>
      </c>
      <c r="G7321" s="5" t="s">
        <v>2685</v>
      </c>
      <c r="H7321" s="6">
        <v>3</v>
      </c>
      <c r="I7321" s="6">
        <v>91</v>
      </c>
      <c r="J7321" s="6" t="s">
        <v>16</v>
      </c>
      <c r="K7321" s="6" t="s">
        <v>2707</v>
      </c>
      <c r="L7321" s="7" t="s">
        <v>134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15">
        <v>1</v>
      </c>
      <c r="B7322" s="6" t="s">
        <v>133</v>
      </c>
      <c r="C7322" s="5" t="s">
        <v>2700</v>
      </c>
      <c r="D7322" s="5" t="s">
        <v>2701</v>
      </c>
      <c r="E7322" s="6">
        <v>86262</v>
      </c>
      <c r="F7322" s="5" t="s">
        <v>2686</v>
      </c>
      <c r="G7322" s="5" t="s">
        <v>2687</v>
      </c>
      <c r="H7322" s="6">
        <v>3</v>
      </c>
      <c r="I7322" s="6">
        <v>91</v>
      </c>
      <c r="J7322" s="6" t="s">
        <v>16</v>
      </c>
      <c r="K7322" s="6" t="s">
        <v>2707</v>
      </c>
      <c r="L7322" s="7" t="s">
        <v>134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15">
        <v>1</v>
      </c>
      <c r="B7323" s="6" t="s">
        <v>133</v>
      </c>
      <c r="C7323" s="5" t="s">
        <v>2702</v>
      </c>
      <c r="D7323" s="5" t="s">
        <v>2703</v>
      </c>
      <c r="E7323" s="6">
        <v>86258</v>
      </c>
      <c r="F7323" s="5" t="s">
        <v>2682</v>
      </c>
      <c r="G7323" s="5" t="s">
        <v>2683</v>
      </c>
      <c r="H7323" s="6">
        <v>3</v>
      </c>
      <c r="I7323" s="6">
        <v>2</v>
      </c>
      <c r="J7323" s="6" t="s">
        <v>18</v>
      </c>
      <c r="K7323" s="6" t="s">
        <v>2707</v>
      </c>
      <c r="L7323" s="7" t="s">
        <v>134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15">
        <v>1</v>
      </c>
      <c r="B7324" s="6" t="s">
        <v>133</v>
      </c>
      <c r="C7324" s="5" t="s">
        <v>2702</v>
      </c>
      <c r="D7324" s="5" t="s">
        <v>2703</v>
      </c>
      <c r="E7324" s="6">
        <v>107178</v>
      </c>
      <c r="F7324" s="5" t="s">
        <v>2688</v>
      </c>
      <c r="G7324" s="5" t="s">
        <v>2689</v>
      </c>
      <c r="H7324" s="6">
        <v>3</v>
      </c>
      <c r="I7324" s="6">
        <v>2</v>
      </c>
      <c r="J7324" s="6" t="s">
        <v>18</v>
      </c>
      <c r="K7324" s="6" t="s">
        <v>2707</v>
      </c>
      <c r="L7324" s="7" t="s">
        <v>134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15">
        <v>1</v>
      </c>
      <c r="B7325" s="6" t="s">
        <v>133</v>
      </c>
      <c r="C7325" s="5" t="s">
        <v>2702</v>
      </c>
      <c r="D7325" s="5" t="s">
        <v>2703</v>
      </c>
      <c r="E7325" s="6">
        <v>86260</v>
      </c>
      <c r="F7325" s="5" t="s">
        <v>2684</v>
      </c>
      <c r="G7325" s="5" t="s">
        <v>2685</v>
      </c>
      <c r="H7325" s="6">
        <v>3</v>
      </c>
      <c r="I7325" s="6">
        <v>2</v>
      </c>
      <c r="J7325" s="6" t="s">
        <v>18</v>
      </c>
      <c r="K7325" s="6" t="s">
        <v>2707</v>
      </c>
      <c r="L7325" s="7" t="s">
        <v>134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15">
        <v>1</v>
      </c>
      <c r="B7326" s="6" t="s">
        <v>133</v>
      </c>
      <c r="C7326" s="5" t="s">
        <v>2702</v>
      </c>
      <c r="D7326" s="5" t="s">
        <v>2703</v>
      </c>
      <c r="E7326" s="6">
        <v>86262</v>
      </c>
      <c r="F7326" s="5" t="s">
        <v>2686</v>
      </c>
      <c r="G7326" s="5" t="s">
        <v>2687</v>
      </c>
      <c r="H7326" s="6">
        <v>3</v>
      </c>
      <c r="I7326" s="6">
        <v>2</v>
      </c>
      <c r="J7326" s="6" t="s">
        <v>18</v>
      </c>
      <c r="K7326" s="6" t="s">
        <v>2707</v>
      </c>
      <c r="L7326" s="7" t="s">
        <v>134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15">
        <v>1</v>
      </c>
      <c r="B7327" s="6" t="s">
        <v>133</v>
      </c>
      <c r="C7327" s="5" t="s">
        <v>2704</v>
      </c>
      <c r="D7327" s="5" t="s">
        <v>2455</v>
      </c>
      <c r="E7327" s="6">
        <v>86258</v>
      </c>
      <c r="F7327" s="5" t="s">
        <v>2682</v>
      </c>
      <c r="G7327" s="5" t="s">
        <v>2683</v>
      </c>
      <c r="H7327" s="6">
        <v>3</v>
      </c>
      <c r="I7327" s="6">
        <v>67</v>
      </c>
      <c r="J7327" s="6" t="s">
        <v>9</v>
      </c>
      <c r="K7327" s="6" t="s">
        <v>2707</v>
      </c>
      <c r="L7327" s="7" t="s">
        <v>134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15">
        <v>1</v>
      </c>
      <c r="B7328" s="6" t="s">
        <v>133</v>
      </c>
      <c r="C7328" s="5" t="s">
        <v>2704</v>
      </c>
      <c r="D7328" s="5" t="s">
        <v>2455</v>
      </c>
      <c r="E7328" s="6">
        <v>107178</v>
      </c>
      <c r="F7328" s="5" t="s">
        <v>2688</v>
      </c>
      <c r="G7328" s="5" t="s">
        <v>2689</v>
      </c>
      <c r="H7328" s="6">
        <v>3</v>
      </c>
      <c r="I7328" s="6">
        <v>75</v>
      </c>
      <c r="J7328" s="6" t="s">
        <v>14</v>
      </c>
      <c r="K7328" s="6" t="s">
        <v>2707</v>
      </c>
      <c r="L7328" s="7" t="s">
        <v>134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15">
        <v>1</v>
      </c>
      <c r="B7329" s="6" t="s">
        <v>133</v>
      </c>
      <c r="C7329" s="5" t="s">
        <v>2704</v>
      </c>
      <c r="D7329" s="5" t="s">
        <v>2455</v>
      </c>
      <c r="E7329" s="6">
        <v>86260</v>
      </c>
      <c r="F7329" s="5" t="s">
        <v>2684</v>
      </c>
      <c r="G7329" s="5" t="s">
        <v>2685</v>
      </c>
      <c r="H7329" s="6">
        <v>3</v>
      </c>
      <c r="I7329" s="6">
        <v>80</v>
      </c>
      <c r="J7329" s="6" t="s">
        <v>15</v>
      </c>
      <c r="K7329" s="6" t="s">
        <v>2707</v>
      </c>
      <c r="L7329" s="7" t="s">
        <v>134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15">
        <v>1</v>
      </c>
      <c r="B7330" s="6" t="s">
        <v>133</v>
      </c>
      <c r="C7330" s="5" t="s">
        <v>2704</v>
      </c>
      <c r="D7330" s="5" t="s">
        <v>2455</v>
      </c>
      <c r="E7330" s="6">
        <v>86262</v>
      </c>
      <c r="F7330" s="5" t="s">
        <v>2686</v>
      </c>
      <c r="G7330" s="5" t="s">
        <v>2687</v>
      </c>
      <c r="H7330" s="6">
        <v>3</v>
      </c>
      <c r="I7330" s="6">
        <v>80</v>
      </c>
      <c r="J7330" s="6" t="s">
        <v>15</v>
      </c>
      <c r="K7330" s="6" t="s">
        <v>2707</v>
      </c>
      <c r="L7330" s="7" t="s">
        <v>134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15">
        <v>1</v>
      </c>
      <c r="B7331" s="6" t="s">
        <v>133</v>
      </c>
      <c r="C7331" s="5" t="s">
        <v>2705</v>
      </c>
      <c r="D7331" s="5" t="s">
        <v>2706</v>
      </c>
      <c r="E7331" s="6">
        <v>86258</v>
      </c>
      <c r="F7331" s="5" t="s">
        <v>2682</v>
      </c>
      <c r="G7331" s="5" t="s">
        <v>2683</v>
      </c>
      <c r="H7331" s="6">
        <v>3</v>
      </c>
      <c r="I7331" s="6">
        <v>2</v>
      </c>
      <c r="J7331" s="6" t="s">
        <v>18</v>
      </c>
      <c r="K7331" s="6" t="s">
        <v>2707</v>
      </c>
      <c r="L7331" s="7" t="s">
        <v>134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15">
        <v>1</v>
      </c>
      <c r="B7332" s="6" t="s">
        <v>133</v>
      </c>
      <c r="C7332" s="5" t="s">
        <v>2705</v>
      </c>
      <c r="D7332" s="5" t="s">
        <v>2706</v>
      </c>
      <c r="E7332" s="6">
        <v>107178</v>
      </c>
      <c r="F7332" s="5" t="s">
        <v>2688</v>
      </c>
      <c r="G7332" s="5" t="s">
        <v>2689</v>
      </c>
      <c r="H7332" s="6">
        <v>3</v>
      </c>
      <c r="I7332" s="6">
        <v>2</v>
      </c>
      <c r="J7332" s="6" t="s">
        <v>18</v>
      </c>
      <c r="K7332" s="6" t="s">
        <v>2707</v>
      </c>
      <c r="L7332" s="7" t="s">
        <v>134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15">
        <v>1</v>
      </c>
      <c r="B7333" s="6" t="s">
        <v>133</v>
      </c>
      <c r="C7333" s="5" t="s">
        <v>2705</v>
      </c>
      <c r="D7333" s="5" t="s">
        <v>2706</v>
      </c>
      <c r="E7333" s="6">
        <v>86260</v>
      </c>
      <c r="F7333" s="5" t="s">
        <v>2684</v>
      </c>
      <c r="G7333" s="5" t="s">
        <v>2685</v>
      </c>
      <c r="H7333" s="6">
        <v>3</v>
      </c>
      <c r="I7333" s="6">
        <v>2</v>
      </c>
      <c r="J7333" s="6" t="s">
        <v>18</v>
      </c>
      <c r="K7333" s="6" t="s">
        <v>2707</v>
      </c>
      <c r="L7333" s="7" t="s">
        <v>134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15">
        <v>1</v>
      </c>
      <c r="B7334" s="6" t="s">
        <v>133</v>
      </c>
      <c r="C7334" s="5" t="s">
        <v>2705</v>
      </c>
      <c r="D7334" s="5" t="s">
        <v>2706</v>
      </c>
      <c r="E7334" s="6">
        <v>86262</v>
      </c>
      <c r="F7334" s="5" t="s">
        <v>2686</v>
      </c>
      <c r="G7334" s="5" t="s">
        <v>2687</v>
      </c>
      <c r="H7334" s="6">
        <v>3</v>
      </c>
      <c r="I7334" s="6">
        <v>2</v>
      </c>
      <c r="J7334" s="6" t="s">
        <v>18</v>
      </c>
      <c r="K7334" s="6" t="s">
        <v>2707</v>
      </c>
      <c r="L7334" s="7" t="s">
        <v>134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15">
        <v>1</v>
      </c>
      <c r="B7335" s="6" t="s">
        <v>133</v>
      </c>
      <c r="C7335" s="5" t="s">
        <v>2716</v>
      </c>
      <c r="D7335" s="5" t="s">
        <v>2717</v>
      </c>
      <c r="E7335" s="6">
        <v>107288</v>
      </c>
      <c r="F7335" s="5" t="s">
        <v>2718</v>
      </c>
      <c r="G7335" s="5" t="s">
        <v>2719</v>
      </c>
      <c r="H7335" s="6">
        <v>3</v>
      </c>
      <c r="I7335" s="6">
        <v>79</v>
      </c>
      <c r="J7335" s="6" t="s">
        <v>15</v>
      </c>
      <c r="K7335" s="6" t="s">
        <v>2738</v>
      </c>
      <c r="L7335" s="7" t="s">
        <v>134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15">
        <v>1</v>
      </c>
      <c r="B7336" s="6" t="s">
        <v>133</v>
      </c>
      <c r="C7336" s="5" t="s">
        <v>2716</v>
      </c>
      <c r="D7336" s="5" t="s">
        <v>2717</v>
      </c>
      <c r="E7336" s="6">
        <v>107289</v>
      </c>
      <c r="F7336" s="5" t="s">
        <v>2720</v>
      </c>
      <c r="G7336" s="5" t="s">
        <v>2721</v>
      </c>
      <c r="H7336" s="6">
        <v>3</v>
      </c>
      <c r="I7336" s="6">
        <v>88</v>
      </c>
      <c r="J7336" s="6" t="s">
        <v>16</v>
      </c>
      <c r="K7336" s="6" t="s">
        <v>2738</v>
      </c>
      <c r="L7336" s="7" t="s">
        <v>134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15">
        <v>1</v>
      </c>
      <c r="B7337" s="6" t="s">
        <v>133</v>
      </c>
      <c r="C7337" s="5" t="s">
        <v>2716</v>
      </c>
      <c r="D7337" s="5" t="s">
        <v>2717</v>
      </c>
      <c r="E7337" s="6">
        <v>107290</v>
      </c>
      <c r="F7337" s="5" t="s">
        <v>2722</v>
      </c>
      <c r="G7337" s="5" t="s">
        <v>2723</v>
      </c>
      <c r="H7337" s="6">
        <v>3</v>
      </c>
      <c r="I7337" s="6">
        <v>62</v>
      </c>
      <c r="J7337" s="6" t="s">
        <v>12</v>
      </c>
      <c r="K7337" s="6" t="s">
        <v>2738</v>
      </c>
      <c r="L7337" s="7" t="s">
        <v>134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15">
        <v>1</v>
      </c>
      <c r="B7338" s="6" t="s">
        <v>133</v>
      </c>
      <c r="C7338" s="5" t="s">
        <v>2716</v>
      </c>
      <c r="D7338" s="5" t="s">
        <v>2717</v>
      </c>
      <c r="E7338" s="6">
        <v>107291</v>
      </c>
      <c r="F7338" s="5" t="s">
        <v>2724</v>
      </c>
      <c r="G7338" s="5" t="s">
        <v>2725</v>
      </c>
      <c r="H7338" s="6">
        <v>3</v>
      </c>
      <c r="I7338" s="6">
        <v>72</v>
      </c>
      <c r="J7338" s="6" t="s">
        <v>11</v>
      </c>
      <c r="K7338" s="6" t="s">
        <v>2738</v>
      </c>
      <c r="L7338" s="7" t="s">
        <v>134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15">
        <v>1</v>
      </c>
      <c r="B7339" s="6" t="s">
        <v>133</v>
      </c>
      <c r="C7339" s="5" t="s">
        <v>2726</v>
      </c>
      <c r="D7339" s="5" t="s">
        <v>2727</v>
      </c>
      <c r="E7339" s="6">
        <v>107288</v>
      </c>
      <c r="F7339" s="5" t="s">
        <v>2718</v>
      </c>
      <c r="G7339" s="5" t="s">
        <v>2719</v>
      </c>
      <c r="H7339" s="6">
        <v>3</v>
      </c>
      <c r="I7339" s="6">
        <v>80</v>
      </c>
      <c r="J7339" s="6" t="s">
        <v>15</v>
      </c>
      <c r="K7339" s="6" t="s">
        <v>2738</v>
      </c>
      <c r="L7339" s="7" t="s">
        <v>134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15">
        <v>1</v>
      </c>
      <c r="B7340" s="6" t="s">
        <v>133</v>
      </c>
      <c r="C7340" s="5" t="s">
        <v>2726</v>
      </c>
      <c r="D7340" s="5" t="s">
        <v>2727</v>
      </c>
      <c r="E7340" s="6">
        <v>107289</v>
      </c>
      <c r="F7340" s="5" t="s">
        <v>2720</v>
      </c>
      <c r="G7340" s="5" t="s">
        <v>2721</v>
      </c>
      <c r="H7340" s="6">
        <v>3</v>
      </c>
      <c r="I7340" s="6">
        <v>87</v>
      </c>
      <c r="J7340" s="6" t="s">
        <v>16</v>
      </c>
      <c r="K7340" s="6" t="s">
        <v>2738</v>
      </c>
      <c r="L7340" s="7" t="s">
        <v>134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15">
        <v>1</v>
      </c>
      <c r="B7341" s="6" t="s">
        <v>133</v>
      </c>
      <c r="C7341" s="5" t="s">
        <v>2726</v>
      </c>
      <c r="D7341" s="5" t="s">
        <v>2727</v>
      </c>
      <c r="E7341" s="6">
        <v>107290</v>
      </c>
      <c r="F7341" s="5" t="s">
        <v>2722</v>
      </c>
      <c r="G7341" s="5" t="s">
        <v>2723</v>
      </c>
      <c r="H7341" s="6">
        <v>3</v>
      </c>
      <c r="I7341" s="6">
        <v>75</v>
      </c>
      <c r="J7341" s="6" t="s">
        <v>14</v>
      </c>
      <c r="K7341" s="6" t="s">
        <v>2738</v>
      </c>
      <c r="L7341" s="7" t="s">
        <v>134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15">
        <v>1</v>
      </c>
      <c r="B7342" s="6" t="s">
        <v>133</v>
      </c>
      <c r="C7342" s="5" t="s">
        <v>2726</v>
      </c>
      <c r="D7342" s="5" t="s">
        <v>2727</v>
      </c>
      <c r="E7342" s="6">
        <v>107291</v>
      </c>
      <c r="F7342" s="5" t="s">
        <v>2724</v>
      </c>
      <c r="G7342" s="5" t="s">
        <v>2725</v>
      </c>
      <c r="H7342" s="6">
        <v>3</v>
      </c>
      <c r="I7342" s="6">
        <v>76</v>
      </c>
      <c r="J7342" s="6" t="s">
        <v>14</v>
      </c>
      <c r="K7342" s="6" t="s">
        <v>2738</v>
      </c>
      <c r="L7342" s="7" t="s">
        <v>134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15">
        <v>1</v>
      </c>
      <c r="B7343" s="6" t="s">
        <v>133</v>
      </c>
      <c r="C7343" s="5" t="s">
        <v>2728</v>
      </c>
      <c r="D7343" s="5" t="s">
        <v>2729</v>
      </c>
      <c r="E7343" s="6">
        <v>107288</v>
      </c>
      <c r="F7343" s="5" t="s">
        <v>2718</v>
      </c>
      <c r="G7343" s="5" t="s">
        <v>2719</v>
      </c>
      <c r="H7343" s="6">
        <v>3</v>
      </c>
      <c r="I7343" s="6">
        <v>78</v>
      </c>
      <c r="J7343" s="6" t="s">
        <v>14</v>
      </c>
      <c r="K7343" s="6" t="s">
        <v>2738</v>
      </c>
      <c r="L7343" s="7" t="s">
        <v>134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15">
        <v>1</v>
      </c>
      <c r="B7344" s="6" t="s">
        <v>133</v>
      </c>
      <c r="C7344" s="5" t="s">
        <v>2728</v>
      </c>
      <c r="D7344" s="5" t="s">
        <v>2729</v>
      </c>
      <c r="E7344" s="6">
        <v>107289</v>
      </c>
      <c r="F7344" s="5" t="s">
        <v>2720</v>
      </c>
      <c r="G7344" s="5" t="s">
        <v>2721</v>
      </c>
      <c r="H7344" s="6">
        <v>3</v>
      </c>
      <c r="I7344" s="6">
        <v>88</v>
      </c>
      <c r="J7344" s="6" t="s">
        <v>16</v>
      </c>
      <c r="K7344" s="6" t="s">
        <v>2738</v>
      </c>
      <c r="L7344" s="7" t="s">
        <v>134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15">
        <v>1</v>
      </c>
      <c r="B7345" s="6" t="s">
        <v>133</v>
      </c>
      <c r="C7345" s="5" t="s">
        <v>2728</v>
      </c>
      <c r="D7345" s="5" t="s">
        <v>2729</v>
      </c>
      <c r="E7345" s="6">
        <v>107290</v>
      </c>
      <c r="F7345" s="5" t="s">
        <v>2722</v>
      </c>
      <c r="G7345" s="5" t="s">
        <v>2723</v>
      </c>
      <c r="H7345" s="6">
        <v>3</v>
      </c>
      <c r="I7345" s="6">
        <v>89</v>
      </c>
      <c r="J7345" s="6" t="s">
        <v>16</v>
      </c>
      <c r="K7345" s="6" t="s">
        <v>2738</v>
      </c>
      <c r="L7345" s="7" t="s">
        <v>134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15">
        <v>1</v>
      </c>
      <c r="B7346" s="6" t="s">
        <v>133</v>
      </c>
      <c r="C7346" s="5" t="s">
        <v>2728</v>
      </c>
      <c r="D7346" s="5" t="s">
        <v>2729</v>
      </c>
      <c r="E7346" s="6">
        <v>107291</v>
      </c>
      <c r="F7346" s="5" t="s">
        <v>2724</v>
      </c>
      <c r="G7346" s="5" t="s">
        <v>2725</v>
      </c>
      <c r="H7346" s="6">
        <v>3</v>
      </c>
      <c r="I7346" s="6">
        <v>75</v>
      </c>
      <c r="J7346" s="6" t="s">
        <v>14</v>
      </c>
      <c r="K7346" s="6" t="s">
        <v>2738</v>
      </c>
      <c r="L7346" s="7" t="s">
        <v>134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15">
        <v>1</v>
      </c>
      <c r="B7347" s="6" t="s">
        <v>133</v>
      </c>
      <c r="C7347" s="5" t="s">
        <v>2730</v>
      </c>
      <c r="D7347" s="5" t="s">
        <v>2731</v>
      </c>
      <c r="E7347" s="6">
        <v>107288</v>
      </c>
      <c r="F7347" s="5" t="s">
        <v>2718</v>
      </c>
      <c r="G7347" s="5" t="s">
        <v>2719</v>
      </c>
      <c r="H7347" s="6">
        <v>3</v>
      </c>
      <c r="I7347" s="6">
        <v>75</v>
      </c>
      <c r="J7347" s="6" t="s">
        <v>14</v>
      </c>
      <c r="K7347" s="6" t="s">
        <v>2738</v>
      </c>
      <c r="L7347" s="7" t="s">
        <v>134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15">
        <v>1</v>
      </c>
      <c r="B7348" s="6" t="s">
        <v>133</v>
      </c>
      <c r="C7348" s="5" t="s">
        <v>2730</v>
      </c>
      <c r="D7348" s="5" t="s">
        <v>2731</v>
      </c>
      <c r="E7348" s="6">
        <v>107289</v>
      </c>
      <c r="F7348" s="5" t="s">
        <v>2720</v>
      </c>
      <c r="G7348" s="5" t="s">
        <v>2721</v>
      </c>
      <c r="H7348" s="6">
        <v>3</v>
      </c>
      <c r="I7348" s="6">
        <v>88</v>
      </c>
      <c r="J7348" s="6" t="s">
        <v>16</v>
      </c>
      <c r="K7348" s="6" t="s">
        <v>2738</v>
      </c>
      <c r="L7348" s="7" t="s">
        <v>134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15">
        <v>1</v>
      </c>
      <c r="B7349" s="6" t="s">
        <v>133</v>
      </c>
      <c r="C7349" s="5" t="s">
        <v>2730</v>
      </c>
      <c r="D7349" s="5" t="s">
        <v>2731</v>
      </c>
      <c r="E7349" s="6">
        <v>107290</v>
      </c>
      <c r="F7349" s="5" t="s">
        <v>2722</v>
      </c>
      <c r="G7349" s="5" t="s">
        <v>2723</v>
      </c>
      <c r="H7349" s="6">
        <v>3</v>
      </c>
      <c r="I7349" s="6">
        <v>65</v>
      </c>
      <c r="J7349" s="6" t="s">
        <v>12</v>
      </c>
      <c r="K7349" s="6" t="s">
        <v>2738</v>
      </c>
      <c r="L7349" s="7" t="s">
        <v>134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15">
        <v>1</v>
      </c>
      <c r="B7350" s="6" t="s">
        <v>133</v>
      </c>
      <c r="C7350" s="5" t="s">
        <v>2730</v>
      </c>
      <c r="D7350" s="5" t="s">
        <v>2731</v>
      </c>
      <c r="E7350" s="6">
        <v>107291</v>
      </c>
      <c r="F7350" s="5" t="s">
        <v>2724</v>
      </c>
      <c r="G7350" s="5" t="s">
        <v>2725</v>
      </c>
      <c r="H7350" s="6">
        <v>3</v>
      </c>
      <c r="I7350" s="6">
        <v>70</v>
      </c>
      <c r="J7350" s="6" t="s">
        <v>11</v>
      </c>
      <c r="K7350" s="6" t="s">
        <v>2738</v>
      </c>
      <c r="L7350" s="7" t="s">
        <v>134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15">
        <v>1</v>
      </c>
      <c r="B7351" s="6" t="s">
        <v>133</v>
      </c>
      <c r="C7351" s="5" t="s">
        <v>2732</v>
      </c>
      <c r="D7351" s="5" t="s">
        <v>2733</v>
      </c>
      <c r="E7351" s="6">
        <v>107288</v>
      </c>
      <c r="F7351" s="5" t="s">
        <v>2718</v>
      </c>
      <c r="G7351" s="5" t="s">
        <v>2719</v>
      </c>
      <c r="H7351" s="6">
        <v>3</v>
      </c>
      <c r="I7351" s="6">
        <v>81</v>
      </c>
      <c r="J7351" s="6" t="s">
        <v>15</v>
      </c>
      <c r="K7351" s="6" t="s">
        <v>2738</v>
      </c>
      <c r="L7351" s="7" t="s">
        <v>134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15">
        <v>1</v>
      </c>
      <c r="B7352" s="6" t="s">
        <v>133</v>
      </c>
      <c r="C7352" s="5" t="s">
        <v>2732</v>
      </c>
      <c r="D7352" s="5" t="s">
        <v>2733</v>
      </c>
      <c r="E7352" s="6">
        <v>107289</v>
      </c>
      <c r="F7352" s="5" t="s">
        <v>2720</v>
      </c>
      <c r="G7352" s="5" t="s">
        <v>2721</v>
      </c>
      <c r="H7352" s="6">
        <v>3</v>
      </c>
      <c r="I7352" s="6">
        <v>86</v>
      </c>
      <c r="J7352" s="6" t="s">
        <v>16</v>
      </c>
      <c r="K7352" s="6" t="s">
        <v>2738</v>
      </c>
      <c r="L7352" s="7" t="s">
        <v>134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15">
        <v>1</v>
      </c>
      <c r="B7353" s="6" t="s">
        <v>133</v>
      </c>
      <c r="C7353" s="5" t="s">
        <v>2732</v>
      </c>
      <c r="D7353" s="5" t="s">
        <v>2733</v>
      </c>
      <c r="E7353" s="6">
        <v>107290</v>
      </c>
      <c r="F7353" s="5" t="s">
        <v>2722</v>
      </c>
      <c r="G7353" s="5" t="s">
        <v>2723</v>
      </c>
      <c r="H7353" s="6">
        <v>3</v>
      </c>
      <c r="I7353" s="6">
        <v>79</v>
      </c>
      <c r="J7353" s="6" t="s">
        <v>15</v>
      </c>
      <c r="K7353" s="6" t="s">
        <v>2738</v>
      </c>
      <c r="L7353" s="7" t="s">
        <v>134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15">
        <v>1</v>
      </c>
      <c r="B7354" s="6" t="s">
        <v>133</v>
      </c>
      <c r="C7354" s="5" t="s">
        <v>2732</v>
      </c>
      <c r="D7354" s="5" t="s">
        <v>2733</v>
      </c>
      <c r="E7354" s="6">
        <v>107291</v>
      </c>
      <c r="F7354" s="5" t="s">
        <v>2724</v>
      </c>
      <c r="G7354" s="5" t="s">
        <v>2725</v>
      </c>
      <c r="H7354" s="6">
        <v>3</v>
      </c>
      <c r="I7354" s="6">
        <v>80</v>
      </c>
      <c r="J7354" s="6" t="s">
        <v>15</v>
      </c>
      <c r="K7354" s="6" t="s">
        <v>2738</v>
      </c>
      <c r="L7354" s="7" t="s">
        <v>134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15">
        <v>1</v>
      </c>
      <c r="B7355" s="6" t="s">
        <v>133</v>
      </c>
      <c r="C7355" s="5" t="s">
        <v>2734</v>
      </c>
      <c r="D7355" s="5" t="s">
        <v>2735</v>
      </c>
      <c r="E7355" s="6">
        <v>107288</v>
      </c>
      <c r="F7355" s="5" t="s">
        <v>2718</v>
      </c>
      <c r="G7355" s="5" t="s">
        <v>2719</v>
      </c>
      <c r="H7355" s="6">
        <v>3</v>
      </c>
      <c r="I7355" s="6">
        <v>81</v>
      </c>
      <c r="J7355" s="6" t="s">
        <v>15</v>
      </c>
      <c r="K7355" s="6" t="s">
        <v>2738</v>
      </c>
      <c r="L7355" s="7" t="s">
        <v>134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15">
        <v>1</v>
      </c>
      <c r="B7356" s="6" t="s">
        <v>133</v>
      </c>
      <c r="C7356" s="5" t="s">
        <v>2734</v>
      </c>
      <c r="D7356" s="5" t="s">
        <v>2735</v>
      </c>
      <c r="E7356" s="6">
        <v>107289</v>
      </c>
      <c r="F7356" s="5" t="s">
        <v>2720</v>
      </c>
      <c r="G7356" s="5" t="s">
        <v>2721</v>
      </c>
      <c r="H7356" s="6">
        <v>3</v>
      </c>
      <c r="I7356" s="6">
        <v>87</v>
      </c>
      <c r="J7356" s="6" t="s">
        <v>16</v>
      </c>
      <c r="K7356" s="6" t="s">
        <v>2738</v>
      </c>
      <c r="L7356" s="7" t="s">
        <v>134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15">
        <v>1</v>
      </c>
      <c r="B7357" s="6" t="s">
        <v>133</v>
      </c>
      <c r="C7357" s="5" t="s">
        <v>2734</v>
      </c>
      <c r="D7357" s="5" t="s">
        <v>2735</v>
      </c>
      <c r="E7357" s="6">
        <v>107290</v>
      </c>
      <c r="F7357" s="5" t="s">
        <v>2722</v>
      </c>
      <c r="G7357" s="5" t="s">
        <v>2723</v>
      </c>
      <c r="H7357" s="6">
        <v>3</v>
      </c>
      <c r="I7357" s="6">
        <v>89</v>
      </c>
      <c r="J7357" s="6" t="s">
        <v>16</v>
      </c>
      <c r="K7357" s="6" t="s">
        <v>2738</v>
      </c>
      <c r="L7357" s="7" t="s">
        <v>134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15">
        <v>1</v>
      </c>
      <c r="B7358" s="6" t="s">
        <v>133</v>
      </c>
      <c r="C7358" s="5" t="s">
        <v>2734</v>
      </c>
      <c r="D7358" s="5" t="s">
        <v>2735</v>
      </c>
      <c r="E7358" s="6">
        <v>107291</v>
      </c>
      <c r="F7358" s="5" t="s">
        <v>2724</v>
      </c>
      <c r="G7358" s="5" t="s">
        <v>2725</v>
      </c>
      <c r="H7358" s="6">
        <v>3</v>
      </c>
      <c r="I7358" s="6">
        <v>79</v>
      </c>
      <c r="J7358" s="6" t="s">
        <v>15</v>
      </c>
      <c r="K7358" s="6" t="s">
        <v>2738</v>
      </c>
      <c r="L7358" s="7" t="s">
        <v>134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15">
        <v>1</v>
      </c>
      <c r="B7359" s="6" t="s">
        <v>133</v>
      </c>
      <c r="C7359" s="5" t="s">
        <v>2736</v>
      </c>
      <c r="D7359" s="5" t="s">
        <v>2737</v>
      </c>
      <c r="E7359" s="6">
        <v>107288</v>
      </c>
      <c r="F7359" s="5" t="s">
        <v>2718</v>
      </c>
      <c r="G7359" s="5" t="s">
        <v>2719</v>
      </c>
      <c r="H7359" s="6">
        <v>3</v>
      </c>
      <c r="I7359" s="6">
        <v>77</v>
      </c>
      <c r="J7359" s="6" t="s">
        <v>14</v>
      </c>
      <c r="K7359" s="6" t="s">
        <v>2738</v>
      </c>
      <c r="L7359" s="7" t="s">
        <v>134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15">
        <v>1</v>
      </c>
      <c r="B7360" s="6" t="s">
        <v>133</v>
      </c>
      <c r="C7360" s="5" t="s">
        <v>2736</v>
      </c>
      <c r="D7360" s="5" t="s">
        <v>2737</v>
      </c>
      <c r="E7360" s="6">
        <v>107289</v>
      </c>
      <c r="F7360" s="5" t="s">
        <v>2720</v>
      </c>
      <c r="G7360" s="5" t="s">
        <v>2721</v>
      </c>
      <c r="H7360" s="6">
        <v>3</v>
      </c>
      <c r="I7360" s="6">
        <v>87</v>
      </c>
      <c r="J7360" s="6" t="s">
        <v>16</v>
      </c>
      <c r="K7360" s="6" t="s">
        <v>2738</v>
      </c>
      <c r="L7360" s="7" t="s">
        <v>134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15">
        <v>1</v>
      </c>
      <c r="B7361" s="6" t="s">
        <v>133</v>
      </c>
      <c r="C7361" s="5" t="s">
        <v>2736</v>
      </c>
      <c r="D7361" s="5" t="s">
        <v>2737</v>
      </c>
      <c r="E7361" s="6">
        <v>107290</v>
      </c>
      <c r="F7361" s="5" t="s">
        <v>2722</v>
      </c>
      <c r="G7361" s="5" t="s">
        <v>2723</v>
      </c>
      <c r="H7361" s="6">
        <v>3</v>
      </c>
      <c r="I7361" s="6">
        <v>78</v>
      </c>
      <c r="J7361" s="6" t="s">
        <v>14</v>
      </c>
      <c r="K7361" s="6" t="s">
        <v>2738</v>
      </c>
      <c r="L7361" s="7" t="s">
        <v>134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15">
        <v>1</v>
      </c>
      <c r="B7362" s="6" t="s">
        <v>133</v>
      </c>
      <c r="C7362" s="5" t="s">
        <v>2736</v>
      </c>
      <c r="D7362" s="5" t="s">
        <v>2737</v>
      </c>
      <c r="E7362" s="6">
        <v>107291</v>
      </c>
      <c r="F7362" s="5" t="s">
        <v>2724</v>
      </c>
      <c r="G7362" s="5" t="s">
        <v>2725</v>
      </c>
      <c r="H7362" s="6">
        <v>3</v>
      </c>
      <c r="I7362" s="6">
        <v>78</v>
      </c>
      <c r="J7362" s="6" t="s">
        <v>14</v>
      </c>
      <c r="K7362" s="6" t="s">
        <v>2738</v>
      </c>
      <c r="L7362" s="7" t="s">
        <v>134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15">
        <v>1</v>
      </c>
      <c r="B7363" s="6" t="s">
        <v>133</v>
      </c>
      <c r="C7363" s="5" t="s">
        <v>1952</v>
      </c>
      <c r="D7363" s="5" t="s">
        <v>1953</v>
      </c>
      <c r="E7363" s="6">
        <v>107213</v>
      </c>
      <c r="F7363" s="5" t="s">
        <v>1956</v>
      </c>
      <c r="G7363" s="5" t="s">
        <v>1957</v>
      </c>
      <c r="H7363" s="6">
        <v>3</v>
      </c>
      <c r="I7363" s="6">
        <v>2</v>
      </c>
      <c r="J7363" s="6" t="s">
        <v>18</v>
      </c>
      <c r="K7363" s="6" t="s">
        <v>1994</v>
      </c>
      <c r="L7363" s="7" t="s">
        <v>134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15">
        <v>1</v>
      </c>
      <c r="B7364" s="6" t="s">
        <v>133</v>
      </c>
      <c r="C7364" s="5" t="s">
        <v>1952</v>
      </c>
      <c r="D7364" s="5" t="s">
        <v>1953</v>
      </c>
      <c r="E7364" s="6">
        <v>107212</v>
      </c>
      <c r="F7364" s="5" t="s">
        <v>1954</v>
      </c>
      <c r="G7364" s="5" t="s">
        <v>1955</v>
      </c>
      <c r="H7364" s="6">
        <v>3</v>
      </c>
      <c r="I7364" s="6">
        <v>2</v>
      </c>
      <c r="J7364" s="6" t="s">
        <v>18</v>
      </c>
      <c r="K7364" s="6" t="s">
        <v>1994</v>
      </c>
      <c r="L7364" s="7" t="s">
        <v>134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15">
        <v>1</v>
      </c>
      <c r="B7365" s="6" t="s">
        <v>133</v>
      </c>
      <c r="C7365" s="5" t="s">
        <v>1952</v>
      </c>
      <c r="D7365" s="5" t="s">
        <v>1953</v>
      </c>
      <c r="E7365" s="6">
        <v>107214</v>
      </c>
      <c r="F7365" s="5" t="s">
        <v>1958</v>
      </c>
      <c r="G7365" s="5" t="s">
        <v>1959</v>
      </c>
      <c r="H7365" s="6">
        <v>3</v>
      </c>
      <c r="I7365" s="6">
        <v>2</v>
      </c>
      <c r="J7365" s="6" t="s">
        <v>18</v>
      </c>
      <c r="K7365" s="6" t="s">
        <v>1994</v>
      </c>
      <c r="L7365" s="7" t="s">
        <v>134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15">
        <v>1</v>
      </c>
      <c r="B7366" s="6" t="s">
        <v>133</v>
      </c>
      <c r="C7366" s="5" t="s">
        <v>1952</v>
      </c>
      <c r="D7366" s="5" t="s">
        <v>1953</v>
      </c>
      <c r="E7366" s="6">
        <v>107217</v>
      </c>
      <c r="F7366" s="5" t="s">
        <v>1960</v>
      </c>
      <c r="G7366" s="5" t="s">
        <v>1961</v>
      </c>
      <c r="H7366" s="6">
        <v>3</v>
      </c>
      <c r="I7366" s="6">
        <v>2</v>
      </c>
      <c r="J7366" s="6" t="s">
        <v>18</v>
      </c>
      <c r="K7366" s="6" t="s">
        <v>1994</v>
      </c>
      <c r="L7366" s="7" t="s">
        <v>134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15">
        <v>1</v>
      </c>
      <c r="B7367" s="6" t="s">
        <v>133</v>
      </c>
      <c r="C7367" s="5" t="s">
        <v>1962</v>
      </c>
      <c r="D7367" s="5" t="s">
        <v>1963</v>
      </c>
      <c r="E7367" s="6">
        <v>107213</v>
      </c>
      <c r="F7367" s="5" t="s">
        <v>1956</v>
      </c>
      <c r="G7367" s="5" t="s">
        <v>1957</v>
      </c>
      <c r="H7367" s="6">
        <v>3</v>
      </c>
      <c r="I7367" s="6">
        <v>86</v>
      </c>
      <c r="J7367" s="6" t="s">
        <v>16</v>
      </c>
      <c r="K7367" s="6" t="s">
        <v>1994</v>
      </c>
      <c r="L7367" s="7" t="s">
        <v>134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15">
        <v>1</v>
      </c>
      <c r="B7368" s="6" t="s">
        <v>133</v>
      </c>
      <c r="C7368" s="5" t="s">
        <v>1962</v>
      </c>
      <c r="D7368" s="5" t="s">
        <v>1963</v>
      </c>
      <c r="E7368" s="6">
        <v>107212</v>
      </c>
      <c r="F7368" s="5" t="s">
        <v>1954</v>
      </c>
      <c r="G7368" s="5" t="s">
        <v>1955</v>
      </c>
      <c r="H7368" s="6">
        <v>3</v>
      </c>
      <c r="I7368" s="6">
        <v>92</v>
      </c>
      <c r="J7368" s="6" t="s">
        <v>16</v>
      </c>
      <c r="K7368" s="6" t="s">
        <v>1994</v>
      </c>
      <c r="L7368" s="7" t="s">
        <v>134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15">
        <v>1</v>
      </c>
      <c r="B7369" s="6" t="s">
        <v>133</v>
      </c>
      <c r="C7369" s="5" t="s">
        <v>1962</v>
      </c>
      <c r="D7369" s="5" t="s">
        <v>1963</v>
      </c>
      <c r="E7369" s="6">
        <v>107214</v>
      </c>
      <c r="F7369" s="5" t="s">
        <v>1958</v>
      </c>
      <c r="G7369" s="5" t="s">
        <v>1959</v>
      </c>
      <c r="H7369" s="6">
        <v>3</v>
      </c>
      <c r="I7369" s="6">
        <v>87</v>
      </c>
      <c r="J7369" s="6" t="s">
        <v>16</v>
      </c>
      <c r="K7369" s="6" t="s">
        <v>1994</v>
      </c>
      <c r="L7369" s="7" t="s">
        <v>134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15">
        <v>1</v>
      </c>
      <c r="B7370" s="6" t="s">
        <v>133</v>
      </c>
      <c r="C7370" s="5" t="s">
        <v>1962</v>
      </c>
      <c r="D7370" s="5" t="s">
        <v>1963</v>
      </c>
      <c r="E7370" s="6">
        <v>107217</v>
      </c>
      <c r="F7370" s="5" t="s">
        <v>1960</v>
      </c>
      <c r="G7370" s="5" t="s">
        <v>1961</v>
      </c>
      <c r="H7370" s="6">
        <v>3</v>
      </c>
      <c r="I7370" s="6">
        <v>83.66</v>
      </c>
      <c r="J7370" s="6" t="s">
        <v>15</v>
      </c>
      <c r="K7370" s="6" t="s">
        <v>1994</v>
      </c>
      <c r="L7370" s="7" t="s">
        <v>134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15">
        <v>1</v>
      </c>
      <c r="B7371" s="6" t="s">
        <v>133</v>
      </c>
      <c r="C7371" s="5" t="s">
        <v>1964</v>
      </c>
      <c r="D7371" s="5" t="s">
        <v>1965</v>
      </c>
      <c r="E7371" s="6">
        <v>107213</v>
      </c>
      <c r="F7371" s="5" t="s">
        <v>1956</v>
      </c>
      <c r="G7371" s="5" t="s">
        <v>1957</v>
      </c>
      <c r="H7371" s="6">
        <v>3</v>
      </c>
      <c r="I7371" s="6">
        <v>82</v>
      </c>
      <c r="J7371" s="6" t="s">
        <v>15</v>
      </c>
      <c r="K7371" s="6" t="s">
        <v>1994</v>
      </c>
      <c r="L7371" s="7" t="s">
        <v>134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15">
        <v>1</v>
      </c>
      <c r="B7372" s="6" t="s">
        <v>133</v>
      </c>
      <c r="C7372" s="5" t="s">
        <v>1964</v>
      </c>
      <c r="D7372" s="5" t="s">
        <v>1965</v>
      </c>
      <c r="E7372" s="6">
        <v>107212</v>
      </c>
      <c r="F7372" s="5" t="s">
        <v>1954</v>
      </c>
      <c r="G7372" s="5" t="s">
        <v>1955</v>
      </c>
      <c r="H7372" s="6">
        <v>3</v>
      </c>
      <c r="I7372" s="6">
        <v>87</v>
      </c>
      <c r="J7372" s="6" t="s">
        <v>16</v>
      </c>
      <c r="K7372" s="6" t="s">
        <v>1994</v>
      </c>
      <c r="L7372" s="7" t="s">
        <v>134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15">
        <v>1</v>
      </c>
      <c r="B7373" s="6" t="s">
        <v>133</v>
      </c>
      <c r="C7373" s="5" t="s">
        <v>1964</v>
      </c>
      <c r="D7373" s="5" t="s">
        <v>1965</v>
      </c>
      <c r="E7373" s="6">
        <v>107214</v>
      </c>
      <c r="F7373" s="5" t="s">
        <v>1958</v>
      </c>
      <c r="G7373" s="5" t="s">
        <v>1959</v>
      </c>
      <c r="H7373" s="6">
        <v>3</v>
      </c>
      <c r="I7373" s="6">
        <v>79</v>
      </c>
      <c r="J7373" s="6" t="s">
        <v>15</v>
      </c>
      <c r="K7373" s="6" t="s">
        <v>1994</v>
      </c>
      <c r="L7373" s="7" t="s">
        <v>134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15">
        <v>1</v>
      </c>
      <c r="B7374" s="6" t="s">
        <v>133</v>
      </c>
      <c r="C7374" s="5" t="s">
        <v>1964</v>
      </c>
      <c r="D7374" s="5" t="s">
        <v>1965</v>
      </c>
      <c r="E7374" s="6">
        <v>107217</v>
      </c>
      <c r="F7374" s="5" t="s">
        <v>1960</v>
      </c>
      <c r="G7374" s="5" t="s">
        <v>1961</v>
      </c>
      <c r="H7374" s="6">
        <v>3</v>
      </c>
      <c r="I7374" s="6">
        <v>75.83</v>
      </c>
      <c r="J7374" s="6" t="s">
        <v>14</v>
      </c>
      <c r="K7374" s="6" t="s">
        <v>1994</v>
      </c>
      <c r="L7374" s="7" t="s">
        <v>134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15">
        <v>1</v>
      </c>
      <c r="B7375" s="6" t="s">
        <v>133</v>
      </c>
      <c r="C7375" s="5" t="s">
        <v>1966</v>
      </c>
      <c r="D7375" s="5" t="s">
        <v>1967</v>
      </c>
      <c r="E7375" s="6">
        <v>107213</v>
      </c>
      <c r="F7375" s="5" t="s">
        <v>1956</v>
      </c>
      <c r="G7375" s="5" t="s">
        <v>1957</v>
      </c>
      <c r="H7375" s="6">
        <v>3</v>
      </c>
      <c r="I7375" s="6">
        <v>88</v>
      </c>
      <c r="J7375" s="6" t="s">
        <v>16</v>
      </c>
      <c r="K7375" s="6" t="s">
        <v>1994</v>
      </c>
      <c r="L7375" s="7" t="s">
        <v>134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15">
        <v>1</v>
      </c>
      <c r="B7376" s="6" t="s">
        <v>133</v>
      </c>
      <c r="C7376" s="5" t="s">
        <v>1966</v>
      </c>
      <c r="D7376" s="5" t="s">
        <v>1967</v>
      </c>
      <c r="E7376" s="6">
        <v>107212</v>
      </c>
      <c r="F7376" s="5" t="s">
        <v>1954</v>
      </c>
      <c r="G7376" s="5" t="s">
        <v>1955</v>
      </c>
      <c r="H7376" s="6">
        <v>3</v>
      </c>
      <c r="I7376" s="6">
        <v>92</v>
      </c>
      <c r="J7376" s="6" t="s">
        <v>16</v>
      </c>
      <c r="K7376" s="6" t="s">
        <v>1994</v>
      </c>
      <c r="L7376" s="7" t="s">
        <v>134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15">
        <v>1</v>
      </c>
      <c r="B7377" s="6" t="s">
        <v>133</v>
      </c>
      <c r="C7377" s="5" t="s">
        <v>1966</v>
      </c>
      <c r="D7377" s="5" t="s">
        <v>1967</v>
      </c>
      <c r="E7377" s="6">
        <v>107214</v>
      </c>
      <c r="F7377" s="5" t="s">
        <v>1958</v>
      </c>
      <c r="G7377" s="5" t="s">
        <v>1959</v>
      </c>
      <c r="H7377" s="6">
        <v>3</v>
      </c>
      <c r="I7377" s="6">
        <v>85</v>
      </c>
      <c r="J7377" s="6" t="s">
        <v>16</v>
      </c>
      <c r="K7377" s="6" t="s">
        <v>1994</v>
      </c>
      <c r="L7377" s="7" t="s">
        <v>134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15">
        <v>1</v>
      </c>
      <c r="B7378" s="6" t="s">
        <v>133</v>
      </c>
      <c r="C7378" s="5" t="s">
        <v>1966</v>
      </c>
      <c r="D7378" s="5" t="s">
        <v>1967</v>
      </c>
      <c r="E7378" s="6">
        <v>107217</v>
      </c>
      <c r="F7378" s="5" t="s">
        <v>1960</v>
      </c>
      <c r="G7378" s="5" t="s">
        <v>1961</v>
      </c>
      <c r="H7378" s="6">
        <v>3</v>
      </c>
      <c r="I7378" s="6">
        <v>73.66</v>
      </c>
      <c r="J7378" s="6" t="s">
        <v>11</v>
      </c>
      <c r="K7378" s="6" t="s">
        <v>1994</v>
      </c>
      <c r="L7378" s="7" t="s">
        <v>134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15">
        <v>1</v>
      </c>
      <c r="B7379" s="6" t="s">
        <v>133</v>
      </c>
      <c r="C7379" s="5" t="s">
        <v>1968</v>
      </c>
      <c r="D7379" s="5" t="s">
        <v>1969</v>
      </c>
      <c r="E7379" s="6">
        <v>107213</v>
      </c>
      <c r="F7379" s="5" t="s">
        <v>1956</v>
      </c>
      <c r="G7379" s="5" t="s">
        <v>1957</v>
      </c>
      <c r="H7379" s="6">
        <v>3</v>
      </c>
      <c r="I7379" s="6">
        <v>50</v>
      </c>
      <c r="J7379" s="6" t="s">
        <v>19</v>
      </c>
      <c r="K7379" s="6" t="s">
        <v>1994</v>
      </c>
      <c r="L7379" s="7" t="s">
        <v>134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15">
        <v>1</v>
      </c>
      <c r="B7380" s="6" t="s">
        <v>133</v>
      </c>
      <c r="C7380" s="5" t="s">
        <v>1968</v>
      </c>
      <c r="D7380" s="5" t="s">
        <v>1969</v>
      </c>
      <c r="E7380" s="6">
        <v>107212</v>
      </c>
      <c r="F7380" s="5" t="s">
        <v>1954</v>
      </c>
      <c r="G7380" s="5" t="s">
        <v>1955</v>
      </c>
      <c r="H7380" s="6">
        <v>3</v>
      </c>
      <c r="I7380" s="6">
        <v>63</v>
      </c>
      <c r="J7380" s="6" t="s">
        <v>12</v>
      </c>
      <c r="K7380" s="6" t="s">
        <v>1994</v>
      </c>
      <c r="L7380" s="7" t="s">
        <v>134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15">
        <v>1</v>
      </c>
      <c r="B7381" s="6" t="s">
        <v>133</v>
      </c>
      <c r="C7381" s="5" t="s">
        <v>1968</v>
      </c>
      <c r="D7381" s="5" t="s">
        <v>1969</v>
      </c>
      <c r="E7381" s="6">
        <v>107214</v>
      </c>
      <c r="F7381" s="5" t="s">
        <v>1958</v>
      </c>
      <c r="G7381" s="5" t="s">
        <v>1959</v>
      </c>
      <c r="H7381" s="6">
        <v>3</v>
      </c>
      <c r="I7381" s="6">
        <v>75</v>
      </c>
      <c r="J7381" s="6" t="s">
        <v>14</v>
      </c>
      <c r="K7381" s="6" t="s">
        <v>1994</v>
      </c>
      <c r="L7381" s="7" t="s">
        <v>134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15">
        <v>1</v>
      </c>
      <c r="B7382" s="6" t="s">
        <v>133</v>
      </c>
      <c r="C7382" s="5" t="s">
        <v>1968</v>
      </c>
      <c r="D7382" s="5" t="s">
        <v>1969</v>
      </c>
      <c r="E7382" s="6">
        <v>107217</v>
      </c>
      <c r="F7382" s="5" t="s">
        <v>1960</v>
      </c>
      <c r="G7382" s="5" t="s">
        <v>1961</v>
      </c>
      <c r="H7382" s="6">
        <v>3</v>
      </c>
      <c r="I7382" s="6">
        <v>53.99</v>
      </c>
      <c r="J7382" s="6" t="s">
        <v>19</v>
      </c>
      <c r="K7382" s="6" t="s">
        <v>1994</v>
      </c>
      <c r="L7382" s="7" t="s">
        <v>134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15">
        <v>1</v>
      </c>
      <c r="B7383" s="6" t="s">
        <v>133</v>
      </c>
      <c r="C7383" s="5" t="s">
        <v>1970</v>
      </c>
      <c r="D7383" s="5" t="s">
        <v>1971</v>
      </c>
      <c r="E7383" s="6">
        <v>107213</v>
      </c>
      <c r="F7383" s="5" t="s">
        <v>1956</v>
      </c>
      <c r="G7383" s="5" t="s">
        <v>1957</v>
      </c>
      <c r="H7383" s="6">
        <v>3</v>
      </c>
      <c r="I7383" s="6">
        <v>57</v>
      </c>
      <c r="J7383" s="6" t="s">
        <v>17</v>
      </c>
      <c r="K7383" s="6" t="s">
        <v>1994</v>
      </c>
      <c r="L7383" s="7" t="s">
        <v>134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15">
        <v>1</v>
      </c>
      <c r="B7384" s="6" t="s">
        <v>133</v>
      </c>
      <c r="C7384" s="5" t="s">
        <v>1970</v>
      </c>
      <c r="D7384" s="5" t="s">
        <v>1971</v>
      </c>
      <c r="E7384" s="6">
        <v>107212</v>
      </c>
      <c r="F7384" s="5" t="s">
        <v>1954</v>
      </c>
      <c r="G7384" s="5" t="s">
        <v>1955</v>
      </c>
      <c r="H7384" s="6">
        <v>3</v>
      </c>
      <c r="I7384" s="6">
        <v>61</v>
      </c>
      <c r="J7384" s="6" t="s">
        <v>13</v>
      </c>
      <c r="K7384" s="6" t="s">
        <v>1994</v>
      </c>
      <c r="L7384" s="7" t="s">
        <v>134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15">
        <v>1</v>
      </c>
      <c r="B7385" s="6" t="s">
        <v>133</v>
      </c>
      <c r="C7385" s="5" t="s">
        <v>1970</v>
      </c>
      <c r="D7385" s="5" t="s">
        <v>1971</v>
      </c>
      <c r="E7385" s="6">
        <v>107214</v>
      </c>
      <c r="F7385" s="5" t="s">
        <v>1958</v>
      </c>
      <c r="G7385" s="5" t="s">
        <v>1959</v>
      </c>
      <c r="H7385" s="6">
        <v>3</v>
      </c>
      <c r="I7385" s="6">
        <v>61</v>
      </c>
      <c r="J7385" s="6" t="s">
        <v>13</v>
      </c>
      <c r="K7385" s="6" t="s">
        <v>1994</v>
      </c>
      <c r="L7385" s="7" t="s">
        <v>134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15">
        <v>1</v>
      </c>
      <c r="B7386" s="6" t="s">
        <v>133</v>
      </c>
      <c r="C7386" s="5" t="s">
        <v>1970</v>
      </c>
      <c r="D7386" s="5" t="s">
        <v>1971</v>
      </c>
      <c r="E7386" s="6">
        <v>107217</v>
      </c>
      <c r="F7386" s="5" t="s">
        <v>1960</v>
      </c>
      <c r="G7386" s="5" t="s">
        <v>1961</v>
      </c>
      <c r="H7386" s="6">
        <v>3</v>
      </c>
      <c r="I7386" s="6">
        <v>58.5</v>
      </c>
      <c r="J7386" s="6" t="s">
        <v>13</v>
      </c>
      <c r="K7386" s="6" t="s">
        <v>1994</v>
      </c>
      <c r="L7386" s="7" t="s">
        <v>134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15">
        <v>1</v>
      </c>
      <c r="B7387" s="6" t="s">
        <v>133</v>
      </c>
      <c r="C7387" s="5" t="s">
        <v>1972</v>
      </c>
      <c r="D7387" s="5" t="s">
        <v>1973</v>
      </c>
      <c r="E7387" s="6">
        <v>107213</v>
      </c>
      <c r="F7387" s="5" t="s">
        <v>1956</v>
      </c>
      <c r="G7387" s="5" t="s">
        <v>1957</v>
      </c>
      <c r="H7387" s="6">
        <v>3</v>
      </c>
      <c r="I7387" s="6">
        <v>71</v>
      </c>
      <c r="J7387" s="6" t="s">
        <v>11</v>
      </c>
      <c r="K7387" s="6" t="s">
        <v>1994</v>
      </c>
      <c r="L7387" s="7" t="s">
        <v>134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15">
        <v>1</v>
      </c>
      <c r="B7388" s="6" t="s">
        <v>133</v>
      </c>
      <c r="C7388" s="5" t="s">
        <v>1972</v>
      </c>
      <c r="D7388" s="5" t="s">
        <v>1973</v>
      </c>
      <c r="E7388" s="6">
        <v>107212</v>
      </c>
      <c r="F7388" s="5" t="s">
        <v>1954</v>
      </c>
      <c r="G7388" s="5" t="s">
        <v>1955</v>
      </c>
      <c r="H7388" s="6">
        <v>3</v>
      </c>
      <c r="I7388" s="6">
        <v>63</v>
      </c>
      <c r="J7388" s="6" t="s">
        <v>12</v>
      </c>
      <c r="K7388" s="6" t="s">
        <v>1994</v>
      </c>
      <c r="L7388" s="7" t="s">
        <v>134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15">
        <v>1</v>
      </c>
      <c r="B7389" s="6" t="s">
        <v>133</v>
      </c>
      <c r="C7389" s="5" t="s">
        <v>1972</v>
      </c>
      <c r="D7389" s="5" t="s">
        <v>1973</v>
      </c>
      <c r="E7389" s="6">
        <v>107214</v>
      </c>
      <c r="F7389" s="5" t="s">
        <v>1958</v>
      </c>
      <c r="G7389" s="5" t="s">
        <v>1959</v>
      </c>
      <c r="H7389" s="6">
        <v>3</v>
      </c>
      <c r="I7389" s="6">
        <v>74</v>
      </c>
      <c r="J7389" s="6" t="s">
        <v>14</v>
      </c>
      <c r="K7389" s="6" t="s">
        <v>1994</v>
      </c>
      <c r="L7389" s="7" t="s">
        <v>134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15">
        <v>1</v>
      </c>
      <c r="B7390" s="6" t="s">
        <v>133</v>
      </c>
      <c r="C7390" s="5" t="s">
        <v>1972</v>
      </c>
      <c r="D7390" s="5" t="s">
        <v>1973</v>
      </c>
      <c r="E7390" s="6">
        <v>107217</v>
      </c>
      <c r="F7390" s="5" t="s">
        <v>1960</v>
      </c>
      <c r="G7390" s="5" t="s">
        <v>1961</v>
      </c>
      <c r="H7390" s="6">
        <v>3</v>
      </c>
      <c r="I7390" s="6">
        <v>64.989999999999995</v>
      </c>
      <c r="J7390" s="6" t="s">
        <v>12</v>
      </c>
      <c r="K7390" s="6" t="s">
        <v>1994</v>
      </c>
      <c r="L7390" s="7" t="s">
        <v>134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15">
        <v>1</v>
      </c>
      <c r="B7391" s="6" t="s">
        <v>133</v>
      </c>
      <c r="C7391" s="5" t="s">
        <v>1974</v>
      </c>
      <c r="D7391" s="5" t="s">
        <v>1975</v>
      </c>
      <c r="E7391" s="6">
        <v>107213</v>
      </c>
      <c r="F7391" s="5" t="s">
        <v>1956</v>
      </c>
      <c r="G7391" s="5" t="s">
        <v>1957</v>
      </c>
      <c r="H7391" s="6">
        <v>3</v>
      </c>
      <c r="I7391" s="6">
        <v>94</v>
      </c>
      <c r="J7391" s="6" t="s">
        <v>16</v>
      </c>
      <c r="K7391" s="6" t="s">
        <v>1994</v>
      </c>
      <c r="L7391" s="7" t="s">
        <v>134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15">
        <v>1</v>
      </c>
      <c r="B7392" s="6" t="s">
        <v>133</v>
      </c>
      <c r="C7392" s="5" t="s">
        <v>1974</v>
      </c>
      <c r="D7392" s="5" t="s">
        <v>1975</v>
      </c>
      <c r="E7392" s="6">
        <v>107212</v>
      </c>
      <c r="F7392" s="5" t="s">
        <v>1954</v>
      </c>
      <c r="G7392" s="5" t="s">
        <v>1955</v>
      </c>
      <c r="H7392" s="6">
        <v>3</v>
      </c>
      <c r="I7392" s="6">
        <v>88</v>
      </c>
      <c r="J7392" s="6" t="s">
        <v>16</v>
      </c>
      <c r="K7392" s="6" t="s">
        <v>1994</v>
      </c>
      <c r="L7392" s="7" t="s">
        <v>134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15">
        <v>1</v>
      </c>
      <c r="B7393" s="6" t="s">
        <v>133</v>
      </c>
      <c r="C7393" s="5" t="s">
        <v>1974</v>
      </c>
      <c r="D7393" s="5" t="s">
        <v>1975</v>
      </c>
      <c r="E7393" s="6">
        <v>107214</v>
      </c>
      <c r="F7393" s="5" t="s">
        <v>1958</v>
      </c>
      <c r="G7393" s="5" t="s">
        <v>1959</v>
      </c>
      <c r="H7393" s="6">
        <v>3</v>
      </c>
      <c r="I7393" s="6">
        <v>85</v>
      </c>
      <c r="J7393" s="6" t="s">
        <v>16</v>
      </c>
      <c r="K7393" s="6" t="s">
        <v>1994</v>
      </c>
      <c r="L7393" s="7" t="s">
        <v>134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15">
        <v>1</v>
      </c>
      <c r="B7394" s="6" t="s">
        <v>133</v>
      </c>
      <c r="C7394" s="5" t="s">
        <v>1974</v>
      </c>
      <c r="D7394" s="5" t="s">
        <v>1975</v>
      </c>
      <c r="E7394" s="6">
        <v>107217</v>
      </c>
      <c r="F7394" s="5" t="s">
        <v>1960</v>
      </c>
      <c r="G7394" s="5" t="s">
        <v>1961</v>
      </c>
      <c r="H7394" s="6">
        <v>3</v>
      </c>
      <c r="I7394" s="6">
        <v>72.66</v>
      </c>
      <c r="J7394" s="6" t="s">
        <v>11</v>
      </c>
      <c r="K7394" s="6" t="s">
        <v>1994</v>
      </c>
      <c r="L7394" s="7" t="s">
        <v>134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15">
        <v>1</v>
      </c>
      <c r="B7395" s="6" t="s">
        <v>133</v>
      </c>
      <c r="C7395" s="5" t="s">
        <v>1976</v>
      </c>
      <c r="D7395" s="5" t="s">
        <v>1977</v>
      </c>
      <c r="E7395" s="6">
        <v>107213</v>
      </c>
      <c r="F7395" s="5" t="s">
        <v>1956</v>
      </c>
      <c r="G7395" s="5" t="s">
        <v>1957</v>
      </c>
      <c r="H7395" s="6">
        <v>3</v>
      </c>
      <c r="I7395" s="6">
        <v>80</v>
      </c>
      <c r="J7395" s="6" t="s">
        <v>15</v>
      </c>
      <c r="K7395" s="6" t="s">
        <v>1994</v>
      </c>
      <c r="L7395" s="7" t="s">
        <v>134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15">
        <v>1</v>
      </c>
      <c r="B7396" s="6" t="s">
        <v>133</v>
      </c>
      <c r="C7396" s="5" t="s">
        <v>1976</v>
      </c>
      <c r="D7396" s="5" t="s">
        <v>1977</v>
      </c>
      <c r="E7396" s="6">
        <v>107212</v>
      </c>
      <c r="F7396" s="5" t="s">
        <v>1954</v>
      </c>
      <c r="G7396" s="5" t="s">
        <v>1955</v>
      </c>
      <c r="H7396" s="6">
        <v>3</v>
      </c>
      <c r="I7396" s="6">
        <v>81</v>
      </c>
      <c r="J7396" s="6" t="s">
        <v>15</v>
      </c>
      <c r="K7396" s="6" t="s">
        <v>1994</v>
      </c>
      <c r="L7396" s="7" t="s">
        <v>134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15">
        <v>1</v>
      </c>
      <c r="B7397" s="6" t="s">
        <v>133</v>
      </c>
      <c r="C7397" s="5" t="s">
        <v>1976</v>
      </c>
      <c r="D7397" s="5" t="s">
        <v>1977</v>
      </c>
      <c r="E7397" s="6">
        <v>107214</v>
      </c>
      <c r="F7397" s="5" t="s">
        <v>1958</v>
      </c>
      <c r="G7397" s="5" t="s">
        <v>1959</v>
      </c>
      <c r="H7397" s="6">
        <v>3</v>
      </c>
      <c r="I7397" s="6">
        <v>79</v>
      </c>
      <c r="J7397" s="6" t="s">
        <v>15</v>
      </c>
      <c r="K7397" s="6" t="s">
        <v>1994</v>
      </c>
      <c r="L7397" s="7" t="s">
        <v>134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15">
        <v>1</v>
      </c>
      <c r="B7398" s="6" t="s">
        <v>133</v>
      </c>
      <c r="C7398" s="5" t="s">
        <v>1976</v>
      </c>
      <c r="D7398" s="5" t="s">
        <v>1977</v>
      </c>
      <c r="E7398" s="6">
        <v>107217</v>
      </c>
      <c r="F7398" s="5" t="s">
        <v>1960</v>
      </c>
      <c r="G7398" s="5" t="s">
        <v>1961</v>
      </c>
      <c r="H7398" s="6">
        <v>3</v>
      </c>
      <c r="I7398" s="6">
        <v>69.33</v>
      </c>
      <c r="J7398" s="6" t="s">
        <v>9</v>
      </c>
      <c r="K7398" s="6" t="s">
        <v>1994</v>
      </c>
      <c r="L7398" s="7" t="s">
        <v>134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15">
        <v>1</v>
      </c>
      <c r="B7399" s="6" t="s">
        <v>133</v>
      </c>
      <c r="C7399" s="5" t="s">
        <v>1978</v>
      </c>
      <c r="D7399" s="5" t="s">
        <v>1979</v>
      </c>
      <c r="E7399" s="6">
        <v>107213</v>
      </c>
      <c r="F7399" s="5" t="s">
        <v>1956</v>
      </c>
      <c r="G7399" s="5" t="s">
        <v>1957</v>
      </c>
      <c r="H7399" s="6">
        <v>3</v>
      </c>
      <c r="I7399" s="6">
        <v>90</v>
      </c>
      <c r="J7399" s="6" t="s">
        <v>16</v>
      </c>
      <c r="K7399" s="6" t="s">
        <v>1994</v>
      </c>
      <c r="L7399" s="7" t="s">
        <v>134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15">
        <v>1</v>
      </c>
      <c r="B7400" s="6" t="s">
        <v>133</v>
      </c>
      <c r="C7400" s="5" t="s">
        <v>1978</v>
      </c>
      <c r="D7400" s="5" t="s">
        <v>1979</v>
      </c>
      <c r="E7400" s="6">
        <v>107212</v>
      </c>
      <c r="F7400" s="5" t="s">
        <v>1954</v>
      </c>
      <c r="G7400" s="5" t="s">
        <v>1955</v>
      </c>
      <c r="H7400" s="6">
        <v>3</v>
      </c>
      <c r="I7400" s="6">
        <v>86</v>
      </c>
      <c r="J7400" s="6" t="s">
        <v>16</v>
      </c>
      <c r="K7400" s="6" t="s">
        <v>1994</v>
      </c>
      <c r="L7400" s="7" t="s">
        <v>134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15">
        <v>1</v>
      </c>
      <c r="B7401" s="6" t="s">
        <v>133</v>
      </c>
      <c r="C7401" s="5" t="s">
        <v>1978</v>
      </c>
      <c r="D7401" s="5" t="s">
        <v>1979</v>
      </c>
      <c r="E7401" s="6">
        <v>107214</v>
      </c>
      <c r="F7401" s="5" t="s">
        <v>1958</v>
      </c>
      <c r="G7401" s="5" t="s">
        <v>1959</v>
      </c>
      <c r="H7401" s="6">
        <v>3</v>
      </c>
      <c r="I7401" s="6">
        <v>77</v>
      </c>
      <c r="J7401" s="6" t="s">
        <v>14</v>
      </c>
      <c r="K7401" s="6" t="s">
        <v>1994</v>
      </c>
      <c r="L7401" s="7" t="s">
        <v>134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15">
        <v>1</v>
      </c>
      <c r="B7402" s="6" t="s">
        <v>133</v>
      </c>
      <c r="C7402" s="5" t="s">
        <v>1978</v>
      </c>
      <c r="D7402" s="5" t="s">
        <v>1979</v>
      </c>
      <c r="E7402" s="6">
        <v>107217</v>
      </c>
      <c r="F7402" s="5" t="s">
        <v>1960</v>
      </c>
      <c r="G7402" s="5" t="s">
        <v>1961</v>
      </c>
      <c r="H7402" s="6">
        <v>3</v>
      </c>
      <c r="I7402" s="6">
        <v>62</v>
      </c>
      <c r="J7402" s="6" t="s">
        <v>12</v>
      </c>
      <c r="K7402" s="6" t="s">
        <v>1994</v>
      </c>
      <c r="L7402" s="7" t="s">
        <v>134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15">
        <v>1</v>
      </c>
      <c r="B7403" s="6" t="s">
        <v>133</v>
      </c>
      <c r="C7403" s="5" t="s">
        <v>1980</v>
      </c>
      <c r="D7403" s="5" t="s">
        <v>1981</v>
      </c>
      <c r="E7403" s="6">
        <v>107213</v>
      </c>
      <c r="F7403" s="5" t="s">
        <v>1956</v>
      </c>
      <c r="G7403" s="5" t="s">
        <v>1957</v>
      </c>
      <c r="H7403" s="6">
        <v>3</v>
      </c>
      <c r="I7403" s="6">
        <v>2</v>
      </c>
      <c r="J7403" s="6" t="s">
        <v>18</v>
      </c>
      <c r="K7403" s="6" t="s">
        <v>1994</v>
      </c>
      <c r="L7403" s="7" t="s">
        <v>134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15">
        <v>1</v>
      </c>
      <c r="B7404" s="6" t="s">
        <v>133</v>
      </c>
      <c r="C7404" s="5" t="s">
        <v>1980</v>
      </c>
      <c r="D7404" s="5" t="s">
        <v>1981</v>
      </c>
      <c r="E7404" s="6">
        <v>107212</v>
      </c>
      <c r="F7404" s="5" t="s">
        <v>1954</v>
      </c>
      <c r="G7404" s="5" t="s">
        <v>1955</v>
      </c>
      <c r="H7404" s="6">
        <v>3</v>
      </c>
      <c r="I7404" s="6">
        <v>2</v>
      </c>
      <c r="J7404" s="6" t="s">
        <v>18</v>
      </c>
      <c r="K7404" s="6" t="s">
        <v>1994</v>
      </c>
      <c r="L7404" s="7" t="s">
        <v>134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15">
        <v>1</v>
      </c>
      <c r="B7405" s="6" t="s">
        <v>133</v>
      </c>
      <c r="C7405" s="5" t="s">
        <v>1980</v>
      </c>
      <c r="D7405" s="5" t="s">
        <v>1981</v>
      </c>
      <c r="E7405" s="6">
        <v>107214</v>
      </c>
      <c r="F7405" s="5" t="s">
        <v>1958</v>
      </c>
      <c r="G7405" s="5" t="s">
        <v>1959</v>
      </c>
      <c r="H7405" s="6">
        <v>3</v>
      </c>
      <c r="I7405" s="6">
        <v>2</v>
      </c>
      <c r="J7405" s="6" t="s">
        <v>18</v>
      </c>
      <c r="K7405" s="6" t="s">
        <v>1994</v>
      </c>
      <c r="L7405" s="7" t="s">
        <v>134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15">
        <v>1</v>
      </c>
      <c r="B7406" s="6" t="s">
        <v>133</v>
      </c>
      <c r="C7406" s="5" t="s">
        <v>1980</v>
      </c>
      <c r="D7406" s="5" t="s">
        <v>1981</v>
      </c>
      <c r="E7406" s="6">
        <v>107217</v>
      </c>
      <c r="F7406" s="5" t="s">
        <v>1960</v>
      </c>
      <c r="G7406" s="5" t="s">
        <v>1961</v>
      </c>
      <c r="H7406" s="6">
        <v>3</v>
      </c>
      <c r="I7406" s="6">
        <v>2</v>
      </c>
      <c r="J7406" s="6" t="s">
        <v>18</v>
      </c>
      <c r="K7406" s="6" t="s">
        <v>1994</v>
      </c>
      <c r="L7406" s="7" t="s">
        <v>134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15">
        <v>1</v>
      </c>
      <c r="B7407" s="6" t="s">
        <v>133</v>
      </c>
      <c r="C7407" s="5" t="s">
        <v>1982</v>
      </c>
      <c r="D7407" s="5" t="s">
        <v>1983</v>
      </c>
      <c r="E7407" s="6">
        <v>107213</v>
      </c>
      <c r="F7407" s="5" t="s">
        <v>1956</v>
      </c>
      <c r="G7407" s="5" t="s">
        <v>1957</v>
      </c>
      <c r="H7407" s="6">
        <v>3</v>
      </c>
      <c r="I7407" s="6">
        <v>90</v>
      </c>
      <c r="J7407" s="6" t="s">
        <v>16</v>
      </c>
      <c r="K7407" s="6" t="s">
        <v>1994</v>
      </c>
      <c r="L7407" s="7" t="s">
        <v>134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15">
        <v>1</v>
      </c>
      <c r="B7408" s="6" t="s">
        <v>133</v>
      </c>
      <c r="C7408" s="5" t="s">
        <v>1982</v>
      </c>
      <c r="D7408" s="5" t="s">
        <v>1983</v>
      </c>
      <c r="E7408" s="6">
        <v>107212</v>
      </c>
      <c r="F7408" s="5" t="s">
        <v>1954</v>
      </c>
      <c r="G7408" s="5" t="s">
        <v>1955</v>
      </c>
      <c r="H7408" s="6">
        <v>3</v>
      </c>
      <c r="I7408" s="6">
        <v>83</v>
      </c>
      <c r="J7408" s="6" t="s">
        <v>15</v>
      </c>
      <c r="K7408" s="6" t="s">
        <v>1994</v>
      </c>
      <c r="L7408" s="7" t="s">
        <v>134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15">
        <v>1</v>
      </c>
      <c r="B7409" s="6" t="s">
        <v>133</v>
      </c>
      <c r="C7409" s="5" t="s">
        <v>1982</v>
      </c>
      <c r="D7409" s="5" t="s">
        <v>1983</v>
      </c>
      <c r="E7409" s="6">
        <v>107214</v>
      </c>
      <c r="F7409" s="5" t="s">
        <v>1958</v>
      </c>
      <c r="G7409" s="5" t="s">
        <v>1959</v>
      </c>
      <c r="H7409" s="6">
        <v>3</v>
      </c>
      <c r="I7409" s="6">
        <v>98</v>
      </c>
      <c r="J7409" s="6" t="s">
        <v>16</v>
      </c>
      <c r="K7409" s="6" t="s">
        <v>1994</v>
      </c>
      <c r="L7409" s="7" t="s">
        <v>134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15">
        <v>1</v>
      </c>
      <c r="B7410" s="6" t="s">
        <v>133</v>
      </c>
      <c r="C7410" s="5" t="s">
        <v>1982</v>
      </c>
      <c r="D7410" s="5" t="s">
        <v>1983</v>
      </c>
      <c r="E7410" s="6">
        <v>107217</v>
      </c>
      <c r="F7410" s="5" t="s">
        <v>1960</v>
      </c>
      <c r="G7410" s="5" t="s">
        <v>1961</v>
      </c>
      <c r="H7410" s="6">
        <v>3</v>
      </c>
      <c r="I7410" s="6">
        <v>84.66</v>
      </c>
      <c r="J7410" s="6" t="s">
        <v>15</v>
      </c>
      <c r="K7410" s="6" t="s">
        <v>1994</v>
      </c>
      <c r="L7410" s="7" t="s">
        <v>134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15">
        <v>1</v>
      </c>
      <c r="B7411" s="6" t="s">
        <v>133</v>
      </c>
      <c r="C7411" s="5" t="s">
        <v>1984</v>
      </c>
      <c r="D7411" s="5" t="s">
        <v>819</v>
      </c>
      <c r="E7411" s="6">
        <v>107213</v>
      </c>
      <c r="F7411" s="5" t="s">
        <v>1956</v>
      </c>
      <c r="G7411" s="5" t="s">
        <v>1957</v>
      </c>
      <c r="H7411" s="6">
        <v>3</v>
      </c>
      <c r="I7411" s="6">
        <v>2</v>
      </c>
      <c r="J7411" s="6" t="s">
        <v>18</v>
      </c>
      <c r="K7411" s="6" t="s">
        <v>1994</v>
      </c>
      <c r="L7411" s="7" t="s">
        <v>134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15">
        <v>1</v>
      </c>
      <c r="B7412" s="6" t="s">
        <v>133</v>
      </c>
      <c r="C7412" s="5" t="s">
        <v>1984</v>
      </c>
      <c r="D7412" s="5" t="s">
        <v>819</v>
      </c>
      <c r="E7412" s="6">
        <v>107212</v>
      </c>
      <c r="F7412" s="5" t="s">
        <v>1954</v>
      </c>
      <c r="G7412" s="5" t="s">
        <v>1955</v>
      </c>
      <c r="H7412" s="6">
        <v>3</v>
      </c>
      <c r="I7412" s="6">
        <v>80</v>
      </c>
      <c r="J7412" s="6" t="s">
        <v>15</v>
      </c>
      <c r="K7412" s="6" t="s">
        <v>1994</v>
      </c>
      <c r="L7412" s="7" t="s">
        <v>134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15">
        <v>1</v>
      </c>
      <c r="B7413" s="6" t="s">
        <v>133</v>
      </c>
      <c r="C7413" s="5" t="s">
        <v>1984</v>
      </c>
      <c r="D7413" s="5" t="s">
        <v>819</v>
      </c>
      <c r="E7413" s="6">
        <v>107214</v>
      </c>
      <c r="F7413" s="5" t="s">
        <v>1958</v>
      </c>
      <c r="G7413" s="5" t="s">
        <v>1959</v>
      </c>
      <c r="H7413" s="6">
        <v>3</v>
      </c>
      <c r="I7413" s="6">
        <v>71</v>
      </c>
      <c r="J7413" s="6" t="s">
        <v>11</v>
      </c>
      <c r="K7413" s="6" t="s">
        <v>1994</v>
      </c>
      <c r="L7413" s="7" t="s">
        <v>134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15">
        <v>1</v>
      </c>
      <c r="B7414" s="6" t="s">
        <v>133</v>
      </c>
      <c r="C7414" s="5" t="s">
        <v>1984</v>
      </c>
      <c r="D7414" s="5" t="s">
        <v>819</v>
      </c>
      <c r="E7414" s="6">
        <v>107217</v>
      </c>
      <c r="F7414" s="5" t="s">
        <v>1960</v>
      </c>
      <c r="G7414" s="5" t="s">
        <v>1961</v>
      </c>
      <c r="H7414" s="6">
        <v>3</v>
      </c>
      <c r="I7414" s="6">
        <v>74.33</v>
      </c>
      <c r="J7414" s="6" t="s">
        <v>14</v>
      </c>
      <c r="K7414" s="6" t="s">
        <v>1994</v>
      </c>
      <c r="L7414" s="7" t="s">
        <v>134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15">
        <v>1</v>
      </c>
      <c r="B7415" s="6" t="s">
        <v>133</v>
      </c>
      <c r="C7415" s="5" t="s">
        <v>1985</v>
      </c>
      <c r="D7415" s="5" t="s">
        <v>1986</v>
      </c>
      <c r="E7415" s="6">
        <v>107213</v>
      </c>
      <c r="F7415" s="5" t="s">
        <v>1956</v>
      </c>
      <c r="G7415" s="5" t="s">
        <v>1957</v>
      </c>
      <c r="H7415" s="6">
        <v>3</v>
      </c>
      <c r="I7415" s="6">
        <v>2</v>
      </c>
      <c r="J7415" s="6" t="s">
        <v>18</v>
      </c>
      <c r="K7415" s="6" t="s">
        <v>1994</v>
      </c>
      <c r="L7415" s="7" t="s">
        <v>134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15">
        <v>1</v>
      </c>
      <c r="B7416" s="6" t="s">
        <v>133</v>
      </c>
      <c r="C7416" s="5" t="s">
        <v>1985</v>
      </c>
      <c r="D7416" s="5" t="s">
        <v>1986</v>
      </c>
      <c r="E7416" s="6">
        <v>107212</v>
      </c>
      <c r="F7416" s="5" t="s">
        <v>1954</v>
      </c>
      <c r="G7416" s="5" t="s">
        <v>1955</v>
      </c>
      <c r="H7416" s="6">
        <v>3</v>
      </c>
      <c r="I7416" s="6">
        <v>2</v>
      </c>
      <c r="J7416" s="6" t="s">
        <v>18</v>
      </c>
      <c r="K7416" s="6" t="s">
        <v>1994</v>
      </c>
      <c r="L7416" s="7" t="s">
        <v>134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15">
        <v>1</v>
      </c>
      <c r="B7417" s="6" t="s">
        <v>133</v>
      </c>
      <c r="C7417" s="5" t="s">
        <v>1985</v>
      </c>
      <c r="D7417" s="5" t="s">
        <v>1986</v>
      </c>
      <c r="E7417" s="6">
        <v>107214</v>
      </c>
      <c r="F7417" s="5" t="s">
        <v>1958</v>
      </c>
      <c r="G7417" s="5" t="s">
        <v>1959</v>
      </c>
      <c r="H7417" s="6">
        <v>3</v>
      </c>
      <c r="I7417" s="6">
        <v>2</v>
      </c>
      <c r="J7417" s="6" t="s">
        <v>18</v>
      </c>
      <c r="K7417" s="6" t="s">
        <v>1994</v>
      </c>
      <c r="L7417" s="7" t="s">
        <v>134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15">
        <v>1</v>
      </c>
      <c r="B7418" s="6" t="s">
        <v>133</v>
      </c>
      <c r="C7418" s="5" t="s">
        <v>1985</v>
      </c>
      <c r="D7418" s="5" t="s">
        <v>1986</v>
      </c>
      <c r="E7418" s="6">
        <v>107217</v>
      </c>
      <c r="F7418" s="5" t="s">
        <v>1960</v>
      </c>
      <c r="G7418" s="5" t="s">
        <v>1961</v>
      </c>
      <c r="H7418" s="6">
        <v>3</v>
      </c>
      <c r="I7418" s="6">
        <v>2</v>
      </c>
      <c r="J7418" s="6" t="s">
        <v>18</v>
      </c>
      <c r="K7418" s="6" t="s">
        <v>1994</v>
      </c>
      <c r="L7418" s="7" t="s">
        <v>134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15">
        <v>1</v>
      </c>
      <c r="B7419" s="6" t="s">
        <v>133</v>
      </c>
      <c r="C7419" s="5" t="s">
        <v>1987</v>
      </c>
      <c r="D7419" s="5" t="s">
        <v>1988</v>
      </c>
      <c r="E7419" s="6">
        <v>107213</v>
      </c>
      <c r="F7419" s="5" t="s">
        <v>1956</v>
      </c>
      <c r="G7419" s="5" t="s">
        <v>1957</v>
      </c>
      <c r="H7419" s="6">
        <v>3</v>
      </c>
      <c r="I7419" s="6">
        <v>2</v>
      </c>
      <c r="J7419" s="6" t="s">
        <v>18</v>
      </c>
      <c r="K7419" s="6" t="s">
        <v>1994</v>
      </c>
      <c r="L7419" s="7" t="s">
        <v>134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15">
        <v>1</v>
      </c>
      <c r="B7420" s="6" t="s">
        <v>133</v>
      </c>
      <c r="C7420" s="5" t="s">
        <v>1987</v>
      </c>
      <c r="D7420" s="5" t="s">
        <v>1988</v>
      </c>
      <c r="E7420" s="6">
        <v>107212</v>
      </c>
      <c r="F7420" s="5" t="s">
        <v>1954</v>
      </c>
      <c r="G7420" s="5" t="s">
        <v>1955</v>
      </c>
      <c r="H7420" s="6">
        <v>3</v>
      </c>
      <c r="I7420" s="6">
        <v>2</v>
      </c>
      <c r="J7420" s="6" t="s">
        <v>18</v>
      </c>
      <c r="K7420" s="6" t="s">
        <v>1994</v>
      </c>
      <c r="L7420" s="7" t="s">
        <v>134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15">
        <v>1</v>
      </c>
      <c r="B7421" s="6" t="s">
        <v>133</v>
      </c>
      <c r="C7421" s="5" t="s">
        <v>1987</v>
      </c>
      <c r="D7421" s="5" t="s">
        <v>1988</v>
      </c>
      <c r="E7421" s="6">
        <v>107214</v>
      </c>
      <c r="F7421" s="5" t="s">
        <v>1958</v>
      </c>
      <c r="G7421" s="5" t="s">
        <v>1959</v>
      </c>
      <c r="H7421" s="6">
        <v>3</v>
      </c>
      <c r="I7421" s="6">
        <v>2</v>
      </c>
      <c r="J7421" s="6" t="s">
        <v>18</v>
      </c>
      <c r="K7421" s="6" t="s">
        <v>1994</v>
      </c>
      <c r="L7421" s="7" t="s">
        <v>134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15">
        <v>1</v>
      </c>
      <c r="B7422" s="6" t="s">
        <v>133</v>
      </c>
      <c r="C7422" s="5" t="s">
        <v>1987</v>
      </c>
      <c r="D7422" s="5" t="s">
        <v>1988</v>
      </c>
      <c r="E7422" s="6">
        <v>107217</v>
      </c>
      <c r="F7422" s="5" t="s">
        <v>1960</v>
      </c>
      <c r="G7422" s="5" t="s">
        <v>1961</v>
      </c>
      <c r="H7422" s="6">
        <v>3</v>
      </c>
      <c r="I7422" s="6">
        <v>2</v>
      </c>
      <c r="J7422" s="6" t="s">
        <v>18</v>
      </c>
      <c r="K7422" s="6" t="s">
        <v>1994</v>
      </c>
      <c r="L7422" s="7" t="s">
        <v>134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15">
        <v>1</v>
      </c>
      <c r="B7423" s="6" t="s">
        <v>133</v>
      </c>
      <c r="C7423" s="5" t="s">
        <v>1989</v>
      </c>
      <c r="D7423" s="5" t="s">
        <v>727</v>
      </c>
      <c r="E7423" s="6">
        <v>107213</v>
      </c>
      <c r="F7423" s="5" t="s">
        <v>1956</v>
      </c>
      <c r="G7423" s="5" t="s">
        <v>1957</v>
      </c>
      <c r="H7423" s="6">
        <v>3</v>
      </c>
      <c r="I7423" s="6">
        <v>87</v>
      </c>
      <c r="J7423" s="6" t="s">
        <v>16</v>
      </c>
      <c r="K7423" s="6" t="s">
        <v>1994</v>
      </c>
      <c r="L7423" s="7" t="s">
        <v>134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15">
        <v>1</v>
      </c>
      <c r="B7424" s="6" t="s">
        <v>133</v>
      </c>
      <c r="C7424" s="5" t="s">
        <v>1989</v>
      </c>
      <c r="D7424" s="5" t="s">
        <v>727</v>
      </c>
      <c r="E7424" s="6">
        <v>107212</v>
      </c>
      <c r="F7424" s="5" t="s">
        <v>1954</v>
      </c>
      <c r="G7424" s="5" t="s">
        <v>1955</v>
      </c>
      <c r="H7424" s="6">
        <v>3</v>
      </c>
      <c r="I7424" s="6">
        <v>73</v>
      </c>
      <c r="J7424" s="6" t="s">
        <v>11</v>
      </c>
      <c r="K7424" s="6" t="s">
        <v>1994</v>
      </c>
      <c r="L7424" s="7" t="s">
        <v>134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15">
        <v>1</v>
      </c>
      <c r="B7425" s="6" t="s">
        <v>133</v>
      </c>
      <c r="C7425" s="5" t="s">
        <v>1989</v>
      </c>
      <c r="D7425" s="5" t="s">
        <v>727</v>
      </c>
      <c r="E7425" s="6">
        <v>107214</v>
      </c>
      <c r="F7425" s="5" t="s">
        <v>1958</v>
      </c>
      <c r="G7425" s="5" t="s">
        <v>1959</v>
      </c>
      <c r="H7425" s="6">
        <v>3</v>
      </c>
      <c r="I7425" s="6">
        <v>82</v>
      </c>
      <c r="J7425" s="6" t="s">
        <v>15</v>
      </c>
      <c r="K7425" s="6" t="s">
        <v>1994</v>
      </c>
      <c r="L7425" s="7" t="s">
        <v>134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15">
        <v>1</v>
      </c>
      <c r="B7426" s="6" t="s">
        <v>133</v>
      </c>
      <c r="C7426" s="5" t="s">
        <v>1989</v>
      </c>
      <c r="D7426" s="5" t="s">
        <v>727</v>
      </c>
      <c r="E7426" s="6">
        <v>107217</v>
      </c>
      <c r="F7426" s="5" t="s">
        <v>1960</v>
      </c>
      <c r="G7426" s="5" t="s">
        <v>1961</v>
      </c>
      <c r="H7426" s="6">
        <v>3</v>
      </c>
      <c r="I7426" s="6">
        <v>74.989999999999995</v>
      </c>
      <c r="J7426" s="6" t="s">
        <v>14</v>
      </c>
      <c r="K7426" s="6" t="s">
        <v>1994</v>
      </c>
      <c r="L7426" s="7" t="s">
        <v>134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15">
        <v>1</v>
      </c>
      <c r="B7427" s="6" t="s">
        <v>133</v>
      </c>
      <c r="C7427" s="5" t="s">
        <v>1990</v>
      </c>
      <c r="D7427" s="5" t="s">
        <v>1991</v>
      </c>
      <c r="E7427" s="6">
        <v>107213</v>
      </c>
      <c r="F7427" s="5" t="s">
        <v>1956</v>
      </c>
      <c r="G7427" s="5" t="s">
        <v>1957</v>
      </c>
      <c r="H7427" s="6">
        <v>3</v>
      </c>
      <c r="I7427" s="6">
        <v>89</v>
      </c>
      <c r="J7427" s="6" t="s">
        <v>16</v>
      </c>
      <c r="K7427" s="6" t="s">
        <v>1994</v>
      </c>
      <c r="L7427" s="7" t="s">
        <v>134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15">
        <v>1</v>
      </c>
      <c r="B7428" s="6" t="s">
        <v>133</v>
      </c>
      <c r="C7428" s="5" t="s">
        <v>1990</v>
      </c>
      <c r="D7428" s="5" t="s">
        <v>1991</v>
      </c>
      <c r="E7428" s="6">
        <v>107212</v>
      </c>
      <c r="F7428" s="5" t="s">
        <v>1954</v>
      </c>
      <c r="G7428" s="5" t="s">
        <v>1955</v>
      </c>
      <c r="H7428" s="6">
        <v>3</v>
      </c>
      <c r="I7428" s="6">
        <v>87</v>
      </c>
      <c r="J7428" s="6" t="s">
        <v>16</v>
      </c>
      <c r="K7428" s="6" t="s">
        <v>1994</v>
      </c>
      <c r="L7428" s="7" t="s">
        <v>134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15">
        <v>1</v>
      </c>
      <c r="B7429" s="6" t="s">
        <v>133</v>
      </c>
      <c r="C7429" s="5" t="s">
        <v>1990</v>
      </c>
      <c r="D7429" s="5" t="s">
        <v>1991</v>
      </c>
      <c r="E7429" s="6">
        <v>107214</v>
      </c>
      <c r="F7429" s="5" t="s">
        <v>1958</v>
      </c>
      <c r="G7429" s="5" t="s">
        <v>1959</v>
      </c>
      <c r="H7429" s="6">
        <v>3</v>
      </c>
      <c r="I7429" s="6">
        <v>85</v>
      </c>
      <c r="J7429" s="6" t="s">
        <v>16</v>
      </c>
      <c r="K7429" s="6" t="s">
        <v>1994</v>
      </c>
      <c r="L7429" s="7" t="s">
        <v>134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15">
        <v>1</v>
      </c>
      <c r="B7430" s="6" t="s">
        <v>133</v>
      </c>
      <c r="C7430" s="5" t="s">
        <v>1990</v>
      </c>
      <c r="D7430" s="5" t="s">
        <v>1991</v>
      </c>
      <c r="E7430" s="6">
        <v>107217</v>
      </c>
      <c r="F7430" s="5" t="s">
        <v>1960</v>
      </c>
      <c r="G7430" s="5" t="s">
        <v>1961</v>
      </c>
      <c r="H7430" s="6">
        <v>3</v>
      </c>
      <c r="I7430" s="6">
        <v>72.989999999999995</v>
      </c>
      <c r="J7430" s="6" t="s">
        <v>11</v>
      </c>
      <c r="K7430" s="6" t="s">
        <v>1994</v>
      </c>
      <c r="L7430" s="7" t="s">
        <v>134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15">
        <v>1</v>
      </c>
      <c r="B7431" s="6" t="s">
        <v>133</v>
      </c>
      <c r="C7431" s="5" t="s">
        <v>1992</v>
      </c>
      <c r="D7431" s="5" t="s">
        <v>1993</v>
      </c>
      <c r="E7431" s="6">
        <v>107213</v>
      </c>
      <c r="F7431" s="5" t="s">
        <v>1956</v>
      </c>
      <c r="G7431" s="5" t="s">
        <v>1957</v>
      </c>
      <c r="H7431" s="6">
        <v>3</v>
      </c>
      <c r="I7431" s="6">
        <v>2</v>
      </c>
      <c r="J7431" s="6" t="s">
        <v>18</v>
      </c>
      <c r="K7431" s="6" t="s">
        <v>1994</v>
      </c>
      <c r="L7431" s="7" t="s">
        <v>134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15">
        <v>1</v>
      </c>
      <c r="B7432" s="6" t="s">
        <v>133</v>
      </c>
      <c r="C7432" s="5" t="s">
        <v>1992</v>
      </c>
      <c r="D7432" s="5" t="s">
        <v>1993</v>
      </c>
      <c r="E7432" s="6">
        <v>107212</v>
      </c>
      <c r="F7432" s="5" t="s">
        <v>1954</v>
      </c>
      <c r="G7432" s="5" t="s">
        <v>1955</v>
      </c>
      <c r="H7432" s="6">
        <v>3</v>
      </c>
      <c r="I7432" s="6">
        <v>89</v>
      </c>
      <c r="J7432" s="6" t="s">
        <v>16</v>
      </c>
      <c r="K7432" s="6" t="s">
        <v>1994</v>
      </c>
      <c r="L7432" s="7" t="s">
        <v>134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15">
        <v>1</v>
      </c>
      <c r="B7433" s="6" t="s">
        <v>133</v>
      </c>
      <c r="C7433" s="5" t="s">
        <v>1992</v>
      </c>
      <c r="D7433" s="5" t="s">
        <v>1993</v>
      </c>
      <c r="E7433" s="6">
        <v>107214</v>
      </c>
      <c r="F7433" s="5" t="s">
        <v>1958</v>
      </c>
      <c r="G7433" s="5" t="s">
        <v>1959</v>
      </c>
      <c r="H7433" s="6">
        <v>3</v>
      </c>
      <c r="I7433" s="6">
        <v>74</v>
      </c>
      <c r="J7433" s="6" t="s">
        <v>14</v>
      </c>
      <c r="K7433" s="6" t="s">
        <v>1994</v>
      </c>
      <c r="L7433" s="7" t="s">
        <v>134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15">
        <v>1</v>
      </c>
      <c r="B7434" s="6" t="s">
        <v>133</v>
      </c>
      <c r="C7434" s="5" t="s">
        <v>1992</v>
      </c>
      <c r="D7434" s="5" t="s">
        <v>1993</v>
      </c>
      <c r="E7434" s="6">
        <v>107217</v>
      </c>
      <c r="F7434" s="5" t="s">
        <v>1960</v>
      </c>
      <c r="G7434" s="5" t="s">
        <v>1961</v>
      </c>
      <c r="H7434" s="6">
        <v>3</v>
      </c>
      <c r="I7434" s="6">
        <v>59.33</v>
      </c>
      <c r="J7434" s="6" t="s">
        <v>13</v>
      </c>
      <c r="K7434" s="6" t="s">
        <v>1994</v>
      </c>
      <c r="L7434" s="7" t="s">
        <v>134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15">
        <v>1</v>
      </c>
      <c r="B7435" s="6" t="s">
        <v>133</v>
      </c>
      <c r="C7435" s="5" t="s">
        <v>1745</v>
      </c>
      <c r="D7435" s="5" t="s">
        <v>1746</v>
      </c>
      <c r="E7435" s="6">
        <v>107110</v>
      </c>
      <c r="F7435" s="5" t="s">
        <v>1749</v>
      </c>
      <c r="G7435" s="5" t="s">
        <v>1750</v>
      </c>
      <c r="H7435" s="6">
        <v>3</v>
      </c>
      <c r="I7435" s="6">
        <v>75.7</v>
      </c>
      <c r="J7435" s="6" t="s">
        <v>14</v>
      </c>
      <c r="K7435" s="6" t="s">
        <v>1785</v>
      </c>
      <c r="L7435" s="7" t="s">
        <v>134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15">
        <v>1</v>
      </c>
      <c r="B7436" s="6" t="s">
        <v>133</v>
      </c>
      <c r="C7436" s="5" t="s">
        <v>1745</v>
      </c>
      <c r="D7436" s="5" t="s">
        <v>1746</v>
      </c>
      <c r="E7436" s="6">
        <v>107111</v>
      </c>
      <c r="F7436" s="5" t="s">
        <v>1751</v>
      </c>
      <c r="G7436" s="5" t="s">
        <v>1752</v>
      </c>
      <c r="H7436" s="6">
        <v>3</v>
      </c>
      <c r="I7436" s="6">
        <v>79</v>
      </c>
      <c r="J7436" s="6" t="s">
        <v>15</v>
      </c>
      <c r="K7436" s="6" t="s">
        <v>1785</v>
      </c>
      <c r="L7436" s="7" t="s">
        <v>134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15">
        <v>1</v>
      </c>
      <c r="B7437" s="6" t="s">
        <v>133</v>
      </c>
      <c r="C7437" s="5" t="s">
        <v>1745</v>
      </c>
      <c r="D7437" s="5" t="s">
        <v>1746</v>
      </c>
      <c r="E7437" s="6">
        <v>107109</v>
      </c>
      <c r="F7437" s="5" t="s">
        <v>1747</v>
      </c>
      <c r="G7437" s="5" t="s">
        <v>1748</v>
      </c>
      <c r="H7437" s="6">
        <v>3</v>
      </c>
      <c r="I7437" s="6">
        <v>74</v>
      </c>
      <c r="J7437" s="6" t="s">
        <v>14</v>
      </c>
      <c r="K7437" s="6" t="s">
        <v>1785</v>
      </c>
      <c r="L7437" s="7" t="s">
        <v>134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15">
        <v>1</v>
      </c>
      <c r="B7438" s="6" t="s">
        <v>133</v>
      </c>
      <c r="C7438" s="5" t="s">
        <v>1745</v>
      </c>
      <c r="D7438" s="5" t="s">
        <v>1746</v>
      </c>
      <c r="E7438" s="6">
        <v>107112</v>
      </c>
      <c r="F7438" s="5" t="s">
        <v>1753</v>
      </c>
      <c r="G7438" s="5" t="s">
        <v>1754</v>
      </c>
      <c r="H7438" s="6">
        <v>2</v>
      </c>
      <c r="I7438" s="6">
        <v>77.5</v>
      </c>
      <c r="J7438" s="6" t="s">
        <v>14</v>
      </c>
      <c r="K7438" s="6" t="s">
        <v>1785</v>
      </c>
      <c r="L7438" s="7" t="s">
        <v>134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15">
        <v>1</v>
      </c>
      <c r="B7439" s="6" t="s">
        <v>133</v>
      </c>
      <c r="C7439" s="5" t="s">
        <v>1745</v>
      </c>
      <c r="D7439" s="5" t="s">
        <v>1746</v>
      </c>
      <c r="E7439" s="6">
        <v>107113</v>
      </c>
      <c r="F7439" s="5" t="s">
        <v>1755</v>
      </c>
      <c r="G7439" s="5" t="s">
        <v>1756</v>
      </c>
      <c r="H7439" s="6">
        <v>1</v>
      </c>
      <c r="I7439" s="6">
        <v>87</v>
      </c>
      <c r="J7439" s="6" t="s">
        <v>16</v>
      </c>
      <c r="K7439" s="6" t="s">
        <v>1785</v>
      </c>
      <c r="L7439" s="7" t="s">
        <v>134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15">
        <v>1</v>
      </c>
      <c r="B7440" s="6" t="s">
        <v>133</v>
      </c>
      <c r="C7440" s="5" t="s">
        <v>1757</v>
      </c>
      <c r="D7440" s="5" t="s">
        <v>1758</v>
      </c>
      <c r="E7440" s="6">
        <v>107110</v>
      </c>
      <c r="F7440" s="5" t="s">
        <v>1749</v>
      </c>
      <c r="G7440" s="5" t="s">
        <v>1750</v>
      </c>
      <c r="H7440" s="6">
        <v>3</v>
      </c>
      <c r="I7440" s="6">
        <v>77.900000000000006</v>
      </c>
      <c r="J7440" s="6" t="s">
        <v>14</v>
      </c>
      <c r="K7440" s="6" t="s">
        <v>1785</v>
      </c>
      <c r="L7440" s="7" t="s">
        <v>134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15">
        <v>1</v>
      </c>
      <c r="B7441" s="6" t="s">
        <v>133</v>
      </c>
      <c r="C7441" s="5" t="s">
        <v>1757</v>
      </c>
      <c r="D7441" s="5" t="s">
        <v>1758</v>
      </c>
      <c r="E7441" s="6">
        <v>107111</v>
      </c>
      <c r="F7441" s="5" t="s">
        <v>1751</v>
      </c>
      <c r="G7441" s="5" t="s">
        <v>1752</v>
      </c>
      <c r="H7441" s="6">
        <v>3</v>
      </c>
      <c r="I7441" s="6">
        <v>89.5</v>
      </c>
      <c r="J7441" s="6" t="s">
        <v>16</v>
      </c>
      <c r="K7441" s="6" t="s">
        <v>1785</v>
      </c>
      <c r="L7441" s="7" t="s">
        <v>134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15">
        <v>1</v>
      </c>
      <c r="B7442" s="6" t="s">
        <v>133</v>
      </c>
      <c r="C7442" s="5" t="s">
        <v>1757</v>
      </c>
      <c r="D7442" s="5" t="s">
        <v>1758</v>
      </c>
      <c r="E7442" s="6">
        <v>107109</v>
      </c>
      <c r="F7442" s="5" t="s">
        <v>1747</v>
      </c>
      <c r="G7442" s="5" t="s">
        <v>1748</v>
      </c>
      <c r="H7442" s="6">
        <v>3</v>
      </c>
      <c r="I7442" s="6">
        <v>82.75</v>
      </c>
      <c r="J7442" s="6" t="s">
        <v>15</v>
      </c>
      <c r="K7442" s="6" t="s">
        <v>1785</v>
      </c>
      <c r="L7442" s="7" t="s">
        <v>134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15">
        <v>1</v>
      </c>
      <c r="B7443" s="6" t="s">
        <v>133</v>
      </c>
      <c r="C7443" s="5" t="s">
        <v>1757</v>
      </c>
      <c r="D7443" s="5" t="s">
        <v>1758</v>
      </c>
      <c r="E7443" s="6">
        <v>107112</v>
      </c>
      <c r="F7443" s="5" t="s">
        <v>1753</v>
      </c>
      <c r="G7443" s="5" t="s">
        <v>1754</v>
      </c>
      <c r="H7443" s="6">
        <v>2</v>
      </c>
      <c r="I7443" s="6">
        <v>80.5</v>
      </c>
      <c r="J7443" s="6" t="s">
        <v>15</v>
      </c>
      <c r="K7443" s="6" t="s">
        <v>1785</v>
      </c>
      <c r="L7443" s="7" t="s">
        <v>134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15">
        <v>1</v>
      </c>
      <c r="B7444" s="6" t="s">
        <v>133</v>
      </c>
      <c r="C7444" s="5" t="s">
        <v>1757</v>
      </c>
      <c r="D7444" s="5" t="s">
        <v>1758</v>
      </c>
      <c r="E7444" s="6">
        <v>107113</v>
      </c>
      <c r="F7444" s="5" t="s">
        <v>1755</v>
      </c>
      <c r="G7444" s="5" t="s">
        <v>1756</v>
      </c>
      <c r="H7444" s="6">
        <v>1</v>
      </c>
      <c r="I7444" s="6">
        <v>89</v>
      </c>
      <c r="J7444" s="6" t="s">
        <v>16</v>
      </c>
      <c r="K7444" s="6" t="s">
        <v>1785</v>
      </c>
      <c r="L7444" s="7" t="s">
        <v>134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15">
        <v>1</v>
      </c>
      <c r="B7445" s="6" t="s">
        <v>133</v>
      </c>
      <c r="C7445" s="5" t="s">
        <v>1759</v>
      </c>
      <c r="D7445" s="5" t="s">
        <v>1760</v>
      </c>
      <c r="E7445" s="6">
        <v>107110</v>
      </c>
      <c r="F7445" s="5" t="s">
        <v>1749</v>
      </c>
      <c r="G7445" s="5" t="s">
        <v>1750</v>
      </c>
      <c r="H7445" s="6">
        <v>3</v>
      </c>
      <c r="I7445" s="6">
        <v>66</v>
      </c>
      <c r="J7445" s="6" t="s">
        <v>9</v>
      </c>
      <c r="K7445" s="6" t="s">
        <v>1785</v>
      </c>
      <c r="L7445" s="7" t="s">
        <v>134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15">
        <v>1</v>
      </c>
      <c r="B7446" s="6" t="s">
        <v>133</v>
      </c>
      <c r="C7446" s="5" t="s">
        <v>1759</v>
      </c>
      <c r="D7446" s="5" t="s">
        <v>1760</v>
      </c>
      <c r="E7446" s="6">
        <v>107111</v>
      </c>
      <c r="F7446" s="5" t="s">
        <v>1751</v>
      </c>
      <c r="G7446" s="5" t="s">
        <v>1752</v>
      </c>
      <c r="H7446" s="6">
        <v>3</v>
      </c>
      <c r="I7446" s="6">
        <v>81.5</v>
      </c>
      <c r="J7446" s="6" t="s">
        <v>15</v>
      </c>
      <c r="K7446" s="6" t="s">
        <v>1785</v>
      </c>
      <c r="L7446" s="7" t="s">
        <v>134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15">
        <v>1</v>
      </c>
      <c r="B7447" s="6" t="s">
        <v>133</v>
      </c>
      <c r="C7447" s="5" t="s">
        <v>1759</v>
      </c>
      <c r="D7447" s="5" t="s">
        <v>1760</v>
      </c>
      <c r="E7447" s="6">
        <v>107109</v>
      </c>
      <c r="F7447" s="5" t="s">
        <v>1747</v>
      </c>
      <c r="G7447" s="5" t="s">
        <v>1748</v>
      </c>
      <c r="H7447" s="6">
        <v>3</v>
      </c>
      <c r="I7447" s="6">
        <v>52.75</v>
      </c>
      <c r="J7447" s="6" t="s">
        <v>19</v>
      </c>
      <c r="K7447" s="6" t="s">
        <v>1785</v>
      </c>
      <c r="L7447" s="7" t="s">
        <v>134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15">
        <v>1</v>
      </c>
      <c r="B7448" s="6" t="s">
        <v>133</v>
      </c>
      <c r="C7448" s="5" t="s">
        <v>1759</v>
      </c>
      <c r="D7448" s="5" t="s">
        <v>1760</v>
      </c>
      <c r="E7448" s="6">
        <v>107112</v>
      </c>
      <c r="F7448" s="5" t="s">
        <v>1753</v>
      </c>
      <c r="G7448" s="5" t="s">
        <v>1754</v>
      </c>
      <c r="H7448" s="6">
        <v>2</v>
      </c>
      <c r="I7448" s="6">
        <v>75.2</v>
      </c>
      <c r="J7448" s="6" t="s">
        <v>14</v>
      </c>
      <c r="K7448" s="6" t="s">
        <v>1785</v>
      </c>
      <c r="L7448" s="7" t="s">
        <v>134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15">
        <v>1</v>
      </c>
      <c r="B7449" s="6" t="s">
        <v>133</v>
      </c>
      <c r="C7449" s="5" t="s">
        <v>1759</v>
      </c>
      <c r="D7449" s="5" t="s">
        <v>1760</v>
      </c>
      <c r="E7449" s="6">
        <v>107113</v>
      </c>
      <c r="F7449" s="5" t="s">
        <v>1755</v>
      </c>
      <c r="G7449" s="5" t="s">
        <v>1756</v>
      </c>
      <c r="H7449" s="6">
        <v>1</v>
      </c>
      <c r="I7449" s="6">
        <v>90</v>
      </c>
      <c r="J7449" s="6" t="s">
        <v>16</v>
      </c>
      <c r="K7449" s="6" t="s">
        <v>1785</v>
      </c>
      <c r="L7449" s="7" t="s">
        <v>134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15">
        <v>1</v>
      </c>
      <c r="B7450" s="6" t="s">
        <v>133</v>
      </c>
      <c r="C7450" s="5" t="s">
        <v>1761</v>
      </c>
      <c r="D7450" s="5" t="s">
        <v>1762</v>
      </c>
      <c r="E7450" s="6">
        <v>107110</v>
      </c>
      <c r="F7450" s="5" t="s">
        <v>1749</v>
      </c>
      <c r="G7450" s="5" t="s">
        <v>1750</v>
      </c>
      <c r="H7450" s="6">
        <v>3</v>
      </c>
      <c r="I7450" s="6">
        <v>83.5</v>
      </c>
      <c r="J7450" s="6" t="s">
        <v>15</v>
      </c>
      <c r="K7450" s="6" t="s">
        <v>1785</v>
      </c>
      <c r="L7450" s="7" t="s">
        <v>134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15">
        <v>1</v>
      </c>
      <c r="B7451" s="6" t="s">
        <v>133</v>
      </c>
      <c r="C7451" s="5" t="s">
        <v>1761</v>
      </c>
      <c r="D7451" s="5" t="s">
        <v>1762</v>
      </c>
      <c r="E7451" s="6">
        <v>107111</v>
      </c>
      <c r="F7451" s="5" t="s">
        <v>1751</v>
      </c>
      <c r="G7451" s="5" t="s">
        <v>1752</v>
      </c>
      <c r="H7451" s="6">
        <v>3</v>
      </c>
      <c r="I7451" s="6">
        <v>89.5</v>
      </c>
      <c r="J7451" s="6" t="s">
        <v>16</v>
      </c>
      <c r="K7451" s="6" t="s">
        <v>1785</v>
      </c>
      <c r="L7451" s="7" t="s">
        <v>134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15">
        <v>1</v>
      </c>
      <c r="B7452" s="6" t="s">
        <v>133</v>
      </c>
      <c r="C7452" s="5" t="s">
        <v>1761</v>
      </c>
      <c r="D7452" s="5" t="s">
        <v>1762</v>
      </c>
      <c r="E7452" s="6">
        <v>107109</v>
      </c>
      <c r="F7452" s="5" t="s">
        <v>1747</v>
      </c>
      <c r="G7452" s="5" t="s">
        <v>1748</v>
      </c>
      <c r="H7452" s="6">
        <v>3</v>
      </c>
      <c r="I7452" s="6">
        <v>79</v>
      </c>
      <c r="J7452" s="6" t="s">
        <v>15</v>
      </c>
      <c r="K7452" s="6" t="s">
        <v>1785</v>
      </c>
      <c r="L7452" s="7" t="s">
        <v>134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15">
        <v>1</v>
      </c>
      <c r="B7453" s="6" t="s">
        <v>133</v>
      </c>
      <c r="C7453" s="5" t="s">
        <v>1761</v>
      </c>
      <c r="D7453" s="5" t="s">
        <v>1762</v>
      </c>
      <c r="E7453" s="6">
        <v>107112</v>
      </c>
      <c r="F7453" s="5" t="s">
        <v>1753</v>
      </c>
      <c r="G7453" s="5" t="s">
        <v>1754</v>
      </c>
      <c r="H7453" s="6">
        <v>2</v>
      </c>
      <c r="I7453" s="6">
        <v>85</v>
      </c>
      <c r="J7453" s="6" t="s">
        <v>16</v>
      </c>
      <c r="K7453" s="6" t="s">
        <v>1785</v>
      </c>
      <c r="L7453" s="7" t="s">
        <v>134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15">
        <v>1</v>
      </c>
      <c r="B7454" s="6" t="s">
        <v>133</v>
      </c>
      <c r="C7454" s="5" t="s">
        <v>1761</v>
      </c>
      <c r="D7454" s="5" t="s">
        <v>1762</v>
      </c>
      <c r="E7454" s="6">
        <v>107113</v>
      </c>
      <c r="F7454" s="5" t="s">
        <v>1755</v>
      </c>
      <c r="G7454" s="5" t="s">
        <v>1756</v>
      </c>
      <c r="H7454" s="6">
        <v>1</v>
      </c>
      <c r="I7454" s="6">
        <v>89</v>
      </c>
      <c r="J7454" s="6" t="s">
        <v>16</v>
      </c>
      <c r="K7454" s="6" t="s">
        <v>1785</v>
      </c>
      <c r="L7454" s="7" t="s">
        <v>134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15">
        <v>1</v>
      </c>
      <c r="B7455" s="6" t="s">
        <v>133</v>
      </c>
      <c r="C7455" s="5" t="s">
        <v>1763</v>
      </c>
      <c r="D7455" s="5" t="s">
        <v>1764</v>
      </c>
      <c r="E7455" s="6">
        <v>107110</v>
      </c>
      <c r="F7455" s="5" t="s">
        <v>1749</v>
      </c>
      <c r="G7455" s="5" t="s">
        <v>1750</v>
      </c>
      <c r="H7455" s="6">
        <v>3</v>
      </c>
      <c r="I7455" s="6">
        <v>72.2</v>
      </c>
      <c r="J7455" s="6" t="s">
        <v>11</v>
      </c>
      <c r="K7455" s="6" t="s">
        <v>1785</v>
      </c>
      <c r="L7455" s="7" t="s">
        <v>134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15">
        <v>1</v>
      </c>
      <c r="B7456" s="6" t="s">
        <v>133</v>
      </c>
      <c r="C7456" s="5" t="s">
        <v>1763</v>
      </c>
      <c r="D7456" s="5" t="s">
        <v>1764</v>
      </c>
      <c r="E7456" s="6">
        <v>107111</v>
      </c>
      <c r="F7456" s="5" t="s">
        <v>1751</v>
      </c>
      <c r="G7456" s="5" t="s">
        <v>1752</v>
      </c>
      <c r="H7456" s="6">
        <v>3</v>
      </c>
      <c r="I7456" s="6">
        <v>78.5</v>
      </c>
      <c r="J7456" s="6" t="s">
        <v>14</v>
      </c>
      <c r="K7456" s="6" t="s">
        <v>1785</v>
      </c>
      <c r="L7456" s="7" t="s">
        <v>134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15">
        <v>1</v>
      </c>
      <c r="B7457" s="6" t="s">
        <v>133</v>
      </c>
      <c r="C7457" s="5" t="s">
        <v>1763</v>
      </c>
      <c r="D7457" s="5" t="s">
        <v>1764</v>
      </c>
      <c r="E7457" s="6">
        <v>107109</v>
      </c>
      <c r="F7457" s="5" t="s">
        <v>1747</v>
      </c>
      <c r="G7457" s="5" t="s">
        <v>1748</v>
      </c>
      <c r="H7457" s="6">
        <v>3</v>
      </c>
      <c r="I7457" s="6">
        <v>74</v>
      </c>
      <c r="J7457" s="6" t="s">
        <v>14</v>
      </c>
      <c r="K7457" s="6" t="s">
        <v>1785</v>
      </c>
      <c r="L7457" s="7" t="s">
        <v>134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15">
        <v>1</v>
      </c>
      <c r="B7458" s="6" t="s">
        <v>133</v>
      </c>
      <c r="C7458" s="5" t="s">
        <v>1763</v>
      </c>
      <c r="D7458" s="5" t="s">
        <v>1764</v>
      </c>
      <c r="E7458" s="6">
        <v>107112</v>
      </c>
      <c r="F7458" s="5" t="s">
        <v>1753</v>
      </c>
      <c r="G7458" s="5" t="s">
        <v>1754</v>
      </c>
      <c r="H7458" s="6">
        <v>2</v>
      </c>
      <c r="I7458" s="6">
        <v>71.7</v>
      </c>
      <c r="J7458" s="6" t="s">
        <v>11</v>
      </c>
      <c r="K7458" s="6" t="s">
        <v>1785</v>
      </c>
      <c r="L7458" s="7" t="s">
        <v>134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15">
        <v>1</v>
      </c>
      <c r="B7459" s="6" t="s">
        <v>133</v>
      </c>
      <c r="C7459" s="5" t="s">
        <v>1763</v>
      </c>
      <c r="D7459" s="5" t="s">
        <v>1764</v>
      </c>
      <c r="E7459" s="6">
        <v>107113</v>
      </c>
      <c r="F7459" s="5" t="s">
        <v>1755</v>
      </c>
      <c r="G7459" s="5" t="s">
        <v>1756</v>
      </c>
      <c r="H7459" s="6">
        <v>1</v>
      </c>
      <c r="I7459" s="6">
        <v>85</v>
      </c>
      <c r="J7459" s="6" t="s">
        <v>16</v>
      </c>
      <c r="K7459" s="6" t="s">
        <v>1785</v>
      </c>
      <c r="L7459" s="7" t="s">
        <v>134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15">
        <v>1</v>
      </c>
      <c r="B7460" s="6" t="s">
        <v>133</v>
      </c>
      <c r="C7460" s="5" t="s">
        <v>1765</v>
      </c>
      <c r="D7460" s="5" t="s">
        <v>1766</v>
      </c>
      <c r="E7460" s="6">
        <v>107110</v>
      </c>
      <c r="F7460" s="5" t="s">
        <v>1749</v>
      </c>
      <c r="G7460" s="5" t="s">
        <v>1750</v>
      </c>
      <c r="H7460" s="6">
        <v>3</v>
      </c>
      <c r="I7460" s="6">
        <v>76.900000000000006</v>
      </c>
      <c r="J7460" s="6" t="s">
        <v>14</v>
      </c>
      <c r="K7460" s="6" t="s">
        <v>1785</v>
      </c>
      <c r="L7460" s="7" t="s">
        <v>134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15">
        <v>1</v>
      </c>
      <c r="B7461" s="6" t="s">
        <v>133</v>
      </c>
      <c r="C7461" s="5" t="s">
        <v>1765</v>
      </c>
      <c r="D7461" s="5" t="s">
        <v>1766</v>
      </c>
      <c r="E7461" s="6">
        <v>107111</v>
      </c>
      <c r="F7461" s="5" t="s">
        <v>1751</v>
      </c>
      <c r="G7461" s="5" t="s">
        <v>1752</v>
      </c>
      <c r="H7461" s="6">
        <v>3</v>
      </c>
      <c r="I7461" s="6">
        <v>86</v>
      </c>
      <c r="J7461" s="6" t="s">
        <v>16</v>
      </c>
      <c r="K7461" s="6" t="s">
        <v>1785</v>
      </c>
      <c r="L7461" s="7" t="s">
        <v>134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15">
        <v>1</v>
      </c>
      <c r="B7462" s="6" t="s">
        <v>133</v>
      </c>
      <c r="C7462" s="5" t="s">
        <v>1765</v>
      </c>
      <c r="D7462" s="5" t="s">
        <v>1766</v>
      </c>
      <c r="E7462" s="6">
        <v>107109</v>
      </c>
      <c r="F7462" s="5" t="s">
        <v>1747</v>
      </c>
      <c r="G7462" s="5" t="s">
        <v>1748</v>
      </c>
      <c r="H7462" s="6">
        <v>3</v>
      </c>
      <c r="I7462" s="6">
        <v>62.75</v>
      </c>
      <c r="J7462" s="6" t="s">
        <v>12</v>
      </c>
      <c r="K7462" s="6" t="s">
        <v>1785</v>
      </c>
      <c r="L7462" s="7" t="s">
        <v>134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15">
        <v>1</v>
      </c>
      <c r="B7463" s="6" t="s">
        <v>133</v>
      </c>
      <c r="C7463" s="5" t="s">
        <v>1765</v>
      </c>
      <c r="D7463" s="5" t="s">
        <v>1766</v>
      </c>
      <c r="E7463" s="6">
        <v>107112</v>
      </c>
      <c r="F7463" s="5" t="s">
        <v>1753</v>
      </c>
      <c r="G7463" s="5" t="s">
        <v>1754</v>
      </c>
      <c r="H7463" s="6">
        <v>2</v>
      </c>
      <c r="I7463" s="6">
        <v>79</v>
      </c>
      <c r="J7463" s="6" t="s">
        <v>15</v>
      </c>
      <c r="K7463" s="6" t="s">
        <v>1785</v>
      </c>
      <c r="L7463" s="7" t="s">
        <v>134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15">
        <v>1</v>
      </c>
      <c r="B7464" s="6" t="s">
        <v>133</v>
      </c>
      <c r="C7464" s="5" t="s">
        <v>1765</v>
      </c>
      <c r="D7464" s="5" t="s">
        <v>1766</v>
      </c>
      <c r="E7464" s="6">
        <v>107113</v>
      </c>
      <c r="F7464" s="5" t="s">
        <v>1755</v>
      </c>
      <c r="G7464" s="5" t="s">
        <v>1756</v>
      </c>
      <c r="H7464" s="6">
        <v>1</v>
      </c>
      <c r="I7464" s="6">
        <v>92</v>
      </c>
      <c r="J7464" s="6" t="s">
        <v>16</v>
      </c>
      <c r="K7464" s="6" t="s">
        <v>1785</v>
      </c>
      <c r="L7464" s="7" t="s">
        <v>134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15">
        <v>1</v>
      </c>
      <c r="B7465" s="6" t="s">
        <v>133</v>
      </c>
      <c r="C7465" s="5" t="s">
        <v>1767</v>
      </c>
      <c r="D7465" s="5" t="s">
        <v>1768</v>
      </c>
      <c r="E7465" s="6">
        <v>107110</v>
      </c>
      <c r="F7465" s="5" t="s">
        <v>1749</v>
      </c>
      <c r="G7465" s="5" t="s">
        <v>1750</v>
      </c>
      <c r="H7465" s="6">
        <v>3</v>
      </c>
      <c r="I7465" s="6">
        <v>80.2</v>
      </c>
      <c r="J7465" s="6" t="s">
        <v>15</v>
      </c>
      <c r="K7465" s="6" t="s">
        <v>1785</v>
      </c>
      <c r="L7465" s="7" t="s">
        <v>134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15">
        <v>1</v>
      </c>
      <c r="B7466" s="6" t="s">
        <v>133</v>
      </c>
      <c r="C7466" s="5" t="s">
        <v>1767</v>
      </c>
      <c r="D7466" s="5" t="s">
        <v>1768</v>
      </c>
      <c r="E7466" s="6">
        <v>107111</v>
      </c>
      <c r="F7466" s="5" t="s">
        <v>1751</v>
      </c>
      <c r="G7466" s="5" t="s">
        <v>1752</v>
      </c>
      <c r="H7466" s="6">
        <v>3</v>
      </c>
      <c r="I7466" s="6">
        <v>87</v>
      </c>
      <c r="J7466" s="6" t="s">
        <v>16</v>
      </c>
      <c r="K7466" s="6" t="s">
        <v>1785</v>
      </c>
      <c r="L7466" s="7" t="s">
        <v>134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15">
        <v>1</v>
      </c>
      <c r="B7467" s="6" t="s">
        <v>133</v>
      </c>
      <c r="C7467" s="5" t="s">
        <v>1767</v>
      </c>
      <c r="D7467" s="5" t="s">
        <v>1768</v>
      </c>
      <c r="E7467" s="6">
        <v>107109</v>
      </c>
      <c r="F7467" s="5" t="s">
        <v>1747</v>
      </c>
      <c r="G7467" s="5" t="s">
        <v>1748</v>
      </c>
      <c r="H7467" s="6">
        <v>3</v>
      </c>
      <c r="I7467" s="6">
        <v>85.75</v>
      </c>
      <c r="J7467" s="6" t="s">
        <v>16</v>
      </c>
      <c r="K7467" s="6" t="s">
        <v>1785</v>
      </c>
      <c r="L7467" s="7" t="s">
        <v>134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15">
        <v>1</v>
      </c>
      <c r="B7468" s="6" t="s">
        <v>133</v>
      </c>
      <c r="C7468" s="5" t="s">
        <v>1767</v>
      </c>
      <c r="D7468" s="5" t="s">
        <v>1768</v>
      </c>
      <c r="E7468" s="6">
        <v>107112</v>
      </c>
      <c r="F7468" s="5" t="s">
        <v>1753</v>
      </c>
      <c r="G7468" s="5" t="s">
        <v>1754</v>
      </c>
      <c r="H7468" s="6">
        <v>2</v>
      </c>
      <c r="I7468" s="6">
        <v>83.7</v>
      </c>
      <c r="J7468" s="6" t="s">
        <v>15</v>
      </c>
      <c r="K7468" s="6" t="s">
        <v>1785</v>
      </c>
      <c r="L7468" s="7" t="s">
        <v>134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15">
        <v>1</v>
      </c>
      <c r="B7469" s="6" t="s">
        <v>133</v>
      </c>
      <c r="C7469" s="5" t="s">
        <v>1767</v>
      </c>
      <c r="D7469" s="5" t="s">
        <v>1768</v>
      </c>
      <c r="E7469" s="6">
        <v>107113</v>
      </c>
      <c r="F7469" s="5" t="s">
        <v>1755</v>
      </c>
      <c r="G7469" s="5" t="s">
        <v>1756</v>
      </c>
      <c r="H7469" s="6">
        <v>1</v>
      </c>
      <c r="I7469" s="6">
        <v>92</v>
      </c>
      <c r="J7469" s="6" t="s">
        <v>16</v>
      </c>
      <c r="K7469" s="6" t="s">
        <v>1785</v>
      </c>
      <c r="L7469" s="7" t="s">
        <v>134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15">
        <v>1</v>
      </c>
      <c r="B7470" s="6" t="s">
        <v>133</v>
      </c>
      <c r="C7470" s="5" t="s">
        <v>1769</v>
      </c>
      <c r="D7470" s="5" t="s">
        <v>1770</v>
      </c>
      <c r="E7470" s="6">
        <v>107110</v>
      </c>
      <c r="F7470" s="5" t="s">
        <v>1749</v>
      </c>
      <c r="G7470" s="5" t="s">
        <v>1750</v>
      </c>
      <c r="H7470" s="6">
        <v>3</v>
      </c>
      <c r="I7470" s="6">
        <v>86.4</v>
      </c>
      <c r="J7470" s="6" t="s">
        <v>16</v>
      </c>
      <c r="K7470" s="6" t="s">
        <v>1785</v>
      </c>
      <c r="L7470" s="7" t="s">
        <v>134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15">
        <v>1</v>
      </c>
      <c r="B7471" s="6" t="s">
        <v>133</v>
      </c>
      <c r="C7471" s="5" t="s">
        <v>1769</v>
      </c>
      <c r="D7471" s="5" t="s">
        <v>1770</v>
      </c>
      <c r="E7471" s="6">
        <v>107111</v>
      </c>
      <c r="F7471" s="5" t="s">
        <v>1751</v>
      </c>
      <c r="G7471" s="5" t="s">
        <v>1752</v>
      </c>
      <c r="H7471" s="6">
        <v>3</v>
      </c>
      <c r="I7471" s="6">
        <v>79</v>
      </c>
      <c r="J7471" s="6" t="s">
        <v>15</v>
      </c>
      <c r="K7471" s="6" t="s">
        <v>1785</v>
      </c>
      <c r="L7471" s="7" t="s">
        <v>134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15">
        <v>1</v>
      </c>
      <c r="B7472" s="6" t="s">
        <v>133</v>
      </c>
      <c r="C7472" s="5" t="s">
        <v>1769</v>
      </c>
      <c r="D7472" s="5" t="s">
        <v>1770</v>
      </c>
      <c r="E7472" s="6">
        <v>107109</v>
      </c>
      <c r="F7472" s="5" t="s">
        <v>1747</v>
      </c>
      <c r="G7472" s="5" t="s">
        <v>1748</v>
      </c>
      <c r="H7472" s="6">
        <v>3</v>
      </c>
      <c r="I7472" s="6">
        <v>73.5</v>
      </c>
      <c r="J7472" s="6" t="s">
        <v>11</v>
      </c>
      <c r="K7472" s="6" t="s">
        <v>1785</v>
      </c>
      <c r="L7472" s="7" t="s">
        <v>134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15">
        <v>1</v>
      </c>
      <c r="B7473" s="6" t="s">
        <v>133</v>
      </c>
      <c r="C7473" s="5" t="s">
        <v>1769</v>
      </c>
      <c r="D7473" s="5" t="s">
        <v>1770</v>
      </c>
      <c r="E7473" s="6">
        <v>107112</v>
      </c>
      <c r="F7473" s="5" t="s">
        <v>1753</v>
      </c>
      <c r="G7473" s="5" t="s">
        <v>1754</v>
      </c>
      <c r="H7473" s="6">
        <v>2</v>
      </c>
      <c r="I7473" s="6">
        <v>64.5</v>
      </c>
      <c r="J7473" s="6" t="s">
        <v>12</v>
      </c>
      <c r="K7473" s="6" t="s">
        <v>1785</v>
      </c>
      <c r="L7473" s="7" t="s">
        <v>134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15">
        <v>1</v>
      </c>
      <c r="B7474" s="6" t="s">
        <v>133</v>
      </c>
      <c r="C7474" s="5" t="s">
        <v>1769</v>
      </c>
      <c r="D7474" s="5" t="s">
        <v>1770</v>
      </c>
      <c r="E7474" s="6">
        <v>107113</v>
      </c>
      <c r="F7474" s="5" t="s">
        <v>1755</v>
      </c>
      <c r="G7474" s="5" t="s">
        <v>1756</v>
      </c>
      <c r="H7474" s="6">
        <v>1</v>
      </c>
      <c r="I7474" s="6">
        <v>88</v>
      </c>
      <c r="J7474" s="6" t="s">
        <v>16</v>
      </c>
      <c r="K7474" s="6" t="s">
        <v>1785</v>
      </c>
      <c r="L7474" s="7" t="s">
        <v>134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15">
        <v>1</v>
      </c>
      <c r="B7475" s="6" t="s">
        <v>133</v>
      </c>
      <c r="C7475" s="5" t="s">
        <v>1771</v>
      </c>
      <c r="D7475" s="5" t="s">
        <v>1772</v>
      </c>
      <c r="E7475" s="6">
        <v>107110</v>
      </c>
      <c r="F7475" s="5" t="s">
        <v>1749</v>
      </c>
      <c r="G7475" s="5" t="s">
        <v>1750</v>
      </c>
      <c r="H7475" s="6">
        <v>3</v>
      </c>
      <c r="I7475" s="6">
        <v>70.2</v>
      </c>
      <c r="J7475" s="6" t="s">
        <v>11</v>
      </c>
      <c r="K7475" s="6" t="s">
        <v>1785</v>
      </c>
      <c r="L7475" s="7" t="s">
        <v>134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15">
        <v>1</v>
      </c>
      <c r="B7476" s="6" t="s">
        <v>133</v>
      </c>
      <c r="C7476" s="5" t="s">
        <v>1771</v>
      </c>
      <c r="D7476" s="5" t="s">
        <v>1772</v>
      </c>
      <c r="E7476" s="6">
        <v>107111</v>
      </c>
      <c r="F7476" s="5" t="s">
        <v>1751</v>
      </c>
      <c r="G7476" s="5" t="s">
        <v>1752</v>
      </c>
      <c r="H7476" s="6">
        <v>3</v>
      </c>
      <c r="I7476" s="6">
        <v>69</v>
      </c>
      <c r="J7476" s="6" t="s">
        <v>9</v>
      </c>
      <c r="K7476" s="6" t="s">
        <v>1785</v>
      </c>
      <c r="L7476" s="7" t="s">
        <v>134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15">
        <v>1</v>
      </c>
      <c r="B7477" s="6" t="s">
        <v>133</v>
      </c>
      <c r="C7477" s="5" t="s">
        <v>1771</v>
      </c>
      <c r="D7477" s="5" t="s">
        <v>1772</v>
      </c>
      <c r="E7477" s="6">
        <v>107109</v>
      </c>
      <c r="F7477" s="5" t="s">
        <v>1747</v>
      </c>
      <c r="G7477" s="5" t="s">
        <v>1748</v>
      </c>
      <c r="H7477" s="6">
        <v>3</v>
      </c>
      <c r="I7477" s="6">
        <v>55.5</v>
      </c>
      <c r="J7477" s="6" t="s">
        <v>17</v>
      </c>
      <c r="K7477" s="6" t="s">
        <v>1785</v>
      </c>
      <c r="L7477" s="7" t="s">
        <v>134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15">
        <v>1</v>
      </c>
      <c r="B7478" s="6" t="s">
        <v>133</v>
      </c>
      <c r="C7478" s="5" t="s">
        <v>1771</v>
      </c>
      <c r="D7478" s="5" t="s">
        <v>1772</v>
      </c>
      <c r="E7478" s="6">
        <v>107112</v>
      </c>
      <c r="F7478" s="5" t="s">
        <v>1753</v>
      </c>
      <c r="G7478" s="5" t="s">
        <v>1754</v>
      </c>
      <c r="H7478" s="6">
        <v>2</v>
      </c>
      <c r="I7478" s="6">
        <v>60.75</v>
      </c>
      <c r="J7478" s="6" t="s">
        <v>13</v>
      </c>
      <c r="K7478" s="6" t="s">
        <v>1785</v>
      </c>
      <c r="L7478" s="7" t="s">
        <v>134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15">
        <v>1</v>
      </c>
      <c r="B7479" s="6" t="s">
        <v>133</v>
      </c>
      <c r="C7479" s="5" t="s">
        <v>1771</v>
      </c>
      <c r="D7479" s="5" t="s">
        <v>1772</v>
      </c>
      <c r="E7479" s="6">
        <v>107113</v>
      </c>
      <c r="F7479" s="5" t="s">
        <v>1755</v>
      </c>
      <c r="G7479" s="5" t="s">
        <v>1756</v>
      </c>
      <c r="H7479" s="6">
        <v>1</v>
      </c>
      <c r="I7479" s="6">
        <v>87</v>
      </c>
      <c r="J7479" s="6" t="s">
        <v>16</v>
      </c>
      <c r="K7479" s="6" t="s">
        <v>1785</v>
      </c>
      <c r="L7479" s="7" t="s">
        <v>134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15">
        <v>1</v>
      </c>
      <c r="B7480" s="6" t="s">
        <v>133</v>
      </c>
      <c r="C7480" s="5" t="s">
        <v>1773</v>
      </c>
      <c r="D7480" s="5" t="s">
        <v>1774</v>
      </c>
      <c r="E7480" s="6">
        <v>107110</v>
      </c>
      <c r="F7480" s="5" t="s">
        <v>1749</v>
      </c>
      <c r="G7480" s="5" t="s">
        <v>1750</v>
      </c>
      <c r="H7480" s="6">
        <v>3</v>
      </c>
      <c r="I7480" s="6">
        <v>63.1</v>
      </c>
      <c r="J7480" s="6" t="s">
        <v>12</v>
      </c>
      <c r="K7480" s="6" t="s">
        <v>1785</v>
      </c>
      <c r="L7480" s="7" t="s">
        <v>134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15">
        <v>1</v>
      </c>
      <c r="B7481" s="6" t="s">
        <v>133</v>
      </c>
      <c r="C7481" s="5" t="s">
        <v>1773</v>
      </c>
      <c r="D7481" s="5" t="s">
        <v>1774</v>
      </c>
      <c r="E7481" s="6">
        <v>107111</v>
      </c>
      <c r="F7481" s="5" t="s">
        <v>1751</v>
      </c>
      <c r="G7481" s="5" t="s">
        <v>1752</v>
      </c>
      <c r="H7481" s="6">
        <v>3</v>
      </c>
      <c r="I7481" s="6">
        <v>62.5</v>
      </c>
      <c r="J7481" s="6" t="s">
        <v>12</v>
      </c>
      <c r="K7481" s="6" t="s">
        <v>1785</v>
      </c>
      <c r="L7481" s="7" t="s">
        <v>134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15">
        <v>1</v>
      </c>
      <c r="B7482" s="6" t="s">
        <v>133</v>
      </c>
      <c r="C7482" s="5" t="s">
        <v>1773</v>
      </c>
      <c r="D7482" s="5" t="s">
        <v>1774</v>
      </c>
      <c r="E7482" s="6">
        <v>107109</v>
      </c>
      <c r="F7482" s="5" t="s">
        <v>1747</v>
      </c>
      <c r="G7482" s="5" t="s">
        <v>1748</v>
      </c>
      <c r="H7482" s="6">
        <v>3</v>
      </c>
      <c r="I7482" s="6">
        <v>76</v>
      </c>
      <c r="J7482" s="6" t="s">
        <v>14</v>
      </c>
      <c r="K7482" s="6" t="s">
        <v>1785</v>
      </c>
      <c r="L7482" s="7" t="s">
        <v>134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15">
        <v>1</v>
      </c>
      <c r="B7483" s="6" t="s">
        <v>133</v>
      </c>
      <c r="C7483" s="5" t="s">
        <v>1773</v>
      </c>
      <c r="D7483" s="5" t="s">
        <v>1774</v>
      </c>
      <c r="E7483" s="6">
        <v>107112</v>
      </c>
      <c r="F7483" s="5" t="s">
        <v>1753</v>
      </c>
      <c r="G7483" s="5" t="s">
        <v>1754</v>
      </c>
      <c r="H7483" s="6">
        <v>2</v>
      </c>
      <c r="I7483" s="6">
        <v>75</v>
      </c>
      <c r="J7483" s="6" t="s">
        <v>14</v>
      </c>
      <c r="K7483" s="6" t="s">
        <v>1785</v>
      </c>
      <c r="L7483" s="7" t="s">
        <v>134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15">
        <v>1</v>
      </c>
      <c r="B7484" s="6" t="s">
        <v>133</v>
      </c>
      <c r="C7484" s="5" t="s">
        <v>1773</v>
      </c>
      <c r="D7484" s="5" t="s">
        <v>1774</v>
      </c>
      <c r="E7484" s="6">
        <v>107113</v>
      </c>
      <c r="F7484" s="5" t="s">
        <v>1755</v>
      </c>
      <c r="G7484" s="5" t="s">
        <v>1756</v>
      </c>
      <c r="H7484" s="6">
        <v>1</v>
      </c>
      <c r="I7484" s="6">
        <v>89</v>
      </c>
      <c r="J7484" s="6" t="s">
        <v>16</v>
      </c>
      <c r="K7484" s="6" t="s">
        <v>1785</v>
      </c>
      <c r="L7484" s="7" t="s">
        <v>134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15">
        <v>1</v>
      </c>
      <c r="B7485" s="6" t="s">
        <v>133</v>
      </c>
      <c r="C7485" s="5" t="s">
        <v>1775</v>
      </c>
      <c r="D7485" s="5" t="s">
        <v>1776</v>
      </c>
      <c r="E7485" s="6">
        <v>107110</v>
      </c>
      <c r="F7485" s="5" t="s">
        <v>1749</v>
      </c>
      <c r="G7485" s="5" t="s">
        <v>1750</v>
      </c>
      <c r="H7485" s="6">
        <v>3</v>
      </c>
      <c r="I7485" s="6">
        <v>2</v>
      </c>
      <c r="J7485" s="6" t="s">
        <v>18</v>
      </c>
      <c r="K7485" s="6" t="s">
        <v>1785</v>
      </c>
      <c r="L7485" s="7" t="s">
        <v>134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15">
        <v>1</v>
      </c>
      <c r="B7486" s="6" t="s">
        <v>133</v>
      </c>
      <c r="C7486" s="5" t="s">
        <v>1775</v>
      </c>
      <c r="D7486" s="5" t="s">
        <v>1776</v>
      </c>
      <c r="E7486" s="6">
        <v>107111</v>
      </c>
      <c r="F7486" s="5" t="s">
        <v>1751</v>
      </c>
      <c r="G7486" s="5" t="s">
        <v>1752</v>
      </c>
      <c r="H7486" s="6">
        <v>3</v>
      </c>
      <c r="I7486" s="6">
        <v>2</v>
      </c>
      <c r="J7486" s="6" t="s">
        <v>18</v>
      </c>
      <c r="K7486" s="6" t="s">
        <v>1785</v>
      </c>
      <c r="L7486" s="7" t="s">
        <v>134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15">
        <v>1</v>
      </c>
      <c r="B7487" s="6" t="s">
        <v>133</v>
      </c>
      <c r="C7487" s="5" t="s">
        <v>1775</v>
      </c>
      <c r="D7487" s="5" t="s">
        <v>1776</v>
      </c>
      <c r="E7487" s="6">
        <v>107109</v>
      </c>
      <c r="F7487" s="5" t="s">
        <v>1747</v>
      </c>
      <c r="G7487" s="5" t="s">
        <v>1748</v>
      </c>
      <c r="H7487" s="6">
        <v>3</v>
      </c>
      <c r="I7487" s="6">
        <v>2</v>
      </c>
      <c r="J7487" s="6" t="s">
        <v>18</v>
      </c>
      <c r="K7487" s="6" t="s">
        <v>1785</v>
      </c>
      <c r="L7487" s="7" t="s">
        <v>134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15">
        <v>1</v>
      </c>
      <c r="B7488" s="6" t="s">
        <v>133</v>
      </c>
      <c r="C7488" s="5" t="s">
        <v>1775</v>
      </c>
      <c r="D7488" s="5" t="s">
        <v>1776</v>
      </c>
      <c r="E7488" s="6">
        <v>107112</v>
      </c>
      <c r="F7488" s="5" t="s">
        <v>1753</v>
      </c>
      <c r="G7488" s="5" t="s">
        <v>1754</v>
      </c>
      <c r="H7488" s="6">
        <v>2</v>
      </c>
      <c r="I7488" s="6">
        <v>2</v>
      </c>
      <c r="J7488" s="6" t="s">
        <v>18</v>
      </c>
      <c r="K7488" s="6" t="s">
        <v>1785</v>
      </c>
      <c r="L7488" s="7" t="s">
        <v>134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15">
        <v>1</v>
      </c>
      <c r="B7489" s="6" t="s">
        <v>133</v>
      </c>
      <c r="C7489" s="5" t="s">
        <v>1775</v>
      </c>
      <c r="D7489" s="5" t="s">
        <v>1776</v>
      </c>
      <c r="E7489" s="6">
        <v>107113</v>
      </c>
      <c r="F7489" s="5" t="s">
        <v>1755</v>
      </c>
      <c r="G7489" s="5" t="s">
        <v>1756</v>
      </c>
      <c r="H7489" s="6">
        <v>1</v>
      </c>
      <c r="I7489" s="6">
        <v>2</v>
      </c>
      <c r="J7489" s="6" t="s">
        <v>18</v>
      </c>
      <c r="K7489" s="6" t="s">
        <v>1785</v>
      </c>
      <c r="L7489" s="7" t="s">
        <v>134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15">
        <v>1</v>
      </c>
      <c r="B7490" s="6" t="s">
        <v>133</v>
      </c>
      <c r="C7490" s="5" t="s">
        <v>1777</v>
      </c>
      <c r="D7490" s="5" t="s">
        <v>1778</v>
      </c>
      <c r="E7490" s="6">
        <v>107110</v>
      </c>
      <c r="F7490" s="5" t="s">
        <v>1749</v>
      </c>
      <c r="G7490" s="5" t="s">
        <v>1750</v>
      </c>
      <c r="H7490" s="6">
        <v>3</v>
      </c>
      <c r="I7490" s="6">
        <v>81.5</v>
      </c>
      <c r="J7490" s="6" t="s">
        <v>15</v>
      </c>
      <c r="K7490" s="6" t="s">
        <v>1785</v>
      </c>
      <c r="L7490" s="7" t="s">
        <v>134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15">
        <v>1</v>
      </c>
      <c r="B7491" s="6" t="s">
        <v>133</v>
      </c>
      <c r="C7491" s="5" t="s">
        <v>1777</v>
      </c>
      <c r="D7491" s="5" t="s">
        <v>1778</v>
      </c>
      <c r="E7491" s="6">
        <v>107111</v>
      </c>
      <c r="F7491" s="5" t="s">
        <v>1751</v>
      </c>
      <c r="G7491" s="5" t="s">
        <v>1752</v>
      </c>
      <c r="H7491" s="6">
        <v>3</v>
      </c>
      <c r="I7491" s="6">
        <v>88.5</v>
      </c>
      <c r="J7491" s="6" t="s">
        <v>16</v>
      </c>
      <c r="K7491" s="6" t="s">
        <v>1785</v>
      </c>
      <c r="L7491" s="7" t="s">
        <v>134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15">
        <v>1</v>
      </c>
      <c r="B7492" s="6" t="s">
        <v>133</v>
      </c>
      <c r="C7492" s="5" t="s">
        <v>1777</v>
      </c>
      <c r="D7492" s="5" t="s">
        <v>1778</v>
      </c>
      <c r="E7492" s="6">
        <v>107109</v>
      </c>
      <c r="F7492" s="5" t="s">
        <v>1747</v>
      </c>
      <c r="G7492" s="5" t="s">
        <v>1748</v>
      </c>
      <c r="H7492" s="6">
        <v>3</v>
      </c>
      <c r="I7492" s="6">
        <v>73.5</v>
      </c>
      <c r="J7492" s="6" t="s">
        <v>11</v>
      </c>
      <c r="K7492" s="6" t="s">
        <v>1785</v>
      </c>
      <c r="L7492" s="7" t="s">
        <v>134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15">
        <v>1</v>
      </c>
      <c r="B7493" s="6" t="s">
        <v>133</v>
      </c>
      <c r="C7493" s="5" t="s">
        <v>1777</v>
      </c>
      <c r="D7493" s="5" t="s">
        <v>1778</v>
      </c>
      <c r="E7493" s="6">
        <v>107112</v>
      </c>
      <c r="F7493" s="5" t="s">
        <v>1753</v>
      </c>
      <c r="G7493" s="5" t="s">
        <v>1754</v>
      </c>
      <c r="H7493" s="6">
        <v>2</v>
      </c>
      <c r="I7493" s="6">
        <v>79</v>
      </c>
      <c r="J7493" s="6" t="s">
        <v>15</v>
      </c>
      <c r="K7493" s="6" t="s">
        <v>1785</v>
      </c>
      <c r="L7493" s="7" t="s">
        <v>134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15">
        <v>1</v>
      </c>
      <c r="B7494" s="6" t="s">
        <v>133</v>
      </c>
      <c r="C7494" s="5" t="s">
        <v>1777</v>
      </c>
      <c r="D7494" s="5" t="s">
        <v>1778</v>
      </c>
      <c r="E7494" s="6">
        <v>107113</v>
      </c>
      <c r="F7494" s="5" t="s">
        <v>1755</v>
      </c>
      <c r="G7494" s="5" t="s">
        <v>1756</v>
      </c>
      <c r="H7494" s="6">
        <v>1</v>
      </c>
      <c r="I7494" s="6">
        <v>88</v>
      </c>
      <c r="J7494" s="6" t="s">
        <v>16</v>
      </c>
      <c r="K7494" s="6" t="s">
        <v>1785</v>
      </c>
      <c r="L7494" s="7" t="s">
        <v>134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15">
        <v>1</v>
      </c>
      <c r="B7495" s="6" t="s">
        <v>133</v>
      </c>
      <c r="C7495" s="5" t="s">
        <v>1779</v>
      </c>
      <c r="D7495" s="5" t="s">
        <v>1780</v>
      </c>
      <c r="E7495" s="6">
        <v>107110</v>
      </c>
      <c r="F7495" s="5" t="s">
        <v>1749</v>
      </c>
      <c r="G7495" s="5" t="s">
        <v>1750</v>
      </c>
      <c r="H7495" s="6">
        <v>3</v>
      </c>
      <c r="I7495" s="6">
        <v>87.3</v>
      </c>
      <c r="J7495" s="6" t="s">
        <v>16</v>
      </c>
      <c r="K7495" s="6" t="s">
        <v>1785</v>
      </c>
      <c r="L7495" s="7" t="s">
        <v>134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15">
        <v>1</v>
      </c>
      <c r="B7496" s="6" t="s">
        <v>133</v>
      </c>
      <c r="C7496" s="5" t="s">
        <v>1779</v>
      </c>
      <c r="D7496" s="5" t="s">
        <v>1780</v>
      </c>
      <c r="E7496" s="6">
        <v>107111</v>
      </c>
      <c r="F7496" s="5" t="s">
        <v>1751</v>
      </c>
      <c r="G7496" s="5" t="s">
        <v>1752</v>
      </c>
      <c r="H7496" s="6">
        <v>3</v>
      </c>
      <c r="I7496" s="6">
        <v>87</v>
      </c>
      <c r="J7496" s="6" t="s">
        <v>16</v>
      </c>
      <c r="K7496" s="6" t="s">
        <v>1785</v>
      </c>
      <c r="L7496" s="7" t="s">
        <v>134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15">
        <v>1</v>
      </c>
      <c r="B7497" s="6" t="s">
        <v>133</v>
      </c>
      <c r="C7497" s="5" t="s">
        <v>1779</v>
      </c>
      <c r="D7497" s="5" t="s">
        <v>1780</v>
      </c>
      <c r="E7497" s="6">
        <v>107109</v>
      </c>
      <c r="F7497" s="5" t="s">
        <v>1747</v>
      </c>
      <c r="G7497" s="5" t="s">
        <v>1748</v>
      </c>
      <c r="H7497" s="6">
        <v>3</v>
      </c>
      <c r="I7497" s="6">
        <v>85.75</v>
      </c>
      <c r="J7497" s="6" t="s">
        <v>16</v>
      </c>
      <c r="K7497" s="6" t="s">
        <v>1785</v>
      </c>
      <c r="L7497" s="7" t="s">
        <v>134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15">
        <v>1</v>
      </c>
      <c r="B7498" s="6" t="s">
        <v>133</v>
      </c>
      <c r="C7498" s="5" t="s">
        <v>1779</v>
      </c>
      <c r="D7498" s="5" t="s">
        <v>1780</v>
      </c>
      <c r="E7498" s="6">
        <v>107112</v>
      </c>
      <c r="F7498" s="5" t="s">
        <v>1753</v>
      </c>
      <c r="G7498" s="5" t="s">
        <v>1754</v>
      </c>
      <c r="H7498" s="6">
        <v>2</v>
      </c>
      <c r="I7498" s="6">
        <v>90.2</v>
      </c>
      <c r="J7498" s="6" t="s">
        <v>16</v>
      </c>
      <c r="K7498" s="6" t="s">
        <v>1785</v>
      </c>
      <c r="L7498" s="7" t="s">
        <v>134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15">
        <v>1</v>
      </c>
      <c r="B7499" s="6" t="s">
        <v>133</v>
      </c>
      <c r="C7499" s="5" t="s">
        <v>1779</v>
      </c>
      <c r="D7499" s="5" t="s">
        <v>1780</v>
      </c>
      <c r="E7499" s="6">
        <v>107113</v>
      </c>
      <c r="F7499" s="5" t="s">
        <v>1755</v>
      </c>
      <c r="G7499" s="5" t="s">
        <v>1756</v>
      </c>
      <c r="H7499" s="6">
        <v>1</v>
      </c>
      <c r="I7499" s="6">
        <v>90</v>
      </c>
      <c r="J7499" s="6" t="s">
        <v>16</v>
      </c>
      <c r="K7499" s="6" t="s">
        <v>1785</v>
      </c>
      <c r="L7499" s="7" t="s">
        <v>134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15">
        <v>1</v>
      </c>
      <c r="B7500" s="6" t="s">
        <v>133</v>
      </c>
      <c r="C7500" s="5" t="s">
        <v>1781</v>
      </c>
      <c r="D7500" s="5" t="s">
        <v>1782</v>
      </c>
      <c r="E7500" s="6">
        <v>107110</v>
      </c>
      <c r="F7500" s="5" t="s">
        <v>1749</v>
      </c>
      <c r="G7500" s="5" t="s">
        <v>1750</v>
      </c>
      <c r="H7500" s="6">
        <v>3</v>
      </c>
      <c r="I7500" s="6">
        <v>71.2</v>
      </c>
      <c r="J7500" s="6" t="s">
        <v>11</v>
      </c>
      <c r="K7500" s="6" t="s">
        <v>1785</v>
      </c>
      <c r="L7500" s="7" t="s">
        <v>134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15">
        <v>1</v>
      </c>
      <c r="B7501" s="6" t="s">
        <v>133</v>
      </c>
      <c r="C7501" s="5" t="s">
        <v>1781</v>
      </c>
      <c r="D7501" s="5" t="s">
        <v>1782</v>
      </c>
      <c r="E7501" s="6">
        <v>107111</v>
      </c>
      <c r="F7501" s="5" t="s">
        <v>1751</v>
      </c>
      <c r="G7501" s="5" t="s">
        <v>1752</v>
      </c>
      <c r="H7501" s="6">
        <v>3</v>
      </c>
      <c r="I7501" s="6">
        <v>74</v>
      </c>
      <c r="J7501" s="6" t="s">
        <v>14</v>
      </c>
      <c r="K7501" s="6" t="s">
        <v>1785</v>
      </c>
      <c r="L7501" s="7" t="s">
        <v>134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15">
        <v>1</v>
      </c>
      <c r="B7502" s="6" t="s">
        <v>133</v>
      </c>
      <c r="C7502" s="5" t="s">
        <v>1781</v>
      </c>
      <c r="D7502" s="5" t="s">
        <v>1782</v>
      </c>
      <c r="E7502" s="6">
        <v>107109</v>
      </c>
      <c r="F7502" s="5" t="s">
        <v>1747</v>
      </c>
      <c r="G7502" s="5" t="s">
        <v>1748</v>
      </c>
      <c r="H7502" s="6">
        <v>3</v>
      </c>
      <c r="I7502" s="6">
        <v>60</v>
      </c>
      <c r="J7502" s="6" t="s">
        <v>13</v>
      </c>
      <c r="K7502" s="6" t="s">
        <v>1785</v>
      </c>
      <c r="L7502" s="7" t="s">
        <v>134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15">
        <v>1</v>
      </c>
      <c r="B7503" s="6" t="s">
        <v>133</v>
      </c>
      <c r="C7503" s="5" t="s">
        <v>1781</v>
      </c>
      <c r="D7503" s="5" t="s">
        <v>1782</v>
      </c>
      <c r="E7503" s="6">
        <v>107112</v>
      </c>
      <c r="F7503" s="5" t="s">
        <v>1753</v>
      </c>
      <c r="G7503" s="5" t="s">
        <v>1754</v>
      </c>
      <c r="H7503" s="6">
        <v>2</v>
      </c>
      <c r="I7503" s="6">
        <v>82.7</v>
      </c>
      <c r="J7503" s="6" t="s">
        <v>15</v>
      </c>
      <c r="K7503" s="6" t="s">
        <v>1785</v>
      </c>
      <c r="L7503" s="7" t="s">
        <v>134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15">
        <v>1</v>
      </c>
      <c r="B7504" s="6" t="s">
        <v>133</v>
      </c>
      <c r="C7504" s="5" t="s">
        <v>1781</v>
      </c>
      <c r="D7504" s="5" t="s">
        <v>1782</v>
      </c>
      <c r="E7504" s="6">
        <v>107113</v>
      </c>
      <c r="F7504" s="5" t="s">
        <v>1755</v>
      </c>
      <c r="G7504" s="5" t="s">
        <v>1756</v>
      </c>
      <c r="H7504" s="6">
        <v>1</v>
      </c>
      <c r="I7504" s="6">
        <v>85</v>
      </c>
      <c r="J7504" s="6" t="s">
        <v>16</v>
      </c>
      <c r="K7504" s="6" t="s">
        <v>1785</v>
      </c>
      <c r="L7504" s="7" t="s">
        <v>134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15">
        <v>1</v>
      </c>
      <c r="B7505" s="6" t="s">
        <v>133</v>
      </c>
      <c r="C7505" s="5" t="s">
        <v>1783</v>
      </c>
      <c r="D7505" s="5" t="s">
        <v>1784</v>
      </c>
      <c r="E7505" s="6">
        <v>107110</v>
      </c>
      <c r="F7505" s="5" t="s">
        <v>1749</v>
      </c>
      <c r="G7505" s="5" t="s">
        <v>1750</v>
      </c>
      <c r="H7505" s="6">
        <v>3</v>
      </c>
      <c r="I7505" s="6">
        <v>62.6</v>
      </c>
      <c r="J7505" s="6" t="s">
        <v>12</v>
      </c>
      <c r="K7505" s="6" t="s">
        <v>1785</v>
      </c>
      <c r="L7505" s="7" t="s">
        <v>134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15">
        <v>1</v>
      </c>
      <c r="B7506" s="6" t="s">
        <v>133</v>
      </c>
      <c r="C7506" s="5" t="s">
        <v>1783</v>
      </c>
      <c r="D7506" s="5" t="s">
        <v>1784</v>
      </c>
      <c r="E7506" s="6">
        <v>107111</v>
      </c>
      <c r="F7506" s="5" t="s">
        <v>1751</v>
      </c>
      <c r="G7506" s="5" t="s">
        <v>1752</v>
      </c>
      <c r="H7506" s="6">
        <v>3</v>
      </c>
      <c r="I7506" s="6">
        <v>78.5</v>
      </c>
      <c r="J7506" s="6" t="s">
        <v>14</v>
      </c>
      <c r="K7506" s="6" t="s">
        <v>1785</v>
      </c>
      <c r="L7506" s="7" t="s">
        <v>134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15">
        <v>1</v>
      </c>
      <c r="B7507" s="6" t="s">
        <v>133</v>
      </c>
      <c r="C7507" s="5" t="s">
        <v>1783</v>
      </c>
      <c r="D7507" s="5" t="s">
        <v>1784</v>
      </c>
      <c r="E7507" s="6">
        <v>107109</v>
      </c>
      <c r="F7507" s="5" t="s">
        <v>1747</v>
      </c>
      <c r="G7507" s="5" t="s">
        <v>1748</v>
      </c>
      <c r="H7507" s="6">
        <v>3</v>
      </c>
      <c r="I7507" s="6">
        <v>50</v>
      </c>
      <c r="J7507" s="6" t="s">
        <v>19</v>
      </c>
      <c r="K7507" s="6" t="s">
        <v>1785</v>
      </c>
      <c r="L7507" s="7" t="s">
        <v>134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15">
        <v>1</v>
      </c>
      <c r="B7508" s="6" t="s">
        <v>133</v>
      </c>
      <c r="C7508" s="5" t="s">
        <v>1783</v>
      </c>
      <c r="D7508" s="5" t="s">
        <v>1784</v>
      </c>
      <c r="E7508" s="6">
        <v>107112</v>
      </c>
      <c r="F7508" s="5" t="s">
        <v>1753</v>
      </c>
      <c r="G7508" s="5" t="s">
        <v>1754</v>
      </c>
      <c r="H7508" s="6">
        <v>2</v>
      </c>
      <c r="I7508" s="6">
        <v>66.099999999999994</v>
      </c>
      <c r="J7508" s="6" t="s">
        <v>9</v>
      </c>
      <c r="K7508" s="6" t="s">
        <v>1785</v>
      </c>
      <c r="L7508" s="7" t="s">
        <v>134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15">
        <v>1</v>
      </c>
      <c r="B7509" s="6" t="s">
        <v>133</v>
      </c>
      <c r="C7509" s="5" t="s">
        <v>1783</v>
      </c>
      <c r="D7509" s="5" t="s">
        <v>1784</v>
      </c>
      <c r="E7509" s="6">
        <v>107113</v>
      </c>
      <c r="F7509" s="5" t="s">
        <v>1755</v>
      </c>
      <c r="G7509" s="5" t="s">
        <v>1756</v>
      </c>
      <c r="H7509" s="6">
        <v>1</v>
      </c>
      <c r="I7509" s="6">
        <v>89</v>
      </c>
      <c r="J7509" s="6" t="s">
        <v>16</v>
      </c>
      <c r="K7509" s="6" t="s">
        <v>1785</v>
      </c>
      <c r="L7509" s="7" t="s">
        <v>134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15">
        <v>1</v>
      </c>
      <c r="B7510" s="6" t="s">
        <v>133</v>
      </c>
      <c r="C7510" s="5" t="s">
        <v>3308</v>
      </c>
      <c r="D7510" s="5" t="s">
        <v>3309</v>
      </c>
      <c r="E7510" s="6">
        <v>86476</v>
      </c>
      <c r="F7510" s="5" t="s">
        <v>3316</v>
      </c>
      <c r="G7510" s="5" t="s">
        <v>3317</v>
      </c>
      <c r="H7510" s="6">
        <v>3</v>
      </c>
      <c r="I7510" s="6">
        <v>62</v>
      </c>
      <c r="J7510" s="6" t="s">
        <v>12</v>
      </c>
      <c r="K7510" s="7" t="s">
        <v>3326</v>
      </c>
      <c r="L7510" s="7" t="s">
        <v>134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15">
        <v>1</v>
      </c>
      <c r="B7511" s="6" t="s">
        <v>133</v>
      </c>
      <c r="C7511" s="5" t="s">
        <v>3308</v>
      </c>
      <c r="D7511" s="5" t="s">
        <v>3309</v>
      </c>
      <c r="E7511" s="6">
        <v>86442</v>
      </c>
      <c r="F7511" s="5" t="s">
        <v>3310</v>
      </c>
      <c r="G7511" s="5" t="s">
        <v>3311</v>
      </c>
      <c r="H7511" s="6">
        <v>3</v>
      </c>
      <c r="I7511" s="6">
        <v>58</v>
      </c>
      <c r="J7511" s="6" t="s">
        <v>13</v>
      </c>
      <c r="K7511" s="7" t="s">
        <v>3326</v>
      </c>
      <c r="L7511" s="7" t="s">
        <v>134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15">
        <v>1</v>
      </c>
      <c r="B7512" s="6" t="s">
        <v>133</v>
      </c>
      <c r="C7512" s="5" t="s">
        <v>3308</v>
      </c>
      <c r="D7512" s="5" t="s">
        <v>3309</v>
      </c>
      <c r="E7512" s="6">
        <v>86466</v>
      </c>
      <c r="F7512" s="5" t="s">
        <v>3314</v>
      </c>
      <c r="G7512" s="5" t="s">
        <v>3315</v>
      </c>
      <c r="H7512" s="6">
        <v>3</v>
      </c>
      <c r="I7512" s="6">
        <v>76</v>
      </c>
      <c r="J7512" s="6" t="s">
        <v>14</v>
      </c>
      <c r="K7512" s="7" t="s">
        <v>3326</v>
      </c>
      <c r="L7512" s="7" t="s">
        <v>134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15">
        <v>1</v>
      </c>
      <c r="B7513" s="6" t="s">
        <v>133</v>
      </c>
      <c r="C7513" s="5" t="s">
        <v>3308</v>
      </c>
      <c r="D7513" s="5" t="s">
        <v>3309</v>
      </c>
      <c r="E7513" s="6">
        <v>86462</v>
      </c>
      <c r="F7513" s="5" t="s">
        <v>3312</v>
      </c>
      <c r="G7513" s="5" t="s">
        <v>3313</v>
      </c>
      <c r="H7513" s="6">
        <v>3</v>
      </c>
      <c r="I7513" s="6">
        <v>74</v>
      </c>
      <c r="J7513" s="6" t="s">
        <v>14</v>
      </c>
      <c r="K7513" s="7" t="s">
        <v>3326</v>
      </c>
      <c r="L7513" s="7" t="s">
        <v>134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15">
        <v>1</v>
      </c>
      <c r="B7514" s="6" t="s">
        <v>133</v>
      </c>
      <c r="C7514" s="5" t="s">
        <v>3318</v>
      </c>
      <c r="D7514" s="5" t="s">
        <v>3319</v>
      </c>
      <c r="E7514" s="6">
        <v>86476</v>
      </c>
      <c r="F7514" s="5" t="s">
        <v>3316</v>
      </c>
      <c r="G7514" s="5" t="s">
        <v>3317</v>
      </c>
      <c r="H7514" s="6">
        <v>3</v>
      </c>
      <c r="I7514" s="6">
        <v>59</v>
      </c>
      <c r="J7514" s="6" t="s">
        <v>13</v>
      </c>
      <c r="K7514" s="7" t="s">
        <v>3326</v>
      </c>
      <c r="L7514" s="7" t="s">
        <v>134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15">
        <v>1</v>
      </c>
      <c r="B7515" s="6" t="s">
        <v>133</v>
      </c>
      <c r="C7515" s="5" t="s">
        <v>3318</v>
      </c>
      <c r="D7515" s="5" t="s">
        <v>3319</v>
      </c>
      <c r="E7515" s="6">
        <v>86442</v>
      </c>
      <c r="F7515" s="5" t="s">
        <v>3310</v>
      </c>
      <c r="G7515" s="5" t="s">
        <v>3311</v>
      </c>
      <c r="H7515" s="6">
        <v>3</v>
      </c>
      <c r="I7515" s="6">
        <v>66</v>
      </c>
      <c r="J7515" s="6" t="s">
        <v>9</v>
      </c>
      <c r="K7515" s="7" t="s">
        <v>3326</v>
      </c>
      <c r="L7515" s="7" t="s">
        <v>134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15">
        <v>1</v>
      </c>
      <c r="B7516" s="6" t="s">
        <v>133</v>
      </c>
      <c r="C7516" s="5" t="s">
        <v>3318</v>
      </c>
      <c r="D7516" s="5" t="s">
        <v>3319</v>
      </c>
      <c r="E7516" s="6">
        <v>86466</v>
      </c>
      <c r="F7516" s="5" t="s">
        <v>3314</v>
      </c>
      <c r="G7516" s="5" t="s">
        <v>3315</v>
      </c>
      <c r="H7516" s="6">
        <v>3</v>
      </c>
      <c r="I7516" s="6">
        <v>81</v>
      </c>
      <c r="J7516" s="6" t="s">
        <v>15</v>
      </c>
      <c r="K7516" s="7" t="s">
        <v>3326</v>
      </c>
      <c r="L7516" s="7" t="s">
        <v>134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15">
        <v>1</v>
      </c>
      <c r="B7517" s="6" t="s">
        <v>133</v>
      </c>
      <c r="C7517" s="5" t="s">
        <v>3318</v>
      </c>
      <c r="D7517" s="5" t="s">
        <v>3319</v>
      </c>
      <c r="E7517" s="6">
        <v>86462</v>
      </c>
      <c r="F7517" s="5" t="s">
        <v>3312</v>
      </c>
      <c r="G7517" s="5" t="s">
        <v>3313</v>
      </c>
      <c r="H7517" s="6">
        <v>3</v>
      </c>
      <c r="I7517" s="6">
        <v>66</v>
      </c>
      <c r="J7517" s="6" t="s">
        <v>9</v>
      </c>
      <c r="K7517" s="7" t="s">
        <v>3326</v>
      </c>
      <c r="L7517" s="7" t="s">
        <v>134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15">
        <v>1</v>
      </c>
      <c r="B7518" s="6" t="s">
        <v>133</v>
      </c>
      <c r="C7518" s="5" t="s">
        <v>3320</v>
      </c>
      <c r="D7518" s="5" t="s">
        <v>3321</v>
      </c>
      <c r="E7518" s="6">
        <v>86476</v>
      </c>
      <c r="F7518" s="5" t="s">
        <v>3316</v>
      </c>
      <c r="G7518" s="5" t="s">
        <v>3317</v>
      </c>
      <c r="H7518" s="6">
        <v>3</v>
      </c>
      <c r="I7518" s="6">
        <v>77</v>
      </c>
      <c r="J7518" s="6" t="s">
        <v>14</v>
      </c>
      <c r="K7518" s="7" t="s">
        <v>3326</v>
      </c>
      <c r="L7518" s="7" t="s">
        <v>134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15">
        <v>1</v>
      </c>
      <c r="B7519" s="6" t="s">
        <v>133</v>
      </c>
      <c r="C7519" s="5" t="s">
        <v>3320</v>
      </c>
      <c r="D7519" s="5" t="s">
        <v>3321</v>
      </c>
      <c r="E7519" s="6">
        <v>86442</v>
      </c>
      <c r="F7519" s="5" t="s">
        <v>3310</v>
      </c>
      <c r="G7519" s="5" t="s">
        <v>3311</v>
      </c>
      <c r="H7519" s="6">
        <v>3</v>
      </c>
      <c r="I7519" s="6">
        <v>86</v>
      </c>
      <c r="J7519" s="6" t="s">
        <v>16</v>
      </c>
      <c r="K7519" s="7" t="s">
        <v>3326</v>
      </c>
      <c r="L7519" s="7" t="s">
        <v>134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15">
        <v>1</v>
      </c>
      <c r="B7520" s="6" t="s">
        <v>133</v>
      </c>
      <c r="C7520" s="5" t="s">
        <v>3320</v>
      </c>
      <c r="D7520" s="5" t="s">
        <v>3321</v>
      </c>
      <c r="E7520" s="6">
        <v>86466</v>
      </c>
      <c r="F7520" s="5" t="s">
        <v>3314</v>
      </c>
      <c r="G7520" s="5" t="s">
        <v>3315</v>
      </c>
      <c r="H7520" s="6">
        <v>3</v>
      </c>
      <c r="I7520" s="6">
        <v>85</v>
      </c>
      <c r="J7520" s="6" t="s">
        <v>16</v>
      </c>
      <c r="K7520" s="7" t="s">
        <v>3326</v>
      </c>
      <c r="L7520" s="7" t="s">
        <v>134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15">
        <v>1</v>
      </c>
      <c r="B7521" s="6" t="s">
        <v>133</v>
      </c>
      <c r="C7521" s="5" t="s">
        <v>3320</v>
      </c>
      <c r="D7521" s="5" t="s">
        <v>3321</v>
      </c>
      <c r="E7521" s="6">
        <v>86462</v>
      </c>
      <c r="F7521" s="5" t="s">
        <v>3312</v>
      </c>
      <c r="G7521" s="5" t="s">
        <v>3313</v>
      </c>
      <c r="H7521" s="6">
        <v>3</v>
      </c>
      <c r="I7521" s="6">
        <v>94</v>
      </c>
      <c r="J7521" s="6" t="s">
        <v>16</v>
      </c>
      <c r="K7521" s="7" t="s">
        <v>3326</v>
      </c>
      <c r="L7521" s="7" t="s">
        <v>134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15">
        <v>1</v>
      </c>
      <c r="B7522" s="6" t="s">
        <v>133</v>
      </c>
      <c r="C7522" s="5" t="s">
        <v>3322</v>
      </c>
      <c r="D7522" s="5" t="s">
        <v>3323</v>
      </c>
      <c r="E7522" s="6">
        <v>86476</v>
      </c>
      <c r="F7522" s="5" t="s">
        <v>3316</v>
      </c>
      <c r="G7522" s="5" t="s">
        <v>3317</v>
      </c>
      <c r="H7522" s="6">
        <v>3</v>
      </c>
      <c r="I7522" s="6">
        <v>76</v>
      </c>
      <c r="J7522" s="6" t="s">
        <v>14</v>
      </c>
      <c r="K7522" s="7" t="s">
        <v>3326</v>
      </c>
      <c r="L7522" s="7" t="s">
        <v>134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15">
        <v>1</v>
      </c>
      <c r="B7523" s="6" t="s">
        <v>133</v>
      </c>
      <c r="C7523" s="5" t="s">
        <v>3322</v>
      </c>
      <c r="D7523" s="5" t="s">
        <v>3323</v>
      </c>
      <c r="E7523" s="6">
        <v>86442</v>
      </c>
      <c r="F7523" s="5" t="s">
        <v>3310</v>
      </c>
      <c r="G7523" s="5" t="s">
        <v>3311</v>
      </c>
      <c r="H7523" s="6">
        <v>3</v>
      </c>
      <c r="I7523" s="6">
        <v>87.5</v>
      </c>
      <c r="J7523" s="6" t="s">
        <v>16</v>
      </c>
      <c r="K7523" s="7" t="s">
        <v>3326</v>
      </c>
      <c r="L7523" s="7" t="s">
        <v>134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15">
        <v>1</v>
      </c>
      <c r="B7524" s="6" t="s">
        <v>133</v>
      </c>
      <c r="C7524" s="5" t="s">
        <v>3322</v>
      </c>
      <c r="D7524" s="5" t="s">
        <v>3323</v>
      </c>
      <c r="E7524" s="6">
        <v>86466</v>
      </c>
      <c r="F7524" s="5" t="s">
        <v>3314</v>
      </c>
      <c r="G7524" s="5" t="s">
        <v>3315</v>
      </c>
      <c r="H7524" s="6">
        <v>3</v>
      </c>
      <c r="I7524" s="6">
        <v>82</v>
      </c>
      <c r="J7524" s="6" t="s">
        <v>15</v>
      </c>
      <c r="K7524" s="7" t="s">
        <v>3326</v>
      </c>
      <c r="L7524" s="7" t="s">
        <v>134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15">
        <v>1</v>
      </c>
      <c r="B7525" s="6" t="s">
        <v>133</v>
      </c>
      <c r="C7525" s="5" t="s">
        <v>3322</v>
      </c>
      <c r="D7525" s="5" t="s">
        <v>3323</v>
      </c>
      <c r="E7525" s="6">
        <v>86462</v>
      </c>
      <c r="F7525" s="5" t="s">
        <v>3312</v>
      </c>
      <c r="G7525" s="5" t="s">
        <v>3313</v>
      </c>
      <c r="H7525" s="6">
        <v>3</v>
      </c>
      <c r="I7525" s="6">
        <v>80</v>
      </c>
      <c r="J7525" s="6" t="s">
        <v>15</v>
      </c>
      <c r="K7525" s="7" t="s">
        <v>3326</v>
      </c>
      <c r="L7525" s="7" t="s">
        <v>134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15">
        <v>1</v>
      </c>
      <c r="B7526" s="6" t="s">
        <v>133</v>
      </c>
      <c r="C7526" s="5" t="s">
        <v>3324</v>
      </c>
      <c r="D7526" s="5" t="s">
        <v>3325</v>
      </c>
      <c r="E7526" s="6">
        <v>86476</v>
      </c>
      <c r="F7526" s="5" t="s">
        <v>3316</v>
      </c>
      <c r="G7526" s="5" t="s">
        <v>3317</v>
      </c>
      <c r="H7526" s="6">
        <v>3</v>
      </c>
      <c r="I7526" s="6">
        <v>84</v>
      </c>
      <c r="J7526" s="6" t="s">
        <v>15</v>
      </c>
      <c r="K7526" s="7" t="s">
        <v>3326</v>
      </c>
      <c r="L7526" s="7" t="s">
        <v>134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15">
        <v>1</v>
      </c>
      <c r="B7527" s="6" t="s">
        <v>133</v>
      </c>
      <c r="C7527" s="5" t="s">
        <v>3324</v>
      </c>
      <c r="D7527" s="5" t="s">
        <v>3325</v>
      </c>
      <c r="E7527" s="6">
        <v>86442</v>
      </c>
      <c r="F7527" s="5" t="s">
        <v>3310</v>
      </c>
      <c r="G7527" s="5" t="s">
        <v>3311</v>
      </c>
      <c r="H7527" s="6">
        <v>3</v>
      </c>
      <c r="I7527" s="6">
        <v>87.5</v>
      </c>
      <c r="J7527" s="6" t="s">
        <v>16</v>
      </c>
      <c r="K7527" s="7" t="s">
        <v>3326</v>
      </c>
      <c r="L7527" s="7" t="s">
        <v>134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15">
        <v>1</v>
      </c>
      <c r="B7528" s="6" t="s">
        <v>133</v>
      </c>
      <c r="C7528" s="5" t="s">
        <v>3324</v>
      </c>
      <c r="D7528" s="5" t="s">
        <v>3325</v>
      </c>
      <c r="E7528" s="6">
        <v>86466</v>
      </c>
      <c r="F7528" s="5" t="s">
        <v>3314</v>
      </c>
      <c r="G7528" s="5" t="s">
        <v>3315</v>
      </c>
      <c r="H7528" s="6">
        <v>3</v>
      </c>
      <c r="I7528" s="6">
        <v>93</v>
      </c>
      <c r="J7528" s="6" t="s">
        <v>16</v>
      </c>
      <c r="K7528" s="7" t="s">
        <v>3326</v>
      </c>
      <c r="L7528" s="7" t="s">
        <v>134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15">
        <v>1</v>
      </c>
      <c r="B7529" s="6" t="s">
        <v>133</v>
      </c>
      <c r="C7529" s="5" t="s">
        <v>3324</v>
      </c>
      <c r="D7529" s="5" t="s">
        <v>3325</v>
      </c>
      <c r="E7529" s="6">
        <v>86462</v>
      </c>
      <c r="F7529" s="5" t="s">
        <v>3312</v>
      </c>
      <c r="G7529" s="5" t="s">
        <v>3313</v>
      </c>
      <c r="H7529" s="6">
        <v>3</v>
      </c>
      <c r="I7529" s="6">
        <v>91</v>
      </c>
      <c r="J7529" s="6" t="s">
        <v>16</v>
      </c>
      <c r="K7529" s="7" t="s">
        <v>3326</v>
      </c>
      <c r="L7529" s="7" t="s">
        <v>134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15">
        <v>1</v>
      </c>
      <c r="B7530" s="6" t="s">
        <v>133</v>
      </c>
      <c r="C7530" s="5" t="s">
        <v>2032</v>
      </c>
      <c r="D7530" s="5" t="s">
        <v>2033</v>
      </c>
      <c r="E7530" s="6">
        <v>97014</v>
      </c>
      <c r="F7530" s="5" t="s">
        <v>2034</v>
      </c>
      <c r="G7530" s="5" t="s">
        <v>2035</v>
      </c>
      <c r="H7530" s="6">
        <v>3</v>
      </c>
      <c r="I7530" s="6">
        <v>70</v>
      </c>
      <c r="J7530" s="6" t="s">
        <v>11</v>
      </c>
      <c r="K7530" s="6" t="s">
        <v>2048</v>
      </c>
      <c r="L7530" s="7" t="s">
        <v>134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15">
        <v>1</v>
      </c>
      <c r="B7531" s="6" t="s">
        <v>133</v>
      </c>
      <c r="C7531" s="5" t="s">
        <v>2032</v>
      </c>
      <c r="D7531" s="5" t="s">
        <v>2033</v>
      </c>
      <c r="E7531" s="6">
        <v>97015</v>
      </c>
      <c r="F7531" s="5" t="s">
        <v>2036</v>
      </c>
      <c r="G7531" s="5" t="s">
        <v>2037</v>
      </c>
      <c r="H7531" s="6">
        <v>3</v>
      </c>
      <c r="I7531" s="6">
        <v>57</v>
      </c>
      <c r="J7531" s="6" t="s">
        <v>17</v>
      </c>
      <c r="K7531" s="6" t="s">
        <v>2048</v>
      </c>
      <c r="L7531" s="7" t="s">
        <v>134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15">
        <v>1</v>
      </c>
      <c r="B7532" s="6" t="s">
        <v>133</v>
      </c>
      <c r="C7532" s="5" t="s">
        <v>2032</v>
      </c>
      <c r="D7532" s="5" t="s">
        <v>2033</v>
      </c>
      <c r="E7532" s="6">
        <v>97016</v>
      </c>
      <c r="F7532" s="5" t="s">
        <v>2038</v>
      </c>
      <c r="G7532" s="5" t="s">
        <v>2039</v>
      </c>
      <c r="H7532" s="6">
        <v>3</v>
      </c>
      <c r="I7532" s="6">
        <v>70.5</v>
      </c>
      <c r="J7532" s="6" t="s">
        <v>11</v>
      </c>
      <c r="K7532" s="6" t="s">
        <v>2048</v>
      </c>
      <c r="L7532" s="7" t="s">
        <v>134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15">
        <v>1</v>
      </c>
      <c r="B7533" s="6" t="s">
        <v>133</v>
      </c>
      <c r="C7533" s="5" t="s">
        <v>2032</v>
      </c>
      <c r="D7533" s="5" t="s">
        <v>2033</v>
      </c>
      <c r="E7533" s="6">
        <v>97017</v>
      </c>
      <c r="F7533" s="5" t="s">
        <v>2040</v>
      </c>
      <c r="G7533" s="5" t="s">
        <v>2041</v>
      </c>
      <c r="H7533" s="6">
        <v>3</v>
      </c>
      <c r="I7533" s="6">
        <v>66</v>
      </c>
      <c r="J7533" s="6" t="s">
        <v>9</v>
      </c>
      <c r="K7533" s="6" t="s">
        <v>2048</v>
      </c>
      <c r="L7533" s="7" t="s">
        <v>134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15">
        <v>1</v>
      </c>
      <c r="B7534" s="6" t="s">
        <v>133</v>
      </c>
      <c r="C7534" s="5" t="s">
        <v>2042</v>
      </c>
      <c r="D7534" s="5" t="s">
        <v>2043</v>
      </c>
      <c r="E7534" s="6">
        <v>97014</v>
      </c>
      <c r="F7534" s="5" t="s">
        <v>2034</v>
      </c>
      <c r="G7534" s="5" t="s">
        <v>2035</v>
      </c>
      <c r="H7534" s="6">
        <v>3</v>
      </c>
      <c r="I7534" s="6">
        <v>71</v>
      </c>
      <c r="J7534" s="6" t="s">
        <v>11</v>
      </c>
      <c r="K7534" s="6" t="s">
        <v>2048</v>
      </c>
      <c r="L7534" s="7" t="s">
        <v>134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15">
        <v>1</v>
      </c>
      <c r="B7535" s="6" t="s">
        <v>133</v>
      </c>
      <c r="C7535" s="5" t="s">
        <v>2042</v>
      </c>
      <c r="D7535" s="5" t="s">
        <v>2043</v>
      </c>
      <c r="E7535" s="6">
        <v>97015</v>
      </c>
      <c r="F7535" s="5" t="s">
        <v>2036</v>
      </c>
      <c r="G7535" s="5" t="s">
        <v>2037</v>
      </c>
      <c r="H7535" s="6">
        <v>3</v>
      </c>
      <c r="I7535" s="6">
        <v>72</v>
      </c>
      <c r="J7535" s="6" t="s">
        <v>11</v>
      </c>
      <c r="K7535" s="6" t="s">
        <v>2048</v>
      </c>
      <c r="L7535" s="7" t="s">
        <v>134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15">
        <v>1</v>
      </c>
      <c r="B7536" s="6" t="s">
        <v>133</v>
      </c>
      <c r="C7536" s="5" t="s">
        <v>2042</v>
      </c>
      <c r="D7536" s="5" t="s">
        <v>2043</v>
      </c>
      <c r="E7536" s="6">
        <v>97016</v>
      </c>
      <c r="F7536" s="5" t="s">
        <v>2038</v>
      </c>
      <c r="G7536" s="5" t="s">
        <v>2039</v>
      </c>
      <c r="H7536" s="6">
        <v>3</v>
      </c>
      <c r="I7536" s="6">
        <v>68.5</v>
      </c>
      <c r="J7536" s="6" t="s">
        <v>9</v>
      </c>
      <c r="K7536" s="6" t="s">
        <v>2048</v>
      </c>
      <c r="L7536" s="7" t="s">
        <v>134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15">
        <v>1</v>
      </c>
      <c r="B7537" s="6" t="s">
        <v>133</v>
      </c>
      <c r="C7537" s="5" t="s">
        <v>2042</v>
      </c>
      <c r="D7537" s="5" t="s">
        <v>2043</v>
      </c>
      <c r="E7537" s="6">
        <v>97017</v>
      </c>
      <c r="F7537" s="5" t="s">
        <v>2040</v>
      </c>
      <c r="G7537" s="5" t="s">
        <v>2041</v>
      </c>
      <c r="H7537" s="6">
        <v>3</v>
      </c>
      <c r="I7537" s="6">
        <v>52</v>
      </c>
      <c r="J7537" s="6" t="s">
        <v>19</v>
      </c>
      <c r="K7537" s="6" t="s">
        <v>2048</v>
      </c>
      <c r="L7537" s="7" t="s">
        <v>134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15">
        <v>1</v>
      </c>
      <c r="B7538" s="6" t="s">
        <v>133</v>
      </c>
      <c r="C7538" s="5" t="s">
        <v>2044</v>
      </c>
      <c r="D7538" s="5" t="s">
        <v>2045</v>
      </c>
      <c r="E7538" s="6">
        <v>97014</v>
      </c>
      <c r="F7538" s="5" t="s">
        <v>2034</v>
      </c>
      <c r="G7538" s="5" t="s">
        <v>2035</v>
      </c>
      <c r="H7538" s="6">
        <v>3</v>
      </c>
      <c r="I7538" s="6">
        <v>79</v>
      </c>
      <c r="J7538" s="6" t="s">
        <v>15</v>
      </c>
      <c r="K7538" s="6" t="s">
        <v>2048</v>
      </c>
      <c r="L7538" s="7" t="s">
        <v>134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15">
        <v>1</v>
      </c>
      <c r="B7539" s="6" t="s">
        <v>133</v>
      </c>
      <c r="C7539" s="5" t="s">
        <v>2044</v>
      </c>
      <c r="D7539" s="5" t="s">
        <v>2045</v>
      </c>
      <c r="E7539" s="6">
        <v>97015</v>
      </c>
      <c r="F7539" s="5" t="s">
        <v>2036</v>
      </c>
      <c r="G7539" s="5" t="s">
        <v>2037</v>
      </c>
      <c r="H7539" s="6">
        <v>3</v>
      </c>
      <c r="I7539" s="6">
        <v>81</v>
      </c>
      <c r="J7539" s="6" t="s">
        <v>15</v>
      </c>
      <c r="K7539" s="6" t="s">
        <v>2048</v>
      </c>
      <c r="L7539" s="7" t="s">
        <v>134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15">
        <v>1</v>
      </c>
      <c r="B7540" s="6" t="s">
        <v>133</v>
      </c>
      <c r="C7540" s="5" t="s">
        <v>2044</v>
      </c>
      <c r="D7540" s="5" t="s">
        <v>2045</v>
      </c>
      <c r="E7540" s="6">
        <v>97016</v>
      </c>
      <c r="F7540" s="5" t="s">
        <v>2038</v>
      </c>
      <c r="G7540" s="5" t="s">
        <v>2039</v>
      </c>
      <c r="H7540" s="6">
        <v>3</v>
      </c>
      <c r="I7540" s="6">
        <v>67</v>
      </c>
      <c r="J7540" s="6" t="s">
        <v>9</v>
      </c>
      <c r="K7540" s="6" t="s">
        <v>2048</v>
      </c>
      <c r="L7540" s="7" t="s">
        <v>134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15">
        <v>1</v>
      </c>
      <c r="B7541" s="6" t="s">
        <v>133</v>
      </c>
      <c r="C7541" s="5" t="s">
        <v>2044</v>
      </c>
      <c r="D7541" s="5" t="s">
        <v>2045</v>
      </c>
      <c r="E7541" s="6">
        <v>97017</v>
      </c>
      <c r="F7541" s="5" t="s">
        <v>2040</v>
      </c>
      <c r="G7541" s="5" t="s">
        <v>2041</v>
      </c>
      <c r="H7541" s="6">
        <v>3</v>
      </c>
      <c r="I7541" s="6">
        <v>72</v>
      </c>
      <c r="J7541" s="6" t="s">
        <v>11</v>
      </c>
      <c r="K7541" s="6" t="s">
        <v>2048</v>
      </c>
      <c r="L7541" s="7" t="s">
        <v>134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15">
        <v>1</v>
      </c>
      <c r="B7542" s="6" t="s">
        <v>133</v>
      </c>
      <c r="C7542" s="5" t="s">
        <v>2046</v>
      </c>
      <c r="D7542" s="5" t="s">
        <v>2047</v>
      </c>
      <c r="E7542" s="6">
        <v>97014</v>
      </c>
      <c r="F7542" s="5" t="s">
        <v>2034</v>
      </c>
      <c r="G7542" s="5" t="s">
        <v>2035</v>
      </c>
      <c r="H7542" s="6">
        <v>3</v>
      </c>
      <c r="I7542" s="6">
        <v>90</v>
      </c>
      <c r="J7542" s="6" t="s">
        <v>16</v>
      </c>
      <c r="K7542" s="6" t="s">
        <v>2048</v>
      </c>
      <c r="L7542" s="7" t="s">
        <v>134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15">
        <v>1</v>
      </c>
      <c r="B7543" s="6" t="s">
        <v>133</v>
      </c>
      <c r="C7543" s="5" t="s">
        <v>2046</v>
      </c>
      <c r="D7543" s="5" t="s">
        <v>2047</v>
      </c>
      <c r="E7543" s="6">
        <v>97015</v>
      </c>
      <c r="F7543" s="5" t="s">
        <v>2036</v>
      </c>
      <c r="G7543" s="5" t="s">
        <v>2037</v>
      </c>
      <c r="H7543" s="6">
        <v>3</v>
      </c>
      <c r="I7543" s="6">
        <v>87</v>
      </c>
      <c r="J7543" s="6" t="s">
        <v>16</v>
      </c>
      <c r="K7543" s="6" t="s">
        <v>2048</v>
      </c>
      <c r="L7543" s="7" t="s">
        <v>134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15">
        <v>1</v>
      </c>
      <c r="B7544" s="6" t="s">
        <v>133</v>
      </c>
      <c r="C7544" s="5" t="s">
        <v>2046</v>
      </c>
      <c r="D7544" s="5" t="s">
        <v>2047</v>
      </c>
      <c r="E7544" s="6">
        <v>97016</v>
      </c>
      <c r="F7544" s="5" t="s">
        <v>2038</v>
      </c>
      <c r="G7544" s="5" t="s">
        <v>2039</v>
      </c>
      <c r="H7544" s="6">
        <v>3</v>
      </c>
      <c r="I7544" s="6">
        <v>87</v>
      </c>
      <c r="J7544" s="6" t="s">
        <v>16</v>
      </c>
      <c r="K7544" s="6" t="s">
        <v>2048</v>
      </c>
      <c r="L7544" s="7" t="s">
        <v>134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15">
        <v>1</v>
      </c>
      <c r="B7545" s="6" t="s">
        <v>133</v>
      </c>
      <c r="C7545" s="5" t="s">
        <v>2046</v>
      </c>
      <c r="D7545" s="5" t="s">
        <v>2047</v>
      </c>
      <c r="E7545" s="6">
        <v>97017</v>
      </c>
      <c r="F7545" s="5" t="s">
        <v>2040</v>
      </c>
      <c r="G7545" s="5" t="s">
        <v>2041</v>
      </c>
      <c r="H7545" s="6">
        <v>3</v>
      </c>
      <c r="I7545" s="6">
        <v>66</v>
      </c>
      <c r="J7545" s="6" t="s">
        <v>9</v>
      </c>
      <c r="K7545" s="6" t="s">
        <v>2048</v>
      </c>
      <c r="L7545" s="7" t="s">
        <v>134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15">
        <v>1</v>
      </c>
      <c r="B7546" s="6" t="s">
        <v>133</v>
      </c>
      <c r="C7546" s="5" t="s">
        <v>1794</v>
      </c>
      <c r="D7546" s="5" t="s">
        <v>1795</v>
      </c>
      <c r="E7546" s="6">
        <v>107106</v>
      </c>
      <c r="F7546" s="5" t="s">
        <v>1798</v>
      </c>
      <c r="G7546" s="5" t="s">
        <v>1799</v>
      </c>
      <c r="H7546" s="6">
        <v>4</v>
      </c>
      <c r="I7546" s="6">
        <v>75</v>
      </c>
      <c r="J7546" s="6" t="s">
        <v>14</v>
      </c>
      <c r="K7546" s="6" t="s">
        <v>1831</v>
      </c>
      <c r="L7546" s="7" t="s">
        <v>134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15">
        <v>1</v>
      </c>
      <c r="B7547" s="6" t="s">
        <v>133</v>
      </c>
      <c r="C7547" s="5" t="s">
        <v>1794</v>
      </c>
      <c r="D7547" s="5" t="s">
        <v>1795</v>
      </c>
      <c r="E7547" s="6">
        <v>107108</v>
      </c>
      <c r="F7547" s="5" t="s">
        <v>1802</v>
      </c>
      <c r="G7547" s="5" t="s">
        <v>1803</v>
      </c>
      <c r="H7547" s="6">
        <v>3</v>
      </c>
      <c r="I7547" s="6">
        <v>78</v>
      </c>
      <c r="J7547" s="6" t="s">
        <v>14</v>
      </c>
      <c r="K7547" s="6" t="s">
        <v>1831</v>
      </c>
      <c r="L7547" s="7" t="s">
        <v>134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15">
        <v>1</v>
      </c>
      <c r="B7548" s="6" t="s">
        <v>133</v>
      </c>
      <c r="C7548" s="5" t="s">
        <v>1794</v>
      </c>
      <c r="D7548" s="5" t="s">
        <v>1795</v>
      </c>
      <c r="E7548" s="6">
        <v>107105</v>
      </c>
      <c r="F7548" s="5" t="s">
        <v>1796</v>
      </c>
      <c r="G7548" s="5" t="s">
        <v>1797</v>
      </c>
      <c r="H7548" s="6">
        <v>3</v>
      </c>
      <c r="I7548" s="6">
        <v>69.5</v>
      </c>
      <c r="J7548" s="6" t="s">
        <v>9</v>
      </c>
      <c r="K7548" s="6" t="s">
        <v>1831</v>
      </c>
      <c r="L7548" s="7" t="s">
        <v>134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15">
        <v>1</v>
      </c>
      <c r="B7549" s="6" t="s">
        <v>133</v>
      </c>
      <c r="C7549" s="5" t="s">
        <v>1794</v>
      </c>
      <c r="D7549" s="5" t="s">
        <v>1795</v>
      </c>
      <c r="E7549" s="6">
        <v>107107</v>
      </c>
      <c r="F7549" s="5" t="s">
        <v>1800</v>
      </c>
      <c r="G7549" s="5" t="s">
        <v>1801</v>
      </c>
      <c r="H7549" s="6">
        <v>3</v>
      </c>
      <c r="I7549" s="6">
        <v>58.9</v>
      </c>
      <c r="J7549" s="6" t="s">
        <v>13</v>
      </c>
      <c r="K7549" s="6" t="s">
        <v>1831</v>
      </c>
      <c r="L7549" s="7" t="s">
        <v>134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15">
        <v>1</v>
      </c>
      <c r="B7550" s="6" t="s">
        <v>133</v>
      </c>
      <c r="C7550" s="5" t="s">
        <v>1804</v>
      </c>
      <c r="D7550" s="5" t="s">
        <v>1805</v>
      </c>
      <c r="E7550" s="6">
        <v>107106</v>
      </c>
      <c r="F7550" s="5" t="s">
        <v>1798</v>
      </c>
      <c r="G7550" s="5" t="s">
        <v>1799</v>
      </c>
      <c r="H7550" s="6">
        <v>4</v>
      </c>
      <c r="I7550" s="6">
        <v>87.5</v>
      </c>
      <c r="J7550" s="6" t="s">
        <v>16</v>
      </c>
      <c r="K7550" s="6" t="s">
        <v>1831</v>
      </c>
      <c r="L7550" s="7" t="s">
        <v>134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15">
        <v>1</v>
      </c>
      <c r="B7551" s="6" t="s">
        <v>133</v>
      </c>
      <c r="C7551" s="5" t="s">
        <v>1804</v>
      </c>
      <c r="D7551" s="5" t="s">
        <v>1805</v>
      </c>
      <c r="E7551" s="6">
        <v>107108</v>
      </c>
      <c r="F7551" s="5" t="s">
        <v>1802</v>
      </c>
      <c r="G7551" s="5" t="s">
        <v>1803</v>
      </c>
      <c r="H7551" s="6">
        <v>3</v>
      </c>
      <c r="I7551" s="6">
        <v>84</v>
      </c>
      <c r="J7551" s="6" t="s">
        <v>15</v>
      </c>
      <c r="K7551" s="6" t="s">
        <v>1831</v>
      </c>
      <c r="L7551" s="7" t="s">
        <v>134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15">
        <v>1</v>
      </c>
      <c r="B7552" s="6" t="s">
        <v>133</v>
      </c>
      <c r="C7552" s="5" t="s">
        <v>1804</v>
      </c>
      <c r="D7552" s="5" t="s">
        <v>1805</v>
      </c>
      <c r="E7552" s="6">
        <v>107105</v>
      </c>
      <c r="F7552" s="5" t="s">
        <v>1796</v>
      </c>
      <c r="G7552" s="5" t="s">
        <v>1797</v>
      </c>
      <c r="H7552" s="6">
        <v>3</v>
      </c>
      <c r="I7552" s="6">
        <v>79</v>
      </c>
      <c r="J7552" s="6" t="s">
        <v>15</v>
      </c>
      <c r="K7552" s="6" t="s">
        <v>1831</v>
      </c>
      <c r="L7552" s="7" t="s">
        <v>134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15">
        <v>1</v>
      </c>
      <c r="B7553" s="6" t="s">
        <v>133</v>
      </c>
      <c r="C7553" s="5" t="s">
        <v>1804</v>
      </c>
      <c r="D7553" s="5" t="s">
        <v>1805</v>
      </c>
      <c r="E7553" s="6">
        <v>107107</v>
      </c>
      <c r="F7553" s="5" t="s">
        <v>1800</v>
      </c>
      <c r="G7553" s="5" t="s">
        <v>1801</v>
      </c>
      <c r="H7553" s="6">
        <v>3</v>
      </c>
      <c r="I7553" s="6">
        <v>66.7</v>
      </c>
      <c r="J7553" s="6" t="s">
        <v>9</v>
      </c>
      <c r="K7553" s="6" t="s">
        <v>1831</v>
      </c>
      <c r="L7553" s="7" t="s">
        <v>134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15">
        <v>1</v>
      </c>
      <c r="B7554" s="6" t="s">
        <v>133</v>
      </c>
      <c r="C7554" s="5" t="s">
        <v>1806</v>
      </c>
      <c r="D7554" s="5" t="s">
        <v>953</v>
      </c>
      <c r="E7554" s="6">
        <v>107106</v>
      </c>
      <c r="F7554" s="5" t="s">
        <v>1798</v>
      </c>
      <c r="G7554" s="5" t="s">
        <v>1799</v>
      </c>
      <c r="H7554" s="6">
        <v>4</v>
      </c>
      <c r="I7554" s="6">
        <v>85</v>
      </c>
      <c r="J7554" s="6" t="s">
        <v>16</v>
      </c>
      <c r="K7554" s="6" t="s">
        <v>1831</v>
      </c>
      <c r="L7554" s="7" t="s">
        <v>134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15">
        <v>1</v>
      </c>
      <c r="B7555" s="6" t="s">
        <v>133</v>
      </c>
      <c r="C7555" s="5" t="s">
        <v>1806</v>
      </c>
      <c r="D7555" s="5" t="s">
        <v>953</v>
      </c>
      <c r="E7555" s="6">
        <v>107108</v>
      </c>
      <c r="F7555" s="5" t="s">
        <v>1802</v>
      </c>
      <c r="G7555" s="5" t="s">
        <v>1803</v>
      </c>
      <c r="H7555" s="6">
        <v>3</v>
      </c>
      <c r="I7555" s="6">
        <v>81</v>
      </c>
      <c r="J7555" s="6" t="s">
        <v>15</v>
      </c>
      <c r="K7555" s="6" t="s">
        <v>1831</v>
      </c>
      <c r="L7555" s="7" t="s">
        <v>134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15">
        <v>1</v>
      </c>
      <c r="B7556" s="6" t="s">
        <v>133</v>
      </c>
      <c r="C7556" s="5" t="s">
        <v>1806</v>
      </c>
      <c r="D7556" s="5" t="s">
        <v>953</v>
      </c>
      <c r="E7556" s="6">
        <v>107105</v>
      </c>
      <c r="F7556" s="5" t="s">
        <v>1796</v>
      </c>
      <c r="G7556" s="5" t="s">
        <v>1797</v>
      </c>
      <c r="H7556" s="6">
        <v>3</v>
      </c>
      <c r="I7556" s="6">
        <v>74</v>
      </c>
      <c r="J7556" s="6" t="s">
        <v>14</v>
      </c>
      <c r="K7556" s="6" t="s">
        <v>1831</v>
      </c>
      <c r="L7556" s="7" t="s">
        <v>134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15">
        <v>1</v>
      </c>
      <c r="B7557" s="6" t="s">
        <v>133</v>
      </c>
      <c r="C7557" s="5" t="s">
        <v>1806</v>
      </c>
      <c r="D7557" s="5" t="s">
        <v>953</v>
      </c>
      <c r="E7557" s="6">
        <v>107107</v>
      </c>
      <c r="F7557" s="5" t="s">
        <v>1800</v>
      </c>
      <c r="G7557" s="5" t="s">
        <v>1801</v>
      </c>
      <c r="H7557" s="6">
        <v>3</v>
      </c>
      <c r="I7557" s="6">
        <v>63.7</v>
      </c>
      <c r="J7557" s="6" t="s">
        <v>12</v>
      </c>
      <c r="K7557" s="6" t="s">
        <v>1831</v>
      </c>
      <c r="L7557" s="7" t="s">
        <v>134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15">
        <v>1</v>
      </c>
      <c r="B7558" s="6" t="s">
        <v>133</v>
      </c>
      <c r="C7558" s="5" t="s">
        <v>1807</v>
      </c>
      <c r="D7558" s="5" t="s">
        <v>1808</v>
      </c>
      <c r="E7558" s="6">
        <v>107106</v>
      </c>
      <c r="F7558" s="5" t="s">
        <v>1798</v>
      </c>
      <c r="G7558" s="5" t="s">
        <v>1799</v>
      </c>
      <c r="H7558" s="6">
        <v>4</v>
      </c>
      <c r="I7558" s="6">
        <v>2</v>
      </c>
      <c r="J7558" s="6" t="s">
        <v>18</v>
      </c>
      <c r="K7558" s="6" t="s">
        <v>1831</v>
      </c>
      <c r="L7558" s="7" t="s">
        <v>134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15">
        <v>1</v>
      </c>
      <c r="B7559" s="6" t="s">
        <v>133</v>
      </c>
      <c r="C7559" s="5" t="s">
        <v>1807</v>
      </c>
      <c r="D7559" s="5" t="s">
        <v>1808</v>
      </c>
      <c r="E7559" s="6">
        <v>107108</v>
      </c>
      <c r="F7559" s="5" t="s">
        <v>1802</v>
      </c>
      <c r="G7559" s="5" t="s">
        <v>1803</v>
      </c>
      <c r="H7559" s="6">
        <v>3</v>
      </c>
      <c r="I7559" s="6">
        <v>2</v>
      </c>
      <c r="J7559" s="6" t="s">
        <v>18</v>
      </c>
      <c r="K7559" s="6" t="s">
        <v>1831</v>
      </c>
      <c r="L7559" s="7" t="s">
        <v>134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15">
        <v>1</v>
      </c>
      <c r="B7560" s="6" t="s">
        <v>133</v>
      </c>
      <c r="C7560" s="5" t="s">
        <v>1807</v>
      </c>
      <c r="D7560" s="5" t="s">
        <v>1808</v>
      </c>
      <c r="E7560" s="6">
        <v>107105</v>
      </c>
      <c r="F7560" s="5" t="s">
        <v>1796</v>
      </c>
      <c r="G7560" s="5" t="s">
        <v>1797</v>
      </c>
      <c r="H7560" s="6">
        <v>3</v>
      </c>
      <c r="I7560" s="6">
        <v>53</v>
      </c>
      <c r="J7560" s="6" t="s">
        <v>19</v>
      </c>
      <c r="K7560" s="6" t="s">
        <v>1831</v>
      </c>
      <c r="L7560" s="7" t="s">
        <v>134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15">
        <v>1</v>
      </c>
      <c r="B7561" s="6" t="s">
        <v>133</v>
      </c>
      <c r="C7561" s="5" t="s">
        <v>1807</v>
      </c>
      <c r="D7561" s="5" t="s">
        <v>1808</v>
      </c>
      <c r="E7561" s="6">
        <v>107107</v>
      </c>
      <c r="F7561" s="5" t="s">
        <v>1800</v>
      </c>
      <c r="G7561" s="5" t="s">
        <v>1801</v>
      </c>
      <c r="H7561" s="6">
        <v>3</v>
      </c>
      <c r="I7561" s="6">
        <v>77.5</v>
      </c>
      <c r="J7561" s="6" t="s">
        <v>14</v>
      </c>
      <c r="K7561" s="6" t="s">
        <v>1831</v>
      </c>
      <c r="L7561" s="7" t="s">
        <v>134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15">
        <v>1</v>
      </c>
      <c r="B7562" s="6" t="s">
        <v>133</v>
      </c>
      <c r="C7562" s="5" t="s">
        <v>1809</v>
      </c>
      <c r="D7562" s="5" t="s">
        <v>1810</v>
      </c>
      <c r="E7562" s="6">
        <v>107106</v>
      </c>
      <c r="F7562" s="5" t="s">
        <v>1798</v>
      </c>
      <c r="G7562" s="5" t="s">
        <v>1799</v>
      </c>
      <c r="H7562" s="6">
        <v>4</v>
      </c>
      <c r="I7562" s="6">
        <v>72.5</v>
      </c>
      <c r="J7562" s="6" t="s">
        <v>11</v>
      </c>
      <c r="K7562" s="6" t="s">
        <v>1831</v>
      </c>
      <c r="L7562" s="7" t="s">
        <v>134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15">
        <v>1</v>
      </c>
      <c r="B7563" s="6" t="s">
        <v>133</v>
      </c>
      <c r="C7563" s="5" t="s">
        <v>1809</v>
      </c>
      <c r="D7563" s="5" t="s">
        <v>1810</v>
      </c>
      <c r="E7563" s="6">
        <v>107108</v>
      </c>
      <c r="F7563" s="5" t="s">
        <v>1802</v>
      </c>
      <c r="G7563" s="5" t="s">
        <v>1803</v>
      </c>
      <c r="H7563" s="6">
        <v>3</v>
      </c>
      <c r="I7563" s="6">
        <v>74.5</v>
      </c>
      <c r="J7563" s="6" t="s">
        <v>14</v>
      </c>
      <c r="K7563" s="6" t="s">
        <v>1831</v>
      </c>
      <c r="L7563" s="7" t="s">
        <v>134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15">
        <v>1</v>
      </c>
      <c r="B7564" s="6" t="s">
        <v>133</v>
      </c>
      <c r="C7564" s="5" t="s">
        <v>1809</v>
      </c>
      <c r="D7564" s="5" t="s">
        <v>1810</v>
      </c>
      <c r="E7564" s="6">
        <v>107105</v>
      </c>
      <c r="F7564" s="5" t="s">
        <v>1796</v>
      </c>
      <c r="G7564" s="5" t="s">
        <v>1797</v>
      </c>
      <c r="H7564" s="6">
        <v>3</v>
      </c>
      <c r="I7564" s="6">
        <v>79</v>
      </c>
      <c r="J7564" s="6" t="s">
        <v>15</v>
      </c>
      <c r="K7564" s="6" t="s">
        <v>1831</v>
      </c>
      <c r="L7564" s="7" t="s">
        <v>134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15">
        <v>1</v>
      </c>
      <c r="B7565" s="6" t="s">
        <v>133</v>
      </c>
      <c r="C7565" s="5" t="s">
        <v>1809</v>
      </c>
      <c r="D7565" s="5" t="s">
        <v>1810</v>
      </c>
      <c r="E7565" s="6">
        <v>107107</v>
      </c>
      <c r="F7565" s="5" t="s">
        <v>1800</v>
      </c>
      <c r="G7565" s="5" t="s">
        <v>1801</v>
      </c>
      <c r="H7565" s="6">
        <v>3</v>
      </c>
      <c r="I7565" s="6">
        <v>56.9</v>
      </c>
      <c r="J7565" s="6" t="s">
        <v>17</v>
      </c>
      <c r="K7565" s="6" t="s">
        <v>1831</v>
      </c>
      <c r="L7565" s="7" t="s">
        <v>134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15">
        <v>1</v>
      </c>
      <c r="B7566" s="6" t="s">
        <v>133</v>
      </c>
      <c r="C7566" s="5" t="s">
        <v>1811</v>
      </c>
      <c r="D7566" s="5" t="s">
        <v>1812</v>
      </c>
      <c r="E7566" s="6">
        <v>107106</v>
      </c>
      <c r="F7566" s="5" t="s">
        <v>1798</v>
      </c>
      <c r="G7566" s="5" t="s">
        <v>1799</v>
      </c>
      <c r="H7566" s="6">
        <v>4</v>
      </c>
      <c r="I7566" s="6">
        <v>79.5</v>
      </c>
      <c r="J7566" s="6" t="s">
        <v>15</v>
      </c>
      <c r="K7566" s="6" t="s">
        <v>1831</v>
      </c>
      <c r="L7566" s="7" t="s">
        <v>134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15">
        <v>1</v>
      </c>
      <c r="B7567" s="6" t="s">
        <v>133</v>
      </c>
      <c r="C7567" s="5" t="s">
        <v>1811</v>
      </c>
      <c r="D7567" s="5" t="s">
        <v>1812</v>
      </c>
      <c r="E7567" s="6">
        <v>107108</v>
      </c>
      <c r="F7567" s="5" t="s">
        <v>1802</v>
      </c>
      <c r="G7567" s="5" t="s">
        <v>1803</v>
      </c>
      <c r="H7567" s="6">
        <v>3</v>
      </c>
      <c r="I7567" s="6">
        <v>84</v>
      </c>
      <c r="J7567" s="6" t="s">
        <v>15</v>
      </c>
      <c r="K7567" s="6" t="s">
        <v>1831</v>
      </c>
      <c r="L7567" s="7" t="s">
        <v>134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15">
        <v>1</v>
      </c>
      <c r="B7568" s="6" t="s">
        <v>133</v>
      </c>
      <c r="C7568" s="5" t="s">
        <v>1811</v>
      </c>
      <c r="D7568" s="5" t="s">
        <v>1812</v>
      </c>
      <c r="E7568" s="6">
        <v>107105</v>
      </c>
      <c r="F7568" s="5" t="s">
        <v>1796</v>
      </c>
      <c r="G7568" s="5" t="s">
        <v>1797</v>
      </c>
      <c r="H7568" s="6">
        <v>3</v>
      </c>
      <c r="I7568" s="6">
        <v>84</v>
      </c>
      <c r="J7568" s="6" t="s">
        <v>15</v>
      </c>
      <c r="K7568" s="6" t="s">
        <v>1831</v>
      </c>
      <c r="L7568" s="7" t="s">
        <v>134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15">
        <v>1</v>
      </c>
      <c r="B7569" s="6" t="s">
        <v>133</v>
      </c>
      <c r="C7569" s="5" t="s">
        <v>1811</v>
      </c>
      <c r="D7569" s="5" t="s">
        <v>1812</v>
      </c>
      <c r="E7569" s="6">
        <v>107107</v>
      </c>
      <c r="F7569" s="5" t="s">
        <v>1800</v>
      </c>
      <c r="G7569" s="5" t="s">
        <v>1801</v>
      </c>
      <c r="H7569" s="6">
        <v>3</v>
      </c>
      <c r="I7569" s="6">
        <v>72.099999999999994</v>
      </c>
      <c r="J7569" s="6" t="s">
        <v>11</v>
      </c>
      <c r="K7569" s="6" t="s">
        <v>1831</v>
      </c>
      <c r="L7569" s="7" t="s">
        <v>134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15">
        <v>1</v>
      </c>
      <c r="B7570" s="6" t="s">
        <v>133</v>
      </c>
      <c r="C7570" s="5" t="s">
        <v>1813</v>
      </c>
      <c r="D7570" s="5" t="s">
        <v>1814</v>
      </c>
      <c r="E7570" s="6">
        <v>107106</v>
      </c>
      <c r="F7570" s="5" t="s">
        <v>1798</v>
      </c>
      <c r="G7570" s="5" t="s">
        <v>1799</v>
      </c>
      <c r="H7570" s="6">
        <v>4</v>
      </c>
      <c r="I7570" s="6">
        <v>84.5</v>
      </c>
      <c r="J7570" s="6" t="s">
        <v>15</v>
      </c>
      <c r="K7570" s="6" t="s">
        <v>1831</v>
      </c>
      <c r="L7570" s="7" t="s">
        <v>134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15">
        <v>1</v>
      </c>
      <c r="B7571" s="6" t="s">
        <v>133</v>
      </c>
      <c r="C7571" s="5" t="s">
        <v>1813</v>
      </c>
      <c r="D7571" s="5" t="s">
        <v>1814</v>
      </c>
      <c r="E7571" s="6">
        <v>107108</v>
      </c>
      <c r="F7571" s="5" t="s">
        <v>1802</v>
      </c>
      <c r="G7571" s="5" t="s">
        <v>1803</v>
      </c>
      <c r="H7571" s="6">
        <v>3</v>
      </c>
      <c r="I7571" s="6">
        <v>2</v>
      </c>
      <c r="J7571" s="6" t="s">
        <v>18</v>
      </c>
      <c r="K7571" s="6" t="s">
        <v>1831</v>
      </c>
      <c r="L7571" s="7" t="s">
        <v>134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15">
        <v>1</v>
      </c>
      <c r="B7572" s="6" t="s">
        <v>133</v>
      </c>
      <c r="C7572" s="5" t="s">
        <v>1813</v>
      </c>
      <c r="D7572" s="5" t="s">
        <v>1814</v>
      </c>
      <c r="E7572" s="6">
        <v>107105</v>
      </c>
      <c r="F7572" s="5" t="s">
        <v>1796</v>
      </c>
      <c r="G7572" s="5" t="s">
        <v>1797</v>
      </c>
      <c r="H7572" s="6">
        <v>3</v>
      </c>
      <c r="I7572" s="6">
        <v>81.5</v>
      </c>
      <c r="J7572" s="6" t="s">
        <v>15</v>
      </c>
      <c r="K7572" s="6" t="s">
        <v>1831</v>
      </c>
      <c r="L7572" s="7" t="s">
        <v>134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15">
        <v>1</v>
      </c>
      <c r="B7573" s="6" t="s">
        <v>133</v>
      </c>
      <c r="C7573" s="5" t="s">
        <v>1813</v>
      </c>
      <c r="D7573" s="5" t="s">
        <v>1814</v>
      </c>
      <c r="E7573" s="6">
        <v>107107</v>
      </c>
      <c r="F7573" s="5" t="s">
        <v>1800</v>
      </c>
      <c r="G7573" s="5" t="s">
        <v>1801</v>
      </c>
      <c r="H7573" s="6">
        <v>3</v>
      </c>
      <c r="I7573" s="6">
        <v>75.5</v>
      </c>
      <c r="J7573" s="6" t="s">
        <v>14</v>
      </c>
      <c r="K7573" s="6" t="s">
        <v>1831</v>
      </c>
      <c r="L7573" s="7" t="s">
        <v>134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15">
        <v>1</v>
      </c>
      <c r="B7574" s="6" t="s">
        <v>133</v>
      </c>
      <c r="C7574" s="5" t="s">
        <v>1815</v>
      </c>
      <c r="D7574" s="5" t="s">
        <v>1816</v>
      </c>
      <c r="E7574" s="6">
        <v>107106</v>
      </c>
      <c r="F7574" s="5" t="s">
        <v>1798</v>
      </c>
      <c r="G7574" s="5" t="s">
        <v>1799</v>
      </c>
      <c r="H7574" s="6">
        <v>4</v>
      </c>
      <c r="I7574" s="6">
        <v>2</v>
      </c>
      <c r="J7574" s="6" t="s">
        <v>18</v>
      </c>
      <c r="K7574" s="6" t="s">
        <v>1831</v>
      </c>
      <c r="L7574" s="7" t="s">
        <v>134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15">
        <v>1</v>
      </c>
      <c r="B7575" s="6" t="s">
        <v>133</v>
      </c>
      <c r="C7575" s="5" t="s">
        <v>1815</v>
      </c>
      <c r="D7575" s="5" t="s">
        <v>1816</v>
      </c>
      <c r="E7575" s="6">
        <v>107108</v>
      </c>
      <c r="F7575" s="5" t="s">
        <v>1802</v>
      </c>
      <c r="G7575" s="5" t="s">
        <v>1803</v>
      </c>
      <c r="H7575" s="6">
        <v>3</v>
      </c>
      <c r="I7575" s="6">
        <v>2</v>
      </c>
      <c r="J7575" s="6" t="s">
        <v>18</v>
      </c>
      <c r="K7575" s="6" t="s">
        <v>1831</v>
      </c>
      <c r="L7575" s="7" t="s">
        <v>134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15">
        <v>1</v>
      </c>
      <c r="B7576" s="6" t="s">
        <v>133</v>
      </c>
      <c r="C7576" s="5" t="s">
        <v>1815</v>
      </c>
      <c r="D7576" s="5" t="s">
        <v>1816</v>
      </c>
      <c r="E7576" s="6">
        <v>107105</v>
      </c>
      <c r="F7576" s="5" t="s">
        <v>1796</v>
      </c>
      <c r="G7576" s="5" t="s">
        <v>1797</v>
      </c>
      <c r="H7576" s="6">
        <v>3</v>
      </c>
      <c r="I7576" s="6">
        <v>2</v>
      </c>
      <c r="J7576" s="6" t="s">
        <v>18</v>
      </c>
      <c r="K7576" s="6" t="s">
        <v>1831</v>
      </c>
      <c r="L7576" s="7" t="s">
        <v>134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15">
        <v>1</v>
      </c>
      <c r="B7577" s="6" t="s">
        <v>133</v>
      </c>
      <c r="C7577" s="5" t="s">
        <v>1815</v>
      </c>
      <c r="D7577" s="5" t="s">
        <v>1816</v>
      </c>
      <c r="E7577" s="6">
        <v>107107</v>
      </c>
      <c r="F7577" s="5" t="s">
        <v>1800</v>
      </c>
      <c r="G7577" s="5" t="s">
        <v>1801</v>
      </c>
      <c r="H7577" s="6">
        <v>3</v>
      </c>
      <c r="I7577" s="6">
        <v>2</v>
      </c>
      <c r="J7577" s="6" t="s">
        <v>18</v>
      </c>
      <c r="K7577" s="6" t="s">
        <v>1831</v>
      </c>
      <c r="L7577" s="7" t="s">
        <v>134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15">
        <v>1</v>
      </c>
      <c r="B7578" s="6" t="s">
        <v>133</v>
      </c>
      <c r="C7578" s="5" t="s">
        <v>1817</v>
      </c>
      <c r="D7578" s="5" t="s">
        <v>1818</v>
      </c>
      <c r="E7578" s="6">
        <v>107106</v>
      </c>
      <c r="F7578" s="5" t="s">
        <v>1798</v>
      </c>
      <c r="G7578" s="5" t="s">
        <v>1799</v>
      </c>
      <c r="H7578" s="6">
        <v>4</v>
      </c>
      <c r="I7578" s="6">
        <v>36.5</v>
      </c>
      <c r="J7578" s="6" t="s">
        <v>18</v>
      </c>
      <c r="K7578" s="6" t="s">
        <v>1831</v>
      </c>
      <c r="L7578" s="7" t="s">
        <v>134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15">
        <v>1</v>
      </c>
      <c r="B7579" s="6" t="s">
        <v>133</v>
      </c>
      <c r="C7579" s="5" t="s">
        <v>1817</v>
      </c>
      <c r="D7579" s="5" t="s">
        <v>1818</v>
      </c>
      <c r="E7579" s="6">
        <v>107108</v>
      </c>
      <c r="F7579" s="5" t="s">
        <v>1802</v>
      </c>
      <c r="G7579" s="5" t="s">
        <v>1803</v>
      </c>
      <c r="H7579" s="6">
        <v>3</v>
      </c>
      <c r="I7579" s="6">
        <v>51</v>
      </c>
      <c r="J7579" s="6" t="s">
        <v>19</v>
      </c>
      <c r="K7579" s="6" t="s">
        <v>1831</v>
      </c>
      <c r="L7579" s="7" t="s">
        <v>134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15">
        <v>1</v>
      </c>
      <c r="B7580" s="6" t="s">
        <v>133</v>
      </c>
      <c r="C7580" s="5" t="s">
        <v>1817</v>
      </c>
      <c r="D7580" s="5" t="s">
        <v>1818</v>
      </c>
      <c r="E7580" s="6">
        <v>107105</v>
      </c>
      <c r="F7580" s="5" t="s">
        <v>1796</v>
      </c>
      <c r="G7580" s="5" t="s">
        <v>1797</v>
      </c>
      <c r="H7580" s="6">
        <v>3</v>
      </c>
      <c r="I7580" s="6">
        <v>27.5</v>
      </c>
      <c r="J7580" s="6" t="s">
        <v>18</v>
      </c>
      <c r="K7580" s="6" t="s">
        <v>1831</v>
      </c>
      <c r="L7580" s="7" t="s">
        <v>134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15">
        <v>1</v>
      </c>
      <c r="B7581" s="6" t="s">
        <v>133</v>
      </c>
      <c r="C7581" s="5" t="s">
        <v>1817</v>
      </c>
      <c r="D7581" s="5" t="s">
        <v>1818</v>
      </c>
      <c r="E7581" s="6">
        <v>107107</v>
      </c>
      <c r="F7581" s="5" t="s">
        <v>1800</v>
      </c>
      <c r="G7581" s="5" t="s">
        <v>1801</v>
      </c>
      <c r="H7581" s="6">
        <v>3</v>
      </c>
      <c r="I7581" s="6">
        <v>54.9</v>
      </c>
      <c r="J7581" s="6" t="s">
        <v>17</v>
      </c>
      <c r="K7581" s="6" t="s">
        <v>1831</v>
      </c>
      <c r="L7581" s="7" t="s">
        <v>134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15">
        <v>1</v>
      </c>
      <c r="B7582" s="6" t="s">
        <v>133</v>
      </c>
      <c r="C7582" s="5" t="s">
        <v>1819</v>
      </c>
      <c r="D7582" s="5" t="s">
        <v>1820</v>
      </c>
      <c r="E7582" s="6">
        <v>107106</v>
      </c>
      <c r="F7582" s="5" t="s">
        <v>1798</v>
      </c>
      <c r="G7582" s="5" t="s">
        <v>1799</v>
      </c>
      <c r="H7582" s="6">
        <v>4</v>
      </c>
      <c r="I7582" s="6">
        <v>86</v>
      </c>
      <c r="J7582" s="6" t="s">
        <v>16</v>
      </c>
      <c r="K7582" s="6" t="s">
        <v>1831</v>
      </c>
      <c r="L7582" s="7" t="s">
        <v>134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15">
        <v>1</v>
      </c>
      <c r="B7583" s="6" t="s">
        <v>133</v>
      </c>
      <c r="C7583" s="5" t="s">
        <v>1819</v>
      </c>
      <c r="D7583" s="5" t="s">
        <v>1820</v>
      </c>
      <c r="E7583" s="6">
        <v>107108</v>
      </c>
      <c r="F7583" s="5" t="s">
        <v>1802</v>
      </c>
      <c r="G7583" s="5" t="s">
        <v>1803</v>
      </c>
      <c r="H7583" s="6">
        <v>3</v>
      </c>
      <c r="I7583" s="6">
        <v>74.5</v>
      </c>
      <c r="J7583" s="6" t="s">
        <v>14</v>
      </c>
      <c r="K7583" s="6" t="s">
        <v>1831</v>
      </c>
      <c r="L7583" s="7" t="s">
        <v>134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15">
        <v>1</v>
      </c>
      <c r="B7584" s="6" t="s">
        <v>133</v>
      </c>
      <c r="C7584" s="5" t="s">
        <v>1819</v>
      </c>
      <c r="D7584" s="5" t="s">
        <v>1820</v>
      </c>
      <c r="E7584" s="6">
        <v>107105</v>
      </c>
      <c r="F7584" s="5" t="s">
        <v>1796</v>
      </c>
      <c r="G7584" s="5" t="s">
        <v>1797</v>
      </c>
      <c r="H7584" s="6">
        <v>3</v>
      </c>
      <c r="I7584" s="6">
        <v>81</v>
      </c>
      <c r="J7584" s="6" t="s">
        <v>15</v>
      </c>
      <c r="K7584" s="6" t="s">
        <v>1831</v>
      </c>
      <c r="L7584" s="7" t="s">
        <v>134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15">
        <v>1</v>
      </c>
      <c r="B7585" s="6" t="s">
        <v>133</v>
      </c>
      <c r="C7585" s="5" t="s">
        <v>1819</v>
      </c>
      <c r="D7585" s="5" t="s">
        <v>1820</v>
      </c>
      <c r="E7585" s="6">
        <v>107107</v>
      </c>
      <c r="F7585" s="5" t="s">
        <v>1800</v>
      </c>
      <c r="G7585" s="5" t="s">
        <v>1801</v>
      </c>
      <c r="H7585" s="6">
        <v>3</v>
      </c>
      <c r="I7585" s="6">
        <v>62.7</v>
      </c>
      <c r="J7585" s="6" t="s">
        <v>12</v>
      </c>
      <c r="K7585" s="6" t="s">
        <v>1831</v>
      </c>
      <c r="L7585" s="7" t="s">
        <v>134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15">
        <v>1</v>
      </c>
      <c r="B7586" s="6" t="s">
        <v>133</v>
      </c>
      <c r="C7586" s="5" t="s">
        <v>1821</v>
      </c>
      <c r="D7586" s="5" t="s">
        <v>1822</v>
      </c>
      <c r="E7586" s="6">
        <v>107106</v>
      </c>
      <c r="F7586" s="5" t="s">
        <v>1798</v>
      </c>
      <c r="G7586" s="5" t="s">
        <v>1799</v>
      </c>
      <c r="H7586" s="6">
        <v>4</v>
      </c>
      <c r="I7586" s="6">
        <v>56</v>
      </c>
      <c r="J7586" s="6" t="s">
        <v>17</v>
      </c>
      <c r="K7586" s="6" t="s">
        <v>1831</v>
      </c>
      <c r="L7586" s="7" t="s">
        <v>134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15">
        <v>1</v>
      </c>
      <c r="B7587" s="6" t="s">
        <v>133</v>
      </c>
      <c r="C7587" s="5" t="s">
        <v>1821</v>
      </c>
      <c r="D7587" s="5" t="s">
        <v>1822</v>
      </c>
      <c r="E7587" s="6">
        <v>107108</v>
      </c>
      <c r="F7587" s="5" t="s">
        <v>1802</v>
      </c>
      <c r="G7587" s="5" t="s">
        <v>1803</v>
      </c>
      <c r="H7587" s="6">
        <v>3</v>
      </c>
      <c r="I7587" s="6">
        <v>65.5</v>
      </c>
      <c r="J7587" s="6" t="s">
        <v>12</v>
      </c>
      <c r="K7587" s="6" t="s">
        <v>1831</v>
      </c>
      <c r="L7587" s="7" t="s">
        <v>134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15">
        <v>1</v>
      </c>
      <c r="B7588" s="6" t="s">
        <v>133</v>
      </c>
      <c r="C7588" s="5" t="s">
        <v>1821</v>
      </c>
      <c r="D7588" s="5" t="s">
        <v>1822</v>
      </c>
      <c r="E7588" s="6">
        <v>107105</v>
      </c>
      <c r="F7588" s="5" t="s">
        <v>1796</v>
      </c>
      <c r="G7588" s="5" t="s">
        <v>1797</v>
      </c>
      <c r="H7588" s="6">
        <v>3</v>
      </c>
      <c r="I7588" s="6">
        <v>58</v>
      </c>
      <c r="J7588" s="6" t="s">
        <v>13</v>
      </c>
      <c r="K7588" s="6" t="s">
        <v>1831</v>
      </c>
      <c r="L7588" s="7" t="s">
        <v>134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15">
        <v>1</v>
      </c>
      <c r="B7589" s="6" t="s">
        <v>133</v>
      </c>
      <c r="C7589" s="5" t="s">
        <v>1821</v>
      </c>
      <c r="D7589" s="5" t="s">
        <v>1822</v>
      </c>
      <c r="E7589" s="6">
        <v>107107</v>
      </c>
      <c r="F7589" s="5" t="s">
        <v>1800</v>
      </c>
      <c r="G7589" s="5" t="s">
        <v>1801</v>
      </c>
      <c r="H7589" s="6">
        <v>3</v>
      </c>
      <c r="I7589" s="6">
        <v>55.9</v>
      </c>
      <c r="J7589" s="6" t="s">
        <v>17</v>
      </c>
      <c r="K7589" s="6" t="s">
        <v>1831</v>
      </c>
      <c r="L7589" s="7" t="s">
        <v>134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15">
        <v>1</v>
      </c>
      <c r="B7590" s="6" t="s">
        <v>133</v>
      </c>
      <c r="C7590" s="5" t="s">
        <v>1823</v>
      </c>
      <c r="D7590" s="5" t="s">
        <v>1824</v>
      </c>
      <c r="E7590" s="6">
        <v>107106</v>
      </c>
      <c r="F7590" s="5" t="s">
        <v>1798</v>
      </c>
      <c r="G7590" s="5" t="s">
        <v>1799</v>
      </c>
      <c r="H7590" s="6">
        <v>4</v>
      </c>
      <c r="I7590" s="6">
        <v>64</v>
      </c>
      <c r="J7590" s="6" t="s">
        <v>12</v>
      </c>
      <c r="K7590" s="6" t="s">
        <v>1831</v>
      </c>
      <c r="L7590" s="7" t="s">
        <v>134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15">
        <v>1</v>
      </c>
      <c r="B7591" s="6" t="s">
        <v>133</v>
      </c>
      <c r="C7591" s="5" t="s">
        <v>1823</v>
      </c>
      <c r="D7591" s="5" t="s">
        <v>1824</v>
      </c>
      <c r="E7591" s="6">
        <v>107108</v>
      </c>
      <c r="F7591" s="5" t="s">
        <v>1802</v>
      </c>
      <c r="G7591" s="5" t="s">
        <v>1803</v>
      </c>
      <c r="H7591" s="6">
        <v>3</v>
      </c>
      <c r="I7591" s="6">
        <v>64.5</v>
      </c>
      <c r="J7591" s="6" t="s">
        <v>12</v>
      </c>
      <c r="K7591" s="6" t="s">
        <v>1831</v>
      </c>
      <c r="L7591" s="7" t="s">
        <v>134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15">
        <v>1</v>
      </c>
      <c r="B7592" s="6" t="s">
        <v>133</v>
      </c>
      <c r="C7592" s="5" t="s">
        <v>1823</v>
      </c>
      <c r="D7592" s="5" t="s">
        <v>1824</v>
      </c>
      <c r="E7592" s="6">
        <v>107105</v>
      </c>
      <c r="F7592" s="5" t="s">
        <v>1796</v>
      </c>
      <c r="G7592" s="5" t="s">
        <v>1797</v>
      </c>
      <c r="H7592" s="6">
        <v>3</v>
      </c>
      <c r="I7592" s="6">
        <v>48</v>
      </c>
      <c r="J7592" s="6" t="s">
        <v>18</v>
      </c>
      <c r="K7592" s="6" t="s">
        <v>1831</v>
      </c>
      <c r="L7592" s="7" t="s">
        <v>134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15">
        <v>1</v>
      </c>
      <c r="B7593" s="6" t="s">
        <v>133</v>
      </c>
      <c r="C7593" s="5" t="s">
        <v>1823</v>
      </c>
      <c r="D7593" s="5" t="s">
        <v>1824</v>
      </c>
      <c r="E7593" s="6">
        <v>107107</v>
      </c>
      <c r="F7593" s="5" t="s">
        <v>1800</v>
      </c>
      <c r="G7593" s="5" t="s">
        <v>1801</v>
      </c>
      <c r="H7593" s="6">
        <v>3</v>
      </c>
      <c r="I7593" s="6">
        <v>46.9</v>
      </c>
      <c r="J7593" s="6" t="s">
        <v>18</v>
      </c>
      <c r="K7593" s="6" t="s">
        <v>1831</v>
      </c>
      <c r="L7593" s="7" t="s">
        <v>134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15">
        <v>1</v>
      </c>
      <c r="B7594" s="6" t="s">
        <v>133</v>
      </c>
      <c r="C7594" s="5" t="s">
        <v>1825</v>
      </c>
      <c r="D7594" s="5" t="s">
        <v>1826</v>
      </c>
      <c r="E7594" s="6">
        <v>107106</v>
      </c>
      <c r="F7594" s="5" t="s">
        <v>1798</v>
      </c>
      <c r="G7594" s="5" t="s">
        <v>1799</v>
      </c>
      <c r="H7594" s="6">
        <v>4</v>
      </c>
      <c r="I7594" s="6">
        <v>74</v>
      </c>
      <c r="J7594" s="6" t="s">
        <v>14</v>
      </c>
      <c r="K7594" s="6" t="s">
        <v>1831</v>
      </c>
      <c r="L7594" s="7" t="s">
        <v>134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15">
        <v>1</v>
      </c>
      <c r="B7595" s="6" t="s">
        <v>133</v>
      </c>
      <c r="C7595" s="5" t="s">
        <v>1825</v>
      </c>
      <c r="D7595" s="5" t="s">
        <v>1826</v>
      </c>
      <c r="E7595" s="6">
        <v>107108</v>
      </c>
      <c r="F7595" s="5" t="s">
        <v>1802</v>
      </c>
      <c r="G7595" s="5" t="s">
        <v>1803</v>
      </c>
      <c r="H7595" s="6">
        <v>3</v>
      </c>
      <c r="I7595" s="6">
        <v>72.5</v>
      </c>
      <c r="J7595" s="6" t="s">
        <v>11</v>
      </c>
      <c r="K7595" s="6" t="s">
        <v>1831</v>
      </c>
      <c r="L7595" s="7" t="s">
        <v>134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15">
        <v>1</v>
      </c>
      <c r="B7596" s="6" t="s">
        <v>133</v>
      </c>
      <c r="C7596" s="5" t="s">
        <v>1825</v>
      </c>
      <c r="D7596" s="5" t="s">
        <v>1826</v>
      </c>
      <c r="E7596" s="6">
        <v>107105</v>
      </c>
      <c r="F7596" s="5" t="s">
        <v>1796</v>
      </c>
      <c r="G7596" s="5" t="s">
        <v>1797</v>
      </c>
      <c r="H7596" s="6">
        <v>3</v>
      </c>
      <c r="I7596" s="6">
        <v>70</v>
      </c>
      <c r="J7596" s="6" t="s">
        <v>11</v>
      </c>
      <c r="K7596" s="6" t="s">
        <v>1831</v>
      </c>
      <c r="L7596" s="7" t="s">
        <v>134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15">
        <v>1</v>
      </c>
      <c r="B7597" s="6" t="s">
        <v>133</v>
      </c>
      <c r="C7597" s="5" t="s">
        <v>1825</v>
      </c>
      <c r="D7597" s="5" t="s">
        <v>1826</v>
      </c>
      <c r="E7597" s="6">
        <v>107107</v>
      </c>
      <c r="F7597" s="5" t="s">
        <v>1800</v>
      </c>
      <c r="G7597" s="5" t="s">
        <v>1801</v>
      </c>
      <c r="H7597" s="6">
        <v>3</v>
      </c>
      <c r="I7597" s="6">
        <v>62.2</v>
      </c>
      <c r="J7597" s="6" t="s">
        <v>12</v>
      </c>
      <c r="K7597" s="6" t="s">
        <v>1831</v>
      </c>
      <c r="L7597" s="7" t="s">
        <v>134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15">
        <v>1</v>
      </c>
      <c r="B7598" s="6" t="s">
        <v>133</v>
      </c>
      <c r="C7598" s="5" t="s">
        <v>1827</v>
      </c>
      <c r="D7598" s="5" t="s">
        <v>1828</v>
      </c>
      <c r="E7598" s="6">
        <v>107106</v>
      </c>
      <c r="F7598" s="5" t="s">
        <v>1798</v>
      </c>
      <c r="G7598" s="5" t="s">
        <v>1799</v>
      </c>
      <c r="H7598" s="6">
        <v>4</v>
      </c>
      <c r="I7598" s="6">
        <v>49</v>
      </c>
      <c r="J7598" s="6" t="s">
        <v>18</v>
      </c>
      <c r="K7598" s="6" t="s">
        <v>1831</v>
      </c>
      <c r="L7598" s="7" t="s">
        <v>134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15">
        <v>1</v>
      </c>
      <c r="B7599" s="6" t="s">
        <v>133</v>
      </c>
      <c r="C7599" s="5" t="s">
        <v>1827</v>
      </c>
      <c r="D7599" s="5" t="s">
        <v>1828</v>
      </c>
      <c r="E7599" s="6">
        <v>107108</v>
      </c>
      <c r="F7599" s="5" t="s">
        <v>1802</v>
      </c>
      <c r="G7599" s="5" t="s">
        <v>1803</v>
      </c>
      <c r="H7599" s="6">
        <v>3</v>
      </c>
      <c r="I7599" s="6">
        <v>64.5</v>
      </c>
      <c r="J7599" s="6" t="s">
        <v>12</v>
      </c>
      <c r="K7599" s="6" t="s">
        <v>1831</v>
      </c>
      <c r="L7599" s="7" t="s">
        <v>134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15">
        <v>1</v>
      </c>
      <c r="B7600" s="6" t="s">
        <v>133</v>
      </c>
      <c r="C7600" s="5" t="s">
        <v>1827</v>
      </c>
      <c r="D7600" s="5" t="s">
        <v>1828</v>
      </c>
      <c r="E7600" s="6">
        <v>107105</v>
      </c>
      <c r="F7600" s="5" t="s">
        <v>1796</v>
      </c>
      <c r="G7600" s="5" t="s">
        <v>1797</v>
      </c>
      <c r="H7600" s="6">
        <v>3</v>
      </c>
      <c r="I7600" s="6">
        <v>58</v>
      </c>
      <c r="J7600" s="6" t="s">
        <v>13</v>
      </c>
      <c r="K7600" s="6" t="s">
        <v>1831</v>
      </c>
      <c r="L7600" s="7" t="s">
        <v>134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15">
        <v>1</v>
      </c>
      <c r="B7601" s="6" t="s">
        <v>133</v>
      </c>
      <c r="C7601" s="5" t="s">
        <v>1827</v>
      </c>
      <c r="D7601" s="5" t="s">
        <v>1828</v>
      </c>
      <c r="E7601" s="6">
        <v>107107</v>
      </c>
      <c r="F7601" s="5" t="s">
        <v>1800</v>
      </c>
      <c r="G7601" s="5" t="s">
        <v>1801</v>
      </c>
      <c r="H7601" s="6">
        <v>3</v>
      </c>
      <c r="I7601" s="6">
        <v>61.2</v>
      </c>
      <c r="J7601" s="6" t="s">
        <v>13</v>
      </c>
      <c r="K7601" s="6" t="s">
        <v>1831</v>
      </c>
      <c r="L7601" s="7" t="s">
        <v>134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15">
        <v>1</v>
      </c>
      <c r="B7602" s="6" t="s">
        <v>133</v>
      </c>
      <c r="C7602" s="5" t="s">
        <v>1829</v>
      </c>
      <c r="D7602" s="5" t="s">
        <v>1830</v>
      </c>
      <c r="E7602" s="6">
        <v>107106</v>
      </c>
      <c r="F7602" s="5" t="s">
        <v>1798</v>
      </c>
      <c r="G7602" s="5" t="s">
        <v>1799</v>
      </c>
      <c r="H7602" s="6">
        <v>4</v>
      </c>
      <c r="I7602" s="6">
        <v>71.5</v>
      </c>
      <c r="J7602" s="6" t="s">
        <v>11</v>
      </c>
      <c r="K7602" s="6" t="s">
        <v>1831</v>
      </c>
      <c r="L7602" s="7" t="s">
        <v>134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15">
        <v>1</v>
      </c>
      <c r="B7603" s="6" t="s">
        <v>133</v>
      </c>
      <c r="C7603" s="5" t="s">
        <v>1829</v>
      </c>
      <c r="D7603" s="5" t="s">
        <v>1830</v>
      </c>
      <c r="E7603" s="6">
        <v>107108</v>
      </c>
      <c r="F7603" s="5" t="s">
        <v>1802</v>
      </c>
      <c r="G7603" s="5" t="s">
        <v>1803</v>
      </c>
      <c r="H7603" s="6">
        <v>3</v>
      </c>
      <c r="I7603" s="6">
        <v>83.5</v>
      </c>
      <c r="J7603" s="6" t="s">
        <v>15</v>
      </c>
      <c r="K7603" s="6" t="s">
        <v>1831</v>
      </c>
      <c r="L7603" s="7" t="s">
        <v>134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15">
        <v>1</v>
      </c>
      <c r="B7604" s="6" t="s">
        <v>133</v>
      </c>
      <c r="C7604" s="5" t="s">
        <v>1829</v>
      </c>
      <c r="D7604" s="5" t="s">
        <v>1830</v>
      </c>
      <c r="E7604" s="6">
        <v>107105</v>
      </c>
      <c r="F7604" s="5" t="s">
        <v>1796</v>
      </c>
      <c r="G7604" s="5" t="s">
        <v>1797</v>
      </c>
      <c r="H7604" s="6">
        <v>3</v>
      </c>
      <c r="I7604" s="6">
        <v>75</v>
      </c>
      <c r="J7604" s="6" t="s">
        <v>14</v>
      </c>
      <c r="K7604" s="6" t="s">
        <v>1831</v>
      </c>
      <c r="L7604" s="7" t="s">
        <v>134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15">
        <v>1</v>
      </c>
      <c r="B7605" s="6" t="s">
        <v>133</v>
      </c>
      <c r="C7605" s="5" t="s">
        <v>1829</v>
      </c>
      <c r="D7605" s="5" t="s">
        <v>1830</v>
      </c>
      <c r="E7605" s="6">
        <v>107107</v>
      </c>
      <c r="F7605" s="5" t="s">
        <v>1800</v>
      </c>
      <c r="G7605" s="5" t="s">
        <v>1801</v>
      </c>
      <c r="H7605" s="6">
        <v>3</v>
      </c>
      <c r="I7605" s="6">
        <v>72.5</v>
      </c>
      <c r="J7605" s="6" t="s">
        <v>11</v>
      </c>
      <c r="K7605" s="6" t="s">
        <v>1831</v>
      </c>
      <c r="L7605" s="7" t="s">
        <v>134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15">
        <v>1</v>
      </c>
      <c r="B7606" s="6" t="s">
        <v>133</v>
      </c>
      <c r="C7606" s="5" t="s">
        <v>3082</v>
      </c>
      <c r="D7606" s="5" t="s">
        <v>3083</v>
      </c>
      <c r="E7606" s="6">
        <v>107227</v>
      </c>
      <c r="F7606" s="5" t="s">
        <v>3084</v>
      </c>
      <c r="G7606" s="5" t="s">
        <v>3085</v>
      </c>
      <c r="H7606" s="6">
        <v>3</v>
      </c>
      <c r="I7606" s="6">
        <v>75</v>
      </c>
      <c r="J7606" s="6" t="s">
        <v>14</v>
      </c>
      <c r="K7606" s="7" t="s">
        <v>3153</v>
      </c>
      <c r="L7606" s="7" t="s">
        <v>134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15">
        <v>1</v>
      </c>
      <c r="B7607" s="6" t="s">
        <v>133</v>
      </c>
      <c r="C7607" s="5" t="s">
        <v>3082</v>
      </c>
      <c r="D7607" s="5" t="s">
        <v>3083</v>
      </c>
      <c r="E7607" s="6">
        <v>107226</v>
      </c>
      <c r="F7607" s="5" t="s">
        <v>3086</v>
      </c>
      <c r="G7607" s="5" t="s">
        <v>3087</v>
      </c>
      <c r="H7607" s="6">
        <v>3</v>
      </c>
      <c r="I7607" s="6">
        <v>70</v>
      </c>
      <c r="J7607" s="6" t="s">
        <v>11</v>
      </c>
      <c r="K7607" s="7" t="s">
        <v>3153</v>
      </c>
      <c r="L7607" s="7" t="s">
        <v>134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15">
        <v>1</v>
      </c>
      <c r="B7608" s="6" t="s">
        <v>133</v>
      </c>
      <c r="C7608" s="5" t="s">
        <v>3082</v>
      </c>
      <c r="D7608" s="5" t="s">
        <v>3083</v>
      </c>
      <c r="E7608" s="6">
        <v>107228</v>
      </c>
      <c r="F7608" s="5" t="s">
        <v>3088</v>
      </c>
      <c r="G7608" s="5" t="s">
        <v>3089</v>
      </c>
      <c r="H7608" s="6">
        <v>3</v>
      </c>
      <c r="I7608" s="6">
        <v>71</v>
      </c>
      <c r="J7608" s="6" t="s">
        <v>11</v>
      </c>
      <c r="K7608" s="7" t="s">
        <v>3153</v>
      </c>
      <c r="L7608" s="7" t="s">
        <v>134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15">
        <v>1</v>
      </c>
      <c r="B7609" s="6" t="s">
        <v>133</v>
      </c>
      <c r="C7609" s="5" t="s">
        <v>3101</v>
      </c>
      <c r="D7609" s="5" t="s">
        <v>3102</v>
      </c>
      <c r="E7609" s="6">
        <v>107227</v>
      </c>
      <c r="F7609" s="5" t="s">
        <v>3084</v>
      </c>
      <c r="G7609" s="5" t="s">
        <v>3085</v>
      </c>
      <c r="H7609" s="6">
        <v>3</v>
      </c>
      <c r="I7609" s="6">
        <v>61</v>
      </c>
      <c r="J7609" s="6" t="s">
        <v>13</v>
      </c>
      <c r="K7609" s="7" t="s">
        <v>3153</v>
      </c>
      <c r="L7609" s="7" t="s">
        <v>134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15">
        <v>1</v>
      </c>
      <c r="B7610" s="6" t="s">
        <v>133</v>
      </c>
      <c r="C7610" s="5" t="s">
        <v>3101</v>
      </c>
      <c r="D7610" s="5" t="s">
        <v>3102</v>
      </c>
      <c r="E7610" s="6">
        <v>107226</v>
      </c>
      <c r="F7610" s="5" t="s">
        <v>3086</v>
      </c>
      <c r="G7610" s="5" t="s">
        <v>3087</v>
      </c>
      <c r="H7610" s="6">
        <v>3</v>
      </c>
      <c r="I7610" s="6">
        <v>74</v>
      </c>
      <c r="J7610" s="6" t="s">
        <v>14</v>
      </c>
      <c r="K7610" s="7" t="s">
        <v>3153</v>
      </c>
      <c r="L7610" s="7" t="s">
        <v>134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15">
        <v>1</v>
      </c>
      <c r="B7611" s="6" t="s">
        <v>133</v>
      </c>
      <c r="C7611" s="5" t="s">
        <v>3101</v>
      </c>
      <c r="D7611" s="5" t="s">
        <v>3102</v>
      </c>
      <c r="E7611" s="6">
        <v>107228</v>
      </c>
      <c r="F7611" s="5" t="s">
        <v>3088</v>
      </c>
      <c r="G7611" s="5" t="s">
        <v>3089</v>
      </c>
      <c r="H7611" s="6">
        <v>3</v>
      </c>
      <c r="I7611" s="6">
        <v>63</v>
      </c>
      <c r="J7611" s="6" t="s">
        <v>12</v>
      </c>
      <c r="K7611" s="7" t="s">
        <v>3153</v>
      </c>
      <c r="L7611" s="7" t="s">
        <v>134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15">
        <v>1</v>
      </c>
      <c r="B7612" s="6" t="s">
        <v>133</v>
      </c>
      <c r="C7612" s="5" t="s">
        <v>3103</v>
      </c>
      <c r="D7612" s="5" t="s">
        <v>3104</v>
      </c>
      <c r="E7612" s="6">
        <v>107283</v>
      </c>
      <c r="F7612" s="5" t="s">
        <v>3090</v>
      </c>
      <c r="G7612" s="5" t="s">
        <v>3091</v>
      </c>
      <c r="H7612" s="6">
        <v>3</v>
      </c>
      <c r="I7612" s="6">
        <v>58.5</v>
      </c>
      <c r="J7612" s="6" t="s">
        <v>13</v>
      </c>
      <c r="K7612" s="7" t="s">
        <v>3153</v>
      </c>
      <c r="L7612" s="7" t="s">
        <v>134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15">
        <v>1</v>
      </c>
      <c r="B7613" s="6" t="s">
        <v>133</v>
      </c>
      <c r="C7613" s="5" t="s">
        <v>3103</v>
      </c>
      <c r="D7613" s="5" t="s">
        <v>3104</v>
      </c>
      <c r="E7613" s="6">
        <v>107227</v>
      </c>
      <c r="F7613" s="5" t="s">
        <v>3084</v>
      </c>
      <c r="G7613" s="5" t="s">
        <v>3085</v>
      </c>
      <c r="H7613" s="6">
        <v>3</v>
      </c>
      <c r="I7613" s="6">
        <v>75</v>
      </c>
      <c r="J7613" s="6" t="s">
        <v>14</v>
      </c>
      <c r="K7613" s="7" t="s">
        <v>3153</v>
      </c>
      <c r="L7613" s="7" t="s">
        <v>134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15">
        <v>1</v>
      </c>
      <c r="B7614" s="6" t="s">
        <v>133</v>
      </c>
      <c r="C7614" s="5" t="s">
        <v>3103</v>
      </c>
      <c r="D7614" s="5" t="s">
        <v>3104</v>
      </c>
      <c r="E7614" s="6">
        <v>107177</v>
      </c>
      <c r="F7614" s="5" t="s">
        <v>3099</v>
      </c>
      <c r="G7614" s="5" t="s">
        <v>3100</v>
      </c>
      <c r="H7614" s="6">
        <v>3</v>
      </c>
      <c r="I7614" s="6">
        <v>71</v>
      </c>
      <c r="J7614" s="6" t="s">
        <v>11</v>
      </c>
      <c r="K7614" s="7" t="s">
        <v>3153</v>
      </c>
      <c r="L7614" s="7" t="s">
        <v>134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15">
        <v>1</v>
      </c>
      <c r="B7615" s="6" t="s">
        <v>133</v>
      </c>
      <c r="C7615" s="5" t="s">
        <v>3103</v>
      </c>
      <c r="D7615" s="5" t="s">
        <v>3104</v>
      </c>
      <c r="E7615" s="6">
        <v>107287</v>
      </c>
      <c r="F7615" s="5" t="s">
        <v>3094</v>
      </c>
      <c r="G7615" s="5" t="s">
        <v>3095</v>
      </c>
      <c r="H7615" s="6">
        <v>3</v>
      </c>
      <c r="I7615" s="6">
        <v>59</v>
      </c>
      <c r="J7615" s="6" t="s">
        <v>13</v>
      </c>
      <c r="K7615" s="7" t="s">
        <v>3153</v>
      </c>
      <c r="L7615" s="7" t="s">
        <v>134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15">
        <v>1</v>
      </c>
      <c r="B7616" s="6" t="s">
        <v>133</v>
      </c>
      <c r="C7616" s="5" t="s">
        <v>3103</v>
      </c>
      <c r="D7616" s="5" t="s">
        <v>3104</v>
      </c>
      <c r="E7616" s="6">
        <v>107285</v>
      </c>
      <c r="F7616" s="5" t="s">
        <v>3092</v>
      </c>
      <c r="G7616" s="5" t="s">
        <v>3093</v>
      </c>
      <c r="H7616" s="6">
        <v>3</v>
      </c>
      <c r="I7616" s="6">
        <v>65</v>
      </c>
      <c r="J7616" s="6" t="s">
        <v>12</v>
      </c>
      <c r="K7616" s="7" t="s">
        <v>3153</v>
      </c>
      <c r="L7616" s="7" t="s">
        <v>134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15">
        <v>1</v>
      </c>
      <c r="B7617" s="6" t="s">
        <v>133</v>
      </c>
      <c r="C7617" s="5" t="s">
        <v>3105</v>
      </c>
      <c r="D7617" s="5" t="s">
        <v>3106</v>
      </c>
      <c r="E7617" s="6">
        <v>107227</v>
      </c>
      <c r="F7617" s="5" t="s">
        <v>3084</v>
      </c>
      <c r="G7617" s="5" t="s">
        <v>3085</v>
      </c>
      <c r="H7617" s="6">
        <v>3</v>
      </c>
      <c r="I7617" s="6">
        <v>57</v>
      </c>
      <c r="J7617" s="6" t="s">
        <v>17</v>
      </c>
      <c r="K7617" s="7" t="s">
        <v>3153</v>
      </c>
      <c r="L7617" s="7" t="s">
        <v>134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15">
        <v>1</v>
      </c>
      <c r="B7618" s="6" t="s">
        <v>133</v>
      </c>
      <c r="C7618" s="5" t="s">
        <v>3105</v>
      </c>
      <c r="D7618" s="5" t="s">
        <v>3106</v>
      </c>
      <c r="E7618" s="6">
        <v>107226</v>
      </c>
      <c r="F7618" s="5" t="s">
        <v>3086</v>
      </c>
      <c r="G7618" s="5" t="s">
        <v>3087</v>
      </c>
      <c r="H7618" s="6">
        <v>3</v>
      </c>
      <c r="I7618" s="6">
        <v>64</v>
      </c>
      <c r="J7618" s="6" t="s">
        <v>12</v>
      </c>
      <c r="K7618" s="7" t="s">
        <v>3153</v>
      </c>
      <c r="L7618" s="7" t="s">
        <v>134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15">
        <v>1</v>
      </c>
      <c r="B7619" s="6" t="s">
        <v>133</v>
      </c>
      <c r="C7619" s="5" t="s">
        <v>3105</v>
      </c>
      <c r="D7619" s="5" t="s">
        <v>3106</v>
      </c>
      <c r="E7619" s="6">
        <v>107228</v>
      </c>
      <c r="F7619" s="5" t="s">
        <v>3088</v>
      </c>
      <c r="G7619" s="5" t="s">
        <v>3089</v>
      </c>
      <c r="H7619" s="6">
        <v>3</v>
      </c>
      <c r="I7619" s="6">
        <v>50</v>
      </c>
      <c r="J7619" s="6" t="s">
        <v>19</v>
      </c>
      <c r="K7619" s="7" t="s">
        <v>3153</v>
      </c>
      <c r="L7619" s="7" t="s">
        <v>134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15">
        <v>1</v>
      </c>
      <c r="B7620" s="6" t="s">
        <v>133</v>
      </c>
      <c r="C7620" s="5" t="s">
        <v>3107</v>
      </c>
      <c r="D7620" s="5" t="s">
        <v>3108</v>
      </c>
      <c r="E7620" s="6">
        <v>107283</v>
      </c>
      <c r="F7620" s="5" t="s">
        <v>3090</v>
      </c>
      <c r="G7620" s="5" t="s">
        <v>3091</v>
      </c>
      <c r="H7620" s="6">
        <v>3</v>
      </c>
      <c r="I7620" s="6">
        <v>2</v>
      </c>
      <c r="J7620" s="6" t="s">
        <v>18</v>
      </c>
      <c r="K7620" s="7" t="s">
        <v>3153</v>
      </c>
      <c r="L7620" s="7" t="s">
        <v>134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15">
        <v>1</v>
      </c>
      <c r="B7621" s="6" t="s">
        <v>133</v>
      </c>
      <c r="C7621" s="5" t="s">
        <v>3107</v>
      </c>
      <c r="D7621" s="5" t="s">
        <v>3108</v>
      </c>
      <c r="E7621" s="6">
        <v>107284</v>
      </c>
      <c r="F7621" s="5" t="s">
        <v>3096</v>
      </c>
      <c r="G7621" s="5" t="s">
        <v>3097</v>
      </c>
      <c r="H7621" s="6">
        <v>3</v>
      </c>
      <c r="I7621" s="6">
        <v>2</v>
      </c>
      <c r="J7621" s="6" t="s">
        <v>18</v>
      </c>
      <c r="K7621" s="7" t="s">
        <v>3153</v>
      </c>
      <c r="L7621" s="7" t="s">
        <v>134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15">
        <v>1</v>
      </c>
      <c r="B7622" s="6" t="s">
        <v>133</v>
      </c>
      <c r="C7622" s="5" t="s">
        <v>3107</v>
      </c>
      <c r="D7622" s="5" t="s">
        <v>3108</v>
      </c>
      <c r="E7622" s="6">
        <v>107286</v>
      </c>
      <c r="F7622" s="5" t="s">
        <v>3098</v>
      </c>
      <c r="G7622" s="5" t="s">
        <v>3076</v>
      </c>
      <c r="H7622" s="6">
        <v>3</v>
      </c>
      <c r="I7622" s="6">
        <v>2</v>
      </c>
      <c r="J7622" s="6" t="s">
        <v>18</v>
      </c>
      <c r="K7622" s="7" t="s">
        <v>3153</v>
      </c>
      <c r="L7622" s="7" t="s">
        <v>134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15">
        <v>1</v>
      </c>
      <c r="B7623" s="6" t="s">
        <v>133</v>
      </c>
      <c r="C7623" s="5" t="s">
        <v>3107</v>
      </c>
      <c r="D7623" s="5" t="s">
        <v>3108</v>
      </c>
      <c r="E7623" s="6">
        <v>107287</v>
      </c>
      <c r="F7623" s="5" t="s">
        <v>3094</v>
      </c>
      <c r="G7623" s="5" t="s">
        <v>3095</v>
      </c>
      <c r="H7623" s="6">
        <v>3</v>
      </c>
      <c r="I7623" s="6">
        <v>2</v>
      </c>
      <c r="J7623" s="6" t="s">
        <v>18</v>
      </c>
      <c r="K7623" s="7" t="s">
        <v>3153</v>
      </c>
      <c r="L7623" s="7" t="s">
        <v>134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15">
        <v>1</v>
      </c>
      <c r="B7624" s="6" t="s">
        <v>133</v>
      </c>
      <c r="C7624" s="5" t="s">
        <v>3107</v>
      </c>
      <c r="D7624" s="5" t="s">
        <v>3108</v>
      </c>
      <c r="E7624" s="6">
        <v>107285</v>
      </c>
      <c r="F7624" s="5" t="s">
        <v>3092</v>
      </c>
      <c r="G7624" s="5" t="s">
        <v>3093</v>
      </c>
      <c r="H7624" s="6">
        <v>3</v>
      </c>
      <c r="I7624" s="6">
        <v>2</v>
      </c>
      <c r="J7624" s="6" t="s">
        <v>18</v>
      </c>
      <c r="K7624" s="7" t="s">
        <v>3153</v>
      </c>
      <c r="L7624" s="7" t="s">
        <v>134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15">
        <v>1</v>
      </c>
      <c r="B7625" s="6" t="s">
        <v>133</v>
      </c>
      <c r="C7625" s="5" t="s">
        <v>3109</v>
      </c>
      <c r="D7625" s="5" t="s">
        <v>3110</v>
      </c>
      <c r="E7625" s="6">
        <v>107283</v>
      </c>
      <c r="F7625" s="5" t="s">
        <v>3090</v>
      </c>
      <c r="G7625" s="5" t="s">
        <v>3091</v>
      </c>
      <c r="H7625" s="6">
        <v>3</v>
      </c>
      <c r="I7625" s="6">
        <v>2</v>
      </c>
      <c r="J7625" s="6" t="s">
        <v>18</v>
      </c>
      <c r="K7625" s="7" t="s">
        <v>3153</v>
      </c>
      <c r="L7625" s="7" t="s">
        <v>134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15">
        <v>1</v>
      </c>
      <c r="B7626" s="6" t="s">
        <v>133</v>
      </c>
      <c r="C7626" s="5" t="s">
        <v>3109</v>
      </c>
      <c r="D7626" s="5" t="s">
        <v>3110</v>
      </c>
      <c r="E7626" s="6">
        <v>107284</v>
      </c>
      <c r="F7626" s="5" t="s">
        <v>3096</v>
      </c>
      <c r="G7626" s="5" t="s">
        <v>3097</v>
      </c>
      <c r="H7626" s="6">
        <v>3</v>
      </c>
      <c r="I7626" s="6">
        <v>2</v>
      </c>
      <c r="J7626" s="6" t="s">
        <v>18</v>
      </c>
      <c r="K7626" s="7" t="s">
        <v>3153</v>
      </c>
      <c r="L7626" s="7" t="s">
        <v>134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15">
        <v>1</v>
      </c>
      <c r="B7627" s="6" t="s">
        <v>133</v>
      </c>
      <c r="C7627" s="5" t="s">
        <v>3109</v>
      </c>
      <c r="D7627" s="5" t="s">
        <v>3110</v>
      </c>
      <c r="E7627" s="6">
        <v>107286</v>
      </c>
      <c r="F7627" s="5" t="s">
        <v>3098</v>
      </c>
      <c r="G7627" s="5" t="s">
        <v>3076</v>
      </c>
      <c r="H7627" s="6">
        <v>3</v>
      </c>
      <c r="I7627" s="6">
        <v>2</v>
      </c>
      <c r="J7627" s="6" t="s">
        <v>18</v>
      </c>
      <c r="K7627" s="7" t="s">
        <v>3153</v>
      </c>
      <c r="L7627" s="7" t="s">
        <v>134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15">
        <v>1</v>
      </c>
      <c r="B7628" s="6" t="s">
        <v>133</v>
      </c>
      <c r="C7628" s="5" t="s">
        <v>3109</v>
      </c>
      <c r="D7628" s="5" t="s">
        <v>3110</v>
      </c>
      <c r="E7628" s="6">
        <v>107287</v>
      </c>
      <c r="F7628" s="5" t="s">
        <v>3094</v>
      </c>
      <c r="G7628" s="5" t="s">
        <v>3095</v>
      </c>
      <c r="H7628" s="6">
        <v>3</v>
      </c>
      <c r="I7628" s="6">
        <v>2</v>
      </c>
      <c r="J7628" s="6" t="s">
        <v>18</v>
      </c>
      <c r="K7628" s="7" t="s">
        <v>3153</v>
      </c>
      <c r="L7628" s="7" t="s">
        <v>134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15">
        <v>1</v>
      </c>
      <c r="B7629" s="6" t="s">
        <v>133</v>
      </c>
      <c r="C7629" s="5" t="s">
        <v>3109</v>
      </c>
      <c r="D7629" s="5" t="s">
        <v>3110</v>
      </c>
      <c r="E7629" s="6">
        <v>107285</v>
      </c>
      <c r="F7629" s="5" t="s">
        <v>3092</v>
      </c>
      <c r="G7629" s="5" t="s">
        <v>3093</v>
      </c>
      <c r="H7629" s="6">
        <v>3</v>
      </c>
      <c r="I7629" s="6">
        <v>2</v>
      </c>
      <c r="J7629" s="6" t="s">
        <v>18</v>
      </c>
      <c r="K7629" s="7" t="s">
        <v>3153</v>
      </c>
      <c r="L7629" s="7" t="s">
        <v>134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15">
        <v>1</v>
      </c>
      <c r="B7630" s="6" t="s">
        <v>133</v>
      </c>
      <c r="C7630" s="5" t="s">
        <v>3111</v>
      </c>
      <c r="D7630" s="5" t="s">
        <v>3112</v>
      </c>
      <c r="E7630" s="6">
        <v>107283</v>
      </c>
      <c r="F7630" s="5" t="s">
        <v>3090</v>
      </c>
      <c r="G7630" s="5" t="s">
        <v>3091</v>
      </c>
      <c r="H7630" s="6">
        <v>3</v>
      </c>
      <c r="I7630" s="6">
        <v>66</v>
      </c>
      <c r="J7630" s="6" t="s">
        <v>9</v>
      </c>
      <c r="K7630" s="7" t="s">
        <v>3153</v>
      </c>
      <c r="L7630" s="7" t="s">
        <v>134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15">
        <v>1</v>
      </c>
      <c r="B7631" s="6" t="s">
        <v>133</v>
      </c>
      <c r="C7631" s="5" t="s">
        <v>3111</v>
      </c>
      <c r="D7631" s="5" t="s">
        <v>3112</v>
      </c>
      <c r="E7631" s="6">
        <v>107227</v>
      </c>
      <c r="F7631" s="5" t="s">
        <v>3084</v>
      </c>
      <c r="G7631" s="5" t="s">
        <v>3085</v>
      </c>
      <c r="H7631" s="6">
        <v>3</v>
      </c>
      <c r="I7631" s="6">
        <v>65</v>
      </c>
      <c r="J7631" s="6" t="s">
        <v>12</v>
      </c>
      <c r="K7631" s="7" t="s">
        <v>3153</v>
      </c>
      <c r="L7631" s="7" t="s">
        <v>134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15">
        <v>1</v>
      </c>
      <c r="B7632" s="6" t="s">
        <v>133</v>
      </c>
      <c r="C7632" s="5" t="s">
        <v>3111</v>
      </c>
      <c r="D7632" s="5" t="s">
        <v>3112</v>
      </c>
      <c r="E7632" s="6">
        <v>107177</v>
      </c>
      <c r="F7632" s="5" t="s">
        <v>3099</v>
      </c>
      <c r="G7632" s="5" t="s">
        <v>3100</v>
      </c>
      <c r="H7632" s="6">
        <v>3</v>
      </c>
      <c r="I7632" s="6">
        <v>52</v>
      </c>
      <c r="J7632" s="6" t="s">
        <v>19</v>
      </c>
      <c r="K7632" s="7" t="s">
        <v>3153</v>
      </c>
      <c r="L7632" s="7" t="s">
        <v>134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15">
        <v>1</v>
      </c>
      <c r="B7633" s="6" t="s">
        <v>133</v>
      </c>
      <c r="C7633" s="5" t="s">
        <v>3111</v>
      </c>
      <c r="D7633" s="5" t="s">
        <v>3112</v>
      </c>
      <c r="E7633" s="6">
        <v>107287</v>
      </c>
      <c r="F7633" s="5" t="s">
        <v>3094</v>
      </c>
      <c r="G7633" s="5" t="s">
        <v>3095</v>
      </c>
      <c r="H7633" s="6">
        <v>3</v>
      </c>
      <c r="I7633" s="6">
        <v>67</v>
      </c>
      <c r="J7633" s="6" t="s">
        <v>9</v>
      </c>
      <c r="K7633" s="7" t="s">
        <v>3153</v>
      </c>
      <c r="L7633" s="7" t="s">
        <v>134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15">
        <v>1</v>
      </c>
      <c r="B7634" s="6" t="s">
        <v>133</v>
      </c>
      <c r="C7634" s="5" t="s">
        <v>3111</v>
      </c>
      <c r="D7634" s="5" t="s">
        <v>3112</v>
      </c>
      <c r="E7634" s="6">
        <v>107285</v>
      </c>
      <c r="F7634" s="5" t="s">
        <v>3092</v>
      </c>
      <c r="G7634" s="5" t="s">
        <v>3093</v>
      </c>
      <c r="H7634" s="6">
        <v>3</v>
      </c>
      <c r="I7634" s="6">
        <v>73</v>
      </c>
      <c r="J7634" s="6" t="s">
        <v>11</v>
      </c>
      <c r="K7634" s="7" t="s">
        <v>3153</v>
      </c>
      <c r="L7634" s="7" t="s">
        <v>134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15">
        <v>1</v>
      </c>
      <c r="B7635" s="6" t="s">
        <v>133</v>
      </c>
      <c r="C7635" s="5" t="s">
        <v>3113</v>
      </c>
      <c r="D7635" s="5" t="s">
        <v>3114</v>
      </c>
      <c r="E7635" s="6">
        <v>107227</v>
      </c>
      <c r="F7635" s="5" t="s">
        <v>3084</v>
      </c>
      <c r="G7635" s="5" t="s">
        <v>3085</v>
      </c>
      <c r="H7635" s="6">
        <v>3</v>
      </c>
      <c r="I7635" s="6">
        <v>71</v>
      </c>
      <c r="J7635" s="6" t="s">
        <v>11</v>
      </c>
      <c r="K7635" s="7" t="s">
        <v>3153</v>
      </c>
      <c r="L7635" s="7" t="s">
        <v>134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15">
        <v>1</v>
      </c>
      <c r="B7636" s="6" t="s">
        <v>133</v>
      </c>
      <c r="C7636" s="5" t="s">
        <v>3113</v>
      </c>
      <c r="D7636" s="5" t="s">
        <v>3114</v>
      </c>
      <c r="E7636" s="6">
        <v>107226</v>
      </c>
      <c r="F7636" s="5" t="s">
        <v>3086</v>
      </c>
      <c r="G7636" s="5" t="s">
        <v>3087</v>
      </c>
      <c r="H7636" s="6">
        <v>3</v>
      </c>
      <c r="I7636" s="6">
        <v>66</v>
      </c>
      <c r="J7636" s="6" t="s">
        <v>9</v>
      </c>
      <c r="K7636" s="7" t="s">
        <v>3153</v>
      </c>
      <c r="L7636" s="7" t="s">
        <v>134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15">
        <v>1</v>
      </c>
      <c r="B7637" s="6" t="s">
        <v>133</v>
      </c>
      <c r="C7637" s="5" t="s">
        <v>3113</v>
      </c>
      <c r="D7637" s="5" t="s">
        <v>3114</v>
      </c>
      <c r="E7637" s="6">
        <v>107228</v>
      </c>
      <c r="F7637" s="5" t="s">
        <v>3088</v>
      </c>
      <c r="G7637" s="5" t="s">
        <v>3089</v>
      </c>
      <c r="H7637" s="6">
        <v>3</v>
      </c>
      <c r="I7637" s="6">
        <v>66</v>
      </c>
      <c r="J7637" s="6" t="s">
        <v>9</v>
      </c>
      <c r="K7637" s="7" t="s">
        <v>3153</v>
      </c>
      <c r="L7637" s="7" t="s">
        <v>134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15">
        <v>1</v>
      </c>
      <c r="B7638" s="6" t="s">
        <v>133</v>
      </c>
      <c r="C7638" s="5" t="s">
        <v>3115</v>
      </c>
      <c r="D7638" s="5" t="s">
        <v>3116</v>
      </c>
      <c r="E7638" s="6">
        <v>107283</v>
      </c>
      <c r="F7638" s="5" t="s">
        <v>3090</v>
      </c>
      <c r="G7638" s="5" t="s">
        <v>3091</v>
      </c>
      <c r="H7638" s="6">
        <v>3</v>
      </c>
      <c r="I7638" s="6">
        <v>2</v>
      </c>
      <c r="J7638" s="6" t="s">
        <v>18</v>
      </c>
      <c r="K7638" s="7" t="s">
        <v>3153</v>
      </c>
      <c r="L7638" s="7" t="s">
        <v>134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15">
        <v>1</v>
      </c>
      <c r="B7639" s="6" t="s">
        <v>133</v>
      </c>
      <c r="C7639" s="5" t="s">
        <v>3115</v>
      </c>
      <c r="D7639" s="5" t="s">
        <v>3116</v>
      </c>
      <c r="E7639" s="6">
        <v>107284</v>
      </c>
      <c r="F7639" s="5" t="s">
        <v>3096</v>
      </c>
      <c r="G7639" s="5" t="s">
        <v>3097</v>
      </c>
      <c r="H7639" s="6">
        <v>3</v>
      </c>
      <c r="I7639" s="6">
        <v>2</v>
      </c>
      <c r="J7639" s="6" t="s">
        <v>18</v>
      </c>
      <c r="K7639" s="7" t="s">
        <v>3153</v>
      </c>
      <c r="L7639" s="7" t="s">
        <v>134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15">
        <v>1</v>
      </c>
      <c r="B7640" s="6" t="s">
        <v>133</v>
      </c>
      <c r="C7640" s="5" t="s">
        <v>3115</v>
      </c>
      <c r="D7640" s="5" t="s">
        <v>3116</v>
      </c>
      <c r="E7640" s="6">
        <v>107286</v>
      </c>
      <c r="F7640" s="5" t="s">
        <v>3098</v>
      </c>
      <c r="G7640" s="5" t="s">
        <v>3076</v>
      </c>
      <c r="H7640" s="6">
        <v>3</v>
      </c>
      <c r="I7640" s="6">
        <v>2</v>
      </c>
      <c r="J7640" s="6" t="s">
        <v>18</v>
      </c>
      <c r="K7640" s="7" t="s">
        <v>3153</v>
      </c>
      <c r="L7640" s="7" t="s">
        <v>134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15">
        <v>1</v>
      </c>
      <c r="B7641" s="6" t="s">
        <v>133</v>
      </c>
      <c r="C7641" s="5" t="s">
        <v>3115</v>
      </c>
      <c r="D7641" s="5" t="s">
        <v>3116</v>
      </c>
      <c r="E7641" s="6">
        <v>107287</v>
      </c>
      <c r="F7641" s="5" t="s">
        <v>3094</v>
      </c>
      <c r="G7641" s="5" t="s">
        <v>3095</v>
      </c>
      <c r="H7641" s="6">
        <v>3</v>
      </c>
      <c r="I7641" s="6">
        <v>2</v>
      </c>
      <c r="J7641" s="6" t="s">
        <v>18</v>
      </c>
      <c r="K7641" s="7" t="s">
        <v>3153</v>
      </c>
      <c r="L7641" s="7" t="s">
        <v>134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15">
        <v>1</v>
      </c>
      <c r="B7642" s="6" t="s">
        <v>133</v>
      </c>
      <c r="C7642" s="5" t="s">
        <v>3115</v>
      </c>
      <c r="D7642" s="5" t="s">
        <v>3116</v>
      </c>
      <c r="E7642" s="6">
        <v>107285</v>
      </c>
      <c r="F7642" s="5" t="s">
        <v>3092</v>
      </c>
      <c r="G7642" s="5" t="s">
        <v>3093</v>
      </c>
      <c r="H7642" s="6">
        <v>3</v>
      </c>
      <c r="I7642" s="6">
        <v>2</v>
      </c>
      <c r="J7642" s="6" t="s">
        <v>18</v>
      </c>
      <c r="K7642" s="7" t="s">
        <v>3153</v>
      </c>
      <c r="L7642" s="7" t="s">
        <v>134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15">
        <v>1</v>
      </c>
      <c r="B7643" s="6" t="s">
        <v>133</v>
      </c>
      <c r="C7643" s="5" t="s">
        <v>3117</v>
      </c>
      <c r="D7643" s="5" t="s">
        <v>3118</v>
      </c>
      <c r="E7643" s="6">
        <v>107227</v>
      </c>
      <c r="F7643" s="5" t="s">
        <v>3084</v>
      </c>
      <c r="G7643" s="5" t="s">
        <v>3085</v>
      </c>
      <c r="H7643" s="6">
        <v>3</v>
      </c>
      <c r="I7643" s="6">
        <v>77</v>
      </c>
      <c r="J7643" s="6" t="s">
        <v>14</v>
      </c>
      <c r="K7643" s="7" t="s">
        <v>3153</v>
      </c>
      <c r="L7643" s="7" t="s">
        <v>134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15">
        <v>1</v>
      </c>
      <c r="B7644" s="6" t="s">
        <v>133</v>
      </c>
      <c r="C7644" s="5" t="s">
        <v>3117</v>
      </c>
      <c r="D7644" s="5" t="s">
        <v>3118</v>
      </c>
      <c r="E7644" s="6">
        <v>107226</v>
      </c>
      <c r="F7644" s="5" t="s">
        <v>3086</v>
      </c>
      <c r="G7644" s="5" t="s">
        <v>3087</v>
      </c>
      <c r="H7644" s="6">
        <v>3</v>
      </c>
      <c r="I7644" s="6">
        <v>74</v>
      </c>
      <c r="J7644" s="6" t="s">
        <v>14</v>
      </c>
      <c r="K7644" s="7" t="s">
        <v>3153</v>
      </c>
      <c r="L7644" s="7" t="s">
        <v>134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15">
        <v>1</v>
      </c>
      <c r="B7645" s="6" t="s">
        <v>133</v>
      </c>
      <c r="C7645" s="5" t="s">
        <v>3117</v>
      </c>
      <c r="D7645" s="5" t="s">
        <v>3118</v>
      </c>
      <c r="E7645" s="6">
        <v>107228</v>
      </c>
      <c r="F7645" s="5" t="s">
        <v>3088</v>
      </c>
      <c r="G7645" s="5" t="s">
        <v>3089</v>
      </c>
      <c r="H7645" s="6">
        <v>3</v>
      </c>
      <c r="I7645" s="6">
        <v>79</v>
      </c>
      <c r="J7645" s="6" t="s">
        <v>15</v>
      </c>
      <c r="K7645" s="7" t="s">
        <v>3153</v>
      </c>
      <c r="L7645" s="7" t="s">
        <v>134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15">
        <v>1</v>
      </c>
      <c r="B7646" s="6" t="s">
        <v>133</v>
      </c>
      <c r="C7646" s="5" t="s">
        <v>3119</v>
      </c>
      <c r="D7646" s="5" t="s">
        <v>3120</v>
      </c>
      <c r="E7646" s="6">
        <v>107227</v>
      </c>
      <c r="F7646" s="5" t="s">
        <v>3084</v>
      </c>
      <c r="G7646" s="5" t="s">
        <v>3085</v>
      </c>
      <c r="H7646" s="6">
        <v>3</v>
      </c>
      <c r="I7646" s="6">
        <v>71</v>
      </c>
      <c r="J7646" s="6" t="s">
        <v>11</v>
      </c>
      <c r="K7646" s="7" t="s">
        <v>3153</v>
      </c>
      <c r="L7646" s="7" t="s">
        <v>134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15">
        <v>1</v>
      </c>
      <c r="B7647" s="6" t="s">
        <v>133</v>
      </c>
      <c r="C7647" s="5" t="s">
        <v>3119</v>
      </c>
      <c r="D7647" s="5" t="s">
        <v>3120</v>
      </c>
      <c r="E7647" s="6">
        <v>107226</v>
      </c>
      <c r="F7647" s="5" t="s">
        <v>3086</v>
      </c>
      <c r="G7647" s="5" t="s">
        <v>3087</v>
      </c>
      <c r="H7647" s="6">
        <v>3</v>
      </c>
      <c r="I7647" s="6">
        <v>70</v>
      </c>
      <c r="J7647" s="6" t="s">
        <v>11</v>
      </c>
      <c r="K7647" s="7" t="s">
        <v>3153</v>
      </c>
      <c r="L7647" s="7" t="s">
        <v>134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15">
        <v>1</v>
      </c>
      <c r="B7648" s="6" t="s">
        <v>133</v>
      </c>
      <c r="C7648" s="5" t="s">
        <v>3119</v>
      </c>
      <c r="D7648" s="5" t="s">
        <v>3120</v>
      </c>
      <c r="E7648" s="6">
        <v>107228</v>
      </c>
      <c r="F7648" s="5" t="s">
        <v>3088</v>
      </c>
      <c r="G7648" s="5" t="s">
        <v>3089</v>
      </c>
      <c r="H7648" s="6">
        <v>3</v>
      </c>
      <c r="I7648" s="6">
        <v>54.5</v>
      </c>
      <c r="J7648" s="6" t="s">
        <v>17</v>
      </c>
      <c r="K7648" s="7" t="s">
        <v>3153</v>
      </c>
      <c r="L7648" s="7" t="s">
        <v>134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15">
        <v>1</v>
      </c>
      <c r="B7649" s="6" t="s">
        <v>133</v>
      </c>
      <c r="C7649" s="5" t="s">
        <v>3121</v>
      </c>
      <c r="D7649" s="5" t="s">
        <v>3122</v>
      </c>
      <c r="E7649" s="6">
        <v>107227</v>
      </c>
      <c r="F7649" s="5" t="s">
        <v>3084</v>
      </c>
      <c r="G7649" s="5" t="s">
        <v>3085</v>
      </c>
      <c r="H7649" s="6">
        <v>3</v>
      </c>
      <c r="I7649" s="6">
        <v>76</v>
      </c>
      <c r="J7649" s="6" t="s">
        <v>14</v>
      </c>
      <c r="K7649" s="7" t="s">
        <v>3153</v>
      </c>
      <c r="L7649" s="7" t="s">
        <v>134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15">
        <v>1</v>
      </c>
      <c r="B7650" s="6" t="s">
        <v>133</v>
      </c>
      <c r="C7650" s="5" t="s">
        <v>3121</v>
      </c>
      <c r="D7650" s="5" t="s">
        <v>3122</v>
      </c>
      <c r="E7650" s="6">
        <v>107226</v>
      </c>
      <c r="F7650" s="5" t="s">
        <v>3086</v>
      </c>
      <c r="G7650" s="5" t="s">
        <v>3087</v>
      </c>
      <c r="H7650" s="6">
        <v>3</v>
      </c>
      <c r="I7650" s="6">
        <v>66</v>
      </c>
      <c r="J7650" s="6" t="s">
        <v>9</v>
      </c>
      <c r="K7650" s="7" t="s">
        <v>3153</v>
      </c>
      <c r="L7650" s="7" t="s">
        <v>134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15">
        <v>1</v>
      </c>
      <c r="B7651" s="6" t="s">
        <v>133</v>
      </c>
      <c r="C7651" s="5" t="s">
        <v>3121</v>
      </c>
      <c r="D7651" s="5" t="s">
        <v>3122</v>
      </c>
      <c r="E7651" s="6">
        <v>107228</v>
      </c>
      <c r="F7651" s="5" t="s">
        <v>3088</v>
      </c>
      <c r="G7651" s="5" t="s">
        <v>3089</v>
      </c>
      <c r="H7651" s="6">
        <v>3</v>
      </c>
      <c r="I7651" s="6">
        <v>66</v>
      </c>
      <c r="J7651" s="6" t="s">
        <v>9</v>
      </c>
      <c r="K7651" s="7" t="s">
        <v>3153</v>
      </c>
      <c r="L7651" s="7" t="s">
        <v>134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15">
        <v>1</v>
      </c>
      <c r="B7652" s="6" t="s">
        <v>133</v>
      </c>
      <c r="C7652" s="5" t="s">
        <v>3123</v>
      </c>
      <c r="D7652" s="5" t="s">
        <v>3124</v>
      </c>
      <c r="E7652" s="6">
        <v>107283</v>
      </c>
      <c r="F7652" s="5" t="s">
        <v>3090</v>
      </c>
      <c r="G7652" s="5" t="s">
        <v>3091</v>
      </c>
      <c r="H7652" s="6">
        <v>3</v>
      </c>
      <c r="I7652" s="6">
        <v>85.5</v>
      </c>
      <c r="J7652" s="6" t="s">
        <v>16</v>
      </c>
      <c r="K7652" s="7" t="s">
        <v>3153</v>
      </c>
      <c r="L7652" s="7" t="s">
        <v>134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15">
        <v>1</v>
      </c>
      <c r="B7653" s="6" t="s">
        <v>133</v>
      </c>
      <c r="C7653" s="5" t="s">
        <v>3123</v>
      </c>
      <c r="D7653" s="5" t="s">
        <v>3124</v>
      </c>
      <c r="E7653" s="6">
        <v>107284</v>
      </c>
      <c r="F7653" s="5" t="s">
        <v>3096</v>
      </c>
      <c r="G7653" s="5" t="s">
        <v>3097</v>
      </c>
      <c r="H7653" s="6">
        <v>3</v>
      </c>
      <c r="I7653" s="6">
        <v>91</v>
      </c>
      <c r="J7653" s="6" t="s">
        <v>16</v>
      </c>
      <c r="K7653" s="7" t="s">
        <v>3153</v>
      </c>
      <c r="L7653" s="7" t="s">
        <v>134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15">
        <v>1</v>
      </c>
      <c r="B7654" s="6" t="s">
        <v>133</v>
      </c>
      <c r="C7654" s="5" t="s">
        <v>3123</v>
      </c>
      <c r="D7654" s="5" t="s">
        <v>3124</v>
      </c>
      <c r="E7654" s="6">
        <v>107286</v>
      </c>
      <c r="F7654" s="5" t="s">
        <v>3098</v>
      </c>
      <c r="G7654" s="5" t="s">
        <v>3076</v>
      </c>
      <c r="H7654" s="6">
        <v>3</v>
      </c>
      <c r="I7654" s="6">
        <v>88</v>
      </c>
      <c r="J7654" s="6" t="s">
        <v>16</v>
      </c>
      <c r="K7654" s="7" t="s">
        <v>3153</v>
      </c>
      <c r="L7654" s="7" t="s">
        <v>134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15">
        <v>1</v>
      </c>
      <c r="B7655" s="6" t="s">
        <v>133</v>
      </c>
      <c r="C7655" s="5" t="s">
        <v>3123</v>
      </c>
      <c r="D7655" s="5" t="s">
        <v>3124</v>
      </c>
      <c r="E7655" s="6">
        <v>107287</v>
      </c>
      <c r="F7655" s="5" t="s">
        <v>3094</v>
      </c>
      <c r="G7655" s="5" t="s">
        <v>3095</v>
      </c>
      <c r="H7655" s="6">
        <v>3</v>
      </c>
      <c r="I7655" s="6">
        <v>73</v>
      </c>
      <c r="J7655" s="6" t="s">
        <v>11</v>
      </c>
      <c r="K7655" s="7" t="s">
        <v>3153</v>
      </c>
      <c r="L7655" s="7" t="s">
        <v>134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15">
        <v>1</v>
      </c>
      <c r="B7656" s="6" t="s">
        <v>133</v>
      </c>
      <c r="C7656" s="5" t="s">
        <v>3123</v>
      </c>
      <c r="D7656" s="5" t="s">
        <v>3124</v>
      </c>
      <c r="E7656" s="6">
        <v>107285</v>
      </c>
      <c r="F7656" s="5" t="s">
        <v>3092</v>
      </c>
      <c r="G7656" s="5" t="s">
        <v>3093</v>
      </c>
      <c r="H7656" s="6">
        <v>3</v>
      </c>
      <c r="I7656" s="6">
        <v>71</v>
      </c>
      <c r="J7656" s="6" t="s">
        <v>11</v>
      </c>
      <c r="K7656" s="7" t="s">
        <v>3153</v>
      </c>
      <c r="L7656" s="7" t="s">
        <v>134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15">
        <v>1</v>
      </c>
      <c r="B7657" s="6" t="s">
        <v>133</v>
      </c>
      <c r="C7657" s="5" t="s">
        <v>3125</v>
      </c>
      <c r="D7657" s="5" t="s">
        <v>3126</v>
      </c>
      <c r="E7657" s="6">
        <v>107227</v>
      </c>
      <c r="F7657" s="5" t="s">
        <v>3084</v>
      </c>
      <c r="G7657" s="5" t="s">
        <v>3085</v>
      </c>
      <c r="H7657" s="6">
        <v>3</v>
      </c>
      <c r="I7657" s="6">
        <v>77</v>
      </c>
      <c r="J7657" s="6" t="s">
        <v>14</v>
      </c>
      <c r="K7657" s="7" t="s">
        <v>3153</v>
      </c>
      <c r="L7657" s="7" t="s">
        <v>134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15">
        <v>1</v>
      </c>
      <c r="B7658" s="6" t="s">
        <v>133</v>
      </c>
      <c r="C7658" s="5" t="s">
        <v>3125</v>
      </c>
      <c r="D7658" s="5" t="s">
        <v>3126</v>
      </c>
      <c r="E7658" s="6">
        <v>107226</v>
      </c>
      <c r="F7658" s="5" t="s">
        <v>3086</v>
      </c>
      <c r="G7658" s="5" t="s">
        <v>3087</v>
      </c>
      <c r="H7658" s="6">
        <v>3</v>
      </c>
      <c r="I7658" s="6">
        <v>79</v>
      </c>
      <c r="J7658" s="6" t="s">
        <v>15</v>
      </c>
      <c r="K7658" s="7" t="s">
        <v>3153</v>
      </c>
      <c r="L7658" s="7" t="s">
        <v>134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15">
        <v>1</v>
      </c>
      <c r="B7659" s="6" t="s">
        <v>133</v>
      </c>
      <c r="C7659" s="5" t="s">
        <v>3125</v>
      </c>
      <c r="D7659" s="5" t="s">
        <v>3126</v>
      </c>
      <c r="E7659" s="6">
        <v>107228</v>
      </c>
      <c r="F7659" s="5" t="s">
        <v>3088</v>
      </c>
      <c r="G7659" s="5" t="s">
        <v>3089</v>
      </c>
      <c r="H7659" s="6">
        <v>3</v>
      </c>
      <c r="I7659" s="6">
        <v>66.5</v>
      </c>
      <c r="J7659" s="6" t="s">
        <v>9</v>
      </c>
      <c r="K7659" s="7" t="s">
        <v>3153</v>
      </c>
      <c r="L7659" s="7" t="s">
        <v>134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15">
        <v>1</v>
      </c>
      <c r="B7660" s="6" t="s">
        <v>133</v>
      </c>
      <c r="C7660" s="5" t="s">
        <v>3127</v>
      </c>
      <c r="D7660" s="5" t="s">
        <v>3128</v>
      </c>
      <c r="E7660" s="6">
        <v>107283</v>
      </c>
      <c r="F7660" s="5" t="s">
        <v>3090</v>
      </c>
      <c r="G7660" s="5" t="s">
        <v>3091</v>
      </c>
      <c r="H7660" s="6">
        <v>3</v>
      </c>
      <c r="I7660" s="6">
        <v>70.5</v>
      </c>
      <c r="J7660" s="6" t="s">
        <v>11</v>
      </c>
      <c r="K7660" s="7" t="s">
        <v>3153</v>
      </c>
      <c r="L7660" s="7" t="s">
        <v>134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15">
        <v>1</v>
      </c>
      <c r="B7661" s="6" t="s">
        <v>133</v>
      </c>
      <c r="C7661" s="5" t="s">
        <v>3127</v>
      </c>
      <c r="D7661" s="5" t="s">
        <v>3128</v>
      </c>
      <c r="E7661" s="6">
        <v>107284</v>
      </c>
      <c r="F7661" s="5" t="s">
        <v>3096</v>
      </c>
      <c r="G7661" s="5" t="s">
        <v>3097</v>
      </c>
      <c r="H7661" s="6">
        <v>3</v>
      </c>
      <c r="I7661" s="6">
        <v>86</v>
      </c>
      <c r="J7661" s="6" t="s">
        <v>16</v>
      </c>
      <c r="K7661" s="7" t="s">
        <v>3153</v>
      </c>
      <c r="L7661" s="7" t="s">
        <v>134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15">
        <v>1</v>
      </c>
      <c r="B7662" s="6" t="s">
        <v>133</v>
      </c>
      <c r="C7662" s="5" t="s">
        <v>3127</v>
      </c>
      <c r="D7662" s="5" t="s">
        <v>3128</v>
      </c>
      <c r="E7662" s="6">
        <v>107286</v>
      </c>
      <c r="F7662" s="5" t="s">
        <v>3098</v>
      </c>
      <c r="G7662" s="5" t="s">
        <v>3076</v>
      </c>
      <c r="H7662" s="6">
        <v>3</v>
      </c>
      <c r="I7662" s="6">
        <v>71</v>
      </c>
      <c r="J7662" s="6" t="s">
        <v>11</v>
      </c>
      <c r="K7662" s="7" t="s">
        <v>3153</v>
      </c>
      <c r="L7662" s="7" t="s">
        <v>134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15">
        <v>1</v>
      </c>
      <c r="B7663" s="6" t="s">
        <v>133</v>
      </c>
      <c r="C7663" s="5" t="s">
        <v>3127</v>
      </c>
      <c r="D7663" s="5" t="s">
        <v>3128</v>
      </c>
      <c r="E7663" s="6">
        <v>107287</v>
      </c>
      <c r="F7663" s="5" t="s">
        <v>3094</v>
      </c>
      <c r="G7663" s="5" t="s">
        <v>3095</v>
      </c>
      <c r="H7663" s="6">
        <v>3</v>
      </c>
      <c r="I7663" s="6">
        <v>70</v>
      </c>
      <c r="J7663" s="6" t="s">
        <v>11</v>
      </c>
      <c r="K7663" s="7" t="s">
        <v>3153</v>
      </c>
      <c r="L7663" s="7" t="s">
        <v>134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15">
        <v>1</v>
      </c>
      <c r="B7664" s="6" t="s">
        <v>133</v>
      </c>
      <c r="C7664" s="5" t="s">
        <v>3127</v>
      </c>
      <c r="D7664" s="5" t="s">
        <v>3128</v>
      </c>
      <c r="E7664" s="6">
        <v>107285</v>
      </c>
      <c r="F7664" s="5" t="s">
        <v>3092</v>
      </c>
      <c r="G7664" s="5" t="s">
        <v>3093</v>
      </c>
      <c r="H7664" s="6">
        <v>3</v>
      </c>
      <c r="I7664" s="6">
        <v>71</v>
      </c>
      <c r="J7664" s="6" t="s">
        <v>11</v>
      </c>
      <c r="K7664" s="7" t="s">
        <v>3153</v>
      </c>
      <c r="L7664" s="7" t="s">
        <v>134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15">
        <v>1</v>
      </c>
      <c r="B7665" s="6" t="s">
        <v>133</v>
      </c>
      <c r="C7665" s="5" t="s">
        <v>3129</v>
      </c>
      <c r="D7665" s="5" t="s">
        <v>3130</v>
      </c>
      <c r="E7665" s="6">
        <v>107283</v>
      </c>
      <c r="F7665" s="5" t="s">
        <v>3090</v>
      </c>
      <c r="G7665" s="5" t="s">
        <v>3091</v>
      </c>
      <c r="H7665" s="6">
        <v>3</v>
      </c>
      <c r="I7665" s="6">
        <v>77</v>
      </c>
      <c r="J7665" s="6" t="s">
        <v>14</v>
      </c>
      <c r="K7665" s="7" t="s">
        <v>3153</v>
      </c>
      <c r="L7665" s="7" t="s">
        <v>134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15">
        <v>1</v>
      </c>
      <c r="B7666" s="6" t="s">
        <v>133</v>
      </c>
      <c r="C7666" s="5" t="s">
        <v>3129</v>
      </c>
      <c r="D7666" s="5" t="s">
        <v>3130</v>
      </c>
      <c r="E7666" s="6">
        <v>107227</v>
      </c>
      <c r="F7666" s="5" t="s">
        <v>3084</v>
      </c>
      <c r="G7666" s="5" t="s">
        <v>3085</v>
      </c>
      <c r="H7666" s="6">
        <v>3</v>
      </c>
      <c r="I7666" s="6">
        <v>84</v>
      </c>
      <c r="J7666" s="6" t="s">
        <v>15</v>
      </c>
      <c r="K7666" s="7" t="s">
        <v>3153</v>
      </c>
      <c r="L7666" s="7" t="s">
        <v>134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15">
        <v>1</v>
      </c>
      <c r="B7667" s="6" t="s">
        <v>133</v>
      </c>
      <c r="C7667" s="5" t="s">
        <v>3129</v>
      </c>
      <c r="D7667" s="5" t="s">
        <v>3130</v>
      </c>
      <c r="E7667" s="6">
        <v>107177</v>
      </c>
      <c r="F7667" s="5" t="s">
        <v>3099</v>
      </c>
      <c r="G7667" s="5" t="s">
        <v>3100</v>
      </c>
      <c r="H7667" s="6">
        <v>3</v>
      </c>
      <c r="I7667" s="6">
        <v>32</v>
      </c>
      <c r="J7667" s="6" t="s">
        <v>18</v>
      </c>
      <c r="K7667" s="7" t="s">
        <v>3153</v>
      </c>
      <c r="L7667" s="7" t="s">
        <v>134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15">
        <v>1</v>
      </c>
      <c r="B7668" s="6" t="s">
        <v>133</v>
      </c>
      <c r="C7668" s="5" t="s">
        <v>3129</v>
      </c>
      <c r="D7668" s="5" t="s">
        <v>3130</v>
      </c>
      <c r="E7668" s="6">
        <v>107287</v>
      </c>
      <c r="F7668" s="5" t="s">
        <v>3094</v>
      </c>
      <c r="G7668" s="5" t="s">
        <v>3095</v>
      </c>
      <c r="H7668" s="6">
        <v>3</v>
      </c>
      <c r="I7668" s="6">
        <v>68</v>
      </c>
      <c r="J7668" s="6" t="s">
        <v>9</v>
      </c>
      <c r="K7668" s="7" t="s">
        <v>3153</v>
      </c>
      <c r="L7668" s="7" t="s">
        <v>134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15">
        <v>1</v>
      </c>
      <c r="B7669" s="6" t="s">
        <v>133</v>
      </c>
      <c r="C7669" s="5" t="s">
        <v>3129</v>
      </c>
      <c r="D7669" s="5" t="s">
        <v>3130</v>
      </c>
      <c r="E7669" s="6">
        <v>107285</v>
      </c>
      <c r="F7669" s="5" t="s">
        <v>3092</v>
      </c>
      <c r="G7669" s="5" t="s">
        <v>3093</v>
      </c>
      <c r="H7669" s="6">
        <v>3</v>
      </c>
      <c r="I7669" s="6">
        <v>77</v>
      </c>
      <c r="J7669" s="6" t="s">
        <v>14</v>
      </c>
      <c r="K7669" s="7" t="s">
        <v>3153</v>
      </c>
      <c r="L7669" s="7" t="s">
        <v>134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15">
        <v>1</v>
      </c>
      <c r="B7670" s="6" t="s">
        <v>133</v>
      </c>
      <c r="C7670" s="5" t="s">
        <v>3131</v>
      </c>
      <c r="D7670" s="5" t="s">
        <v>3132</v>
      </c>
      <c r="E7670" s="6">
        <v>107227</v>
      </c>
      <c r="F7670" s="5" t="s">
        <v>3084</v>
      </c>
      <c r="G7670" s="5" t="s">
        <v>3085</v>
      </c>
      <c r="H7670" s="6">
        <v>3</v>
      </c>
      <c r="I7670" s="6">
        <v>2</v>
      </c>
      <c r="J7670" s="6" t="s">
        <v>18</v>
      </c>
      <c r="K7670" s="7" t="s">
        <v>3153</v>
      </c>
      <c r="L7670" s="7" t="s">
        <v>134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15">
        <v>1</v>
      </c>
      <c r="B7671" s="6" t="s">
        <v>133</v>
      </c>
      <c r="C7671" s="5" t="s">
        <v>3131</v>
      </c>
      <c r="D7671" s="5" t="s">
        <v>3132</v>
      </c>
      <c r="E7671" s="6">
        <v>107226</v>
      </c>
      <c r="F7671" s="5" t="s">
        <v>3086</v>
      </c>
      <c r="G7671" s="5" t="s">
        <v>3087</v>
      </c>
      <c r="H7671" s="6">
        <v>3</v>
      </c>
      <c r="I7671" s="6">
        <v>2</v>
      </c>
      <c r="J7671" s="6" t="s">
        <v>18</v>
      </c>
      <c r="K7671" s="7" t="s">
        <v>3153</v>
      </c>
      <c r="L7671" s="7" t="s">
        <v>134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15">
        <v>1</v>
      </c>
      <c r="B7672" s="6" t="s">
        <v>133</v>
      </c>
      <c r="C7672" s="5" t="s">
        <v>3131</v>
      </c>
      <c r="D7672" s="5" t="s">
        <v>3132</v>
      </c>
      <c r="E7672" s="6">
        <v>107228</v>
      </c>
      <c r="F7672" s="5" t="s">
        <v>3088</v>
      </c>
      <c r="G7672" s="5" t="s">
        <v>3089</v>
      </c>
      <c r="H7672" s="6">
        <v>3</v>
      </c>
      <c r="I7672" s="6">
        <v>2</v>
      </c>
      <c r="J7672" s="6" t="s">
        <v>18</v>
      </c>
      <c r="K7672" s="7" t="s">
        <v>3153</v>
      </c>
      <c r="L7672" s="7" t="s">
        <v>134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15">
        <v>1</v>
      </c>
      <c r="B7673" s="6" t="s">
        <v>133</v>
      </c>
      <c r="C7673" s="5" t="s">
        <v>3133</v>
      </c>
      <c r="D7673" s="5" t="s">
        <v>3134</v>
      </c>
      <c r="E7673" s="6">
        <v>107227</v>
      </c>
      <c r="F7673" s="5" t="s">
        <v>3084</v>
      </c>
      <c r="G7673" s="5" t="s">
        <v>3085</v>
      </c>
      <c r="H7673" s="6">
        <v>3</v>
      </c>
      <c r="I7673" s="6">
        <v>55</v>
      </c>
      <c r="J7673" s="6" t="s">
        <v>17</v>
      </c>
      <c r="K7673" s="7" t="s">
        <v>3153</v>
      </c>
      <c r="L7673" s="7" t="s">
        <v>134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15">
        <v>1</v>
      </c>
      <c r="B7674" s="6" t="s">
        <v>133</v>
      </c>
      <c r="C7674" s="5" t="s">
        <v>3133</v>
      </c>
      <c r="D7674" s="5" t="s">
        <v>3134</v>
      </c>
      <c r="E7674" s="6">
        <v>107226</v>
      </c>
      <c r="F7674" s="5" t="s">
        <v>3086</v>
      </c>
      <c r="G7674" s="5" t="s">
        <v>3087</v>
      </c>
      <c r="H7674" s="6">
        <v>3</v>
      </c>
      <c r="I7674" s="6">
        <v>62</v>
      </c>
      <c r="J7674" s="6" t="s">
        <v>12</v>
      </c>
      <c r="K7674" s="7" t="s">
        <v>3153</v>
      </c>
      <c r="L7674" s="7" t="s">
        <v>134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15">
        <v>1</v>
      </c>
      <c r="B7675" s="6" t="s">
        <v>133</v>
      </c>
      <c r="C7675" s="5" t="s">
        <v>3133</v>
      </c>
      <c r="D7675" s="5" t="s">
        <v>3134</v>
      </c>
      <c r="E7675" s="6">
        <v>107228</v>
      </c>
      <c r="F7675" s="5" t="s">
        <v>3088</v>
      </c>
      <c r="G7675" s="5" t="s">
        <v>3089</v>
      </c>
      <c r="H7675" s="6">
        <v>3</v>
      </c>
      <c r="I7675" s="6">
        <v>64.5</v>
      </c>
      <c r="J7675" s="6" t="s">
        <v>12</v>
      </c>
      <c r="K7675" s="7" t="s">
        <v>3153</v>
      </c>
      <c r="L7675" s="7" t="s">
        <v>134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15">
        <v>1</v>
      </c>
      <c r="B7676" s="6" t="s">
        <v>133</v>
      </c>
      <c r="C7676" s="5" t="s">
        <v>3135</v>
      </c>
      <c r="D7676" s="5" t="s">
        <v>3136</v>
      </c>
      <c r="E7676" s="6">
        <v>107283</v>
      </c>
      <c r="F7676" s="5" t="s">
        <v>3090</v>
      </c>
      <c r="G7676" s="5" t="s">
        <v>3091</v>
      </c>
      <c r="H7676" s="6">
        <v>3</v>
      </c>
      <c r="I7676" s="6">
        <v>75</v>
      </c>
      <c r="J7676" s="6" t="s">
        <v>14</v>
      </c>
      <c r="K7676" s="7" t="s">
        <v>3153</v>
      </c>
      <c r="L7676" s="7" t="s">
        <v>134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15">
        <v>1</v>
      </c>
      <c r="B7677" s="6" t="s">
        <v>133</v>
      </c>
      <c r="C7677" s="5" t="s">
        <v>3135</v>
      </c>
      <c r="D7677" s="5" t="s">
        <v>3136</v>
      </c>
      <c r="E7677" s="6">
        <v>107284</v>
      </c>
      <c r="F7677" s="5" t="s">
        <v>3096</v>
      </c>
      <c r="G7677" s="5" t="s">
        <v>3097</v>
      </c>
      <c r="H7677" s="6">
        <v>3</v>
      </c>
      <c r="I7677" s="6">
        <v>77</v>
      </c>
      <c r="J7677" s="6" t="s">
        <v>14</v>
      </c>
      <c r="K7677" s="7" t="s">
        <v>3153</v>
      </c>
      <c r="L7677" s="7" t="s">
        <v>134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15">
        <v>1</v>
      </c>
      <c r="B7678" s="6" t="s">
        <v>133</v>
      </c>
      <c r="C7678" s="5" t="s">
        <v>3135</v>
      </c>
      <c r="D7678" s="5" t="s">
        <v>3136</v>
      </c>
      <c r="E7678" s="6">
        <v>107286</v>
      </c>
      <c r="F7678" s="5" t="s">
        <v>3098</v>
      </c>
      <c r="G7678" s="5" t="s">
        <v>3076</v>
      </c>
      <c r="H7678" s="6">
        <v>3</v>
      </c>
      <c r="I7678" s="6">
        <v>72</v>
      </c>
      <c r="J7678" s="6" t="s">
        <v>11</v>
      </c>
      <c r="K7678" s="7" t="s">
        <v>3153</v>
      </c>
      <c r="L7678" s="7" t="s">
        <v>134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15">
        <v>1</v>
      </c>
      <c r="B7679" s="6" t="s">
        <v>133</v>
      </c>
      <c r="C7679" s="5" t="s">
        <v>3135</v>
      </c>
      <c r="D7679" s="5" t="s">
        <v>3136</v>
      </c>
      <c r="E7679" s="6">
        <v>107287</v>
      </c>
      <c r="F7679" s="5" t="s">
        <v>3094</v>
      </c>
      <c r="G7679" s="5" t="s">
        <v>3095</v>
      </c>
      <c r="H7679" s="6">
        <v>3</v>
      </c>
      <c r="I7679" s="6">
        <v>59</v>
      </c>
      <c r="J7679" s="6" t="s">
        <v>13</v>
      </c>
      <c r="K7679" s="7" t="s">
        <v>3153</v>
      </c>
      <c r="L7679" s="7" t="s">
        <v>134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15">
        <v>1</v>
      </c>
      <c r="B7680" s="6" t="s">
        <v>133</v>
      </c>
      <c r="C7680" s="5" t="s">
        <v>3135</v>
      </c>
      <c r="D7680" s="5" t="s">
        <v>3136</v>
      </c>
      <c r="E7680" s="6">
        <v>107285</v>
      </c>
      <c r="F7680" s="5" t="s">
        <v>3092</v>
      </c>
      <c r="G7680" s="5" t="s">
        <v>3093</v>
      </c>
      <c r="H7680" s="6">
        <v>3</v>
      </c>
      <c r="I7680" s="6">
        <v>71</v>
      </c>
      <c r="J7680" s="6" t="s">
        <v>11</v>
      </c>
      <c r="K7680" s="7" t="s">
        <v>3153</v>
      </c>
      <c r="L7680" s="7" t="s">
        <v>134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15">
        <v>1</v>
      </c>
      <c r="B7681" s="6" t="s">
        <v>133</v>
      </c>
      <c r="C7681" s="5" t="s">
        <v>3137</v>
      </c>
      <c r="D7681" s="5" t="s">
        <v>3138</v>
      </c>
      <c r="E7681" s="6">
        <v>107283</v>
      </c>
      <c r="F7681" s="5" t="s">
        <v>3090</v>
      </c>
      <c r="G7681" s="5" t="s">
        <v>3091</v>
      </c>
      <c r="H7681" s="6">
        <v>3</v>
      </c>
      <c r="I7681" s="6">
        <v>79</v>
      </c>
      <c r="J7681" s="6" t="s">
        <v>15</v>
      </c>
      <c r="K7681" s="7" t="s">
        <v>3153</v>
      </c>
      <c r="L7681" s="7" t="s">
        <v>134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15">
        <v>1</v>
      </c>
      <c r="B7682" s="6" t="s">
        <v>133</v>
      </c>
      <c r="C7682" s="5" t="s">
        <v>3137</v>
      </c>
      <c r="D7682" s="5" t="s">
        <v>3138</v>
      </c>
      <c r="E7682" s="6">
        <v>107284</v>
      </c>
      <c r="F7682" s="5" t="s">
        <v>3096</v>
      </c>
      <c r="G7682" s="5" t="s">
        <v>3097</v>
      </c>
      <c r="H7682" s="6">
        <v>3</v>
      </c>
      <c r="I7682" s="6">
        <v>83</v>
      </c>
      <c r="J7682" s="6" t="s">
        <v>15</v>
      </c>
      <c r="K7682" s="7" t="s">
        <v>3153</v>
      </c>
      <c r="L7682" s="7" t="s">
        <v>134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15">
        <v>1</v>
      </c>
      <c r="B7683" s="6" t="s">
        <v>133</v>
      </c>
      <c r="C7683" s="5" t="s">
        <v>3137</v>
      </c>
      <c r="D7683" s="5" t="s">
        <v>3138</v>
      </c>
      <c r="E7683" s="6">
        <v>107286</v>
      </c>
      <c r="F7683" s="5" t="s">
        <v>3098</v>
      </c>
      <c r="G7683" s="5" t="s">
        <v>3076</v>
      </c>
      <c r="H7683" s="6">
        <v>3</v>
      </c>
      <c r="I7683" s="6">
        <v>70</v>
      </c>
      <c r="J7683" s="6" t="s">
        <v>11</v>
      </c>
      <c r="K7683" s="7" t="s">
        <v>3153</v>
      </c>
      <c r="L7683" s="7" t="s">
        <v>134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15">
        <v>1</v>
      </c>
      <c r="B7684" s="6" t="s">
        <v>133</v>
      </c>
      <c r="C7684" s="5" t="s">
        <v>3137</v>
      </c>
      <c r="D7684" s="5" t="s">
        <v>3138</v>
      </c>
      <c r="E7684" s="6">
        <v>107287</v>
      </c>
      <c r="F7684" s="5" t="s">
        <v>3094</v>
      </c>
      <c r="G7684" s="5" t="s">
        <v>3095</v>
      </c>
      <c r="H7684" s="6">
        <v>3</v>
      </c>
      <c r="I7684" s="6">
        <v>80</v>
      </c>
      <c r="J7684" s="6" t="s">
        <v>15</v>
      </c>
      <c r="K7684" s="7" t="s">
        <v>3153</v>
      </c>
      <c r="L7684" s="7" t="s">
        <v>134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15">
        <v>1</v>
      </c>
      <c r="B7685" s="6" t="s">
        <v>133</v>
      </c>
      <c r="C7685" s="5" t="s">
        <v>3137</v>
      </c>
      <c r="D7685" s="5" t="s">
        <v>3138</v>
      </c>
      <c r="E7685" s="6">
        <v>107285</v>
      </c>
      <c r="F7685" s="5" t="s">
        <v>3092</v>
      </c>
      <c r="G7685" s="5" t="s">
        <v>3093</v>
      </c>
      <c r="H7685" s="6">
        <v>3</v>
      </c>
      <c r="I7685" s="6">
        <v>79</v>
      </c>
      <c r="J7685" s="6" t="s">
        <v>15</v>
      </c>
      <c r="K7685" s="7" t="s">
        <v>3153</v>
      </c>
      <c r="L7685" s="7" t="s">
        <v>134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15">
        <v>1</v>
      </c>
      <c r="B7686" s="6" t="s">
        <v>133</v>
      </c>
      <c r="C7686" s="5" t="s">
        <v>3139</v>
      </c>
      <c r="D7686" s="5" t="s">
        <v>3140</v>
      </c>
      <c r="E7686" s="6">
        <v>107283</v>
      </c>
      <c r="F7686" s="5" t="s">
        <v>3090</v>
      </c>
      <c r="G7686" s="5" t="s">
        <v>3091</v>
      </c>
      <c r="H7686" s="6">
        <v>3</v>
      </c>
      <c r="I7686" s="6">
        <v>60</v>
      </c>
      <c r="J7686" s="6" t="s">
        <v>13</v>
      </c>
      <c r="K7686" s="7" t="s">
        <v>3153</v>
      </c>
      <c r="L7686" s="7" t="s">
        <v>134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15">
        <v>1</v>
      </c>
      <c r="B7687" s="6" t="s">
        <v>133</v>
      </c>
      <c r="C7687" s="5" t="s">
        <v>3139</v>
      </c>
      <c r="D7687" s="5" t="s">
        <v>3140</v>
      </c>
      <c r="E7687" s="6">
        <v>107227</v>
      </c>
      <c r="F7687" s="5" t="s">
        <v>3084</v>
      </c>
      <c r="G7687" s="5" t="s">
        <v>3085</v>
      </c>
      <c r="H7687" s="6">
        <v>3</v>
      </c>
      <c r="I7687" s="6">
        <v>60</v>
      </c>
      <c r="J7687" s="6" t="s">
        <v>13</v>
      </c>
      <c r="K7687" s="7" t="s">
        <v>3153</v>
      </c>
      <c r="L7687" s="7" t="s">
        <v>134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15">
        <v>1</v>
      </c>
      <c r="B7688" s="6" t="s">
        <v>133</v>
      </c>
      <c r="C7688" s="5" t="s">
        <v>3139</v>
      </c>
      <c r="D7688" s="5" t="s">
        <v>3140</v>
      </c>
      <c r="E7688" s="6">
        <v>107177</v>
      </c>
      <c r="F7688" s="5" t="s">
        <v>3099</v>
      </c>
      <c r="G7688" s="5" t="s">
        <v>3100</v>
      </c>
      <c r="H7688" s="6">
        <v>3</v>
      </c>
      <c r="I7688" s="6">
        <v>53</v>
      </c>
      <c r="J7688" s="6" t="s">
        <v>19</v>
      </c>
      <c r="K7688" s="7" t="s">
        <v>3153</v>
      </c>
      <c r="L7688" s="7" t="s">
        <v>134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15">
        <v>1</v>
      </c>
      <c r="B7689" s="6" t="s">
        <v>133</v>
      </c>
      <c r="C7689" s="5" t="s">
        <v>3139</v>
      </c>
      <c r="D7689" s="5" t="s">
        <v>3140</v>
      </c>
      <c r="E7689" s="6">
        <v>107287</v>
      </c>
      <c r="F7689" s="5" t="s">
        <v>3094</v>
      </c>
      <c r="G7689" s="5" t="s">
        <v>3095</v>
      </c>
      <c r="H7689" s="6">
        <v>3</v>
      </c>
      <c r="I7689" s="6">
        <v>67</v>
      </c>
      <c r="J7689" s="6" t="s">
        <v>9</v>
      </c>
      <c r="K7689" s="7" t="s">
        <v>3153</v>
      </c>
      <c r="L7689" s="7" t="s">
        <v>134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15">
        <v>1</v>
      </c>
      <c r="B7690" s="6" t="s">
        <v>133</v>
      </c>
      <c r="C7690" s="5" t="s">
        <v>3139</v>
      </c>
      <c r="D7690" s="5" t="s">
        <v>3140</v>
      </c>
      <c r="E7690" s="6">
        <v>107285</v>
      </c>
      <c r="F7690" s="5" t="s">
        <v>3092</v>
      </c>
      <c r="G7690" s="5" t="s">
        <v>3093</v>
      </c>
      <c r="H7690" s="6">
        <v>3</v>
      </c>
      <c r="I7690" s="6">
        <v>74</v>
      </c>
      <c r="J7690" s="6" t="s">
        <v>14</v>
      </c>
      <c r="K7690" s="7" t="s">
        <v>3153</v>
      </c>
      <c r="L7690" s="7" t="s">
        <v>134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15">
        <v>1</v>
      </c>
      <c r="B7691" s="6" t="s">
        <v>133</v>
      </c>
      <c r="C7691" s="5" t="s">
        <v>3141</v>
      </c>
      <c r="D7691" s="5" t="s">
        <v>3142</v>
      </c>
      <c r="E7691" s="6">
        <v>107227</v>
      </c>
      <c r="F7691" s="5" t="s">
        <v>3084</v>
      </c>
      <c r="G7691" s="5" t="s">
        <v>3085</v>
      </c>
      <c r="H7691" s="6">
        <v>3</v>
      </c>
      <c r="I7691" s="6">
        <v>60</v>
      </c>
      <c r="J7691" s="6" t="s">
        <v>13</v>
      </c>
      <c r="K7691" s="7" t="s">
        <v>3153</v>
      </c>
      <c r="L7691" s="7" t="s">
        <v>134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15">
        <v>1</v>
      </c>
      <c r="B7692" s="6" t="s">
        <v>133</v>
      </c>
      <c r="C7692" s="5" t="s">
        <v>3141</v>
      </c>
      <c r="D7692" s="5" t="s">
        <v>3142</v>
      </c>
      <c r="E7692" s="6">
        <v>107226</v>
      </c>
      <c r="F7692" s="5" t="s">
        <v>3086</v>
      </c>
      <c r="G7692" s="5" t="s">
        <v>3087</v>
      </c>
      <c r="H7692" s="6">
        <v>3</v>
      </c>
      <c r="I7692" s="6">
        <v>60</v>
      </c>
      <c r="J7692" s="6" t="s">
        <v>13</v>
      </c>
      <c r="K7692" s="7" t="s">
        <v>3153</v>
      </c>
      <c r="L7692" s="7" t="s">
        <v>134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15">
        <v>1</v>
      </c>
      <c r="B7693" s="6" t="s">
        <v>133</v>
      </c>
      <c r="C7693" s="5" t="s">
        <v>3141</v>
      </c>
      <c r="D7693" s="5" t="s">
        <v>3142</v>
      </c>
      <c r="E7693" s="6">
        <v>107228</v>
      </c>
      <c r="F7693" s="5" t="s">
        <v>3088</v>
      </c>
      <c r="G7693" s="5" t="s">
        <v>3089</v>
      </c>
      <c r="H7693" s="6">
        <v>3</v>
      </c>
      <c r="I7693" s="6">
        <v>50</v>
      </c>
      <c r="J7693" s="6" t="s">
        <v>19</v>
      </c>
      <c r="K7693" s="7" t="s">
        <v>3153</v>
      </c>
      <c r="L7693" s="7" t="s">
        <v>134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15">
        <v>1</v>
      </c>
      <c r="B7694" s="6" t="s">
        <v>133</v>
      </c>
      <c r="C7694" s="5" t="s">
        <v>3143</v>
      </c>
      <c r="D7694" s="5" t="s">
        <v>3144</v>
      </c>
      <c r="E7694" s="6">
        <v>107227</v>
      </c>
      <c r="F7694" s="5" t="s">
        <v>3084</v>
      </c>
      <c r="G7694" s="5" t="s">
        <v>3085</v>
      </c>
      <c r="H7694" s="6">
        <v>3</v>
      </c>
      <c r="I7694" s="6">
        <v>79</v>
      </c>
      <c r="J7694" s="6" t="s">
        <v>15</v>
      </c>
      <c r="K7694" s="7" t="s">
        <v>3153</v>
      </c>
      <c r="L7694" s="7" t="s">
        <v>134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15">
        <v>1</v>
      </c>
      <c r="B7695" s="6" t="s">
        <v>133</v>
      </c>
      <c r="C7695" s="5" t="s">
        <v>3143</v>
      </c>
      <c r="D7695" s="5" t="s">
        <v>3144</v>
      </c>
      <c r="E7695" s="6">
        <v>107226</v>
      </c>
      <c r="F7695" s="5" t="s">
        <v>3086</v>
      </c>
      <c r="G7695" s="5" t="s">
        <v>3087</v>
      </c>
      <c r="H7695" s="6">
        <v>3</v>
      </c>
      <c r="I7695" s="6">
        <v>85</v>
      </c>
      <c r="J7695" s="6" t="s">
        <v>16</v>
      </c>
      <c r="K7695" s="7" t="s">
        <v>3153</v>
      </c>
      <c r="L7695" s="7" t="s">
        <v>134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15">
        <v>1</v>
      </c>
      <c r="B7696" s="6" t="s">
        <v>133</v>
      </c>
      <c r="C7696" s="5" t="s">
        <v>3143</v>
      </c>
      <c r="D7696" s="5" t="s">
        <v>3144</v>
      </c>
      <c r="E7696" s="6">
        <v>107228</v>
      </c>
      <c r="F7696" s="5" t="s">
        <v>3088</v>
      </c>
      <c r="G7696" s="5" t="s">
        <v>3089</v>
      </c>
      <c r="H7696" s="6">
        <v>3</v>
      </c>
      <c r="I7696" s="6">
        <v>82</v>
      </c>
      <c r="J7696" s="6" t="s">
        <v>15</v>
      </c>
      <c r="K7696" s="7" t="s">
        <v>3153</v>
      </c>
      <c r="L7696" s="7" t="s">
        <v>134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15">
        <v>1</v>
      </c>
      <c r="B7697" s="6" t="s">
        <v>133</v>
      </c>
      <c r="C7697" s="5" t="s">
        <v>3145</v>
      </c>
      <c r="D7697" s="5" t="s">
        <v>3146</v>
      </c>
      <c r="E7697" s="6">
        <v>107227</v>
      </c>
      <c r="F7697" s="5" t="s">
        <v>3084</v>
      </c>
      <c r="G7697" s="5" t="s">
        <v>3085</v>
      </c>
      <c r="H7697" s="6">
        <v>3</v>
      </c>
      <c r="I7697" s="6">
        <v>86</v>
      </c>
      <c r="J7697" s="6" t="s">
        <v>16</v>
      </c>
      <c r="K7697" s="7" t="s">
        <v>3153</v>
      </c>
      <c r="L7697" s="7" t="s">
        <v>134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15">
        <v>1</v>
      </c>
      <c r="B7698" s="6" t="s">
        <v>133</v>
      </c>
      <c r="C7698" s="5" t="s">
        <v>3145</v>
      </c>
      <c r="D7698" s="5" t="s">
        <v>3146</v>
      </c>
      <c r="E7698" s="6">
        <v>107226</v>
      </c>
      <c r="F7698" s="5" t="s">
        <v>3086</v>
      </c>
      <c r="G7698" s="5" t="s">
        <v>3087</v>
      </c>
      <c r="H7698" s="6">
        <v>3</v>
      </c>
      <c r="I7698" s="6">
        <v>66</v>
      </c>
      <c r="J7698" s="6" t="s">
        <v>9</v>
      </c>
      <c r="K7698" s="7" t="s">
        <v>3153</v>
      </c>
      <c r="L7698" s="7" t="s">
        <v>134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15">
        <v>1</v>
      </c>
      <c r="B7699" s="6" t="s">
        <v>133</v>
      </c>
      <c r="C7699" s="5" t="s">
        <v>3145</v>
      </c>
      <c r="D7699" s="5" t="s">
        <v>3146</v>
      </c>
      <c r="E7699" s="6">
        <v>107228</v>
      </c>
      <c r="F7699" s="5" t="s">
        <v>3088</v>
      </c>
      <c r="G7699" s="5" t="s">
        <v>3089</v>
      </c>
      <c r="H7699" s="6">
        <v>3</v>
      </c>
      <c r="I7699" s="6">
        <v>79.5</v>
      </c>
      <c r="J7699" s="6" t="s">
        <v>15</v>
      </c>
      <c r="K7699" s="7" t="s">
        <v>3153</v>
      </c>
      <c r="L7699" s="7" t="s">
        <v>134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15">
        <v>1</v>
      </c>
      <c r="B7700" s="6" t="s">
        <v>133</v>
      </c>
      <c r="C7700" s="5" t="s">
        <v>3147</v>
      </c>
      <c r="D7700" s="5" t="s">
        <v>3148</v>
      </c>
      <c r="E7700" s="6">
        <v>107227</v>
      </c>
      <c r="F7700" s="5" t="s">
        <v>3084</v>
      </c>
      <c r="G7700" s="5" t="s">
        <v>3085</v>
      </c>
      <c r="H7700" s="6">
        <v>3</v>
      </c>
      <c r="I7700" s="6">
        <v>55</v>
      </c>
      <c r="J7700" s="6" t="s">
        <v>17</v>
      </c>
      <c r="K7700" s="7" t="s">
        <v>3153</v>
      </c>
      <c r="L7700" s="7" t="s">
        <v>134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15">
        <v>1</v>
      </c>
      <c r="B7701" s="6" t="s">
        <v>133</v>
      </c>
      <c r="C7701" s="5" t="s">
        <v>3147</v>
      </c>
      <c r="D7701" s="5" t="s">
        <v>3148</v>
      </c>
      <c r="E7701" s="6">
        <v>107226</v>
      </c>
      <c r="F7701" s="5" t="s">
        <v>3086</v>
      </c>
      <c r="G7701" s="5" t="s">
        <v>3087</v>
      </c>
      <c r="H7701" s="6">
        <v>3</v>
      </c>
      <c r="I7701" s="6">
        <v>58</v>
      </c>
      <c r="J7701" s="6" t="s">
        <v>13</v>
      </c>
      <c r="K7701" s="7" t="s">
        <v>3153</v>
      </c>
      <c r="L7701" s="7" t="s">
        <v>134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15">
        <v>1</v>
      </c>
      <c r="B7702" s="6" t="s">
        <v>133</v>
      </c>
      <c r="C7702" s="5" t="s">
        <v>3147</v>
      </c>
      <c r="D7702" s="5" t="s">
        <v>3148</v>
      </c>
      <c r="E7702" s="6">
        <v>107228</v>
      </c>
      <c r="F7702" s="5" t="s">
        <v>3088</v>
      </c>
      <c r="G7702" s="5" t="s">
        <v>3089</v>
      </c>
      <c r="H7702" s="6">
        <v>3</v>
      </c>
      <c r="I7702" s="6">
        <v>55</v>
      </c>
      <c r="J7702" s="6" t="s">
        <v>17</v>
      </c>
      <c r="K7702" s="7" t="s">
        <v>3153</v>
      </c>
      <c r="L7702" s="7" t="s">
        <v>134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15">
        <v>1</v>
      </c>
      <c r="B7703" s="6" t="s">
        <v>133</v>
      </c>
      <c r="C7703" s="5" t="s">
        <v>3149</v>
      </c>
      <c r="D7703" s="5" t="s">
        <v>3150</v>
      </c>
      <c r="E7703" s="6">
        <v>107283</v>
      </c>
      <c r="F7703" s="5" t="s">
        <v>3090</v>
      </c>
      <c r="G7703" s="5" t="s">
        <v>3091</v>
      </c>
      <c r="H7703" s="6">
        <v>3</v>
      </c>
      <c r="I7703" s="6">
        <v>2</v>
      </c>
      <c r="J7703" s="6" t="s">
        <v>18</v>
      </c>
      <c r="K7703" s="7" t="s">
        <v>3153</v>
      </c>
      <c r="L7703" s="7" t="s">
        <v>134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15">
        <v>1</v>
      </c>
      <c r="B7704" s="6" t="s">
        <v>133</v>
      </c>
      <c r="C7704" s="5" t="s">
        <v>3149</v>
      </c>
      <c r="D7704" s="5" t="s">
        <v>3150</v>
      </c>
      <c r="E7704" s="6">
        <v>107284</v>
      </c>
      <c r="F7704" s="5" t="s">
        <v>3096</v>
      </c>
      <c r="G7704" s="5" t="s">
        <v>3097</v>
      </c>
      <c r="H7704" s="6">
        <v>3</v>
      </c>
      <c r="I7704" s="6">
        <v>2</v>
      </c>
      <c r="J7704" s="6" t="s">
        <v>18</v>
      </c>
      <c r="K7704" s="7" t="s">
        <v>3153</v>
      </c>
      <c r="L7704" s="7" t="s">
        <v>134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15">
        <v>1</v>
      </c>
      <c r="B7705" s="6" t="s">
        <v>133</v>
      </c>
      <c r="C7705" s="5" t="s">
        <v>3149</v>
      </c>
      <c r="D7705" s="5" t="s">
        <v>3150</v>
      </c>
      <c r="E7705" s="6">
        <v>107286</v>
      </c>
      <c r="F7705" s="5" t="s">
        <v>3098</v>
      </c>
      <c r="G7705" s="5" t="s">
        <v>3076</v>
      </c>
      <c r="H7705" s="6">
        <v>3</v>
      </c>
      <c r="I7705" s="6">
        <v>2</v>
      </c>
      <c r="J7705" s="6" t="s">
        <v>18</v>
      </c>
      <c r="K7705" s="7" t="s">
        <v>3153</v>
      </c>
      <c r="L7705" s="7" t="s">
        <v>134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15">
        <v>1</v>
      </c>
      <c r="B7706" s="6" t="s">
        <v>133</v>
      </c>
      <c r="C7706" s="5" t="s">
        <v>3149</v>
      </c>
      <c r="D7706" s="5" t="s">
        <v>3150</v>
      </c>
      <c r="E7706" s="6">
        <v>107287</v>
      </c>
      <c r="F7706" s="5" t="s">
        <v>3094</v>
      </c>
      <c r="G7706" s="5" t="s">
        <v>3095</v>
      </c>
      <c r="H7706" s="6">
        <v>3</v>
      </c>
      <c r="I7706" s="6">
        <v>2</v>
      </c>
      <c r="J7706" s="6" t="s">
        <v>18</v>
      </c>
      <c r="K7706" s="7" t="s">
        <v>3153</v>
      </c>
      <c r="L7706" s="7" t="s">
        <v>134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15">
        <v>1</v>
      </c>
      <c r="B7707" s="6" t="s">
        <v>133</v>
      </c>
      <c r="C7707" s="5" t="s">
        <v>3149</v>
      </c>
      <c r="D7707" s="5" t="s">
        <v>3150</v>
      </c>
      <c r="E7707" s="6">
        <v>107285</v>
      </c>
      <c r="F7707" s="5" t="s">
        <v>3092</v>
      </c>
      <c r="G7707" s="5" t="s">
        <v>3093</v>
      </c>
      <c r="H7707" s="6">
        <v>3</v>
      </c>
      <c r="I7707" s="6">
        <v>2</v>
      </c>
      <c r="J7707" s="6" t="s">
        <v>18</v>
      </c>
      <c r="K7707" s="7" t="s">
        <v>3153</v>
      </c>
      <c r="L7707" s="7" t="s">
        <v>134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15">
        <v>1</v>
      </c>
      <c r="B7708" s="6" t="s">
        <v>133</v>
      </c>
      <c r="C7708" s="5" t="s">
        <v>3151</v>
      </c>
      <c r="D7708" s="5" t="s">
        <v>3152</v>
      </c>
      <c r="E7708" s="6">
        <v>107227</v>
      </c>
      <c r="F7708" s="5" t="s">
        <v>3084</v>
      </c>
      <c r="G7708" s="5" t="s">
        <v>3085</v>
      </c>
      <c r="H7708" s="6">
        <v>3</v>
      </c>
      <c r="I7708" s="6">
        <v>60</v>
      </c>
      <c r="J7708" s="6" t="s">
        <v>13</v>
      </c>
      <c r="K7708" s="7" t="s">
        <v>3153</v>
      </c>
      <c r="L7708" s="7" t="s">
        <v>134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15">
        <v>1</v>
      </c>
      <c r="B7709" s="6" t="s">
        <v>133</v>
      </c>
      <c r="C7709" s="5" t="s">
        <v>3151</v>
      </c>
      <c r="D7709" s="5" t="s">
        <v>3152</v>
      </c>
      <c r="E7709" s="6">
        <v>107226</v>
      </c>
      <c r="F7709" s="5" t="s">
        <v>3086</v>
      </c>
      <c r="G7709" s="5" t="s">
        <v>3087</v>
      </c>
      <c r="H7709" s="6">
        <v>3</v>
      </c>
      <c r="I7709" s="6">
        <v>74</v>
      </c>
      <c r="J7709" s="6" t="s">
        <v>14</v>
      </c>
      <c r="K7709" s="7" t="s">
        <v>3153</v>
      </c>
      <c r="L7709" s="7" t="s">
        <v>134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15">
        <v>1</v>
      </c>
      <c r="B7710" s="6" t="s">
        <v>133</v>
      </c>
      <c r="C7710" s="5" t="s">
        <v>3151</v>
      </c>
      <c r="D7710" s="5" t="s">
        <v>3152</v>
      </c>
      <c r="E7710" s="6">
        <v>107228</v>
      </c>
      <c r="F7710" s="5" t="s">
        <v>3088</v>
      </c>
      <c r="G7710" s="5" t="s">
        <v>3089</v>
      </c>
      <c r="H7710" s="6">
        <v>3</v>
      </c>
      <c r="I7710" s="6">
        <v>67</v>
      </c>
      <c r="J7710" s="6" t="s">
        <v>9</v>
      </c>
      <c r="K7710" s="7" t="s">
        <v>3153</v>
      </c>
      <c r="L7710" s="7" t="s">
        <v>134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15">
        <v>1</v>
      </c>
      <c r="B7711" s="6" t="s">
        <v>133</v>
      </c>
      <c r="C7711" s="5" t="s">
        <v>1030</v>
      </c>
      <c r="D7711" s="5" t="s">
        <v>1031</v>
      </c>
      <c r="E7711" s="6">
        <v>96893</v>
      </c>
      <c r="F7711" s="5" t="s">
        <v>1034</v>
      </c>
      <c r="G7711" s="5" t="s">
        <v>1035</v>
      </c>
      <c r="H7711" s="6">
        <v>3</v>
      </c>
      <c r="I7711" s="6">
        <v>67</v>
      </c>
      <c r="J7711" s="6" t="s">
        <v>11</v>
      </c>
      <c r="K7711" s="6" t="s">
        <v>1079</v>
      </c>
      <c r="L7711" s="7" t="s">
        <v>134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15">
        <v>1</v>
      </c>
      <c r="B7712" s="6" t="s">
        <v>133</v>
      </c>
      <c r="C7712" s="5" t="s">
        <v>1030</v>
      </c>
      <c r="D7712" s="5" t="s">
        <v>1031</v>
      </c>
      <c r="E7712" s="6">
        <v>96894</v>
      </c>
      <c r="F7712" s="5" t="s">
        <v>1032</v>
      </c>
      <c r="G7712" s="5" t="s">
        <v>1033</v>
      </c>
      <c r="H7712" s="6">
        <v>3</v>
      </c>
      <c r="I7712" s="6">
        <v>76.459999999999994</v>
      </c>
      <c r="J7712" s="6" t="s">
        <v>14</v>
      </c>
      <c r="K7712" s="6" t="s">
        <v>1079</v>
      </c>
      <c r="L7712" s="7" t="s">
        <v>134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15">
        <v>1</v>
      </c>
      <c r="B7713" s="6" t="s">
        <v>133</v>
      </c>
      <c r="C7713" s="5" t="s">
        <v>1030</v>
      </c>
      <c r="D7713" s="5" t="s">
        <v>1031</v>
      </c>
      <c r="E7713" s="6">
        <v>107049</v>
      </c>
      <c r="F7713" s="5" t="s">
        <v>1038</v>
      </c>
      <c r="G7713" s="5" t="s">
        <v>1039</v>
      </c>
      <c r="H7713" s="6">
        <v>3</v>
      </c>
      <c r="I7713" s="6">
        <v>62</v>
      </c>
      <c r="J7713" s="6" t="s">
        <v>12</v>
      </c>
      <c r="K7713" s="6" t="s">
        <v>1079</v>
      </c>
      <c r="L7713" s="7" t="s">
        <v>134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15">
        <v>1</v>
      </c>
      <c r="B7714" s="6" t="s">
        <v>133</v>
      </c>
      <c r="C7714" s="5" t="s">
        <v>1030</v>
      </c>
      <c r="D7714" s="5" t="s">
        <v>1031</v>
      </c>
      <c r="E7714" s="6">
        <v>96895</v>
      </c>
      <c r="F7714" s="5" t="s">
        <v>1036</v>
      </c>
      <c r="G7714" s="5" t="s">
        <v>1037</v>
      </c>
      <c r="H7714" s="6">
        <v>3</v>
      </c>
      <c r="I7714" s="6">
        <v>72.5</v>
      </c>
      <c r="J7714" s="6" t="s">
        <v>14</v>
      </c>
      <c r="K7714" s="6" t="s">
        <v>1079</v>
      </c>
      <c r="L7714" s="7" t="s">
        <v>134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15">
        <v>1</v>
      </c>
      <c r="B7715" s="6" t="s">
        <v>133</v>
      </c>
      <c r="C7715" s="5" t="s">
        <v>1046</v>
      </c>
      <c r="D7715" s="5" t="s">
        <v>1047</v>
      </c>
      <c r="E7715" s="6">
        <v>96893</v>
      </c>
      <c r="F7715" s="5" t="s">
        <v>1034</v>
      </c>
      <c r="G7715" s="5" t="s">
        <v>1035</v>
      </c>
      <c r="H7715" s="6">
        <v>3</v>
      </c>
      <c r="I7715" s="6">
        <v>53</v>
      </c>
      <c r="J7715" s="6" t="s">
        <v>12</v>
      </c>
      <c r="K7715" s="6" t="s">
        <v>1079</v>
      </c>
      <c r="L7715" s="7" t="s">
        <v>134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15">
        <v>1</v>
      </c>
      <c r="B7716" s="6" t="s">
        <v>133</v>
      </c>
      <c r="C7716" s="5" t="s">
        <v>1046</v>
      </c>
      <c r="D7716" s="5" t="s">
        <v>1047</v>
      </c>
      <c r="E7716" s="6">
        <v>96894</v>
      </c>
      <c r="F7716" s="5" t="s">
        <v>1032</v>
      </c>
      <c r="G7716" s="5" t="s">
        <v>1033</v>
      </c>
      <c r="H7716" s="6">
        <v>3</v>
      </c>
      <c r="I7716" s="6">
        <v>76.33</v>
      </c>
      <c r="J7716" s="6" t="s">
        <v>14</v>
      </c>
      <c r="K7716" s="6" t="s">
        <v>1079</v>
      </c>
      <c r="L7716" s="7" t="s">
        <v>134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15">
        <v>1</v>
      </c>
      <c r="B7717" s="6" t="s">
        <v>133</v>
      </c>
      <c r="C7717" s="5" t="s">
        <v>1046</v>
      </c>
      <c r="D7717" s="5" t="s">
        <v>1047</v>
      </c>
      <c r="E7717" s="6">
        <v>107039</v>
      </c>
      <c r="F7717" s="5" t="s">
        <v>1038</v>
      </c>
      <c r="G7717" s="5" t="s">
        <v>1039</v>
      </c>
      <c r="H7717" s="6">
        <v>3</v>
      </c>
      <c r="I7717" s="6">
        <v>69</v>
      </c>
      <c r="J7717" s="6" t="s">
        <v>9</v>
      </c>
      <c r="K7717" s="6" t="s">
        <v>1079</v>
      </c>
      <c r="L7717" s="7" t="s">
        <v>134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15">
        <v>1</v>
      </c>
      <c r="B7718" s="6" t="s">
        <v>133</v>
      </c>
      <c r="C7718" s="5" t="s">
        <v>1046</v>
      </c>
      <c r="D7718" s="5" t="s">
        <v>1047</v>
      </c>
      <c r="E7718" s="6">
        <v>96895</v>
      </c>
      <c r="F7718" s="5" t="s">
        <v>1036</v>
      </c>
      <c r="G7718" s="5" t="s">
        <v>1037</v>
      </c>
      <c r="H7718" s="6">
        <v>3</v>
      </c>
      <c r="I7718" s="6">
        <v>58</v>
      </c>
      <c r="J7718" s="6" t="s">
        <v>11</v>
      </c>
      <c r="K7718" s="6" t="s">
        <v>1079</v>
      </c>
      <c r="L7718" s="7" t="s">
        <v>134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15">
        <v>1</v>
      </c>
      <c r="B7719" s="6" t="s">
        <v>133</v>
      </c>
      <c r="C7719" s="5" t="s">
        <v>1048</v>
      </c>
      <c r="D7719" s="5" t="s">
        <v>1049</v>
      </c>
      <c r="E7719" s="6">
        <v>96893</v>
      </c>
      <c r="F7719" s="5" t="s">
        <v>1034</v>
      </c>
      <c r="G7719" s="5" t="s">
        <v>1035</v>
      </c>
      <c r="H7719" s="6">
        <v>3</v>
      </c>
      <c r="I7719" s="6">
        <v>55</v>
      </c>
      <c r="J7719" s="6" t="s">
        <v>9</v>
      </c>
      <c r="K7719" s="6" t="s">
        <v>1079</v>
      </c>
      <c r="L7719" s="7" t="s">
        <v>134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15">
        <v>1</v>
      </c>
      <c r="B7720" s="6" t="s">
        <v>133</v>
      </c>
      <c r="C7720" s="5" t="s">
        <v>1048</v>
      </c>
      <c r="D7720" s="5" t="s">
        <v>1049</v>
      </c>
      <c r="E7720" s="6">
        <v>96894</v>
      </c>
      <c r="F7720" s="5" t="s">
        <v>1032</v>
      </c>
      <c r="G7720" s="5" t="s">
        <v>1033</v>
      </c>
      <c r="H7720" s="6">
        <v>3</v>
      </c>
      <c r="I7720" s="6">
        <v>86.33</v>
      </c>
      <c r="J7720" s="6" t="s">
        <v>16</v>
      </c>
      <c r="K7720" s="6" t="s">
        <v>1079</v>
      </c>
      <c r="L7720" s="7" t="s">
        <v>134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15">
        <v>1</v>
      </c>
      <c r="B7721" s="6" t="s">
        <v>133</v>
      </c>
      <c r="C7721" s="5" t="s">
        <v>1048</v>
      </c>
      <c r="D7721" s="5" t="s">
        <v>1049</v>
      </c>
      <c r="E7721" s="6">
        <v>107039</v>
      </c>
      <c r="F7721" s="5" t="s">
        <v>1038</v>
      </c>
      <c r="G7721" s="5" t="s">
        <v>1039</v>
      </c>
      <c r="H7721" s="6">
        <v>3</v>
      </c>
      <c r="I7721" s="6">
        <v>78</v>
      </c>
      <c r="J7721" s="6" t="s">
        <v>14</v>
      </c>
      <c r="K7721" s="6" t="s">
        <v>1079</v>
      </c>
      <c r="L7721" s="7" t="s">
        <v>134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15">
        <v>1</v>
      </c>
      <c r="B7722" s="6" t="s">
        <v>133</v>
      </c>
      <c r="C7722" s="5" t="s">
        <v>1048</v>
      </c>
      <c r="D7722" s="5" t="s">
        <v>1049</v>
      </c>
      <c r="E7722" s="6">
        <v>96895</v>
      </c>
      <c r="F7722" s="5" t="s">
        <v>1036</v>
      </c>
      <c r="G7722" s="5" t="s">
        <v>1037</v>
      </c>
      <c r="H7722" s="6">
        <v>3</v>
      </c>
      <c r="I7722" s="6">
        <v>74</v>
      </c>
      <c r="J7722" s="6" t="s">
        <v>14</v>
      </c>
      <c r="K7722" s="6" t="s">
        <v>1079</v>
      </c>
      <c r="L7722" s="7" t="s">
        <v>134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15">
        <v>1</v>
      </c>
      <c r="B7723" s="6" t="s">
        <v>133</v>
      </c>
      <c r="C7723" s="5" t="s">
        <v>1050</v>
      </c>
      <c r="D7723" s="5" t="s">
        <v>1051</v>
      </c>
      <c r="E7723" s="6">
        <v>96893</v>
      </c>
      <c r="F7723" s="5" t="s">
        <v>1034</v>
      </c>
      <c r="G7723" s="5" t="s">
        <v>1035</v>
      </c>
      <c r="H7723" s="6">
        <v>3</v>
      </c>
      <c r="I7723" s="6">
        <v>64</v>
      </c>
      <c r="J7723" s="6" t="s">
        <v>11</v>
      </c>
      <c r="K7723" s="6" t="s">
        <v>1079</v>
      </c>
      <c r="L7723" s="7" t="s">
        <v>134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15">
        <v>1</v>
      </c>
      <c r="B7724" s="6" t="s">
        <v>133</v>
      </c>
      <c r="C7724" s="5" t="s">
        <v>1050</v>
      </c>
      <c r="D7724" s="5" t="s">
        <v>1051</v>
      </c>
      <c r="E7724" s="6">
        <v>96896</v>
      </c>
      <c r="F7724" s="5" t="s">
        <v>1044</v>
      </c>
      <c r="G7724" s="5" t="s">
        <v>1045</v>
      </c>
      <c r="H7724" s="6">
        <v>3</v>
      </c>
      <c r="I7724" s="6">
        <v>69</v>
      </c>
      <c r="J7724" s="6" t="s">
        <v>11</v>
      </c>
      <c r="K7724" s="6" t="s">
        <v>1079</v>
      </c>
      <c r="L7724" s="7" t="s">
        <v>134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15">
        <v>1</v>
      </c>
      <c r="B7725" s="6" t="s">
        <v>133</v>
      </c>
      <c r="C7725" s="5" t="s">
        <v>1050</v>
      </c>
      <c r="D7725" s="5" t="s">
        <v>1051</v>
      </c>
      <c r="E7725" s="6">
        <v>96894</v>
      </c>
      <c r="F7725" s="5" t="s">
        <v>1032</v>
      </c>
      <c r="G7725" s="5" t="s">
        <v>1033</v>
      </c>
      <c r="H7725" s="6">
        <v>3</v>
      </c>
      <c r="I7725" s="6">
        <v>80.13</v>
      </c>
      <c r="J7725" s="6" t="s">
        <v>15</v>
      </c>
      <c r="K7725" s="6" t="s">
        <v>1079</v>
      </c>
      <c r="L7725" s="7" t="s">
        <v>134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15">
        <v>1</v>
      </c>
      <c r="B7726" s="6" t="s">
        <v>133</v>
      </c>
      <c r="C7726" s="5" t="s">
        <v>1050</v>
      </c>
      <c r="D7726" s="5" t="s">
        <v>1051</v>
      </c>
      <c r="E7726" s="6">
        <v>86030</v>
      </c>
      <c r="F7726" s="5" t="s">
        <v>1042</v>
      </c>
      <c r="G7726" s="5" t="s">
        <v>1043</v>
      </c>
      <c r="H7726" s="6">
        <v>3</v>
      </c>
      <c r="I7726" s="6">
        <v>43</v>
      </c>
      <c r="J7726" s="6" t="s">
        <v>19</v>
      </c>
      <c r="K7726" s="6" t="s">
        <v>1079</v>
      </c>
      <c r="L7726" s="7" t="s">
        <v>134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15">
        <v>1</v>
      </c>
      <c r="B7727" s="6" t="s">
        <v>133</v>
      </c>
      <c r="C7727" s="5" t="s">
        <v>1052</v>
      </c>
      <c r="D7727" s="5" t="s">
        <v>1053</v>
      </c>
      <c r="E7727" s="6">
        <v>96894</v>
      </c>
      <c r="F7727" s="5" t="s">
        <v>1032</v>
      </c>
      <c r="G7727" s="5" t="s">
        <v>1033</v>
      </c>
      <c r="H7727" s="6">
        <v>3</v>
      </c>
      <c r="I7727" s="6">
        <v>91.66</v>
      </c>
      <c r="J7727" s="6" t="s">
        <v>16</v>
      </c>
      <c r="K7727" s="6" t="s">
        <v>1079</v>
      </c>
      <c r="L7727" s="7" t="s">
        <v>134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15">
        <v>1</v>
      </c>
      <c r="B7728" s="6" t="s">
        <v>133</v>
      </c>
      <c r="C7728" s="5" t="s">
        <v>1052</v>
      </c>
      <c r="D7728" s="5" t="s">
        <v>1053</v>
      </c>
      <c r="E7728" s="6">
        <v>96895</v>
      </c>
      <c r="F7728" s="5" t="s">
        <v>1036</v>
      </c>
      <c r="G7728" s="5" t="s">
        <v>1037</v>
      </c>
      <c r="H7728" s="6">
        <v>3</v>
      </c>
      <c r="I7728" s="6">
        <v>94.5</v>
      </c>
      <c r="J7728" s="6" t="s">
        <v>16</v>
      </c>
      <c r="K7728" s="6" t="s">
        <v>1079</v>
      </c>
      <c r="L7728" s="7" t="s">
        <v>134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15">
        <v>1</v>
      </c>
      <c r="B7729" s="6" t="s">
        <v>133</v>
      </c>
      <c r="C7729" s="5" t="s">
        <v>1054</v>
      </c>
      <c r="D7729" s="5" t="s">
        <v>1055</v>
      </c>
      <c r="E7729" s="6">
        <v>96893</v>
      </c>
      <c r="F7729" s="5" t="s">
        <v>1034</v>
      </c>
      <c r="G7729" s="5" t="s">
        <v>1035</v>
      </c>
      <c r="H7729" s="6">
        <v>3</v>
      </c>
      <c r="I7729" s="6">
        <v>70</v>
      </c>
      <c r="J7729" s="6" t="s">
        <v>14</v>
      </c>
      <c r="K7729" s="6" t="s">
        <v>1079</v>
      </c>
      <c r="L7729" s="7" t="s">
        <v>134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15">
        <v>1</v>
      </c>
      <c r="B7730" s="6" t="s">
        <v>133</v>
      </c>
      <c r="C7730" s="5" t="s">
        <v>1054</v>
      </c>
      <c r="D7730" s="5" t="s">
        <v>1055</v>
      </c>
      <c r="E7730" s="6">
        <v>96894</v>
      </c>
      <c r="F7730" s="5" t="s">
        <v>1032</v>
      </c>
      <c r="G7730" s="5" t="s">
        <v>1033</v>
      </c>
      <c r="H7730" s="6">
        <v>3</v>
      </c>
      <c r="I7730" s="6">
        <v>80.5</v>
      </c>
      <c r="J7730" s="6" t="s">
        <v>15</v>
      </c>
      <c r="K7730" s="6" t="s">
        <v>1079</v>
      </c>
      <c r="L7730" s="7" t="s">
        <v>134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15">
        <v>1</v>
      </c>
      <c r="B7731" s="6" t="s">
        <v>133</v>
      </c>
      <c r="C7731" s="5" t="s">
        <v>1054</v>
      </c>
      <c r="D7731" s="5" t="s">
        <v>1055</v>
      </c>
      <c r="E7731" s="6">
        <v>107049</v>
      </c>
      <c r="F7731" s="5" t="s">
        <v>1038</v>
      </c>
      <c r="G7731" s="5" t="s">
        <v>1039</v>
      </c>
      <c r="H7731" s="6">
        <v>3</v>
      </c>
      <c r="I7731" s="6">
        <v>88</v>
      </c>
      <c r="J7731" s="6" t="s">
        <v>16</v>
      </c>
      <c r="K7731" s="6" t="s">
        <v>1079</v>
      </c>
      <c r="L7731" s="7" t="s">
        <v>134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15">
        <v>1</v>
      </c>
      <c r="B7732" s="6" t="s">
        <v>133</v>
      </c>
      <c r="C7732" s="5" t="s">
        <v>1054</v>
      </c>
      <c r="D7732" s="5" t="s">
        <v>1055</v>
      </c>
      <c r="E7732" s="6">
        <v>96895</v>
      </c>
      <c r="F7732" s="5" t="s">
        <v>1036</v>
      </c>
      <c r="G7732" s="5" t="s">
        <v>1037</v>
      </c>
      <c r="H7732" s="6">
        <v>3</v>
      </c>
      <c r="I7732" s="6">
        <v>87.5</v>
      </c>
      <c r="J7732" s="6" t="s">
        <v>16</v>
      </c>
      <c r="K7732" s="6" t="s">
        <v>1079</v>
      </c>
      <c r="L7732" s="7" t="s">
        <v>134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15">
        <v>1</v>
      </c>
      <c r="B7733" s="6" t="s">
        <v>133</v>
      </c>
      <c r="C7733" s="5" t="s">
        <v>1056</v>
      </c>
      <c r="D7733" s="5" t="s">
        <v>783</v>
      </c>
      <c r="E7733" s="6">
        <v>107029</v>
      </c>
      <c r="F7733" s="5" t="s">
        <v>1040</v>
      </c>
      <c r="G7733" s="5" t="s">
        <v>1041</v>
      </c>
      <c r="H7733" s="6">
        <v>3</v>
      </c>
      <c r="I7733" s="6">
        <v>76.5</v>
      </c>
      <c r="J7733" s="6" t="s">
        <v>14</v>
      </c>
      <c r="K7733" s="6" t="s">
        <v>1079</v>
      </c>
      <c r="L7733" s="7" t="s">
        <v>134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15">
        <v>1</v>
      </c>
      <c r="B7734" s="6" t="s">
        <v>133</v>
      </c>
      <c r="C7734" s="5" t="s">
        <v>1056</v>
      </c>
      <c r="D7734" s="5" t="s">
        <v>783</v>
      </c>
      <c r="E7734" s="6">
        <v>96893</v>
      </c>
      <c r="F7734" s="5" t="s">
        <v>1034</v>
      </c>
      <c r="G7734" s="5" t="s">
        <v>1035</v>
      </c>
      <c r="H7734" s="6">
        <v>3</v>
      </c>
      <c r="I7734" s="6">
        <v>87</v>
      </c>
      <c r="J7734" s="6" t="s">
        <v>16</v>
      </c>
      <c r="K7734" s="6" t="s">
        <v>1079</v>
      </c>
      <c r="L7734" s="7" t="s">
        <v>134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15">
        <v>1</v>
      </c>
      <c r="B7735" s="6" t="s">
        <v>133</v>
      </c>
      <c r="C7735" s="5" t="s">
        <v>1056</v>
      </c>
      <c r="D7735" s="5" t="s">
        <v>783</v>
      </c>
      <c r="E7735" s="6">
        <v>96894</v>
      </c>
      <c r="F7735" s="5" t="s">
        <v>1032</v>
      </c>
      <c r="G7735" s="5" t="s">
        <v>1033</v>
      </c>
      <c r="H7735" s="6">
        <v>3</v>
      </c>
      <c r="I7735" s="6">
        <v>84.49</v>
      </c>
      <c r="J7735" s="6" t="s">
        <v>15</v>
      </c>
      <c r="K7735" s="6" t="s">
        <v>1079</v>
      </c>
      <c r="L7735" s="7" t="s">
        <v>134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15">
        <v>1</v>
      </c>
      <c r="B7736" s="6" t="s">
        <v>133</v>
      </c>
      <c r="C7736" s="5" t="s">
        <v>1056</v>
      </c>
      <c r="D7736" s="5" t="s">
        <v>783</v>
      </c>
      <c r="E7736" s="6">
        <v>96895</v>
      </c>
      <c r="F7736" s="5" t="s">
        <v>1036</v>
      </c>
      <c r="G7736" s="5" t="s">
        <v>1037</v>
      </c>
      <c r="H7736" s="6">
        <v>3</v>
      </c>
      <c r="I7736" s="6">
        <v>63.5</v>
      </c>
      <c r="J7736" s="6" t="s">
        <v>11</v>
      </c>
      <c r="K7736" s="6" t="s">
        <v>1079</v>
      </c>
      <c r="L7736" s="7" t="s">
        <v>134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15">
        <v>1</v>
      </c>
      <c r="B7737" s="6" t="s">
        <v>133</v>
      </c>
      <c r="C7737" s="5" t="s">
        <v>1057</v>
      </c>
      <c r="D7737" s="5" t="s">
        <v>1058</v>
      </c>
      <c r="E7737" s="6">
        <v>96893</v>
      </c>
      <c r="F7737" s="5" t="s">
        <v>1034</v>
      </c>
      <c r="G7737" s="5" t="s">
        <v>1035</v>
      </c>
      <c r="H7737" s="6">
        <v>3</v>
      </c>
      <c r="I7737" s="6">
        <v>61</v>
      </c>
      <c r="J7737" s="6" t="s">
        <v>9</v>
      </c>
      <c r="K7737" s="6" t="s">
        <v>1079</v>
      </c>
      <c r="L7737" s="7" t="s">
        <v>134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15">
        <v>1</v>
      </c>
      <c r="B7738" s="6" t="s">
        <v>133</v>
      </c>
      <c r="C7738" s="5" t="s">
        <v>1057</v>
      </c>
      <c r="D7738" s="5" t="s">
        <v>1058</v>
      </c>
      <c r="E7738" s="6">
        <v>96894</v>
      </c>
      <c r="F7738" s="5" t="s">
        <v>1032</v>
      </c>
      <c r="G7738" s="5" t="s">
        <v>1033</v>
      </c>
      <c r="H7738" s="6">
        <v>3</v>
      </c>
      <c r="I7738" s="6">
        <v>74.63</v>
      </c>
      <c r="J7738" s="6" t="s">
        <v>14</v>
      </c>
      <c r="K7738" s="6" t="s">
        <v>1079</v>
      </c>
      <c r="L7738" s="7" t="s">
        <v>134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15">
        <v>1</v>
      </c>
      <c r="B7739" s="6" t="s">
        <v>133</v>
      </c>
      <c r="C7739" s="5" t="s">
        <v>1057</v>
      </c>
      <c r="D7739" s="5" t="s">
        <v>1058</v>
      </c>
      <c r="E7739" s="6">
        <v>107041</v>
      </c>
      <c r="F7739" s="5" t="s">
        <v>1038</v>
      </c>
      <c r="G7739" s="5" t="s">
        <v>1039</v>
      </c>
      <c r="H7739" s="6">
        <v>3</v>
      </c>
      <c r="I7739" s="6">
        <v>62</v>
      </c>
      <c r="J7739" s="6" t="s">
        <v>12</v>
      </c>
      <c r="K7739" s="6" t="s">
        <v>1079</v>
      </c>
      <c r="L7739" s="7" t="s">
        <v>134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15">
        <v>1</v>
      </c>
      <c r="B7740" s="6" t="s">
        <v>133</v>
      </c>
      <c r="C7740" s="5" t="s">
        <v>1057</v>
      </c>
      <c r="D7740" s="5" t="s">
        <v>1058</v>
      </c>
      <c r="E7740" s="6">
        <v>96895</v>
      </c>
      <c r="F7740" s="5" t="s">
        <v>1036</v>
      </c>
      <c r="G7740" s="5" t="s">
        <v>1037</v>
      </c>
      <c r="H7740" s="6">
        <v>3</v>
      </c>
      <c r="I7740" s="6">
        <v>72</v>
      </c>
      <c r="J7740" s="6" t="s">
        <v>14</v>
      </c>
      <c r="K7740" s="6" t="s">
        <v>1079</v>
      </c>
      <c r="L7740" s="7" t="s">
        <v>134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15">
        <v>1</v>
      </c>
      <c r="B7741" s="6" t="s">
        <v>133</v>
      </c>
      <c r="C7741" s="5" t="s">
        <v>1059</v>
      </c>
      <c r="D7741" s="5" t="s">
        <v>1060</v>
      </c>
      <c r="E7741" s="6">
        <v>96893</v>
      </c>
      <c r="F7741" s="5" t="s">
        <v>1034</v>
      </c>
      <c r="G7741" s="5" t="s">
        <v>1035</v>
      </c>
      <c r="H7741" s="6">
        <v>3</v>
      </c>
      <c r="I7741" s="6">
        <v>48</v>
      </c>
      <c r="J7741" s="6" t="s">
        <v>13</v>
      </c>
      <c r="K7741" s="6" t="s">
        <v>1079</v>
      </c>
      <c r="L7741" s="7" t="s">
        <v>134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15">
        <v>1</v>
      </c>
      <c r="B7742" s="6" t="s">
        <v>133</v>
      </c>
      <c r="C7742" s="5" t="s">
        <v>1059</v>
      </c>
      <c r="D7742" s="5" t="s">
        <v>1060</v>
      </c>
      <c r="E7742" s="6">
        <v>96894</v>
      </c>
      <c r="F7742" s="5" t="s">
        <v>1032</v>
      </c>
      <c r="G7742" s="5" t="s">
        <v>1033</v>
      </c>
      <c r="H7742" s="6">
        <v>3</v>
      </c>
      <c r="I7742" s="6">
        <v>80.459999999999994</v>
      </c>
      <c r="J7742" s="6" t="s">
        <v>15</v>
      </c>
      <c r="K7742" s="6" t="s">
        <v>1079</v>
      </c>
      <c r="L7742" s="7" t="s">
        <v>134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15">
        <v>1</v>
      </c>
      <c r="B7743" s="6" t="s">
        <v>133</v>
      </c>
      <c r="C7743" s="5" t="s">
        <v>1059</v>
      </c>
      <c r="D7743" s="5" t="s">
        <v>1060</v>
      </c>
      <c r="E7743" s="6">
        <v>107049</v>
      </c>
      <c r="F7743" s="5" t="s">
        <v>1038</v>
      </c>
      <c r="G7743" s="5" t="s">
        <v>1039</v>
      </c>
      <c r="H7743" s="6">
        <v>3</v>
      </c>
      <c r="I7743" s="6">
        <v>58</v>
      </c>
      <c r="J7743" s="6" t="s">
        <v>13</v>
      </c>
      <c r="K7743" s="6" t="s">
        <v>1079</v>
      </c>
      <c r="L7743" s="7" t="s">
        <v>134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15">
        <v>1</v>
      </c>
      <c r="B7744" s="6" t="s">
        <v>133</v>
      </c>
      <c r="C7744" s="5" t="s">
        <v>1059</v>
      </c>
      <c r="D7744" s="5" t="s">
        <v>1060</v>
      </c>
      <c r="E7744" s="6">
        <v>96895</v>
      </c>
      <c r="F7744" s="5" t="s">
        <v>1036</v>
      </c>
      <c r="G7744" s="5" t="s">
        <v>1037</v>
      </c>
      <c r="H7744" s="6">
        <v>3</v>
      </c>
      <c r="I7744" s="6">
        <v>55</v>
      </c>
      <c r="J7744" s="6" t="s">
        <v>9</v>
      </c>
      <c r="K7744" s="6" t="s">
        <v>1079</v>
      </c>
      <c r="L7744" s="7" t="s">
        <v>134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15">
        <v>1</v>
      </c>
      <c r="B7745" s="6" t="s">
        <v>133</v>
      </c>
      <c r="C7745" s="5" t="s">
        <v>1061</v>
      </c>
      <c r="D7745" s="5" t="s">
        <v>1062</v>
      </c>
      <c r="E7745" s="6">
        <v>96893</v>
      </c>
      <c r="F7745" s="5" t="s">
        <v>1034</v>
      </c>
      <c r="G7745" s="5" t="s">
        <v>1035</v>
      </c>
      <c r="H7745" s="6">
        <v>3</v>
      </c>
      <c r="I7745" s="6">
        <v>52</v>
      </c>
      <c r="J7745" s="6" t="s">
        <v>12</v>
      </c>
      <c r="K7745" s="6" t="s">
        <v>1079</v>
      </c>
      <c r="L7745" s="7" t="s">
        <v>134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15">
        <v>1</v>
      </c>
      <c r="B7746" s="6" t="s">
        <v>133</v>
      </c>
      <c r="C7746" s="5" t="s">
        <v>1061</v>
      </c>
      <c r="D7746" s="5" t="s">
        <v>1062</v>
      </c>
      <c r="E7746" s="6">
        <v>96894</v>
      </c>
      <c r="F7746" s="5" t="s">
        <v>1032</v>
      </c>
      <c r="G7746" s="5" t="s">
        <v>1033</v>
      </c>
      <c r="H7746" s="6">
        <v>3</v>
      </c>
      <c r="I7746" s="6">
        <v>80.489999999999995</v>
      </c>
      <c r="J7746" s="6" t="s">
        <v>15</v>
      </c>
      <c r="K7746" s="6" t="s">
        <v>1079</v>
      </c>
      <c r="L7746" s="7" t="s">
        <v>134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15">
        <v>1</v>
      </c>
      <c r="B7747" s="6" t="s">
        <v>133</v>
      </c>
      <c r="C7747" s="5" t="s">
        <v>1061</v>
      </c>
      <c r="D7747" s="5" t="s">
        <v>1062</v>
      </c>
      <c r="E7747" s="6">
        <v>107049</v>
      </c>
      <c r="F7747" s="5" t="s">
        <v>1038</v>
      </c>
      <c r="G7747" s="5" t="s">
        <v>1039</v>
      </c>
      <c r="H7747" s="6">
        <v>3</v>
      </c>
      <c r="I7747" s="6">
        <v>60</v>
      </c>
      <c r="J7747" s="6" t="s">
        <v>13</v>
      </c>
      <c r="K7747" s="6" t="s">
        <v>1079</v>
      </c>
      <c r="L7747" s="7" t="s">
        <v>134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15">
        <v>1</v>
      </c>
      <c r="B7748" s="6" t="s">
        <v>133</v>
      </c>
      <c r="C7748" s="5" t="s">
        <v>1061</v>
      </c>
      <c r="D7748" s="5" t="s">
        <v>1062</v>
      </c>
      <c r="E7748" s="6">
        <v>96895</v>
      </c>
      <c r="F7748" s="5" t="s">
        <v>1036</v>
      </c>
      <c r="G7748" s="5" t="s">
        <v>1037</v>
      </c>
      <c r="H7748" s="6">
        <v>3</v>
      </c>
      <c r="I7748" s="6">
        <v>55</v>
      </c>
      <c r="J7748" s="6" t="s">
        <v>9</v>
      </c>
      <c r="K7748" s="6" t="s">
        <v>1079</v>
      </c>
      <c r="L7748" s="7" t="s">
        <v>134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15">
        <v>1</v>
      </c>
      <c r="B7749" s="6" t="s">
        <v>133</v>
      </c>
      <c r="C7749" s="5" t="s">
        <v>1063</v>
      </c>
      <c r="D7749" s="5" t="s">
        <v>1064</v>
      </c>
      <c r="E7749" s="6">
        <v>96893</v>
      </c>
      <c r="F7749" s="5" t="s">
        <v>1034</v>
      </c>
      <c r="G7749" s="5" t="s">
        <v>1035</v>
      </c>
      <c r="H7749" s="6">
        <v>3</v>
      </c>
      <c r="I7749" s="6">
        <v>63</v>
      </c>
      <c r="J7749" s="6" t="s">
        <v>11</v>
      </c>
      <c r="K7749" s="6" t="s">
        <v>1079</v>
      </c>
      <c r="L7749" s="7" t="s">
        <v>134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15">
        <v>1</v>
      </c>
      <c r="B7750" s="6" t="s">
        <v>133</v>
      </c>
      <c r="C7750" s="5" t="s">
        <v>1063</v>
      </c>
      <c r="D7750" s="5" t="s">
        <v>1064</v>
      </c>
      <c r="E7750" s="6">
        <v>96894</v>
      </c>
      <c r="F7750" s="5" t="s">
        <v>1032</v>
      </c>
      <c r="G7750" s="5" t="s">
        <v>1033</v>
      </c>
      <c r="H7750" s="6">
        <v>3</v>
      </c>
      <c r="I7750" s="6">
        <v>74.459999999999994</v>
      </c>
      <c r="J7750" s="6" t="s">
        <v>14</v>
      </c>
      <c r="K7750" s="6" t="s">
        <v>1079</v>
      </c>
      <c r="L7750" s="7" t="s">
        <v>134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15">
        <v>1</v>
      </c>
      <c r="B7751" s="6" t="s">
        <v>133</v>
      </c>
      <c r="C7751" s="5" t="s">
        <v>1063</v>
      </c>
      <c r="D7751" s="5" t="s">
        <v>1064</v>
      </c>
      <c r="E7751" s="6">
        <v>107049</v>
      </c>
      <c r="F7751" s="5" t="s">
        <v>1038</v>
      </c>
      <c r="G7751" s="5" t="s">
        <v>1039</v>
      </c>
      <c r="H7751" s="6">
        <v>3</v>
      </c>
      <c r="I7751" s="6">
        <v>75</v>
      </c>
      <c r="J7751" s="6" t="s">
        <v>14</v>
      </c>
      <c r="K7751" s="6" t="s">
        <v>1079</v>
      </c>
      <c r="L7751" s="7" t="s">
        <v>134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15">
        <v>1</v>
      </c>
      <c r="B7752" s="6" t="s">
        <v>133</v>
      </c>
      <c r="C7752" s="5" t="s">
        <v>1063</v>
      </c>
      <c r="D7752" s="5" t="s">
        <v>1064</v>
      </c>
      <c r="E7752" s="6">
        <v>96895</v>
      </c>
      <c r="F7752" s="5" t="s">
        <v>1036</v>
      </c>
      <c r="G7752" s="5" t="s">
        <v>1037</v>
      </c>
      <c r="H7752" s="6">
        <v>3</v>
      </c>
      <c r="I7752" s="6">
        <v>84</v>
      </c>
      <c r="J7752" s="6" t="s">
        <v>15</v>
      </c>
      <c r="K7752" s="6" t="s">
        <v>1079</v>
      </c>
      <c r="L7752" s="7" t="s">
        <v>134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15">
        <v>1</v>
      </c>
      <c r="B7753" s="6" t="s">
        <v>133</v>
      </c>
      <c r="C7753" s="5" t="s">
        <v>1065</v>
      </c>
      <c r="D7753" s="5" t="s">
        <v>1066</v>
      </c>
      <c r="E7753" s="6">
        <v>107029</v>
      </c>
      <c r="F7753" s="5" t="s">
        <v>1040</v>
      </c>
      <c r="G7753" s="5" t="s">
        <v>1041</v>
      </c>
      <c r="H7753" s="6">
        <v>3</v>
      </c>
      <c r="I7753" s="6">
        <v>80</v>
      </c>
      <c r="J7753" s="6" t="s">
        <v>15</v>
      </c>
      <c r="K7753" s="6" t="s">
        <v>1079</v>
      </c>
      <c r="L7753" s="7" t="s">
        <v>134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15">
        <v>1</v>
      </c>
      <c r="B7754" s="6" t="s">
        <v>133</v>
      </c>
      <c r="C7754" s="5" t="s">
        <v>1065</v>
      </c>
      <c r="D7754" s="5" t="s">
        <v>1066</v>
      </c>
      <c r="E7754" s="6">
        <v>96893</v>
      </c>
      <c r="F7754" s="5" t="s">
        <v>1034</v>
      </c>
      <c r="G7754" s="5" t="s">
        <v>1035</v>
      </c>
      <c r="H7754" s="6">
        <v>3</v>
      </c>
      <c r="I7754" s="6">
        <v>72</v>
      </c>
      <c r="J7754" s="6" t="s">
        <v>14</v>
      </c>
      <c r="K7754" s="6" t="s">
        <v>1079</v>
      </c>
      <c r="L7754" s="7" t="s">
        <v>134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15">
        <v>1</v>
      </c>
      <c r="B7755" s="6" t="s">
        <v>133</v>
      </c>
      <c r="C7755" s="5" t="s">
        <v>1065</v>
      </c>
      <c r="D7755" s="5" t="s">
        <v>1066</v>
      </c>
      <c r="E7755" s="6">
        <v>96894</v>
      </c>
      <c r="F7755" s="5" t="s">
        <v>1032</v>
      </c>
      <c r="G7755" s="5" t="s">
        <v>1033</v>
      </c>
      <c r="H7755" s="6">
        <v>3</v>
      </c>
      <c r="I7755" s="6">
        <v>73.459999999999994</v>
      </c>
      <c r="J7755" s="6" t="s">
        <v>14</v>
      </c>
      <c r="K7755" s="6" t="s">
        <v>1079</v>
      </c>
      <c r="L7755" s="7" t="s">
        <v>134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15">
        <v>1</v>
      </c>
      <c r="B7756" s="6" t="s">
        <v>133</v>
      </c>
      <c r="C7756" s="5" t="s">
        <v>1065</v>
      </c>
      <c r="D7756" s="5" t="s">
        <v>1066</v>
      </c>
      <c r="E7756" s="6">
        <v>96895</v>
      </c>
      <c r="F7756" s="5" t="s">
        <v>1036</v>
      </c>
      <c r="G7756" s="5" t="s">
        <v>1037</v>
      </c>
      <c r="H7756" s="6">
        <v>3</v>
      </c>
      <c r="I7756" s="6">
        <v>68.5</v>
      </c>
      <c r="J7756" s="6" t="s">
        <v>14</v>
      </c>
      <c r="K7756" s="6" t="s">
        <v>1079</v>
      </c>
      <c r="L7756" s="7" t="s">
        <v>134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15">
        <v>1</v>
      </c>
      <c r="B7757" s="6" t="s">
        <v>133</v>
      </c>
      <c r="C7757" s="5" t="s">
        <v>1605</v>
      </c>
      <c r="D7757" s="5" t="s">
        <v>1606</v>
      </c>
      <c r="E7757" s="6">
        <v>96896</v>
      </c>
      <c r="F7757" s="5" t="s">
        <v>1044</v>
      </c>
      <c r="G7757" s="5" t="s">
        <v>1045</v>
      </c>
      <c r="H7757" s="6">
        <v>3</v>
      </c>
      <c r="I7757" s="6">
        <v>82</v>
      </c>
      <c r="J7757" s="6" t="s">
        <v>15</v>
      </c>
      <c r="K7757" s="6" t="s">
        <v>1627</v>
      </c>
      <c r="L7757" s="7" t="s">
        <v>134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15">
        <v>1</v>
      </c>
      <c r="B7758" s="6" t="s">
        <v>133</v>
      </c>
      <c r="C7758" s="5" t="s">
        <v>1605</v>
      </c>
      <c r="D7758" s="5" t="s">
        <v>1606</v>
      </c>
      <c r="E7758" s="6">
        <v>96894</v>
      </c>
      <c r="F7758" s="5" t="s">
        <v>1032</v>
      </c>
      <c r="G7758" s="5" t="s">
        <v>1033</v>
      </c>
      <c r="H7758" s="6">
        <v>3</v>
      </c>
      <c r="I7758" s="6">
        <v>88.99</v>
      </c>
      <c r="J7758" s="6" t="s">
        <v>16</v>
      </c>
      <c r="K7758" s="6" t="s">
        <v>1627</v>
      </c>
      <c r="L7758" s="7" t="s">
        <v>134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15">
        <v>1</v>
      </c>
      <c r="B7759" s="6" t="s">
        <v>133</v>
      </c>
      <c r="C7759" s="5" t="s">
        <v>1605</v>
      </c>
      <c r="D7759" s="5" t="s">
        <v>1606</v>
      </c>
      <c r="E7759" s="6">
        <v>96897</v>
      </c>
      <c r="F7759" s="5" t="s">
        <v>1607</v>
      </c>
      <c r="G7759" s="5" t="s">
        <v>1608</v>
      </c>
      <c r="H7759" s="6">
        <v>3</v>
      </c>
      <c r="I7759" s="6">
        <v>80.599999999999994</v>
      </c>
      <c r="J7759" s="6" t="s">
        <v>15</v>
      </c>
      <c r="K7759" s="6" t="s">
        <v>1627</v>
      </c>
      <c r="L7759" s="7" t="s">
        <v>134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15">
        <v>1</v>
      </c>
      <c r="B7760" s="6" t="s">
        <v>133</v>
      </c>
      <c r="C7760" s="5" t="s">
        <v>1609</v>
      </c>
      <c r="D7760" s="5" t="s">
        <v>1610</v>
      </c>
      <c r="E7760" s="6">
        <v>96896</v>
      </c>
      <c r="F7760" s="5" t="s">
        <v>1044</v>
      </c>
      <c r="G7760" s="5" t="s">
        <v>1045</v>
      </c>
      <c r="H7760" s="6">
        <v>3</v>
      </c>
      <c r="I7760" s="6">
        <v>66.66</v>
      </c>
      <c r="J7760" s="6" t="s">
        <v>11</v>
      </c>
      <c r="K7760" s="6" t="s">
        <v>1627</v>
      </c>
      <c r="L7760" s="7" t="s">
        <v>134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15">
        <v>1</v>
      </c>
      <c r="B7761" s="6" t="s">
        <v>133</v>
      </c>
      <c r="C7761" s="5" t="s">
        <v>1609</v>
      </c>
      <c r="D7761" s="5" t="s">
        <v>1610</v>
      </c>
      <c r="E7761" s="6">
        <v>96894</v>
      </c>
      <c r="F7761" s="5" t="s">
        <v>1032</v>
      </c>
      <c r="G7761" s="5" t="s">
        <v>1033</v>
      </c>
      <c r="H7761" s="6">
        <v>3</v>
      </c>
      <c r="I7761" s="6">
        <v>62.16</v>
      </c>
      <c r="J7761" s="6" t="s">
        <v>9</v>
      </c>
      <c r="K7761" s="6" t="s">
        <v>1627</v>
      </c>
      <c r="L7761" s="7" t="s">
        <v>134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15">
        <v>1</v>
      </c>
      <c r="B7762" s="6" t="s">
        <v>133</v>
      </c>
      <c r="C7762" s="5" t="s">
        <v>1609</v>
      </c>
      <c r="D7762" s="5" t="s">
        <v>1610</v>
      </c>
      <c r="E7762" s="6">
        <v>96897</v>
      </c>
      <c r="F7762" s="5" t="s">
        <v>1607</v>
      </c>
      <c r="G7762" s="5" t="s">
        <v>1608</v>
      </c>
      <c r="H7762" s="6">
        <v>3</v>
      </c>
      <c r="I7762" s="6">
        <v>70.3</v>
      </c>
      <c r="J7762" s="6" t="s">
        <v>11</v>
      </c>
      <c r="K7762" s="6" t="s">
        <v>1627</v>
      </c>
      <c r="L7762" s="7" t="s">
        <v>134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15">
        <v>1</v>
      </c>
      <c r="B7763" s="6" t="s">
        <v>133</v>
      </c>
      <c r="C7763" s="5" t="s">
        <v>1611</v>
      </c>
      <c r="D7763" s="5" t="s">
        <v>1612</v>
      </c>
      <c r="E7763" s="6">
        <v>96896</v>
      </c>
      <c r="F7763" s="5" t="s">
        <v>1044</v>
      </c>
      <c r="G7763" s="5" t="s">
        <v>1045</v>
      </c>
      <c r="H7763" s="6">
        <v>3</v>
      </c>
      <c r="I7763" s="6">
        <v>61.5</v>
      </c>
      <c r="J7763" s="6" t="s">
        <v>9</v>
      </c>
      <c r="K7763" s="6" t="s">
        <v>1627</v>
      </c>
      <c r="L7763" s="7" t="s">
        <v>134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15">
        <v>1</v>
      </c>
      <c r="B7764" s="6" t="s">
        <v>133</v>
      </c>
      <c r="C7764" s="5" t="s">
        <v>1611</v>
      </c>
      <c r="D7764" s="5" t="s">
        <v>1612</v>
      </c>
      <c r="E7764" s="6">
        <v>96894</v>
      </c>
      <c r="F7764" s="5" t="s">
        <v>1032</v>
      </c>
      <c r="G7764" s="5" t="s">
        <v>1033</v>
      </c>
      <c r="H7764" s="6">
        <v>3</v>
      </c>
      <c r="I7764" s="6">
        <v>71.290000000000006</v>
      </c>
      <c r="J7764" s="6" t="s">
        <v>11</v>
      </c>
      <c r="K7764" s="6" t="s">
        <v>1627</v>
      </c>
      <c r="L7764" s="7" t="s">
        <v>134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15">
        <v>1</v>
      </c>
      <c r="B7765" s="6" t="s">
        <v>133</v>
      </c>
      <c r="C7765" s="5" t="s">
        <v>1611</v>
      </c>
      <c r="D7765" s="5" t="s">
        <v>1612</v>
      </c>
      <c r="E7765" s="6">
        <v>96897</v>
      </c>
      <c r="F7765" s="5" t="s">
        <v>1607</v>
      </c>
      <c r="G7765" s="5" t="s">
        <v>1608</v>
      </c>
      <c r="H7765" s="6">
        <v>3</v>
      </c>
      <c r="I7765" s="6">
        <v>76.099999999999994</v>
      </c>
      <c r="J7765" s="6" t="s">
        <v>14</v>
      </c>
      <c r="K7765" s="6" t="s">
        <v>1627</v>
      </c>
      <c r="L7765" s="7" t="s">
        <v>134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15">
        <v>1</v>
      </c>
      <c r="B7766" s="6" t="s">
        <v>133</v>
      </c>
      <c r="C7766" s="5" t="s">
        <v>1613</v>
      </c>
      <c r="D7766" s="5" t="s">
        <v>1614</v>
      </c>
      <c r="E7766" s="6">
        <v>96896</v>
      </c>
      <c r="F7766" s="5" t="s">
        <v>1044</v>
      </c>
      <c r="G7766" s="5" t="s">
        <v>1045</v>
      </c>
      <c r="H7766" s="6">
        <v>3</v>
      </c>
      <c r="I7766" s="6">
        <v>65</v>
      </c>
      <c r="J7766" s="6" t="s">
        <v>9</v>
      </c>
      <c r="K7766" s="6" t="s">
        <v>1627</v>
      </c>
      <c r="L7766" s="7" t="s">
        <v>134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15">
        <v>1</v>
      </c>
      <c r="B7767" s="6" t="s">
        <v>133</v>
      </c>
      <c r="C7767" s="5" t="s">
        <v>1613</v>
      </c>
      <c r="D7767" s="5" t="s">
        <v>1614</v>
      </c>
      <c r="E7767" s="6">
        <v>96894</v>
      </c>
      <c r="F7767" s="5" t="s">
        <v>1032</v>
      </c>
      <c r="G7767" s="5" t="s">
        <v>1033</v>
      </c>
      <c r="H7767" s="6">
        <v>3</v>
      </c>
      <c r="I7767" s="6">
        <v>86.49</v>
      </c>
      <c r="J7767" s="6" t="s">
        <v>16</v>
      </c>
      <c r="K7767" s="6" t="s">
        <v>1627</v>
      </c>
      <c r="L7767" s="7" t="s">
        <v>134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15">
        <v>1</v>
      </c>
      <c r="B7768" s="6" t="s">
        <v>133</v>
      </c>
      <c r="C7768" s="5" t="s">
        <v>1613</v>
      </c>
      <c r="D7768" s="5" t="s">
        <v>1614</v>
      </c>
      <c r="E7768" s="6">
        <v>96897</v>
      </c>
      <c r="F7768" s="5" t="s">
        <v>1607</v>
      </c>
      <c r="G7768" s="5" t="s">
        <v>1608</v>
      </c>
      <c r="H7768" s="6">
        <v>3</v>
      </c>
      <c r="I7768" s="6">
        <v>77.5</v>
      </c>
      <c r="J7768" s="6" t="s">
        <v>14</v>
      </c>
      <c r="K7768" s="6" t="s">
        <v>1627</v>
      </c>
      <c r="L7768" s="7" t="s">
        <v>134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15">
        <v>1</v>
      </c>
      <c r="B7769" s="6" t="s">
        <v>133</v>
      </c>
      <c r="C7769" s="5" t="s">
        <v>1615</v>
      </c>
      <c r="D7769" s="5" t="s">
        <v>1616</v>
      </c>
      <c r="E7769" s="6">
        <v>96896</v>
      </c>
      <c r="F7769" s="5" t="s">
        <v>1044</v>
      </c>
      <c r="G7769" s="5" t="s">
        <v>1045</v>
      </c>
      <c r="H7769" s="6">
        <v>3</v>
      </c>
      <c r="I7769" s="6">
        <v>67.33</v>
      </c>
      <c r="J7769" s="6" t="s">
        <v>11</v>
      </c>
      <c r="K7769" s="6" t="s">
        <v>1627</v>
      </c>
      <c r="L7769" s="7" t="s">
        <v>134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15">
        <v>1</v>
      </c>
      <c r="B7770" s="6" t="s">
        <v>133</v>
      </c>
      <c r="C7770" s="5" t="s">
        <v>1615</v>
      </c>
      <c r="D7770" s="5" t="s">
        <v>1616</v>
      </c>
      <c r="E7770" s="6">
        <v>96894</v>
      </c>
      <c r="F7770" s="5" t="s">
        <v>1032</v>
      </c>
      <c r="G7770" s="5" t="s">
        <v>1033</v>
      </c>
      <c r="H7770" s="6">
        <v>3</v>
      </c>
      <c r="I7770" s="6">
        <v>75.290000000000006</v>
      </c>
      <c r="J7770" s="6" t="s">
        <v>14</v>
      </c>
      <c r="K7770" s="6" t="s">
        <v>1627</v>
      </c>
      <c r="L7770" s="7" t="s">
        <v>134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15">
        <v>1</v>
      </c>
      <c r="B7771" s="6" t="s">
        <v>133</v>
      </c>
      <c r="C7771" s="5" t="s">
        <v>1615</v>
      </c>
      <c r="D7771" s="5" t="s">
        <v>1616</v>
      </c>
      <c r="E7771" s="6">
        <v>96897</v>
      </c>
      <c r="F7771" s="5" t="s">
        <v>1607</v>
      </c>
      <c r="G7771" s="5" t="s">
        <v>1608</v>
      </c>
      <c r="H7771" s="6">
        <v>3</v>
      </c>
      <c r="I7771" s="6">
        <v>70</v>
      </c>
      <c r="J7771" s="6" t="s">
        <v>11</v>
      </c>
      <c r="K7771" s="6" t="s">
        <v>1627</v>
      </c>
      <c r="L7771" s="7" t="s">
        <v>134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15">
        <v>1</v>
      </c>
      <c r="B7772" s="6" t="s">
        <v>133</v>
      </c>
      <c r="C7772" s="5" t="s">
        <v>1617</v>
      </c>
      <c r="D7772" s="5" t="s">
        <v>1618</v>
      </c>
      <c r="E7772" s="6">
        <v>96896</v>
      </c>
      <c r="F7772" s="5" t="s">
        <v>1044</v>
      </c>
      <c r="G7772" s="5" t="s">
        <v>1045</v>
      </c>
      <c r="H7772" s="6">
        <v>3</v>
      </c>
      <c r="I7772" s="6">
        <v>65.33</v>
      </c>
      <c r="J7772" s="6" t="s">
        <v>9</v>
      </c>
      <c r="K7772" s="6" t="s">
        <v>1627</v>
      </c>
      <c r="L7772" s="7" t="s">
        <v>134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15">
        <v>1</v>
      </c>
      <c r="B7773" s="6" t="s">
        <v>133</v>
      </c>
      <c r="C7773" s="5" t="s">
        <v>1617</v>
      </c>
      <c r="D7773" s="5" t="s">
        <v>1618</v>
      </c>
      <c r="E7773" s="6">
        <v>96894</v>
      </c>
      <c r="F7773" s="5" t="s">
        <v>1032</v>
      </c>
      <c r="G7773" s="5" t="s">
        <v>1033</v>
      </c>
      <c r="H7773" s="6">
        <v>3</v>
      </c>
      <c r="I7773" s="6">
        <v>61.16</v>
      </c>
      <c r="J7773" s="6" t="s">
        <v>9</v>
      </c>
      <c r="K7773" s="6" t="s">
        <v>1627</v>
      </c>
      <c r="L7773" s="7" t="s">
        <v>134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15">
        <v>1</v>
      </c>
      <c r="B7774" s="6" t="s">
        <v>133</v>
      </c>
      <c r="C7774" s="5" t="s">
        <v>1617</v>
      </c>
      <c r="D7774" s="5" t="s">
        <v>1618</v>
      </c>
      <c r="E7774" s="6">
        <v>96897</v>
      </c>
      <c r="F7774" s="5" t="s">
        <v>1607</v>
      </c>
      <c r="G7774" s="5" t="s">
        <v>1608</v>
      </c>
      <c r="H7774" s="6">
        <v>3</v>
      </c>
      <c r="I7774" s="6">
        <v>66</v>
      </c>
      <c r="J7774" s="6" t="s">
        <v>9</v>
      </c>
      <c r="K7774" s="6" t="s">
        <v>1627</v>
      </c>
      <c r="L7774" s="7" t="s">
        <v>134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15">
        <v>1</v>
      </c>
      <c r="B7775" s="6" t="s">
        <v>133</v>
      </c>
      <c r="C7775" s="5" t="s">
        <v>1619</v>
      </c>
      <c r="D7775" s="5" t="s">
        <v>1620</v>
      </c>
      <c r="E7775" s="6">
        <v>96896</v>
      </c>
      <c r="F7775" s="5" t="s">
        <v>1044</v>
      </c>
      <c r="G7775" s="5" t="s">
        <v>1045</v>
      </c>
      <c r="H7775" s="6">
        <v>3</v>
      </c>
      <c r="I7775" s="6">
        <v>73</v>
      </c>
      <c r="J7775" s="6" t="s">
        <v>14</v>
      </c>
      <c r="K7775" s="6" t="s">
        <v>1627</v>
      </c>
      <c r="L7775" s="7" t="s">
        <v>134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15">
        <v>1</v>
      </c>
      <c r="B7776" s="6" t="s">
        <v>133</v>
      </c>
      <c r="C7776" s="5" t="s">
        <v>1619</v>
      </c>
      <c r="D7776" s="5" t="s">
        <v>1620</v>
      </c>
      <c r="E7776" s="6">
        <v>96894</v>
      </c>
      <c r="F7776" s="5" t="s">
        <v>1032</v>
      </c>
      <c r="G7776" s="5" t="s">
        <v>1033</v>
      </c>
      <c r="H7776" s="6">
        <v>3</v>
      </c>
      <c r="I7776" s="6">
        <v>73.33</v>
      </c>
      <c r="J7776" s="6" t="s">
        <v>14</v>
      </c>
      <c r="K7776" s="6" t="s">
        <v>1627</v>
      </c>
      <c r="L7776" s="7" t="s">
        <v>134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15">
        <v>1</v>
      </c>
      <c r="B7777" s="6" t="s">
        <v>133</v>
      </c>
      <c r="C7777" s="5" t="s">
        <v>1619</v>
      </c>
      <c r="D7777" s="5" t="s">
        <v>1620</v>
      </c>
      <c r="E7777" s="6">
        <v>96897</v>
      </c>
      <c r="F7777" s="5" t="s">
        <v>1607</v>
      </c>
      <c r="G7777" s="5" t="s">
        <v>1608</v>
      </c>
      <c r="H7777" s="6">
        <v>3</v>
      </c>
      <c r="I7777" s="6">
        <v>70</v>
      </c>
      <c r="J7777" s="6" t="s">
        <v>11</v>
      </c>
      <c r="K7777" s="6" t="s">
        <v>1627</v>
      </c>
      <c r="L7777" s="7" t="s">
        <v>134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15">
        <v>1</v>
      </c>
      <c r="B7778" s="6" t="s">
        <v>133</v>
      </c>
      <c r="C7778" s="5" t="s">
        <v>1621</v>
      </c>
      <c r="D7778" s="5" t="s">
        <v>1622</v>
      </c>
      <c r="E7778" s="6">
        <v>96896</v>
      </c>
      <c r="F7778" s="5" t="s">
        <v>1044</v>
      </c>
      <c r="G7778" s="5" t="s">
        <v>1045</v>
      </c>
      <c r="H7778" s="6">
        <v>3</v>
      </c>
      <c r="I7778" s="6">
        <v>81.33</v>
      </c>
      <c r="J7778" s="6" t="s">
        <v>15</v>
      </c>
      <c r="K7778" s="6" t="s">
        <v>1627</v>
      </c>
      <c r="L7778" s="7" t="s">
        <v>134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15">
        <v>1</v>
      </c>
      <c r="B7779" s="6" t="s">
        <v>133</v>
      </c>
      <c r="C7779" s="5" t="s">
        <v>1621</v>
      </c>
      <c r="D7779" s="5" t="s">
        <v>1622</v>
      </c>
      <c r="E7779" s="6">
        <v>96894</v>
      </c>
      <c r="F7779" s="5" t="s">
        <v>1032</v>
      </c>
      <c r="G7779" s="5" t="s">
        <v>1033</v>
      </c>
      <c r="H7779" s="6">
        <v>3</v>
      </c>
      <c r="I7779" s="6">
        <v>73.989999999999995</v>
      </c>
      <c r="J7779" s="6" t="s">
        <v>14</v>
      </c>
      <c r="K7779" s="6" t="s">
        <v>1627</v>
      </c>
      <c r="L7779" s="7" t="s">
        <v>134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15">
        <v>1</v>
      </c>
      <c r="B7780" s="6" t="s">
        <v>133</v>
      </c>
      <c r="C7780" s="5" t="s">
        <v>1621</v>
      </c>
      <c r="D7780" s="5" t="s">
        <v>1622</v>
      </c>
      <c r="E7780" s="6">
        <v>96897</v>
      </c>
      <c r="F7780" s="5" t="s">
        <v>1607</v>
      </c>
      <c r="G7780" s="5" t="s">
        <v>1608</v>
      </c>
      <c r="H7780" s="6">
        <v>3</v>
      </c>
      <c r="I7780" s="6">
        <v>77</v>
      </c>
      <c r="J7780" s="6" t="s">
        <v>14</v>
      </c>
      <c r="K7780" s="6" t="s">
        <v>1627</v>
      </c>
      <c r="L7780" s="7" t="s">
        <v>134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15">
        <v>1</v>
      </c>
      <c r="B7781" s="6" t="s">
        <v>133</v>
      </c>
      <c r="C7781" s="5" t="s">
        <v>1623</v>
      </c>
      <c r="D7781" s="5" t="s">
        <v>1624</v>
      </c>
      <c r="E7781" s="6">
        <v>96896</v>
      </c>
      <c r="F7781" s="5" t="s">
        <v>1044</v>
      </c>
      <c r="G7781" s="5" t="s">
        <v>1045</v>
      </c>
      <c r="H7781" s="6">
        <v>3</v>
      </c>
      <c r="I7781" s="6">
        <v>64.33</v>
      </c>
      <c r="J7781" s="6" t="s">
        <v>9</v>
      </c>
      <c r="K7781" s="6" t="s">
        <v>1627</v>
      </c>
      <c r="L7781" s="7" t="s">
        <v>134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15">
        <v>1</v>
      </c>
      <c r="B7782" s="6" t="s">
        <v>133</v>
      </c>
      <c r="C7782" s="5" t="s">
        <v>1623</v>
      </c>
      <c r="D7782" s="5" t="s">
        <v>1624</v>
      </c>
      <c r="E7782" s="6">
        <v>96894</v>
      </c>
      <c r="F7782" s="5" t="s">
        <v>1032</v>
      </c>
      <c r="G7782" s="5" t="s">
        <v>1033</v>
      </c>
      <c r="H7782" s="6">
        <v>3</v>
      </c>
      <c r="I7782" s="6">
        <v>72.16</v>
      </c>
      <c r="J7782" s="6" t="s">
        <v>11</v>
      </c>
      <c r="K7782" s="6" t="s">
        <v>1627</v>
      </c>
      <c r="L7782" s="7" t="s">
        <v>134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15">
        <v>1</v>
      </c>
      <c r="B7783" s="6" t="s">
        <v>133</v>
      </c>
      <c r="C7783" s="5" t="s">
        <v>1623</v>
      </c>
      <c r="D7783" s="5" t="s">
        <v>1624</v>
      </c>
      <c r="E7783" s="6">
        <v>96897</v>
      </c>
      <c r="F7783" s="5" t="s">
        <v>1607</v>
      </c>
      <c r="G7783" s="5" t="s">
        <v>1608</v>
      </c>
      <c r="H7783" s="6">
        <v>3</v>
      </c>
      <c r="I7783" s="6">
        <v>76.5</v>
      </c>
      <c r="J7783" s="6" t="s">
        <v>14</v>
      </c>
      <c r="K7783" s="6" t="s">
        <v>1627</v>
      </c>
      <c r="L7783" s="7" t="s">
        <v>134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15">
        <v>1</v>
      </c>
      <c r="B7784" s="6" t="s">
        <v>133</v>
      </c>
      <c r="C7784" s="5" t="s">
        <v>1625</v>
      </c>
      <c r="D7784" s="5" t="s">
        <v>1626</v>
      </c>
      <c r="E7784" s="6">
        <v>96896</v>
      </c>
      <c r="F7784" s="5" t="s">
        <v>1044</v>
      </c>
      <c r="G7784" s="5" t="s">
        <v>1045</v>
      </c>
      <c r="H7784" s="6">
        <v>3</v>
      </c>
      <c r="I7784" s="6">
        <v>64.66</v>
      </c>
      <c r="J7784" s="6" t="s">
        <v>9</v>
      </c>
      <c r="K7784" s="6" t="s">
        <v>1627</v>
      </c>
      <c r="L7784" s="7" t="s">
        <v>134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15">
        <v>1</v>
      </c>
      <c r="B7785" s="6" t="s">
        <v>133</v>
      </c>
      <c r="C7785" s="5" t="s">
        <v>1625</v>
      </c>
      <c r="D7785" s="5" t="s">
        <v>1626</v>
      </c>
      <c r="E7785" s="6">
        <v>96894</v>
      </c>
      <c r="F7785" s="5" t="s">
        <v>1032</v>
      </c>
      <c r="G7785" s="5" t="s">
        <v>1033</v>
      </c>
      <c r="H7785" s="6">
        <v>3</v>
      </c>
      <c r="I7785" s="6">
        <v>68.33</v>
      </c>
      <c r="J7785" s="6" t="s">
        <v>11</v>
      </c>
      <c r="K7785" s="6" t="s">
        <v>1627</v>
      </c>
      <c r="L7785" s="7" t="s">
        <v>134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15">
        <v>1</v>
      </c>
      <c r="B7786" s="6" t="s">
        <v>133</v>
      </c>
      <c r="C7786" s="5" t="s">
        <v>1625</v>
      </c>
      <c r="D7786" s="5" t="s">
        <v>1626</v>
      </c>
      <c r="E7786" s="6">
        <v>96897</v>
      </c>
      <c r="F7786" s="5" t="s">
        <v>1607</v>
      </c>
      <c r="G7786" s="5" t="s">
        <v>1608</v>
      </c>
      <c r="H7786" s="6">
        <v>3</v>
      </c>
      <c r="I7786" s="6">
        <v>70.3</v>
      </c>
      <c r="J7786" s="6" t="s">
        <v>11</v>
      </c>
      <c r="K7786" s="6" t="s">
        <v>1627</v>
      </c>
      <c r="L7786" s="7" t="s">
        <v>134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15">
        <v>1</v>
      </c>
      <c r="B7787" s="6" t="s">
        <v>133</v>
      </c>
      <c r="C7787" s="5" t="s">
        <v>1198</v>
      </c>
      <c r="D7787" s="5" t="s">
        <v>1199</v>
      </c>
      <c r="E7787" s="6">
        <v>107050</v>
      </c>
      <c r="F7787" s="5" t="s">
        <v>1071</v>
      </c>
      <c r="G7787" s="5" t="s">
        <v>1202</v>
      </c>
      <c r="H7787" s="6">
        <v>3</v>
      </c>
      <c r="I7787" s="6">
        <v>58</v>
      </c>
      <c r="J7787" s="6" t="s">
        <v>13</v>
      </c>
      <c r="K7787" s="6" t="s">
        <v>1207</v>
      </c>
      <c r="L7787" s="7" t="s">
        <v>134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15">
        <v>1</v>
      </c>
      <c r="B7788" s="6" t="s">
        <v>133</v>
      </c>
      <c r="C7788" s="5" t="s">
        <v>1198</v>
      </c>
      <c r="D7788" s="5" t="s">
        <v>1199</v>
      </c>
      <c r="E7788" s="6">
        <v>96894</v>
      </c>
      <c r="F7788" s="5" t="s">
        <v>1032</v>
      </c>
      <c r="G7788" s="5" t="s">
        <v>1200</v>
      </c>
      <c r="H7788" s="6">
        <v>1</v>
      </c>
      <c r="I7788" s="6">
        <v>60.63</v>
      </c>
      <c r="J7788" s="6" t="s">
        <v>9</v>
      </c>
      <c r="K7788" s="6" t="s">
        <v>1207</v>
      </c>
      <c r="L7788" s="7" t="s">
        <v>134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15">
        <v>1</v>
      </c>
      <c r="B7789" s="6" t="s">
        <v>133</v>
      </c>
      <c r="C7789" s="5" t="s">
        <v>1198</v>
      </c>
      <c r="D7789" s="5" t="s">
        <v>1199</v>
      </c>
      <c r="E7789" s="6">
        <v>107049</v>
      </c>
      <c r="F7789" s="5" t="s">
        <v>1038</v>
      </c>
      <c r="G7789" s="5" t="s">
        <v>1201</v>
      </c>
      <c r="H7789" s="6">
        <v>3</v>
      </c>
      <c r="I7789" s="6">
        <v>66</v>
      </c>
      <c r="J7789" s="6" t="s">
        <v>9</v>
      </c>
      <c r="K7789" s="6" t="s">
        <v>1207</v>
      </c>
      <c r="L7789" s="7" t="s">
        <v>134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15">
        <v>1</v>
      </c>
      <c r="B7790" s="6" t="s">
        <v>133</v>
      </c>
      <c r="C7790" s="5" t="s">
        <v>1203</v>
      </c>
      <c r="D7790" s="5" t="s">
        <v>1204</v>
      </c>
      <c r="E7790" s="6">
        <v>107050</v>
      </c>
      <c r="F7790" s="5" t="s">
        <v>1071</v>
      </c>
      <c r="G7790" s="5" t="s">
        <v>1202</v>
      </c>
      <c r="H7790" s="6">
        <v>3</v>
      </c>
      <c r="I7790" s="6">
        <v>60</v>
      </c>
      <c r="J7790" s="6" t="s">
        <v>13</v>
      </c>
      <c r="K7790" s="6" t="s">
        <v>1207</v>
      </c>
      <c r="L7790" s="7" t="s">
        <v>134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15">
        <v>1</v>
      </c>
      <c r="B7791" s="6" t="s">
        <v>133</v>
      </c>
      <c r="C7791" s="5" t="s">
        <v>1203</v>
      </c>
      <c r="D7791" s="5" t="s">
        <v>1204</v>
      </c>
      <c r="E7791" s="6">
        <v>96894</v>
      </c>
      <c r="F7791" s="5" t="s">
        <v>1032</v>
      </c>
      <c r="G7791" s="5" t="s">
        <v>1200</v>
      </c>
      <c r="H7791" s="6">
        <v>1</v>
      </c>
      <c r="I7791" s="6">
        <v>58.33</v>
      </c>
      <c r="J7791" s="6" t="s">
        <v>12</v>
      </c>
      <c r="K7791" s="6" t="s">
        <v>1207</v>
      </c>
      <c r="L7791" s="7" t="s">
        <v>134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15">
        <v>1</v>
      </c>
      <c r="B7792" s="6" t="s">
        <v>133</v>
      </c>
      <c r="C7792" s="5" t="s">
        <v>1203</v>
      </c>
      <c r="D7792" s="5" t="s">
        <v>1204</v>
      </c>
      <c r="E7792" s="6">
        <v>107049</v>
      </c>
      <c r="F7792" s="5" t="s">
        <v>1038</v>
      </c>
      <c r="G7792" s="5" t="s">
        <v>1201</v>
      </c>
      <c r="H7792" s="6">
        <v>3</v>
      </c>
      <c r="I7792" s="6">
        <v>58</v>
      </c>
      <c r="J7792" s="6" t="s">
        <v>13</v>
      </c>
      <c r="K7792" s="6" t="s">
        <v>1207</v>
      </c>
      <c r="L7792" s="7" t="s">
        <v>134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15">
        <v>1</v>
      </c>
      <c r="B7793" s="6" t="s">
        <v>133</v>
      </c>
      <c r="C7793" s="5" t="s">
        <v>1205</v>
      </c>
      <c r="D7793" s="5" t="s">
        <v>1206</v>
      </c>
      <c r="E7793" s="6">
        <v>107050</v>
      </c>
      <c r="F7793" s="5" t="s">
        <v>1071</v>
      </c>
      <c r="G7793" s="5" t="s">
        <v>1202</v>
      </c>
      <c r="H7793" s="6">
        <v>3</v>
      </c>
      <c r="I7793" s="6">
        <v>58</v>
      </c>
      <c r="J7793" s="6" t="s">
        <v>13</v>
      </c>
      <c r="K7793" s="6" t="s">
        <v>1207</v>
      </c>
      <c r="L7793" s="7" t="s">
        <v>134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15">
        <v>1</v>
      </c>
      <c r="B7794" s="6" t="s">
        <v>133</v>
      </c>
      <c r="C7794" s="5" t="s">
        <v>1205</v>
      </c>
      <c r="D7794" s="5" t="s">
        <v>1206</v>
      </c>
      <c r="E7794" s="6">
        <v>96894</v>
      </c>
      <c r="F7794" s="5" t="s">
        <v>1032</v>
      </c>
      <c r="G7794" s="5" t="s">
        <v>1200</v>
      </c>
      <c r="H7794" s="6">
        <v>1</v>
      </c>
      <c r="I7794" s="6">
        <v>70.13</v>
      </c>
      <c r="J7794" s="6" t="s">
        <v>11</v>
      </c>
      <c r="K7794" s="6" t="s">
        <v>1207</v>
      </c>
      <c r="L7794" s="7" t="s">
        <v>134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15">
        <v>1</v>
      </c>
      <c r="B7795" s="6" t="s">
        <v>133</v>
      </c>
      <c r="C7795" s="5" t="s">
        <v>1205</v>
      </c>
      <c r="D7795" s="5" t="s">
        <v>1206</v>
      </c>
      <c r="E7795" s="6">
        <v>107049</v>
      </c>
      <c r="F7795" s="5" t="s">
        <v>1038</v>
      </c>
      <c r="G7795" s="5" t="s">
        <v>1201</v>
      </c>
      <c r="H7795" s="6">
        <v>3</v>
      </c>
      <c r="I7795" s="6">
        <v>73</v>
      </c>
      <c r="J7795" s="6" t="s">
        <v>11</v>
      </c>
      <c r="K7795" s="6" t="s">
        <v>1207</v>
      </c>
      <c r="L7795" s="7" t="s">
        <v>134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15">
        <v>1</v>
      </c>
      <c r="B7796" s="6" t="s">
        <v>133</v>
      </c>
      <c r="C7796" s="5" t="s">
        <v>3167</v>
      </c>
      <c r="D7796" s="5" t="s">
        <v>3168</v>
      </c>
      <c r="E7796" s="6">
        <v>3</v>
      </c>
      <c r="F7796" s="5" t="s">
        <v>3084</v>
      </c>
      <c r="G7796" s="5" t="s">
        <v>3085</v>
      </c>
      <c r="H7796" s="6">
        <v>107249</v>
      </c>
      <c r="I7796" s="6">
        <v>88</v>
      </c>
      <c r="J7796" s="6" t="s">
        <v>16</v>
      </c>
      <c r="K7796" s="7" t="s">
        <v>3182</v>
      </c>
      <c r="L7796" s="7" t="s">
        <v>134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15">
        <v>1</v>
      </c>
      <c r="B7797" s="6" t="s">
        <v>133</v>
      </c>
      <c r="C7797" s="5" t="s">
        <v>3167</v>
      </c>
      <c r="D7797" s="5" t="s">
        <v>3168</v>
      </c>
      <c r="E7797" s="6">
        <v>3</v>
      </c>
      <c r="F7797" s="5" t="s">
        <v>3086</v>
      </c>
      <c r="G7797" s="5" t="s">
        <v>3087</v>
      </c>
      <c r="H7797" s="6">
        <v>107229</v>
      </c>
      <c r="I7797" s="6">
        <v>74</v>
      </c>
      <c r="J7797" s="6" t="s">
        <v>14</v>
      </c>
      <c r="K7797" s="7" t="s">
        <v>3182</v>
      </c>
      <c r="L7797" s="7" t="s">
        <v>134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15">
        <v>1</v>
      </c>
      <c r="B7798" s="6" t="s">
        <v>133</v>
      </c>
      <c r="C7798" s="5" t="s">
        <v>3167</v>
      </c>
      <c r="D7798" s="5" t="s">
        <v>3168</v>
      </c>
      <c r="E7798" s="6">
        <v>3</v>
      </c>
      <c r="F7798" s="5" t="s">
        <v>3169</v>
      </c>
      <c r="G7798" s="5" t="s">
        <v>3170</v>
      </c>
      <c r="H7798" s="6">
        <v>107230</v>
      </c>
      <c r="I7798" s="6">
        <v>80</v>
      </c>
      <c r="J7798" s="6" t="s">
        <v>15</v>
      </c>
      <c r="K7798" s="7" t="s">
        <v>3182</v>
      </c>
      <c r="L7798" s="7" t="s">
        <v>134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15">
        <v>1</v>
      </c>
      <c r="B7799" s="6" t="s">
        <v>133</v>
      </c>
      <c r="C7799" s="5" t="s">
        <v>3167</v>
      </c>
      <c r="D7799" s="5" t="s">
        <v>3168</v>
      </c>
      <c r="E7799" s="6">
        <v>3</v>
      </c>
      <c r="F7799" s="5" t="s">
        <v>3171</v>
      </c>
      <c r="G7799" s="5" t="s">
        <v>3089</v>
      </c>
      <c r="H7799" s="6">
        <v>107231</v>
      </c>
      <c r="I7799" s="6">
        <v>87</v>
      </c>
      <c r="J7799" s="6" t="s">
        <v>16</v>
      </c>
      <c r="K7799" s="7" t="s">
        <v>3182</v>
      </c>
      <c r="L7799" s="7" t="s">
        <v>134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15">
        <v>1</v>
      </c>
      <c r="B7800" s="6" t="s">
        <v>133</v>
      </c>
      <c r="C7800" s="5" t="s">
        <v>3172</v>
      </c>
      <c r="D7800" s="5" t="s">
        <v>3173</v>
      </c>
      <c r="E7800" s="6">
        <v>3</v>
      </c>
      <c r="F7800" s="5" t="s">
        <v>3084</v>
      </c>
      <c r="G7800" s="5" t="s">
        <v>3085</v>
      </c>
      <c r="H7800" s="6">
        <v>107249</v>
      </c>
      <c r="I7800" s="6">
        <v>81</v>
      </c>
      <c r="J7800" s="6" t="s">
        <v>15</v>
      </c>
      <c r="K7800" s="7" t="s">
        <v>3182</v>
      </c>
      <c r="L7800" s="7" t="s">
        <v>134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15">
        <v>1</v>
      </c>
      <c r="B7801" s="6" t="s">
        <v>133</v>
      </c>
      <c r="C7801" s="5" t="s">
        <v>3172</v>
      </c>
      <c r="D7801" s="5" t="s">
        <v>3173</v>
      </c>
      <c r="E7801" s="6">
        <v>3</v>
      </c>
      <c r="F7801" s="5" t="s">
        <v>3086</v>
      </c>
      <c r="G7801" s="5" t="s">
        <v>3087</v>
      </c>
      <c r="H7801" s="6">
        <v>107229</v>
      </c>
      <c r="I7801" s="6">
        <v>74</v>
      </c>
      <c r="J7801" s="6" t="s">
        <v>14</v>
      </c>
      <c r="K7801" s="7" t="s">
        <v>3182</v>
      </c>
      <c r="L7801" s="7" t="s">
        <v>134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15">
        <v>1</v>
      </c>
      <c r="B7802" s="6" t="s">
        <v>133</v>
      </c>
      <c r="C7802" s="5" t="s">
        <v>3172</v>
      </c>
      <c r="D7802" s="5" t="s">
        <v>3173</v>
      </c>
      <c r="E7802" s="6">
        <v>3</v>
      </c>
      <c r="F7802" s="5" t="s">
        <v>3169</v>
      </c>
      <c r="G7802" s="5" t="s">
        <v>3170</v>
      </c>
      <c r="H7802" s="6">
        <v>107230</v>
      </c>
      <c r="I7802" s="6">
        <v>70</v>
      </c>
      <c r="J7802" s="6" t="s">
        <v>11</v>
      </c>
      <c r="K7802" s="7" t="s">
        <v>3182</v>
      </c>
      <c r="L7802" s="7" t="s">
        <v>134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15">
        <v>1</v>
      </c>
      <c r="B7803" s="6" t="s">
        <v>133</v>
      </c>
      <c r="C7803" s="5" t="s">
        <v>3172</v>
      </c>
      <c r="D7803" s="5" t="s">
        <v>3173</v>
      </c>
      <c r="E7803" s="6">
        <v>3</v>
      </c>
      <c r="F7803" s="5" t="s">
        <v>3171</v>
      </c>
      <c r="G7803" s="5" t="s">
        <v>3089</v>
      </c>
      <c r="H7803" s="6">
        <v>107231</v>
      </c>
      <c r="I7803" s="6">
        <v>72</v>
      </c>
      <c r="J7803" s="6" t="s">
        <v>11</v>
      </c>
      <c r="K7803" s="7" t="s">
        <v>3182</v>
      </c>
      <c r="L7803" s="7" t="s">
        <v>134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15">
        <v>1</v>
      </c>
      <c r="B7804" s="6" t="s">
        <v>133</v>
      </c>
      <c r="C7804" s="5" t="s">
        <v>3174</v>
      </c>
      <c r="D7804" s="5" t="s">
        <v>3175</v>
      </c>
      <c r="E7804" s="6">
        <v>3</v>
      </c>
      <c r="F7804" s="5" t="s">
        <v>3084</v>
      </c>
      <c r="G7804" s="5" t="s">
        <v>3085</v>
      </c>
      <c r="H7804" s="6">
        <v>107249</v>
      </c>
      <c r="I7804" s="6">
        <v>75</v>
      </c>
      <c r="J7804" s="6" t="s">
        <v>14</v>
      </c>
      <c r="K7804" s="7" t="s">
        <v>3182</v>
      </c>
      <c r="L7804" s="7" t="s">
        <v>134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15">
        <v>1</v>
      </c>
      <c r="B7805" s="6" t="s">
        <v>133</v>
      </c>
      <c r="C7805" s="5" t="s">
        <v>3174</v>
      </c>
      <c r="D7805" s="5" t="s">
        <v>3175</v>
      </c>
      <c r="E7805" s="6">
        <v>3</v>
      </c>
      <c r="F7805" s="5" t="s">
        <v>3086</v>
      </c>
      <c r="G7805" s="5" t="s">
        <v>3087</v>
      </c>
      <c r="H7805" s="6">
        <v>107229</v>
      </c>
      <c r="I7805" s="6">
        <v>74</v>
      </c>
      <c r="J7805" s="6" t="s">
        <v>14</v>
      </c>
      <c r="K7805" s="7" t="s">
        <v>3182</v>
      </c>
      <c r="L7805" s="7" t="s">
        <v>134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15">
        <v>1</v>
      </c>
      <c r="B7806" s="6" t="s">
        <v>133</v>
      </c>
      <c r="C7806" s="5" t="s">
        <v>3174</v>
      </c>
      <c r="D7806" s="5" t="s">
        <v>3175</v>
      </c>
      <c r="E7806" s="6">
        <v>3</v>
      </c>
      <c r="F7806" s="5" t="s">
        <v>3169</v>
      </c>
      <c r="G7806" s="5" t="s">
        <v>3170</v>
      </c>
      <c r="H7806" s="6">
        <v>107230</v>
      </c>
      <c r="I7806" s="6">
        <v>51</v>
      </c>
      <c r="J7806" s="6" t="s">
        <v>19</v>
      </c>
      <c r="K7806" s="7" t="s">
        <v>3182</v>
      </c>
      <c r="L7806" s="7" t="s">
        <v>134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15">
        <v>1</v>
      </c>
      <c r="B7807" s="6" t="s">
        <v>133</v>
      </c>
      <c r="C7807" s="5" t="s">
        <v>3174</v>
      </c>
      <c r="D7807" s="5" t="s">
        <v>3175</v>
      </c>
      <c r="E7807" s="6">
        <v>3</v>
      </c>
      <c r="F7807" s="5" t="s">
        <v>3171</v>
      </c>
      <c r="G7807" s="5" t="s">
        <v>3089</v>
      </c>
      <c r="H7807" s="6">
        <v>107231</v>
      </c>
      <c r="I7807" s="6">
        <v>62</v>
      </c>
      <c r="J7807" s="6" t="s">
        <v>12</v>
      </c>
      <c r="K7807" s="7" t="s">
        <v>3182</v>
      </c>
      <c r="L7807" s="7" t="s">
        <v>134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15">
        <v>1</v>
      </c>
      <c r="B7808" s="6" t="s">
        <v>133</v>
      </c>
      <c r="C7808" s="5" t="s">
        <v>3176</v>
      </c>
      <c r="D7808" s="5" t="s">
        <v>3177</v>
      </c>
      <c r="E7808" s="6">
        <v>3</v>
      </c>
      <c r="F7808" s="5" t="s">
        <v>3084</v>
      </c>
      <c r="G7808" s="5" t="s">
        <v>3085</v>
      </c>
      <c r="H7808" s="6">
        <v>107249</v>
      </c>
      <c r="I7808" s="6">
        <v>80</v>
      </c>
      <c r="J7808" s="6" t="s">
        <v>15</v>
      </c>
      <c r="K7808" s="7" t="s">
        <v>3182</v>
      </c>
      <c r="L7808" s="7" t="s">
        <v>134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15">
        <v>1</v>
      </c>
      <c r="B7809" s="6" t="s">
        <v>133</v>
      </c>
      <c r="C7809" s="5" t="s">
        <v>3176</v>
      </c>
      <c r="D7809" s="5" t="s">
        <v>3177</v>
      </c>
      <c r="E7809" s="6">
        <v>3</v>
      </c>
      <c r="F7809" s="5" t="s">
        <v>3086</v>
      </c>
      <c r="G7809" s="5" t="s">
        <v>3087</v>
      </c>
      <c r="H7809" s="6">
        <v>107229</v>
      </c>
      <c r="I7809" s="6">
        <v>85</v>
      </c>
      <c r="J7809" s="6" t="s">
        <v>16</v>
      </c>
      <c r="K7809" s="7" t="s">
        <v>3182</v>
      </c>
      <c r="L7809" s="7" t="s">
        <v>134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15">
        <v>1</v>
      </c>
      <c r="B7810" s="6" t="s">
        <v>133</v>
      </c>
      <c r="C7810" s="5" t="s">
        <v>3176</v>
      </c>
      <c r="D7810" s="5" t="s">
        <v>3177</v>
      </c>
      <c r="E7810" s="6">
        <v>3</v>
      </c>
      <c r="F7810" s="5" t="s">
        <v>3169</v>
      </c>
      <c r="G7810" s="5" t="s">
        <v>3170</v>
      </c>
      <c r="H7810" s="6">
        <v>107230</v>
      </c>
      <c r="I7810" s="6">
        <v>81</v>
      </c>
      <c r="J7810" s="6" t="s">
        <v>15</v>
      </c>
      <c r="K7810" s="7" t="s">
        <v>3182</v>
      </c>
      <c r="L7810" s="7" t="s">
        <v>134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15">
        <v>1</v>
      </c>
      <c r="B7811" s="6" t="s">
        <v>133</v>
      </c>
      <c r="C7811" s="5" t="s">
        <v>3176</v>
      </c>
      <c r="D7811" s="5" t="s">
        <v>3177</v>
      </c>
      <c r="E7811" s="6">
        <v>3</v>
      </c>
      <c r="F7811" s="5" t="s">
        <v>3171</v>
      </c>
      <c r="G7811" s="5" t="s">
        <v>3089</v>
      </c>
      <c r="H7811" s="6">
        <v>107231</v>
      </c>
      <c r="I7811" s="6">
        <v>79</v>
      </c>
      <c r="J7811" s="6" t="s">
        <v>15</v>
      </c>
      <c r="K7811" s="7" t="s">
        <v>3182</v>
      </c>
      <c r="L7811" s="7" t="s">
        <v>134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15">
        <v>1</v>
      </c>
      <c r="B7812" s="6" t="s">
        <v>133</v>
      </c>
      <c r="C7812" s="5" t="s">
        <v>3178</v>
      </c>
      <c r="D7812" s="5" t="s">
        <v>3179</v>
      </c>
      <c r="E7812" s="6">
        <v>3</v>
      </c>
      <c r="F7812" s="5" t="s">
        <v>3084</v>
      </c>
      <c r="G7812" s="5" t="s">
        <v>3085</v>
      </c>
      <c r="H7812" s="6">
        <v>107249</v>
      </c>
      <c r="I7812" s="6">
        <v>85</v>
      </c>
      <c r="J7812" s="6" t="s">
        <v>16</v>
      </c>
      <c r="K7812" s="7" t="s">
        <v>3182</v>
      </c>
      <c r="L7812" s="7" t="s">
        <v>134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15">
        <v>1</v>
      </c>
      <c r="B7813" s="6" t="s">
        <v>133</v>
      </c>
      <c r="C7813" s="5" t="s">
        <v>3178</v>
      </c>
      <c r="D7813" s="5" t="s">
        <v>3179</v>
      </c>
      <c r="E7813" s="6">
        <v>3</v>
      </c>
      <c r="F7813" s="5" t="s">
        <v>3086</v>
      </c>
      <c r="G7813" s="5" t="s">
        <v>3087</v>
      </c>
      <c r="H7813" s="6">
        <v>107229</v>
      </c>
      <c r="I7813" s="6">
        <v>85</v>
      </c>
      <c r="J7813" s="6" t="s">
        <v>16</v>
      </c>
      <c r="K7813" s="7" t="s">
        <v>3182</v>
      </c>
      <c r="L7813" s="7" t="s">
        <v>134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15">
        <v>1</v>
      </c>
      <c r="B7814" s="6" t="s">
        <v>133</v>
      </c>
      <c r="C7814" s="5" t="s">
        <v>3178</v>
      </c>
      <c r="D7814" s="5" t="s">
        <v>3179</v>
      </c>
      <c r="E7814" s="6">
        <v>3</v>
      </c>
      <c r="F7814" s="5" t="s">
        <v>3169</v>
      </c>
      <c r="G7814" s="5" t="s">
        <v>3170</v>
      </c>
      <c r="H7814" s="6">
        <v>107230</v>
      </c>
      <c r="I7814" s="6">
        <v>77</v>
      </c>
      <c r="J7814" s="6" t="s">
        <v>14</v>
      </c>
      <c r="K7814" s="7" t="s">
        <v>3182</v>
      </c>
      <c r="L7814" s="7" t="s">
        <v>134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15">
        <v>1</v>
      </c>
      <c r="B7815" s="6" t="s">
        <v>133</v>
      </c>
      <c r="C7815" s="5" t="s">
        <v>3178</v>
      </c>
      <c r="D7815" s="5" t="s">
        <v>3179</v>
      </c>
      <c r="E7815" s="6">
        <v>3</v>
      </c>
      <c r="F7815" s="5" t="s">
        <v>3171</v>
      </c>
      <c r="G7815" s="5" t="s">
        <v>3089</v>
      </c>
      <c r="H7815" s="6">
        <v>107231</v>
      </c>
      <c r="I7815" s="6">
        <v>82.5</v>
      </c>
      <c r="J7815" s="6" t="s">
        <v>15</v>
      </c>
      <c r="K7815" s="7" t="s">
        <v>3182</v>
      </c>
      <c r="L7815" s="7" t="s">
        <v>134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15">
        <v>1</v>
      </c>
      <c r="B7816" s="6" t="s">
        <v>133</v>
      </c>
      <c r="C7816" s="5" t="s">
        <v>3180</v>
      </c>
      <c r="D7816" s="5" t="s">
        <v>3181</v>
      </c>
      <c r="E7816" s="6">
        <v>3</v>
      </c>
      <c r="F7816" s="5" t="s">
        <v>3084</v>
      </c>
      <c r="G7816" s="5" t="s">
        <v>3085</v>
      </c>
      <c r="H7816" s="6">
        <v>107249</v>
      </c>
      <c r="I7816" s="6">
        <v>83</v>
      </c>
      <c r="J7816" s="6" t="s">
        <v>15</v>
      </c>
      <c r="K7816" s="7" t="s">
        <v>3182</v>
      </c>
      <c r="L7816" s="7" t="s">
        <v>134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15">
        <v>1</v>
      </c>
      <c r="B7817" s="6" t="s">
        <v>133</v>
      </c>
      <c r="C7817" s="5" t="s">
        <v>3180</v>
      </c>
      <c r="D7817" s="5" t="s">
        <v>3181</v>
      </c>
      <c r="E7817" s="6">
        <v>3</v>
      </c>
      <c r="F7817" s="5" t="s">
        <v>3086</v>
      </c>
      <c r="G7817" s="5" t="s">
        <v>3087</v>
      </c>
      <c r="H7817" s="6">
        <v>107229</v>
      </c>
      <c r="I7817" s="6">
        <v>74</v>
      </c>
      <c r="J7817" s="6" t="s">
        <v>14</v>
      </c>
      <c r="K7817" s="7" t="s">
        <v>3182</v>
      </c>
      <c r="L7817" s="7" t="s">
        <v>134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15">
        <v>1</v>
      </c>
      <c r="B7818" s="6" t="s">
        <v>133</v>
      </c>
      <c r="C7818" s="5" t="s">
        <v>3180</v>
      </c>
      <c r="D7818" s="5" t="s">
        <v>3181</v>
      </c>
      <c r="E7818" s="6">
        <v>3</v>
      </c>
      <c r="F7818" s="5" t="s">
        <v>3169</v>
      </c>
      <c r="G7818" s="5" t="s">
        <v>3170</v>
      </c>
      <c r="H7818" s="6">
        <v>107230</v>
      </c>
      <c r="I7818" s="6">
        <v>83</v>
      </c>
      <c r="J7818" s="6" t="s">
        <v>15</v>
      </c>
      <c r="K7818" s="7" t="s">
        <v>3182</v>
      </c>
      <c r="L7818" s="7" t="s">
        <v>134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15">
        <v>1</v>
      </c>
      <c r="B7819" s="6" t="s">
        <v>133</v>
      </c>
      <c r="C7819" s="5" t="s">
        <v>3180</v>
      </c>
      <c r="D7819" s="5" t="s">
        <v>3181</v>
      </c>
      <c r="E7819" s="6">
        <v>3</v>
      </c>
      <c r="F7819" s="5" t="s">
        <v>3171</v>
      </c>
      <c r="G7819" s="5" t="s">
        <v>3089</v>
      </c>
      <c r="H7819" s="6">
        <v>107231</v>
      </c>
      <c r="I7819" s="6">
        <v>83</v>
      </c>
      <c r="J7819" s="6" t="s">
        <v>15</v>
      </c>
      <c r="K7819" s="7" t="s">
        <v>3182</v>
      </c>
      <c r="L7819" s="7" t="s">
        <v>134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15">
        <v>1</v>
      </c>
      <c r="B7820" s="6" t="s">
        <v>133</v>
      </c>
      <c r="C7820" s="5" t="s">
        <v>2201</v>
      </c>
      <c r="D7820" s="5" t="s">
        <v>2202</v>
      </c>
      <c r="E7820" s="6">
        <v>86127</v>
      </c>
      <c r="F7820" s="5" t="s">
        <v>2203</v>
      </c>
      <c r="G7820" s="5" t="s">
        <v>2204</v>
      </c>
      <c r="H7820" s="6">
        <v>3</v>
      </c>
      <c r="I7820" s="6">
        <v>58</v>
      </c>
      <c r="J7820" s="6" t="s">
        <v>12</v>
      </c>
      <c r="K7820" s="6" t="s">
        <v>2291</v>
      </c>
      <c r="L7820" s="7" t="s">
        <v>134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15">
        <v>1</v>
      </c>
      <c r="B7821" s="6" t="s">
        <v>133</v>
      </c>
      <c r="C7821" s="5" t="s">
        <v>2201</v>
      </c>
      <c r="D7821" s="5" t="s">
        <v>2202</v>
      </c>
      <c r="E7821" s="6">
        <v>86128</v>
      </c>
      <c r="F7821" s="5" t="s">
        <v>2205</v>
      </c>
      <c r="G7821" s="5" t="s">
        <v>2206</v>
      </c>
      <c r="H7821" s="6">
        <v>3</v>
      </c>
      <c r="I7821" s="6">
        <v>68</v>
      </c>
      <c r="J7821" s="6" t="s">
        <v>12</v>
      </c>
      <c r="K7821" s="6" t="s">
        <v>2291</v>
      </c>
      <c r="L7821" s="7" t="s">
        <v>134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15">
        <v>1</v>
      </c>
      <c r="B7822" s="6" t="s">
        <v>133</v>
      </c>
      <c r="C7822" s="5" t="s">
        <v>2201</v>
      </c>
      <c r="D7822" s="5" t="s">
        <v>2202</v>
      </c>
      <c r="E7822" s="6">
        <v>86129</v>
      </c>
      <c r="F7822" s="5" t="s">
        <v>2207</v>
      </c>
      <c r="G7822" s="5" t="s">
        <v>2208</v>
      </c>
      <c r="H7822" s="6">
        <v>3</v>
      </c>
      <c r="I7822" s="6">
        <v>79</v>
      </c>
      <c r="J7822" s="6" t="s">
        <v>11</v>
      </c>
      <c r="K7822" s="6" t="s">
        <v>2291</v>
      </c>
      <c r="L7822" s="7" t="s">
        <v>134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15">
        <v>1</v>
      </c>
      <c r="B7823" s="6" t="s">
        <v>133</v>
      </c>
      <c r="C7823" s="5" t="s">
        <v>2201</v>
      </c>
      <c r="D7823" s="5" t="s">
        <v>2202</v>
      </c>
      <c r="E7823" s="6">
        <v>86130</v>
      </c>
      <c r="F7823" s="5" t="s">
        <v>2209</v>
      </c>
      <c r="G7823" s="5" t="s">
        <v>2210</v>
      </c>
      <c r="H7823" s="6">
        <v>3</v>
      </c>
      <c r="I7823" s="6">
        <v>62.5</v>
      </c>
      <c r="J7823" s="6" t="s">
        <v>9</v>
      </c>
      <c r="K7823" s="6" t="s">
        <v>2291</v>
      </c>
      <c r="L7823" s="7" t="s">
        <v>134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15">
        <v>1</v>
      </c>
      <c r="B7824" s="6" t="s">
        <v>133</v>
      </c>
      <c r="C7824" s="5" t="s">
        <v>2211</v>
      </c>
      <c r="D7824" s="5" t="s">
        <v>2212</v>
      </c>
      <c r="E7824" s="6">
        <v>86127</v>
      </c>
      <c r="F7824" s="5" t="s">
        <v>2203</v>
      </c>
      <c r="G7824" s="5" t="s">
        <v>2204</v>
      </c>
      <c r="H7824" s="6">
        <v>3</v>
      </c>
      <c r="I7824" s="6">
        <v>61</v>
      </c>
      <c r="J7824" s="6" t="s">
        <v>9</v>
      </c>
      <c r="K7824" s="6" t="s">
        <v>2291</v>
      </c>
      <c r="L7824" s="7" t="s">
        <v>134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15">
        <v>1</v>
      </c>
      <c r="B7825" s="6" t="s">
        <v>133</v>
      </c>
      <c r="C7825" s="5" t="s">
        <v>2211</v>
      </c>
      <c r="D7825" s="5" t="s">
        <v>2212</v>
      </c>
      <c r="E7825" s="6">
        <v>86128</v>
      </c>
      <c r="F7825" s="5" t="s">
        <v>2205</v>
      </c>
      <c r="G7825" s="5" t="s">
        <v>2206</v>
      </c>
      <c r="H7825" s="6">
        <v>3</v>
      </c>
      <c r="I7825" s="6">
        <v>72</v>
      </c>
      <c r="J7825" s="6" t="s">
        <v>9</v>
      </c>
      <c r="K7825" s="6" t="s">
        <v>2291</v>
      </c>
      <c r="L7825" s="7" t="s">
        <v>134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15">
        <v>1</v>
      </c>
      <c r="B7826" s="6" t="s">
        <v>133</v>
      </c>
      <c r="C7826" s="5" t="s">
        <v>2211</v>
      </c>
      <c r="D7826" s="5" t="s">
        <v>2212</v>
      </c>
      <c r="E7826" s="6">
        <v>86129</v>
      </c>
      <c r="F7826" s="5" t="s">
        <v>2207</v>
      </c>
      <c r="G7826" s="5" t="s">
        <v>2208</v>
      </c>
      <c r="H7826" s="6">
        <v>3</v>
      </c>
      <c r="I7826" s="6">
        <v>86.5</v>
      </c>
      <c r="J7826" s="6" t="s">
        <v>16</v>
      </c>
      <c r="K7826" s="6" t="s">
        <v>2291</v>
      </c>
      <c r="L7826" s="7" t="s">
        <v>134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15">
        <v>1</v>
      </c>
      <c r="B7827" s="6" t="s">
        <v>133</v>
      </c>
      <c r="C7827" s="5" t="s">
        <v>2211</v>
      </c>
      <c r="D7827" s="5" t="s">
        <v>2212</v>
      </c>
      <c r="E7827" s="6">
        <v>86130</v>
      </c>
      <c r="F7827" s="5" t="s">
        <v>2209</v>
      </c>
      <c r="G7827" s="5" t="s">
        <v>2210</v>
      </c>
      <c r="H7827" s="6">
        <v>3</v>
      </c>
      <c r="I7827" s="6">
        <v>63.5</v>
      </c>
      <c r="J7827" s="6" t="s">
        <v>9</v>
      </c>
      <c r="K7827" s="6" t="s">
        <v>2291</v>
      </c>
      <c r="L7827" s="7" t="s">
        <v>134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15">
        <v>1</v>
      </c>
      <c r="B7828" s="6" t="s">
        <v>133</v>
      </c>
      <c r="C7828" s="5" t="s">
        <v>2213</v>
      </c>
      <c r="D7828" s="5" t="s">
        <v>2214</v>
      </c>
      <c r="E7828" s="6">
        <v>86127</v>
      </c>
      <c r="F7828" s="5" t="s">
        <v>2203</v>
      </c>
      <c r="G7828" s="5" t="s">
        <v>2204</v>
      </c>
      <c r="H7828" s="6">
        <v>3</v>
      </c>
      <c r="I7828" s="6">
        <v>74</v>
      </c>
      <c r="J7828" s="6" t="s">
        <v>14</v>
      </c>
      <c r="K7828" s="6" t="s">
        <v>2291</v>
      </c>
      <c r="L7828" s="7" t="s">
        <v>134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15">
        <v>1</v>
      </c>
      <c r="B7829" s="6" t="s">
        <v>133</v>
      </c>
      <c r="C7829" s="5" t="s">
        <v>2213</v>
      </c>
      <c r="D7829" s="5" t="s">
        <v>2214</v>
      </c>
      <c r="E7829" s="6">
        <v>86128</v>
      </c>
      <c r="F7829" s="5" t="s">
        <v>2205</v>
      </c>
      <c r="G7829" s="5" t="s">
        <v>2206</v>
      </c>
      <c r="H7829" s="6">
        <v>3</v>
      </c>
      <c r="I7829" s="6">
        <v>83</v>
      </c>
      <c r="J7829" s="6" t="s">
        <v>15</v>
      </c>
      <c r="K7829" s="6" t="s">
        <v>2291</v>
      </c>
      <c r="L7829" s="7" t="s">
        <v>134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15">
        <v>1</v>
      </c>
      <c r="B7830" s="6" t="s">
        <v>133</v>
      </c>
      <c r="C7830" s="5" t="s">
        <v>2213</v>
      </c>
      <c r="D7830" s="5" t="s">
        <v>2214</v>
      </c>
      <c r="E7830" s="6">
        <v>86129</v>
      </c>
      <c r="F7830" s="5" t="s">
        <v>2207</v>
      </c>
      <c r="G7830" s="5" t="s">
        <v>2208</v>
      </c>
      <c r="H7830" s="6">
        <v>3</v>
      </c>
      <c r="I7830" s="6">
        <v>81</v>
      </c>
      <c r="J7830" s="6" t="s">
        <v>14</v>
      </c>
      <c r="K7830" s="6" t="s">
        <v>2291</v>
      </c>
      <c r="L7830" s="7" t="s">
        <v>134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15">
        <v>1</v>
      </c>
      <c r="B7831" s="6" t="s">
        <v>133</v>
      </c>
      <c r="C7831" s="5" t="s">
        <v>2213</v>
      </c>
      <c r="D7831" s="5" t="s">
        <v>2214</v>
      </c>
      <c r="E7831" s="6">
        <v>86130</v>
      </c>
      <c r="F7831" s="5" t="s">
        <v>2209</v>
      </c>
      <c r="G7831" s="5" t="s">
        <v>2210</v>
      </c>
      <c r="H7831" s="6">
        <v>3</v>
      </c>
      <c r="I7831" s="6">
        <v>73.5</v>
      </c>
      <c r="J7831" s="6" t="s">
        <v>14</v>
      </c>
      <c r="K7831" s="6" t="s">
        <v>2291</v>
      </c>
      <c r="L7831" s="7" t="s">
        <v>134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15">
        <v>1</v>
      </c>
      <c r="B7832" s="6" t="s">
        <v>133</v>
      </c>
      <c r="C7832" s="5" t="s">
        <v>2215</v>
      </c>
      <c r="D7832" s="5" t="s">
        <v>2216</v>
      </c>
      <c r="E7832" s="6">
        <v>86127</v>
      </c>
      <c r="F7832" s="5" t="s">
        <v>2203</v>
      </c>
      <c r="G7832" s="5" t="s">
        <v>2204</v>
      </c>
      <c r="H7832" s="6">
        <v>3</v>
      </c>
      <c r="I7832" s="6">
        <v>73</v>
      </c>
      <c r="J7832" s="6" t="s">
        <v>14</v>
      </c>
      <c r="K7832" s="6" t="s">
        <v>2291</v>
      </c>
      <c r="L7832" s="7" t="s">
        <v>134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15">
        <v>1</v>
      </c>
      <c r="B7833" s="6" t="s">
        <v>133</v>
      </c>
      <c r="C7833" s="5" t="s">
        <v>2215</v>
      </c>
      <c r="D7833" s="5" t="s">
        <v>2216</v>
      </c>
      <c r="E7833" s="6">
        <v>86128</v>
      </c>
      <c r="F7833" s="5" t="s">
        <v>2205</v>
      </c>
      <c r="G7833" s="5" t="s">
        <v>2206</v>
      </c>
      <c r="H7833" s="6">
        <v>3</v>
      </c>
      <c r="I7833" s="6">
        <v>79</v>
      </c>
      <c r="J7833" s="6" t="s">
        <v>14</v>
      </c>
      <c r="K7833" s="6" t="s">
        <v>2291</v>
      </c>
      <c r="L7833" s="7" t="s">
        <v>134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15">
        <v>1</v>
      </c>
      <c r="B7834" s="6" t="s">
        <v>133</v>
      </c>
      <c r="C7834" s="5" t="s">
        <v>2215</v>
      </c>
      <c r="D7834" s="5" t="s">
        <v>2216</v>
      </c>
      <c r="E7834" s="6">
        <v>86129</v>
      </c>
      <c r="F7834" s="5" t="s">
        <v>2207</v>
      </c>
      <c r="G7834" s="5" t="s">
        <v>2208</v>
      </c>
      <c r="H7834" s="6">
        <v>3</v>
      </c>
      <c r="I7834" s="6">
        <v>86.5</v>
      </c>
      <c r="J7834" s="6" t="s">
        <v>16</v>
      </c>
      <c r="K7834" s="6" t="s">
        <v>2291</v>
      </c>
      <c r="L7834" s="7" t="s">
        <v>134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15">
        <v>1</v>
      </c>
      <c r="B7835" s="6" t="s">
        <v>133</v>
      </c>
      <c r="C7835" s="5" t="s">
        <v>2215</v>
      </c>
      <c r="D7835" s="5" t="s">
        <v>2216</v>
      </c>
      <c r="E7835" s="6">
        <v>86130</v>
      </c>
      <c r="F7835" s="5" t="s">
        <v>2209</v>
      </c>
      <c r="G7835" s="5" t="s">
        <v>2210</v>
      </c>
      <c r="H7835" s="6">
        <v>3</v>
      </c>
      <c r="I7835" s="6">
        <v>69</v>
      </c>
      <c r="J7835" s="6" t="s">
        <v>11</v>
      </c>
      <c r="K7835" s="6" t="s">
        <v>2291</v>
      </c>
      <c r="L7835" s="7" t="s">
        <v>134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15">
        <v>1</v>
      </c>
      <c r="B7836" s="6" t="s">
        <v>133</v>
      </c>
      <c r="C7836" s="5" t="s">
        <v>2217</v>
      </c>
      <c r="D7836" s="5" t="s">
        <v>2218</v>
      </c>
      <c r="E7836" s="6">
        <v>86127</v>
      </c>
      <c r="F7836" s="5" t="s">
        <v>2203</v>
      </c>
      <c r="G7836" s="5" t="s">
        <v>2204</v>
      </c>
      <c r="H7836" s="6">
        <v>3</v>
      </c>
      <c r="I7836" s="6">
        <v>70</v>
      </c>
      <c r="J7836" s="6" t="s">
        <v>11</v>
      </c>
      <c r="K7836" s="6" t="s">
        <v>2291</v>
      </c>
      <c r="L7836" s="7" t="s">
        <v>134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15">
        <v>1</v>
      </c>
      <c r="B7837" s="6" t="s">
        <v>133</v>
      </c>
      <c r="C7837" s="5" t="s">
        <v>2217</v>
      </c>
      <c r="D7837" s="5" t="s">
        <v>2218</v>
      </c>
      <c r="E7837" s="6">
        <v>86128</v>
      </c>
      <c r="F7837" s="5" t="s">
        <v>2205</v>
      </c>
      <c r="G7837" s="5" t="s">
        <v>2206</v>
      </c>
      <c r="H7837" s="6">
        <v>3</v>
      </c>
      <c r="I7837" s="6">
        <v>75</v>
      </c>
      <c r="J7837" s="6" t="s">
        <v>11</v>
      </c>
      <c r="K7837" s="6" t="s">
        <v>2291</v>
      </c>
      <c r="L7837" s="7" t="s">
        <v>134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15">
        <v>1</v>
      </c>
      <c r="B7838" s="6" t="s">
        <v>133</v>
      </c>
      <c r="C7838" s="5" t="s">
        <v>2217</v>
      </c>
      <c r="D7838" s="5" t="s">
        <v>2218</v>
      </c>
      <c r="E7838" s="6">
        <v>86129</v>
      </c>
      <c r="F7838" s="5" t="s">
        <v>2207</v>
      </c>
      <c r="G7838" s="5" t="s">
        <v>2208</v>
      </c>
      <c r="H7838" s="6">
        <v>3</v>
      </c>
      <c r="I7838" s="6">
        <v>80</v>
      </c>
      <c r="J7838" s="6" t="s">
        <v>14</v>
      </c>
      <c r="K7838" s="6" t="s">
        <v>2291</v>
      </c>
      <c r="L7838" s="7" t="s">
        <v>134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15">
        <v>1</v>
      </c>
      <c r="B7839" s="6" t="s">
        <v>133</v>
      </c>
      <c r="C7839" s="5" t="s">
        <v>2217</v>
      </c>
      <c r="D7839" s="5" t="s">
        <v>2218</v>
      </c>
      <c r="E7839" s="6">
        <v>86130</v>
      </c>
      <c r="F7839" s="5" t="s">
        <v>2209</v>
      </c>
      <c r="G7839" s="5" t="s">
        <v>2210</v>
      </c>
      <c r="H7839" s="6">
        <v>3</v>
      </c>
      <c r="I7839" s="6">
        <v>62.5</v>
      </c>
      <c r="J7839" s="6" t="s">
        <v>9</v>
      </c>
      <c r="K7839" s="6" t="s">
        <v>2291</v>
      </c>
      <c r="L7839" s="7" t="s">
        <v>134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15">
        <v>1</v>
      </c>
      <c r="B7840" s="6" t="s">
        <v>133</v>
      </c>
      <c r="C7840" s="5" t="s">
        <v>2219</v>
      </c>
      <c r="D7840" s="5" t="s">
        <v>2220</v>
      </c>
      <c r="E7840" s="6">
        <v>86127</v>
      </c>
      <c r="F7840" s="5" t="s">
        <v>2203</v>
      </c>
      <c r="G7840" s="5" t="s">
        <v>2204</v>
      </c>
      <c r="H7840" s="6">
        <v>3</v>
      </c>
      <c r="I7840" s="6">
        <v>56</v>
      </c>
      <c r="J7840" s="6" t="s">
        <v>13</v>
      </c>
      <c r="K7840" s="6" t="s">
        <v>2291</v>
      </c>
      <c r="L7840" s="7" t="s">
        <v>134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15">
        <v>1</v>
      </c>
      <c r="B7841" s="6" t="s">
        <v>133</v>
      </c>
      <c r="C7841" s="5" t="s">
        <v>2219</v>
      </c>
      <c r="D7841" s="5" t="s">
        <v>2220</v>
      </c>
      <c r="E7841" s="6">
        <v>86128</v>
      </c>
      <c r="F7841" s="5" t="s">
        <v>2205</v>
      </c>
      <c r="G7841" s="5" t="s">
        <v>2206</v>
      </c>
      <c r="H7841" s="6">
        <v>3</v>
      </c>
      <c r="I7841" s="6">
        <v>80</v>
      </c>
      <c r="J7841" s="6" t="s">
        <v>14</v>
      </c>
      <c r="K7841" s="6" t="s">
        <v>2291</v>
      </c>
      <c r="L7841" s="7" t="s">
        <v>134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15">
        <v>1</v>
      </c>
      <c r="B7842" s="6" t="s">
        <v>133</v>
      </c>
      <c r="C7842" s="5" t="s">
        <v>2219</v>
      </c>
      <c r="D7842" s="5" t="s">
        <v>2220</v>
      </c>
      <c r="E7842" s="6">
        <v>86129</v>
      </c>
      <c r="F7842" s="5" t="s">
        <v>2207</v>
      </c>
      <c r="G7842" s="5" t="s">
        <v>2208</v>
      </c>
      <c r="H7842" s="6">
        <v>3</v>
      </c>
      <c r="I7842" s="6">
        <v>79</v>
      </c>
      <c r="J7842" s="6" t="s">
        <v>11</v>
      </c>
      <c r="K7842" s="6" t="s">
        <v>2291</v>
      </c>
      <c r="L7842" s="7" t="s">
        <v>134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15">
        <v>1</v>
      </c>
      <c r="B7843" s="6" t="s">
        <v>133</v>
      </c>
      <c r="C7843" s="5" t="s">
        <v>2219</v>
      </c>
      <c r="D7843" s="5" t="s">
        <v>2220</v>
      </c>
      <c r="E7843" s="6">
        <v>86130</v>
      </c>
      <c r="F7843" s="5" t="s">
        <v>2209</v>
      </c>
      <c r="G7843" s="5" t="s">
        <v>2210</v>
      </c>
      <c r="H7843" s="6">
        <v>3</v>
      </c>
      <c r="I7843" s="6">
        <v>52</v>
      </c>
      <c r="J7843" s="6" t="s">
        <v>17</v>
      </c>
      <c r="K7843" s="6" t="s">
        <v>2291</v>
      </c>
      <c r="L7843" s="7" t="s">
        <v>134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15">
        <v>1</v>
      </c>
      <c r="B7844" s="6" t="s">
        <v>133</v>
      </c>
      <c r="C7844" s="5" t="s">
        <v>2221</v>
      </c>
      <c r="D7844" s="5" t="s">
        <v>2222</v>
      </c>
      <c r="E7844" s="6">
        <v>86127</v>
      </c>
      <c r="F7844" s="5" t="s">
        <v>2203</v>
      </c>
      <c r="G7844" s="5" t="s">
        <v>2204</v>
      </c>
      <c r="H7844" s="6">
        <v>3</v>
      </c>
      <c r="I7844" s="6">
        <v>77</v>
      </c>
      <c r="J7844" s="6" t="s">
        <v>15</v>
      </c>
      <c r="K7844" s="6" t="s">
        <v>2291</v>
      </c>
      <c r="L7844" s="7" t="s">
        <v>134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15">
        <v>1</v>
      </c>
      <c r="B7845" s="6" t="s">
        <v>133</v>
      </c>
      <c r="C7845" s="5" t="s">
        <v>2221</v>
      </c>
      <c r="D7845" s="5" t="s">
        <v>2222</v>
      </c>
      <c r="E7845" s="6">
        <v>86128</v>
      </c>
      <c r="F7845" s="5" t="s">
        <v>2205</v>
      </c>
      <c r="G7845" s="5" t="s">
        <v>2206</v>
      </c>
      <c r="H7845" s="6">
        <v>3</v>
      </c>
      <c r="I7845" s="6">
        <v>83</v>
      </c>
      <c r="J7845" s="6" t="s">
        <v>15</v>
      </c>
      <c r="K7845" s="6" t="s">
        <v>2291</v>
      </c>
      <c r="L7845" s="7" t="s">
        <v>134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15">
        <v>1</v>
      </c>
      <c r="B7846" s="6" t="s">
        <v>133</v>
      </c>
      <c r="C7846" s="5" t="s">
        <v>2221</v>
      </c>
      <c r="D7846" s="5" t="s">
        <v>2222</v>
      </c>
      <c r="E7846" s="6">
        <v>86129</v>
      </c>
      <c r="F7846" s="5" t="s">
        <v>2207</v>
      </c>
      <c r="G7846" s="5" t="s">
        <v>2208</v>
      </c>
      <c r="H7846" s="6">
        <v>3</v>
      </c>
      <c r="I7846" s="6">
        <v>84.5</v>
      </c>
      <c r="J7846" s="6" t="s">
        <v>15</v>
      </c>
      <c r="K7846" s="6" t="s">
        <v>2291</v>
      </c>
      <c r="L7846" s="7" t="s">
        <v>134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15">
        <v>1</v>
      </c>
      <c r="B7847" s="6" t="s">
        <v>133</v>
      </c>
      <c r="C7847" s="5" t="s">
        <v>2221</v>
      </c>
      <c r="D7847" s="5" t="s">
        <v>2222</v>
      </c>
      <c r="E7847" s="6">
        <v>86130</v>
      </c>
      <c r="F7847" s="5" t="s">
        <v>2209</v>
      </c>
      <c r="G7847" s="5" t="s">
        <v>2210</v>
      </c>
      <c r="H7847" s="6">
        <v>3</v>
      </c>
      <c r="I7847" s="6">
        <v>71</v>
      </c>
      <c r="J7847" s="6" t="s">
        <v>14</v>
      </c>
      <c r="K7847" s="6" t="s">
        <v>2291</v>
      </c>
      <c r="L7847" s="7" t="s">
        <v>134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15">
        <v>1</v>
      </c>
      <c r="B7848" s="6" t="s">
        <v>133</v>
      </c>
      <c r="C7848" s="5" t="s">
        <v>2223</v>
      </c>
      <c r="D7848" s="5" t="s">
        <v>2224</v>
      </c>
      <c r="E7848" s="6">
        <v>86127</v>
      </c>
      <c r="F7848" s="5" t="s">
        <v>2203</v>
      </c>
      <c r="G7848" s="5" t="s">
        <v>2204</v>
      </c>
      <c r="H7848" s="6">
        <v>3</v>
      </c>
      <c r="I7848" s="6">
        <v>2</v>
      </c>
      <c r="J7848" s="6" t="s">
        <v>18</v>
      </c>
      <c r="K7848" s="6" t="s">
        <v>2291</v>
      </c>
      <c r="L7848" s="7" t="s">
        <v>134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15">
        <v>1</v>
      </c>
      <c r="B7849" s="6" t="s">
        <v>133</v>
      </c>
      <c r="C7849" s="5" t="s">
        <v>2223</v>
      </c>
      <c r="D7849" s="5" t="s">
        <v>2224</v>
      </c>
      <c r="E7849" s="6">
        <v>86128</v>
      </c>
      <c r="F7849" s="5" t="s">
        <v>2205</v>
      </c>
      <c r="G7849" s="5" t="s">
        <v>2206</v>
      </c>
      <c r="H7849" s="6">
        <v>3</v>
      </c>
      <c r="I7849" s="6">
        <v>2</v>
      </c>
      <c r="J7849" s="6" t="s">
        <v>18</v>
      </c>
      <c r="K7849" s="6" t="s">
        <v>2291</v>
      </c>
      <c r="L7849" s="7" t="s">
        <v>134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15">
        <v>1</v>
      </c>
      <c r="B7850" s="6" t="s">
        <v>133</v>
      </c>
      <c r="C7850" s="5" t="s">
        <v>2223</v>
      </c>
      <c r="D7850" s="5" t="s">
        <v>2224</v>
      </c>
      <c r="E7850" s="6">
        <v>86129</v>
      </c>
      <c r="F7850" s="5" t="s">
        <v>2207</v>
      </c>
      <c r="G7850" s="5" t="s">
        <v>2208</v>
      </c>
      <c r="H7850" s="6">
        <v>3</v>
      </c>
      <c r="I7850" s="6">
        <v>2</v>
      </c>
      <c r="J7850" s="6" t="s">
        <v>18</v>
      </c>
      <c r="K7850" s="6" t="s">
        <v>2291</v>
      </c>
      <c r="L7850" s="7" t="s">
        <v>134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15">
        <v>1</v>
      </c>
      <c r="B7851" s="6" t="s">
        <v>133</v>
      </c>
      <c r="C7851" s="5" t="s">
        <v>2223</v>
      </c>
      <c r="D7851" s="5" t="s">
        <v>2224</v>
      </c>
      <c r="E7851" s="6">
        <v>86130</v>
      </c>
      <c r="F7851" s="5" t="s">
        <v>2209</v>
      </c>
      <c r="G7851" s="5" t="s">
        <v>2210</v>
      </c>
      <c r="H7851" s="6">
        <v>3</v>
      </c>
      <c r="I7851" s="6">
        <v>0</v>
      </c>
      <c r="J7851" s="6" t="s">
        <v>18</v>
      </c>
      <c r="K7851" s="6" t="s">
        <v>2291</v>
      </c>
      <c r="L7851" s="7" t="s">
        <v>134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15">
        <v>1</v>
      </c>
      <c r="B7852" s="6" t="s">
        <v>133</v>
      </c>
      <c r="C7852" s="5" t="s">
        <v>2225</v>
      </c>
      <c r="D7852" s="5" t="s">
        <v>2226</v>
      </c>
      <c r="E7852" s="6">
        <v>86127</v>
      </c>
      <c r="F7852" s="5" t="s">
        <v>2203</v>
      </c>
      <c r="G7852" s="5" t="s">
        <v>2204</v>
      </c>
      <c r="H7852" s="6">
        <v>3</v>
      </c>
      <c r="I7852" s="6">
        <v>78</v>
      </c>
      <c r="J7852" s="6" t="s">
        <v>15</v>
      </c>
      <c r="K7852" s="6" t="s">
        <v>2291</v>
      </c>
      <c r="L7852" s="7" t="s">
        <v>134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15">
        <v>1</v>
      </c>
      <c r="B7853" s="6" t="s">
        <v>133</v>
      </c>
      <c r="C7853" s="5" t="s">
        <v>2225</v>
      </c>
      <c r="D7853" s="5" t="s">
        <v>2226</v>
      </c>
      <c r="E7853" s="6">
        <v>86128</v>
      </c>
      <c r="F7853" s="5" t="s">
        <v>2205</v>
      </c>
      <c r="G7853" s="5" t="s">
        <v>2206</v>
      </c>
      <c r="H7853" s="6">
        <v>3</v>
      </c>
      <c r="I7853" s="6">
        <v>78</v>
      </c>
      <c r="J7853" s="6" t="s">
        <v>14</v>
      </c>
      <c r="K7853" s="6" t="s">
        <v>2291</v>
      </c>
      <c r="L7853" s="7" t="s">
        <v>134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15">
        <v>1</v>
      </c>
      <c r="B7854" s="6" t="s">
        <v>133</v>
      </c>
      <c r="C7854" s="5" t="s">
        <v>2225</v>
      </c>
      <c r="D7854" s="5" t="s">
        <v>2226</v>
      </c>
      <c r="E7854" s="6">
        <v>86129</v>
      </c>
      <c r="F7854" s="5" t="s">
        <v>2207</v>
      </c>
      <c r="G7854" s="5" t="s">
        <v>2208</v>
      </c>
      <c r="H7854" s="6">
        <v>3</v>
      </c>
      <c r="I7854" s="6">
        <v>85</v>
      </c>
      <c r="J7854" s="6" t="s">
        <v>15</v>
      </c>
      <c r="K7854" s="6" t="s">
        <v>2291</v>
      </c>
      <c r="L7854" s="7" t="s">
        <v>134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15">
        <v>1</v>
      </c>
      <c r="B7855" s="6" t="s">
        <v>133</v>
      </c>
      <c r="C7855" s="5" t="s">
        <v>2225</v>
      </c>
      <c r="D7855" s="5" t="s">
        <v>2226</v>
      </c>
      <c r="E7855" s="6">
        <v>86130</v>
      </c>
      <c r="F7855" s="5" t="s">
        <v>2209</v>
      </c>
      <c r="G7855" s="5" t="s">
        <v>2210</v>
      </c>
      <c r="H7855" s="6">
        <v>3</v>
      </c>
      <c r="I7855" s="6">
        <v>73</v>
      </c>
      <c r="J7855" s="6" t="s">
        <v>14</v>
      </c>
      <c r="K7855" s="6" t="s">
        <v>2291</v>
      </c>
      <c r="L7855" s="7" t="s">
        <v>134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15">
        <v>1</v>
      </c>
      <c r="B7856" s="6" t="s">
        <v>133</v>
      </c>
      <c r="C7856" s="5" t="s">
        <v>2227</v>
      </c>
      <c r="D7856" s="5" t="s">
        <v>2228</v>
      </c>
      <c r="E7856" s="6">
        <v>86127</v>
      </c>
      <c r="F7856" s="5" t="s">
        <v>2203</v>
      </c>
      <c r="G7856" s="5" t="s">
        <v>2204</v>
      </c>
      <c r="H7856" s="6">
        <v>3</v>
      </c>
      <c r="I7856" s="6">
        <v>61</v>
      </c>
      <c r="J7856" s="6" t="s">
        <v>9</v>
      </c>
      <c r="K7856" s="6" t="s">
        <v>2291</v>
      </c>
      <c r="L7856" s="7" t="s">
        <v>134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15">
        <v>1</v>
      </c>
      <c r="B7857" s="6" t="s">
        <v>133</v>
      </c>
      <c r="C7857" s="5" t="s">
        <v>2227</v>
      </c>
      <c r="D7857" s="5" t="s">
        <v>2228</v>
      </c>
      <c r="E7857" s="6">
        <v>86128</v>
      </c>
      <c r="F7857" s="5" t="s">
        <v>2205</v>
      </c>
      <c r="G7857" s="5" t="s">
        <v>2206</v>
      </c>
      <c r="H7857" s="6">
        <v>3</v>
      </c>
      <c r="I7857" s="6">
        <v>72</v>
      </c>
      <c r="J7857" s="6" t="s">
        <v>9</v>
      </c>
      <c r="K7857" s="6" t="s">
        <v>2291</v>
      </c>
      <c r="L7857" s="7" t="s">
        <v>134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15">
        <v>1</v>
      </c>
      <c r="B7858" s="6" t="s">
        <v>133</v>
      </c>
      <c r="C7858" s="5" t="s">
        <v>2227</v>
      </c>
      <c r="D7858" s="5" t="s">
        <v>2228</v>
      </c>
      <c r="E7858" s="6">
        <v>86129</v>
      </c>
      <c r="F7858" s="5" t="s">
        <v>2207</v>
      </c>
      <c r="G7858" s="5" t="s">
        <v>2208</v>
      </c>
      <c r="H7858" s="6">
        <v>3</v>
      </c>
      <c r="I7858" s="6">
        <v>85.5</v>
      </c>
      <c r="J7858" s="6" t="s">
        <v>15</v>
      </c>
      <c r="K7858" s="6" t="s">
        <v>2291</v>
      </c>
      <c r="L7858" s="7" t="s">
        <v>134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15">
        <v>1</v>
      </c>
      <c r="B7859" s="6" t="s">
        <v>133</v>
      </c>
      <c r="C7859" s="5" t="s">
        <v>2227</v>
      </c>
      <c r="D7859" s="5" t="s">
        <v>2228</v>
      </c>
      <c r="E7859" s="6">
        <v>86130</v>
      </c>
      <c r="F7859" s="5" t="s">
        <v>2209</v>
      </c>
      <c r="G7859" s="5" t="s">
        <v>2210</v>
      </c>
      <c r="H7859" s="6">
        <v>3</v>
      </c>
      <c r="I7859" s="6">
        <v>65.5</v>
      </c>
      <c r="J7859" s="6" t="s">
        <v>11</v>
      </c>
      <c r="K7859" s="6" t="s">
        <v>2291</v>
      </c>
      <c r="L7859" s="7" t="s">
        <v>134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15">
        <v>1</v>
      </c>
      <c r="B7860" s="6" t="s">
        <v>133</v>
      </c>
      <c r="C7860" s="5" t="s">
        <v>2229</v>
      </c>
      <c r="D7860" s="5" t="s">
        <v>2230</v>
      </c>
      <c r="E7860" s="6">
        <v>86127</v>
      </c>
      <c r="F7860" s="5" t="s">
        <v>2203</v>
      </c>
      <c r="G7860" s="5" t="s">
        <v>2204</v>
      </c>
      <c r="H7860" s="6">
        <v>3</v>
      </c>
      <c r="I7860" s="6">
        <v>55</v>
      </c>
      <c r="J7860" s="6" t="s">
        <v>17</v>
      </c>
      <c r="K7860" s="6" t="s">
        <v>2291</v>
      </c>
      <c r="L7860" s="7" t="s">
        <v>134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15">
        <v>1</v>
      </c>
      <c r="B7861" s="6" t="s">
        <v>133</v>
      </c>
      <c r="C7861" s="5" t="s">
        <v>2229</v>
      </c>
      <c r="D7861" s="5" t="s">
        <v>2230</v>
      </c>
      <c r="E7861" s="6">
        <v>86128</v>
      </c>
      <c r="F7861" s="5" t="s">
        <v>2205</v>
      </c>
      <c r="G7861" s="5" t="s">
        <v>2206</v>
      </c>
      <c r="H7861" s="6">
        <v>3</v>
      </c>
      <c r="I7861" s="6">
        <v>64</v>
      </c>
      <c r="J7861" s="6" t="s">
        <v>13</v>
      </c>
      <c r="K7861" s="6" t="s">
        <v>2291</v>
      </c>
      <c r="L7861" s="7" t="s">
        <v>134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15">
        <v>1</v>
      </c>
      <c r="B7862" s="6" t="s">
        <v>133</v>
      </c>
      <c r="C7862" s="5" t="s">
        <v>2229</v>
      </c>
      <c r="D7862" s="5" t="s">
        <v>2230</v>
      </c>
      <c r="E7862" s="6">
        <v>86129</v>
      </c>
      <c r="F7862" s="5" t="s">
        <v>2207</v>
      </c>
      <c r="G7862" s="5" t="s">
        <v>2208</v>
      </c>
      <c r="H7862" s="6">
        <v>3</v>
      </c>
      <c r="I7862" s="6">
        <v>77</v>
      </c>
      <c r="J7862" s="6" t="s">
        <v>11</v>
      </c>
      <c r="K7862" s="6" t="s">
        <v>2291</v>
      </c>
      <c r="L7862" s="7" t="s">
        <v>134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15">
        <v>1</v>
      </c>
      <c r="B7863" s="6" t="s">
        <v>133</v>
      </c>
      <c r="C7863" s="5" t="s">
        <v>2229</v>
      </c>
      <c r="D7863" s="5" t="s">
        <v>2230</v>
      </c>
      <c r="E7863" s="6">
        <v>86130</v>
      </c>
      <c r="F7863" s="5" t="s">
        <v>2209</v>
      </c>
      <c r="G7863" s="5" t="s">
        <v>2210</v>
      </c>
      <c r="H7863" s="6">
        <v>3</v>
      </c>
      <c r="I7863" s="6">
        <v>56</v>
      </c>
      <c r="J7863" s="6" t="s">
        <v>12</v>
      </c>
      <c r="K7863" s="6" t="s">
        <v>2291</v>
      </c>
      <c r="L7863" s="7" t="s">
        <v>134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15">
        <v>1</v>
      </c>
      <c r="B7864" s="6" t="s">
        <v>133</v>
      </c>
      <c r="C7864" s="5" t="s">
        <v>2231</v>
      </c>
      <c r="D7864" s="5" t="s">
        <v>2232</v>
      </c>
      <c r="E7864" s="6">
        <v>86127</v>
      </c>
      <c r="F7864" s="5" t="s">
        <v>2203</v>
      </c>
      <c r="G7864" s="5" t="s">
        <v>2204</v>
      </c>
      <c r="H7864" s="6">
        <v>3</v>
      </c>
      <c r="I7864" s="6">
        <v>75</v>
      </c>
      <c r="J7864" s="6" t="s">
        <v>14</v>
      </c>
      <c r="K7864" s="6" t="s">
        <v>2291</v>
      </c>
      <c r="L7864" s="7" t="s">
        <v>134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15">
        <v>1</v>
      </c>
      <c r="B7865" s="6" t="s">
        <v>133</v>
      </c>
      <c r="C7865" s="5" t="s">
        <v>2231</v>
      </c>
      <c r="D7865" s="5" t="s">
        <v>2232</v>
      </c>
      <c r="E7865" s="6">
        <v>86128</v>
      </c>
      <c r="F7865" s="5" t="s">
        <v>2205</v>
      </c>
      <c r="G7865" s="5" t="s">
        <v>2206</v>
      </c>
      <c r="H7865" s="6">
        <v>3</v>
      </c>
      <c r="I7865" s="6">
        <v>74</v>
      </c>
      <c r="J7865" s="6" t="s">
        <v>11</v>
      </c>
      <c r="K7865" s="6" t="s">
        <v>2291</v>
      </c>
      <c r="L7865" s="7" t="s">
        <v>134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15">
        <v>1</v>
      </c>
      <c r="B7866" s="6" t="s">
        <v>133</v>
      </c>
      <c r="C7866" s="5" t="s">
        <v>2231</v>
      </c>
      <c r="D7866" s="5" t="s">
        <v>2232</v>
      </c>
      <c r="E7866" s="6">
        <v>86129</v>
      </c>
      <c r="F7866" s="5" t="s">
        <v>2207</v>
      </c>
      <c r="G7866" s="5" t="s">
        <v>2208</v>
      </c>
      <c r="H7866" s="6">
        <v>3</v>
      </c>
      <c r="I7866" s="6">
        <v>86</v>
      </c>
      <c r="J7866" s="6" t="s">
        <v>15</v>
      </c>
      <c r="K7866" s="6" t="s">
        <v>2291</v>
      </c>
      <c r="L7866" s="7" t="s">
        <v>134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15">
        <v>1</v>
      </c>
      <c r="B7867" s="6" t="s">
        <v>133</v>
      </c>
      <c r="C7867" s="5" t="s">
        <v>2231</v>
      </c>
      <c r="D7867" s="5" t="s">
        <v>2232</v>
      </c>
      <c r="E7867" s="6">
        <v>86130</v>
      </c>
      <c r="F7867" s="5" t="s">
        <v>2209</v>
      </c>
      <c r="G7867" s="5" t="s">
        <v>2210</v>
      </c>
      <c r="H7867" s="6">
        <v>3</v>
      </c>
      <c r="I7867" s="6">
        <v>65</v>
      </c>
      <c r="J7867" s="6" t="s">
        <v>11</v>
      </c>
      <c r="K7867" s="6" t="s">
        <v>2291</v>
      </c>
      <c r="L7867" s="7" t="s">
        <v>134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15">
        <v>1</v>
      </c>
      <c r="B7868" s="6" t="s">
        <v>133</v>
      </c>
      <c r="C7868" s="5" t="s">
        <v>2233</v>
      </c>
      <c r="D7868" s="5" t="s">
        <v>2234</v>
      </c>
      <c r="E7868" s="6">
        <v>86127</v>
      </c>
      <c r="F7868" s="5" t="s">
        <v>2203</v>
      </c>
      <c r="G7868" s="5" t="s">
        <v>2204</v>
      </c>
      <c r="H7868" s="6">
        <v>3</v>
      </c>
      <c r="I7868" s="6">
        <v>66</v>
      </c>
      <c r="J7868" s="6" t="s">
        <v>11</v>
      </c>
      <c r="K7868" s="6" t="s">
        <v>2291</v>
      </c>
      <c r="L7868" s="7" t="s">
        <v>134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15">
        <v>1</v>
      </c>
      <c r="B7869" s="6" t="s">
        <v>133</v>
      </c>
      <c r="C7869" s="5" t="s">
        <v>2233</v>
      </c>
      <c r="D7869" s="5" t="s">
        <v>2234</v>
      </c>
      <c r="E7869" s="6">
        <v>86128</v>
      </c>
      <c r="F7869" s="5" t="s">
        <v>2205</v>
      </c>
      <c r="G7869" s="5" t="s">
        <v>2206</v>
      </c>
      <c r="H7869" s="6">
        <v>3</v>
      </c>
      <c r="I7869" s="6">
        <v>75</v>
      </c>
      <c r="J7869" s="6" t="s">
        <v>11</v>
      </c>
      <c r="K7869" s="6" t="s">
        <v>2291</v>
      </c>
      <c r="L7869" s="7" t="s">
        <v>134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15">
        <v>1</v>
      </c>
      <c r="B7870" s="6" t="s">
        <v>133</v>
      </c>
      <c r="C7870" s="5" t="s">
        <v>2233</v>
      </c>
      <c r="D7870" s="5" t="s">
        <v>2234</v>
      </c>
      <c r="E7870" s="6">
        <v>86129</v>
      </c>
      <c r="F7870" s="5" t="s">
        <v>2207</v>
      </c>
      <c r="G7870" s="5" t="s">
        <v>2208</v>
      </c>
      <c r="H7870" s="6">
        <v>3</v>
      </c>
      <c r="I7870" s="6">
        <v>78</v>
      </c>
      <c r="J7870" s="6" t="s">
        <v>11</v>
      </c>
      <c r="K7870" s="6" t="s">
        <v>2291</v>
      </c>
      <c r="L7870" s="7" t="s">
        <v>134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15">
        <v>1</v>
      </c>
      <c r="B7871" s="6" t="s">
        <v>133</v>
      </c>
      <c r="C7871" s="5" t="s">
        <v>2233</v>
      </c>
      <c r="D7871" s="5" t="s">
        <v>2234</v>
      </c>
      <c r="E7871" s="6">
        <v>86130</v>
      </c>
      <c r="F7871" s="5" t="s">
        <v>2209</v>
      </c>
      <c r="G7871" s="5" t="s">
        <v>2210</v>
      </c>
      <c r="H7871" s="6">
        <v>3</v>
      </c>
      <c r="I7871" s="6">
        <v>67</v>
      </c>
      <c r="J7871" s="6" t="s">
        <v>11</v>
      </c>
      <c r="K7871" s="6" t="s">
        <v>2291</v>
      </c>
      <c r="L7871" s="7" t="s">
        <v>134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15">
        <v>1</v>
      </c>
      <c r="B7872" s="6" t="s">
        <v>133</v>
      </c>
      <c r="C7872" s="5" t="s">
        <v>2235</v>
      </c>
      <c r="D7872" s="5" t="s">
        <v>2236</v>
      </c>
      <c r="E7872" s="6">
        <v>86127</v>
      </c>
      <c r="F7872" s="5" t="s">
        <v>2203</v>
      </c>
      <c r="G7872" s="5" t="s">
        <v>2204</v>
      </c>
      <c r="H7872" s="6">
        <v>3</v>
      </c>
      <c r="I7872" s="6">
        <v>63</v>
      </c>
      <c r="J7872" s="6" t="s">
        <v>9</v>
      </c>
      <c r="K7872" s="6" t="s">
        <v>2291</v>
      </c>
      <c r="L7872" s="7" t="s">
        <v>134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15">
        <v>1</v>
      </c>
      <c r="B7873" s="6" t="s">
        <v>133</v>
      </c>
      <c r="C7873" s="5" t="s">
        <v>2235</v>
      </c>
      <c r="D7873" s="5" t="s">
        <v>2236</v>
      </c>
      <c r="E7873" s="6">
        <v>86128</v>
      </c>
      <c r="F7873" s="5" t="s">
        <v>2205</v>
      </c>
      <c r="G7873" s="5" t="s">
        <v>2206</v>
      </c>
      <c r="H7873" s="6">
        <v>3</v>
      </c>
      <c r="I7873" s="6">
        <v>80</v>
      </c>
      <c r="J7873" s="6" t="s">
        <v>14</v>
      </c>
      <c r="K7873" s="6" t="s">
        <v>2291</v>
      </c>
      <c r="L7873" s="7" t="s">
        <v>134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15">
        <v>1</v>
      </c>
      <c r="B7874" s="6" t="s">
        <v>133</v>
      </c>
      <c r="C7874" s="5" t="s">
        <v>2235</v>
      </c>
      <c r="D7874" s="5" t="s">
        <v>2236</v>
      </c>
      <c r="E7874" s="6">
        <v>86129</v>
      </c>
      <c r="F7874" s="5" t="s">
        <v>2207</v>
      </c>
      <c r="G7874" s="5" t="s">
        <v>2208</v>
      </c>
      <c r="H7874" s="6">
        <v>3</v>
      </c>
      <c r="I7874" s="6">
        <v>86</v>
      </c>
      <c r="J7874" s="6" t="s">
        <v>15</v>
      </c>
      <c r="K7874" s="6" t="s">
        <v>2291</v>
      </c>
      <c r="L7874" s="7" t="s">
        <v>134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15">
        <v>1</v>
      </c>
      <c r="B7875" s="6" t="s">
        <v>133</v>
      </c>
      <c r="C7875" s="5" t="s">
        <v>2235</v>
      </c>
      <c r="D7875" s="5" t="s">
        <v>2236</v>
      </c>
      <c r="E7875" s="6">
        <v>86130</v>
      </c>
      <c r="F7875" s="5" t="s">
        <v>2209</v>
      </c>
      <c r="G7875" s="5" t="s">
        <v>2210</v>
      </c>
      <c r="H7875" s="6">
        <v>3</v>
      </c>
      <c r="I7875" s="6">
        <v>72</v>
      </c>
      <c r="J7875" s="6" t="s">
        <v>14</v>
      </c>
      <c r="K7875" s="6" t="s">
        <v>2291</v>
      </c>
      <c r="L7875" s="7" t="s">
        <v>134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15">
        <v>1</v>
      </c>
      <c r="B7876" s="6" t="s">
        <v>133</v>
      </c>
      <c r="C7876" s="5" t="s">
        <v>2237</v>
      </c>
      <c r="D7876" s="5" t="s">
        <v>2238</v>
      </c>
      <c r="E7876" s="6">
        <v>86127</v>
      </c>
      <c r="F7876" s="5" t="s">
        <v>2203</v>
      </c>
      <c r="G7876" s="5" t="s">
        <v>2204</v>
      </c>
      <c r="H7876" s="6">
        <v>3</v>
      </c>
      <c r="I7876" s="6">
        <v>69</v>
      </c>
      <c r="J7876" s="6" t="s">
        <v>11</v>
      </c>
      <c r="K7876" s="6" t="s">
        <v>2291</v>
      </c>
      <c r="L7876" s="7" t="s">
        <v>134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15">
        <v>1</v>
      </c>
      <c r="B7877" s="6" t="s">
        <v>133</v>
      </c>
      <c r="C7877" s="5" t="s">
        <v>2237</v>
      </c>
      <c r="D7877" s="5" t="s">
        <v>2238</v>
      </c>
      <c r="E7877" s="6">
        <v>86128</v>
      </c>
      <c r="F7877" s="5" t="s">
        <v>2205</v>
      </c>
      <c r="G7877" s="5" t="s">
        <v>2206</v>
      </c>
      <c r="H7877" s="6">
        <v>3</v>
      </c>
      <c r="I7877" s="6">
        <v>67</v>
      </c>
      <c r="J7877" s="6" t="s">
        <v>12</v>
      </c>
      <c r="K7877" s="6" t="s">
        <v>2291</v>
      </c>
      <c r="L7877" s="7" t="s">
        <v>134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15">
        <v>1</v>
      </c>
      <c r="B7878" s="6" t="s">
        <v>133</v>
      </c>
      <c r="C7878" s="5" t="s">
        <v>2237</v>
      </c>
      <c r="D7878" s="5" t="s">
        <v>2238</v>
      </c>
      <c r="E7878" s="6">
        <v>86129</v>
      </c>
      <c r="F7878" s="5" t="s">
        <v>2207</v>
      </c>
      <c r="G7878" s="5" t="s">
        <v>2208</v>
      </c>
      <c r="H7878" s="6">
        <v>3</v>
      </c>
      <c r="I7878" s="6">
        <v>79.5</v>
      </c>
      <c r="J7878" s="6" t="s">
        <v>14</v>
      </c>
      <c r="K7878" s="6" t="s">
        <v>2291</v>
      </c>
      <c r="L7878" s="7" t="s">
        <v>134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15">
        <v>1</v>
      </c>
      <c r="B7879" s="6" t="s">
        <v>133</v>
      </c>
      <c r="C7879" s="5" t="s">
        <v>2237</v>
      </c>
      <c r="D7879" s="5" t="s">
        <v>2238</v>
      </c>
      <c r="E7879" s="6">
        <v>86130</v>
      </c>
      <c r="F7879" s="5" t="s">
        <v>2209</v>
      </c>
      <c r="G7879" s="5" t="s">
        <v>2210</v>
      </c>
      <c r="H7879" s="6">
        <v>3</v>
      </c>
      <c r="I7879" s="6">
        <v>52.5</v>
      </c>
      <c r="J7879" s="6" t="s">
        <v>17</v>
      </c>
      <c r="K7879" s="6" t="s">
        <v>2291</v>
      </c>
      <c r="L7879" s="7" t="s">
        <v>134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15">
        <v>1</v>
      </c>
      <c r="B7880" s="6" t="s">
        <v>133</v>
      </c>
      <c r="C7880" s="5" t="s">
        <v>2239</v>
      </c>
      <c r="D7880" s="5" t="s">
        <v>2240</v>
      </c>
      <c r="E7880" s="6">
        <v>86127</v>
      </c>
      <c r="F7880" s="5" t="s">
        <v>2203</v>
      </c>
      <c r="G7880" s="5" t="s">
        <v>2204</v>
      </c>
      <c r="H7880" s="6">
        <v>3</v>
      </c>
      <c r="I7880" s="6">
        <v>61</v>
      </c>
      <c r="J7880" s="6" t="s">
        <v>9</v>
      </c>
      <c r="K7880" s="6" t="s">
        <v>2291</v>
      </c>
      <c r="L7880" s="7" t="s">
        <v>134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15">
        <v>1</v>
      </c>
      <c r="B7881" s="6" t="s">
        <v>133</v>
      </c>
      <c r="C7881" s="5" t="s">
        <v>2239</v>
      </c>
      <c r="D7881" s="5" t="s">
        <v>2240</v>
      </c>
      <c r="E7881" s="6">
        <v>86128</v>
      </c>
      <c r="F7881" s="5" t="s">
        <v>2205</v>
      </c>
      <c r="G7881" s="5" t="s">
        <v>2206</v>
      </c>
      <c r="H7881" s="6">
        <v>3</v>
      </c>
      <c r="I7881" s="6">
        <v>77</v>
      </c>
      <c r="J7881" s="6" t="s">
        <v>14</v>
      </c>
      <c r="K7881" s="6" t="s">
        <v>2291</v>
      </c>
      <c r="L7881" s="7" t="s">
        <v>134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15">
        <v>1</v>
      </c>
      <c r="B7882" s="6" t="s">
        <v>133</v>
      </c>
      <c r="C7882" s="5" t="s">
        <v>2239</v>
      </c>
      <c r="D7882" s="5" t="s">
        <v>2240</v>
      </c>
      <c r="E7882" s="6">
        <v>86129</v>
      </c>
      <c r="F7882" s="5" t="s">
        <v>2207</v>
      </c>
      <c r="G7882" s="5" t="s">
        <v>2208</v>
      </c>
      <c r="H7882" s="6">
        <v>3</v>
      </c>
      <c r="I7882" s="6">
        <v>81</v>
      </c>
      <c r="J7882" s="6" t="s">
        <v>14</v>
      </c>
      <c r="K7882" s="6" t="s">
        <v>2291</v>
      </c>
      <c r="L7882" s="7" t="s">
        <v>134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15">
        <v>1</v>
      </c>
      <c r="B7883" s="6" t="s">
        <v>133</v>
      </c>
      <c r="C7883" s="5" t="s">
        <v>2239</v>
      </c>
      <c r="D7883" s="5" t="s">
        <v>2240</v>
      </c>
      <c r="E7883" s="6">
        <v>86130</v>
      </c>
      <c r="F7883" s="5" t="s">
        <v>2209</v>
      </c>
      <c r="G7883" s="5" t="s">
        <v>2210</v>
      </c>
      <c r="H7883" s="6">
        <v>3</v>
      </c>
      <c r="I7883" s="6">
        <v>71</v>
      </c>
      <c r="J7883" s="6" t="s">
        <v>14</v>
      </c>
      <c r="K7883" s="6" t="s">
        <v>2291</v>
      </c>
      <c r="L7883" s="7" t="s">
        <v>134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15">
        <v>1</v>
      </c>
      <c r="B7884" s="6" t="s">
        <v>133</v>
      </c>
      <c r="C7884" s="5" t="s">
        <v>2241</v>
      </c>
      <c r="D7884" s="5" t="s">
        <v>2242</v>
      </c>
      <c r="E7884" s="6">
        <v>86127</v>
      </c>
      <c r="F7884" s="5" t="s">
        <v>2203</v>
      </c>
      <c r="G7884" s="5" t="s">
        <v>2204</v>
      </c>
      <c r="H7884" s="6">
        <v>3</v>
      </c>
      <c r="I7884" s="6">
        <v>75</v>
      </c>
      <c r="J7884" s="6" t="s">
        <v>14</v>
      </c>
      <c r="K7884" s="6" t="s">
        <v>2291</v>
      </c>
      <c r="L7884" s="7" t="s">
        <v>134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15">
        <v>1</v>
      </c>
      <c r="B7885" s="6" t="s">
        <v>133</v>
      </c>
      <c r="C7885" s="5" t="s">
        <v>2241</v>
      </c>
      <c r="D7885" s="5" t="s">
        <v>2242</v>
      </c>
      <c r="E7885" s="6">
        <v>86128</v>
      </c>
      <c r="F7885" s="5" t="s">
        <v>2205</v>
      </c>
      <c r="G7885" s="5" t="s">
        <v>2206</v>
      </c>
      <c r="H7885" s="6">
        <v>3</v>
      </c>
      <c r="I7885" s="6">
        <v>87</v>
      </c>
      <c r="J7885" s="6" t="s">
        <v>16</v>
      </c>
      <c r="K7885" s="6" t="s">
        <v>2291</v>
      </c>
      <c r="L7885" s="7" t="s">
        <v>134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15">
        <v>1</v>
      </c>
      <c r="B7886" s="6" t="s">
        <v>133</v>
      </c>
      <c r="C7886" s="5" t="s">
        <v>2241</v>
      </c>
      <c r="D7886" s="5" t="s">
        <v>2242</v>
      </c>
      <c r="E7886" s="6">
        <v>86129</v>
      </c>
      <c r="F7886" s="5" t="s">
        <v>2207</v>
      </c>
      <c r="G7886" s="5" t="s">
        <v>2208</v>
      </c>
      <c r="H7886" s="6">
        <v>3</v>
      </c>
      <c r="I7886" s="6">
        <v>78.5</v>
      </c>
      <c r="J7886" s="6" t="s">
        <v>11</v>
      </c>
      <c r="K7886" s="6" t="s">
        <v>2291</v>
      </c>
      <c r="L7886" s="7" t="s">
        <v>134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15">
        <v>1</v>
      </c>
      <c r="B7887" s="6" t="s">
        <v>133</v>
      </c>
      <c r="C7887" s="5" t="s">
        <v>2241</v>
      </c>
      <c r="D7887" s="5" t="s">
        <v>2242</v>
      </c>
      <c r="E7887" s="6">
        <v>86130</v>
      </c>
      <c r="F7887" s="5" t="s">
        <v>2209</v>
      </c>
      <c r="G7887" s="5" t="s">
        <v>2210</v>
      </c>
      <c r="H7887" s="6">
        <v>3</v>
      </c>
      <c r="I7887" s="6">
        <v>70.5</v>
      </c>
      <c r="J7887" s="6" t="s">
        <v>11</v>
      </c>
      <c r="K7887" s="6" t="s">
        <v>2291</v>
      </c>
      <c r="L7887" s="7" t="s">
        <v>134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15">
        <v>1</v>
      </c>
      <c r="B7888" s="6" t="s">
        <v>133</v>
      </c>
      <c r="C7888" s="5" t="s">
        <v>2243</v>
      </c>
      <c r="D7888" s="5" t="s">
        <v>2244</v>
      </c>
      <c r="E7888" s="6">
        <v>86127</v>
      </c>
      <c r="F7888" s="5" t="s">
        <v>2203</v>
      </c>
      <c r="G7888" s="5" t="s">
        <v>2204</v>
      </c>
      <c r="H7888" s="6">
        <v>3</v>
      </c>
      <c r="I7888" s="6">
        <v>83</v>
      </c>
      <c r="J7888" s="6" t="s">
        <v>16</v>
      </c>
      <c r="K7888" s="6" t="s">
        <v>2291</v>
      </c>
      <c r="L7888" s="7" t="s">
        <v>134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15">
        <v>1</v>
      </c>
      <c r="B7889" s="6" t="s">
        <v>133</v>
      </c>
      <c r="C7889" s="5" t="s">
        <v>2243</v>
      </c>
      <c r="D7889" s="5" t="s">
        <v>2244</v>
      </c>
      <c r="E7889" s="6">
        <v>86128</v>
      </c>
      <c r="F7889" s="5" t="s">
        <v>2205</v>
      </c>
      <c r="G7889" s="5" t="s">
        <v>2206</v>
      </c>
      <c r="H7889" s="6">
        <v>3</v>
      </c>
      <c r="I7889" s="6">
        <v>79</v>
      </c>
      <c r="J7889" s="6" t="s">
        <v>14</v>
      </c>
      <c r="K7889" s="6" t="s">
        <v>2291</v>
      </c>
      <c r="L7889" s="7" t="s">
        <v>134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15">
        <v>1</v>
      </c>
      <c r="B7890" s="6" t="s">
        <v>133</v>
      </c>
      <c r="C7890" s="5" t="s">
        <v>2243</v>
      </c>
      <c r="D7890" s="5" t="s">
        <v>2244</v>
      </c>
      <c r="E7890" s="6">
        <v>86129</v>
      </c>
      <c r="F7890" s="5" t="s">
        <v>2207</v>
      </c>
      <c r="G7890" s="5" t="s">
        <v>2208</v>
      </c>
      <c r="H7890" s="6">
        <v>3</v>
      </c>
      <c r="I7890" s="6">
        <v>86</v>
      </c>
      <c r="J7890" s="6" t="s">
        <v>15</v>
      </c>
      <c r="K7890" s="6" t="s">
        <v>2291</v>
      </c>
      <c r="L7890" s="7" t="s">
        <v>134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15">
        <v>1</v>
      </c>
      <c r="B7891" s="6" t="s">
        <v>133</v>
      </c>
      <c r="C7891" s="5" t="s">
        <v>2243</v>
      </c>
      <c r="D7891" s="5" t="s">
        <v>2244</v>
      </c>
      <c r="E7891" s="6">
        <v>86130</v>
      </c>
      <c r="F7891" s="5" t="s">
        <v>2209</v>
      </c>
      <c r="G7891" s="5" t="s">
        <v>2210</v>
      </c>
      <c r="H7891" s="6">
        <v>3</v>
      </c>
      <c r="I7891" s="6">
        <v>79.5</v>
      </c>
      <c r="J7891" s="6" t="s">
        <v>15</v>
      </c>
      <c r="K7891" s="6" t="s">
        <v>2291</v>
      </c>
      <c r="L7891" s="7" t="s">
        <v>134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15">
        <v>1</v>
      </c>
      <c r="B7892" s="6" t="s">
        <v>133</v>
      </c>
      <c r="C7892" s="5" t="s">
        <v>2245</v>
      </c>
      <c r="D7892" s="5" t="s">
        <v>2246</v>
      </c>
      <c r="E7892" s="6">
        <v>86127</v>
      </c>
      <c r="F7892" s="5" t="s">
        <v>2203</v>
      </c>
      <c r="G7892" s="5" t="s">
        <v>2204</v>
      </c>
      <c r="H7892" s="6">
        <v>3</v>
      </c>
      <c r="I7892" s="6">
        <v>81</v>
      </c>
      <c r="J7892" s="6" t="s">
        <v>16</v>
      </c>
      <c r="K7892" s="6" t="s">
        <v>2291</v>
      </c>
      <c r="L7892" s="7" t="s">
        <v>134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15">
        <v>1</v>
      </c>
      <c r="B7893" s="6" t="s">
        <v>133</v>
      </c>
      <c r="C7893" s="5" t="s">
        <v>2245</v>
      </c>
      <c r="D7893" s="5" t="s">
        <v>2246</v>
      </c>
      <c r="E7893" s="6">
        <v>86128</v>
      </c>
      <c r="F7893" s="5" t="s">
        <v>2205</v>
      </c>
      <c r="G7893" s="5" t="s">
        <v>2206</v>
      </c>
      <c r="H7893" s="6">
        <v>3</v>
      </c>
      <c r="I7893" s="6">
        <v>79</v>
      </c>
      <c r="J7893" s="6" t="s">
        <v>14</v>
      </c>
      <c r="K7893" s="6" t="s">
        <v>2291</v>
      </c>
      <c r="L7893" s="7" t="s">
        <v>134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15">
        <v>1</v>
      </c>
      <c r="B7894" s="6" t="s">
        <v>133</v>
      </c>
      <c r="C7894" s="5" t="s">
        <v>2245</v>
      </c>
      <c r="D7894" s="5" t="s">
        <v>2246</v>
      </c>
      <c r="E7894" s="6">
        <v>86129</v>
      </c>
      <c r="F7894" s="5" t="s">
        <v>2207</v>
      </c>
      <c r="G7894" s="5" t="s">
        <v>2208</v>
      </c>
      <c r="H7894" s="6">
        <v>3</v>
      </c>
      <c r="I7894" s="6">
        <v>91</v>
      </c>
      <c r="J7894" s="6" t="s">
        <v>16</v>
      </c>
      <c r="K7894" s="6" t="s">
        <v>2291</v>
      </c>
      <c r="L7894" s="7" t="s">
        <v>134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15">
        <v>1</v>
      </c>
      <c r="B7895" s="6" t="s">
        <v>133</v>
      </c>
      <c r="C7895" s="5" t="s">
        <v>2245</v>
      </c>
      <c r="D7895" s="5" t="s">
        <v>2246</v>
      </c>
      <c r="E7895" s="6">
        <v>86130</v>
      </c>
      <c r="F7895" s="5" t="s">
        <v>2209</v>
      </c>
      <c r="G7895" s="5" t="s">
        <v>2210</v>
      </c>
      <c r="H7895" s="6">
        <v>3</v>
      </c>
      <c r="I7895" s="6">
        <v>83.5</v>
      </c>
      <c r="J7895" s="6" t="s">
        <v>15</v>
      </c>
      <c r="K7895" s="6" t="s">
        <v>2291</v>
      </c>
      <c r="L7895" s="7" t="s">
        <v>134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15">
        <v>1</v>
      </c>
      <c r="B7896" s="6" t="s">
        <v>133</v>
      </c>
      <c r="C7896" s="5" t="s">
        <v>2247</v>
      </c>
      <c r="D7896" s="5" t="s">
        <v>2248</v>
      </c>
      <c r="E7896" s="6">
        <v>86127</v>
      </c>
      <c r="F7896" s="5" t="s">
        <v>2203</v>
      </c>
      <c r="G7896" s="5" t="s">
        <v>2204</v>
      </c>
      <c r="H7896" s="6">
        <v>3</v>
      </c>
      <c r="I7896" s="6">
        <v>60</v>
      </c>
      <c r="J7896" s="6" t="s">
        <v>12</v>
      </c>
      <c r="K7896" s="6" t="s">
        <v>2291</v>
      </c>
      <c r="L7896" s="7" t="s">
        <v>134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15">
        <v>1</v>
      </c>
      <c r="B7897" s="6" t="s">
        <v>133</v>
      </c>
      <c r="C7897" s="5" t="s">
        <v>2247</v>
      </c>
      <c r="D7897" s="5" t="s">
        <v>2248</v>
      </c>
      <c r="E7897" s="6">
        <v>86128</v>
      </c>
      <c r="F7897" s="5" t="s">
        <v>2205</v>
      </c>
      <c r="G7897" s="5" t="s">
        <v>2206</v>
      </c>
      <c r="H7897" s="6">
        <v>3</v>
      </c>
      <c r="I7897" s="6">
        <v>72</v>
      </c>
      <c r="J7897" s="6" t="s">
        <v>9</v>
      </c>
      <c r="K7897" s="6" t="s">
        <v>2291</v>
      </c>
      <c r="L7897" s="7" t="s">
        <v>134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15">
        <v>1</v>
      </c>
      <c r="B7898" s="6" t="s">
        <v>133</v>
      </c>
      <c r="C7898" s="5" t="s">
        <v>2247</v>
      </c>
      <c r="D7898" s="5" t="s">
        <v>2248</v>
      </c>
      <c r="E7898" s="6">
        <v>86129</v>
      </c>
      <c r="F7898" s="5" t="s">
        <v>2207</v>
      </c>
      <c r="G7898" s="5" t="s">
        <v>2208</v>
      </c>
      <c r="H7898" s="6">
        <v>3</v>
      </c>
      <c r="I7898" s="6">
        <v>81.5</v>
      </c>
      <c r="J7898" s="6" t="s">
        <v>14</v>
      </c>
      <c r="K7898" s="6" t="s">
        <v>2291</v>
      </c>
      <c r="L7898" s="7" t="s">
        <v>134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15">
        <v>1</v>
      </c>
      <c r="B7899" s="6" t="s">
        <v>133</v>
      </c>
      <c r="C7899" s="5" t="s">
        <v>2247</v>
      </c>
      <c r="D7899" s="5" t="s">
        <v>2248</v>
      </c>
      <c r="E7899" s="6">
        <v>86130</v>
      </c>
      <c r="F7899" s="5" t="s">
        <v>2209</v>
      </c>
      <c r="G7899" s="5" t="s">
        <v>2210</v>
      </c>
      <c r="H7899" s="6">
        <v>3</v>
      </c>
      <c r="I7899" s="6">
        <v>56.5</v>
      </c>
      <c r="J7899" s="6" t="s">
        <v>12</v>
      </c>
      <c r="K7899" s="6" t="s">
        <v>2291</v>
      </c>
      <c r="L7899" s="7" t="s">
        <v>134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15">
        <v>1</v>
      </c>
      <c r="B7900" s="6" t="s">
        <v>133</v>
      </c>
      <c r="C7900" s="5" t="s">
        <v>2249</v>
      </c>
      <c r="D7900" s="5" t="s">
        <v>2250</v>
      </c>
      <c r="E7900" s="6">
        <v>86127</v>
      </c>
      <c r="F7900" s="5" t="s">
        <v>2203</v>
      </c>
      <c r="G7900" s="5" t="s">
        <v>2204</v>
      </c>
      <c r="H7900" s="6">
        <v>3</v>
      </c>
      <c r="I7900" s="6">
        <v>69</v>
      </c>
      <c r="J7900" s="6" t="s">
        <v>11</v>
      </c>
      <c r="K7900" s="6" t="s">
        <v>2291</v>
      </c>
      <c r="L7900" s="7" t="s">
        <v>134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15">
        <v>1</v>
      </c>
      <c r="B7901" s="6" t="s">
        <v>133</v>
      </c>
      <c r="C7901" s="5" t="s">
        <v>2249</v>
      </c>
      <c r="D7901" s="5" t="s">
        <v>2250</v>
      </c>
      <c r="E7901" s="6">
        <v>86128</v>
      </c>
      <c r="F7901" s="5" t="s">
        <v>2205</v>
      </c>
      <c r="G7901" s="5" t="s">
        <v>2206</v>
      </c>
      <c r="H7901" s="6">
        <v>3</v>
      </c>
      <c r="I7901" s="6">
        <v>72</v>
      </c>
      <c r="J7901" s="6" t="s">
        <v>9</v>
      </c>
      <c r="K7901" s="6" t="s">
        <v>2291</v>
      </c>
      <c r="L7901" s="7" t="s">
        <v>134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15">
        <v>1</v>
      </c>
      <c r="B7902" s="6" t="s">
        <v>133</v>
      </c>
      <c r="C7902" s="5" t="s">
        <v>2249</v>
      </c>
      <c r="D7902" s="5" t="s">
        <v>2250</v>
      </c>
      <c r="E7902" s="6">
        <v>86129</v>
      </c>
      <c r="F7902" s="5" t="s">
        <v>2207</v>
      </c>
      <c r="G7902" s="5" t="s">
        <v>2208</v>
      </c>
      <c r="H7902" s="6">
        <v>3</v>
      </c>
      <c r="I7902" s="6">
        <v>85.5</v>
      </c>
      <c r="J7902" s="6" t="s">
        <v>15</v>
      </c>
      <c r="K7902" s="6" t="s">
        <v>2291</v>
      </c>
      <c r="L7902" s="7" t="s">
        <v>134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15">
        <v>1</v>
      </c>
      <c r="B7903" s="6" t="s">
        <v>133</v>
      </c>
      <c r="C7903" s="5" t="s">
        <v>2249</v>
      </c>
      <c r="D7903" s="5" t="s">
        <v>2250</v>
      </c>
      <c r="E7903" s="6">
        <v>86130</v>
      </c>
      <c r="F7903" s="5" t="s">
        <v>2209</v>
      </c>
      <c r="G7903" s="5" t="s">
        <v>2210</v>
      </c>
      <c r="H7903" s="6">
        <v>3</v>
      </c>
      <c r="I7903" s="6">
        <v>57</v>
      </c>
      <c r="J7903" s="6" t="s">
        <v>12</v>
      </c>
      <c r="K7903" s="6" t="s">
        <v>2291</v>
      </c>
      <c r="L7903" s="7" t="s">
        <v>134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15">
        <v>1</v>
      </c>
      <c r="B7904" s="6" t="s">
        <v>133</v>
      </c>
      <c r="C7904" s="5" t="s">
        <v>2251</v>
      </c>
      <c r="D7904" s="5" t="s">
        <v>2252</v>
      </c>
      <c r="E7904" s="6">
        <v>86127</v>
      </c>
      <c r="F7904" s="5" t="s">
        <v>2203</v>
      </c>
      <c r="G7904" s="5" t="s">
        <v>2204</v>
      </c>
      <c r="H7904" s="6">
        <v>3</v>
      </c>
      <c r="I7904" s="6">
        <v>66</v>
      </c>
      <c r="J7904" s="6" t="s">
        <v>11</v>
      </c>
      <c r="K7904" s="6" t="s">
        <v>2291</v>
      </c>
      <c r="L7904" s="7" t="s">
        <v>134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15">
        <v>1</v>
      </c>
      <c r="B7905" s="6" t="s">
        <v>133</v>
      </c>
      <c r="C7905" s="5" t="s">
        <v>2251</v>
      </c>
      <c r="D7905" s="5" t="s">
        <v>2252</v>
      </c>
      <c r="E7905" s="6">
        <v>86128</v>
      </c>
      <c r="F7905" s="5" t="s">
        <v>2205</v>
      </c>
      <c r="G7905" s="5" t="s">
        <v>2206</v>
      </c>
      <c r="H7905" s="6">
        <v>3</v>
      </c>
      <c r="I7905" s="6">
        <v>81</v>
      </c>
      <c r="J7905" s="6" t="s">
        <v>15</v>
      </c>
      <c r="K7905" s="6" t="s">
        <v>2291</v>
      </c>
      <c r="L7905" s="7" t="s">
        <v>134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15">
        <v>1</v>
      </c>
      <c r="B7906" s="6" t="s">
        <v>133</v>
      </c>
      <c r="C7906" s="5" t="s">
        <v>2251</v>
      </c>
      <c r="D7906" s="5" t="s">
        <v>2252</v>
      </c>
      <c r="E7906" s="6">
        <v>86129</v>
      </c>
      <c r="F7906" s="5" t="s">
        <v>2207</v>
      </c>
      <c r="G7906" s="5" t="s">
        <v>2208</v>
      </c>
      <c r="H7906" s="6">
        <v>3</v>
      </c>
      <c r="I7906" s="6">
        <v>83.5</v>
      </c>
      <c r="J7906" s="6" t="s">
        <v>15</v>
      </c>
      <c r="K7906" s="6" t="s">
        <v>2291</v>
      </c>
      <c r="L7906" s="7" t="s">
        <v>134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15">
        <v>1</v>
      </c>
      <c r="B7907" s="6" t="s">
        <v>133</v>
      </c>
      <c r="C7907" s="5" t="s">
        <v>2251</v>
      </c>
      <c r="D7907" s="5" t="s">
        <v>2252</v>
      </c>
      <c r="E7907" s="6">
        <v>86130</v>
      </c>
      <c r="F7907" s="5" t="s">
        <v>2209</v>
      </c>
      <c r="G7907" s="5" t="s">
        <v>2210</v>
      </c>
      <c r="H7907" s="6">
        <v>3</v>
      </c>
      <c r="I7907" s="6">
        <v>83.5</v>
      </c>
      <c r="J7907" s="6" t="s">
        <v>15</v>
      </c>
      <c r="K7907" s="6" t="s">
        <v>2291</v>
      </c>
      <c r="L7907" s="7" t="s">
        <v>134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15">
        <v>1</v>
      </c>
      <c r="B7908" s="6" t="s">
        <v>133</v>
      </c>
      <c r="C7908" s="5" t="s">
        <v>2253</v>
      </c>
      <c r="D7908" s="5" t="s">
        <v>2254</v>
      </c>
      <c r="E7908" s="6">
        <v>86127</v>
      </c>
      <c r="F7908" s="5" t="s">
        <v>2203</v>
      </c>
      <c r="G7908" s="5" t="s">
        <v>2204</v>
      </c>
      <c r="H7908" s="6">
        <v>3</v>
      </c>
      <c r="I7908" s="6">
        <v>80</v>
      </c>
      <c r="J7908" s="6" t="s">
        <v>15</v>
      </c>
      <c r="K7908" s="6" t="s">
        <v>2291</v>
      </c>
      <c r="L7908" s="7" t="s">
        <v>134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15">
        <v>1</v>
      </c>
      <c r="B7909" s="6" t="s">
        <v>133</v>
      </c>
      <c r="C7909" s="5" t="s">
        <v>2253</v>
      </c>
      <c r="D7909" s="5" t="s">
        <v>2254</v>
      </c>
      <c r="E7909" s="6">
        <v>86128</v>
      </c>
      <c r="F7909" s="5" t="s">
        <v>2205</v>
      </c>
      <c r="G7909" s="5" t="s">
        <v>2206</v>
      </c>
      <c r="H7909" s="6">
        <v>3</v>
      </c>
      <c r="I7909" s="6">
        <v>82</v>
      </c>
      <c r="J7909" s="6" t="s">
        <v>15</v>
      </c>
      <c r="K7909" s="6" t="s">
        <v>2291</v>
      </c>
      <c r="L7909" s="7" t="s">
        <v>134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15">
        <v>1</v>
      </c>
      <c r="B7910" s="6" t="s">
        <v>133</v>
      </c>
      <c r="C7910" s="5" t="s">
        <v>2253</v>
      </c>
      <c r="D7910" s="5" t="s">
        <v>2254</v>
      </c>
      <c r="E7910" s="6">
        <v>86129</v>
      </c>
      <c r="F7910" s="5" t="s">
        <v>2207</v>
      </c>
      <c r="G7910" s="5" t="s">
        <v>2208</v>
      </c>
      <c r="H7910" s="6">
        <v>3</v>
      </c>
      <c r="I7910" s="6">
        <v>85.5</v>
      </c>
      <c r="J7910" s="6" t="s">
        <v>15</v>
      </c>
      <c r="K7910" s="6" t="s">
        <v>2291</v>
      </c>
      <c r="L7910" s="7" t="s">
        <v>134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15">
        <v>1</v>
      </c>
      <c r="B7911" s="6" t="s">
        <v>133</v>
      </c>
      <c r="C7911" s="5" t="s">
        <v>2253</v>
      </c>
      <c r="D7911" s="5" t="s">
        <v>2254</v>
      </c>
      <c r="E7911" s="6">
        <v>86130</v>
      </c>
      <c r="F7911" s="5" t="s">
        <v>2209</v>
      </c>
      <c r="G7911" s="5" t="s">
        <v>2210</v>
      </c>
      <c r="H7911" s="6">
        <v>3</v>
      </c>
      <c r="I7911" s="6">
        <v>79.5</v>
      </c>
      <c r="J7911" s="6" t="s">
        <v>15</v>
      </c>
      <c r="K7911" s="6" t="s">
        <v>2291</v>
      </c>
      <c r="L7911" s="7" t="s">
        <v>134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15">
        <v>1</v>
      </c>
      <c r="B7912" s="6" t="s">
        <v>133</v>
      </c>
      <c r="C7912" s="5" t="s">
        <v>2255</v>
      </c>
      <c r="D7912" s="5" t="s">
        <v>2256</v>
      </c>
      <c r="E7912" s="6">
        <v>86127</v>
      </c>
      <c r="F7912" s="5" t="s">
        <v>2203</v>
      </c>
      <c r="G7912" s="5" t="s">
        <v>2204</v>
      </c>
      <c r="H7912" s="6">
        <v>3</v>
      </c>
      <c r="I7912" s="6">
        <v>83</v>
      </c>
      <c r="J7912" s="6" t="s">
        <v>16</v>
      </c>
      <c r="K7912" s="6" t="s">
        <v>2291</v>
      </c>
      <c r="L7912" s="7" t="s">
        <v>134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15">
        <v>1</v>
      </c>
      <c r="B7913" s="6" t="s">
        <v>133</v>
      </c>
      <c r="C7913" s="5" t="s">
        <v>2255</v>
      </c>
      <c r="D7913" s="5" t="s">
        <v>2256</v>
      </c>
      <c r="E7913" s="6">
        <v>86128</v>
      </c>
      <c r="F7913" s="5" t="s">
        <v>2205</v>
      </c>
      <c r="G7913" s="5" t="s">
        <v>2206</v>
      </c>
      <c r="H7913" s="6">
        <v>3</v>
      </c>
      <c r="I7913" s="6">
        <v>82</v>
      </c>
      <c r="J7913" s="6" t="s">
        <v>15</v>
      </c>
      <c r="K7913" s="6" t="s">
        <v>2291</v>
      </c>
      <c r="L7913" s="7" t="s">
        <v>134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15">
        <v>1</v>
      </c>
      <c r="B7914" s="6" t="s">
        <v>133</v>
      </c>
      <c r="C7914" s="5" t="s">
        <v>2255</v>
      </c>
      <c r="D7914" s="5" t="s">
        <v>2256</v>
      </c>
      <c r="E7914" s="6">
        <v>86129</v>
      </c>
      <c r="F7914" s="5" t="s">
        <v>2207</v>
      </c>
      <c r="G7914" s="5" t="s">
        <v>2208</v>
      </c>
      <c r="H7914" s="6">
        <v>3</v>
      </c>
      <c r="I7914" s="6">
        <v>85.5</v>
      </c>
      <c r="J7914" s="6" t="s">
        <v>15</v>
      </c>
      <c r="K7914" s="6" t="s">
        <v>2291</v>
      </c>
      <c r="L7914" s="7" t="s">
        <v>134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15">
        <v>1</v>
      </c>
      <c r="B7915" s="6" t="s">
        <v>133</v>
      </c>
      <c r="C7915" s="5" t="s">
        <v>2255</v>
      </c>
      <c r="D7915" s="5" t="s">
        <v>2256</v>
      </c>
      <c r="E7915" s="6">
        <v>86130</v>
      </c>
      <c r="F7915" s="5" t="s">
        <v>2209</v>
      </c>
      <c r="G7915" s="5" t="s">
        <v>2210</v>
      </c>
      <c r="H7915" s="6">
        <v>3</v>
      </c>
      <c r="I7915" s="6">
        <v>82</v>
      </c>
      <c r="J7915" s="6" t="s">
        <v>15</v>
      </c>
      <c r="K7915" s="6" t="s">
        <v>2291</v>
      </c>
      <c r="L7915" s="7" t="s">
        <v>134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15">
        <v>1</v>
      </c>
      <c r="B7916" s="6" t="s">
        <v>133</v>
      </c>
      <c r="C7916" s="5" t="s">
        <v>2257</v>
      </c>
      <c r="D7916" s="5" t="s">
        <v>2258</v>
      </c>
      <c r="E7916" s="6">
        <v>86127</v>
      </c>
      <c r="F7916" s="5" t="s">
        <v>2203</v>
      </c>
      <c r="G7916" s="5" t="s">
        <v>2204</v>
      </c>
      <c r="H7916" s="6">
        <v>3</v>
      </c>
      <c r="I7916" s="6">
        <v>69</v>
      </c>
      <c r="J7916" s="6" t="s">
        <v>11</v>
      </c>
      <c r="K7916" s="6" t="s">
        <v>2291</v>
      </c>
      <c r="L7916" s="7" t="s">
        <v>134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15">
        <v>1</v>
      </c>
      <c r="B7917" s="6" t="s">
        <v>133</v>
      </c>
      <c r="C7917" s="5" t="s">
        <v>2257</v>
      </c>
      <c r="D7917" s="5" t="s">
        <v>2258</v>
      </c>
      <c r="E7917" s="6">
        <v>86128</v>
      </c>
      <c r="F7917" s="5" t="s">
        <v>2205</v>
      </c>
      <c r="G7917" s="5" t="s">
        <v>2206</v>
      </c>
      <c r="H7917" s="6">
        <v>3</v>
      </c>
      <c r="I7917" s="6">
        <v>86</v>
      </c>
      <c r="J7917" s="6" t="s">
        <v>16</v>
      </c>
      <c r="K7917" s="6" t="s">
        <v>2291</v>
      </c>
      <c r="L7917" s="7" t="s">
        <v>134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15">
        <v>1</v>
      </c>
      <c r="B7918" s="6" t="s">
        <v>133</v>
      </c>
      <c r="C7918" s="5" t="s">
        <v>2257</v>
      </c>
      <c r="D7918" s="5" t="s">
        <v>2258</v>
      </c>
      <c r="E7918" s="6">
        <v>86129</v>
      </c>
      <c r="F7918" s="5" t="s">
        <v>2207</v>
      </c>
      <c r="G7918" s="5" t="s">
        <v>2208</v>
      </c>
      <c r="H7918" s="6">
        <v>3</v>
      </c>
      <c r="I7918" s="6">
        <v>85.5</v>
      </c>
      <c r="J7918" s="6" t="s">
        <v>15</v>
      </c>
      <c r="K7918" s="6" t="s">
        <v>2291</v>
      </c>
      <c r="L7918" s="7" t="s">
        <v>134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15">
        <v>1</v>
      </c>
      <c r="B7919" s="6" t="s">
        <v>133</v>
      </c>
      <c r="C7919" s="5" t="s">
        <v>2257</v>
      </c>
      <c r="D7919" s="5" t="s">
        <v>2258</v>
      </c>
      <c r="E7919" s="6">
        <v>86130</v>
      </c>
      <c r="F7919" s="5" t="s">
        <v>2209</v>
      </c>
      <c r="G7919" s="5" t="s">
        <v>2210</v>
      </c>
      <c r="H7919" s="6">
        <v>3</v>
      </c>
      <c r="I7919" s="6">
        <v>72</v>
      </c>
      <c r="J7919" s="6" t="s">
        <v>14</v>
      </c>
      <c r="K7919" s="6" t="s">
        <v>2291</v>
      </c>
      <c r="L7919" s="7" t="s">
        <v>134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15">
        <v>1</v>
      </c>
      <c r="B7920" s="6" t="s">
        <v>133</v>
      </c>
      <c r="C7920" s="5" t="s">
        <v>2259</v>
      </c>
      <c r="D7920" s="5" t="s">
        <v>2260</v>
      </c>
      <c r="E7920" s="6">
        <v>86127</v>
      </c>
      <c r="F7920" s="5" t="s">
        <v>2203</v>
      </c>
      <c r="G7920" s="5" t="s">
        <v>2204</v>
      </c>
      <c r="H7920" s="6">
        <v>3</v>
      </c>
      <c r="I7920" s="6">
        <v>74</v>
      </c>
      <c r="J7920" s="6" t="s">
        <v>14</v>
      </c>
      <c r="K7920" s="6" t="s">
        <v>2291</v>
      </c>
      <c r="L7920" s="7" t="s">
        <v>134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15">
        <v>1</v>
      </c>
      <c r="B7921" s="6" t="s">
        <v>133</v>
      </c>
      <c r="C7921" s="5" t="s">
        <v>2259</v>
      </c>
      <c r="D7921" s="5" t="s">
        <v>2260</v>
      </c>
      <c r="E7921" s="6">
        <v>86128</v>
      </c>
      <c r="F7921" s="5" t="s">
        <v>2205</v>
      </c>
      <c r="G7921" s="5" t="s">
        <v>2206</v>
      </c>
      <c r="H7921" s="6">
        <v>3</v>
      </c>
      <c r="I7921" s="6">
        <v>80</v>
      </c>
      <c r="J7921" s="6" t="s">
        <v>14</v>
      </c>
      <c r="K7921" s="6" t="s">
        <v>2291</v>
      </c>
      <c r="L7921" s="7" t="s">
        <v>134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15">
        <v>1</v>
      </c>
      <c r="B7922" s="6" t="s">
        <v>133</v>
      </c>
      <c r="C7922" s="5" t="s">
        <v>2259</v>
      </c>
      <c r="D7922" s="5" t="s">
        <v>2260</v>
      </c>
      <c r="E7922" s="6">
        <v>86129</v>
      </c>
      <c r="F7922" s="5" t="s">
        <v>2207</v>
      </c>
      <c r="G7922" s="5" t="s">
        <v>2208</v>
      </c>
      <c r="H7922" s="6">
        <v>3</v>
      </c>
      <c r="I7922" s="6">
        <v>86.5</v>
      </c>
      <c r="J7922" s="6" t="s">
        <v>16</v>
      </c>
      <c r="K7922" s="6" t="s">
        <v>2291</v>
      </c>
      <c r="L7922" s="7" t="s">
        <v>134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15">
        <v>1</v>
      </c>
      <c r="B7923" s="6" t="s">
        <v>133</v>
      </c>
      <c r="C7923" s="5" t="s">
        <v>2259</v>
      </c>
      <c r="D7923" s="5" t="s">
        <v>2260</v>
      </c>
      <c r="E7923" s="6">
        <v>86130</v>
      </c>
      <c r="F7923" s="5" t="s">
        <v>2209</v>
      </c>
      <c r="G7923" s="5" t="s">
        <v>2210</v>
      </c>
      <c r="H7923" s="6">
        <v>3</v>
      </c>
      <c r="I7923" s="6">
        <v>69</v>
      </c>
      <c r="J7923" s="6" t="s">
        <v>11</v>
      </c>
      <c r="K7923" s="6" t="s">
        <v>2291</v>
      </c>
      <c r="L7923" s="7" t="s">
        <v>134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15">
        <v>1</v>
      </c>
      <c r="B7924" s="6" t="s">
        <v>133</v>
      </c>
      <c r="C7924" s="5" t="s">
        <v>2261</v>
      </c>
      <c r="D7924" s="5" t="s">
        <v>2262</v>
      </c>
      <c r="E7924" s="6">
        <v>86127</v>
      </c>
      <c r="F7924" s="5" t="s">
        <v>2203</v>
      </c>
      <c r="G7924" s="5" t="s">
        <v>2204</v>
      </c>
      <c r="H7924" s="6">
        <v>3</v>
      </c>
      <c r="I7924" s="6">
        <v>2</v>
      </c>
      <c r="J7924" s="6" t="s">
        <v>18</v>
      </c>
      <c r="K7924" s="6" t="s">
        <v>2291</v>
      </c>
      <c r="L7924" s="7" t="s">
        <v>134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15">
        <v>1</v>
      </c>
      <c r="B7925" s="6" t="s">
        <v>133</v>
      </c>
      <c r="C7925" s="5" t="s">
        <v>2261</v>
      </c>
      <c r="D7925" s="5" t="s">
        <v>2262</v>
      </c>
      <c r="E7925" s="6">
        <v>86128</v>
      </c>
      <c r="F7925" s="5" t="s">
        <v>2205</v>
      </c>
      <c r="G7925" s="5" t="s">
        <v>2206</v>
      </c>
      <c r="H7925" s="6">
        <v>3</v>
      </c>
      <c r="I7925" s="6">
        <v>2</v>
      </c>
      <c r="J7925" s="6" t="s">
        <v>18</v>
      </c>
      <c r="K7925" s="6" t="s">
        <v>2291</v>
      </c>
      <c r="L7925" s="7" t="s">
        <v>134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15">
        <v>1</v>
      </c>
      <c r="B7926" s="6" t="s">
        <v>133</v>
      </c>
      <c r="C7926" s="5" t="s">
        <v>2261</v>
      </c>
      <c r="D7926" s="5" t="s">
        <v>2262</v>
      </c>
      <c r="E7926" s="6">
        <v>86129</v>
      </c>
      <c r="F7926" s="5" t="s">
        <v>2207</v>
      </c>
      <c r="G7926" s="5" t="s">
        <v>2208</v>
      </c>
      <c r="H7926" s="6">
        <v>3</v>
      </c>
      <c r="I7926" s="6">
        <v>2</v>
      </c>
      <c r="J7926" s="6" t="s">
        <v>18</v>
      </c>
      <c r="K7926" s="6" t="s">
        <v>2291</v>
      </c>
      <c r="L7926" s="7" t="s">
        <v>134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15">
        <v>1</v>
      </c>
      <c r="B7927" s="6" t="s">
        <v>133</v>
      </c>
      <c r="C7927" s="5" t="s">
        <v>2261</v>
      </c>
      <c r="D7927" s="5" t="s">
        <v>2262</v>
      </c>
      <c r="E7927" s="6">
        <v>86130</v>
      </c>
      <c r="F7927" s="5" t="s">
        <v>2209</v>
      </c>
      <c r="G7927" s="5" t="s">
        <v>2210</v>
      </c>
      <c r="H7927" s="6">
        <v>3</v>
      </c>
      <c r="I7927" s="6">
        <v>0</v>
      </c>
      <c r="J7927" s="6" t="s">
        <v>18</v>
      </c>
      <c r="K7927" s="6" t="s">
        <v>2291</v>
      </c>
      <c r="L7927" s="7" t="s">
        <v>134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15">
        <v>1</v>
      </c>
      <c r="B7928" s="6" t="s">
        <v>133</v>
      </c>
      <c r="C7928" s="5" t="s">
        <v>2263</v>
      </c>
      <c r="D7928" s="5" t="s">
        <v>2264</v>
      </c>
      <c r="E7928" s="6">
        <v>86127</v>
      </c>
      <c r="F7928" s="5" t="s">
        <v>2203</v>
      </c>
      <c r="G7928" s="5" t="s">
        <v>2204</v>
      </c>
      <c r="H7928" s="6">
        <v>3</v>
      </c>
      <c r="I7928" s="6">
        <v>54</v>
      </c>
      <c r="J7928" s="6" t="s">
        <v>17</v>
      </c>
      <c r="K7928" s="6" t="s">
        <v>2291</v>
      </c>
      <c r="L7928" s="7" t="s">
        <v>134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15">
        <v>1</v>
      </c>
      <c r="B7929" s="6" t="s">
        <v>133</v>
      </c>
      <c r="C7929" s="5" t="s">
        <v>2263</v>
      </c>
      <c r="D7929" s="5" t="s">
        <v>2264</v>
      </c>
      <c r="E7929" s="6">
        <v>86128</v>
      </c>
      <c r="F7929" s="5" t="s">
        <v>2205</v>
      </c>
      <c r="G7929" s="5" t="s">
        <v>2206</v>
      </c>
      <c r="H7929" s="6">
        <v>3</v>
      </c>
      <c r="I7929" s="6">
        <v>71</v>
      </c>
      <c r="J7929" s="6" t="s">
        <v>9</v>
      </c>
      <c r="K7929" s="6" t="s">
        <v>2291</v>
      </c>
      <c r="L7929" s="7" t="s">
        <v>134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15">
        <v>1</v>
      </c>
      <c r="B7930" s="6" t="s">
        <v>133</v>
      </c>
      <c r="C7930" s="5" t="s">
        <v>2263</v>
      </c>
      <c r="D7930" s="5" t="s">
        <v>2264</v>
      </c>
      <c r="E7930" s="6">
        <v>86129</v>
      </c>
      <c r="F7930" s="5" t="s">
        <v>2207</v>
      </c>
      <c r="G7930" s="5" t="s">
        <v>2208</v>
      </c>
      <c r="H7930" s="6">
        <v>3</v>
      </c>
      <c r="I7930" s="6">
        <v>78</v>
      </c>
      <c r="J7930" s="6" t="s">
        <v>11</v>
      </c>
      <c r="K7930" s="6" t="s">
        <v>2291</v>
      </c>
      <c r="L7930" s="7" t="s">
        <v>134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15">
        <v>1</v>
      </c>
      <c r="B7931" s="6" t="s">
        <v>133</v>
      </c>
      <c r="C7931" s="5" t="s">
        <v>2263</v>
      </c>
      <c r="D7931" s="5" t="s">
        <v>2264</v>
      </c>
      <c r="E7931" s="6">
        <v>86130</v>
      </c>
      <c r="F7931" s="5" t="s">
        <v>2209</v>
      </c>
      <c r="G7931" s="5" t="s">
        <v>2210</v>
      </c>
      <c r="H7931" s="6">
        <v>3</v>
      </c>
      <c r="I7931" s="6">
        <v>59.5</v>
      </c>
      <c r="J7931" s="6" t="s">
        <v>9</v>
      </c>
      <c r="K7931" s="6" t="s">
        <v>2291</v>
      </c>
      <c r="L7931" s="7" t="s">
        <v>134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15">
        <v>1</v>
      </c>
      <c r="B7932" s="6" t="s">
        <v>133</v>
      </c>
      <c r="C7932" s="5" t="s">
        <v>2265</v>
      </c>
      <c r="D7932" s="5" t="s">
        <v>2266</v>
      </c>
      <c r="E7932" s="6">
        <v>86127</v>
      </c>
      <c r="F7932" s="5" t="s">
        <v>2203</v>
      </c>
      <c r="G7932" s="5" t="s">
        <v>2204</v>
      </c>
      <c r="H7932" s="6">
        <v>3</v>
      </c>
      <c r="I7932" s="6">
        <v>78</v>
      </c>
      <c r="J7932" s="6" t="s">
        <v>15</v>
      </c>
      <c r="K7932" s="6" t="s">
        <v>2291</v>
      </c>
      <c r="L7932" s="7" t="s">
        <v>134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15">
        <v>1</v>
      </c>
      <c r="B7933" s="6" t="s">
        <v>133</v>
      </c>
      <c r="C7933" s="5" t="s">
        <v>2265</v>
      </c>
      <c r="D7933" s="5" t="s">
        <v>2266</v>
      </c>
      <c r="E7933" s="6">
        <v>86128</v>
      </c>
      <c r="F7933" s="5" t="s">
        <v>2205</v>
      </c>
      <c r="G7933" s="5" t="s">
        <v>2206</v>
      </c>
      <c r="H7933" s="6">
        <v>3</v>
      </c>
      <c r="I7933" s="6">
        <v>84</v>
      </c>
      <c r="J7933" s="6" t="s">
        <v>16</v>
      </c>
      <c r="K7933" s="6" t="s">
        <v>2291</v>
      </c>
      <c r="L7933" s="7" t="s">
        <v>134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15">
        <v>1</v>
      </c>
      <c r="B7934" s="6" t="s">
        <v>133</v>
      </c>
      <c r="C7934" s="5" t="s">
        <v>2265</v>
      </c>
      <c r="D7934" s="5" t="s">
        <v>2266</v>
      </c>
      <c r="E7934" s="6">
        <v>86129</v>
      </c>
      <c r="F7934" s="5" t="s">
        <v>2207</v>
      </c>
      <c r="G7934" s="5" t="s">
        <v>2208</v>
      </c>
      <c r="H7934" s="6">
        <v>3</v>
      </c>
      <c r="I7934" s="6">
        <v>89.5</v>
      </c>
      <c r="J7934" s="6" t="s">
        <v>16</v>
      </c>
      <c r="K7934" s="6" t="s">
        <v>2291</v>
      </c>
      <c r="L7934" s="7" t="s">
        <v>134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15">
        <v>1</v>
      </c>
      <c r="B7935" s="6" t="s">
        <v>133</v>
      </c>
      <c r="C7935" s="5" t="s">
        <v>2265</v>
      </c>
      <c r="D7935" s="5" t="s">
        <v>2266</v>
      </c>
      <c r="E7935" s="6">
        <v>86130</v>
      </c>
      <c r="F7935" s="5" t="s">
        <v>2209</v>
      </c>
      <c r="G7935" s="5" t="s">
        <v>2210</v>
      </c>
      <c r="H7935" s="6">
        <v>3</v>
      </c>
      <c r="I7935" s="6">
        <v>84.5</v>
      </c>
      <c r="J7935" s="6" t="s">
        <v>16</v>
      </c>
      <c r="K7935" s="6" t="s">
        <v>2291</v>
      </c>
      <c r="L7935" s="7" t="s">
        <v>134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15">
        <v>1</v>
      </c>
      <c r="B7936" s="6" t="s">
        <v>133</v>
      </c>
      <c r="C7936" s="5" t="s">
        <v>2267</v>
      </c>
      <c r="D7936" s="5" t="s">
        <v>2268</v>
      </c>
      <c r="E7936" s="6">
        <v>86127</v>
      </c>
      <c r="F7936" s="5" t="s">
        <v>2203</v>
      </c>
      <c r="G7936" s="5" t="s">
        <v>2204</v>
      </c>
      <c r="H7936" s="6">
        <v>3</v>
      </c>
      <c r="I7936" s="6">
        <v>51</v>
      </c>
      <c r="J7936" s="6" t="s">
        <v>19</v>
      </c>
      <c r="K7936" s="6" t="s">
        <v>2291</v>
      </c>
      <c r="L7936" s="7" t="s">
        <v>134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15">
        <v>1</v>
      </c>
      <c r="B7937" s="6" t="s">
        <v>133</v>
      </c>
      <c r="C7937" s="5" t="s">
        <v>2267</v>
      </c>
      <c r="D7937" s="5" t="s">
        <v>2268</v>
      </c>
      <c r="E7937" s="6">
        <v>86128</v>
      </c>
      <c r="F7937" s="5" t="s">
        <v>2205</v>
      </c>
      <c r="G7937" s="5" t="s">
        <v>2206</v>
      </c>
      <c r="H7937" s="6">
        <v>3</v>
      </c>
      <c r="I7937" s="6">
        <v>71</v>
      </c>
      <c r="J7937" s="6" t="s">
        <v>9</v>
      </c>
      <c r="K7937" s="6" t="s">
        <v>2291</v>
      </c>
      <c r="L7937" s="7" t="s">
        <v>134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15">
        <v>1</v>
      </c>
      <c r="B7938" s="6" t="s">
        <v>133</v>
      </c>
      <c r="C7938" s="5" t="s">
        <v>2267</v>
      </c>
      <c r="D7938" s="5" t="s">
        <v>2268</v>
      </c>
      <c r="E7938" s="6">
        <v>86129</v>
      </c>
      <c r="F7938" s="5" t="s">
        <v>2207</v>
      </c>
      <c r="G7938" s="5" t="s">
        <v>2208</v>
      </c>
      <c r="H7938" s="6">
        <v>3</v>
      </c>
      <c r="I7938" s="6">
        <v>79</v>
      </c>
      <c r="J7938" s="6" t="s">
        <v>11</v>
      </c>
      <c r="K7938" s="6" t="s">
        <v>2291</v>
      </c>
      <c r="L7938" s="7" t="s">
        <v>134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15">
        <v>1</v>
      </c>
      <c r="B7939" s="6" t="s">
        <v>133</v>
      </c>
      <c r="C7939" s="5" t="s">
        <v>2267</v>
      </c>
      <c r="D7939" s="5" t="s">
        <v>2268</v>
      </c>
      <c r="E7939" s="6">
        <v>86130</v>
      </c>
      <c r="F7939" s="5" t="s">
        <v>2209</v>
      </c>
      <c r="G7939" s="5" t="s">
        <v>2210</v>
      </c>
      <c r="H7939" s="6">
        <v>3</v>
      </c>
      <c r="I7939" s="6">
        <v>53</v>
      </c>
      <c r="J7939" s="6" t="s">
        <v>13</v>
      </c>
      <c r="K7939" s="6" t="s">
        <v>2291</v>
      </c>
      <c r="L7939" s="7" t="s">
        <v>134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15">
        <v>1</v>
      </c>
      <c r="B7940" s="6" t="s">
        <v>133</v>
      </c>
      <c r="C7940" s="5" t="s">
        <v>2269</v>
      </c>
      <c r="D7940" s="5" t="s">
        <v>2270</v>
      </c>
      <c r="E7940" s="6">
        <v>86127</v>
      </c>
      <c r="F7940" s="5" t="s">
        <v>2203</v>
      </c>
      <c r="G7940" s="5" t="s">
        <v>2204</v>
      </c>
      <c r="H7940" s="6">
        <v>3</v>
      </c>
      <c r="I7940" s="6">
        <v>51</v>
      </c>
      <c r="J7940" s="6" t="s">
        <v>19</v>
      </c>
      <c r="K7940" s="6" t="s">
        <v>2291</v>
      </c>
      <c r="L7940" s="7" t="s">
        <v>134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15">
        <v>1</v>
      </c>
      <c r="B7941" s="6" t="s">
        <v>133</v>
      </c>
      <c r="C7941" s="5" t="s">
        <v>2269</v>
      </c>
      <c r="D7941" s="5" t="s">
        <v>2270</v>
      </c>
      <c r="E7941" s="6">
        <v>86128</v>
      </c>
      <c r="F7941" s="5" t="s">
        <v>2205</v>
      </c>
      <c r="G7941" s="5" t="s">
        <v>2206</v>
      </c>
      <c r="H7941" s="6">
        <v>3</v>
      </c>
      <c r="I7941" s="6">
        <v>62</v>
      </c>
      <c r="J7941" s="6" t="s">
        <v>13</v>
      </c>
      <c r="K7941" s="6" t="s">
        <v>2291</v>
      </c>
      <c r="L7941" s="7" t="s">
        <v>134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15">
        <v>1</v>
      </c>
      <c r="B7942" s="6" t="s">
        <v>133</v>
      </c>
      <c r="C7942" s="5" t="s">
        <v>2269</v>
      </c>
      <c r="D7942" s="5" t="s">
        <v>2270</v>
      </c>
      <c r="E7942" s="6">
        <v>86129</v>
      </c>
      <c r="F7942" s="5" t="s">
        <v>2207</v>
      </c>
      <c r="G7942" s="5" t="s">
        <v>2208</v>
      </c>
      <c r="H7942" s="6">
        <v>3</v>
      </c>
      <c r="I7942" s="6">
        <v>79</v>
      </c>
      <c r="J7942" s="6" t="s">
        <v>11</v>
      </c>
      <c r="K7942" s="6" t="s">
        <v>2291</v>
      </c>
      <c r="L7942" s="7" t="s">
        <v>134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15">
        <v>1</v>
      </c>
      <c r="B7943" s="6" t="s">
        <v>133</v>
      </c>
      <c r="C7943" s="5" t="s">
        <v>2269</v>
      </c>
      <c r="D7943" s="5" t="s">
        <v>2270</v>
      </c>
      <c r="E7943" s="6">
        <v>86130</v>
      </c>
      <c r="F7943" s="5" t="s">
        <v>2209</v>
      </c>
      <c r="G7943" s="5" t="s">
        <v>2210</v>
      </c>
      <c r="H7943" s="6">
        <v>3</v>
      </c>
      <c r="I7943" s="6">
        <v>52.5</v>
      </c>
      <c r="J7943" s="6" t="s">
        <v>17</v>
      </c>
      <c r="K7943" s="6" t="s">
        <v>2291</v>
      </c>
      <c r="L7943" s="7" t="s">
        <v>134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15">
        <v>1</v>
      </c>
      <c r="B7944" s="6" t="s">
        <v>133</v>
      </c>
      <c r="C7944" s="5" t="s">
        <v>2271</v>
      </c>
      <c r="D7944" s="5" t="s">
        <v>2272</v>
      </c>
      <c r="E7944" s="6">
        <v>86127</v>
      </c>
      <c r="F7944" s="5" t="s">
        <v>2203</v>
      </c>
      <c r="G7944" s="5" t="s">
        <v>2204</v>
      </c>
      <c r="H7944" s="6">
        <v>3</v>
      </c>
      <c r="I7944" s="6">
        <v>60</v>
      </c>
      <c r="J7944" s="6" t="s">
        <v>12</v>
      </c>
      <c r="K7944" s="6" t="s">
        <v>2291</v>
      </c>
      <c r="L7944" s="7" t="s">
        <v>134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15">
        <v>1</v>
      </c>
      <c r="B7945" s="6" t="s">
        <v>133</v>
      </c>
      <c r="C7945" s="5" t="s">
        <v>2271</v>
      </c>
      <c r="D7945" s="5" t="s">
        <v>2272</v>
      </c>
      <c r="E7945" s="6">
        <v>86128</v>
      </c>
      <c r="F7945" s="5" t="s">
        <v>2205</v>
      </c>
      <c r="G7945" s="5" t="s">
        <v>2206</v>
      </c>
      <c r="H7945" s="6">
        <v>3</v>
      </c>
      <c r="I7945" s="6">
        <v>70</v>
      </c>
      <c r="J7945" s="6" t="s">
        <v>12</v>
      </c>
      <c r="K7945" s="6" t="s">
        <v>2291</v>
      </c>
      <c r="L7945" s="7" t="s">
        <v>134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15">
        <v>1</v>
      </c>
      <c r="B7946" s="6" t="s">
        <v>133</v>
      </c>
      <c r="C7946" s="5" t="s">
        <v>2271</v>
      </c>
      <c r="D7946" s="5" t="s">
        <v>2272</v>
      </c>
      <c r="E7946" s="6">
        <v>86129</v>
      </c>
      <c r="F7946" s="5" t="s">
        <v>2207</v>
      </c>
      <c r="G7946" s="5" t="s">
        <v>2208</v>
      </c>
      <c r="H7946" s="6">
        <v>3</v>
      </c>
      <c r="I7946" s="6">
        <v>75.5</v>
      </c>
      <c r="J7946" s="6" t="s">
        <v>9</v>
      </c>
      <c r="K7946" s="6" t="s">
        <v>2291</v>
      </c>
      <c r="L7946" s="7" t="s">
        <v>134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15">
        <v>1</v>
      </c>
      <c r="B7947" s="6" t="s">
        <v>133</v>
      </c>
      <c r="C7947" s="5" t="s">
        <v>2271</v>
      </c>
      <c r="D7947" s="5" t="s">
        <v>2272</v>
      </c>
      <c r="E7947" s="6">
        <v>86130</v>
      </c>
      <c r="F7947" s="5" t="s">
        <v>2209</v>
      </c>
      <c r="G7947" s="5" t="s">
        <v>2210</v>
      </c>
      <c r="H7947" s="6">
        <v>3</v>
      </c>
      <c r="I7947" s="6">
        <v>60</v>
      </c>
      <c r="J7947" s="6" t="s">
        <v>9</v>
      </c>
      <c r="K7947" s="6" t="s">
        <v>2291</v>
      </c>
      <c r="L7947" s="7" t="s">
        <v>134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15">
        <v>1</v>
      </c>
      <c r="B7948" s="6" t="s">
        <v>133</v>
      </c>
      <c r="C7948" s="5" t="s">
        <v>2273</v>
      </c>
      <c r="D7948" s="5" t="s">
        <v>2274</v>
      </c>
      <c r="E7948" s="6">
        <v>86127</v>
      </c>
      <c r="F7948" s="5" t="s">
        <v>2203</v>
      </c>
      <c r="G7948" s="5" t="s">
        <v>2204</v>
      </c>
      <c r="H7948" s="6">
        <v>3</v>
      </c>
      <c r="I7948" s="6">
        <v>58</v>
      </c>
      <c r="J7948" s="6" t="s">
        <v>12</v>
      </c>
      <c r="K7948" s="6" t="s">
        <v>2291</v>
      </c>
      <c r="L7948" s="7" t="s">
        <v>134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15">
        <v>1</v>
      </c>
      <c r="B7949" s="6" t="s">
        <v>133</v>
      </c>
      <c r="C7949" s="5" t="s">
        <v>2273</v>
      </c>
      <c r="D7949" s="5" t="s">
        <v>2274</v>
      </c>
      <c r="E7949" s="6">
        <v>86128</v>
      </c>
      <c r="F7949" s="5" t="s">
        <v>2205</v>
      </c>
      <c r="G7949" s="5" t="s">
        <v>2206</v>
      </c>
      <c r="H7949" s="6">
        <v>3</v>
      </c>
      <c r="I7949" s="6">
        <v>74</v>
      </c>
      <c r="J7949" s="6" t="s">
        <v>11</v>
      </c>
      <c r="K7949" s="6" t="s">
        <v>2291</v>
      </c>
      <c r="L7949" s="7" t="s">
        <v>134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15">
        <v>1</v>
      </c>
      <c r="B7950" s="6" t="s">
        <v>133</v>
      </c>
      <c r="C7950" s="5" t="s">
        <v>2273</v>
      </c>
      <c r="D7950" s="5" t="s">
        <v>2274</v>
      </c>
      <c r="E7950" s="6">
        <v>86129</v>
      </c>
      <c r="F7950" s="5" t="s">
        <v>2207</v>
      </c>
      <c r="G7950" s="5" t="s">
        <v>2208</v>
      </c>
      <c r="H7950" s="6">
        <v>3</v>
      </c>
      <c r="I7950" s="6">
        <v>81.5</v>
      </c>
      <c r="J7950" s="6" t="s">
        <v>14</v>
      </c>
      <c r="K7950" s="6" t="s">
        <v>2291</v>
      </c>
      <c r="L7950" s="7" t="s">
        <v>134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15">
        <v>1</v>
      </c>
      <c r="B7951" s="6" t="s">
        <v>133</v>
      </c>
      <c r="C7951" s="5" t="s">
        <v>2273</v>
      </c>
      <c r="D7951" s="5" t="s">
        <v>2274</v>
      </c>
      <c r="E7951" s="6">
        <v>86130</v>
      </c>
      <c r="F7951" s="5" t="s">
        <v>2209</v>
      </c>
      <c r="G7951" s="5" t="s">
        <v>2210</v>
      </c>
      <c r="H7951" s="6">
        <v>3</v>
      </c>
      <c r="I7951" s="6">
        <v>64</v>
      </c>
      <c r="J7951" s="6" t="s">
        <v>9</v>
      </c>
      <c r="K7951" s="6" t="s">
        <v>2291</v>
      </c>
      <c r="L7951" s="7" t="s">
        <v>134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15">
        <v>1</v>
      </c>
      <c r="B7952" s="6" t="s">
        <v>133</v>
      </c>
      <c r="C7952" s="5" t="s">
        <v>2275</v>
      </c>
      <c r="D7952" s="5" t="s">
        <v>2276</v>
      </c>
      <c r="E7952" s="6">
        <v>86127</v>
      </c>
      <c r="F7952" s="5" t="s">
        <v>2203</v>
      </c>
      <c r="G7952" s="5" t="s">
        <v>2204</v>
      </c>
      <c r="H7952" s="6">
        <v>3</v>
      </c>
      <c r="I7952" s="6">
        <v>66</v>
      </c>
      <c r="J7952" s="6" t="s">
        <v>11</v>
      </c>
      <c r="K7952" s="6" t="s">
        <v>2291</v>
      </c>
      <c r="L7952" s="7" t="s">
        <v>134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15">
        <v>1</v>
      </c>
      <c r="B7953" s="6" t="s">
        <v>133</v>
      </c>
      <c r="C7953" s="5" t="s">
        <v>2275</v>
      </c>
      <c r="D7953" s="5" t="s">
        <v>2276</v>
      </c>
      <c r="E7953" s="6">
        <v>86128</v>
      </c>
      <c r="F7953" s="5" t="s">
        <v>2205</v>
      </c>
      <c r="G7953" s="5" t="s">
        <v>2206</v>
      </c>
      <c r="H7953" s="6">
        <v>3</v>
      </c>
      <c r="I7953" s="6">
        <v>75</v>
      </c>
      <c r="J7953" s="6" t="s">
        <v>11</v>
      </c>
      <c r="K7953" s="6" t="s">
        <v>2291</v>
      </c>
      <c r="L7953" s="7" t="s">
        <v>134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15">
        <v>1</v>
      </c>
      <c r="B7954" s="6" t="s">
        <v>133</v>
      </c>
      <c r="C7954" s="5" t="s">
        <v>2275</v>
      </c>
      <c r="D7954" s="5" t="s">
        <v>2276</v>
      </c>
      <c r="E7954" s="6">
        <v>86129</v>
      </c>
      <c r="F7954" s="5" t="s">
        <v>2207</v>
      </c>
      <c r="G7954" s="5" t="s">
        <v>2208</v>
      </c>
      <c r="H7954" s="6">
        <v>3</v>
      </c>
      <c r="I7954" s="6">
        <v>82</v>
      </c>
      <c r="J7954" s="6" t="s">
        <v>14</v>
      </c>
      <c r="K7954" s="6" t="s">
        <v>2291</v>
      </c>
      <c r="L7954" s="7" t="s">
        <v>134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15">
        <v>1</v>
      </c>
      <c r="B7955" s="6" t="s">
        <v>133</v>
      </c>
      <c r="C7955" s="5" t="s">
        <v>2275</v>
      </c>
      <c r="D7955" s="5" t="s">
        <v>2276</v>
      </c>
      <c r="E7955" s="6">
        <v>86130</v>
      </c>
      <c r="F7955" s="5" t="s">
        <v>2209</v>
      </c>
      <c r="G7955" s="5" t="s">
        <v>2210</v>
      </c>
      <c r="H7955" s="6">
        <v>3</v>
      </c>
      <c r="I7955" s="6">
        <v>53</v>
      </c>
      <c r="J7955" s="6" t="s">
        <v>13</v>
      </c>
      <c r="K7955" s="6" t="s">
        <v>2291</v>
      </c>
      <c r="L7955" s="7" t="s">
        <v>134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15">
        <v>1</v>
      </c>
      <c r="B7956" s="6" t="s">
        <v>133</v>
      </c>
      <c r="C7956" s="5" t="s">
        <v>2277</v>
      </c>
      <c r="D7956" s="5" t="s">
        <v>2278</v>
      </c>
      <c r="E7956" s="6">
        <v>86127</v>
      </c>
      <c r="F7956" s="5" t="s">
        <v>2203</v>
      </c>
      <c r="G7956" s="5" t="s">
        <v>2204</v>
      </c>
      <c r="H7956" s="6">
        <v>3</v>
      </c>
      <c r="I7956" s="6">
        <v>73</v>
      </c>
      <c r="J7956" s="6" t="s">
        <v>14</v>
      </c>
      <c r="K7956" s="6" t="s">
        <v>2291</v>
      </c>
      <c r="L7956" s="7" t="s">
        <v>134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15">
        <v>1</v>
      </c>
      <c r="B7957" s="6" t="s">
        <v>133</v>
      </c>
      <c r="C7957" s="5" t="s">
        <v>2277</v>
      </c>
      <c r="D7957" s="5" t="s">
        <v>2278</v>
      </c>
      <c r="E7957" s="6">
        <v>86128</v>
      </c>
      <c r="F7957" s="5" t="s">
        <v>2205</v>
      </c>
      <c r="G7957" s="5" t="s">
        <v>2206</v>
      </c>
      <c r="H7957" s="6">
        <v>3</v>
      </c>
      <c r="I7957" s="6">
        <v>83</v>
      </c>
      <c r="J7957" s="6" t="s">
        <v>15</v>
      </c>
      <c r="K7957" s="6" t="s">
        <v>2291</v>
      </c>
      <c r="L7957" s="7" t="s">
        <v>134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15">
        <v>1</v>
      </c>
      <c r="B7958" s="6" t="s">
        <v>133</v>
      </c>
      <c r="C7958" s="5" t="s">
        <v>2277</v>
      </c>
      <c r="D7958" s="5" t="s">
        <v>2278</v>
      </c>
      <c r="E7958" s="6">
        <v>86129</v>
      </c>
      <c r="F7958" s="5" t="s">
        <v>2207</v>
      </c>
      <c r="G7958" s="5" t="s">
        <v>2208</v>
      </c>
      <c r="H7958" s="6">
        <v>3</v>
      </c>
      <c r="I7958" s="6">
        <v>87.5</v>
      </c>
      <c r="J7958" s="6" t="s">
        <v>16</v>
      </c>
      <c r="K7958" s="6" t="s">
        <v>2291</v>
      </c>
      <c r="L7958" s="7" t="s">
        <v>134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15">
        <v>1</v>
      </c>
      <c r="B7959" s="6" t="s">
        <v>133</v>
      </c>
      <c r="C7959" s="5" t="s">
        <v>2277</v>
      </c>
      <c r="D7959" s="5" t="s">
        <v>2278</v>
      </c>
      <c r="E7959" s="6">
        <v>86130</v>
      </c>
      <c r="F7959" s="5" t="s">
        <v>2209</v>
      </c>
      <c r="G7959" s="5" t="s">
        <v>2210</v>
      </c>
      <c r="H7959" s="6">
        <v>3</v>
      </c>
      <c r="I7959" s="6">
        <v>70.5</v>
      </c>
      <c r="J7959" s="6" t="s">
        <v>11</v>
      </c>
      <c r="K7959" s="6" t="s">
        <v>2291</v>
      </c>
      <c r="L7959" s="7" t="s">
        <v>134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15">
        <v>1</v>
      </c>
      <c r="B7960" s="6" t="s">
        <v>133</v>
      </c>
      <c r="C7960" s="5" t="s">
        <v>2279</v>
      </c>
      <c r="D7960" s="5" t="s">
        <v>2280</v>
      </c>
      <c r="E7960" s="6">
        <v>86127</v>
      </c>
      <c r="F7960" s="5" t="s">
        <v>2203</v>
      </c>
      <c r="G7960" s="5" t="s">
        <v>2204</v>
      </c>
      <c r="H7960" s="6">
        <v>3</v>
      </c>
      <c r="I7960" s="6">
        <v>73</v>
      </c>
      <c r="J7960" s="6" t="s">
        <v>14</v>
      </c>
      <c r="K7960" s="6" t="s">
        <v>2291</v>
      </c>
      <c r="L7960" s="7" t="s">
        <v>134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15">
        <v>1</v>
      </c>
      <c r="B7961" s="6" t="s">
        <v>133</v>
      </c>
      <c r="C7961" s="5" t="s">
        <v>2279</v>
      </c>
      <c r="D7961" s="5" t="s">
        <v>2280</v>
      </c>
      <c r="E7961" s="6">
        <v>86128</v>
      </c>
      <c r="F7961" s="5" t="s">
        <v>2205</v>
      </c>
      <c r="G7961" s="5" t="s">
        <v>2206</v>
      </c>
      <c r="H7961" s="6">
        <v>3</v>
      </c>
      <c r="I7961" s="6">
        <v>78</v>
      </c>
      <c r="J7961" s="6" t="s">
        <v>14</v>
      </c>
      <c r="K7961" s="6" t="s">
        <v>2291</v>
      </c>
      <c r="L7961" s="7" t="s">
        <v>134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15">
        <v>1</v>
      </c>
      <c r="B7962" s="6" t="s">
        <v>133</v>
      </c>
      <c r="C7962" s="5" t="s">
        <v>2279</v>
      </c>
      <c r="D7962" s="5" t="s">
        <v>2280</v>
      </c>
      <c r="E7962" s="6">
        <v>86129</v>
      </c>
      <c r="F7962" s="5" t="s">
        <v>2207</v>
      </c>
      <c r="G7962" s="5" t="s">
        <v>2208</v>
      </c>
      <c r="H7962" s="6">
        <v>3</v>
      </c>
      <c r="I7962" s="6">
        <v>84</v>
      </c>
      <c r="J7962" s="6" t="s">
        <v>15</v>
      </c>
      <c r="K7962" s="6" t="s">
        <v>2291</v>
      </c>
      <c r="L7962" s="7" t="s">
        <v>134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15">
        <v>1</v>
      </c>
      <c r="B7963" s="6" t="s">
        <v>133</v>
      </c>
      <c r="C7963" s="5" t="s">
        <v>2279</v>
      </c>
      <c r="D7963" s="5" t="s">
        <v>2280</v>
      </c>
      <c r="E7963" s="6">
        <v>86130</v>
      </c>
      <c r="F7963" s="5" t="s">
        <v>2209</v>
      </c>
      <c r="G7963" s="5" t="s">
        <v>2210</v>
      </c>
      <c r="H7963" s="6">
        <v>3</v>
      </c>
      <c r="I7963" s="6">
        <v>69</v>
      </c>
      <c r="J7963" s="6" t="s">
        <v>11</v>
      </c>
      <c r="K7963" s="6" t="s">
        <v>2291</v>
      </c>
      <c r="L7963" s="7" t="s">
        <v>134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15">
        <v>1</v>
      </c>
      <c r="B7964" s="6" t="s">
        <v>133</v>
      </c>
      <c r="C7964" s="5" t="s">
        <v>2281</v>
      </c>
      <c r="D7964" s="5" t="s">
        <v>2282</v>
      </c>
      <c r="E7964" s="6">
        <v>86127</v>
      </c>
      <c r="F7964" s="5" t="s">
        <v>2203</v>
      </c>
      <c r="G7964" s="5" t="s">
        <v>2204</v>
      </c>
      <c r="H7964" s="6">
        <v>3</v>
      </c>
      <c r="I7964" s="6">
        <v>77</v>
      </c>
      <c r="J7964" s="6" t="s">
        <v>15</v>
      </c>
      <c r="K7964" s="6" t="s">
        <v>2291</v>
      </c>
      <c r="L7964" s="7" t="s">
        <v>134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15">
        <v>1</v>
      </c>
      <c r="B7965" s="6" t="s">
        <v>133</v>
      </c>
      <c r="C7965" s="5" t="s">
        <v>2281</v>
      </c>
      <c r="D7965" s="5" t="s">
        <v>2282</v>
      </c>
      <c r="E7965" s="6">
        <v>86128</v>
      </c>
      <c r="F7965" s="5" t="s">
        <v>2205</v>
      </c>
      <c r="G7965" s="5" t="s">
        <v>2206</v>
      </c>
      <c r="H7965" s="6">
        <v>3</v>
      </c>
      <c r="I7965" s="6">
        <v>75</v>
      </c>
      <c r="J7965" s="6" t="s">
        <v>11</v>
      </c>
      <c r="K7965" s="6" t="s">
        <v>2291</v>
      </c>
      <c r="L7965" s="7" t="s">
        <v>134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15">
        <v>1</v>
      </c>
      <c r="B7966" s="6" t="s">
        <v>133</v>
      </c>
      <c r="C7966" s="5" t="s">
        <v>2281</v>
      </c>
      <c r="D7966" s="5" t="s">
        <v>2282</v>
      </c>
      <c r="E7966" s="6">
        <v>86129</v>
      </c>
      <c r="F7966" s="5" t="s">
        <v>2207</v>
      </c>
      <c r="G7966" s="5" t="s">
        <v>2208</v>
      </c>
      <c r="H7966" s="6">
        <v>3</v>
      </c>
      <c r="I7966" s="6">
        <v>85.5</v>
      </c>
      <c r="J7966" s="6" t="s">
        <v>15</v>
      </c>
      <c r="K7966" s="6" t="s">
        <v>2291</v>
      </c>
      <c r="L7966" s="7" t="s">
        <v>134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15">
        <v>1</v>
      </c>
      <c r="B7967" s="6" t="s">
        <v>133</v>
      </c>
      <c r="C7967" s="5" t="s">
        <v>2281</v>
      </c>
      <c r="D7967" s="5" t="s">
        <v>2282</v>
      </c>
      <c r="E7967" s="6">
        <v>86130</v>
      </c>
      <c r="F7967" s="5" t="s">
        <v>2209</v>
      </c>
      <c r="G7967" s="5" t="s">
        <v>2210</v>
      </c>
      <c r="H7967" s="6">
        <v>3</v>
      </c>
      <c r="I7967" s="6">
        <v>88</v>
      </c>
      <c r="J7967" s="6" t="s">
        <v>16</v>
      </c>
      <c r="K7967" s="6" t="s">
        <v>2291</v>
      </c>
      <c r="L7967" s="7" t="s">
        <v>134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15">
        <v>1</v>
      </c>
      <c r="B7968" s="6" t="s">
        <v>133</v>
      </c>
      <c r="C7968" s="5" t="s">
        <v>2283</v>
      </c>
      <c r="D7968" s="5" t="s">
        <v>2284</v>
      </c>
      <c r="E7968" s="6">
        <v>86127</v>
      </c>
      <c r="F7968" s="5" t="s">
        <v>2203</v>
      </c>
      <c r="G7968" s="5" t="s">
        <v>2204</v>
      </c>
      <c r="H7968" s="6">
        <v>3</v>
      </c>
      <c r="I7968" s="6">
        <v>68</v>
      </c>
      <c r="J7968" s="6" t="s">
        <v>11</v>
      </c>
      <c r="K7968" s="6" t="s">
        <v>2291</v>
      </c>
      <c r="L7968" s="7" t="s">
        <v>134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15">
        <v>1</v>
      </c>
      <c r="B7969" s="6" t="s">
        <v>133</v>
      </c>
      <c r="C7969" s="5" t="s">
        <v>2283</v>
      </c>
      <c r="D7969" s="5" t="s">
        <v>2284</v>
      </c>
      <c r="E7969" s="6">
        <v>86128</v>
      </c>
      <c r="F7969" s="5" t="s">
        <v>2205</v>
      </c>
      <c r="G7969" s="5" t="s">
        <v>2206</v>
      </c>
      <c r="H7969" s="6">
        <v>3</v>
      </c>
      <c r="I7969" s="6">
        <v>70</v>
      </c>
      <c r="J7969" s="6" t="s">
        <v>12</v>
      </c>
      <c r="K7969" s="6" t="s">
        <v>2291</v>
      </c>
      <c r="L7969" s="7" t="s">
        <v>134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15">
        <v>1</v>
      </c>
      <c r="B7970" s="6" t="s">
        <v>133</v>
      </c>
      <c r="C7970" s="5" t="s">
        <v>2283</v>
      </c>
      <c r="D7970" s="5" t="s">
        <v>2284</v>
      </c>
      <c r="E7970" s="6">
        <v>86129</v>
      </c>
      <c r="F7970" s="5" t="s">
        <v>2207</v>
      </c>
      <c r="G7970" s="5" t="s">
        <v>2208</v>
      </c>
      <c r="H7970" s="6">
        <v>3</v>
      </c>
      <c r="I7970" s="6">
        <v>79.5</v>
      </c>
      <c r="J7970" s="6" t="s">
        <v>14</v>
      </c>
      <c r="K7970" s="6" t="s">
        <v>2291</v>
      </c>
      <c r="L7970" s="7" t="s">
        <v>134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15">
        <v>1</v>
      </c>
      <c r="B7971" s="6" t="s">
        <v>133</v>
      </c>
      <c r="C7971" s="5" t="s">
        <v>2283</v>
      </c>
      <c r="D7971" s="5" t="s">
        <v>2284</v>
      </c>
      <c r="E7971" s="6">
        <v>86130</v>
      </c>
      <c r="F7971" s="5" t="s">
        <v>2209</v>
      </c>
      <c r="G7971" s="5" t="s">
        <v>2210</v>
      </c>
      <c r="H7971" s="6">
        <v>3</v>
      </c>
      <c r="I7971" s="6">
        <v>73</v>
      </c>
      <c r="J7971" s="6" t="s">
        <v>14</v>
      </c>
      <c r="K7971" s="6" t="s">
        <v>2291</v>
      </c>
      <c r="L7971" s="7" t="s">
        <v>134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15">
        <v>1</v>
      </c>
      <c r="B7972" s="6" t="s">
        <v>133</v>
      </c>
      <c r="C7972" s="5" t="s">
        <v>2285</v>
      </c>
      <c r="D7972" s="5" t="s">
        <v>2286</v>
      </c>
      <c r="E7972" s="6">
        <v>86127</v>
      </c>
      <c r="F7972" s="5" t="s">
        <v>2203</v>
      </c>
      <c r="G7972" s="5" t="s">
        <v>2204</v>
      </c>
      <c r="H7972" s="6">
        <v>3</v>
      </c>
      <c r="I7972" s="6">
        <v>2</v>
      </c>
      <c r="J7972" s="6" t="s">
        <v>18</v>
      </c>
      <c r="K7972" s="6" t="s">
        <v>2291</v>
      </c>
      <c r="L7972" s="7" t="s">
        <v>134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15">
        <v>1</v>
      </c>
      <c r="B7973" s="6" t="s">
        <v>133</v>
      </c>
      <c r="C7973" s="5" t="s">
        <v>2285</v>
      </c>
      <c r="D7973" s="5" t="s">
        <v>2286</v>
      </c>
      <c r="E7973" s="6">
        <v>86128</v>
      </c>
      <c r="F7973" s="5" t="s">
        <v>2205</v>
      </c>
      <c r="G7973" s="5" t="s">
        <v>2206</v>
      </c>
      <c r="H7973" s="6">
        <v>3</v>
      </c>
      <c r="I7973" s="6">
        <v>2</v>
      </c>
      <c r="J7973" s="6" t="s">
        <v>18</v>
      </c>
      <c r="K7973" s="6" t="s">
        <v>2291</v>
      </c>
      <c r="L7973" s="7" t="s">
        <v>134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15">
        <v>1</v>
      </c>
      <c r="B7974" s="6" t="s">
        <v>133</v>
      </c>
      <c r="C7974" s="5" t="s">
        <v>2285</v>
      </c>
      <c r="D7974" s="5" t="s">
        <v>2286</v>
      </c>
      <c r="E7974" s="6">
        <v>86129</v>
      </c>
      <c r="F7974" s="5" t="s">
        <v>2207</v>
      </c>
      <c r="G7974" s="5" t="s">
        <v>2208</v>
      </c>
      <c r="H7974" s="6">
        <v>3</v>
      </c>
      <c r="I7974" s="6">
        <v>2</v>
      </c>
      <c r="J7974" s="6" t="s">
        <v>18</v>
      </c>
      <c r="K7974" s="6" t="s">
        <v>2291</v>
      </c>
      <c r="L7974" s="7" t="s">
        <v>134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15">
        <v>1</v>
      </c>
      <c r="B7975" s="6" t="s">
        <v>133</v>
      </c>
      <c r="C7975" s="5" t="s">
        <v>2285</v>
      </c>
      <c r="D7975" s="5" t="s">
        <v>2286</v>
      </c>
      <c r="E7975" s="6">
        <v>86130</v>
      </c>
      <c r="F7975" s="5" t="s">
        <v>2209</v>
      </c>
      <c r="G7975" s="5" t="s">
        <v>2210</v>
      </c>
      <c r="H7975" s="6">
        <v>3</v>
      </c>
      <c r="I7975" s="6">
        <v>0</v>
      </c>
      <c r="J7975" s="6" t="s">
        <v>18</v>
      </c>
      <c r="K7975" s="6" t="s">
        <v>2291</v>
      </c>
      <c r="L7975" s="7" t="s">
        <v>134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15">
        <v>1</v>
      </c>
      <c r="B7976" s="6" t="s">
        <v>133</v>
      </c>
      <c r="C7976" s="5" t="s">
        <v>2287</v>
      </c>
      <c r="D7976" s="5" t="s">
        <v>2288</v>
      </c>
      <c r="E7976" s="6">
        <v>86127</v>
      </c>
      <c r="F7976" s="5" t="s">
        <v>2203</v>
      </c>
      <c r="G7976" s="5" t="s">
        <v>2204</v>
      </c>
      <c r="H7976" s="6">
        <v>3</v>
      </c>
      <c r="I7976" s="6">
        <v>57</v>
      </c>
      <c r="J7976" s="6" t="s">
        <v>13</v>
      </c>
      <c r="K7976" s="6" t="s">
        <v>2291</v>
      </c>
      <c r="L7976" s="7" t="s">
        <v>134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15">
        <v>1</v>
      </c>
      <c r="B7977" s="6" t="s">
        <v>133</v>
      </c>
      <c r="C7977" s="5" t="s">
        <v>2287</v>
      </c>
      <c r="D7977" s="5" t="s">
        <v>2288</v>
      </c>
      <c r="E7977" s="6">
        <v>86128</v>
      </c>
      <c r="F7977" s="5" t="s">
        <v>2205</v>
      </c>
      <c r="G7977" s="5" t="s">
        <v>2206</v>
      </c>
      <c r="H7977" s="6">
        <v>3</v>
      </c>
      <c r="I7977" s="6">
        <v>75</v>
      </c>
      <c r="J7977" s="6" t="s">
        <v>11</v>
      </c>
      <c r="K7977" s="6" t="s">
        <v>2291</v>
      </c>
      <c r="L7977" s="7" t="s">
        <v>134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15">
        <v>1</v>
      </c>
      <c r="B7978" s="6" t="s">
        <v>133</v>
      </c>
      <c r="C7978" s="5" t="s">
        <v>2287</v>
      </c>
      <c r="D7978" s="5" t="s">
        <v>2288</v>
      </c>
      <c r="E7978" s="6">
        <v>86129</v>
      </c>
      <c r="F7978" s="5" t="s">
        <v>2207</v>
      </c>
      <c r="G7978" s="5" t="s">
        <v>2208</v>
      </c>
      <c r="H7978" s="6">
        <v>3</v>
      </c>
      <c r="I7978" s="6">
        <v>86.5</v>
      </c>
      <c r="J7978" s="6" t="s">
        <v>16</v>
      </c>
      <c r="K7978" s="6" t="s">
        <v>2291</v>
      </c>
      <c r="L7978" s="7" t="s">
        <v>134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15">
        <v>1</v>
      </c>
      <c r="B7979" s="6" t="s">
        <v>133</v>
      </c>
      <c r="C7979" s="5" t="s">
        <v>2287</v>
      </c>
      <c r="D7979" s="5" t="s">
        <v>2288</v>
      </c>
      <c r="E7979" s="6">
        <v>86130</v>
      </c>
      <c r="F7979" s="5" t="s">
        <v>2209</v>
      </c>
      <c r="G7979" s="5" t="s">
        <v>2210</v>
      </c>
      <c r="H7979" s="6">
        <v>3</v>
      </c>
      <c r="I7979" s="6">
        <v>64.5</v>
      </c>
      <c r="J7979" s="6" t="s">
        <v>11</v>
      </c>
      <c r="K7979" s="6" t="s">
        <v>2291</v>
      </c>
      <c r="L7979" s="7" t="s">
        <v>134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15">
        <v>1</v>
      </c>
      <c r="B7980" s="6" t="s">
        <v>133</v>
      </c>
      <c r="C7980" s="5" t="s">
        <v>2289</v>
      </c>
      <c r="D7980" s="5" t="s">
        <v>2290</v>
      </c>
      <c r="E7980" s="6">
        <v>86127</v>
      </c>
      <c r="F7980" s="5" t="s">
        <v>2203</v>
      </c>
      <c r="G7980" s="5" t="s">
        <v>2204</v>
      </c>
      <c r="H7980" s="6">
        <v>3</v>
      </c>
      <c r="I7980" s="6">
        <v>57</v>
      </c>
      <c r="J7980" s="6" t="s">
        <v>13</v>
      </c>
      <c r="K7980" s="6" t="s">
        <v>2291</v>
      </c>
      <c r="L7980" s="7" t="s">
        <v>134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15">
        <v>1</v>
      </c>
      <c r="B7981" s="6" t="s">
        <v>133</v>
      </c>
      <c r="C7981" s="5" t="s">
        <v>2289</v>
      </c>
      <c r="D7981" s="5" t="s">
        <v>2290</v>
      </c>
      <c r="E7981" s="6">
        <v>86128</v>
      </c>
      <c r="F7981" s="5" t="s">
        <v>2205</v>
      </c>
      <c r="G7981" s="5" t="s">
        <v>2206</v>
      </c>
      <c r="H7981" s="6">
        <v>3</v>
      </c>
      <c r="I7981" s="6">
        <v>68</v>
      </c>
      <c r="J7981" s="6" t="s">
        <v>12</v>
      </c>
      <c r="K7981" s="6" t="s">
        <v>2291</v>
      </c>
      <c r="L7981" s="7" t="s">
        <v>134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15">
        <v>1</v>
      </c>
      <c r="B7982" s="6" t="s">
        <v>133</v>
      </c>
      <c r="C7982" s="5" t="s">
        <v>2289</v>
      </c>
      <c r="D7982" s="5" t="s">
        <v>2290</v>
      </c>
      <c r="E7982" s="6">
        <v>86129</v>
      </c>
      <c r="F7982" s="5" t="s">
        <v>2207</v>
      </c>
      <c r="G7982" s="5" t="s">
        <v>2208</v>
      </c>
      <c r="H7982" s="6">
        <v>3</v>
      </c>
      <c r="I7982" s="6">
        <v>81.5</v>
      </c>
      <c r="J7982" s="6" t="s">
        <v>14</v>
      </c>
      <c r="K7982" s="6" t="s">
        <v>2291</v>
      </c>
      <c r="L7982" s="7" t="s">
        <v>134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15">
        <v>1</v>
      </c>
      <c r="B7983" s="6" t="s">
        <v>133</v>
      </c>
      <c r="C7983" s="5" t="s">
        <v>2289</v>
      </c>
      <c r="D7983" s="5" t="s">
        <v>2290</v>
      </c>
      <c r="E7983" s="6">
        <v>86130</v>
      </c>
      <c r="F7983" s="5" t="s">
        <v>2209</v>
      </c>
      <c r="G7983" s="5" t="s">
        <v>2210</v>
      </c>
      <c r="H7983" s="6">
        <v>3</v>
      </c>
      <c r="I7983" s="6">
        <v>54.5</v>
      </c>
      <c r="J7983" s="6" t="s">
        <v>13</v>
      </c>
      <c r="K7983" s="6" t="s">
        <v>2291</v>
      </c>
      <c r="L7983" s="7" t="s">
        <v>134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15">
        <v>2</v>
      </c>
      <c r="B7984" s="6" t="s">
        <v>22</v>
      </c>
      <c r="C7984" s="5" t="s">
        <v>2746</v>
      </c>
      <c r="D7984" s="5" t="s">
        <v>2747</v>
      </c>
      <c r="E7984" s="6">
        <v>107613</v>
      </c>
      <c r="F7984" s="5" t="s">
        <v>2838</v>
      </c>
      <c r="G7984" s="5" t="s">
        <v>2839</v>
      </c>
      <c r="H7984" s="6">
        <v>3</v>
      </c>
      <c r="I7984" s="6">
        <v>88</v>
      </c>
      <c r="J7984" s="6" t="s">
        <v>16</v>
      </c>
      <c r="K7984" s="7" t="s">
        <v>2829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15">
        <v>2</v>
      </c>
      <c r="B7985" s="6" t="s">
        <v>22</v>
      </c>
      <c r="C7985" s="5" t="s">
        <v>2746</v>
      </c>
      <c r="D7985" s="5" t="s">
        <v>2747</v>
      </c>
      <c r="E7985" s="6">
        <v>107612</v>
      </c>
      <c r="F7985" s="5" t="s">
        <v>2834</v>
      </c>
      <c r="G7985" s="5" t="s">
        <v>2835</v>
      </c>
      <c r="H7985" s="6">
        <v>3</v>
      </c>
      <c r="I7985" s="6">
        <v>77</v>
      </c>
      <c r="J7985" s="6" t="s">
        <v>14</v>
      </c>
      <c r="K7985" s="7" t="s">
        <v>2829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15">
        <v>2</v>
      </c>
      <c r="B7986" s="6" t="s">
        <v>22</v>
      </c>
      <c r="C7986" s="5" t="s">
        <v>2746</v>
      </c>
      <c r="D7986" s="5" t="s">
        <v>2747</v>
      </c>
      <c r="E7986" s="6">
        <v>107608</v>
      </c>
      <c r="F7986" s="5" t="s">
        <v>2830</v>
      </c>
      <c r="G7986" s="5" t="s">
        <v>2831</v>
      </c>
      <c r="H7986" s="6">
        <v>3</v>
      </c>
      <c r="I7986" s="6">
        <v>86</v>
      </c>
      <c r="J7986" s="6" t="s">
        <v>15</v>
      </c>
      <c r="K7986" s="7" t="s">
        <v>2829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15">
        <v>2</v>
      </c>
      <c r="B7987" s="6" t="s">
        <v>22</v>
      </c>
      <c r="C7987" s="5" t="s">
        <v>2746</v>
      </c>
      <c r="D7987" s="5" t="s">
        <v>2747</v>
      </c>
      <c r="E7987" s="6">
        <v>107614</v>
      </c>
      <c r="F7987" s="5" t="s">
        <v>2836</v>
      </c>
      <c r="G7987" s="5" t="s">
        <v>2837</v>
      </c>
      <c r="H7987" s="6">
        <v>3</v>
      </c>
      <c r="I7987" s="6">
        <v>80</v>
      </c>
      <c r="J7987" s="6" t="s">
        <v>14</v>
      </c>
      <c r="K7987" s="7" t="s">
        <v>2829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15">
        <v>2</v>
      </c>
      <c r="B7988" s="6" t="s">
        <v>22</v>
      </c>
      <c r="C7988" s="5" t="s">
        <v>2746</v>
      </c>
      <c r="D7988" s="5" t="s">
        <v>2747</v>
      </c>
      <c r="E7988" s="6">
        <v>107609</v>
      </c>
      <c r="F7988" s="5" t="s">
        <v>2832</v>
      </c>
      <c r="G7988" s="5" t="s">
        <v>2833</v>
      </c>
      <c r="H7988" s="6">
        <v>3</v>
      </c>
      <c r="I7988" s="6">
        <v>86.68</v>
      </c>
      <c r="J7988" s="6" t="s">
        <v>16</v>
      </c>
      <c r="K7988" s="7" t="s">
        <v>2829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15">
        <v>2</v>
      </c>
      <c r="B7989" s="6" t="s">
        <v>22</v>
      </c>
      <c r="C7989" s="5" t="s">
        <v>2746</v>
      </c>
      <c r="D7989" s="5" t="s">
        <v>2747</v>
      </c>
      <c r="E7989" s="6">
        <v>107610</v>
      </c>
      <c r="F7989" s="5" t="s">
        <v>1703</v>
      </c>
      <c r="G7989" s="5" t="s">
        <v>1219</v>
      </c>
      <c r="H7989" s="6">
        <v>3</v>
      </c>
      <c r="I7989" s="6">
        <v>88</v>
      </c>
      <c r="J7989" s="6" t="s">
        <v>15</v>
      </c>
      <c r="K7989" s="7" t="s">
        <v>2829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15">
        <v>2</v>
      </c>
      <c r="B7990" s="6" t="s">
        <v>22</v>
      </c>
      <c r="C7990" s="5" t="s">
        <v>2754</v>
      </c>
      <c r="D7990" s="5" t="s">
        <v>2755</v>
      </c>
      <c r="E7990" s="6">
        <v>107613</v>
      </c>
      <c r="F7990" s="5" t="s">
        <v>2838</v>
      </c>
      <c r="G7990" s="5" t="s">
        <v>2839</v>
      </c>
      <c r="H7990" s="6">
        <v>3</v>
      </c>
      <c r="I7990" s="6">
        <v>59</v>
      </c>
      <c r="J7990" s="6" t="s">
        <v>12</v>
      </c>
      <c r="K7990" s="7" t="s">
        <v>2829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15">
        <v>2</v>
      </c>
      <c r="B7991" s="6" t="s">
        <v>22</v>
      </c>
      <c r="C7991" s="5" t="s">
        <v>2754</v>
      </c>
      <c r="D7991" s="5" t="s">
        <v>2755</v>
      </c>
      <c r="E7991" s="6">
        <v>107612</v>
      </c>
      <c r="F7991" s="5" t="s">
        <v>2834</v>
      </c>
      <c r="G7991" s="5" t="s">
        <v>2835</v>
      </c>
      <c r="H7991" s="6">
        <v>3</v>
      </c>
      <c r="I7991" s="6">
        <v>59</v>
      </c>
      <c r="J7991" s="6" t="s">
        <v>13</v>
      </c>
      <c r="K7991" s="7" t="s">
        <v>2829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15">
        <v>2</v>
      </c>
      <c r="B7992" s="6" t="s">
        <v>22</v>
      </c>
      <c r="C7992" s="5" t="s">
        <v>2754</v>
      </c>
      <c r="D7992" s="5" t="s">
        <v>2755</v>
      </c>
      <c r="E7992" s="6">
        <v>107608</v>
      </c>
      <c r="F7992" s="5" t="s">
        <v>2830</v>
      </c>
      <c r="G7992" s="5" t="s">
        <v>2831</v>
      </c>
      <c r="H7992" s="6">
        <v>3</v>
      </c>
      <c r="I7992" s="6">
        <v>67</v>
      </c>
      <c r="J7992" s="6" t="s">
        <v>9</v>
      </c>
      <c r="K7992" s="7" t="s">
        <v>2829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15">
        <v>2</v>
      </c>
      <c r="B7993" s="6" t="s">
        <v>22</v>
      </c>
      <c r="C7993" s="5" t="s">
        <v>2754</v>
      </c>
      <c r="D7993" s="5" t="s">
        <v>2755</v>
      </c>
      <c r="E7993" s="6">
        <v>107614</v>
      </c>
      <c r="F7993" s="5" t="s">
        <v>2836</v>
      </c>
      <c r="G7993" s="5" t="s">
        <v>2837</v>
      </c>
      <c r="H7993" s="6">
        <v>3</v>
      </c>
      <c r="I7993" s="6">
        <v>89.5</v>
      </c>
      <c r="J7993" s="6" t="s">
        <v>15</v>
      </c>
      <c r="K7993" s="7" t="s">
        <v>2829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15">
        <v>2</v>
      </c>
      <c r="B7994" s="6" t="s">
        <v>22</v>
      </c>
      <c r="C7994" s="5" t="s">
        <v>2754</v>
      </c>
      <c r="D7994" s="5" t="s">
        <v>2755</v>
      </c>
      <c r="E7994" s="6">
        <v>107609</v>
      </c>
      <c r="F7994" s="5" t="s">
        <v>2832</v>
      </c>
      <c r="G7994" s="5" t="s">
        <v>2833</v>
      </c>
      <c r="H7994" s="6">
        <v>3</v>
      </c>
      <c r="I7994" s="6">
        <v>83.24</v>
      </c>
      <c r="J7994" s="6" t="s">
        <v>15</v>
      </c>
      <c r="K7994" s="7" t="s">
        <v>2829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15">
        <v>2</v>
      </c>
      <c r="B7995" s="6" t="s">
        <v>22</v>
      </c>
      <c r="C7995" s="5" t="s">
        <v>2754</v>
      </c>
      <c r="D7995" s="5" t="s">
        <v>2755</v>
      </c>
      <c r="E7995" s="6">
        <v>107610</v>
      </c>
      <c r="F7995" s="5" t="s">
        <v>1703</v>
      </c>
      <c r="G7995" s="5" t="s">
        <v>1219</v>
      </c>
      <c r="H7995" s="6">
        <v>3</v>
      </c>
      <c r="I7995" s="6">
        <v>87</v>
      </c>
      <c r="J7995" s="6" t="s">
        <v>15</v>
      </c>
      <c r="K7995" s="7" t="s">
        <v>2829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15">
        <v>2</v>
      </c>
      <c r="B7996" s="6" t="s">
        <v>22</v>
      </c>
      <c r="C7996" s="5" t="s">
        <v>2758</v>
      </c>
      <c r="D7996" s="5" t="s">
        <v>2759</v>
      </c>
      <c r="E7996" s="6">
        <v>107613</v>
      </c>
      <c r="F7996" s="5" t="s">
        <v>2838</v>
      </c>
      <c r="G7996" s="5" t="s">
        <v>2839</v>
      </c>
      <c r="H7996" s="6">
        <v>3</v>
      </c>
      <c r="I7996" s="6">
        <v>23.5</v>
      </c>
      <c r="J7996" s="6" t="s">
        <v>18</v>
      </c>
      <c r="K7996" s="7" t="s">
        <v>2829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15">
        <v>2</v>
      </c>
      <c r="B7997" s="6" t="s">
        <v>22</v>
      </c>
      <c r="C7997" s="5" t="s">
        <v>2758</v>
      </c>
      <c r="D7997" s="5" t="s">
        <v>2759</v>
      </c>
      <c r="E7997" s="6">
        <v>107612</v>
      </c>
      <c r="F7997" s="5" t="s">
        <v>2834</v>
      </c>
      <c r="G7997" s="5" t="s">
        <v>2835</v>
      </c>
      <c r="H7997" s="6">
        <v>3</v>
      </c>
      <c r="I7997" s="6">
        <v>55</v>
      </c>
      <c r="J7997" s="6" t="s">
        <v>13</v>
      </c>
      <c r="K7997" s="7" t="s">
        <v>2829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15">
        <v>2</v>
      </c>
      <c r="B7998" s="6" t="s">
        <v>22</v>
      </c>
      <c r="C7998" s="5" t="s">
        <v>2758</v>
      </c>
      <c r="D7998" s="5" t="s">
        <v>2759</v>
      </c>
      <c r="E7998" s="6">
        <v>107608</v>
      </c>
      <c r="F7998" s="5" t="s">
        <v>2830</v>
      </c>
      <c r="G7998" s="5" t="s">
        <v>2831</v>
      </c>
      <c r="H7998" s="6">
        <v>3</v>
      </c>
      <c r="I7998" s="6">
        <v>69</v>
      </c>
      <c r="J7998" s="6" t="s">
        <v>9</v>
      </c>
      <c r="K7998" s="7" t="s">
        <v>2829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15">
        <v>2</v>
      </c>
      <c r="B7999" s="6" t="s">
        <v>22</v>
      </c>
      <c r="C7999" s="5" t="s">
        <v>2758</v>
      </c>
      <c r="D7999" s="5" t="s">
        <v>2759</v>
      </c>
      <c r="E7999" s="6">
        <v>107614</v>
      </c>
      <c r="F7999" s="5" t="s">
        <v>2836</v>
      </c>
      <c r="G7999" s="5" t="s">
        <v>2837</v>
      </c>
      <c r="H7999" s="6">
        <v>3</v>
      </c>
      <c r="I7999" s="6">
        <v>51.5</v>
      </c>
      <c r="J7999" s="6" t="s">
        <v>13</v>
      </c>
      <c r="K7999" s="7" t="s">
        <v>2829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15">
        <v>2</v>
      </c>
      <c r="B8000" s="6" t="s">
        <v>22</v>
      </c>
      <c r="C8000" s="5" t="s">
        <v>2758</v>
      </c>
      <c r="D8000" s="5" t="s">
        <v>2759</v>
      </c>
      <c r="E8000" s="6">
        <v>107609</v>
      </c>
      <c r="F8000" s="5" t="s">
        <v>2832</v>
      </c>
      <c r="G8000" s="5" t="s">
        <v>2833</v>
      </c>
      <c r="H8000" s="6">
        <v>3</v>
      </c>
      <c r="I8000" s="6">
        <v>59.28</v>
      </c>
      <c r="J8000" s="6" t="s">
        <v>9</v>
      </c>
      <c r="K8000" s="7" t="s">
        <v>2829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15">
        <v>2</v>
      </c>
      <c r="B8001" s="6" t="s">
        <v>22</v>
      </c>
      <c r="C8001" s="5" t="s">
        <v>2758</v>
      </c>
      <c r="D8001" s="5" t="s">
        <v>2759</v>
      </c>
      <c r="E8001" s="6">
        <v>107610</v>
      </c>
      <c r="F8001" s="5" t="s">
        <v>1703</v>
      </c>
      <c r="G8001" s="5" t="s">
        <v>1219</v>
      </c>
      <c r="H8001" s="6">
        <v>3</v>
      </c>
      <c r="I8001" s="6">
        <v>71</v>
      </c>
      <c r="J8001" s="6" t="s">
        <v>11</v>
      </c>
      <c r="K8001" s="7" t="s">
        <v>2829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15">
        <v>2</v>
      </c>
      <c r="B8002" s="6" t="s">
        <v>22</v>
      </c>
      <c r="C8002" s="5" t="s">
        <v>2760</v>
      </c>
      <c r="D8002" s="5" t="s">
        <v>2761</v>
      </c>
      <c r="E8002" s="6">
        <v>107613</v>
      </c>
      <c r="F8002" s="5" t="s">
        <v>2838</v>
      </c>
      <c r="G8002" s="5" t="s">
        <v>2839</v>
      </c>
      <c r="H8002" s="6">
        <v>3</v>
      </c>
      <c r="I8002" s="6">
        <v>28.5</v>
      </c>
      <c r="J8002" s="6" t="s">
        <v>18</v>
      </c>
      <c r="K8002" s="7" t="s">
        <v>2829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15">
        <v>2</v>
      </c>
      <c r="B8003" s="6" t="s">
        <v>22</v>
      </c>
      <c r="C8003" s="5" t="s">
        <v>2760</v>
      </c>
      <c r="D8003" s="5" t="s">
        <v>2761</v>
      </c>
      <c r="E8003" s="6">
        <v>107612</v>
      </c>
      <c r="F8003" s="5" t="s">
        <v>2834</v>
      </c>
      <c r="G8003" s="5" t="s">
        <v>2835</v>
      </c>
      <c r="H8003" s="6">
        <v>3</v>
      </c>
      <c r="I8003" s="6">
        <v>58</v>
      </c>
      <c r="J8003" s="6" t="s">
        <v>13</v>
      </c>
      <c r="K8003" s="7" t="s">
        <v>2829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15">
        <v>2</v>
      </c>
      <c r="B8004" s="6" t="s">
        <v>22</v>
      </c>
      <c r="C8004" s="5" t="s">
        <v>2760</v>
      </c>
      <c r="D8004" s="5" t="s">
        <v>2761</v>
      </c>
      <c r="E8004" s="6">
        <v>107608</v>
      </c>
      <c r="F8004" s="5" t="s">
        <v>2830</v>
      </c>
      <c r="G8004" s="5" t="s">
        <v>2831</v>
      </c>
      <c r="H8004" s="6">
        <v>3</v>
      </c>
      <c r="I8004" s="6">
        <v>48</v>
      </c>
      <c r="J8004" s="6" t="s">
        <v>17</v>
      </c>
      <c r="K8004" s="7" t="s">
        <v>2829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15">
        <v>2</v>
      </c>
      <c r="B8005" s="6" t="s">
        <v>22</v>
      </c>
      <c r="C8005" s="5" t="s">
        <v>2760</v>
      </c>
      <c r="D8005" s="5" t="s">
        <v>2761</v>
      </c>
      <c r="E8005" s="6">
        <v>107614</v>
      </c>
      <c r="F8005" s="5" t="s">
        <v>2836</v>
      </c>
      <c r="G8005" s="5" t="s">
        <v>2837</v>
      </c>
      <c r="H8005" s="6">
        <v>3</v>
      </c>
      <c r="I8005" s="6">
        <v>53.5</v>
      </c>
      <c r="J8005" s="6" t="s">
        <v>13</v>
      </c>
      <c r="K8005" s="7" t="s">
        <v>2829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15">
        <v>2</v>
      </c>
      <c r="B8006" s="6" t="s">
        <v>22</v>
      </c>
      <c r="C8006" s="5" t="s">
        <v>2760</v>
      </c>
      <c r="D8006" s="5" t="s">
        <v>2761</v>
      </c>
      <c r="E8006" s="6">
        <v>107609</v>
      </c>
      <c r="F8006" s="5" t="s">
        <v>2832</v>
      </c>
      <c r="G8006" s="5" t="s">
        <v>2833</v>
      </c>
      <c r="H8006" s="6">
        <v>3</v>
      </c>
      <c r="I8006" s="6">
        <v>57.38</v>
      </c>
      <c r="J8006" s="6" t="s">
        <v>9</v>
      </c>
      <c r="K8006" s="7" t="s">
        <v>2829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15">
        <v>2</v>
      </c>
      <c r="B8007" s="6" t="s">
        <v>22</v>
      </c>
      <c r="C8007" s="5" t="s">
        <v>2760</v>
      </c>
      <c r="D8007" s="5" t="s">
        <v>2761</v>
      </c>
      <c r="E8007" s="6">
        <v>107610</v>
      </c>
      <c r="F8007" s="5" t="s">
        <v>1703</v>
      </c>
      <c r="G8007" s="5" t="s">
        <v>1219</v>
      </c>
      <c r="H8007" s="6">
        <v>3</v>
      </c>
      <c r="I8007" s="6">
        <v>73</v>
      </c>
      <c r="J8007" s="6" t="s">
        <v>11</v>
      </c>
      <c r="K8007" s="7" t="s">
        <v>2829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15">
        <v>2</v>
      </c>
      <c r="B8008" s="6" t="s">
        <v>22</v>
      </c>
      <c r="C8008" s="5" t="s">
        <v>2762</v>
      </c>
      <c r="D8008" s="5" t="s">
        <v>2763</v>
      </c>
      <c r="E8008" s="6">
        <v>107613</v>
      </c>
      <c r="F8008" s="5" t="s">
        <v>2838</v>
      </c>
      <c r="G8008" s="5" t="s">
        <v>2839</v>
      </c>
      <c r="H8008" s="6">
        <v>3</v>
      </c>
      <c r="I8008" s="6">
        <v>46.5</v>
      </c>
      <c r="J8008" s="6" t="s">
        <v>17</v>
      </c>
      <c r="K8008" s="7" t="s">
        <v>2829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15">
        <v>2</v>
      </c>
      <c r="B8009" s="6" t="s">
        <v>22</v>
      </c>
      <c r="C8009" s="5" t="s">
        <v>2762</v>
      </c>
      <c r="D8009" s="5" t="s">
        <v>2763</v>
      </c>
      <c r="E8009" s="6">
        <v>107612</v>
      </c>
      <c r="F8009" s="5" t="s">
        <v>2834</v>
      </c>
      <c r="G8009" s="5" t="s">
        <v>2835</v>
      </c>
      <c r="H8009" s="6">
        <v>3</v>
      </c>
      <c r="I8009" s="6">
        <v>56</v>
      </c>
      <c r="J8009" s="6" t="s">
        <v>13</v>
      </c>
      <c r="K8009" s="7" t="s">
        <v>2829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15">
        <v>2</v>
      </c>
      <c r="B8010" s="6" t="s">
        <v>22</v>
      </c>
      <c r="C8010" s="5" t="s">
        <v>2762</v>
      </c>
      <c r="D8010" s="5" t="s">
        <v>2763</v>
      </c>
      <c r="E8010" s="6">
        <v>107608</v>
      </c>
      <c r="F8010" s="5" t="s">
        <v>2830</v>
      </c>
      <c r="G8010" s="5" t="s">
        <v>2831</v>
      </c>
      <c r="H8010" s="6">
        <v>3</v>
      </c>
      <c r="I8010" s="6">
        <v>61</v>
      </c>
      <c r="J8010" s="6" t="s">
        <v>12</v>
      </c>
      <c r="K8010" s="7" t="s">
        <v>2829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15">
        <v>2</v>
      </c>
      <c r="B8011" s="6" t="s">
        <v>22</v>
      </c>
      <c r="C8011" s="5" t="s">
        <v>2762</v>
      </c>
      <c r="D8011" s="5" t="s">
        <v>2763</v>
      </c>
      <c r="E8011" s="6">
        <v>107614</v>
      </c>
      <c r="F8011" s="5" t="s">
        <v>2836</v>
      </c>
      <c r="G8011" s="5" t="s">
        <v>2837</v>
      </c>
      <c r="H8011" s="6">
        <v>3</v>
      </c>
      <c r="I8011" s="6">
        <v>68</v>
      </c>
      <c r="J8011" s="6" t="s">
        <v>9</v>
      </c>
      <c r="K8011" s="7" t="s">
        <v>2829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15">
        <v>2</v>
      </c>
      <c r="B8012" s="6" t="s">
        <v>22</v>
      </c>
      <c r="C8012" s="5" t="s">
        <v>2762</v>
      </c>
      <c r="D8012" s="5" t="s">
        <v>2763</v>
      </c>
      <c r="E8012" s="6">
        <v>107609</v>
      </c>
      <c r="F8012" s="5" t="s">
        <v>2832</v>
      </c>
      <c r="G8012" s="5" t="s">
        <v>2833</v>
      </c>
      <c r="H8012" s="6">
        <v>3</v>
      </c>
      <c r="I8012" s="6">
        <v>78.52</v>
      </c>
      <c r="J8012" s="6" t="s">
        <v>15</v>
      </c>
      <c r="K8012" s="7" t="s">
        <v>2829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15">
        <v>2</v>
      </c>
      <c r="B8013" s="6" t="s">
        <v>22</v>
      </c>
      <c r="C8013" s="5" t="s">
        <v>2762</v>
      </c>
      <c r="D8013" s="5" t="s">
        <v>2763</v>
      </c>
      <c r="E8013" s="6">
        <v>107610</v>
      </c>
      <c r="F8013" s="5" t="s">
        <v>1703</v>
      </c>
      <c r="G8013" s="5" t="s">
        <v>1219</v>
      </c>
      <c r="H8013" s="6">
        <v>3</v>
      </c>
      <c r="I8013" s="6">
        <v>75</v>
      </c>
      <c r="J8013" s="6" t="s">
        <v>11</v>
      </c>
      <c r="K8013" s="7" t="s">
        <v>2829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15">
        <v>2</v>
      </c>
      <c r="B8014" s="6" t="s">
        <v>22</v>
      </c>
      <c r="C8014" s="5" t="s">
        <v>2766</v>
      </c>
      <c r="D8014" s="5" t="s">
        <v>2767</v>
      </c>
      <c r="E8014" s="6">
        <v>107613</v>
      </c>
      <c r="F8014" s="5" t="s">
        <v>2838</v>
      </c>
      <c r="G8014" s="5" t="s">
        <v>2839</v>
      </c>
      <c r="H8014" s="6">
        <v>3</v>
      </c>
      <c r="I8014" s="6">
        <v>85.5</v>
      </c>
      <c r="J8014" s="6" t="s">
        <v>16</v>
      </c>
      <c r="K8014" s="7" t="s">
        <v>2829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15">
        <v>2</v>
      </c>
      <c r="B8015" s="6" t="s">
        <v>22</v>
      </c>
      <c r="C8015" s="5" t="s">
        <v>2766</v>
      </c>
      <c r="D8015" s="5" t="s">
        <v>2767</v>
      </c>
      <c r="E8015" s="6">
        <v>107612</v>
      </c>
      <c r="F8015" s="5" t="s">
        <v>2834</v>
      </c>
      <c r="G8015" s="5" t="s">
        <v>2835</v>
      </c>
      <c r="H8015" s="6">
        <v>3</v>
      </c>
      <c r="I8015" s="6">
        <v>60</v>
      </c>
      <c r="J8015" s="6" t="s">
        <v>12</v>
      </c>
      <c r="K8015" s="7" t="s">
        <v>2829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15">
        <v>2</v>
      </c>
      <c r="B8016" s="6" t="s">
        <v>22</v>
      </c>
      <c r="C8016" s="5" t="s">
        <v>2766</v>
      </c>
      <c r="D8016" s="5" t="s">
        <v>2767</v>
      </c>
      <c r="E8016" s="6">
        <v>107608</v>
      </c>
      <c r="F8016" s="5" t="s">
        <v>2830</v>
      </c>
      <c r="G8016" s="5" t="s">
        <v>2831</v>
      </c>
      <c r="H8016" s="6">
        <v>3</v>
      </c>
      <c r="I8016" s="6">
        <v>79</v>
      </c>
      <c r="J8016" s="6" t="s">
        <v>14</v>
      </c>
      <c r="K8016" s="7" t="s">
        <v>2829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15">
        <v>2</v>
      </c>
      <c r="B8017" s="6" t="s">
        <v>22</v>
      </c>
      <c r="C8017" s="5" t="s">
        <v>2766</v>
      </c>
      <c r="D8017" s="5" t="s">
        <v>2767</v>
      </c>
      <c r="E8017" s="6">
        <v>107614</v>
      </c>
      <c r="F8017" s="5" t="s">
        <v>2836</v>
      </c>
      <c r="G8017" s="5" t="s">
        <v>2837</v>
      </c>
      <c r="H8017" s="6">
        <v>3</v>
      </c>
      <c r="I8017" s="6">
        <v>88</v>
      </c>
      <c r="J8017" s="6" t="s">
        <v>15</v>
      </c>
      <c r="K8017" s="7" t="s">
        <v>2829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15">
        <v>2</v>
      </c>
      <c r="B8018" s="6" t="s">
        <v>22</v>
      </c>
      <c r="C8018" s="5" t="s">
        <v>2766</v>
      </c>
      <c r="D8018" s="5" t="s">
        <v>2767</v>
      </c>
      <c r="E8018" s="6">
        <v>107609</v>
      </c>
      <c r="F8018" s="5" t="s">
        <v>2832</v>
      </c>
      <c r="G8018" s="5" t="s">
        <v>2833</v>
      </c>
      <c r="H8018" s="6">
        <v>3</v>
      </c>
      <c r="I8018" s="6">
        <v>86.8</v>
      </c>
      <c r="J8018" s="6" t="s">
        <v>16</v>
      </c>
      <c r="K8018" s="7" t="s">
        <v>2829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15">
        <v>2</v>
      </c>
      <c r="B8019" s="6" t="s">
        <v>22</v>
      </c>
      <c r="C8019" s="5" t="s">
        <v>2766</v>
      </c>
      <c r="D8019" s="5" t="s">
        <v>2767</v>
      </c>
      <c r="E8019" s="6">
        <v>107610</v>
      </c>
      <c r="F8019" s="5" t="s">
        <v>1703</v>
      </c>
      <c r="G8019" s="5" t="s">
        <v>1219</v>
      </c>
      <c r="H8019" s="6">
        <v>3</v>
      </c>
      <c r="I8019" s="6">
        <v>88</v>
      </c>
      <c r="J8019" s="6" t="s">
        <v>15</v>
      </c>
      <c r="K8019" s="7" t="s">
        <v>2829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15">
        <v>2</v>
      </c>
      <c r="B8020" s="6" t="s">
        <v>22</v>
      </c>
      <c r="C8020" s="5" t="s">
        <v>2768</v>
      </c>
      <c r="D8020" s="5" t="s">
        <v>2769</v>
      </c>
      <c r="E8020" s="6">
        <v>107612</v>
      </c>
      <c r="F8020" s="5" t="s">
        <v>2834</v>
      </c>
      <c r="G8020" s="5" t="s">
        <v>2835</v>
      </c>
      <c r="H8020" s="6">
        <v>3</v>
      </c>
      <c r="I8020" s="6">
        <v>0</v>
      </c>
      <c r="J8020" s="6" t="s">
        <v>18</v>
      </c>
      <c r="K8020" s="7" t="s">
        <v>2829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15">
        <v>2</v>
      </c>
      <c r="B8021" s="6" t="s">
        <v>22</v>
      </c>
      <c r="C8021" s="5" t="s">
        <v>2768</v>
      </c>
      <c r="D8021" s="5" t="s">
        <v>2769</v>
      </c>
      <c r="E8021" s="6">
        <v>107608</v>
      </c>
      <c r="F8021" s="5" t="s">
        <v>2830</v>
      </c>
      <c r="G8021" s="5" t="s">
        <v>2831</v>
      </c>
      <c r="H8021" s="6">
        <v>3</v>
      </c>
      <c r="I8021" s="6">
        <v>0</v>
      </c>
      <c r="J8021" s="6" t="s">
        <v>18</v>
      </c>
      <c r="K8021" s="7" t="s">
        <v>2829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15">
        <v>2</v>
      </c>
      <c r="B8022" s="6" t="s">
        <v>22</v>
      </c>
      <c r="C8022" s="5" t="s">
        <v>2768</v>
      </c>
      <c r="D8022" s="5" t="s">
        <v>2769</v>
      </c>
      <c r="E8022" s="6">
        <v>107614</v>
      </c>
      <c r="F8022" s="5" t="s">
        <v>2836</v>
      </c>
      <c r="G8022" s="5" t="s">
        <v>2837</v>
      </c>
      <c r="H8022" s="6">
        <v>3</v>
      </c>
      <c r="I8022" s="6">
        <v>0</v>
      </c>
      <c r="J8022" s="6" t="s">
        <v>18</v>
      </c>
      <c r="K8022" s="7" t="s">
        <v>2829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15">
        <v>2</v>
      </c>
      <c r="B8023" s="6" t="s">
        <v>22</v>
      </c>
      <c r="C8023" s="5" t="s">
        <v>2768</v>
      </c>
      <c r="D8023" s="5" t="s">
        <v>2769</v>
      </c>
      <c r="E8023" s="6">
        <v>107610</v>
      </c>
      <c r="F8023" s="5" t="s">
        <v>1703</v>
      </c>
      <c r="G8023" s="5" t="s">
        <v>1219</v>
      </c>
      <c r="H8023" s="6">
        <v>3</v>
      </c>
      <c r="I8023" s="6">
        <v>0</v>
      </c>
      <c r="J8023" s="6" t="s">
        <v>18</v>
      </c>
      <c r="K8023" s="7" t="s">
        <v>2829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15">
        <v>2</v>
      </c>
      <c r="B8024" s="6" t="s">
        <v>22</v>
      </c>
      <c r="C8024" s="5" t="s">
        <v>2770</v>
      </c>
      <c r="D8024" s="5" t="s">
        <v>2771</v>
      </c>
      <c r="E8024" s="6">
        <v>107613</v>
      </c>
      <c r="F8024" s="5" t="s">
        <v>2838</v>
      </c>
      <c r="G8024" s="5" t="s">
        <v>2839</v>
      </c>
      <c r="H8024" s="6">
        <v>3</v>
      </c>
      <c r="I8024" s="6">
        <v>76</v>
      </c>
      <c r="J8024" s="6" t="s">
        <v>14</v>
      </c>
      <c r="K8024" s="7" t="s">
        <v>2829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15">
        <v>2</v>
      </c>
      <c r="B8025" s="6" t="s">
        <v>22</v>
      </c>
      <c r="C8025" s="5" t="s">
        <v>2770</v>
      </c>
      <c r="D8025" s="5" t="s">
        <v>2771</v>
      </c>
      <c r="E8025" s="6">
        <v>107612</v>
      </c>
      <c r="F8025" s="5" t="s">
        <v>2834</v>
      </c>
      <c r="G8025" s="5" t="s">
        <v>2835</v>
      </c>
      <c r="H8025" s="6">
        <v>3</v>
      </c>
      <c r="I8025" s="6">
        <v>89</v>
      </c>
      <c r="J8025" s="6" t="s">
        <v>16</v>
      </c>
      <c r="K8025" s="7" t="s">
        <v>2829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15">
        <v>2</v>
      </c>
      <c r="B8026" s="6" t="s">
        <v>22</v>
      </c>
      <c r="C8026" s="5" t="s">
        <v>2770</v>
      </c>
      <c r="D8026" s="5" t="s">
        <v>2771</v>
      </c>
      <c r="E8026" s="6">
        <v>107608</v>
      </c>
      <c r="F8026" s="5" t="s">
        <v>2830</v>
      </c>
      <c r="G8026" s="5" t="s">
        <v>2831</v>
      </c>
      <c r="H8026" s="6">
        <v>3</v>
      </c>
      <c r="I8026" s="6">
        <v>89</v>
      </c>
      <c r="J8026" s="6" t="s">
        <v>16</v>
      </c>
      <c r="K8026" s="7" t="s">
        <v>2829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15">
        <v>2</v>
      </c>
      <c r="B8027" s="6" t="s">
        <v>22</v>
      </c>
      <c r="C8027" s="5" t="s">
        <v>2770</v>
      </c>
      <c r="D8027" s="5" t="s">
        <v>2771</v>
      </c>
      <c r="E8027" s="6">
        <v>107614</v>
      </c>
      <c r="F8027" s="5" t="s">
        <v>2836</v>
      </c>
      <c r="G8027" s="5" t="s">
        <v>2837</v>
      </c>
      <c r="H8027" s="6">
        <v>3</v>
      </c>
      <c r="I8027" s="6">
        <v>96</v>
      </c>
      <c r="J8027" s="6" t="s">
        <v>16</v>
      </c>
      <c r="K8027" s="7" t="s">
        <v>2829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15">
        <v>2</v>
      </c>
      <c r="B8028" s="6" t="s">
        <v>22</v>
      </c>
      <c r="C8028" s="5" t="s">
        <v>2770</v>
      </c>
      <c r="D8028" s="5" t="s">
        <v>2771</v>
      </c>
      <c r="E8028" s="6">
        <v>107609</v>
      </c>
      <c r="F8028" s="5" t="s">
        <v>2832</v>
      </c>
      <c r="G8028" s="5" t="s">
        <v>2833</v>
      </c>
      <c r="H8028" s="6">
        <v>3</v>
      </c>
      <c r="I8028" s="6">
        <v>85.24</v>
      </c>
      <c r="J8028" s="6" t="s">
        <v>15</v>
      </c>
      <c r="K8028" s="7" t="s">
        <v>2829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15">
        <v>2</v>
      </c>
      <c r="B8029" s="6" t="s">
        <v>22</v>
      </c>
      <c r="C8029" s="5" t="s">
        <v>2770</v>
      </c>
      <c r="D8029" s="5" t="s">
        <v>2771</v>
      </c>
      <c r="E8029" s="6">
        <v>107610</v>
      </c>
      <c r="F8029" s="5" t="s">
        <v>1703</v>
      </c>
      <c r="G8029" s="5" t="s">
        <v>1219</v>
      </c>
      <c r="H8029" s="6">
        <v>3</v>
      </c>
      <c r="I8029" s="6">
        <v>82</v>
      </c>
      <c r="J8029" s="6" t="s">
        <v>14</v>
      </c>
      <c r="K8029" s="7" t="s">
        <v>2829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15">
        <v>2</v>
      </c>
      <c r="B8030" s="6" t="s">
        <v>22</v>
      </c>
      <c r="C8030" s="5" t="s">
        <v>2772</v>
      </c>
      <c r="D8030" s="5" t="s">
        <v>2773</v>
      </c>
      <c r="E8030" s="6">
        <v>107613</v>
      </c>
      <c r="F8030" s="5" t="s">
        <v>2838</v>
      </c>
      <c r="G8030" s="5" t="s">
        <v>2839</v>
      </c>
      <c r="H8030" s="6">
        <v>3</v>
      </c>
      <c r="I8030" s="6">
        <v>56</v>
      </c>
      <c r="J8030" s="6" t="s">
        <v>12</v>
      </c>
      <c r="K8030" s="7" t="s">
        <v>2829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15">
        <v>2</v>
      </c>
      <c r="B8031" s="6" t="s">
        <v>22</v>
      </c>
      <c r="C8031" s="5" t="s">
        <v>2772</v>
      </c>
      <c r="D8031" s="5" t="s">
        <v>2773</v>
      </c>
      <c r="E8031" s="6">
        <v>107612</v>
      </c>
      <c r="F8031" s="5" t="s">
        <v>2834</v>
      </c>
      <c r="G8031" s="5" t="s">
        <v>2835</v>
      </c>
      <c r="H8031" s="6">
        <v>3</v>
      </c>
      <c r="I8031" s="6">
        <v>81</v>
      </c>
      <c r="J8031" s="6" t="s">
        <v>14</v>
      </c>
      <c r="K8031" s="7" t="s">
        <v>2829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15">
        <v>2</v>
      </c>
      <c r="B8032" s="6" t="s">
        <v>22</v>
      </c>
      <c r="C8032" s="5" t="s">
        <v>2772</v>
      </c>
      <c r="D8032" s="5" t="s">
        <v>2773</v>
      </c>
      <c r="E8032" s="6">
        <v>107608</v>
      </c>
      <c r="F8032" s="5" t="s">
        <v>2830</v>
      </c>
      <c r="G8032" s="5" t="s">
        <v>2831</v>
      </c>
      <c r="H8032" s="6">
        <v>3</v>
      </c>
      <c r="I8032" s="6">
        <v>80</v>
      </c>
      <c r="J8032" s="6" t="s">
        <v>14</v>
      </c>
      <c r="K8032" s="7" t="s">
        <v>2829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15">
        <v>2</v>
      </c>
      <c r="B8033" s="6" t="s">
        <v>22</v>
      </c>
      <c r="C8033" s="5" t="s">
        <v>2772</v>
      </c>
      <c r="D8033" s="5" t="s">
        <v>2773</v>
      </c>
      <c r="E8033" s="6">
        <v>107614</v>
      </c>
      <c r="F8033" s="5" t="s">
        <v>2836</v>
      </c>
      <c r="G8033" s="5" t="s">
        <v>2837</v>
      </c>
      <c r="H8033" s="6">
        <v>3</v>
      </c>
      <c r="I8033" s="6">
        <v>89.5</v>
      </c>
      <c r="J8033" s="6" t="s">
        <v>15</v>
      </c>
      <c r="K8033" s="7" t="s">
        <v>2829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15">
        <v>2</v>
      </c>
      <c r="B8034" s="6" t="s">
        <v>22</v>
      </c>
      <c r="C8034" s="5" t="s">
        <v>2772</v>
      </c>
      <c r="D8034" s="5" t="s">
        <v>2773</v>
      </c>
      <c r="E8034" s="6">
        <v>107609</v>
      </c>
      <c r="F8034" s="5" t="s">
        <v>2832</v>
      </c>
      <c r="G8034" s="5" t="s">
        <v>2833</v>
      </c>
      <c r="H8034" s="6">
        <v>3</v>
      </c>
      <c r="I8034" s="6">
        <v>82.28</v>
      </c>
      <c r="J8034" s="6" t="s">
        <v>15</v>
      </c>
      <c r="K8034" s="7" t="s">
        <v>2829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15">
        <v>2</v>
      </c>
      <c r="B8035" s="6" t="s">
        <v>22</v>
      </c>
      <c r="C8035" s="5" t="s">
        <v>2772</v>
      </c>
      <c r="D8035" s="5" t="s">
        <v>2773</v>
      </c>
      <c r="E8035" s="6">
        <v>107610</v>
      </c>
      <c r="F8035" s="5" t="s">
        <v>1703</v>
      </c>
      <c r="G8035" s="5" t="s">
        <v>1219</v>
      </c>
      <c r="H8035" s="6">
        <v>3</v>
      </c>
      <c r="I8035" s="6">
        <v>77</v>
      </c>
      <c r="J8035" s="6" t="s">
        <v>14</v>
      </c>
      <c r="K8035" s="7" t="s">
        <v>2829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15">
        <v>2</v>
      </c>
      <c r="B8036" s="6" t="s">
        <v>22</v>
      </c>
      <c r="C8036" s="5" t="s">
        <v>2776</v>
      </c>
      <c r="D8036" s="5" t="s">
        <v>2777</v>
      </c>
      <c r="E8036" s="6">
        <v>107612</v>
      </c>
      <c r="F8036" s="5" t="s">
        <v>2834</v>
      </c>
      <c r="G8036" s="5" t="s">
        <v>2835</v>
      </c>
      <c r="H8036" s="6">
        <v>3</v>
      </c>
      <c r="I8036" s="6">
        <v>0</v>
      </c>
      <c r="J8036" s="6" t="s">
        <v>18</v>
      </c>
      <c r="K8036" s="7" t="s">
        <v>2829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15">
        <v>2</v>
      </c>
      <c r="B8037" s="6" t="s">
        <v>22</v>
      </c>
      <c r="C8037" s="5" t="s">
        <v>2776</v>
      </c>
      <c r="D8037" s="5" t="s">
        <v>2777</v>
      </c>
      <c r="E8037" s="6">
        <v>107608</v>
      </c>
      <c r="F8037" s="5" t="s">
        <v>2830</v>
      </c>
      <c r="G8037" s="5" t="s">
        <v>2831</v>
      </c>
      <c r="H8037" s="6">
        <v>3</v>
      </c>
      <c r="I8037" s="6">
        <v>0</v>
      </c>
      <c r="J8037" s="6" t="s">
        <v>18</v>
      </c>
      <c r="K8037" s="7" t="s">
        <v>2829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15">
        <v>2</v>
      </c>
      <c r="B8038" s="6" t="s">
        <v>22</v>
      </c>
      <c r="C8038" s="5" t="s">
        <v>2776</v>
      </c>
      <c r="D8038" s="5" t="s">
        <v>2777</v>
      </c>
      <c r="E8038" s="6">
        <v>107609</v>
      </c>
      <c r="F8038" s="5" t="s">
        <v>2832</v>
      </c>
      <c r="G8038" s="5" t="s">
        <v>2833</v>
      </c>
      <c r="H8038" s="6">
        <v>3</v>
      </c>
      <c r="I8038" s="6">
        <v>0</v>
      </c>
      <c r="J8038" s="6" t="s">
        <v>18</v>
      </c>
      <c r="K8038" s="7" t="s">
        <v>2829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15">
        <v>2</v>
      </c>
      <c r="B8039" s="6" t="s">
        <v>22</v>
      </c>
      <c r="C8039" s="5" t="s">
        <v>2776</v>
      </c>
      <c r="D8039" s="5" t="s">
        <v>2777</v>
      </c>
      <c r="E8039" s="6">
        <v>107610</v>
      </c>
      <c r="F8039" s="5" t="s">
        <v>1703</v>
      </c>
      <c r="G8039" s="5" t="s">
        <v>1219</v>
      </c>
      <c r="H8039" s="6">
        <v>3</v>
      </c>
      <c r="I8039" s="6">
        <v>0</v>
      </c>
      <c r="J8039" s="6" t="s">
        <v>18</v>
      </c>
      <c r="K8039" s="7" t="s">
        <v>2829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15">
        <v>2</v>
      </c>
      <c r="B8040" s="6" t="s">
        <v>22</v>
      </c>
      <c r="C8040" s="5" t="s">
        <v>2778</v>
      </c>
      <c r="D8040" s="5" t="s">
        <v>2779</v>
      </c>
      <c r="E8040" s="6">
        <v>107613</v>
      </c>
      <c r="F8040" s="5" t="s">
        <v>2838</v>
      </c>
      <c r="G8040" s="5" t="s">
        <v>2839</v>
      </c>
      <c r="H8040" s="6">
        <v>3</v>
      </c>
      <c r="I8040" s="6">
        <v>76.5</v>
      </c>
      <c r="J8040" s="6" t="s">
        <v>14</v>
      </c>
      <c r="K8040" s="7" t="s">
        <v>2829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15">
        <v>2</v>
      </c>
      <c r="B8041" s="6" t="s">
        <v>22</v>
      </c>
      <c r="C8041" s="5" t="s">
        <v>2778</v>
      </c>
      <c r="D8041" s="5" t="s">
        <v>2779</v>
      </c>
      <c r="E8041" s="6">
        <v>107612</v>
      </c>
      <c r="F8041" s="5" t="s">
        <v>2834</v>
      </c>
      <c r="G8041" s="5" t="s">
        <v>2835</v>
      </c>
      <c r="H8041" s="6">
        <v>3</v>
      </c>
      <c r="I8041" s="6">
        <v>69</v>
      </c>
      <c r="J8041" s="6" t="s">
        <v>9</v>
      </c>
      <c r="K8041" s="7" t="s">
        <v>2829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15">
        <v>2</v>
      </c>
      <c r="B8042" s="6" t="s">
        <v>22</v>
      </c>
      <c r="C8042" s="5" t="s">
        <v>2778</v>
      </c>
      <c r="D8042" s="5" t="s">
        <v>2779</v>
      </c>
      <c r="E8042" s="6">
        <v>107608</v>
      </c>
      <c r="F8042" s="5" t="s">
        <v>2830</v>
      </c>
      <c r="G8042" s="5" t="s">
        <v>2831</v>
      </c>
      <c r="H8042" s="6">
        <v>3</v>
      </c>
      <c r="I8042" s="6">
        <v>72</v>
      </c>
      <c r="J8042" s="6" t="s">
        <v>11</v>
      </c>
      <c r="K8042" s="7" t="s">
        <v>2829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15">
        <v>2</v>
      </c>
      <c r="B8043" s="6" t="s">
        <v>22</v>
      </c>
      <c r="C8043" s="5" t="s">
        <v>2778</v>
      </c>
      <c r="D8043" s="5" t="s">
        <v>2779</v>
      </c>
      <c r="E8043" s="6">
        <v>107614</v>
      </c>
      <c r="F8043" s="5" t="s">
        <v>2836</v>
      </c>
      <c r="G8043" s="5" t="s">
        <v>2837</v>
      </c>
      <c r="H8043" s="6">
        <v>3</v>
      </c>
      <c r="I8043" s="6">
        <v>94</v>
      </c>
      <c r="J8043" s="6" t="s">
        <v>16</v>
      </c>
      <c r="K8043" s="7" t="s">
        <v>2829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15">
        <v>2</v>
      </c>
      <c r="B8044" s="6" t="s">
        <v>22</v>
      </c>
      <c r="C8044" s="5" t="s">
        <v>2778</v>
      </c>
      <c r="D8044" s="5" t="s">
        <v>2779</v>
      </c>
      <c r="E8044" s="6">
        <v>107609</v>
      </c>
      <c r="F8044" s="5" t="s">
        <v>2832</v>
      </c>
      <c r="G8044" s="5" t="s">
        <v>2833</v>
      </c>
      <c r="H8044" s="6">
        <v>3</v>
      </c>
      <c r="I8044" s="6">
        <v>87</v>
      </c>
      <c r="J8044" s="6" t="s">
        <v>16</v>
      </c>
      <c r="K8044" s="7" t="s">
        <v>2829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15">
        <v>2</v>
      </c>
      <c r="B8045" s="6" t="s">
        <v>22</v>
      </c>
      <c r="C8045" s="5" t="s">
        <v>2778</v>
      </c>
      <c r="D8045" s="5" t="s">
        <v>2779</v>
      </c>
      <c r="E8045" s="6">
        <v>107610</v>
      </c>
      <c r="F8045" s="5" t="s">
        <v>1703</v>
      </c>
      <c r="G8045" s="5" t="s">
        <v>1219</v>
      </c>
      <c r="H8045" s="6">
        <v>3</v>
      </c>
      <c r="I8045" s="6">
        <v>76</v>
      </c>
      <c r="J8045" s="6" t="s">
        <v>14</v>
      </c>
      <c r="K8045" s="7" t="s">
        <v>2829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15">
        <v>2</v>
      </c>
      <c r="B8046" s="6" t="s">
        <v>22</v>
      </c>
      <c r="C8046" s="5" t="s">
        <v>2780</v>
      </c>
      <c r="D8046" s="5" t="s">
        <v>2781</v>
      </c>
      <c r="E8046" s="6">
        <v>107612</v>
      </c>
      <c r="F8046" s="5" t="s">
        <v>2834</v>
      </c>
      <c r="G8046" s="5" t="s">
        <v>2835</v>
      </c>
      <c r="H8046" s="6">
        <v>3</v>
      </c>
      <c r="I8046" s="6">
        <v>9</v>
      </c>
      <c r="J8046" s="6" t="s">
        <v>18</v>
      </c>
      <c r="K8046" s="7" t="s">
        <v>2829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15">
        <v>2</v>
      </c>
      <c r="B8047" s="6" t="s">
        <v>22</v>
      </c>
      <c r="C8047" s="5" t="s">
        <v>2780</v>
      </c>
      <c r="D8047" s="5" t="s">
        <v>2781</v>
      </c>
      <c r="E8047" s="6">
        <v>107608</v>
      </c>
      <c r="F8047" s="5" t="s">
        <v>2830</v>
      </c>
      <c r="G8047" s="5" t="s">
        <v>2831</v>
      </c>
      <c r="H8047" s="6">
        <v>3</v>
      </c>
      <c r="I8047" s="6">
        <v>50</v>
      </c>
      <c r="J8047" s="6" t="s">
        <v>17</v>
      </c>
      <c r="K8047" s="7" t="s">
        <v>2829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15">
        <v>2</v>
      </c>
      <c r="B8048" s="6" t="s">
        <v>22</v>
      </c>
      <c r="C8048" s="5" t="s">
        <v>2780</v>
      </c>
      <c r="D8048" s="5" t="s">
        <v>2781</v>
      </c>
      <c r="E8048" s="6">
        <v>107614</v>
      </c>
      <c r="F8048" s="5" t="s">
        <v>2836</v>
      </c>
      <c r="G8048" s="5" t="s">
        <v>2837</v>
      </c>
      <c r="H8048" s="6">
        <v>3</v>
      </c>
      <c r="I8048" s="6">
        <v>26.5</v>
      </c>
      <c r="J8048" s="6" t="s">
        <v>18</v>
      </c>
      <c r="K8048" s="7" t="s">
        <v>2829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15">
        <v>2</v>
      </c>
      <c r="B8049" s="6" t="s">
        <v>22</v>
      </c>
      <c r="C8049" s="5" t="s">
        <v>2780</v>
      </c>
      <c r="D8049" s="5" t="s">
        <v>2781</v>
      </c>
      <c r="E8049" s="6">
        <v>107610</v>
      </c>
      <c r="F8049" s="5" t="s">
        <v>1703</v>
      </c>
      <c r="G8049" s="5" t="s">
        <v>1219</v>
      </c>
      <c r="H8049" s="6">
        <v>3</v>
      </c>
      <c r="I8049" s="6">
        <v>54</v>
      </c>
      <c r="J8049" s="6" t="s">
        <v>13</v>
      </c>
      <c r="K8049" s="7" t="s">
        <v>2829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15">
        <v>2</v>
      </c>
      <c r="B8050" s="6" t="s">
        <v>22</v>
      </c>
      <c r="C8050" s="5" t="s">
        <v>2782</v>
      </c>
      <c r="D8050" s="5" t="s">
        <v>2783</v>
      </c>
      <c r="E8050" s="6">
        <v>107613</v>
      </c>
      <c r="F8050" s="5" t="s">
        <v>2838</v>
      </c>
      <c r="G8050" s="5" t="s">
        <v>2839</v>
      </c>
      <c r="H8050" s="6">
        <v>3</v>
      </c>
      <c r="I8050" s="6">
        <v>87.5</v>
      </c>
      <c r="J8050" s="6" t="s">
        <v>16</v>
      </c>
      <c r="K8050" s="7" t="s">
        <v>2829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15">
        <v>2</v>
      </c>
      <c r="B8051" s="6" t="s">
        <v>22</v>
      </c>
      <c r="C8051" s="5" t="s">
        <v>2782</v>
      </c>
      <c r="D8051" s="5" t="s">
        <v>2783</v>
      </c>
      <c r="E8051" s="6">
        <v>107612</v>
      </c>
      <c r="F8051" s="5" t="s">
        <v>2834</v>
      </c>
      <c r="G8051" s="5" t="s">
        <v>2835</v>
      </c>
      <c r="H8051" s="6">
        <v>3</v>
      </c>
      <c r="I8051" s="6">
        <v>83</v>
      </c>
      <c r="J8051" s="6" t="s">
        <v>15</v>
      </c>
      <c r="K8051" s="7" t="s">
        <v>2829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15">
        <v>2</v>
      </c>
      <c r="B8052" s="6" t="s">
        <v>22</v>
      </c>
      <c r="C8052" s="5" t="s">
        <v>2782</v>
      </c>
      <c r="D8052" s="5" t="s">
        <v>2783</v>
      </c>
      <c r="E8052" s="6">
        <v>107608</v>
      </c>
      <c r="F8052" s="5" t="s">
        <v>2830</v>
      </c>
      <c r="G8052" s="5" t="s">
        <v>2831</v>
      </c>
      <c r="H8052" s="6">
        <v>3</v>
      </c>
      <c r="I8052" s="6">
        <v>84</v>
      </c>
      <c r="J8052" s="6" t="s">
        <v>15</v>
      </c>
      <c r="K8052" s="7" t="s">
        <v>2829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15">
        <v>2</v>
      </c>
      <c r="B8053" s="6" t="s">
        <v>22</v>
      </c>
      <c r="C8053" s="5" t="s">
        <v>2782</v>
      </c>
      <c r="D8053" s="5" t="s">
        <v>2783</v>
      </c>
      <c r="E8053" s="6">
        <v>107614</v>
      </c>
      <c r="F8053" s="5" t="s">
        <v>2836</v>
      </c>
      <c r="G8053" s="5" t="s">
        <v>2837</v>
      </c>
      <c r="H8053" s="6">
        <v>3</v>
      </c>
      <c r="I8053" s="6">
        <v>86</v>
      </c>
      <c r="J8053" s="6" t="s">
        <v>15</v>
      </c>
      <c r="K8053" s="7" t="s">
        <v>2829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15">
        <v>2</v>
      </c>
      <c r="B8054" s="6" t="s">
        <v>22</v>
      </c>
      <c r="C8054" s="5" t="s">
        <v>2782</v>
      </c>
      <c r="D8054" s="5" t="s">
        <v>2783</v>
      </c>
      <c r="E8054" s="6">
        <v>107609</v>
      </c>
      <c r="F8054" s="5" t="s">
        <v>2832</v>
      </c>
      <c r="G8054" s="5" t="s">
        <v>2833</v>
      </c>
      <c r="H8054" s="6">
        <v>3</v>
      </c>
      <c r="I8054" s="6">
        <v>86.18</v>
      </c>
      <c r="J8054" s="6" t="s">
        <v>16</v>
      </c>
      <c r="K8054" s="7" t="s">
        <v>2829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15">
        <v>2</v>
      </c>
      <c r="B8055" s="6" t="s">
        <v>22</v>
      </c>
      <c r="C8055" s="5" t="s">
        <v>2782</v>
      </c>
      <c r="D8055" s="5" t="s">
        <v>2783</v>
      </c>
      <c r="E8055" s="6">
        <v>107610</v>
      </c>
      <c r="F8055" s="5" t="s">
        <v>1703</v>
      </c>
      <c r="G8055" s="5" t="s">
        <v>1219</v>
      </c>
      <c r="H8055" s="6">
        <v>3</v>
      </c>
      <c r="I8055" s="6">
        <v>88</v>
      </c>
      <c r="J8055" s="6" t="s">
        <v>15</v>
      </c>
      <c r="K8055" s="7" t="s">
        <v>2829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15">
        <v>2</v>
      </c>
      <c r="B8056" s="6" t="s">
        <v>22</v>
      </c>
      <c r="C8056" s="5" t="s">
        <v>2784</v>
      </c>
      <c r="D8056" s="5" t="s">
        <v>2785</v>
      </c>
      <c r="E8056" s="6">
        <v>107613</v>
      </c>
      <c r="F8056" s="5" t="s">
        <v>2838</v>
      </c>
      <c r="G8056" s="5" t="s">
        <v>2839</v>
      </c>
      <c r="H8056" s="6">
        <v>3</v>
      </c>
      <c r="I8056" s="6">
        <v>52.5</v>
      </c>
      <c r="J8056" s="6" t="s">
        <v>13</v>
      </c>
      <c r="K8056" s="7" t="s">
        <v>2829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15">
        <v>2</v>
      </c>
      <c r="B8057" s="6" t="s">
        <v>22</v>
      </c>
      <c r="C8057" s="5" t="s">
        <v>2784</v>
      </c>
      <c r="D8057" s="5" t="s">
        <v>2785</v>
      </c>
      <c r="E8057" s="6">
        <v>107612</v>
      </c>
      <c r="F8057" s="5" t="s">
        <v>2834</v>
      </c>
      <c r="G8057" s="5" t="s">
        <v>2835</v>
      </c>
      <c r="H8057" s="6">
        <v>3</v>
      </c>
      <c r="I8057" s="6">
        <v>80</v>
      </c>
      <c r="J8057" s="6" t="s">
        <v>14</v>
      </c>
      <c r="K8057" s="7" t="s">
        <v>2829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15">
        <v>2</v>
      </c>
      <c r="B8058" s="6" t="s">
        <v>22</v>
      </c>
      <c r="C8058" s="5" t="s">
        <v>2784</v>
      </c>
      <c r="D8058" s="5" t="s">
        <v>2785</v>
      </c>
      <c r="E8058" s="6">
        <v>107608</v>
      </c>
      <c r="F8058" s="5" t="s">
        <v>2830</v>
      </c>
      <c r="G8058" s="5" t="s">
        <v>2831</v>
      </c>
      <c r="H8058" s="6">
        <v>3</v>
      </c>
      <c r="I8058" s="6">
        <v>63</v>
      </c>
      <c r="J8058" s="6" t="s">
        <v>12</v>
      </c>
      <c r="K8058" s="7" t="s">
        <v>2829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15">
        <v>2</v>
      </c>
      <c r="B8059" s="6" t="s">
        <v>22</v>
      </c>
      <c r="C8059" s="5" t="s">
        <v>2784</v>
      </c>
      <c r="D8059" s="5" t="s">
        <v>2785</v>
      </c>
      <c r="E8059" s="6">
        <v>107614</v>
      </c>
      <c r="F8059" s="5" t="s">
        <v>2836</v>
      </c>
      <c r="G8059" s="5" t="s">
        <v>2837</v>
      </c>
      <c r="H8059" s="6">
        <v>3</v>
      </c>
      <c r="I8059" s="6">
        <v>84.5</v>
      </c>
      <c r="J8059" s="6" t="s">
        <v>14</v>
      </c>
      <c r="K8059" s="7" t="s">
        <v>2829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15">
        <v>2</v>
      </c>
      <c r="B8060" s="6" t="s">
        <v>22</v>
      </c>
      <c r="C8060" s="5" t="s">
        <v>2784</v>
      </c>
      <c r="D8060" s="5" t="s">
        <v>2785</v>
      </c>
      <c r="E8060" s="6">
        <v>107609</v>
      </c>
      <c r="F8060" s="5" t="s">
        <v>2832</v>
      </c>
      <c r="G8060" s="5" t="s">
        <v>2833</v>
      </c>
      <c r="H8060" s="6">
        <v>3</v>
      </c>
      <c r="I8060" s="6">
        <v>74.75</v>
      </c>
      <c r="J8060" s="6" t="s">
        <v>14</v>
      </c>
      <c r="K8060" s="7" t="s">
        <v>2829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15">
        <v>2</v>
      </c>
      <c r="B8061" s="6" t="s">
        <v>22</v>
      </c>
      <c r="C8061" s="5" t="s">
        <v>2784</v>
      </c>
      <c r="D8061" s="5" t="s">
        <v>2785</v>
      </c>
      <c r="E8061" s="6">
        <v>107610</v>
      </c>
      <c r="F8061" s="5" t="s">
        <v>1703</v>
      </c>
      <c r="G8061" s="5" t="s">
        <v>1219</v>
      </c>
      <c r="H8061" s="6">
        <v>3</v>
      </c>
      <c r="I8061" s="6">
        <v>90</v>
      </c>
      <c r="J8061" s="6" t="s">
        <v>15</v>
      </c>
      <c r="K8061" s="7" t="s">
        <v>2829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15">
        <v>2</v>
      </c>
      <c r="B8062" s="6" t="s">
        <v>22</v>
      </c>
      <c r="C8062" s="5" t="s">
        <v>2786</v>
      </c>
      <c r="D8062" s="5" t="s">
        <v>2787</v>
      </c>
      <c r="E8062" s="6">
        <v>107613</v>
      </c>
      <c r="F8062" s="5" t="s">
        <v>2838</v>
      </c>
      <c r="G8062" s="5" t="s">
        <v>2839</v>
      </c>
      <c r="H8062" s="6">
        <v>3</v>
      </c>
      <c r="I8062" s="6">
        <v>70.5</v>
      </c>
      <c r="J8062" s="6" t="s">
        <v>11</v>
      </c>
      <c r="K8062" s="7" t="s">
        <v>2829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15">
        <v>2</v>
      </c>
      <c r="B8063" s="6" t="s">
        <v>22</v>
      </c>
      <c r="C8063" s="5" t="s">
        <v>2786</v>
      </c>
      <c r="D8063" s="5" t="s">
        <v>2787</v>
      </c>
      <c r="E8063" s="6">
        <v>107612</v>
      </c>
      <c r="F8063" s="5" t="s">
        <v>2834</v>
      </c>
      <c r="G8063" s="5" t="s">
        <v>2835</v>
      </c>
      <c r="H8063" s="6">
        <v>3</v>
      </c>
      <c r="I8063" s="6">
        <v>74</v>
      </c>
      <c r="J8063" s="6" t="s">
        <v>11</v>
      </c>
      <c r="K8063" s="7" t="s">
        <v>2829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15">
        <v>2</v>
      </c>
      <c r="B8064" s="6" t="s">
        <v>22</v>
      </c>
      <c r="C8064" s="5" t="s">
        <v>2786</v>
      </c>
      <c r="D8064" s="5" t="s">
        <v>2787</v>
      </c>
      <c r="E8064" s="6">
        <v>107608</v>
      </c>
      <c r="F8064" s="5" t="s">
        <v>2830</v>
      </c>
      <c r="G8064" s="5" t="s">
        <v>2831</v>
      </c>
      <c r="H8064" s="6">
        <v>3</v>
      </c>
      <c r="I8064" s="6">
        <v>73</v>
      </c>
      <c r="J8064" s="6" t="s">
        <v>11</v>
      </c>
      <c r="K8064" s="7" t="s">
        <v>2829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15">
        <v>2</v>
      </c>
      <c r="B8065" s="6" t="s">
        <v>22</v>
      </c>
      <c r="C8065" s="5" t="s">
        <v>2786</v>
      </c>
      <c r="D8065" s="5" t="s">
        <v>2787</v>
      </c>
      <c r="E8065" s="6">
        <v>107614</v>
      </c>
      <c r="F8065" s="5" t="s">
        <v>2836</v>
      </c>
      <c r="G8065" s="5" t="s">
        <v>2837</v>
      </c>
      <c r="H8065" s="6">
        <v>3</v>
      </c>
      <c r="I8065" s="6">
        <v>78</v>
      </c>
      <c r="J8065" s="6" t="s">
        <v>14</v>
      </c>
      <c r="K8065" s="7" t="s">
        <v>2829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15">
        <v>2</v>
      </c>
      <c r="B8066" s="6" t="s">
        <v>22</v>
      </c>
      <c r="C8066" s="5" t="s">
        <v>2786</v>
      </c>
      <c r="D8066" s="5" t="s">
        <v>2787</v>
      </c>
      <c r="E8066" s="6">
        <v>107609</v>
      </c>
      <c r="F8066" s="5" t="s">
        <v>2832</v>
      </c>
      <c r="G8066" s="5" t="s">
        <v>2833</v>
      </c>
      <c r="H8066" s="6">
        <v>3</v>
      </c>
      <c r="I8066" s="6">
        <v>84.46</v>
      </c>
      <c r="J8066" s="6" t="s">
        <v>15</v>
      </c>
      <c r="K8066" s="7" t="s">
        <v>2829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15">
        <v>2</v>
      </c>
      <c r="B8067" s="6" t="s">
        <v>22</v>
      </c>
      <c r="C8067" s="5" t="s">
        <v>2786</v>
      </c>
      <c r="D8067" s="5" t="s">
        <v>2787</v>
      </c>
      <c r="E8067" s="6">
        <v>107610</v>
      </c>
      <c r="F8067" s="5" t="s">
        <v>1703</v>
      </c>
      <c r="G8067" s="5" t="s">
        <v>1219</v>
      </c>
      <c r="H8067" s="6">
        <v>3</v>
      </c>
      <c r="I8067" s="6">
        <v>85</v>
      </c>
      <c r="J8067" s="6" t="s">
        <v>15</v>
      </c>
      <c r="K8067" s="7" t="s">
        <v>2829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15">
        <v>2</v>
      </c>
      <c r="B8068" s="6" t="s">
        <v>22</v>
      </c>
      <c r="C8068" s="5" t="s">
        <v>2788</v>
      </c>
      <c r="D8068" s="5" t="s">
        <v>2789</v>
      </c>
      <c r="E8068" s="6">
        <v>107613</v>
      </c>
      <c r="F8068" s="5" t="s">
        <v>2838</v>
      </c>
      <c r="G8068" s="5" t="s">
        <v>2839</v>
      </c>
      <c r="H8068" s="6">
        <v>3</v>
      </c>
      <c r="I8068" s="6">
        <v>71</v>
      </c>
      <c r="J8068" s="6" t="s">
        <v>11</v>
      </c>
      <c r="K8068" s="7" t="s">
        <v>2829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15">
        <v>2</v>
      </c>
      <c r="B8069" s="6" t="s">
        <v>22</v>
      </c>
      <c r="C8069" s="5" t="s">
        <v>2788</v>
      </c>
      <c r="D8069" s="5" t="s">
        <v>2789</v>
      </c>
      <c r="E8069" s="6">
        <v>107612</v>
      </c>
      <c r="F8069" s="5" t="s">
        <v>2834</v>
      </c>
      <c r="G8069" s="5" t="s">
        <v>2835</v>
      </c>
      <c r="H8069" s="6">
        <v>3</v>
      </c>
      <c r="I8069" s="6">
        <v>67</v>
      </c>
      <c r="J8069" s="6" t="s">
        <v>9</v>
      </c>
      <c r="K8069" s="7" t="s">
        <v>2829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15">
        <v>2</v>
      </c>
      <c r="B8070" s="6" t="s">
        <v>22</v>
      </c>
      <c r="C8070" s="5" t="s">
        <v>2788</v>
      </c>
      <c r="D8070" s="5" t="s">
        <v>2789</v>
      </c>
      <c r="E8070" s="6">
        <v>107608</v>
      </c>
      <c r="F8070" s="5" t="s">
        <v>2830</v>
      </c>
      <c r="G8070" s="5" t="s">
        <v>2831</v>
      </c>
      <c r="H8070" s="6">
        <v>3</v>
      </c>
      <c r="I8070" s="6">
        <v>59</v>
      </c>
      <c r="J8070" s="6" t="s">
        <v>13</v>
      </c>
      <c r="K8070" s="7" t="s">
        <v>2829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15">
        <v>2</v>
      </c>
      <c r="B8071" s="6" t="s">
        <v>22</v>
      </c>
      <c r="C8071" s="5" t="s">
        <v>2788</v>
      </c>
      <c r="D8071" s="5" t="s">
        <v>2789</v>
      </c>
      <c r="E8071" s="6">
        <v>107614</v>
      </c>
      <c r="F8071" s="5" t="s">
        <v>2836</v>
      </c>
      <c r="G8071" s="5" t="s">
        <v>2837</v>
      </c>
      <c r="H8071" s="6">
        <v>3</v>
      </c>
      <c r="I8071" s="6">
        <v>80</v>
      </c>
      <c r="J8071" s="6" t="s">
        <v>14</v>
      </c>
      <c r="K8071" s="7" t="s">
        <v>2829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15">
        <v>2</v>
      </c>
      <c r="B8072" s="6" t="s">
        <v>22</v>
      </c>
      <c r="C8072" s="5" t="s">
        <v>2788</v>
      </c>
      <c r="D8072" s="5" t="s">
        <v>2789</v>
      </c>
      <c r="E8072" s="6">
        <v>107609</v>
      </c>
      <c r="F8072" s="5" t="s">
        <v>2832</v>
      </c>
      <c r="G8072" s="5" t="s">
        <v>2833</v>
      </c>
      <c r="H8072" s="6">
        <v>3</v>
      </c>
      <c r="I8072" s="6">
        <v>84.02</v>
      </c>
      <c r="J8072" s="6" t="s">
        <v>15</v>
      </c>
      <c r="K8072" s="7" t="s">
        <v>2829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15">
        <v>2</v>
      </c>
      <c r="B8073" s="6" t="s">
        <v>22</v>
      </c>
      <c r="C8073" s="5" t="s">
        <v>2788</v>
      </c>
      <c r="D8073" s="5" t="s">
        <v>2789</v>
      </c>
      <c r="E8073" s="6">
        <v>107610</v>
      </c>
      <c r="F8073" s="5" t="s">
        <v>1703</v>
      </c>
      <c r="G8073" s="5" t="s">
        <v>1219</v>
      </c>
      <c r="H8073" s="6">
        <v>3</v>
      </c>
      <c r="I8073" s="6">
        <v>80</v>
      </c>
      <c r="J8073" s="6" t="s">
        <v>14</v>
      </c>
      <c r="K8073" s="7" t="s">
        <v>2829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15">
        <v>2</v>
      </c>
      <c r="B8074" s="6" t="s">
        <v>22</v>
      </c>
      <c r="C8074" s="5" t="s">
        <v>2790</v>
      </c>
      <c r="D8074" s="5" t="s">
        <v>2791</v>
      </c>
      <c r="E8074" s="6">
        <v>107613</v>
      </c>
      <c r="F8074" s="5" t="s">
        <v>2838</v>
      </c>
      <c r="G8074" s="5" t="s">
        <v>2839</v>
      </c>
      <c r="H8074" s="6">
        <v>3</v>
      </c>
      <c r="I8074" s="6">
        <v>88</v>
      </c>
      <c r="J8074" s="6" t="s">
        <v>16</v>
      </c>
      <c r="K8074" s="7" t="s">
        <v>2829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15">
        <v>2</v>
      </c>
      <c r="B8075" s="6" t="s">
        <v>22</v>
      </c>
      <c r="C8075" s="5" t="s">
        <v>2790</v>
      </c>
      <c r="D8075" s="5" t="s">
        <v>2791</v>
      </c>
      <c r="E8075" s="6">
        <v>107612</v>
      </c>
      <c r="F8075" s="5" t="s">
        <v>2834</v>
      </c>
      <c r="G8075" s="5" t="s">
        <v>2835</v>
      </c>
      <c r="H8075" s="6">
        <v>3</v>
      </c>
      <c r="I8075" s="6">
        <v>83</v>
      </c>
      <c r="J8075" s="6" t="s">
        <v>15</v>
      </c>
      <c r="K8075" s="7" t="s">
        <v>2829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15">
        <v>2</v>
      </c>
      <c r="B8076" s="6" t="s">
        <v>22</v>
      </c>
      <c r="C8076" s="5" t="s">
        <v>2790</v>
      </c>
      <c r="D8076" s="5" t="s">
        <v>2791</v>
      </c>
      <c r="E8076" s="6">
        <v>107608</v>
      </c>
      <c r="F8076" s="5" t="s">
        <v>2830</v>
      </c>
      <c r="G8076" s="5" t="s">
        <v>2831</v>
      </c>
      <c r="H8076" s="6">
        <v>3</v>
      </c>
      <c r="I8076" s="6">
        <v>78</v>
      </c>
      <c r="J8076" s="6" t="s">
        <v>14</v>
      </c>
      <c r="K8076" s="7" t="s">
        <v>2829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15">
        <v>2</v>
      </c>
      <c r="B8077" s="6" t="s">
        <v>22</v>
      </c>
      <c r="C8077" s="5" t="s">
        <v>2790</v>
      </c>
      <c r="D8077" s="5" t="s">
        <v>2791</v>
      </c>
      <c r="E8077" s="6">
        <v>107614</v>
      </c>
      <c r="F8077" s="5" t="s">
        <v>2836</v>
      </c>
      <c r="G8077" s="5" t="s">
        <v>2837</v>
      </c>
      <c r="H8077" s="6">
        <v>3</v>
      </c>
      <c r="I8077" s="6">
        <v>93.5</v>
      </c>
      <c r="J8077" s="6" t="s">
        <v>16</v>
      </c>
      <c r="K8077" s="7" t="s">
        <v>2829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15">
        <v>2</v>
      </c>
      <c r="B8078" s="6" t="s">
        <v>22</v>
      </c>
      <c r="C8078" s="5" t="s">
        <v>2790</v>
      </c>
      <c r="D8078" s="5" t="s">
        <v>2791</v>
      </c>
      <c r="E8078" s="6">
        <v>107609</v>
      </c>
      <c r="F8078" s="5" t="s">
        <v>2832</v>
      </c>
      <c r="G8078" s="5" t="s">
        <v>2833</v>
      </c>
      <c r="H8078" s="6">
        <v>3</v>
      </c>
      <c r="I8078" s="6">
        <v>88.9</v>
      </c>
      <c r="J8078" s="6" t="s">
        <v>16</v>
      </c>
      <c r="K8078" s="7" t="s">
        <v>2829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15">
        <v>2</v>
      </c>
      <c r="B8079" s="6" t="s">
        <v>22</v>
      </c>
      <c r="C8079" s="5" t="s">
        <v>2790</v>
      </c>
      <c r="D8079" s="5" t="s">
        <v>2791</v>
      </c>
      <c r="E8079" s="6">
        <v>107610</v>
      </c>
      <c r="F8079" s="5" t="s">
        <v>1703</v>
      </c>
      <c r="G8079" s="5" t="s">
        <v>1219</v>
      </c>
      <c r="H8079" s="6">
        <v>3</v>
      </c>
      <c r="I8079" s="6">
        <v>93</v>
      </c>
      <c r="J8079" s="6" t="s">
        <v>16</v>
      </c>
      <c r="K8079" s="7" t="s">
        <v>2829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15">
        <v>2</v>
      </c>
      <c r="B8080" s="6" t="s">
        <v>22</v>
      </c>
      <c r="C8080" s="5" t="s">
        <v>2792</v>
      </c>
      <c r="D8080" s="5" t="s">
        <v>2793</v>
      </c>
      <c r="E8080" s="6">
        <v>107613</v>
      </c>
      <c r="F8080" s="5" t="s">
        <v>2838</v>
      </c>
      <c r="G8080" s="5" t="s">
        <v>2839</v>
      </c>
      <c r="H8080" s="6">
        <v>3</v>
      </c>
      <c r="I8080" s="6">
        <v>75</v>
      </c>
      <c r="J8080" s="6" t="s">
        <v>14</v>
      </c>
      <c r="K8080" s="7" t="s">
        <v>2829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15">
        <v>2</v>
      </c>
      <c r="B8081" s="6" t="s">
        <v>22</v>
      </c>
      <c r="C8081" s="5" t="s">
        <v>2792</v>
      </c>
      <c r="D8081" s="5" t="s">
        <v>2793</v>
      </c>
      <c r="E8081" s="6">
        <v>107612</v>
      </c>
      <c r="F8081" s="5" t="s">
        <v>2834</v>
      </c>
      <c r="G8081" s="5" t="s">
        <v>2835</v>
      </c>
      <c r="H8081" s="6">
        <v>3</v>
      </c>
      <c r="I8081" s="6">
        <v>76</v>
      </c>
      <c r="J8081" s="6" t="s">
        <v>11</v>
      </c>
      <c r="K8081" s="7" t="s">
        <v>2829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15">
        <v>2</v>
      </c>
      <c r="B8082" s="6" t="s">
        <v>22</v>
      </c>
      <c r="C8082" s="5" t="s">
        <v>2792</v>
      </c>
      <c r="D8082" s="5" t="s">
        <v>2793</v>
      </c>
      <c r="E8082" s="6">
        <v>107608</v>
      </c>
      <c r="F8082" s="5" t="s">
        <v>2830</v>
      </c>
      <c r="G8082" s="5" t="s">
        <v>2831</v>
      </c>
      <c r="H8082" s="6">
        <v>3</v>
      </c>
      <c r="I8082" s="6">
        <v>77</v>
      </c>
      <c r="J8082" s="6" t="s">
        <v>14</v>
      </c>
      <c r="K8082" s="7" t="s">
        <v>2829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15">
        <v>2</v>
      </c>
      <c r="B8083" s="6" t="s">
        <v>22</v>
      </c>
      <c r="C8083" s="5" t="s">
        <v>2792</v>
      </c>
      <c r="D8083" s="5" t="s">
        <v>2793</v>
      </c>
      <c r="E8083" s="6">
        <v>107614</v>
      </c>
      <c r="F8083" s="5" t="s">
        <v>2836</v>
      </c>
      <c r="G8083" s="5" t="s">
        <v>2837</v>
      </c>
      <c r="H8083" s="6">
        <v>3</v>
      </c>
      <c r="I8083" s="6">
        <v>76</v>
      </c>
      <c r="J8083" s="6" t="s">
        <v>11</v>
      </c>
      <c r="K8083" s="7" t="s">
        <v>2829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15">
        <v>2</v>
      </c>
      <c r="B8084" s="6" t="s">
        <v>22</v>
      </c>
      <c r="C8084" s="5" t="s">
        <v>2792</v>
      </c>
      <c r="D8084" s="5" t="s">
        <v>2793</v>
      </c>
      <c r="E8084" s="6">
        <v>107609</v>
      </c>
      <c r="F8084" s="5" t="s">
        <v>2832</v>
      </c>
      <c r="G8084" s="5" t="s">
        <v>2833</v>
      </c>
      <c r="H8084" s="6">
        <v>3</v>
      </c>
      <c r="I8084" s="6">
        <v>82.6</v>
      </c>
      <c r="J8084" s="6" t="s">
        <v>15</v>
      </c>
      <c r="K8084" s="7" t="s">
        <v>2829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15">
        <v>2</v>
      </c>
      <c r="B8085" s="6" t="s">
        <v>22</v>
      </c>
      <c r="C8085" s="5" t="s">
        <v>2792</v>
      </c>
      <c r="D8085" s="5" t="s">
        <v>2793</v>
      </c>
      <c r="E8085" s="6">
        <v>107610</v>
      </c>
      <c r="F8085" s="5" t="s">
        <v>1703</v>
      </c>
      <c r="G8085" s="5" t="s">
        <v>1219</v>
      </c>
      <c r="H8085" s="6">
        <v>3</v>
      </c>
      <c r="I8085" s="6">
        <v>86</v>
      </c>
      <c r="J8085" s="6" t="s">
        <v>15</v>
      </c>
      <c r="K8085" s="7" t="s">
        <v>2829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15">
        <v>2</v>
      </c>
      <c r="B8086" s="6" t="s">
        <v>22</v>
      </c>
      <c r="C8086" s="5" t="s">
        <v>2796</v>
      </c>
      <c r="D8086" s="5" t="s">
        <v>414</v>
      </c>
      <c r="E8086" s="6">
        <v>107608</v>
      </c>
      <c r="F8086" s="5" t="s">
        <v>2830</v>
      </c>
      <c r="G8086" s="5" t="s">
        <v>2831</v>
      </c>
      <c r="H8086" s="6">
        <v>3</v>
      </c>
      <c r="I8086" s="6">
        <v>50</v>
      </c>
      <c r="J8086" s="6" t="s">
        <v>17</v>
      </c>
      <c r="K8086" s="7" t="s">
        <v>2829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15">
        <v>2</v>
      </c>
      <c r="B8087" s="6" t="s">
        <v>22</v>
      </c>
      <c r="C8087" s="5" t="s">
        <v>2796</v>
      </c>
      <c r="D8087" s="5" t="s">
        <v>414</v>
      </c>
      <c r="E8087" s="6">
        <v>107614</v>
      </c>
      <c r="F8087" s="5" t="s">
        <v>2836</v>
      </c>
      <c r="G8087" s="5" t="s">
        <v>2837</v>
      </c>
      <c r="H8087" s="6">
        <v>3</v>
      </c>
      <c r="I8087" s="6">
        <v>54</v>
      </c>
      <c r="J8087" s="6" t="s">
        <v>13</v>
      </c>
      <c r="K8087" s="7" t="s">
        <v>2829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15">
        <v>2</v>
      </c>
      <c r="B8088" s="6" t="s">
        <v>22</v>
      </c>
      <c r="C8088" s="5" t="s">
        <v>2796</v>
      </c>
      <c r="D8088" s="5" t="s">
        <v>414</v>
      </c>
      <c r="E8088" s="6">
        <v>107609</v>
      </c>
      <c r="F8088" s="5" t="s">
        <v>2832</v>
      </c>
      <c r="G8088" s="5" t="s">
        <v>2833</v>
      </c>
      <c r="H8088" s="6">
        <v>3</v>
      </c>
      <c r="I8088" s="6">
        <v>50.3</v>
      </c>
      <c r="J8088" s="6" t="s">
        <v>13</v>
      </c>
      <c r="K8088" s="7" t="s">
        <v>2829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15">
        <v>2</v>
      </c>
      <c r="B8089" s="6" t="s">
        <v>22</v>
      </c>
      <c r="C8089" s="5" t="s">
        <v>2796</v>
      </c>
      <c r="D8089" s="5" t="s">
        <v>414</v>
      </c>
      <c r="E8089" s="6">
        <v>107610</v>
      </c>
      <c r="F8089" s="5" t="s">
        <v>1703</v>
      </c>
      <c r="G8089" s="5" t="s">
        <v>1219</v>
      </c>
      <c r="H8089" s="6">
        <v>3</v>
      </c>
      <c r="I8089" s="6">
        <v>77</v>
      </c>
      <c r="J8089" s="6" t="s">
        <v>14</v>
      </c>
      <c r="K8089" s="7" t="s">
        <v>2829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15">
        <v>2</v>
      </c>
      <c r="B8090" s="6" t="s">
        <v>22</v>
      </c>
      <c r="C8090" s="5" t="s">
        <v>2799</v>
      </c>
      <c r="D8090" s="5" t="s">
        <v>2800</v>
      </c>
      <c r="E8090" s="6">
        <v>107613</v>
      </c>
      <c r="F8090" s="5" t="s">
        <v>2838</v>
      </c>
      <c r="G8090" s="5" t="s">
        <v>2839</v>
      </c>
      <c r="H8090" s="6">
        <v>3</v>
      </c>
      <c r="I8090" s="6">
        <v>5</v>
      </c>
      <c r="J8090" s="6" t="s">
        <v>18</v>
      </c>
      <c r="K8090" s="7" t="s">
        <v>2829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15">
        <v>2</v>
      </c>
      <c r="B8091" s="6" t="s">
        <v>22</v>
      </c>
      <c r="C8091" s="5" t="s">
        <v>2799</v>
      </c>
      <c r="D8091" s="5" t="s">
        <v>2800</v>
      </c>
      <c r="E8091" s="6">
        <v>107612</v>
      </c>
      <c r="F8091" s="5" t="s">
        <v>2834</v>
      </c>
      <c r="G8091" s="5" t="s">
        <v>2835</v>
      </c>
      <c r="H8091" s="6">
        <v>3</v>
      </c>
      <c r="I8091" s="6">
        <v>15</v>
      </c>
      <c r="J8091" s="6" t="s">
        <v>18</v>
      </c>
      <c r="K8091" s="7" t="s">
        <v>2829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15">
        <v>2</v>
      </c>
      <c r="B8092" s="6" t="s">
        <v>22</v>
      </c>
      <c r="C8092" s="5" t="s">
        <v>2799</v>
      </c>
      <c r="D8092" s="5" t="s">
        <v>2800</v>
      </c>
      <c r="E8092" s="6">
        <v>107608</v>
      </c>
      <c r="F8092" s="5" t="s">
        <v>2830</v>
      </c>
      <c r="G8092" s="5" t="s">
        <v>2831</v>
      </c>
      <c r="H8092" s="6">
        <v>3</v>
      </c>
      <c r="I8092" s="6">
        <v>0</v>
      </c>
      <c r="J8092" s="6" t="s">
        <v>18</v>
      </c>
      <c r="K8092" s="7" t="s">
        <v>2829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15">
        <v>2</v>
      </c>
      <c r="B8093" s="6" t="s">
        <v>22</v>
      </c>
      <c r="C8093" s="5" t="s">
        <v>2799</v>
      </c>
      <c r="D8093" s="5" t="s">
        <v>2800</v>
      </c>
      <c r="E8093" s="6">
        <v>107614</v>
      </c>
      <c r="F8093" s="5" t="s">
        <v>2836</v>
      </c>
      <c r="G8093" s="5" t="s">
        <v>2837</v>
      </c>
      <c r="H8093" s="6">
        <v>3</v>
      </c>
      <c r="I8093" s="6">
        <v>0</v>
      </c>
      <c r="J8093" s="6" t="s">
        <v>18</v>
      </c>
      <c r="K8093" s="7" t="s">
        <v>2829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15">
        <v>2</v>
      </c>
      <c r="B8094" s="6" t="s">
        <v>22</v>
      </c>
      <c r="C8094" s="5" t="s">
        <v>2799</v>
      </c>
      <c r="D8094" s="5" t="s">
        <v>2800</v>
      </c>
      <c r="E8094" s="6">
        <v>107609</v>
      </c>
      <c r="F8094" s="5" t="s">
        <v>2832</v>
      </c>
      <c r="G8094" s="5" t="s">
        <v>2833</v>
      </c>
      <c r="H8094" s="6">
        <v>3</v>
      </c>
      <c r="I8094" s="6">
        <v>20.2</v>
      </c>
      <c r="J8094" s="6" t="s">
        <v>18</v>
      </c>
      <c r="K8094" s="7" t="s">
        <v>2829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15">
        <v>2</v>
      </c>
      <c r="B8095" s="6" t="s">
        <v>22</v>
      </c>
      <c r="C8095" s="5" t="s">
        <v>2799</v>
      </c>
      <c r="D8095" s="5" t="s">
        <v>2800</v>
      </c>
      <c r="E8095" s="6">
        <v>107610</v>
      </c>
      <c r="F8095" s="5" t="s">
        <v>1703</v>
      </c>
      <c r="G8095" s="5" t="s">
        <v>1219</v>
      </c>
      <c r="H8095" s="6">
        <v>3</v>
      </c>
      <c r="I8095" s="6">
        <v>36</v>
      </c>
      <c r="J8095" s="6" t="s">
        <v>18</v>
      </c>
      <c r="K8095" s="7" t="s">
        <v>2829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15">
        <v>2</v>
      </c>
      <c r="B8096" s="6" t="s">
        <v>22</v>
      </c>
      <c r="C8096" s="5" t="s">
        <v>2801</v>
      </c>
      <c r="D8096" s="5" t="s">
        <v>2802</v>
      </c>
      <c r="E8096" s="6">
        <v>107613</v>
      </c>
      <c r="F8096" s="5" t="s">
        <v>2838</v>
      </c>
      <c r="G8096" s="5" t="s">
        <v>2839</v>
      </c>
      <c r="H8096" s="6">
        <v>3</v>
      </c>
      <c r="I8096" s="6">
        <v>43</v>
      </c>
      <c r="J8096" s="6" t="s">
        <v>19</v>
      </c>
      <c r="K8096" s="7" t="s">
        <v>2829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15">
        <v>2</v>
      </c>
      <c r="B8097" s="6" t="s">
        <v>22</v>
      </c>
      <c r="C8097" s="5" t="s">
        <v>2801</v>
      </c>
      <c r="D8097" s="5" t="s">
        <v>2802</v>
      </c>
      <c r="E8097" s="6">
        <v>107612</v>
      </c>
      <c r="F8097" s="5" t="s">
        <v>2834</v>
      </c>
      <c r="G8097" s="5" t="s">
        <v>2835</v>
      </c>
      <c r="H8097" s="6">
        <v>3</v>
      </c>
      <c r="I8097" s="6">
        <v>60</v>
      </c>
      <c r="J8097" s="6" t="s">
        <v>12</v>
      </c>
      <c r="K8097" s="7" t="s">
        <v>2829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15">
        <v>2</v>
      </c>
      <c r="B8098" s="6" t="s">
        <v>22</v>
      </c>
      <c r="C8098" s="5" t="s">
        <v>2801</v>
      </c>
      <c r="D8098" s="5" t="s">
        <v>2802</v>
      </c>
      <c r="E8098" s="6">
        <v>107608</v>
      </c>
      <c r="F8098" s="5" t="s">
        <v>2830</v>
      </c>
      <c r="G8098" s="5" t="s">
        <v>2831</v>
      </c>
      <c r="H8098" s="6">
        <v>3</v>
      </c>
      <c r="I8098" s="6">
        <v>46</v>
      </c>
      <c r="J8098" s="6" t="s">
        <v>19</v>
      </c>
      <c r="K8098" s="7" t="s">
        <v>2829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15">
        <v>2</v>
      </c>
      <c r="B8099" s="6" t="s">
        <v>22</v>
      </c>
      <c r="C8099" s="5" t="s">
        <v>2801</v>
      </c>
      <c r="D8099" s="5" t="s">
        <v>2802</v>
      </c>
      <c r="E8099" s="6">
        <v>107614</v>
      </c>
      <c r="F8099" s="5" t="s">
        <v>2836</v>
      </c>
      <c r="G8099" s="5" t="s">
        <v>2837</v>
      </c>
      <c r="H8099" s="6">
        <v>3</v>
      </c>
      <c r="I8099" s="6">
        <v>68.5</v>
      </c>
      <c r="J8099" s="6" t="s">
        <v>9</v>
      </c>
      <c r="K8099" s="7" t="s">
        <v>2829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15">
        <v>2</v>
      </c>
      <c r="B8100" s="6" t="s">
        <v>22</v>
      </c>
      <c r="C8100" s="5" t="s">
        <v>2801</v>
      </c>
      <c r="D8100" s="5" t="s">
        <v>2802</v>
      </c>
      <c r="E8100" s="6">
        <v>107609</v>
      </c>
      <c r="F8100" s="5" t="s">
        <v>2832</v>
      </c>
      <c r="G8100" s="5" t="s">
        <v>2833</v>
      </c>
      <c r="H8100" s="6">
        <v>3</v>
      </c>
      <c r="I8100" s="6">
        <v>69.3</v>
      </c>
      <c r="J8100" s="6" t="s">
        <v>11</v>
      </c>
      <c r="K8100" s="7" t="s">
        <v>2829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15">
        <v>2</v>
      </c>
      <c r="B8101" s="6" t="s">
        <v>22</v>
      </c>
      <c r="C8101" s="5" t="s">
        <v>2801</v>
      </c>
      <c r="D8101" s="5" t="s">
        <v>2802</v>
      </c>
      <c r="E8101" s="6">
        <v>107610</v>
      </c>
      <c r="F8101" s="5" t="s">
        <v>1703</v>
      </c>
      <c r="G8101" s="5" t="s">
        <v>1219</v>
      </c>
      <c r="H8101" s="6">
        <v>3</v>
      </c>
      <c r="I8101" s="6">
        <v>63</v>
      </c>
      <c r="J8101" s="6" t="s">
        <v>9</v>
      </c>
      <c r="K8101" s="7" t="s">
        <v>2829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15">
        <v>2</v>
      </c>
      <c r="B8102" s="6" t="s">
        <v>22</v>
      </c>
      <c r="C8102" s="5" t="s">
        <v>2803</v>
      </c>
      <c r="D8102" s="5" t="s">
        <v>2804</v>
      </c>
      <c r="E8102" s="6">
        <v>107613</v>
      </c>
      <c r="F8102" s="5" t="s">
        <v>2838</v>
      </c>
      <c r="G8102" s="5" t="s">
        <v>2839</v>
      </c>
      <c r="H8102" s="6">
        <v>3</v>
      </c>
      <c r="I8102" s="6">
        <v>80</v>
      </c>
      <c r="J8102" s="6" t="s">
        <v>15</v>
      </c>
      <c r="K8102" s="7" t="s">
        <v>2829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15">
        <v>2</v>
      </c>
      <c r="B8103" s="6" t="s">
        <v>22</v>
      </c>
      <c r="C8103" s="5" t="s">
        <v>2803</v>
      </c>
      <c r="D8103" s="5" t="s">
        <v>2804</v>
      </c>
      <c r="E8103" s="6">
        <v>107612</v>
      </c>
      <c r="F8103" s="5" t="s">
        <v>2834</v>
      </c>
      <c r="G8103" s="5" t="s">
        <v>2835</v>
      </c>
      <c r="H8103" s="6">
        <v>3</v>
      </c>
      <c r="I8103" s="6">
        <v>74</v>
      </c>
      <c r="J8103" s="6" t="s">
        <v>11</v>
      </c>
      <c r="K8103" s="7" t="s">
        <v>2829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15">
        <v>2</v>
      </c>
      <c r="B8104" s="6" t="s">
        <v>22</v>
      </c>
      <c r="C8104" s="5" t="s">
        <v>2803</v>
      </c>
      <c r="D8104" s="5" t="s">
        <v>2804</v>
      </c>
      <c r="E8104" s="6">
        <v>107608</v>
      </c>
      <c r="F8104" s="5" t="s">
        <v>2830</v>
      </c>
      <c r="G8104" s="5" t="s">
        <v>2831</v>
      </c>
      <c r="H8104" s="6">
        <v>3</v>
      </c>
      <c r="I8104" s="6">
        <v>85</v>
      </c>
      <c r="J8104" s="6" t="s">
        <v>15</v>
      </c>
      <c r="K8104" s="7" t="s">
        <v>2829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15">
        <v>2</v>
      </c>
      <c r="B8105" s="6" t="s">
        <v>22</v>
      </c>
      <c r="C8105" s="5" t="s">
        <v>2803</v>
      </c>
      <c r="D8105" s="5" t="s">
        <v>2804</v>
      </c>
      <c r="E8105" s="6">
        <v>107614</v>
      </c>
      <c r="F8105" s="5" t="s">
        <v>2836</v>
      </c>
      <c r="G8105" s="5" t="s">
        <v>2837</v>
      </c>
      <c r="H8105" s="6">
        <v>3</v>
      </c>
      <c r="I8105" s="6">
        <v>90</v>
      </c>
      <c r="J8105" s="6" t="s">
        <v>15</v>
      </c>
      <c r="K8105" s="7" t="s">
        <v>2829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15">
        <v>2</v>
      </c>
      <c r="B8106" s="6" t="s">
        <v>22</v>
      </c>
      <c r="C8106" s="5" t="s">
        <v>2803</v>
      </c>
      <c r="D8106" s="5" t="s">
        <v>2804</v>
      </c>
      <c r="E8106" s="6">
        <v>107609</v>
      </c>
      <c r="F8106" s="5" t="s">
        <v>2832</v>
      </c>
      <c r="G8106" s="5" t="s">
        <v>2833</v>
      </c>
      <c r="H8106" s="6">
        <v>3</v>
      </c>
      <c r="I8106" s="6">
        <v>84.3</v>
      </c>
      <c r="J8106" s="6" t="s">
        <v>15</v>
      </c>
      <c r="K8106" s="7" t="s">
        <v>2829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15">
        <v>2</v>
      </c>
      <c r="B8107" s="6" t="s">
        <v>22</v>
      </c>
      <c r="C8107" s="5" t="s">
        <v>2803</v>
      </c>
      <c r="D8107" s="5" t="s">
        <v>2804</v>
      </c>
      <c r="E8107" s="6">
        <v>107610</v>
      </c>
      <c r="F8107" s="5" t="s">
        <v>1703</v>
      </c>
      <c r="G8107" s="5" t="s">
        <v>1219</v>
      </c>
      <c r="H8107" s="6">
        <v>3</v>
      </c>
      <c r="I8107" s="6">
        <v>81</v>
      </c>
      <c r="J8107" s="6" t="s">
        <v>14</v>
      </c>
      <c r="K8107" s="7" t="s">
        <v>2829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15">
        <v>2</v>
      </c>
      <c r="B8108" s="6" t="s">
        <v>22</v>
      </c>
      <c r="C8108" s="5" t="s">
        <v>2807</v>
      </c>
      <c r="D8108" s="5" t="s">
        <v>2808</v>
      </c>
      <c r="E8108" s="6">
        <v>107613</v>
      </c>
      <c r="F8108" s="5" t="s">
        <v>2838</v>
      </c>
      <c r="G8108" s="5" t="s">
        <v>2839</v>
      </c>
      <c r="H8108" s="6">
        <v>3</v>
      </c>
      <c r="I8108" s="6">
        <v>0</v>
      </c>
      <c r="J8108" s="6" t="s">
        <v>18</v>
      </c>
      <c r="K8108" s="7" t="s">
        <v>2829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15">
        <v>2</v>
      </c>
      <c r="B8109" s="6" t="s">
        <v>22</v>
      </c>
      <c r="C8109" s="5" t="s">
        <v>2807</v>
      </c>
      <c r="D8109" s="5" t="s">
        <v>2808</v>
      </c>
      <c r="E8109" s="6">
        <v>107608</v>
      </c>
      <c r="F8109" s="5" t="s">
        <v>2830</v>
      </c>
      <c r="G8109" s="5" t="s">
        <v>2831</v>
      </c>
      <c r="H8109" s="6">
        <v>3</v>
      </c>
      <c r="I8109" s="6">
        <v>0</v>
      </c>
      <c r="J8109" s="6" t="s">
        <v>18</v>
      </c>
      <c r="K8109" s="7" t="s">
        <v>2829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15">
        <v>2</v>
      </c>
      <c r="B8110" s="6" t="s">
        <v>22</v>
      </c>
      <c r="C8110" s="5" t="s">
        <v>2807</v>
      </c>
      <c r="D8110" s="5" t="s">
        <v>2808</v>
      </c>
      <c r="E8110" s="6">
        <v>107609</v>
      </c>
      <c r="F8110" s="5" t="s">
        <v>2832</v>
      </c>
      <c r="G8110" s="5" t="s">
        <v>2833</v>
      </c>
      <c r="H8110" s="6">
        <v>3</v>
      </c>
      <c r="I8110" s="6">
        <v>0</v>
      </c>
      <c r="J8110" s="6" t="s">
        <v>18</v>
      </c>
      <c r="K8110" s="7" t="s">
        <v>2829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15">
        <v>2</v>
      </c>
      <c r="B8111" s="6" t="s">
        <v>22</v>
      </c>
      <c r="C8111" s="5" t="s">
        <v>2807</v>
      </c>
      <c r="D8111" s="5" t="s">
        <v>2808</v>
      </c>
      <c r="E8111" s="6">
        <v>107610</v>
      </c>
      <c r="F8111" s="5" t="s">
        <v>1703</v>
      </c>
      <c r="G8111" s="5" t="s">
        <v>1219</v>
      </c>
      <c r="H8111" s="6">
        <v>3</v>
      </c>
      <c r="I8111" s="6">
        <v>0</v>
      </c>
      <c r="J8111" s="6" t="s">
        <v>18</v>
      </c>
      <c r="K8111" s="7" t="s">
        <v>2829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15">
        <v>2</v>
      </c>
      <c r="B8112" s="6" t="s">
        <v>22</v>
      </c>
      <c r="C8112" s="5" t="s">
        <v>2809</v>
      </c>
      <c r="D8112" s="5" t="s">
        <v>2810</v>
      </c>
      <c r="E8112" s="6">
        <v>107613</v>
      </c>
      <c r="F8112" s="5" t="s">
        <v>2838</v>
      </c>
      <c r="G8112" s="5" t="s">
        <v>2839</v>
      </c>
      <c r="H8112" s="6">
        <v>3</v>
      </c>
      <c r="I8112" s="6">
        <v>0</v>
      </c>
      <c r="J8112" s="6" t="s">
        <v>18</v>
      </c>
      <c r="K8112" s="7" t="s">
        <v>2829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15">
        <v>2</v>
      </c>
      <c r="B8113" s="6" t="s">
        <v>22</v>
      </c>
      <c r="C8113" s="5" t="s">
        <v>2809</v>
      </c>
      <c r="D8113" s="5" t="s">
        <v>2810</v>
      </c>
      <c r="E8113" s="6">
        <v>107608</v>
      </c>
      <c r="F8113" s="5" t="s">
        <v>2830</v>
      </c>
      <c r="G8113" s="5" t="s">
        <v>2831</v>
      </c>
      <c r="H8113" s="6">
        <v>3</v>
      </c>
      <c r="I8113" s="6">
        <v>0</v>
      </c>
      <c r="J8113" s="6" t="s">
        <v>18</v>
      </c>
      <c r="K8113" s="7" t="s">
        <v>2829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15">
        <v>2</v>
      </c>
      <c r="B8114" s="6" t="s">
        <v>22</v>
      </c>
      <c r="C8114" s="5" t="s">
        <v>2809</v>
      </c>
      <c r="D8114" s="5" t="s">
        <v>2810</v>
      </c>
      <c r="E8114" s="6">
        <v>107609</v>
      </c>
      <c r="F8114" s="5" t="s">
        <v>2832</v>
      </c>
      <c r="G8114" s="5" t="s">
        <v>2833</v>
      </c>
      <c r="H8114" s="6">
        <v>3</v>
      </c>
      <c r="I8114" s="6">
        <v>0</v>
      </c>
      <c r="J8114" s="6" t="s">
        <v>18</v>
      </c>
      <c r="K8114" s="7" t="s">
        <v>2829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15">
        <v>2</v>
      </c>
      <c r="B8115" s="6" t="s">
        <v>22</v>
      </c>
      <c r="C8115" s="5" t="s">
        <v>2809</v>
      </c>
      <c r="D8115" s="5" t="s">
        <v>2810</v>
      </c>
      <c r="E8115" s="6">
        <v>107610</v>
      </c>
      <c r="F8115" s="5" t="s">
        <v>1703</v>
      </c>
      <c r="G8115" s="5" t="s">
        <v>1219</v>
      </c>
      <c r="H8115" s="6">
        <v>3</v>
      </c>
      <c r="I8115" s="6">
        <v>0</v>
      </c>
      <c r="J8115" s="6" t="s">
        <v>18</v>
      </c>
      <c r="K8115" s="7" t="s">
        <v>2829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15">
        <v>2</v>
      </c>
      <c r="B8116" s="6" t="s">
        <v>22</v>
      </c>
      <c r="C8116" s="5" t="s">
        <v>2811</v>
      </c>
      <c r="D8116" s="5" t="s">
        <v>2812</v>
      </c>
      <c r="E8116" s="6">
        <v>107613</v>
      </c>
      <c r="F8116" s="5" t="s">
        <v>2838</v>
      </c>
      <c r="G8116" s="5" t="s">
        <v>2839</v>
      </c>
      <c r="H8116" s="6">
        <v>3</v>
      </c>
      <c r="I8116" s="6">
        <v>46</v>
      </c>
      <c r="J8116" s="6" t="s">
        <v>17</v>
      </c>
      <c r="K8116" s="7" t="s">
        <v>2829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15">
        <v>2</v>
      </c>
      <c r="B8117" s="6" t="s">
        <v>22</v>
      </c>
      <c r="C8117" s="5" t="s">
        <v>2811</v>
      </c>
      <c r="D8117" s="5" t="s">
        <v>2812</v>
      </c>
      <c r="E8117" s="6">
        <v>107612</v>
      </c>
      <c r="F8117" s="5" t="s">
        <v>2834</v>
      </c>
      <c r="G8117" s="5" t="s">
        <v>2835</v>
      </c>
      <c r="H8117" s="6">
        <v>3</v>
      </c>
      <c r="I8117" s="6">
        <v>72</v>
      </c>
      <c r="J8117" s="6" t="s">
        <v>11</v>
      </c>
      <c r="K8117" s="7" t="s">
        <v>2829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15">
        <v>2</v>
      </c>
      <c r="B8118" s="6" t="s">
        <v>22</v>
      </c>
      <c r="C8118" s="5" t="s">
        <v>2811</v>
      </c>
      <c r="D8118" s="5" t="s">
        <v>2812</v>
      </c>
      <c r="E8118" s="6">
        <v>107608</v>
      </c>
      <c r="F8118" s="5" t="s">
        <v>2830</v>
      </c>
      <c r="G8118" s="5" t="s">
        <v>2831</v>
      </c>
      <c r="H8118" s="6">
        <v>3</v>
      </c>
      <c r="I8118" s="6">
        <v>73</v>
      </c>
      <c r="J8118" s="6" t="s">
        <v>11</v>
      </c>
      <c r="K8118" s="7" t="s">
        <v>2829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15">
        <v>2</v>
      </c>
      <c r="B8119" s="6" t="s">
        <v>22</v>
      </c>
      <c r="C8119" s="5" t="s">
        <v>2811</v>
      </c>
      <c r="D8119" s="5" t="s">
        <v>2812</v>
      </c>
      <c r="E8119" s="6">
        <v>107614</v>
      </c>
      <c r="F8119" s="5" t="s">
        <v>2836</v>
      </c>
      <c r="G8119" s="5" t="s">
        <v>2837</v>
      </c>
      <c r="H8119" s="6">
        <v>3</v>
      </c>
      <c r="I8119" s="6">
        <v>76</v>
      </c>
      <c r="J8119" s="6" t="s">
        <v>11</v>
      </c>
      <c r="K8119" s="7" t="s">
        <v>2829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15">
        <v>2</v>
      </c>
      <c r="B8120" s="6" t="s">
        <v>22</v>
      </c>
      <c r="C8120" s="5" t="s">
        <v>2811</v>
      </c>
      <c r="D8120" s="5" t="s">
        <v>2812</v>
      </c>
      <c r="E8120" s="6">
        <v>107609</v>
      </c>
      <c r="F8120" s="5" t="s">
        <v>2832</v>
      </c>
      <c r="G8120" s="5" t="s">
        <v>2833</v>
      </c>
      <c r="H8120" s="6">
        <v>3</v>
      </c>
      <c r="I8120" s="6">
        <v>84.9</v>
      </c>
      <c r="J8120" s="6" t="s">
        <v>15</v>
      </c>
      <c r="K8120" s="7" t="s">
        <v>2829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15">
        <v>2</v>
      </c>
      <c r="B8121" s="6" t="s">
        <v>22</v>
      </c>
      <c r="C8121" s="5" t="s">
        <v>2811</v>
      </c>
      <c r="D8121" s="5" t="s">
        <v>2812</v>
      </c>
      <c r="E8121" s="6">
        <v>107610</v>
      </c>
      <c r="F8121" s="5" t="s">
        <v>1703</v>
      </c>
      <c r="G8121" s="5" t="s">
        <v>1219</v>
      </c>
      <c r="H8121" s="6">
        <v>3</v>
      </c>
      <c r="I8121" s="6">
        <v>86</v>
      </c>
      <c r="J8121" s="6" t="s">
        <v>15</v>
      </c>
      <c r="K8121" s="7" t="s">
        <v>2829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15">
        <v>2</v>
      </c>
      <c r="B8122" s="6" t="s">
        <v>22</v>
      </c>
      <c r="C8122" s="5" t="s">
        <v>2813</v>
      </c>
      <c r="D8122" s="5" t="s">
        <v>2814</v>
      </c>
      <c r="E8122" s="6">
        <v>107613</v>
      </c>
      <c r="F8122" s="5" t="s">
        <v>2838</v>
      </c>
      <c r="G8122" s="5" t="s">
        <v>2839</v>
      </c>
      <c r="H8122" s="6">
        <v>3</v>
      </c>
      <c r="I8122" s="6">
        <v>93.5</v>
      </c>
      <c r="J8122" s="6" t="s">
        <v>16</v>
      </c>
      <c r="K8122" s="7" t="s">
        <v>2829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15">
        <v>2</v>
      </c>
      <c r="B8123" s="6" t="s">
        <v>22</v>
      </c>
      <c r="C8123" s="5" t="s">
        <v>2813</v>
      </c>
      <c r="D8123" s="5" t="s">
        <v>2814</v>
      </c>
      <c r="E8123" s="6">
        <v>107612</v>
      </c>
      <c r="F8123" s="5" t="s">
        <v>2834</v>
      </c>
      <c r="G8123" s="5" t="s">
        <v>2835</v>
      </c>
      <c r="H8123" s="6">
        <v>3</v>
      </c>
      <c r="I8123" s="6">
        <v>89</v>
      </c>
      <c r="J8123" s="6" t="s">
        <v>16</v>
      </c>
      <c r="K8123" s="7" t="s">
        <v>2829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15">
        <v>2</v>
      </c>
      <c r="B8124" s="6" t="s">
        <v>22</v>
      </c>
      <c r="C8124" s="5" t="s">
        <v>2813</v>
      </c>
      <c r="D8124" s="5" t="s">
        <v>2814</v>
      </c>
      <c r="E8124" s="6">
        <v>107608</v>
      </c>
      <c r="F8124" s="5" t="s">
        <v>2830</v>
      </c>
      <c r="G8124" s="5" t="s">
        <v>2831</v>
      </c>
      <c r="H8124" s="6">
        <v>3</v>
      </c>
      <c r="I8124" s="6">
        <v>86</v>
      </c>
      <c r="J8124" s="6" t="s">
        <v>15</v>
      </c>
      <c r="K8124" s="7" t="s">
        <v>2829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15">
        <v>2</v>
      </c>
      <c r="B8125" s="6" t="s">
        <v>22</v>
      </c>
      <c r="C8125" s="5" t="s">
        <v>2813</v>
      </c>
      <c r="D8125" s="5" t="s">
        <v>2814</v>
      </c>
      <c r="E8125" s="6">
        <v>107614</v>
      </c>
      <c r="F8125" s="5" t="s">
        <v>2836</v>
      </c>
      <c r="G8125" s="5" t="s">
        <v>2837</v>
      </c>
      <c r="H8125" s="6">
        <v>3</v>
      </c>
      <c r="I8125" s="6">
        <v>93</v>
      </c>
      <c r="J8125" s="6" t="s">
        <v>16</v>
      </c>
      <c r="K8125" s="7" t="s">
        <v>2829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15">
        <v>2</v>
      </c>
      <c r="B8126" s="6" t="s">
        <v>22</v>
      </c>
      <c r="C8126" s="5" t="s">
        <v>2813</v>
      </c>
      <c r="D8126" s="5" t="s">
        <v>2814</v>
      </c>
      <c r="E8126" s="6">
        <v>107609</v>
      </c>
      <c r="F8126" s="5" t="s">
        <v>2832</v>
      </c>
      <c r="G8126" s="5" t="s">
        <v>2833</v>
      </c>
      <c r="H8126" s="6">
        <v>3</v>
      </c>
      <c r="I8126" s="6">
        <v>87.68</v>
      </c>
      <c r="J8126" s="6" t="s">
        <v>16</v>
      </c>
      <c r="K8126" s="7" t="s">
        <v>2829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15">
        <v>2</v>
      </c>
      <c r="B8127" s="6" t="s">
        <v>22</v>
      </c>
      <c r="C8127" s="5" t="s">
        <v>2813</v>
      </c>
      <c r="D8127" s="5" t="s">
        <v>2814</v>
      </c>
      <c r="E8127" s="6">
        <v>107610</v>
      </c>
      <c r="F8127" s="5" t="s">
        <v>1703</v>
      </c>
      <c r="G8127" s="5" t="s">
        <v>1219</v>
      </c>
      <c r="H8127" s="6">
        <v>3</v>
      </c>
      <c r="I8127" s="6">
        <v>93</v>
      </c>
      <c r="J8127" s="6" t="s">
        <v>16</v>
      </c>
      <c r="K8127" s="7" t="s">
        <v>2829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15">
        <v>2</v>
      </c>
      <c r="B8128" s="6" t="s">
        <v>22</v>
      </c>
      <c r="C8128" s="5" t="s">
        <v>2815</v>
      </c>
      <c r="D8128" s="5" t="s">
        <v>2816</v>
      </c>
      <c r="E8128" s="6">
        <v>107613</v>
      </c>
      <c r="F8128" s="5" t="s">
        <v>2838</v>
      </c>
      <c r="G8128" s="5" t="s">
        <v>2839</v>
      </c>
      <c r="H8128" s="6">
        <v>3</v>
      </c>
      <c r="I8128" s="6">
        <v>41.5</v>
      </c>
      <c r="J8128" s="6" t="s">
        <v>19</v>
      </c>
      <c r="K8128" s="7" t="s">
        <v>2829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15">
        <v>2</v>
      </c>
      <c r="B8129" s="6" t="s">
        <v>22</v>
      </c>
      <c r="C8129" s="5" t="s">
        <v>2815</v>
      </c>
      <c r="D8129" s="5" t="s">
        <v>2816</v>
      </c>
      <c r="E8129" s="6">
        <v>107612</v>
      </c>
      <c r="F8129" s="5" t="s">
        <v>2834</v>
      </c>
      <c r="G8129" s="5" t="s">
        <v>2835</v>
      </c>
      <c r="H8129" s="6">
        <v>3</v>
      </c>
      <c r="I8129" s="6">
        <v>68</v>
      </c>
      <c r="J8129" s="6" t="s">
        <v>9</v>
      </c>
      <c r="K8129" s="7" t="s">
        <v>2829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15">
        <v>2</v>
      </c>
      <c r="B8130" s="6" t="s">
        <v>22</v>
      </c>
      <c r="C8130" s="5" t="s">
        <v>2815</v>
      </c>
      <c r="D8130" s="5" t="s">
        <v>2816</v>
      </c>
      <c r="E8130" s="6">
        <v>107608</v>
      </c>
      <c r="F8130" s="5" t="s">
        <v>2830</v>
      </c>
      <c r="G8130" s="5" t="s">
        <v>2831</v>
      </c>
      <c r="H8130" s="6">
        <v>3</v>
      </c>
      <c r="I8130" s="6">
        <v>62</v>
      </c>
      <c r="J8130" s="6" t="s">
        <v>12</v>
      </c>
      <c r="K8130" s="7" t="s">
        <v>2829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15">
        <v>2</v>
      </c>
      <c r="B8131" s="6" t="s">
        <v>22</v>
      </c>
      <c r="C8131" s="5" t="s">
        <v>2815</v>
      </c>
      <c r="D8131" s="5" t="s">
        <v>2816</v>
      </c>
      <c r="E8131" s="6">
        <v>107614</v>
      </c>
      <c r="F8131" s="5" t="s">
        <v>2836</v>
      </c>
      <c r="G8131" s="5" t="s">
        <v>2837</v>
      </c>
      <c r="H8131" s="6">
        <v>3</v>
      </c>
      <c r="I8131" s="6">
        <v>76.5</v>
      </c>
      <c r="J8131" s="6" t="s">
        <v>11</v>
      </c>
      <c r="K8131" s="7" t="s">
        <v>2829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15">
        <v>2</v>
      </c>
      <c r="B8132" s="6" t="s">
        <v>22</v>
      </c>
      <c r="C8132" s="5" t="s">
        <v>2815</v>
      </c>
      <c r="D8132" s="5" t="s">
        <v>2816</v>
      </c>
      <c r="E8132" s="6">
        <v>107609</v>
      </c>
      <c r="F8132" s="5" t="s">
        <v>2832</v>
      </c>
      <c r="G8132" s="5" t="s">
        <v>2833</v>
      </c>
      <c r="H8132" s="6">
        <v>3</v>
      </c>
      <c r="I8132" s="6">
        <v>72.34</v>
      </c>
      <c r="J8132" s="6" t="s">
        <v>14</v>
      </c>
      <c r="K8132" s="7" t="s">
        <v>2829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15">
        <v>2</v>
      </c>
      <c r="B8133" s="6" t="s">
        <v>22</v>
      </c>
      <c r="C8133" s="5" t="s">
        <v>2815</v>
      </c>
      <c r="D8133" s="5" t="s">
        <v>2816</v>
      </c>
      <c r="E8133" s="6">
        <v>107610</v>
      </c>
      <c r="F8133" s="5" t="s">
        <v>1703</v>
      </c>
      <c r="G8133" s="5" t="s">
        <v>1219</v>
      </c>
      <c r="H8133" s="6">
        <v>3</v>
      </c>
      <c r="I8133" s="6">
        <v>70</v>
      </c>
      <c r="J8133" s="6" t="s">
        <v>11</v>
      </c>
      <c r="K8133" s="7" t="s">
        <v>2829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15">
        <v>2</v>
      </c>
      <c r="B8134" s="6" t="s">
        <v>22</v>
      </c>
      <c r="C8134" s="5" t="s">
        <v>2817</v>
      </c>
      <c r="D8134" s="5" t="s">
        <v>2818</v>
      </c>
      <c r="E8134" s="6">
        <v>107613</v>
      </c>
      <c r="F8134" s="5" t="s">
        <v>2838</v>
      </c>
      <c r="G8134" s="5" t="s">
        <v>2839</v>
      </c>
      <c r="H8134" s="6">
        <v>3</v>
      </c>
      <c r="I8134" s="6">
        <v>43.5</v>
      </c>
      <c r="J8134" s="6" t="s">
        <v>19</v>
      </c>
      <c r="K8134" s="7" t="s">
        <v>2829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15">
        <v>2</v>
      </c>
      <c r="B8135" s="6" t="s">
        <v>22</v>
      </c>
      <c r="C8135" s="5" t="s">
        <v>2817</v>
      </c>
      <c r="D8135" s="5" t="s">
        <v>2818</v>
      </c>
      <c r="E8135" s="6">
        <v>107612</v>
      </c>
      <c r="F8135" s="5" t="s">
        <v>2834</v>
      </c>
      <c r="G8135" s="5" t="s">
        <v>2835</v>
      </c>
      <c r="H8135" s="6">
        <v>3</v>
      </c>
      <c r="I8135" s="6">
        <v>71</v>
      </c>
      <c r="J8135" s="6" t="s">
        <v>9</v>
      </c>
      <c r="K8135" s="7" t="s">
        <v>2829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15">
        <v>2</v>
      </c>
      <c r="B8136" s="6" t="s">
        <v>22</v>
      </c>
      <c r="C8136" s="5" t="s">
        <v>2817</v>
      </c>
      <c r="D8136" s="5" t="s">
        <v>2818</v>
      </c>
      <c r="E8136" s="6">
        <v>107608</v>
      </c>
      <c r="F8136" s="5" t="s">
        <v>2830</v>
      </c>
      <c r="G8136" s="5" t="s">
        <v>2831</v>
      </c>
      <c r="H8136" s="6">
        <v>3</v>
      </c>
      <c r="I8136" s="6">
        <v>58</v>
      </c>
      <c r="J8136" s="6" t="s">
        <v>13</v>
      </c>
      <c r="K8136" s="7" t="s">
        <v>2829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15">
        <v>2</v>
      </c>
      <c r="B8137" s="6" t="s">
        <v>22</v>
      </c>
      <c r="C8137" s="5" t="s">
        <v>2817</v>
      </c>
      <c r="D8137" s="5" t="s">
        <v>2818</v>
      </c>
      <c r="E8137" s="6">
        <v>107614</v>
      </c>
      <c r="F8137" s="5" t="s">
        <v>2836</v>
      </c>
      <c r="G8137" s="5" t="s">
        <v>2837</v>
      </c>
      <c r="H8137" s="6">
        <v>3</v>
      </c>
      <c r="I8137" s="6">
        <v>73.5</v>
      </c>
      <c r="J8137" s="6" t="s">
        <v>11</v>
      </c>
      <c r="K8137" s="7" t="s">
        <v>2829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15">
        <v>2</v>
      </c>
      <c r="B8138" s="6" t="s">
        <v>22</v>
      </c>
      <c r="C8138" s="5" t="s">
        <v>2817</v>
      </c>
      <c r="D8138" s="5" t="s">
        <v>2818</v>
      </c>
      <c r="E8138" s="6">
        <v>107609</v>
      </c>
      <c r="F8138" s="5" t="s">
        <v>2832</v>
      </c>
      <c r="G8138" s="5" t="s">
        <v>2833</v>
      </c>
      <c r="H8138" s="6">
        <v>3</v>
      </c>
      <c r="I8138" s="6">
        <v>81.900000000000006</v>
      </c>
      <c r="J8138" s="6" t="s">
        <v>15</v>
      </c>
      <c r="K8138" s="7" t="s">
        <v>2829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15">
        <v>2</v>
      </c>
      <c r="B8139" s="6" t="s">
        <v>22</v>
      </c>
      <c r="C8139" s="5" t="s">
        <v>2817</v>
      </c>
      <c r="D8139" s="5" t="s">
        <v>2818</v>
      </c>
      <c r="E8139" s="6">
        <v>107610</v>
      </c>
      <c r="F8139" s="5" t="s">
        <v>1703</v>
      </c>
      <c r="G8139" s="5" t="s">
        <v>1219</v>
      </c>
      <c r="H8139" s="6">
        <v>3</v>
      </c>
      <c r="I8139" s="6">
        <v>82</v>
      </c>
      <c r="J8139" s="6" t="s">
        <v>14</v>
      </c>
      <c r="K8139" s="7" t="s">
        <v>2829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15">
        <v>2</v>
      </c>
      <c r="B8140" s="6" t="s">
        <v>22</v>
      </c>
      <c r="C8140" s="5" t="s">
        <v>2819</v>
      </c>
      <c r="D8140" s="5" t="s">
        <v>2820</v>
      </c>
      <c r="E8140" s="6">
        <v>107613</v>
      </c>
      <c r="F8140" s="5" t="s">
        <v>2838</v>
      </c>
      <c r="G8140" s="5" t="s">
        <v>2839</v>
      </c>
      <c r="H8140" s="6">
        <v>3</v>
      </c>
      <c r="I8140" s="6">
        <v>54</v>
      </c>
      <c r="J8140" s="6" t="s">
        <v>13</v>
      </c>
      <c r="K8140" s="7" t="s">
        <v>2829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15">
        <v>2</v>
      </c>
      <c r="B8141" s="6" t="s">
        <v>22</v>
      </c>
      <c r="C8141" s="5" t="s">
        <v>2819</v>
      </c>
      <c r="D8141" s="5" t="s">
        <v>2820</v>
      </c>
      <c r="E8141" s="6">
        <v>107612</v>
      </c>
      <c r="F8141" s="5" t="s">
        <v>2834</v>
      </c>
      <c r="G8141" s="5" t="s">
        <v>2835</v>
      </c>
      <c r="H8141" s="6">
        <v>3</v>
      </c>
      <c r="I8141" s="6">
        <v>68</v>
      </c>
      <c r="J8141" s="6" t="s">
        <v>9</v>
      </c>
      <c r="K8141" s="7" t="s">
        <v>2829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15">
        <v>2</v>
      </c>
      <c r="B8142" s="6" t="s">
        <v>22</v>
      </c>
      <c r="C8142" s="5" t="s">
        <v>2819</v>
      </c>
      <c r="D8142" s="5" t="s">
        <v>2820</v>
      </c>
      <c r="E8142" s="6">
        <v>107608</v>
      </c>
      <c r="F8142" s="5" t="s">
        <v>2830</v>
      </c>
      <c r="G8142" s="5" t="s">
        <v>2831</v>
      </c>
      <c r="H8142" s="6">
        <v>3</v>
      </c>
      <c r="I8142" s="6">
        <v>54</v>
      </c>
      <c r="J8142" s="6" t="s">
        <v>13</v>
      </c>
      <c r="K8142" s="7" t="s">
        <v>2829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15">
        <v>2</v>
      </c>
      <c r="B8143" s="6" t="s">
        <v>22</v>
      </c>
      <c r="C8143" s="5" t="s">
        <v>2819</v>
      </c>
      <c r="D8143" s="5" t="s">
        <v>2820</v>
      </c>
      <c r="E8143" s="6">
        <v>107614</v>
      </c>
      <c r="F8143" s="5" t="s">
        <v>2836</v>
      </c>
      <c r="G8143" s="5" t="s">
        <v>2837</v>
      </c>
      <c r="H8143" s="6">
        <v>3</v>
      </c>
      <c r="I8143" s="6">
        <v>62</v>
      </c>
      <c r="J8143" s="6" t="s">
        <v>9</v>
      </c>
      <c r="K8143" s="7" t="s">
        <v>2829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15">
        <v>2</v>
      </c>
      <c r="B8144" s="6" t="s">
        <v>22</v>
      </c>
      <c r="C8144" s="5" t="s">
        <v>2819</v>
      </c>
      <c r="D8144" s="5" t="s">
        <v>2820</v>
      </c>
      <c r="E8144" s="6">
        <v>107609</v>
      </c>
      <c r="F8144" s="5" t="s">
        <v>2832</v>
      </c>
      <c r="G8144" s="5" t="s">
        <v>2833</v>
      </c>
      <c r="H8144" s="6">
        <v>3</v>
      </c>
      <c r="I8144" s="6">
        <v>74.34</v>
      </c>
      <c r="J8144" s="6" t="s">
        <v>14</v>
      </c>
      <c r="K8144" s="7" t="s">
        <v>2829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15">
        <v>2</v>
      </c>
      <c r="B8145" s="6" t="s">
        <v>22</v>
      </c>
      <c r="C8145" s="5" t="s">
        <v>2819</v>
      </c>
      <c r="D8145" s="5" t="s">
        <v>2820</v>
      </c>
      <c r="E8145" s="6">
        <v>107610</v>
      </c>
      <c r="F8145" s="5" t="s">
        <v>1703</v>
      </c>
      <c r="G8145" s="5" t="s">
        <v>1219</v>
      </c>
      <c r="H8145" s="6">
        <v>3</v>
      </c>
      <c r="I8145" s="6">
        <v>76</v>
      </c>
      <c r="J8145" s="6" t="s">
        <v>14</v>
      </c>
      <c r="K8145" s="7" t="s">
        <v>2829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15">
        <v>2</v>
      </c>
      <c r="B8146" s="6" t="s">
        <v>22</v>
      </c>
      <c r="C8146" s="5" t="s">
        <v>2825</v>
      </c>
      <c r="D8146" s="5" t="s">
        <v>2826</v>
      </c>
      <c r="E8146" s="6">
        <v>107613</v>
      </c>
      <c r="F8146" s="5" t="s">
        <v>2838</v>
      </c>
      <c r="G8146" s="5" t="s">
        <v>2839</v>
      </c>
      <c r="H8146" s="6">
        <v>3</v>
      </c>
      <c r="I8146" s="6">
        <v>54</v>
      </c>
      <c r="J8146" s="6" t="s">
        <v>13</v>
      </c>
      <c r="K8146" s="7" t="s">
        <v>2829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15">
        <v>2</v>
      </c>
      <c r="B8147" s="6" t="s">
        <v>22</v>
      </c>
      <c r="C8147" s="5" t="s">
        <v>2825</v>
      </c>
      <c r="D8147" s="5" t="s">
        <v>2826</v>
      </c>
      <c r="E8147" s="6">
        <v>107612</v>
      </c>
      <c r="F8147" s="5" t="s">
        <v>2834</v>
      </c>
      <c r="G8147" s="5" t="s">
        <v>2835</v>
      </c>
      <c r="H8147" s="6">
        <v>3</v>
      </c>
      <c r="I8147" s="6">
        <v>84</v>
      </c>
      <c r="J8147" s="6" t="s">
        <v>15</v>
      </c>
      <c r="K8147" s="7" t="s">
        <v>2829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15">
        <v>2</v>
      </c>
      <c r="B8148" s="6" t="s">
        <v>22</v>
      </c>
      <c r="C8148" s="5" t="s">
        <v>2825</v>
      </c>
      <c r="D8148" s="5" t="s">
        <v>2826</v>
      </c>
      <c r="E8148" s="6">
        <v>107608</v>
      </c>
      <c r="F8148" s="5" t="s">
        <v>2830</v>
      </c>
      <c r="G8148" s="5" t="s">
        <v>2831</v>
      </c>
      <c r="H8148" s="6">
        <v>3</v>
      </c>
      <c r="I8148" s="6">
        <v>87</v>
      </c>
      <c r="J8148" s="6" t="s">
        <v>16</v>
      </c>
      <c r="K8148" s="7" t="s">
        <v>2829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15">
        <v>2</v>
      </c>
      <c r="B8149" s="6" t="s">
        <v>22</v>
      </c>
      <c r="C8149" s="5" t="s">
        <v>2825</v>
      </c>
      <c r="D8149" s="5" t="s">
        <v>2826</v>
      </c>
      <c r="E8149" s="6">
        <v>107614</v>
      </c>
      <c r="F8149" s="5" t="s">
        <v>2836</v>
      </c>
      <c r="G8149" s="5" t="s">
        <v>2837</v>
      </c>
      <c r="H8149" s="6">
        <v>3</v>
      </c>
      <c r="I8149" s="6">
        <v>89.5</v>
      </c>
      <c r="J8149" s="6" t="s">
        <v>15</v>
      </c>
      <c r="K8149" s="7" t="s">
        <v>2829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15">
        <v>2</v>
      </c>
      <c r="B8150" s="6" t="s">
        <v>22</v>
      </c>
      <c r="C8150" s="5" t="s">
        <v>2825</v>
      </c>
      <c r="D8150" s="5" t="s">
        <v>2826</v>
      </c>
      <c r="E8150" s="6">
        <v>107609</v>
      </c>
      <c r="F8150" s="5" t="s">
        <v>2832</v>
      </c>
      <c r="G8150" s="5" t="s">
        <v>2833</v>
      </c>
      <c r="H8150" s="6">
        <v>3</v>
      </c>
      <c r="I8150" s="6">
        <v>84.34</v>
      </c>
      <c r="J8150" s="6" t="s">
        <v>15</v>
      </c>
      <c r="K8150" s="7" t="s">
        <v>2829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15">
        <v>2</v>
      </c>
      <c r="B8151" s="6" t="s">
        <v>22</v>
      </c>
      <c r="C8151" s="5" t="s">
        <v>2825</v>
      </c>
      <c r="D8151" s="5" t="s">
        <v>2826</v>
      </c>
      <c r="E8151" s="6">
        <v>107610</v>
      </c>
      <c r="F8151" s="5" t="s">
        <v>1703</v>
      </c>
      <c r="G8151" s="5" t="s">
        <v>1219</v>
      </c>
      <c r="H8151" s="6">
        <v>3</v>
      </c>
      <c r="I8151" s="6">
        <v>94</v>
      </c>
      <c r="J8151" s="6" t="s">
        <v>16</v>
      </c>
      <c r="K8151" s="7" t="s">
        <v>2829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15">
        <v>2</v>
      </c>
      <c r="B8152" s="6" t="s">
        <v>22</v>
      </c>
      <c r="C8152" s="5" t="s">
        <v>2841</v>
      </c>
      <c r="D8152" s="5" t="s">
        <v>2842</v>
      </c>
      <c r="E8152" s="6">
        <v>107615</v>
      </c>
      <c r="F8152" s="5" t="s">
        <v>2834</v>
      </c>
      <c r="G8152" s="5" t="s">
        <v>2835</v>
      </c>
      <c r="H8152" s="6">
        <v>3</v>
      </c>
      <c r="I8152" s="6">
        <v>44</v>
      </c>
      <c r="J8152" s="6" t="s">
        <v>18</v>
      </c>
      <c r="K8152" s="7" t="s">
        <v>2829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15">
        <v>2</v>
      </c>
      <c r="B8153" s="6" t="s">
        <v>22</v>
      </c>
      <c r="C8153" s="5" t="s">
        <v>2841</v>
      </c>
      <c r="D8153" s="5" t="s">
        <v>2842</v>
      </c>
      <c r="E8153" s="6">
        <v>107616</v>
      </c>
      <c r="F8153" s="5" t="s">
        <v>2830</v>
      </c>
      <c r="G8153" s="5" t="s">
        <v>2831</v>
      </c>
      <c r="H8153" s="6">
        <v>3</v>
      </c>
      <c r="I8153" s="6">
        <v>36</v>
      </c>
      <c r="J8153" s="6" t="s">
        <v>18</v>
      </c>
      <c r="K8153" s="7" t="s">
        <v>2829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15">
        <v>2</v>
      </c>
      <c r="B8154" s="6" t="s">
        <v>22</v>
      </c>
      <c r="C8154" s="5" t="s">
        <v>2841</v>
      </c>
      <c r="D8154" s="5" t="s">
        <v>2842</v>
      </c>
      <c r="E8154" s="6">
        <v>107620</v>
      </c>
      <c r="F8154" s="5" t="s">
        <v>2836</v>
      </c>
      <c r="G8154" s="5" t="s">
        <v>2837</v>
      </c>
      <c r="H8154" s="6">
        <v>3</v>
      </c>
      <c r="I8154" s="6">
        <v>45.5</v>
      </c>
      <c r="J8154" s="6" t="s">
        <v>17</v>
      </c>
      <c r="K8154" s="7" t="s">
        <v>2829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15">
        <v>2</v>
      </c>
      <c r="B8155" s="6" t="s">
        <v>22</v>
      </c>
      <c r="C8155" s="5" t="s">
        <v>2841</v>
      </c>
      <c r="D8155" s="5" t="s">
        <v>2842</v>
      </c>
      <c r="E8155" s="6">
        <v>107618</v>
      </c>
      <c r="F8155" s="5" t="s">
        <v>2832</v>
      </c>
      <c r="G8155" s="5" t="s">
        <v>2833</v>
      </c>
      <c r="H8155" s="6">
        <v>3</v>
      </c>
      <c r="I8155" s="6">
        <v>46.1</v>
      </c>
      <c r="J8155" s="6" t="s">
        <v>17</v>
      </c>
      <c r="K8155" s="7" t="s">
        <v>2829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15">
        <v>2</v>
      </c>
      <c r="B8156" s="6" t="s">
        <v>22</v>
      </c>
      <c r="C8156" s="5" t="s">
        <v>2847</v>
      </c>
      <c r="D8156" s="5" t="s">
        <v>2848</v>
      </c>
      <c r="E8156" s="6">
        <v>107622</v>
      </c>
      <c r="F8156" s="5" t="s">
        <v>2838</v>
      </c>
      <c r="G8156" s="5" t="s">
        <v>2839</v>
      </c>
      <c r="H8156" s="6">
        <v>3</v>
      </c>
      <c r="I8156" s="6">
        <v>26.5</v>
      </c>
      <c r="J8156" s="6" t="s">
        <v>18</v>
      </c>
      <c r="K8156" s="7" t="s">
        <v>2829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15">
        <v>2</v>
      </c>
      <c r="B8157" s="6" t="s">
        <v>22</v>
      </c>
      <c r="C8157" s="5" t="s">
        <v>2847</v>
      </c>
      <c r="D8157" s="5" t="s">
        <v>2848</v>
      </c>
      <c r="E8157" s="6">
        <v>107615</v>
      </c>
      <c r="F8157" s="5" t="s">
        <v>2834</v>
      </c>
      <c r="G8157" s="5" t="s">
        <v>2835</v>
      </c>
      <c r="H8157" s="6">
        <v>3</v>
      </c>
      <c r="I8157" s="6">
        <v>12</v>
      </c>
      <c r="J8157" s="6" t="s">
        <v>18</v>
      </c>
      <c r="K8157" s="7" t="s">
        <v>2829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15">
        <v>2</v>
      </c>
      <c r="B8158" s="6" t="s">
        <v>22</v>
      </c>
      <c r="C8158" s="5" t="s">
        <v>2847</v>
      </c>
      <c r="D8158" s="5" t="s">
        <v>2848</v>
      </c>
      <c r="E8158" s="6">
        <v>107616</v>
      </c>
      <c r="F8158" s="5" t="s">
        <v>2830</v>
      </c>
      <c r="G8158" s="5" t="s">
        <v>2831</v>
      </c>
      <c r="H8158" s="6">
        <v>3</v>
      </c>
      <c r="I8158" s="6">
        <v>32</v>
      </c>
      <c r="J8158" s="6" t="s">
        <v>18</v>
      </c>
      <c r="K8158" s="7" t="s">
        <v>2829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15">
        <v>2</v>
      </c>
      <c r="B8159" s="6" t="s">
        <v>22</v>
      </c>
      <c r="C8159" s="5" t="s">
        <v>2847</v>
      </c>
      <c r="D8159" s="5" t="s">
        <v>2848</v>
      </c>
      <c r="E8159" s="6">
        <v>107620</v>
      </c>
      <c r="F8159" s="5" t="s">
        <v>2836</v>
      </c>
      <c r="G8159" s="5" t="s">
        <v>2837</v>
      </c>
      <c r="H8159" s="6">
        <v>3</v>
      </c>
      <c r="I8159" s="6">
        <v>23.5</v>
      </c>
      <c r="J8159" s="6" t="s">
        <v>18</v>
      </c>
      <c r="K8159" s="7" t="s">
        <v>2829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15">
        <v>2</v>
      </c>
      <c r="B8160" s="6" t="s">
        <v>22</v>
      </c>
      <c r="C8160" s="5" t="s">
        <v>2847</v>
      </c>
      <c r="D8160" s="5" t="s">
        <v>2848</v>
      </c>
      <c r="E8160" s="6">
        <v>107618</v>
      </c>
      <c r="F8160" s="5" t="s">
        <v>2832</v>
      </c>
      <c r="G8160" s="5" t="s">
        <v>2833</v>
      </c>
      <c r="H8160" s="6">
        <v>3</v>
      </c>
      <c r="I8160" s="6">
        <v>40.72</v>
      </c>
      <c r="J8160" s="6" t="s">
        <v>19</v>
      </c>
      <c r="K8160" s="7" t="s">
        <v>2829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15">
        <v>2</v>
      </c>
      <c r="B8161" s="6" t="s">
        <v>22</v>
      </c>
      <c r="C8161" s="5" t="s">
        <v>2847</v>
      </c>
      <c r="D8161" s="5" t="s">
        <v>2848</v>
      </c>
      <c r="E8161" s="6">
        <v>107619</v>
      </c>
      <c r="F8161" s="5" t="s">
        <v>1703</v>
      </c>
      <c r="G8161" s="5" t="s">
        <v>1219</v>
      </c>
      <c r="H8161" s="6">
        <v>3</v>
      </c>
      <c r="I8161" s="6">
        <v>74.5</v>
      </c>
      <c r="J8161" s="6" t="s">
        <v>14</v>
      </c>
      <c r="K8161" s="7" t="s">
        <v>2829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15">
        <v>2</v>
      </c>
      <c r="B8162" s="6" t="s">
        <v>22</v>
      </c>
      <c r="C8162" s="5" t="s">
        <v>2849</v>
      </c>
      <c r="D8162" s="5" t="s">
        <v>835</v>
      </c>
      <c r="E8162" s="6">
        <v>107616</v>
      </c>
      <c r="F8162" s="5" t="s">
        <v>2830</v>
      </c>
      <c r="G8162" s="5" t="s">
        <v>2831</v>
      </c>
      <c r="H8162" s="6">
        <v>3</v>
      </c>
      <c r="I8162" s="6">
        <v>0</v>
      </c>
      <c r="J8162" s="6" t="s">
        <v>18</v>
      </c>
      <c r="K8162" s="7" t="s">
        <v>2829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15">
        <v>2</v>
      </c>
      <c r="B8163" s="6" t="s">
        <v>22</v>
      </c>
      <c r="C8163" s="5" t="s">
        <v>2849</v>
      </c>
      <c r="D8163" s="5" t="s">
        <v>835</v>
      </c>
      <c r="E8163" s="6">
        <v>107620</v>
      </c>
      <c r="F8163" s="5" t="s">
        <v>2836</v>
      </c>
      <c r="G8163" s="5" t="s">
        <v>2837</v>
      </c>
      <c r="H8163" s="6">
        <v>3</v>
      </c>
      <c r="I8163" s="6">
        <v>0</v>
      </c>
      <c r="J8163" s="6" t="s">
        <v>18</v>
      </c>
      <c r="K8163" s="7" t="s">
        <v>2829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15">
        <v>2</v>
      </c>
      <c r="B8164" s="6" t="s">
        <v>22</v>
      </c>
      <c r="C8164" s="5" t="s">
        <v>2849</v>
      </c>
      <c r="D8164" s="5" t="s">
        <v>835</v>
      </c>
      <c r="E8164" s="6">
        <v>107618</v>
      </c>
      <c r="F8164" s="5" t="s">
        <v>2832</v>
      </c>
      <c r="G8164" s="5" t="s">
        <v>2833</v>
      </c>
      <c r="H8164" s="6">
        <v>3</v>
      </c>
      <c r="I8164" s="6">
        <v>0</v>
      </c>
      <c r="J8164" s="6" t="s">
        <v>18</v>
      </c>
      <c r="K8164" s="7" t="s">
        <v>2829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15">
        <v>2</v>
      </c>
      <c r="B8165" s="6" t="s">
        <v>22</v>
      </c>
      <c r="C8165" s="5" t="s">
        <v>2849</v>
      </c>
      <c r="D8165" s="5" t="s">
        <v>835</v>
      </c>
      <c r="E8165" s="6">
        <v>107619</v>
      </c>
      <c r="F8165" s="5" t="s">
        <v>1703</v>
      </c>
      <c r="G8165" s="5" t="s">
        <v>1219</v>
      </c>
      <c r="H8165" s="6">
        <v>3</v>
      </c>
      <c r="I8165" s="6">
        <v>8</v>
      </c>
      <c r="J8165" s="6" t="s">
        <v>18</v>
      </c>
      <c r="K8165" s="7" t="s">
        <v>2829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15">
        <v>2</v>
      </c>
      <c r="B8166" s="6" t="s">
        <v>22</v>
      </c>
      <c r="C8166" s="5" t="s">
        <v>2850</v>
      </c>
      <c r="D8166" s="5" t="s">
        <v>2851</v>
      </c>
      <c r="E8166" s="6">
        <v>107622</v>
      </c>
      <c r="F8166" s="5" t="s">
        <v>2838</v>
      </c>
      <c r="G8166" s="5" t="s">
        <v>2839</v>
      </c>
      <c r="H8166" s="6">
        <v>3</v>
      </c>
      <c r="I8166" s="6">
        <v>82</v>
      </c>
      <c r="J8166" s="6" t="s">
        <v>15</v>
      </c>
      <c r="K8166" s="7" t="s">
        <v>2829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15">
        <v>2</v>
      </c>
      <c r="B8167" s="6" t="s">
        <v>22</v>
      </c>
      <c r="C8167" s="5" t="s">
        <v>2850</v>
      </c>
      <c r="D8167" s="5" t="s">
        <v>2851</v>
      </c>
      <c r="E8167" s="6">
        <v>107615</v>
      </c>
      <c r="F8167" s="5" t="s">
        <v>2834</v>
      </c>
      <c r="G8167" s="5" t="s">
        <v>2835</v>
      </c>
      <c r="H8167" s="6">
        <v>3</v>
      </c>
      <c r="I8167" s="6">
        <v>64</v>
      </c>
      <c r="J8167" s="6" t="s">
        <v>12</v>
      </c>
      <c r="K8167" s="7" t="s">
        <v>2829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15">
        <v>2</v>
      </c>
      <c r="B8168" s="6" t="s">
        <v>22</v>
      </c>
      <c r="C8168" s="5" t="s">
        <v>2850</v>
      </c>
      <c r="D8168" s="5" t="s">
        <v>2851</v>
      </c>
      <c r="E8168" s="6">
        <v>107616</v>
      </c>
      <c r="F8168" s="5" t="s">
        <v>2830</v>
      </c>
      <c r="G8168" s="5" t="s">
        <v>2831</v>
      </c>
      <c r="H8168" s="6">
        <v>3</v>
      </c>
      <c r="I8168" s="6">
        <v>73</v>
      </c>
      <c r="J8168" s="6" t="s">
        <v>14</v>
      </c>
      <c r="K8168" s="7" t="s">
        <v>2829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15">
        <v>2</v>
      </c>
      <c r="B8169" s="6" t="s">
        <v>22</v>
      </c>
      <c r="C8169" s="5" t="s">
        <v>2850</v>
      </c>
      <c r="D8169" s="5" t="s">
        <v>2851</v>
      </c>
      <c r="E8169" s="6">
        <v>107620</v>
      </c>
      <c r="F8169" s="5" t="s">
        <v>2836</v>
      </c>
      <c r="G8169" s="5" t="s">
        <v>2837</v>
      </c>
      <c r="H8169" s="6">
        <v>3</v>
      </c>
      <c r="I8169" s="6">
        <v>87.5</v>
      </c>
      <c r="J8169" s="6" t="s">
        <v>16</v>
      </c>
      <c r="K8169" s="7" t="s">
        <v>2829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15">
        <v>2</v>
      </c>
      <c r="B8170" s="6" t="s">
        <v>22</v>
      </c>
      <c r="C8170" s="5" t="s">
        <v>2850</v>
      </c>
      <c r="D8170" s="5" t="s">
        <v>2851</v>
      </c>
      <c r="E8170" s="6">
        <v>107618</v>
      </c>
      <c r="F8170" s="5" t="s">
        <v>2832</v>
      </c>
      <c r="G8170" s="5" t="s">
        <v>2833</v>
      </c>
      <c r="H8170" s="6">
        <v>3</v>
      </c>
      <c r="I8170" s="6">
        <v>74.81</v>
      </c>
      <c r="J8170" s="6" t="s">
        <v>14</v>
      </c>
      <c r="K8170" s="7" t="s">
        <v>2829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15">
        <v>2</v>
      </c>
      <c r="B8171" s="6" t="s">
        <v>22</v>
      </c>
      <c r="C8171" s="5" t="s">
        <v>2850</v>
      </c>
      <c r="D8171" s="5" t="s">
        <v>2851</v>
      </c>
      <c r="E8171" s="6">
        <v>107619</v>
      </c>
      <c r="F8171" s="5" t="s">
        <v>1703</v>
      </c>
      <c r="G8171" s="5" t="s">
        <v>1219</v>
      </c>
      <c r="H8171" s="6">
        <v>3</v>
      </c>
      <c r="I8171" s="6">
        <v>77</v>
      </c>
      <c r="J8171" s="6" t="s">
        <v>14</v>
      </c>
      <c r="K8171" s="7" t="s">
        <v>2829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15">
        <v>2</v>
      </c>
      <c r="B8172" s="6" t="s">
        <v>22</v>
      </c>
      <c r="C8172" s="5" t="s">
        <v>2852</v>
      </c>
      <c r="D8172" s="5" t="s">
        <v>2853</v>
      </c>
      <c r="E8172" s="6">
        <v>107622</v>
      </c>
      <c r="F8172" s="5" t="s">
        <v>2838</v>
      </c>
      <c r="G8172" s="5" t="s">
        <v>2839</v>
      </c>
      <c r="H8172" s="6">
        <v>3</v>
      </c>
      <c r="I8172" s="6">
        <v>50.5</v>
      </c>
      <c r="J8172" s="6" t="s">
        <v>13</v>
      </c>
      <c r="K8172" s="7" t="s">
        <v>2829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15">
        <v>2</v>
      </c>
      <c r="B8173" s="6" t="s">
        <v>22</v>
      </c>
      <c r="C8173" s="5" t="s">
        <v>2852</v>
      </c>
      <c r="D8173" s="5" t="s">
        <v>2853</v>
      </c>
      <c r="E8173" s="6">
        <v>107615</v>
      </c>
      <c r="F8173" s="5" t="s">
        <v>2834</v>
      </c>
      <c r="G8173" s="5" t="s">
        <v>2835</v>
      </c>
      <c r="H8173" s="6">
        <v>3</v>
      </c>
      <c r="I8173" s="6">
        <v>66</v>
      </c>
      <c r="J8173" s="6" t="s">
        <v>9</v>
      </c>
      <c r="K8173" s="7" t="s">
        <v>2829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15">
        <v>2</v>
      </c>
      <c r="B8174" s="6" t="s">
        <v>22</v>
      </c>
      <c r="C8174" s="5" t="s">
        <v>2852</v>
      </c>
      <c r="D8174" s="5" t="s">
        <v>2853</v>
      </c>
      <c r="E8174" s="6">
        <v>107616</v>
      </c>
      <c r="F8174" s="5" t="s">
        <v>2830</v>
      </c>
      <c r="G8174" s="5" t="s">
        <v>2831</v>
      </c>
      <c r="H8174" s="6">
        <v>3</v>
      </c>
      <c r="I8174" s="6">
        <v>70.5</v>
      </c>
      <c r="J8174" s="6" t="s">
        <v>11</v>
      </c>
      <c r="K8174" s="7" t="s">
        <v>2829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15">
        <v>2</v>
      </c>
      <c r="B8175" s="6" t="s">
        <v>22</v>
      </c>
      <c r="C8175" s="5" t="s">
        <v>2852</v>
      </c>
      <c r="D8175" s="5" t="s">
        <v>2853</v>
      </c>
      <c r="E8175" s="6">
        <v>107620</v>
      </c>
      <c r="F8175" s="5" t="s">
        <v>2836</v>
      </c>
      <c r="G8175" s="5" t="s">
        <v>2837</v>
      </c>
      <c r="H8175" s="6">
        <v>3</v>
      </c>
      <c r="I8175" s="6">
        <v>67.5</v>
      </c>
      <c r="J8175" s="6" t="s">
        <v>11</v>
      </c>
      <c r="K8175" s="7" t="s">
        <v>2829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15">
        <v>2</v>
      </c>
      <c r="B8176" s="6" t="s">
        <v>22</v>
      </c>
      <c r="C8176" s="5" t="s">
        <v>2852</v>
      </c>
      <c r="D8176" s="5" t="s">
        <v>2853</v>
      </c>
      <c r="E8176" s="6">
        <v>107618</v>
      </c>
      <c r="F8176" s="5" t="s">
        <v>2832</v>
      </c>
      <c r="G8176" s="5" t="s">
        <v>2833</v>
      </c>
      <c r="H8176" s="6">
        <v>3</v>
      </c>
      <c r="I8176" s="6">
        <v>80.61</v>
      </c>
      <c r="J8176" s="6" t="s">
        <v>15</v>
      </c>
      <c r="K8176" s="7" t="s">
        <v>2829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15">
        <v>2</v>
      </c>
      <c r="B8177" s="6" t="s">
        <v>22</v>
      </c>
      <c r="C8177" s="5" t="s">
        <v>2852</v>
      </c>
      <c r="D8177" s="5" t="s">
        <v>2853</v>
      </c>
      <c r="E8177" s="6">
        <v>107619</v>
      </c>
      <c r="F8177" s="5" t="s">
        <v>1703</v>
      </c>
      <c r="G8177" s="5" t="s">
        <v>1219</v>
      </c>
      <c r="H8177" s="6">
        <v>3</v>
      </c>
      <c r="I8177" s="6">
        <v>81</v>
      </c>
      <c r="J8177" s="6" t="s">
        <v>15</v>
      </c>
      <c r="K8177" s="7" t="s">
        <v>2829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15">
        <v>2</v>
      </c>
      <c r="B8178" s="6" t="s">
        <v>22</v>
      </c>
      <c r="C8178" s="5" t="s">
        <v>2854</v>
      </c>
      <c r="D8178" s="5" t="s">
        <v>2855</v>
      </c>
      <c r="E8178" s="6">
        <v>107615</v>
      </c>
      <c r="F8178" s="5" t="s">
        <v>2834</v>
      </c>
      <c r="G8178" s="5" t="s">
        <v>2835</v>
      </c>
      <c r="H8178" s="6">
        <v>3</v>
      </c>
      <c r="I8178" s="6">
        <v>50</v>
      </c>
      <c r="J8178" s="6" t="s">
        <v>19</v>
      </c>
      <c r="K8178" s="7" t="s">
        <v>2829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15">
        <v>2</v>
      </c>
      <c r="B8179" s="6" t="s">
        <v>22</v>
      </c>
      <c r="C8179" s="5" t="s">
        <v>2854</v>
      </c>
      <c r="D8179" s="5" t="s">
        <v>2855</v>
      </c>
      <c r="E8179" s="6">
        <v>107616</v>
      </c>
      <c r="F8179" s="5" t="s">
        <v>2830</v>
      </c>
      <c r="G8179" s="5" t="s">
        <v>2831</v>
      </c>
      <c r="H8179" s="6">
        <v>3</v>
      </c>
      <c r="I8179" s="6">
        <v>62</v>
      </c>
      <c r="J8179" s="6" t="s">
        <v>9</v>
      </c>
      <c r="K8179" s="7" t="s">
        <v>2829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15">
        <v>2</v>
      </c>
      <c r="B8180" s="6" t="s">
        <v>22</v>
      </c>
      <c r="C8180" s="5" t="s">
        <v>2854</v>
      </c>
      <c r="D8180" s="5" t="s">
        <v>2855</v>
      </c>
      <c r="E8180" s="6">
        <v>107620</v>
      </c>
      <c r="F8180" s="5" t="s">
        <v>2836</v>
      </c>
      <c r="G8180" s="5" t="s">
        <v>2837</v>
      </c>
      <c r="H8180" s="6">
        <v>3</v>
      </c>
      <c r="I8180" s="6">
        <v>46.5</v>
      </c>
      <c r="J8180" s="6" t="s">
        <v>17</v>
      </c>
      <c r="K8180" s="7" t="s">
        <v>2829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15">
        <v>2</v>
      </c>
      <c r="B8181" s="6" t="s">
        <v>22</v>
      </c>
      <c r="C8181" s="5" t="s">
        <v>2854</v>
      </c>
      <c r="D8181" s="5" t="s">
        <v>2855</v>
      </c>
      <c r="E8181" s="6">
        <v>107618</v>
      </c>
      <c r="F8181" s="5" t="s">
        <v>2832</v>
      </c>
      <c r="G8181" s="5" t="s">
        <v>2833</v>
      </c>
      <c r="H8181" s="6">
        <v>3</v>
      </c>
      <c r="I8181" s="6">
        <v>67</v>
      </c>
      <c r="J8181" s="6" t="s">
        <v>11</v>
      </c>
      <c r="K8181" s="7" t="s">
        <v>2829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15">
        <v>2</v>
      </c>
      <c r="B8182" s="6" t="s">
        <v>22</v>
      </c>
      <c r="C8182" s="5" t="s">
        <v>2856</v>
      </c>
      <c r="D8182" s="5" t="s">
        <v>2857</v>
      </c>
      <c r="E8182" s="6">
        <v>107615</v>
      </c>
      <c r="F8182" s="5" t="s">
        <v>2834</v>
      </c>
      <c r="G8182" s="5" t="s">
        <v>2835</v>
      </c>
      <c r="H8182" s="6">
        <v>3</v>
      </c>
      <c r="I8182" s="6">
        <v>37</v>
      </c>
      <c r="J8182" s="6" t="s">
        <v>18</v>
      </c>
      <c r="K8182" s="7" t="s">
        <v>2829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15">
        <v>2</v>
      </c>
      <c r="B8183" s="6" t="s">
        <v>22</v>
      </c>
      <c r="C8183" s="5" t="s">
        <v>2856</v>
      </c>
      <c r="D8183" s="5" t="s">
        <v>2857</v>
      </c>
      <c r="E8183" s="6">
        <v>107616</v>
      </c>
      <c r="F8183" s="5" t="s">
        <v>2830</v>
      </c>
      <c r="G8183" s="5" t="s">
        <v>2831</v>
      </c>
      <c r="H8183" s="6">
        <v>3</v>
      </c>
      <c r="I8183" s="6">
        <v>45</v>
      </c>
      <c r="J8183" s="6" t="s">
        <v>19</v>
      </c>
      <c r="K8183" s="7" t="s">
        <v>2829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15">
        <v>2</v>
      </c>
      <c r="B8184" s="6" t="s">
        <v>22</v>
      </c>
      <c r="C8184" s="5" t="s">
        <v>2856</v>
      </c>
      <c r="D8184" s="5" t="s">
        <v>2857</v>
      </c>
      <c r="E8184" s="6">
        <v>107620</v>
      </c>
      <c r="F8184" s="5" t="s">
        <v>2836</v>
      </c>
      <c r="G8184" s="5" t="s">
        <v>2837</v>
      </c>
      <c r="H8184" s="6">
        <v>3</v>
      </c>
      <c r="I8184" s="6">
        <v>21.5</v>
      </c>
      <c r="J8184" s="6" t="s">
        <v>18</v>
      </c>
      <c r="K8184" s="7" t="s">
        <v>2829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15">
        <v>2</v>
      </c>
      <c r="B8185" s="6" t="s">
        <v>22</v>
      </c>
      <c r="C8185" s="5" t="s">
        <v>2856</v>
      </c>
      <c r="D8185" s="5" t="s">
        <v>2857</v>
      </c>
      <c r="E8185" s="6">
        <v>107618</v>
      </c>
      <c r="F8185" s="5" t="s">
        <v>2832</v>
      </c>
      <c r="G8185" s="5" t="s">
        <v>2833</v>
      </c>
      <c r="H8185" s="6">
        <v>3</v>
      </c>
      <c r="I8185" s="6">
        <v>22.38</v>
      </c>
      <c r="J8185" s="6" t="s">
        <v>18</v>
      </c>
      <c r="K8185" s="7" t="s">
        <v>2829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15">
        <v>2</v>
      </c>
      <c r="B8186" s="6" t="s">
        <v>22</v>
      </c>
      <c r="C8186" s="5" t="s">
        <v>2858</v>
      </c>
      <c r="D8186" s="5" t="s">
        <v>2859</v>
      </c>
      <c r="E8186" s="6">
        <v>107622</v>
      </c>
      <c r="F8186" s="5" t="s">
        <v>2838</v>
      </c>
      <c r="G8186" s="5" t="s">
        <v>2839</v>
      </c>
      <c r="H8186" s="6">
        <v>3</v>
      </c>
      <c r="I8186" s="6">
        <v>93</v>
      </c>
      <c r="J8186" s="6" t="s">
        <v>16</v>
      </c>
      <c r="K8186" s="7" t="s">
        <v>2829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15">
        <v>2</v>
      </c>
      <c r="B8187" s="6" t="s">
        <v>22</v>
      </c>
      <c r="C8187" s="5" t="s">
        <v>2858</v>
      </c>
      <c r="D8187" s="5" t="s">
        <v>2859</v>
      </c>
      <c r="E8187" s="6">
        <v>107615</v>
      </c>
      <c r="F8187" s="5" t="s">
        <v>2834</v>
      </c>
      <c r="G8187" s="5" t="s">
        <v>2835</v>
      </c>
      <c r="H8187" s="6">
        <v>3</v>
      </c>
      <c r="I8187" s="6">
        <v>63</v>
      </c>
      <c r="J8187" s="6" t="s">
        <v>12</v>
      </c>
      <c r="K8187" s="7" t="s">
        <v>2829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15">
        <v>2</v>
      </c>
      <c r="B8188" s="6" t="s">
        <v>22</v>
      </c>
      <c r="C8188" s="5" t="s">
        <v>2858</v>
      </c>
      <c r="D8188" s="5" t="s">
        <v>2859</v>
      </c>
      <c r="E8188" s="6">
        <v>107616</v>
      </c>
      <c r="F8188" s="5" t="s">
        <v>2830</v>
      </c>
      <c r="G8188" s="5" t="s">
        <v>2831</v>
      </c>
      <c r="H8188" s="6">
        <v>3</v>
      </c>
      <c r="I8188" s="6">
        <v>87.5</v>
      </c>
      <c r="J8188" s="6" t="s">
        <v>16</v>
      </c>
      <c r="K8188" s="7" t="s">
        <v>2829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15">
        <v>2</v>
      </c>
      <c r="B8189" s="6" t="s">
        <v>22</v>
      </c>
      <c r="C8189" s="5" t="s">
        <v>2858</v>
      </c>
      <c r="D8189" s="5" t="s">
        <v>2859</v>
      </c>
      <c r="E8189" s="6">
        <v>107620</v>
      </c>
      <c r="F8189" s="5" t="s">
        <v>2836</v>
      </c>
      <c r="G8189" s="5" t="s">
        <v>2837</v>
      </c>
      <c r="H8189" s="6">
        <v>3</v>
      </c>
      <c r="I8189" s="6">
        <v>84.5</v>
      </c>
      <c r="J8189" s="6" t="s">
        <v>15</v>
      </c>
      <c r="K8189" s="7" t="s">
        <v>2829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15">
        <v>2</v>
      </c>
      <c r="B8190" s="6" t="s">
        <v>22</v>
      </c>
      <c r="C8190" s="5" t="s">
        <v>2858</v>
      </c>
      <c r="D8190" s="5" t="s">
        <v>2859</v>
      </c>
      <c r="E8190" s="6">
        <v>107618</v>
      </c>
      <c r="F8190" s="5" t="s">
        <v>2832</v>
      </c>
      <c r="G8190" s="5" t="s">
        <v>2833</v>
      </c>
      <c r="H8190" s="6">
        <v>3</v>
      </c>
      <c r="I8190" s="6">
        <v>84.4</v>
      </c>
      <c r="J8190" s="6" t="s">
        <v>16</v>
      </c>
      <c r="K8190" s="7" t="s">
        <v>2829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15">
        <v>2</v>
      </c>
      <c r="B8191" s="6" t="s">
        <v>22</v>
      </c>
      <c r="C8191" s="5" t="s">
        <v>2858</v>
      </c>
      <c r="D8191" s="5" t="s">
        <v>2859</v>
      </c>
      <c r="E8191" s="6">
        <v>107619</v>
      </c>
      <c r="F8191" s="5" t="s">
        <v>1703</v>
      </c>
      <c r="G8191" s="5" t="s">
        <v>1219</v>
      </c>
      <c r="H8191" s="6">
        <v>3</v>
      </c>
      <c r="I8191" s="6">
        <v>89.5</v>
      </c>
      <c r="J8191" s="6" t="s">
        <v>16</v>
      </c>
      <c r="K8191" s="7" t="s">
        <v>2829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15">
        <v>2</v>
      </c>
      <c r="B8192" s="6" t="s">
        <v>22</v>
      </c>
      <c r="C8192" s="5" t="s">
        <v>2860</v>
      </c>
      <c r="D8192" s="5" t="s">
        <v>2861</v>
      </c>
      <c r="E8192" s="6">
        <v>107622</v>
      </c>
      <c r="F8192" s="5" t="s">
        <v>2838</v>
      </c>
      <c r="G8192" s="5" t="s">
        <v>2839</v>
      </c>
      <c r="H8192" s="6">
        <v>3</v>
      </c>
      <c r="I8192" s="6">
        <v>78</v>
      </c>
      <c r="J8192" s="6" t="s">
        <v>15</v>
      </c>
      <c r="K8192" s="7" t="s">
        <v>2829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15">
        <v>2</v>
      </c>
      <c r="B8193" s="6" t="s">
        <v>22</v>
      </c>
      <c r="C8193" s="5" t="s">
        <v>2860</v>
      </c>
      <c r="D8193" s="5" t="s">
        <v>2861</v>
      </c>
      <c r="E8193" s="6">
        <v>107615</v>
      </c>
      <c r="F8193" s="5" t="s">
        <v>2834</v>
      </c>
      <c r="G8193" s="5" t="s">
        <v>2835</v>
      </c>
      <c r="H8193" s="6">
        <v>3</v>
      </c>
      <c r="I8193" s="6">
        <v>67</v>
      </c>
      <c r="J8193" s="6" t="s">
        <v>9</v>
      </c>
      <c r="K8193" s="7" t="s">
        <v>2829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15">
        <v>2</v>
      </c>
      <c r="B8194" s="6" t="s">
        <v>22</v>
      </c>
      <c r="C8194" s="5" t="s">
        <v>2860</v>
      </c>
      <c r="D8194" s="5" t="s">
        <v>2861</v>
      </c>
      <c r="E8194" s="6">
        <v>107616</v>
      </c>
      <c r="F8194" s="5" t="s">
        <v>2830</v>
      </c>
      <c r="G8194" s="5" t="s">
        <v>2831</v>
      </c>
      <c r="H8194" s="6">
        <v>3</v>
      </c>
      <c r="I8194" s="6">
        <v>65</v>
      </c>
      <c r="J8194" s="6" t="s">
        <v>9</v>
      </c>
      <c r="K8194" s="7" t="s">
        <v>2829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15">
        <v>2</v>
      </c>
      <c r="B8195" s="6" t="s">
        <v>22</v>
      </c>
      <c r="C8195" s="5" t="s">
        <v>2860</v>
      </c>
      <c r="D8195" s="5" t="s">
        <v>2861</v>
      </c>
      <c r="E8195" s="6">
        <v>107620</v>
      </c>
      <c r="F8195" s="5" t="s">
        <v>2836</v>
      </c>
      <c r="G8195" s="5" t="s">
        <v>2837</v>
      </c>
      <c r="H8195" s="6">
        <v>3</v>
      </c>
      <c r="I8195" s="6">
        <v>73.5</v>
      </c>
      <c r="J8195" s="6" t="s">
        <v>14</v>
      </c>
      <c r="K8195" s="7" t="s">
        <v>2829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15">
        <v>2</v>
      </c>
      <c r="B8196" s="6" t="s">
        <v>22</v>
      </c>
      <c r="C8196" s="5" t="s">
        <v>2860</v>
      </c>
      <c r="D8196" s="5" t="s">
        <v>2861</v>
      </c>
      <c r="E8196" s="6">
        <v>107618</v>
      </c>
      <c r="F8196" s="5" t="s">
        <v>2832</v>
      </c>
      <c r="G8196" s="5" t="s">
        <v>2833</v>
      </c>
      <c r="H8196" s="6">
        <v>3</v>
      </c>
      <c r="I8196" s="6">
        <v>70.81</v>
      </c>
      <c r="J8196" s="6" t="s">
        <v>14</v>
      </c>
      <c r="K8196" s="7" t="s">
        <v>2829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15">
        <v>2</v>
      </c>
      <c r="B8197" s="6" t="s">
        <v>22</v>
      </c>
      <c r="C8197" s="5" t="s">
        <v>2860</v>
      </c>
      <c r="D8197" s="5" t="s">
        <v>2861</v>
      </c>
      <c r="E8197" s="6">
        <v>107619</v>
      </c>
      <c r="F8197" s="5" t="s">
        <v>1703</v>
      </c>
      <c r="G8197" s="5" t="s">
        <v>1219</v>
      </c>
      <c r="H8197" s="6">
        <v>3</v>
      </c>
      <c r="I8197" s="6">
        <v>81</v>
      </c>
      <c r="J8197" s="6" t="s">
        <v>15</v>
      </c>
      <c r="K8197" s="7" t="s">
        <v>2829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15">
        <v>2</v>
      </c>
      <c r="B8198" s="6" t="s">
        <v>22</v>
      </c>
      <c r="C8198" s="5" t="s">
        <v>2862</v>
      </c>
      <c r="D8198" s="5" t="s">
        <v>2863</v>
      </c>
      <c r="E8198" s="6">
        <v>107622</v>
      </c>
      <c r="F8198" s="5" t="s">
        <v>2838</v>
      </c>
      <c r="G8198" s="5" t="s">
        <v>2839</v>
      </c>
      <c r="H8198" s="6">
        <v>3</v>
      </c>
      <c r="I8198" s="6">
        <v>55.5</v>
      </c>
      <c r="J8198" s="6" t="s">
        <v>9</v>
      </c>
      <c r="K8198" s="7" t="s">
        <v>2829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15">
        <v>2</v>
      </c>
      <c r="B8199" s="6" t="s">
        <v>22</v>
      </c>
      <c r="C8199" s="5" t="s">
        <v>2862</v>
      </c>
      <c r="D8199" s="5" t="s">
        <v>2863</v>
      </c>
      <c r="E8199" s="6">
        <v>107615</v>
      </c>
      <c r="F8199" s="5" t="s">
        <v>2834</v>
      </c>
      <c r="G8199" s="5" t="s">
        <v>2835</v>
      </c>
      <c r="H8199" s="6">
        <v>3</v>
      </c>
      <c r="I8199" s="6">
        <v>58</v>
      </c>
      <c r="J8199" s="6" t="s">
        <v>13</v>
      </c>
      <c r="K8199" s="7" t="s">
        <v>2829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15">
        <v>2</v>
      </c>
      <c r="B8200" s="6" t="s">
        <v>22</v>
      </c>
      <c r="C8200" s="5" t="s">
        <v>2862</v>
      </c>
      <c r="D8200" s="5" t="s">
        <v>2863</v>
      </c>
      <c r="E8200" s="6">
        <v>107616</v>
      </c>
      <c r="F8200" s="5" t="s">
        <v>2830</v>
      </c>
      <c r="G8200" s="5" t="s">
        <v>2831</v>
      </c>
      <c r="H8200" s="6">
        <v>3</v>
      </c>
      <c r="I8200" s="6">
        <v>62.5</v>
      </c>
      <c r="J8200" s="6" t="s">
        <v>9</v>
      </c>
      <c r="K8200" s="7" t="s">
        <v>2829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15">
        <v>2</v>
      </c>
      <c r="B8201" s="6" t="s">
        <v>22</v>
      </c>
      <c r="C8201" s="5" t="s">
        <v>2862</v>
      </c>
      <c r="D8201" s="5" t="s">
        <v>2863</v>
      </c>
      <c r="E8201" s="6">
        <v>107620</v>
      </c>
      <c r="F8201" s="5" t="s">
        <v>2836</v>
      </c>
      <c r="G8201" s="5" t="s">
        <v>2837</v>
      </c>
      <c r="H8201" s="6">
        <v>3</v>
      </c>
      <c r="I8201" s="6">
        <v>55.5</v>
      </c>
      <c r="J8201" s="6" t="s">
        <v>9</v>
      </c>
      <c r="K8201" s="7" t="s">
        <v>2829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15">
        <v>2</v>
      </c>
      <c r="B8202" s="6" t="s">
        <v>22</v>
      </c>
      <c r="C8202" s="5" t="s">
        <v>2862</v>
      </c>
      <c r="D8202" s="5" t="s">
        <v>2863</v>
      </c>
      <c r="E8202" s="6">
        <v>107618</v>
      </c>
      <c r="F8202" s="5" t="s">
        <v>2832</v>
      </c>
      <c r="G8202" s="5" t="s">
        <v>2833</v>
      </c>
      <c r="H8202" s="6">
        <v>3</v>
      </c>
      <c r="I8202" s="6">
        <v>73.34</v>
      </c>
      <c r="J8202" s="6" t="s">
        <v>14</v>
      </c>
      <c r="K8202" s="7" t="s">
        <v>2829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15">
        <v>2</v>
      </c>
      <c r="B8203" s="6" t="s">
        <v>22</v>
      </c>
      <c r="C8203" s="5" t="s">
        <v>2862</v>
      </c>
      <c r="D8203" s="5" t="s">
        <v>2863</v>
      </c>
      <c r="E8203" s="6">
        <v>107619</v>
      </c>
      <c r="F8203" s="5" t="s">
        <v>1703</v>
      </c>
      <c r="G8203" s="5" t="s">
        <v>1219</v>
      </c>
      <c r="H8203" s="6">
        <v>3</v>
      </c>
      <c r="I8203" s="6">
        <v>76</v>
      </c>
      <c r="J8203" s="6" t="s">
        <v>14</v>
      </c>
      <c r="K8203" s="7" t="s">
        <v>2829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15">
        <v>2</v>
      </c>
      <c r="B8204" s="6" t="s">
        <v>22</v>
      </c>
      <c r="C8204" s="5" t="s">
        <v>2864</v>
      </c>
      <c r="D8204" s="5" t="s">
        <v>2865</v>
      </c>
      <c r="E8204" s="6">
        <v>107622</v>
      </c>
      <c r="F8204" s="5" t="s">
        <v>2838</v>
      </c>
      <c r="G8204" s="5" t="s">
        <v>2839</v>
      </c>
      <c r="H8204" s="6">
        <v>3</v>
      </c>
      <c r="I8204" s="6">
        <v>64</v>
      </c>
      <c r="J8204" s="6" t="s">
        <v>11</v>
      </c>
      <c r="K8204" s="7" t="s">
        <v>2829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15">
        <v>2</v>
      </c>
      <c r="B8205" s="6" t="s">
        <v>22</v>
      </c>
      <c r="C8205" s="5" t="s">
        <v>2864</v>
      </c>
      <c r="D8205" s="5" t="s">
        <v>2865</v>
      </c>
      <c r="E8205" s="6">
        <v>107616</v>
      </c>
      <c r="F8205" s="5" t="s">
        <v>2830</v>
      </c>
      <c r="G8205" s="5" t="s">
        <v>2831</v>
      </c>
      <c r="H8205" s="6">
        <v>3</v>
      </c>
      <c r="I8205" s="6">
        <v>70.5</v>
      </c>
      <c r="J8205" s="6" t="s">
        <v>11</v>
      </c>
      <c r="K8205" s="7" t="s">
        <v>2829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15">
        <v>2</v>
      </c>
      <c r="B8206" s="6" t="s">
        <v>22</v>
      </c>
      <c r="C8206" s="5" t="s">
        <v>2864</v>
      </c>
      <c r="D8206" s="5" t="s">
        <v>2865</v>
      </c>
      <c r="E8206" s="6">
        <v>107618</v>
      </c>
      <c r="F8206" s="5" t="s">
        <v>2832</v>
      </c>
      <c r="G8206" s="5" t="s">
        <v>2833</v>
      </c>
      <c r="H8206" s="6">
        <v>3</v>
      </c>
      <c r="I8206" s="6">
        <v>87.09</v>
      </c>
      <c r="J8206" s="6" t="s">
        <v>16</v>
      </c>
      <c r="K8206" s="7" t="s">
        <v>2829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15">
        <v>2</v>
      </c>
      <c r="B8207" s="6" t="s">
        <v>22</v>
      </c>
      <c r="C8207" s="5" t="s">
        <v>2864</v>
      </c>
      <c r="D8207" s="5" t="s">
        <v>2865</v>
      </c>
      <c r="E8207" s="6">
        <v>107619</v>
      </c>
      <c r="F8207" s="5" t="s">
        <v>1703</v>
      </c>
      <c r="G8207" s="5" t="s">
        <v>1219</v>
      </c>
      <c r="H8207" s="6">
        <v>3</v>
      </c>
      <c r="I8207" s="6">
        <v>71</v>
      </c>
      <c r="J8207" s="6" t="s">
        <v>14</v>
      </c>
      <c r="K8207" s="7" t="s">
        <v>2829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15">
        <v>2</v>
      </c>
      <c r="B8208" s="6" t="s">
        <v>22</v>
      </c>
      <c r="C8208" s="5" t="s">
        <v>2866</v>
      </c>
      <c r="D8208" s="5" t="s">
        <v>2867</v>
      </c>
      <c r="E8208" s="6">
        <v>107616</v>
      </c>
      <c r="F8208" s="5" t="s">
        <v>2830</v>
      </c>
      <c r="G8208" s="5" t="s">
        <v>2831</v>
      </c>
      <c r="H8208" s="6">
        <v>3</v>
      </c>
      <c r="I8208" s="6">
        <v>45</v>
      </c>
      <c r="J8208" s="6" t="s">
        <v>19</v>
      </c>
      <c r="K8208" s="7" t="s">
        <v>2829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15">
        <v>2</v>
      </c>
      <c r="B8209" s="6" t="s">
        <v>22</v>
      </c>
      <c r="C8209" s="5" t="s">
        <v>2866</v>
      </c>
      <c r="D8209" s="5" t="s">
        <v>2867</v>
      </c>
      <c r="E8209" s="6">
        <v>107620</v>
      </c>
      <c r="F8209" s="5" t="s">
        <v>2836</v>
      </c>
      <c r="G8209" s="5" t="s">
        <v>2837</v>
      </c>
      <c r="H8209" s="6">
        <v>3</v>
      </c>
      <c r="I8209" s="6">
        <v>42.5</v>
      </c>
      <c r="J8209" s="6" t="s">
        <v>19</v>
      </c>
      <c r="K8209" s="7" t="s">
        <v>2829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15">
        <v>2</v>
      </c>
      <c r="B8210" s="6" t="s">
        <v>22</v>
      </c>
      <c r="C8210" s="5" t="s">
        <v>2866</v>
      </c>
      <c r="D8210" s="5" t="s">
        <v>2867</v>
      </c>
      <c r="E8210" s="6">
        <v>107618</v>
      </c>
      <c r="F8210" s="5" t="s">
        <v>2832</v>
      </c>
      <c r="G8210" s="5" t="s">
        <v>2833</v>
      </c>
      <c r="H8210" s="6">
        <v>3</v>
      </c>
      <c r="I8210" s="6">
        <v>66.98</v>
      </c>
      <c r="J8210" s="6" t="s">
        <v>11</v>
      </c>
      <c r="K8210" s="7" t="s">
        <v>2829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15">
        <v>2</v>
      </c>
      <c r="B8211" s="6" t="s">
        <v>22</v>
      </c>
      <c r="C8211" s="5" t="s">
        <v>2866</v>
      </c>
      <c r="D8211" s="5" t="s">
        <v>2867</v>
      </c>
      <c r="E8211" s="6">
        <v>107619</v>
      </c>
      <c r="F8211" s="5" t="s">
        <v>1703</v>
      </c>
      <c r="G8211" s="5" t="s">
        <v>1219</v>
      </c>
      <c r="H8211" s="6">
        <v>3</v>
      </c>
      <c r="I8211" s="6">
        <v>74</v>
      </c>
      <c r="J8211" s="6" t="s">
        <v>14</v>
      </c>
      <c r="K8211" s="7" t="s">
        <v>2829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15">
        <v>2</v>
      </c>
      <c r="B8212" s="6" t="s">
        <v>22</v>
      </c>
      <c r="C8212" s="5" t="s">
        <v>2868</v>
      </c>
      <c r="D8212" s="5" t="s">
        <v>2869</v>
      </c>
      <c r="E8212" s="6">
        <v>107622</v>
      </c>
      <c r="F8212" s="5" t="s">
        <v>2838</v>
      </c>
      <c r="G8212" s="5" t="s">
        <v>2839</v>
      </c>
      <c r="H8212" s="6">
        <v>3</v>
      </c>
      <c r="I8212" s="6">
        <v>42</v>
      </c>
      <c r="J8212" s="6" t="s">
        <v>19</v>
      </c>
      <c r="K8212" s="7" t="s">
        <v>2829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15">
        <v>2</v>
      </c>
      <c r="B8213" s="6" t="s">
        <v>22</v>
      </c>
      <c r="C8213" s="5" t="s">
        <v>2868</v>
      </c>
      <c r="D8213" s="5" t="s">
        <v>2869</v>
      </c>
      <c r="E8213" s="6">
        <v>107615</v>
      </c>
      <c r="F8213" s="5" t="s">
        <v>2834</v>
      </c>
      <c r="G8213" s="5" t="s">
        <v>2835</v>
      </c>
      <c r="H8213" s="6">
        <v>3</v>
      </c>
      <c r="I8213" s="6">
        <v>60</v>
      </c>
      <c r="J8213" s="6" t="s">
        <v>13</v>
      </c>
      <c r="K8213" s="7" t="s">
        <v>2829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15">
        <v>2</v>
      </c>
      <c r="B8214" s="6" t="s">
        <v>22</v>
      </c>
      <c r="C8214" s="5" t="s">
        <v>2868</v>
      </c>
      <c r="D8214" s="5" t="s">
        <v>2869</v>
      </c>
      <c r="E8214" s="6">
        <v>107616</v>
      </c>
      <c r="F8214" s="5" t="s">
        <v>2830</v>
      </c>
      <c r="G8214" s="5" t="s">
        <v>2831</v>
      </c>
      <c r="H8214" s="6">
        <v>3</v>
      </c>
      <c r="I8214" s="6">
        <v>51</v>
      </c>
      <c r="J8214" s="6" t="s">
        <v>13</v>
      </c>
      <c r="K8214" s="7" t="s">
        <v>2829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15">
        <v>2</v>
      </c>
      <c r="B8215" s="6" t="s">
        <v>22</v>
      </c>
      <c r="C8215" s="5" t="s">
        <v>2868</v>
      </c>
      <c r="D8215" s="5" t="s">
        <v>2869</v>
      </c>
      <c r="E8215" s="6">
        <v>107620</v>
      </c>
      <c r="F8215" s="5" t="s">
        <v>2836</v>
      </c>
      <c r="G8215" s="5" t="s">
        <v>2837</v>
      </c>
      <c r="H8215" s="6">
        <v>3</v>
      </c>
      <c r="I8215" s="6">
        <v>41</v>
      </c>
      <c r="J8215" s="6" t="s">
        <v>19</v>
      </c>
      <c r="K8215" s="7" t="s">
        <v>2829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15">
        <v>2</v>
      </c>
      <c r="B8216" s="6" t="s">
        <v>22</v>
      </c>
      <c r="C8216" s="5" t="s">
        <v>2868</v>
      </c>
      <c r="D8216" s="5" t="s">
        <v>2869</v>
      </c>
      <c r="E8216" s="6">
        <v>107618</v>
      </c>
      <c r="F8216" s="5" t="s">
        <v>2832</v>
      </c>
      <c r="G8216" s="5" t="s">
        <v>2833</v>
      </c>
      <c r="H8216" s="6">
        <v>3</v>
      </c>
      <c r="I8216" s="6">
        <v>54.72</v>
      </c>
      <c r="J8216" s="6" t="s">
        <v>9</v>
      </c>
      <c r="K8216" s="7" t="s">
        <v>2829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15">
        <v>2</v>
      </c>
      <c r="B8217" s="6" t="s">
        <v>22</v>
      </c>
      <c r="C8217" s="5" t="s">
        <v>2868</v>
      </c>
      <c r="D8217" s="5" t="s">
        <v>2869</v>
      </c>
      <c r="E8217" s="6">
        <v>107619</v>
      </c>
      <c r="F8217" s="5" t="s">
        <v>1703</v>
      </c>
      <c r="G8217" s="5" t="s">
        <v>1219</v>
      </c>
      <c r="H8217" s="6">
        <v>3</v>
      </c>
      <c r="I8217" s="6">
        <v>81.5</v>
      </c>
      <c r="J8217" s="6" t="s">
        <v>15</v>
      </c>
      <c r="K8217" s="7" t="s">
        <v>2829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15">
        <v>2</v>
      </c>
      <c r="B8218" s="6" t="s">
        <v>22</v>
      </c>
      <c r="C8218" s="5" t="s">
        <v>2872</v>
      </c>
      <c r="D8218" s="5" t="s">
        <v>1125</v>
      </c>
      <c r="E8218" s="6">
        <v>107622</v>
      </c>
      <c r="F8218" s="5" t="s">
        <v>2838</v>
      </c>
      <c r="G8218" s="5" t="s">
        <v>2839</v>
      </c>
      <c r="H8218" s="6">
        <v>3</v>
      </c>
      <c r="I8218" s="6">
        <v>71.5</v>
      </c>
      <c r="J8218" s="6" t="s">
        <v>14</v>
      </c>
      <c r="K8218" s="7" t="s">
        <v>2829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15">
        <v>2</v>
      </c>
      <c r="B8219" s="6" t="s">
        <v>22</v>
      </c>
      <c r="C8219" s="5" t="s">
        <v>2872</v>
      </c>
      <c r="D8219" s="5" t="s">
        <v>1125</v>
      </c>
      <c r="E8219" s="6">
        <v>107615</v>
      </c>
      <c r="F8219" s="5" t="s">
        <v>2834</v>
      </c>
      <c r="G8219" s="5" t="s">
        <v>2835</v>
      </c>
      <c r="H8219" s="6">
        <v>3</v>
      </c>
      <c r="I8219" s="6">
        <v>58</v>
      </c>
      <c r="J8219" s="6" t="s">
        <v>13</v>
      </c>
      <c r="K8219" s="7" t="s">
        <v>2829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15">
        <v>2</v>
      </c>
      <c r="B8220" s="6" t="s">
        <v>22</v>
      </c>
      <c r="C8220" s="5" t="s">
        <v>2872</v>
      </c>
      <c r="D8220" s="5" t="s">
        <v>1125</v>
      </c>
      <c r="E8220" s="6">
        <v>107616</v>
      </c>
      <c r="F8220" s="5" t="s">
        <v>2830</v>
      </c>
      <c r="G8220" s="5" t="s">
        <v>2831</v>
      </c>
      <c r="H8220" s="6">
        <v>3</v>
      </c>
      <c r="I8220" s="6">
        <v>83.5</v>
      </c>
      <c r="J8220" s="6" t="s">
        <v>15</v>
      </c>
      <c r="K8220" s="7" t="s">
        <v>2829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15">
        <v>2</v>
      </c>
      <c r="B8221" s="6" t="s">
        <v>22</v>
      </c>
      <c r="C8221" s="5" t="s">
        <v>2872</v>
      </c>
      <c r="D8221" s="5" t="s">
        <v>1125</v>
      </c>
      <c r="E8221" s="6">
        <v>107620</v>
      </c>
      <c r="F8221" s="5" t="s">
        <v>2836</v>
      </c>
      <c r="G8221" s="5" t="s">
        <v>2837</v>
      </c>
      <c r="H8221" s="6">
        <v>3</v>
      </c>
      <c r="I8221" s="6">
        <v>77.5</v>
      </c>
      <c r="J8221" s="6" t="s">
        <v>14</v>
      </c>
      <c r="K8221" s="7" t="s">
        <v>2829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15">
        <v>2</v>
      </c>
      <c r="B8222" s="6" t="s">
        <v>22</v>
      </c>
      <c r="C8222" s="5" t="s">
        <v>2872</v>
      </c>
      <c r="D8222" s="5" t="s">
        <v>1125</v>
      </c>
      <c r="E8222" s="6">
        <v>107618</v>
      </c>
      <c r="F8222" s="5" t="s">
        <v>2832</v>
      </c>
      <c r="G8222" s="5" t="s">
        <v>2833</v>
      </c>
      <c r="H8222" s="6">
        <v>3</v>
      </c>
      <c r="I8222" s="6">
        <v>83.61</v>
      </c>
      <c r="J8222" s="6" t="s">
        <v>16</v>
      </c>
      <c r="K8222" s="7" t="s">
        <v>2829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15">
        <v>2</v>
      </c>
      <c r="B8223" s="6" t="s">
        <v>22</v>
      </c>
      <c r="C8223" s="5" t="s">
        <v>2872</v>
      </c>
      <c r="D8223" s="5" t="s">
        <v>1125</v>
      </c>
      <c r="E8223" s="6">
        <v>107619</v>
      </c>
      <c r="F8223" s="5" t="s">
        <v>1703</v>
      </c>
      <c r="G8223" s="5" t="s">
        <v>1219</v>
      </c>
      <c r="H8223" s="6">
        <v>3</v>
      </c>
      <c r="I8223" s="6">
        <v>83</v>
      </c>
      <c r="J8223" s="6" t="s">
        <v>15</v>
      </c>
      <c r="K8223" s="7" t="s">
        <v>2829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15">
        <v>2</v>
      </c>
      <c r="B8224" s="6" t="s">
        <v>22</v>
      </c>
      <c r="C8224" s="5" t="s">
        <v>2873</v>
      </c>
      <c r="D8224" s="5" t="s">
        <v>2874</v>
      </c>
      <c r="E8224" s="6">
        <v>107622</v>
      </c>
      <c r="F8224" s="5" t="s">
        <v>2838</v>
      </c>
      <c r="G8224" s="5" t="s">
        <v>2839</v>
      </c>
      <c r="H8224" s="6">
        <v>3</v>
      </c>
      <c r="I8224" s="6">
        <v>57</v>
      </c>
      <c r="J8224" s="6" t="s">
        <v>9</v>
      </c>
      <c r="K8224" s="7" t="s">
        <v>2829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15">
        <v>2</v>
      </c>
      <c r="B8225" s="6" t="s">
        <v>22</v>
      </c>
      <c r="C8225" s="5" t="s">
        <v>2873</v>
      </c>
      <c r="D8225" s="5" t="s">
        <v>2874</v>
      </c>
      <c r="E8225" s="6">
        <v>107615</v>
      </c>
      <c r="F8225" s="5" t="s">
        <v>2834</v>
      </c>
      <c r="G8225" s="5" t="s">
        <v>2835</v>
      </c>
      <c r="H8225" s="6">
        <v>3</v>
      </c>
      <c r="I8225" s="6">
        <v>58</v>
      </c>
      <c r="J8225" s="6" t="s">
        <v>13</v>
      </c>
      <c r="K8225" s="7" t="s">
        <v>2829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15">
        <v>2</v>
      </c>
      <c r="B8226" s="6" t="s">
        <v>22</v>
      </c>
      <c r="C8226" s="5" t="s">
        <v>2873</v>
      </c>
      <c r="D8226" s="5" t="s">
        <v>2874</v>
      </c>
      <c r="E8226" s="6">
        <v>107616</v>
      </c>
      <c r="F8226" s="5" t="s">
        <v>2830</v>
      </c>
      <c r="G8226" s="5" t="s">
        <v>2831</v>
      </c>
      <c r="H8226" s="6">
        <v>3</v>
      </c>
      <c r="I8226" s="6">
        <v>66.5</v>
      </c>
      <c r="J8226" s="6" t="s">
        <v>11</v>
      </c>
      <c r="K8226" s="7" t="s">
        <v>2829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15">
        <v>2</v>
      </c>
      <c r="B8227" s="6" t="s">
        <v>22</v>
      </c>
      <c r="C8227" s="5" t="s">
        <v>2873</v>
      </c>
      <c r="D8227" s="5" t="s">
        <v>2874</v>
      </c>
      <c r="E8227" s="6">
        <v>107620</v>
      </c>
      <c r="F8227" s="5" t="s">
        <v>2836</v>
      </c>
      <c r="G8227" s="5" t="s">
        <v>2837</v>
      </c>
      <c r="H8227" s="6">
        <v>3</v>
      </c>
      <c r="I8227" s="6">
        <v>62.5</v>
      </c>
      <c r="J8227" s="6" t="s">
        <v>11</v>
      </c>
      <c r="K8227" s="7" t="s">
        <v>2829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15">
        <v>2</v>
      </c>
      <c r="B8228" s="6" t="s">
        <v>22</v>
      </c>
      <c r="C8228" s="5" t="s">
        <v>2873</v>
      </c>
      <c r="D8228" s="5" t="s">
        <v>2874</v>
      </c>
      <c r="E8228" s="6">
        <v>107618</v>
      </c>
      <c r="F8228" s="5" t="s">
        <v>2832</v>
      </c>
      <c r="G8228" s="5" t="s">
        <v>2833</v>
      </c>
      <c r="H8228" s="6">
        <v>3</v>
      </c>
      <c r="I8228" s="6">
        <v>72.400000000000006</v>
      </c>
      <c r="J8228" s="6" t="s">
        <v>14</v>
      </c>
      <c r="K8228" s="7" t="s">
        <v>2829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15">
        <v>2</v>
      </c>
      <c r="B8229" s="6" t="s">
        <v>22</v>
      </c>
      <c r="C8229" s="5" t="s">
        <v>2873</v>
      </c>
      <c r="D8229" s="5" t="s">
        <v>2874</v>
      </c>
      <c r="E8229" s="6">
        <v>107619</v>
      </c>
      <c r="F8229" s="5" t="s">
        <v>1703</v>
      </c>
      <c r="G8229" s="5" t="s">
        <v>1219</v>
      </c>
      <c r="H8229" s="6">
        <v>3</v>
      </c>
      <c r="I8229" s="6">
        <v>76</v>
      </c>
      <c r="J8229" s="6" t="s">
        <v>14</v>
      </c>
      <c r="K8229" s="7" t="s">
        <v>2829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15">
        <v>2</v>
      </c>
      <c r="B8230" s="6" t="s">
        <v>22</v>
      </c>
      <c r="C8230" s="5" t="s">
        <v>2875</v>
      </c>
      <c r="D8230" s="5" t="s">
        <v>2876</v>
      </c>
      <c r="E8230" s="6">
        <v>107616</v>
      </c>
      <c r="F8230" s="5" t="s">
        <v>2830</v>
      </c>
      <c r="G8230" s="5" t="s">
        <v>2831</v>
      </c>
      <c r="H8230" s="6">
        <v>3</v>
      </c>
      <c r="I8230" s="6">
        <v>59</v>
      </c>
      <c r="J8230" s="6" t="s">
        <v>12</v>
      </c>
      <c r="K8230" s="7" t="s">
        <v>2829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15">
        <v>2</v>
      </c>
      <c r="B8231" s="6" t="s">
        <v>22</v>
      </c>
      <c r="C8231" s="5" t="s">
        <v>2875</v>
      </c>
      <c r="D8231" s="5" t="s">
        <v>2876</v>
      </c>
      <c r="E8231" s="6">
        <v>107620</v>
      </c>
      <c r="F8231" s="5" t="s">
        <v>2836</v>
      </c>
      <c r="G8231" s="5" t="s">
        <v>2837</v>
      </c>
      <c r="H8231" s="6">
        <v>3</v>
      </c>
      <c r="I8231" s="6">
        <v>50.5</v>
      </c>
      <c r="J8231" s="6" t="s">
        <v>12</v>
      </c>
      <c r="K8231" s="7" t="s">
        <v>2829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15">
        <v>2</v>
      </c>
      <c r="B8232" s="6" t="s">
        <v>22</v>
      </c>
      <c r="C8232" s="5" t="s">
        <v>2875</v>
      </c>
      <c r="D8232" s="5" t="s">
        <v>2876</v>
      </c>
      <c r="E8232" s="6">
        <v>107618</v>
      </c>
      <c r="F8232" s="5" t="s">
        <v>2832</v>
      </c>
      <c r="G8232" s="5" t="s">
        <v>2833</v>
      </c>
      <c r="H8232" s="6">
        <v>3</v>
      </c>
      <c r="I8232" s="6">
        <v>53.76</v>
      </c>
      <c r="J8232" s="6" t="s">
        <v>12</v>
      </c>
      <c r="K8232" s="7" t="s">
        <v>2829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15">
        <v>2</v>
      </c>
      <c r="B8233" s="6" t="s">
        <v>22</v>
      </c>
      <c r="C8233" s="5" t="s">
        <v>2875</v>
      </c>
      <c r="D8233" s="5" t="s">
        <v>2876</v>
      </c>
      <c r="E8233" s="6">
        <v>107619</v>
      </c>
      <c r="F8233" s="5" t="s">
        <v>1703</v>
      </c>
      <c r="G8233" s="5" t="s">
        <v>1219</v>
      </c>
      <c r="H8233" s="6">
        <v>3</v>
      </c>
      <c r="I8233" s="6">
        <v>74</v>
      </c>
      <c r="J8233" s="6" t="s">
        <v>14</v>
      </c>
      <c r="K8233" s="7" t="s">
        <v>2829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15">
        <v>2</v>
      </c>
      <c r="B8234" s="6" t="s">
        <v>22</v>
      </c>
      <c r="C8234" s="5" t="s">
        <v>2877</v>
      </c>
      <c r="D8234" s="5" t="s">
        <v>2878</v>
      </c>
      <c r="E8234" s="6">
        <v>107615</v>
      </c>
      <c r="F8234" s="5" t="s">
        <v>2834</v>
      </c>
      <c r="G8234" s="5" t="s">
        <v>2835</v>
      </c>
      <c r="H8234" s="6">
        <v>3</v>
      </c>
      <c r="I8234" s="6">
        <v>43</v>
      </c>
      <c r="J8234" s="6" t="s">
        <v>18</v>
      </c>
      <c r="K8234" s="7" t="s">
        <v>2829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15">
        <v>2</v>
      </c>
      <c r="B8235" s="6" t="s">
        <v>22</v>
      </c>
      <c r="C8235" s="5" t="s">
        <v>2877</v>
      </c>
      <c r="D8235" s="5" t="s">
        <v>2878</v>
      </c>
      <c r="E8235" s="6">
        <v>107616</v>
      </c>
      <c r="F8235" s="5" t="s">
        <v>2830</v>
      </c>
      <c r="G8235" s="5" t="s">
        <v>2831</v>
      </c>
      <c r="H8235" s="6">
        <v>3</v>
      </c>
      <c r="I8235" s="6">
        <v>34</v>
      </c>
      <c r="J8235" s="6" t="s">
        <v>18</v>
      </c>
      <c r="K8235" s="7" t="s">
        <v>2829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15">
        <v>2</v>
      </c>
      <c r="B8236" s="6" t="s">
        <v>22</v>
      </c>
      <c r="C8236" s="5" t="s">
        <v>2877</v>
      </c>
      <c r="D8236" s="5" t="s">
        <v>2878</v>
      </c>
      <c r="E8236" s="6">
        <v>107620</v>
      </c>
      <c r="F8236" s="5" t="s">
        <v>2836</v>
      </c>
      <c r="G8236" s="5" t="s">
        <v>2837</v>
      </c>
      <c r="H8236" s="6">
        <v>3</v>
      </c>
      <c r="I8236" s="6">
        <v>40.5</v>
      </c>
      <c r="J8236" s="6" t="s">
        <v>19</v>
      </c>
      <c r="K8236" s="7" t="s">
        <v>2829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15">
        <v>2</v>
      </c>
      <c r="B8237" s="6" t="s">
        <v>22</v>
      </c>
      <c r="C8237" s="5" t="s">
        <v>2877</v>
      </c>
      <c r="D8237" s="5" t="s">
        <v>2878</v>
      </c>
      <c r="E8237" s="6">
        <v>107618</v>
      </c>
      <c r="F8237" s="5" t="s">
        <v>2832</v>
      </c>
      <c r="G8237" s="5" t="s">
        <v>2833</v>
      </c>
      <c r="H8237" s="6">
        <v>3</v>
      </c>
      <c r="I8237" s="6">
        <v>49.36</v>
      </c>
      <c r="J8237" s="6" t="s">
        <v>13</v>
      </c>
      <c r="K8237" s="7" t="s">
        <v>2829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15">
        <v>2</v>
      </c>
      <c r="B8238" s="6" t="s">
        <v>22</v>
      </c>
      <c r="C8238" s="5" t="s">
        <v>2879</v>
      </c>
      <c r="D8238" s="5" t="s">
        <v>2880</v>
      </c>
      <c r="E8238" s="6">
        <v>107616</v>
      </c>
      <c r="F8238" s="5" t="s">
        <v>2830</v>
      </c>
      <c r="G8238" s="5" t="s">
        <v>2831</v>
      </c>
      <c r="H8238" s="6">
        <v>3</v>
      </c>
      <c r="I8238" s="6">
        <v>0</v>
      </c>
      <c r="J8238" s="6" t="s">
        <v>18</v>
      </c>
      <c r="K8238" s="7" t="s">
        <v>2829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15">
        <v>2</v>
      </c>
      <c r="B8239" s="6" t="s">
        <v>22</v>
      </c>
      <c r="C8239" s="5" t="s">
        <v>2879</v>
      </c>
      <c r="D8239" s="5" t="s">
        <v>2880</v>
      </c>
      <c r="E8239" s="6">
        <v>107620</v>
      </c>
      <c r="F8239" s="5" t="s">
        <v>2836</v>
      </c>
      <c r="G8239" s="5" t="s">
        <v>2837</v>
      </c>
      <c r="H8239" s="6">
        <v>3</v>
      </c>
      <c r="I8239" s="6">
        <v>0</v>
      </c>
      <c r="J8239" s="6" t="s">
        <v>18</v>
      </c>
      <c r="K8239" s="7" t="s">
        <v>2829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15">
        <v>2</v>
      </c>
      <c r="B8240" s="6" t="s">
        <v>22</v>
      </c>
      <c r="C8240" s="5" t="s">
        <v>2879</v>
      </c>
      <c r="D8240" s="5" t="s">
        <v>2880</v>
      </c>
      <c r="E8240" s="6">
        <v>107618</v>
      </c>
      <c r="F8240" s="5" t="s">
        <v>2832</v>
      </c>
      <c r="G8240" s="5" t="s">
        <v>2833</v>
      </c>
      <c r="H8240" s="6">
        <v>3</v>
      </c>
      <c r="I8240" s="6">
        <v>0</v>
      </c>
      <c r="J8240" s="6" t="s">
        <v>18</v>
      </c>
      <c r="K8240" s="7" t="s">
        <v>2829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15">
        <v>2</v>
      </c>
      <c r="B8241" s="6" t="s">
        <v>22</v>
      </c>
      <c r="C8241" s="5" t="s">
        <v>2879</v>
      </c>
      <c r="D8241" s="5" t="s">
        <v>2880</v>
      </c>
      <c r="E8241" s="6">
        <v>107619</v>
      </c>
      <c r="F8241" s="5" t="s">
        <v>1703</v>
      </c>
      <c r="G8241" s="5" t="s">
        <v>1219</v>
      </c>
      <c r="H8241" s="6">
        <v>3</v>
      </c>
      <c r="I8241" s="6">
        <v>3.5</v>
      </c>
      <c r="J8241" s="6" t="s">
        <v>18</v>
      </c>
      <c r="K8241" s="7" t="s">
        <v>2829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15">
        <v>2</v>
      </c>
      <c r="B8242" s="6" t="s">
        <v>22</v>
      </c>
      <c r="C8242" s="5" t="s">
        <v>2881</v>
      </c>
      <c r="D8242" s="5" t="s">
        <v>2882</v>
      </c>
      <c r="E8242" s="6">
        <v>107615</v>
      </c>
      <c r="F8242" s="5" t="s">
        <v>2834</v>
      </c>
      <c r="G8242" s="5" t="s">
        <v>2835</v>
      </c>
      <c r="H8242" s="6">
        <v>3</v>
      </c>
      <c r="I8242" s="6">
        <v>31</v>
      </c>
      <c r="J8242" s="6" t="s">
        <v>18</v>
      </c>
      <c r="K8242" s="7" t="s">
        <v>2829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15">
        <v>2</v>
      </c>
      <c r="B8243" s="6" t="s">
        <v>22</v>
      </c>
      <c r="C8243" s="5" t="s">
        <v>2881</v>
      </c>
      <c r="D8243" s="5" t="s">
        <v>2882</v>
      </c>
      <c r="E8243" s="6">
        <v>107616</v>
      </c>
      <c r="F8243" s="5" t="s">
        <v>2830</v>
      </c>
      <c r="G8243" s="5" t="s">
        <v>2831</v>
      </c>
      <c r="H8243" s="6">
        <v>3</v>
      </c>
      <c r="I8243" s="6">
        <v>28</v>
      </c>
      <c r="J8243" s="6" t="s">
        <v>18</v>
      </c>
      <c r="K8243" s="7" t="s">
        <v>2829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15">
        <v>2</v>
      </c>
      <c r="B8244" s="6" t="s">
        <v>22</v>
      </c>
      <c r="C8244" s="5" t="s">
        <v>2881</v>
      </c>
      <c r="D8244" s="5" t="s">
        <v>2882</v>
      </c>
      <c r="E8244" s="6">
        <v>107618</v>
      </c>
      <c r="F8244" s="5" t="s">
        <v>2832</v>
      </c>
      <c r="G8244" s="5" t="s">
        <v>2833</v>
      </c>
      <c r="H8244" s="6">
        <v>3</v>
      </c>
      <c r="I8244" s="6">
        <v>47.07</v>
      </c>
      <c r="J8244" s="6" t="s">
        <v>17</v>
      </c>
      <c r="K8244" s="7" t="s">
        <v>2829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15">
        <v>2</v>
      </c>
      <c r="B8245" s="6" t="s">
        <v>22</v>
      </c>
      <c r="C8245" s="5" t="s">
        <v>2881</v>
      </c>
      <c r="D8245" s="5" t="s">
        <v>2882</v>
      </c>
      <c r="E8245" s="6">
        <v>107619</v>
      </c>
      <c r="F8245" s="5" t="s">
        <v>1703</v>
      </c>
      <c r="G8245" s="5" t="s">
        <v>1219</v>
      </c>
      <c r="H8245" s="6">
        <v>3</v>
      </c>
      <c r="I8245" s="6">
        <v>59</v>
      </c>
      <c r="J8245" s="6" t="s">
        <v>9</v>
      </c>
      <c r="K8245" s="7" t="s">
        <v>2829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15">
        <v>2</v>
      </c>
      <c r="B8246" s="6" t="s">
        <v>22</v>
      </c>
      <c r="C8246" s="5" t="s">
        <v>2883</v>
      </c>
      <c r="D8246" s="5" t="s">
        <v>2884</v>
      </c>
      <c r="E8246" s="6">
        <v>107622</v>
      </c>
      <c r="F8246" s="5" t="s">
        <v>2838</v>
      </c>
      <c r="G8246" s="5" t="s">
        <v>2839</v>
      </c>
      <c r="H8246" s="6">
        <v>3</v>
      </c>
      <c r="I8246" s="6">
        <v>70.5</v>
      </c>
      <c r="J8246" s="6" t="s">
        <v>14</v>
      </c>
      <c r="K8246" s="7" t="s">
        <v>2829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15">
        <v>2</v>
      </c>
      <c r="B8247" s="6" t="s">
        <v>22</v>
      </c>
      <c r="C8247" s="5" t="s">
        <v>2883</v>
      </c>
      <c r="D8247" s="5" t="s">
        <v>2884</v>
      </c>
      <c r="E8247" s="6">
        <v>107615</v>
      </c>
      <c r="F8247" s="5" t="s">
        <v>2834</v>
      </c>
      <c r="G8247" s="5" t="s">
        <v>2835</v>
      </c>
      <c r="H8247" s="6">
        <v>3</v>
      </c>
      <c r="I8247" s="6">
        <v>53</v>
      </c>
      <c r="J8247" s="6" t="s">
        <v>19</v>
      </c>
      <c r="K8247" s="7" t="s">
        <v>2829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15">
        <v>2</v>
      </c>
      <c r="B8248" s="6" t="s">
        <v>22</v>
      </c>
      <c r="C8248" s="5" t="s">
        <v>2883</v>
      </c>
      <c r="D8248" s="5" t="s">
        <v>2884</v>
      </c>
      <c r="E8248" s="6">
        <v>107616</v>
      </c>
      <c r="F8248" s="5" t="s">
        <v>2830</v>
      </c>
      <c r="G8248" s="5" t="s">
        <v>2831</v>
      </c>
      <c r="H8248" s="6">
        <v>3</v>
      </c>
      <c r="I8248" s="6">
        <v>56.5</v>
      </c>
      <c r="J8248" s="6" t="s">
        <v>12</v>
      </c>
      <c r="K8248" s="7" t="s">
        <v>2829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15">
        <v>2</v>
      </c>
      <c r="B8249" s="6" t="s">
        <v>22</v>
      </c>
      <c r="C8249" s="5" t="s">
        <v>2883</v>
      </c>
      <c r="D8249" s="5" t="s">
        <v>2884</v>
      </c>
      <c r="E8249" s="6">
        <v>107620</v>
      </c>
      <c r="F8249" s="5" t="s">
        <v>2836</v>
      </c>
      <c r="G8249" s="5" t="s">
        <v>2837</v>
      </c>
      <c r="H8249" s="6">
        <v>3</v>
      </c>
      <c r="I8249" s="6">
        <v>59.5</v>
      </c>
      <c r="J8249" s="6" t="s">
        <v>9</v>
      </c>
      <c r="K8249" s="7" t="s">
        <v>2829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15">
        <v>2</v>
      </c>
      <c r="B8250" s="6" t="s">
        <v>22</v>
      </c>
      <c r="C8250" s="5" t="s">
        <v>2883</v>
      </c>
      <c r="D8250" s="5" t="s">
        <v>2884</v>
      </c>
      <c r="E8250" s="6">
        <v>107618</v>
      </c>
      <c r="F8250" s="5" t="s">
        <v>2832</v>
      </c>
      <c r="G8250" s="5" t="s">
        <v>2833</v>
      </c>
      <c r="H8250" s="6">
        <v>3</v>
      </c>
      <c r="I8250" s="6">
        <v>72.47</v>
      </c>
      <c r="J8250" s="6" t="s">
        <v>14</v>
      </c>
      <c r="K8250" s="7" t="s">
        <v>2829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15">
        <v>2</v>
      </c>
      <c r="B8251" s="6" t="s">
        <v>22</v>
      </c>
      <c r="C8251" s="5" t="s">
        <v>2883</v>
      </c>
      <c r="D8251" s="5" t="s">
        <v>2884</v>
      </c>
      <c r="E8251" s="6">
        <v>107619</v>
      </c>
      <c r="F8251" s="5" t="s">
        <v>1703</v>
      </c>
      <c r="G8251" s="5" t="s">
        <v>1219</v>
      </c>
      <c r="H8251" s="6">
        <v>3</v>
      </c>
      <c r="I8251" s="6">
        <v>79</v>
      </c>
      <c r="J8251" s="6" t="s">
        <v>14</v>
      </c>
      <c r="K8251" s="7" t="s">
        <v>2829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15">
        <v>2</v>
      </c>
      <c r="B8252" s="6" t="s">
        <v>22</v>
      </c>
      <c r="C8252" s="5" t="s">
        <v>2885</v>
      </c>
      <c r="D8252" s="5" t="s">
        <v>2886</v>
      </c>
      <c r="E8252" s="6">
        <v>107622</v>
      </c>
      <c r="F8252" s="5" t="s">
        <v>2838</v>
      </c>
      <c r="G8252" s="5" t="s">
        <v>2839</v>
      </c>
      <c r="H8252" s="6">
        <v>3</v>
      </c>
      <c r="I8252" s="6">
        <v>42.5</v>
      </c>
      <c r="J8252" s="6" t="s">
        <v>19</v>
      </c>
      <c r="K8252" s="7" t="s">
        <v>2829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15">
        <v>2</v>
      </c>
      <c r="B8253" s="6" t="s">
        <v>22</v>
      </c>
      <c r="C8253" s="5" t="s">
        <v>2885</v>
      </c>
      <c r="D8253" s="5" t="s">
        <v>2886</v>
      </c>
      <c r="E8253" s="6">
        <v>107616</v>
      </c>
      <c r="F8253" s="5" t="s">
        <v>2830</v>
      </c>
      <c r="G8253" s="5" t="s">
        <v>2831</v>
      </c>
      <c r="H8253" s="6">
        <v>3</v>
      </c>
      <c r="I8253" s="6">
        <v>27.5</v>
      </c>
      <c r="J8253" s="6" t="s">
        <v>18</v>
      </c>
      <c r="K8253" s="7" t="s">
        <v>2829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15">
        <v>2</v>
      </c>
      <c r="B8254" s="6" t="s">
        <v>22</v>
      </c>
      <c r="C8254" s="5" t="s">
        <v>2885</v>
      </c>
      <c r="D8254" s="5" t="s">
        <v>2886</v>
      </c>
      <c r="E8254" s="6">
        <v>107620</v>
      </c>
      <c r="F8254" s="5" t="s">
        <v>2836</v>
      </c>
      <c r="G8254" s="5" t="s">
        <v>2837</v>
      </c>
      <c r="H8254" s="6">
        <v>3</v>
      </c>
      <c r="I8254" s="6">
        <v>30</v>
      </c>
      <c r="J8254" s="6" t="s">
        <v>18</v>
      </c>
      <c r="K8254" s="7" t="s">
        <v>2829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15">
        <v>2</v>
      </c>
      <c r="B8255" s="6" t="s">
        <v>22</v>
      </c>
      <c r="C8255" s="5" t="s">
        <v>2885</v>
      </c>
      <c r="D8255" s="5" t="s">
        <v>2886</v>
      </c>
      <c r="E8255" s="6">
        <v>107618</v>
      </c>
      <c r="F8255" s="5" t="s">
        <v>2832</v>
      </c>
      <c r="G8255" s="5" t="s">
        <v>2833</v>
      </c>
      <c r="H8255" s="6">
        <v>3</v>
      </c>
      <c r="I8255" s="6">
        <v>29.49</v>
      </c>
      <c r="J8255" s="6" t="s">
        <v>18</v>
      </c>
      <c r="K8255" s="7" t="s">
        <v>2829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15">
        <v>2</v>
      </c>
      <c r="B8256" s="6" t="s">
        <v>22</v>
      </c>
      <c r="C8256" s="5" t="s">
        <v>2887</v>
      </c>
      <c r="D8256" s="5" t="s">
        <v>2888</v>
      </c>
      <c r="E8256" s="6">
        <v>107616</v>
      </c>
      <c r="F8256" s="5" t="s">
        <v>2830</v>
      </c>
      <c r="G8256" s="5" t="s">
        <v>2831</v>
      </c>
      <c r="H8256" s="6">
        <v>3</v>
      </c>
      <c r="I8256" s="6">
        <v>60.5</v>
      </c>
      <c r="J8256" s="6" t="s">
        <v>9</v>
      </c>
      <c r="K8256" s="7" t="s">
        <v>2829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15">
        <v>2</v>
      </c>
      <c r="B8257" s="6" t="s">
        <v>22</v>
      </c>
      <c r="C8257" s="5" t="s">
        <v>2887</v>
      </c>
      <c r="D8257" s="5" t="s">
        <v>2888</v>
      </c>
      <c r="E8257" s="6">
        <v>107620</v>
      </c>
      <c r="F8257" s="5" t="s">
        <v>2836</v>
      </c>
      <c r="G8257" s="5" t="s">
        <v>2837</v>
      </c>
      <c r="H8257" s="6">
        <v>3</v>
      </c>
      <c r="I8257" s="6">
        <v>43.5</v>
      </c>
      <c r="J8257" s="6" t="s">
        <v>19</v>
      </c>
      <c r="K8257" s="7" t="s">
        <v>2829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15">
        <v>2</v>
      </c>
      <c r="B8258" s="6" t="s">
        <v>22</v>
      </c>
      <c r="C8258" s="5" t="s">
        <v>2887</v>
      </c>
      <c r="D8258" s="5" t="s">
        <v>2888</v>
      </c>
      <c r="E8258" s="6">
        <v>107618</v>
      </c>
      <c r="F8258" s="5" t="s">
        <v>2832</v>
      </c>
      <c r="G8258" s="5" t="s">
        <v>2833</v>
      </c>
      <c r="H8258" s="6">
        <v>3</v>
      </c>
      <c r="I8258" s="6">
        <v>55.03</v>
      </c>
      <c r="J8258" s="6" t="s">
        <v>9</v>
      </c>
      <c r="K8258" s="7" t="s">
        <v>2829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15">
        <v>2</v>
      </c>
      <c r="B8259" s="6" t="s">
        <v>22</v>
      </c>
      <c r="C8259" s="5" t="s">
        <v>2887</v>
      </c>
      <c r="D8259" s="5" t="s">
        <v>2888</v>
      </c>
      <c r="E8259" s="6">
        <v>107619</v>
      </c>
      <c r="F8259" s="5" t="s">
        <v>1703</v>
      </c>
      <c r="G8259" s="5" t="s">
        <v>1219</v>
      </c>
      <c r="H8259" s="6">
        <v>3</v>
      </c>
      <c r="I8259" s="6">
        <v>72</v>
      </c>
      <c r="J8259" s="6" t="s">
        <v>14</v>
      </c>
      <c r="K8259" s="7" t="s">
        <v>2829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15">
        <v>2</v>
      </c>
      <c r="B8260" s="6" t="s">
        <v>22</v>
      </c>
      <c r="C8260" s="5" t="s">
        <v>2889</v>
      </c>
      <c r="D8260" s="5" t="s">
        <v>2890</v>
      </c>
      <c r="E8260" s="6">
        <v>107622</v>
      </c>
      <c r="F8260" s="5" t="s">
        <v>2838</v>
      </c>
      <c r="G8260" s="5" t="s">
        <v>2839</v>
      </c>
      <c r="H8260" s="6">
        <v>3</v>
      </c>
      <c r="I8260" s="6">
        <v>46.5</v>
      </c>
      <c r="J8260" s="6" t="s">
        <v>17</v>
      </c>
      <c r="K8260" s="7" t="s">
        <v>2829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15">
        <v>2</v>
      </c>
      <c r="B8261" s="6" t="s">
        <v>22</v>
      </c>
      <c r="C8261" s="5" t="s">
        <v>2889</v>
      </c>
      <c r="D8261" s="5" t="s">
        <v>2890</v>
      </c>
      <c r="E8261" s="6">
        <v>107615</v>
      </c>
      <c r="F8261" s="5" t="s">
        <v>2834</v>
      </c>
      <c r="G8261" s="5" t="s">
        <v>2835</v>
      </c>
      <c r="H8261" s="6">
        <v>3</v>
      </c>
      <c r="I8261" s="6">
        <v>66</v>
      </c>
      <c r="J8261" s="6" t="s">
        <v>9</v>
      </c>
      <c r="K8261" s="7" t="s">
        <v>2829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15">
        <v>2</v>
      </c>
      <c r="B8262" s="6" t="s">
        <v>22</v>
      </c>
      <c r="C8262" s="5" t="s">
        <v>2889</v>
      </c>
      <c r="D8262" s="5" t="s">
        <v>2890</v>
      </c>
      <c r="E8262" s="6">
        <v>107616</v>
      </c>
      <c r="F8262" s="5" t="s">
        <v>2830</v>
      </c>
      <c r="G8262" s="5" t="s">
        <v>2831</v>
      </c>
      <c r="H8262" s="6">
        <v>3</v>
      </c>
      <c r="I8262" s="6">
        <v>69.5</v>
      </c>
      <c r="J8262" s="6" t="s">
        <v>11</v>
      </c>
      <c r="K8262" s="7" t="s">
        <v>2829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15">
        <v>2</v>
      </c>
      <c r="B8263" s="6" t="s">
        <v>22</v>
      </c>
      <c r="C8263" s="5" t="s">
        <v>2889</v>
      </c>
      <c r="D8263" s="5" t="s">
        <v>2890</v>
      </c>
      <c r="E8263" s="6">
        <v>107620</v>
      </c>
      <c r="F8263" s="5" t="s">
        <v>2836</v>
      </c>
      <c r="G8263" s="5" t="s">
        <v>2837</v>
      </c>
      <c r="H8263" s="6">
        <v>3</v>
      </c>
      <c r="I8263" s="6">
        <v>55.5</v>
      </c>
      <c r="J8263" s="6" t="s">
        <v>9</v>
      </c>
      <c r="K8263" s="7" t="s">
        <v>2829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15">
        <v>2</v>
      </c>
      <c r="B8264" s="6" t="s">
        <v>22</v>
      </c>
      <c r="C8264" s="5" t="s">
        <v>2889</v>
      </c>
      <c r="D8264" s="5" t="s">
        <v>2890</v>
      </c>
      <c r="E8264" s="6">
        <v>107618</v>
      </c>
      <c r="F8264" s="5" t="s">
        <v>2832</v>
      </c>
      <c r="G8264" s="5" t="s">
        <v>2833</v>
      </c>
      <c r="H8264" s="6">
        <v>3</v>
      </c>
      <c r="I8264" s="6">
        <v>69.81</v>
      </c>
      <c r="J8264" s="6" t="s">
        <v>14</v>
      </c>
      <c r="K8264" s="7" t="s">
        <v>2829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15">
        <v>2</v>
      </c>
      <c r="B8265" s="6" t="s">
        <v>22</v>
      </c>
      <c r="C8265" s="5" t="s">
        <v>2889</v>
      </c>
      <c r="D8265" s="5" t="s">
        <v>2890</v>
      </c>
      <c r="E8265" s="6">
        <v>107619</v>
      </c>
      <c r="F8265" s="5" t="s">
        <v>1703</v>
      </c>
      <c r="G8265" s="5" t="s">
        <v>1219</v>
      </c>
      <c r="H8265" s="6">
        <v>3</v>
      </c>
      <c r="I8265" s="6">
        <v>80</v>
      </c>
      <c r="J8265" s="6" t="s">
        <v>15</v>
      </c>
      <c r="K8265" s="7" t="s">
        <v>2829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15">
        <v>2</v>
      </c>
      <c r="B8266" s="6" t="s">
        <v>22</v>
      </c>
      <c r="C8266" s="5" t="s">
        <v>2891</v>
      </c>
      <c r="D8266" s="5" t="s">
        <v>2892</v>
      </c>
      <c r="E8266" s="6">
        <v>107622</v>
      </c>
      <c r="F8266" s="5" t="s">
        <v>2838</v>
      </c>
      <c r="G8266" s="5" t="s">
        <v>2839</v>
      </c>
      <c r="H8266" s="6">
        <v>3</v>
      </c>
      <c r="I8266" s="6">
        <v>63</v>
      </c>
      <c r="J8266" s="6" t="s">
        <v>11</v>
      </c>
      <c r="K8266" s="7" t="s">
        <v>2829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15">
        <v>2</v>
      </c>
      <c r="B8267" s="6" t="s">
        <v>22</v>
      </c>
      <c r="C8267" s="5" t="s">
        <v>2891</v>
      </c>
      <c r="D8267" s="5" t="s">
        <v>2892</v>
      </c>
      <c r="E8267" s="6">
        <v>107615</v>
      </c>
      <c r="F8267" s="5" t="s">
        <v>2834</v>
      </c>
      <c r="G8267" s="5" t="s">
        <v>2835</v>
      </c>
      <c r="H8267" s="6">
        <v>3</v>
      </c>
      <c r="I8267" s="6">
        <v>57</v>
      </c>
      <c r="J8267" s="6" t="s">
        <v>17</v>
      </c>
      <c r="K8267" s="7" t="s">
        <v>2829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15">
        <v>2</v>
      </c>
      <c r="B8268" s="6" t="s">
        <v>22</v>
      </c>
      <c r="C8268" s="5" t="s">
        <v>2891</v>
      </c>
      <c r="D8268" s="5" t="s">
        <v>2892</v>
      </c>
      <c r="E8268" s="6">
        <v>107616</v>
      </c>
      <c r="F8268" s="5" t="s">
        <v>2830</v>
      </c>
      <c r="G8268" s="5" t="s">
        <v>2831</v>
      </c>
      <c r="H8268" s="6">
        <v>3</v>
      </c>
      <c r="I8268" s="6">
        <v>68.5</v>
      </c>
      <c r="J8268" s="6" t="s">
        <v>11</v>
      </c>
      <c r="K8268" s="7" t="s">
        <v>2829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15">
        <v>2</v>
      </c>
      <c r="B8269" s="6" t="s">
        <v>22</v>
      </c>
      <c r="C8269" s="5" t="s">
        <v>2891</v>
      </c>
      <c r="D8269" s="5" t="s">
        <v>2892</v>
      </c>
      <c r="E8269" s="6">
        <v>107620</v>
      </c>
      <c r="F8269" s="5" t="s">
        <v>2836</v>
      </c>
      <c r="G8269" s="5" t="s">
        <v>2837</v>
      </c>
      <c r="H8269" s="6">
        <v>3</v>
      </c>
      <c r="I8269" s="6">
        <v>71.5</v>
      </c>
      <c r="J8269" s="6" t="s">
        <v>14</v>
      </c>
      <c r="K8269" s="7" t="s">
        <v>2829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15">
        <v>2</v>
      </c>
      <c r="B8270" s="6" t="s">
        <v>22</v>
      </c>
      <c r="C8270" s="5" t="s">
        <v>2891</v>
      </c>
      <c r="D8270" s="5" t="s">
        <v>2892</v>
      </c>
      <c r="E8270" s="6">
        <v>107618</v>
      </c>
      <c r="F8270" s="5" t="s">
        <v>2832</v>
      </c>
      <c r="G8270" s="5" t="s">
        <v>2833</v>
      </c>
      <c r="H8270" s="6">
        <v>3</v>
      </c>
      <c r="I8270" s="6">
        <v>77.38</v>
      </c>
      <c r="J8270" s="6" t="s">
        <v>15</v>
      </c>
      <c r="K8270" s="7" t="s">
        <v>2829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15">
        <v>2</v>
      </c>
      <c r="B8271" s="6" t="s">
        <v>22</v>
      </c>
      <c r="C8271" s="5" t="s">
        <v>2891</v>
      </c>
      <c r="D8271" s="5" t="s">
        <v>2892</v>
      </c>
      <c r="E8271" s="6">
        <v>107619</v>
      </c>
      <c r="F8271" s="5" t="s">
        <v>1703</v>
      </c>
      <c r="G8271" s="5" t="s">
        <v>1219</v>
      </c>
      <c r="H8271" s="6">
        <v>3</v>
      </c>
      <c r="I8271" s="6">
        <v>77.5</v>
      </c>
      <c r="J8271" s="6" t="s">
        <v>14</v>
      </c>
      <c r="K8271" s="7" t="s">
        <v>2829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15">
        <v>2</v>
      </c>
      <c r="B8272" s="6" t="s">
        <v>22</v>
      </c>
      <c r="C8272" s="5" t="s">
        <v>2895</v>
      </c>
      <c r="D8272" s="5" t="s">
        <v>2896</v>
      </c>
      <c r="E8272" s="6">
        <v>107622</v>
      </c>
      <c r="F8272" s="5" t="s">
        <v>2838</v>
      </c>
      <c r="G8272" s="5" t="s">
        <v>2839</v>
      </c>
      <c r="H8272" s="6">
        <v>3</v>
      </c>
      <c r="I8272" s="6">
        <v>44.5</v>
      </c>
      <c r="J8272" s="6" t="s">
        <v>17</v>
      </c>
      <c r="K8272" s="7" t="s">
        <v>2829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15">
        <v>2</v>
      </c>
      <c r="B8273" s="6" t="s">
        <v>22</v>
      </c>
      <c r="C8273" s="5" t="s">
        <v>2895</v>
      </c>
      <c r="D8273" s="5" t="s">
        <v>2896</v>
      </c>
      <c r="E8273" s="6">
        <v>107616</v>
      </c>
      <c r="F8273" s="5" t="s">
        <v>2830</v>
      </c>
      <c r="G8273" s="5" t="s">
        <v>2831</v>
      </c>
      <c r="H8273" s="6">
        <v>3</v>
      </c>
      <c r="I8273" s="6">
        <v>33</v>
      </c>
      <c r="J8273" s="6" t="s">
        <v>18</v>
      </c>
      <c r="K8273" s="7" t="s">
        <v>2829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15">
        <v>2</v>
      </c>
      <c r="B8274" s="6" t="s">
        <v>22</v>
      </c>
      <c r="C8274" s="5" t="s">
        <v>2895</v>
      </c>
      <c r="D8274" s="5" t="s">
        <v>2896</v>
      </c>
      <c r="E8274" s="6">
        <v>107620</v>
      </c>
      <c r="F8274" s="5" t="s">
        <v>2836</v>
      </c>
      <c r="G8274" s="5" t="s">
        <v>2837</v>
      </c>
      <c r="H8274" s="6">
        <v>3</v>
      </c>
      <c r="I8274" s="6">
        <v>44.5</v>
      </c>
      <c r="J8274" s="6" t="s">
        <v>17</v>
      </c>
      <c r="K8274" s="7" t="s">
        <v>2829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15">
        <v>2</v>
      </c>
      <c r="B8275" s="6" t="s">
        <v>22</v>
      </c>
      <c r="C8275" s="5" t="s">
        <v>2895</v>
      </c>
      <c r="D8275" s="5" t="s">
        <v>2896</v>
      </c>
      <c r="E8275" s="6">
        <v>107618</v>
      </c>
      <c r="F8275" s="5" t="s">
        <v>2832</v>
      </c>
      <c r="G8275" s="5" t="s">
        <v>2833</v>
      </c>
      <c r="H8275" s="6">
        <v>3</v>
      </c>
      <c r="I8275" s="6">
        <v>47.81</v>
      </c>
      <c r="J8275" s="6" t="s">
        <v>13</v>
      </c>
      <c r="K8275" s="7" t="s">
        <v>2829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15">
        <v>2</v>
      </c>
      <c r="B8276" s="6" t="s">
        <v>22</v>
      </c>
      <c r="C8276" s="5" t="s">
        <v>2897</v>
      </c>
      <c r="D8276" s="5" t="s">
        <v>2898</v>
      </c>
      <c r="E8276" s="6">
        <v>107622</v>
      </c>
      <c r="F8276" s="5" t="s">
        <v>2838</v>
      </c>
      <c r="G8276" s="5" t="s">
        <v>2839</v>
      </c>
      <c r="H8276" s="6">
        <v>3</v>
      </c>
      <c r="I8276" s="6">
        <v>0</v>
      </c>
      <c r="J8276" s="6" t="s">
        <v>18</v>
      </c>
      <c r="K8276" s="7" t="s">
        <v>2829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15">
        <v>2</v>
      </c>
      <c r="B8277" s="6" t="s">
        <v>22</v>
      </c>
      <c r="C8277" s="5" t="s">
        <v>2897</v>
      </c>
      <c r="D8277" s="5" t="s">
        <v>2898</v>
      </c>
      <c r="E8277" s="6">
        <v>107615</v>
      </c>
      <c r="F8277" s="5" t="s">
        <v>2834</v>
      </c>
      <c r="G8277" s="5" t="s">
        <v>2835</v>
      </c>
      <c r="H8277" s="6">
        <v>3</v>
      </c>
      <c r="I8277" s="6">
        <v>0</v>
      </c>
      <c r="J8277" s="6" t="s">
        <v>18</v>
      </c>
      <c r="K8277" s="7" t="s">
        <v>2829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15">
        <v>2</v>
      </c>
      <c r="B8278" s="6" t="s">
        <v>22</v>
      </c>
      <c r="C8278" s="5" t="s">
        <v>2897</v>
      </c>
      <c r="D8278" s="5" t="s">
        <v>2898</v>
      </c>
      <c r="E8278" s="6">
        <v>107616</v>
      </c>
      <c r="F8278" s="5" t="s">
        <v>2830</v>
      </c>
      <c r="G8278" s="5" t="s">
        <v>2831</v>
      </c>
      <c r="H8278" s="6">
        <v>3</v>
      </c>
      <c r="I8278" s="6">
        <v>0</v>
      </c>
      <c r="J8278" s="6" t="s">
        <v>18</v>
      </c>
      <c r="K8278" s="7" t="s">
        <v>2829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15">
        <v>2</v>
      </c>
      <c r="B8279" s="6" t="s">
        <v>22</v>
      </c>
      <c r="C8279" s="5" t="s">
        <v>2897</v>
      </c>
      <c r="D8279" s="5" t="s">
        <v>2898</v>
      </c>
      <c r="E8279" s="6">
        <v>107620</v>
      </c>
      <c r="F8279" s="5" t="s">
        <v>2836</v>
      </c>
      <c r="G8279" s="5" t="s">
        <v>2837</v>
      </c>
      <c r="H8279" s="6">
        <v>3</v>
      </c>
      <c r="I8279" s="6">
        <v>0</v>
      </c>
      <c r="J8279" s="6" t="s">
        <v>18</v>
      </c>
      <c r="K8279" s="7" t="s">
        <v>2829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15">
        <v>2</v>
      </c>
      <c r="B8280" s="6" t="s">
        <v>22</v>
      </c>
      <c r="C8280" s="5" t="s">
        <v>2897</v>
      </c>
      <c r="D8280" s="5" t="s">
        <v>2898</v>
      </c>
      <c r="E8280" s="6">
        <v>107618</v>
      </c>
      <c r="F8280" s="5" t="s">
        <v>2832</v>
      </c>
      <c r="G8280" s="5" t="s">
        <v>2833</v>
      </c>
      <c r="H8280" s="6">
        <v>3</v>
      </c>
      <c r="I8280" s="6">
        <v>0</v>
      </c>
      <c r="J8280" s="6" t="s">
        <v>18</v>
      </c>
      <c r="K8280" s="7" t="s">
        <v>2829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15">
        <v>2</v>
      </c>
      <c r="B8281" s="6" t="s">
        <v>22</v>
      </c>
      <c r="C8281" s="5" t="s">
        <v>2897</v>
      </c>
      <c r="D8281" s="5" t="s">
        <v>2898</v>
      </c>
      <c r="E8281" s="6">
        <v>107619</v>
      </c>
      <c r="F8281" s="5" t="s">
        <v>1703</v>
      </c>
      <c r="G8281" s="5" t="s">
        <v>1219</v>
      </c>
      <c r="H8281" s="6">
        <v>3</v>
      </c>
      <c r="I8281" s="6">
        <v>8</v>
      </c>
      <c r="J8281" s="6" t="s">
        <v>18</v>
      </c>
      <c r="K8281" s="7" t="s">
        <v>2829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15">
        <v>2</v>
      </c>
      <c r="B8282" s="6" t="s">
        <v>22</v>
      </c>
      <c r="C8282" s="5" t="s">
        <v>2899</v>
      </c>
      <c r="D8282" s="5" t="s">
        <v>2900</v>
      </c>
      <c r="E8282" s="6">
        <v>107616</v>
      </c>
      <c r="F8282" s="5" t="s">
        <v>2830</v>
      </c>
      <c r="G8282" s="5" t="s">
        <v>2831</v>
      </c>
      <c r="H8282" s="6">
        <v>3</v>
      </c>
      <c r="I8282" s="6">
        <v>76.5</v>
      </c>
      <c r="J8282" s="6" t="s">
        <v>14</v>
      </c>
      <c r="K8282" s="7" t="s">
        <v>2829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15">
        <v>2</v>
      </c>
      <c r="B8283" s="6" t="s">
        <v>22</v>
      </c>
      <c r="C8283" s="5" t="s">
        <v>2899</v>
      </c>
      <c r="D8283" s="5" t="s">
        <v>2900</v>
      </c>
      <c r="E8283" s="6">
        <v>107620</v>
      </c>
      <c r="F8283" s="5" t="s">
        <v>2836</v>
      </c>
      <c r="G8283" s="5" t="s">
        <v>2837</v>
      </c>
      <c r="H8283" s="6">
        <v>3</v>
      </c>
      <c r="I8283" s="6">
        <v>67</v>
      </c>
      <c r="J8283" s="6" t="s">
        <v>11</v>
      </c>
      <c r="K8283" s="7" t="s">
        <v>2829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15">
        <v>2</v>
      </c>
      <c r="B8284" s="6" t="s">
        <v>22</v>
      </c>
      <c r="C8284" s="5" t="s">
        <v>2899</v>
      </c>
      <c r="D8284" s="5" t="s">
        <v>2900</v>
      </c>
      <c r="E8284" s="6">
        <v>107618</v>
      </c>
      <c r="F8284" s="5" t="s">
        <v>2832</v>
      </c>
      <c r="G8284" s="5" t="s">
        <v>2833</v>
      </c>
      <c r="H8284" s="6">
        <v>3</v>
      </c>
      <c r="I8284" s="6">
        <v>75.430000000000007</v>
      </c>
      <c r="J8284" s="6" t="s">
        <v>15</v>
      </c>
      <c r="K8284" s="7" t="s">
        <v>2829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15">
        <v>2</v>
      </c>
      <c r="B8285" s="6" t="s">
        <v>22</v>
      </c>
      <c r="C8285" s="5" t="s">
        <v>2899</v>
      </c>
      <c r="D8285" s="5" t="s">
        <v>2900</v>
      </c>
      <c r="E8285" s="6">
        <v>107619</v>
      </c>
      <c r="F8285" s="5" t="s">
        <v>1703</v>
      </c>
      <c r="G8285" s="5" t="s">
        <v>1219</v>
      </c>
      <c r="H8285" s="6">
        <v>3</v>
      </c>
      <c r="I8285" s="6">
        <v>67.5</v>
      </c>
      <c r="J8285" s="6" t="s">
        <v>11</v>
      </c>
      <c r="K8285" s="7" t="s">
        <v>2829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15">
        <v>2</v>
      </c>
      <c r="B8286" s="6" t="s">
        <v>22</v>
      </c>
      <c r="C8286" s="5" t="s">
        <v>2901</v>
      </c>
      <c r="D8286" s="5" t="s">
        <v>304</v>
      </c>
      <c r="E8286" s="6">
        <v>107616</v>
      </c>
      <c r="F8286" s="5" t="s">
        <v>2830</v>
      </c>
      <c r="G8286" s="5" t="s">
        <v>2831</v>
      </c>
      <c r="H8286" s="6">
        <v>3</v>
      </c>
      <c r="I8286" s="6">
        <v>0</v>
      </c>
      <c r="J8286" s="6" t="s">
        <v>18</v>
      </c>
      <c r="K8286" s="7" t="s">
        <v>2829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15">
        <v>2</v>
      </c>
      <c r="B8287" s="6" t="s">
        <v>22</v>
      </c>
      <c r="C8287" s="5" t="s">
        <v>2901</v>
      </c>
      <c r="D8287" s="5" t="s">
        <v>304</v>
      </c>
      <c r="E8287" s="6">
        <v>107620</v>
      </c>
      <c r="F8287" s="5" t="s">
        <v>2836</v>
      </c>
      <c r="G8287" s="5" t="s">
        <v>2837</v>
      </c>
      <c r="H8287" s="6">
        <v>3</v>
      </c>
      <c r="I8287" s="6">
        <v>0</v>
      </c>
      <c r="J8287" s="6" t="s">
        <v>18</v>
      </c>
      <c r="K8287" s="7" t="s">
        <v>2829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15">
        <v>2</v>
      </c>
      <c r="B8288" s="6" t="s">
        <v>22</v>
      </c>
      <c r="C8288" s="5" t="s">
        <v>2901</v>
      </c>
      <c r="D8288" s="5" t="s">
        <v>304</v>
      </c>
      <c r="E8288" s="6">
        <v>107618</v>
      </c>
      <c r="F8288" s="5" t="s">
        <v>2832</v>
      </c>
      <c r="G8288" s="5" t="s">
        <v>2833</v>
      </c>
      <c r="H8288" s="6">
        <v>3</v>
      </c>
      <c r="I8288" s="6">
        <v>0</v>
      </c>
      <c r="J8288" s="6" t="s">
        <v>18</v>
      </c>
      <c r="K8288" s="7" t="s">
        <v>2829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15">
        <v>2</v>
      </c>
      <c r="B8289" s="6" t="s">
        <v>22</v>
      </c>
      <c r="C8289" s="5" t="s">
        <v>2901</v>
      </c>
      <c r="D8289" s="5" t="s">
        <v>304</v>
      </c>
      <c r="E8289" s="6">
        <v>107619</v>
      </c>
      <c r="F8289" s="5" t="s">
        <v>1703</v>
      </c>
      <c r="G8289" s="5" t="s">
        <v>1219</v>
      </c>
      <c r="H8289" s="6">
        <v>3</v>
      </c>
      <c r="I8289" s="6">
        <v>12</v>
      </c>
      <c r="J8289" s="6" t="s">
        <v>18</v>
      </c>
      <c r="K8289" s="7" t="s">
        <v>2829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15">
        <v>2</v>
      </c>
      <c r="B8290" s="6" t="s">
        <v>22</v>
      </c>
      <c r="C8290" s="5" t="s">
        <v>2904</v>
      </c>
      <c r="D8290" s="5" t="s">
        <v>2905</v>
      </c>
      <c r="E8290" s="6">
        <v>107616</v>
      </c>
      <c r="F8290" s="5" t="s">
        <v>2830</v>
      </c>
      <c r="G8290" s="5" t="s">
        <v>2831</v>
      </c>
      <c r="H8290" s="6">
        <v>3</v>
      </c>
      <c r="I8290" s="6">
        <v>0</v>
      </c>
      <c r="J8290" s="6" t="s">
        <v>18</v>
      </c>
      <c r="K8290" s="7" t="s">
        <v>2829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15">
        <v>2</v>
      </c>
      <c r="B8291" s="6" t="s">
        <v>22</v>
      </c>
      <c r="C8291" s="5" t="s">
        <v>2904</v>
      </c>
      <c r="D8291" s="5" t="s">
        <v>2905</v>
      </c>
      <c r="E8291" s="6">
        <v>107620</v>
      </c>
      <c r="F8291" s="5" t="s">
        <v>2836</v>
      </c>
      <c r="G8291" s="5" t="s">
        <v>2837</v>
      </c>
      <c r="H8291" s="6">
        <v>3</v>
      </c>
      <c r="I8291" s="6">
        <v>0</v>
      </c>
      <c r="J8291" s="6" t="s">
        <v>18</v>
      </c>
      <c r="K8291" s="7" t="s">
        <v>2829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15">
        <v>2</v>
      </c>
      <c r="B8292" s="6" t="s">
        <v>22</v>
      </c>
      <c r="C8292" s="5" t="s">
        <v>2904</v>
      </c>
      <c r="D8292" s="5" t="s">
        <v>2905</v>
      </c>
      <c r="E8292" s="6">
        <v>107618</v>
      </c>
      <c r="F8292" s="5" t="s">
        <v>2832</v>
      </c>
      <c r="G8292" s="5" t="s">
        <v>2833</v>
      </c>
      <c r="H8292" s="6">
        <v>3</v>
      </c>
      <c r="I8292" s="6">
        <v>0</v>
      </c>
      <c r="J8292" s="6" t="s">
        <v>18</v>
      </c>
      <c r="K8292" s="7" t="s">
        <v>2829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15">
        <v>2</v>
      </c>
      <c r="B8293" s="6" t="s">
        <v>22</v>
      </c>
      <c r="C8293" s="5" t="s">
        <v>2904</v>
      </c>
      <c r="D8293" s="5" t="s">
        <v>2905</v>
      </c>
      <c r="E8293" s="6">
        <v>107619</v>
      </c>
      <c r="F8293" s="5" t="s">
        <v>1703</v>
      </c>
      <c r="G8293" s="5" t="s">
        <v>1219</v>
      </c>
      <c r="H8293" s="6">
        <v>3</v>
      </c>
      <c r="I8293" s="6">
        <v>7</v>
      </c>
      <c r="J8293" s="6" t="s">
        <v>18</v>
      </c>
      <c r="K8293" s="7" t="s">
        <v>2829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15">
        <v>2</v>
      </c>
      <c r="B8294" s="6" t="s">
        <v>22</v>
      </c>
      <c r="C8294" s="5" t="s">
        <v>2908</v>
      </c>
      <c r="D8294" s="5" t="s">
        <v>2909</v>
      </c>
      <c r="E8294" s="6">
        <v>107622</v>
      </c>
      <c r="F8294" s="5" t="s">
        <v>2838</v>
      </c>
      <c r="G8294" s="5" t="s">
        <v>2839</v>
      </c>
      <c r="H8294" s="6">
        <v>3</v>
      </c>
      <c r="I8294" s="6">
        <v>0</v>
      </c>
      <c r="J8294" s="6" t="s">
        <v>18</v>
      </c>
      <c r="K8294" s="7" t="s">
        <v>2829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15">
        <v>2</v>
      </c>
      <c r="B8295" s="6" t="s">
        <v>22</v>
      </c>
      <c r="C8295" s="5" t="s">
        <v>2908</v>
      </c>
      <c r="D8295" s="5" t="s">
        <v>2909</v>
      </c>
      <c r="E8295" s="6">
        <v>107616</v>
      </c>
      <c r="F8295" s="5" t="s">
        <v>2830</v>
      </c>
      <c r="G8295" s="5" t="s">
        <v>2831</v>
      </c>
      <c r="H8295" s="6">
        <v>3</v>
      </c>
      <c r="I8295" s="6">
        <v>0</v>
      </c>
      <c r="J8295" s="6" t="s">
        <v>18</v>
      </c>
      <c r="K8295" s="7" t="s">
        <v>2829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15">
        <v>2</v>
      </c>
      <c r="B8296" s="6" t="s">
        <v>22</v>
      </c>
      <c r="C8296" s="5" t="s">
        <v>2908</v>
      </c>
      <c r="D8296" s="5" t="s">
        <v>2909</v>
      </c>
      <c r="E8296" s="6">
        <v>107620</v>
      </c>
      <c r="F8296" s="5" t="s">
        <v>2836</v>
      </c>
      <c r="G8296" s="5" t="s">
        <v>2837</v>
      </c>
      <c r="H8296" s="6">
        <v>3</v>
      </c>
      <c r="I8296" s="6">
        <v>0</v>
      </c>
      <c r="J8296" s="6" t="s">
        <v>18</v>
      </c>
      <c r="K8296" s="7" t="s">
        <v>2829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15">
        <v>2</v>
      </c>
      <c r="B8297" s="6" t="s">
        <v>22</v>
      </c>
      <c r="C8297" s="5" t="s">
        <v>2908</v>
      </c>
      <c r="D8297" s="5" t="s">
        <v>2909</v>
      </c>
      <c r="E8297" s="6">
        <v>107618</v>
      </c>
      <c r="F8297" s="5" t="s">
        <v>2832</v>
      </c>
      <c r="G8297" s="5" t="s">
        <v>2833</v>
      </c>
      <c r="H8297" s="6">
        <v>3</v>
      </c>
      <c r="I8297" s="6">
        <v>0</v>
      </c>
      <c r="J8297" s="6" t="s">
        <v>18</v>
      </c>
      <c r="K8297" s="7" t="s">
        <v>2829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15">
        <v>2</v>
      </c>
      <c r="B8298" s="6" t="s">
        <v>22</v>
      </c>
      <c r="C8298" s="5" t="s">
        <v>2910</v>
      </c>
      <c r="D8298" s="5" t="s">
        <v>2911</v>
      </c>
      <c r="E8298" s="6">
        <v>107615</v>
      </c>
      <c r="F8298" s="5" t="s">
        <v>2834</v>
      </c>
      <c r="G8298" s="5" t="s">
        <v>2835</v>
      </c>
      <c r="H8298" s="6">
        <v>3</v>
      </c>
      <c r="I8298" s="6">
        <v>46</v>
      </c>
      <c r="J8298" s="6" t="s">
        <v>18</v>
      </c>
      <c r="K8298" s="7" t="s">
        <v>2829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15">
        <v>2</v>
      </c>
      <c r="B8299" s="6" t="s">
        <v>22</v>
      </c>
      <c r="C8299" s="5" t="s">
        <v>2910</v>
      </c>
      <c r="D8299" s="5" t="s">
        <v>2911</v>
      </c>
      <c r="E8299" s="6">
        <v>107620</v>
      </c>
      <c r="F8299" s="5" t="s">
        <v>2836</v>
      </c>
      <c r="G8299" s="5" t="s">
        <v>2837</v>
      </c>
      <c r="H8299" s="6">
        <v>3</v>
      </c>
      <c r="I8299" s="6">
        <v>48</v>
      </c>
      <c r="J8299" s="6" t="s">
        <v>13</v>
      </c>
      <c r="K8299" s="7" t="s">
        <v>2829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15">
        <v>2</v>
      </c>
      <c r="B8300" s="6" t="s">
        <v>22</v>
      </c>
      <c r="C8300" s="5" t="s">
        <v>2910</v>
      </c>
      <c r="D8300" s="5" t="s">
        <v>2911</v>
      </c>
      <c r="E8300" s="6">
        <v>107618</v>
      </c>
      <c r="F8300" s="5" t="s">
        <v>2832</v>
      </c>
      <c r="G8300" s="5" t="s">
        <v>2833</v>
      </c>
      <c r="H8300" s="6">
        <v>3</v>
      </c>
      <c r="I8300" s="6">
        <v>46.78</v>
      </c>
      <c r="J8300" s="6" t="s">
        <v>17</v>
      </c>
      <c r="K8300" s="7" t="s">
        <v>2829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15">
        <v>2</v>
      </c>
      <c r="B8301" s="6" t="s">
        <v>22</v>
      </c>
      <c r="C8301" s="5" t="s">
        <v>2910</v>
      </c>
      <c r="D8301" s="5" t="s">
        <v>2911</v>
      </c>
      <c r="E8301" s="6">
        <v>107619</v>
      </c>
      <c r="F8301" s="5" t="s">
        <v>1703</v>
      </c>
      <c r="G8301" s="5" t="s">
        <v>1219</v>
      </c>
      <c r="H8301" s="6">
        <v>3</v>
      </c>
      <c r="I8301" s="6">
        <v>65</v>
      </c>
      <c r="J8301" s="6" t="s">
        <v>11</v>
      </c>
      <c r="K8301" s="7" t="s">
        <v>2829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15">
        <v>2</v>
      </c>
      <c r="B8302" s="6" t="s">
        <v>22</v>
      </c>
      <c r="C8302" s="5" t="s">
        <v>2914</v>
      </c>
      <c r="D8302" s="5" t="s">
        <v>2915</v>
      </c>
      <c r="E8302" s="6">
        <v>107622</v>
      </c>
      <c r="F8302" s="5" t="s">
        <v>2838</v>
      </c>
      <c r="G8302" s="5" t="s">
        <v>2839</v>
      </c>
      <c r="H8302" s="6">
        <v>3</v>
      </c>
      <c r="I8302" s="6">
        <v>70.5</v>
      </c>
      <c r="J8302" s="6" t="s">
        <v>14</v>
      </c>
      <c r="K8302" s="7" t="s">
        <v>2829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15">
        <v>2</v>
      </c>
      <c r="B8303" s="6" t="s">
        <v>22</v>
      </c>
      <c r="C8303" s="5" t="s">
        <v>2914</v>
      </c>
      <c r="D8303" s="5" t="s">
        <v>2915</v>
      </c>
      <c r="E8303" s="6">
        <v>107615</v>
      </c>
      <c r="F8303" s="5" t="s">
        <v>2834</v>
      </c>
      <c r="G8303" s="5" t="s">
        <v>2835</v>
      </c>
      <c r="H8303" s="6">
        <v>3</v>
      </c>
      <c r="I8303" s="6">
        <v>60</v>
      </c>
      <c r="J8303" s="6" t="s">
        <v>13</v>
      </c>
      <c r="K8303" s="7" t="s">
        <v>2829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15">
        <v>2</v>
      </c>
      <c r="B8304" s="6" t="s">
        <v>22</v>
      </c>
      <c r="C8304" s="5" t="s">
        <v>2914</v>
      </c>
      <c r="D8304" s="5" t="s">
        <v>2915</v>
      </c>
      <c r="E8304" s="6">
        <v>107616</v>
      </c>
      <c r="F8304" s="5" t="s">
        <v>2830</v>
      </c>
      <c r="G8304" s="5" t="s">
        <v>2831</v>
      </c>
      <c r="H8304" s="6">
        <v>3</v>
      </c>
      <c r="I8304" s="6">
        <v>61</v>
      </c>
      <c r="J8304" s="6" t="s">
        <v>9</v>
      </c>
      <c r="K8304" s="7" t="s">
        <v>2829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15">
        <v>2</v>
      </c>
      <c r="B8305" s="6" t="s">
        <v>22</v>
      </c>
      <c r="C8305" s="5" t="s">
        <v>2914</v>
      </c>
      <c r="D8305" s="5" t="s">
        <v>2915</v>
      </c>
      <c r="E8305" s="6">
        <v>107620</v>
      </c>
      <c r="F8305" s="5" t="s">
        <v>2836</v>
      </c>
      <c r="G8305" s="5" t="s">
        <v>2837</v>
      </c>
      <c r="H8305" s="6">
        <v>3</v>
      </c>
      <c r="I8305" s="6">
        <v>65.5</v>
      </c>
      <c r="J8305" s="6" t="s">
        <v>11</v>
      </c>
      <c r="K8305" s="7" t="s">
        <v>2829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15">
        <v>2</v>
      </c>
      <c r="B8306" s="6" t="s">
        <v>22</v>
      </c>
      <c r="C8306" s="5" t="s">
        <v>2914</v>
      </c>
      <c r="D8306" s="5" t="s">
        <v>2915</v>
      </c>
      <c r="E8306" s="6">
        <v>107618</v>
      </c>
      <c r="F8306" s="5" t="s">
        <v>2832</v>
      </c>
      <c r="G8306" s="5" t="s">
        <v>2833</v>
      </c>
      <c r="H8306" s="6">
        <v>3</v>
      </c>
      <c r="I8306" s="6">
        <v>79.959999999999994</v>
      </c>
      <c r="J8306" s="6" t="s">
        <v>15</v>
      </c>
      <c r="K8306" s="7" t="s">
        <v>2829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15">
        <v>2</v>
      </c>
      <c r="B8307" s="6" t="s">
        <v>22</v>
      </c>
      <c r="C8307" s="5" t="s">
        <v>2914</v>
      </c>
      <c r="D8307" s="5" t="s">
        <v>2915</v>
      </c>
      <c r="E8307" s="6">
        <v>107619</v>
      </c>
      <c r="F8307" s="5" t="s">
        <v>1703</v>
      </c>
      <c r="G8307" s="5" t="s">
        <v>1219</v>
      </c>
      <c r="H8307" s="6">
        <v>3</v>
      </c>
      <c r="I8307" s="6">
        <v>88</v>
      </c>
      <c r="J8307" s="6" t="s">
        <v>15</v>
      </c>
      <c r="K8307" s="7" t="s">
        <v>2829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15">
        <v>2</v>
      </c>
      <c r="B8308" s="6" t="s">
        <v>22</v>
      </c>
      <c r="C8308" s="5" t="s">
        <v>2916</v>
      </c>
      <c r="D8308" s="5" t="s">
        <v>2917</v>
      </c>
      <c r="E8308" s="6">
        <v>107629</v>
      </c>
      <c r="F8308" s="5" t="s">
        <v>2838</v>
      </c>
      <c r="G8308" s="5" t="s">
        <v>2839</v>
      </c>
      <c r="H8308" s="6">
        <v>3</v>
      </c>
      <c r="I8308" s="6">
        <v>66.5</v>
      </c>
      <c r="J8308" s="6" t="s">
        <v>14</v>
      </c>
      <c r="K8308" s="7" t="s">
        <v>2829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15">
        <v>2</v>
      </c>
      <c r="B8309" s="6" t="s">
        <v>22</v>
      </c>
      <c r="C8309" s="5" t="s">
        <v>2916</v>
      </c>
      <c r="D8309" s="5" t="s">
        <v>2917</v>
      </c>
      <c r="E8309" s="6">
        <v>107628</v>
      </c>
      <c r="F8309" s="5" t="s">
        <v>2834</v>
      </c>
      <c r="G8309" s="5" t="s">
        <v>2835</v>
      </c>
      <c r="H8309" s="6">
        <v>3</v>
      </c>
      <c r="I8309" s="6">
        <v>42</v>
      </c>
      <c r="J8309" s="6" t="s">
        <v>19</v>
      </c>
      <c r="K8309" s="7" t="s">
        <v>2829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15">
        <v>2</v>
      </c>
      <c r="B8310" s="6" t="s">
        <v>22</v>
      </c>
      <c r="C8310" s="5" t="s">
        <v>2916</v>
      </c>
      <c r="D8310" s="5" t="s">
        <v>2917</v>
      </c>
      <c r="E8310" s="6">
        <v>107627</v>
      </c>
      <c r="F8310" s="5" t="s">
        <v>2830</v>
      </c>
      <c r="G8310" s="5" t="s">
        <v>2831</v>
      </c>
      <c r="H8310" s="6">
        <v>3</v>
      </c>
      <c r="I8310" s="6">
        <v>56</v>
      </c>
      <c r="J8310" s="6" t="s">
        <v>13</v>
      </c>
      <c r="K8310" s="7" t="s">
        <v>2829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15">
        <v>2</v>
      </c>
      <c r="B8311" s="6" t="s">
        <v>22</v>
      </c>
      <c r="C8311" s="5" t="s">
        <v>2916</v>
      </c>
      <c r="D8311" s="5" t="s">
        <v>2917</v>
      </c>
      <c r="E8311" s="6">
        <v>107624</v>
      </c>
      <c r="F8311" s="5" t="s">
        <v>2836</v>
      </c>
      <c r="G8311" s="5" t="s">
        <v>2837</v>
      </c>
      <c r="H8311" s="6">
        <v>3</v>
      </c>
      <c r="I8311" s="6">
        <v>85.5</v>
      </c>
      <c r="J8311" s="6" t="s">
        <v>16</v>
      </c>
      <c r="K8311" s="7" t="s">
        <v>2829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15">
        <v>2</v>
      </c>
      <c r="B8312" s="6" t="s">
        <v>22</v>
      </c>
      <c r="C8312" s="5" t="s">
        <v>2916</v>
      </c>
      <c r="D8312" s="5" t="s">
        <v>2917</v>
      </c>
      <c r="E8312" s="6">
        <v>107625</v>
      </c>
      <c r="F8312" s="5" t="s">
        <v>2832</v>
      </c>
      <c r="G8312" s="5" t="s">
        <v>2833</v>
      </c>
      <c r="H8312" s="6">
        <v>3</v>
      </c>
      <c r="I8312" s="6">
        <v>75</v>
      </c>
      <c r="J8312" s="6" t="s">
        <v>11</v>
      </c>
      <c r="K8312" s="7" t="s">
        <v>2829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15">
        <v>2</v>
      </c>
      <c r="B8313" s="6" t="s">
        <v>22</v>
      </c>
      <c r="C8313" s="5" t="s">
        <v>2916</v>
      </c>
      <c r="D8313" s="5" t="s">
        <v>2917</v>
      </c>
      <c r="E8313" s="6">
        <v>107626</v>
      </c>
      <c r="F8313" s="5" t="s">
        <v>1703</v>
      </c>
      <c r="G8313" s="5" t="s">
        <v>1219</v>
      </c>
      <c r="H8313" s="6">
        <v>3</v>
      </c>
      <c r="I8313" s="6">
        <v>75</v>
      </c>
      <c r="J8313" s="6" t="s">
        <v>14</v>
      </c>
      <c r="K8313" s="7" t="s">
        <v>2829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15">
        <v>2</v>
      </c>
      <c r="B8314" s="6" t="s">
        <v>22</v>
      </c>
      <c r="C8314" s="5" t="s">
        <v>2920</v>
      </c>
      <c r="D8314" s="5" t="s">
        <v>2921</v>
      </c>
      <c r="E8314" s="6">
        <v>107629</v>
      </c>
      <c r="F8314" s="5" t="s">
        <v>2838</v>
      </c>
      <c r="G8314" s="5" t="s">
        <v>2839</v>
      </c>
      <c r="H8314" s="6">
        <v>3</v>
      </c>
      <c r="I8314" s="6">
        <v>57.5</v>
      </c>
      <c r="J8314" s="6" t="s">
        <v>9</v>
      </c>
      <c r="K8314" s="7" t="s">
        <v>2829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15">
        <v>2</v>
      </c>
      <c r="B8315" s="6" t="s">
        <v>22</v>
      </c>
      <c r="C8315" s="5" t="s">
        <v>2920</v>
      </c>
      <c r="D8315" s="5" t="s">
        <v>2921</v>
      </c>
      <c r="E8315" s="6">
        <v>107627</v>
      </c>
      <c r="F8315" s="5" t="s">
        <v>2830</v>
      </c>
      <c r="G8315" s="5" t="s">
        <v>2831</v>
      </c>
      <c r="H8315" s="6">
        <v>3</v>
      </c>
      <c r="I8315" s="6">
        <v>53</v>
      </c>
      <c r="J8315" s="6" t="s">
        <v>13</v>
      </c>
      <c r="K8315" s="7" t="s">
        <v>2829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15">
        <v>2</v>
      </c>
      <c r="B8316" s="6" t="s">
        <v>22</v>
      </c>
      <c r="C8316" s="5" t="s">
        <v>2920</v>
      </c>
      <c r="D8316" s="5" t="s">
        <v>2921</v>
      </c>
      <c r="E8316" s="6">
        <v>107624</v>
      </c>
      <c r="F8316" s="5" t="s">
        <v>2836</v>
      </c>
      <c r="G8316" s="5" t="s">
        <v>2837</v>
      </c>
      <c r="H8316" s="6">
        <v>3</v>
      </c>
      <c r="I8316" s="6">
        <v>81</v>
      </c>
      <c r="J8316" s="6" t="s">
        <v>15</v>
      </c>
      <c r="K8316" s="7" t="s">
        <v>2829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15">
        <v>2</v>
      </c>
      <c r="B8317" s="6" t="s">
        <v>22</v>
      </c>
      <c r="C8317" s="5" t="s">
        <v>2920</v>
      </c>
      <c r="D8317" s="5" t="s">
        <v>2921</v>
      </c>
      <c r="E8317" s="6">
        <v>107625</v>
      </c>
      <c r="F8317" s="5" t="s">
        <v>2832</v>
      </c>
      <c r="G8317" s="5" t="s">
        <v>2833</v>
      </c>
      <c r="H8317" s="6">
        <v>3</v>
      </c>
      <c r="I8317" s="6">
        <v>86</v>
      </c>
      <c r="J8317" s="6" t="s">
        <v>15</v>
      </c>
      <c r="K8317" s="7" t="s">
        <v>2829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15">
        <v>2</v>
      </c>
      <c r="B8318" s="6" t="s">
        <v>22</v>
      </c>
      <c r="C8318" s="5" t="s">
        <v>2924</v>
      </c>
      <c r="D8318" s="5" t="s">
        <v>2925</v>
      </c>
      <c r="E8318" s="6">
        <v>107629</v>
      </c>
      <c r="F8318" s="5" t="s">
        <v>2838</v>
      </c>
      <c r="G8318" s="5" t="s">
        <v>2839</v>
      </c>
      <c r="H8318" s="6">
        <v>3</v>
      </c>
      <c r="I8318" s="6">
        <v>47</v>
      </c>
      <c r="J8318" s="6" t="s">
        <v>17</v>
      </c>
      <c r="K8318" s="7" t="s">
        <v>2829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15">
        <v>2</v>
      </c>
      <c r="B8319" s="6" t="s">
        <v>22</v>
      </c>
      <c r="C8319" s="5" t="s">
        <v>2924</v>
      </c>
      <c r="D8319" s="5" t="s">
        <v>2925</v>
      </c>
      <c r="E8319" s="6">
        <v>107628</v>
      </c>
      <c r="F8319" s="5" t="s">
        <v>2834</v>
      </c>
      <c r="G8319" s="5" t="s">
        <v>2835</v>
      </c>
      <c r="H8319" s="6">
        <v>3</v>
      </c>
      <c r="I8319" s="6">
        <v>54</v>
      </c>
      <c r="J8319" s="6" t="s">
        <v>12</v>
      </c>
      <c r="K8319" s="7" t="s">
        <v>2829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15">
        <v>2</v>
      </c>
      <c r="B8320" s="6" t="s">
        <v>22</v>
      </c>
      <c r="C8320" s="5" t="s">
        <v>2924</v>
      </c>
      <c r="D8320" s="5" t="s">
        <v>2925</v>
      </c>
      <c r="E8320" s="6">
        <v>107627</v>
      </c>
      <c r="F8320" s="5" t="s">
        <v>2830</v>
      </c>
      <c r="G8320" s="5" t="s">
        <v>2831</v>
      </c>
      <c r="H8320" s="6">
        <v>3</v>
      </c>
      <c r="I8320" s="6">
        <v>54</v>
      </c>
      <c r="J8320" s="6" t="s">
        <v>13</v>
      </c>
      <c r="K8320" s="7" t="s">
        <v>2829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15">
        <v>2</v>
      </c>
      <c r="B8321" s="6" t="s">
        <v>22</v>
      </c>
      <c r="C8321" s="5" t="s">
        <v>2924</v>
      </c>
      <c r="D8321" s="5" t="s">
        <v>2925</v>
      </c>
      <c r="E8321" s="6">
        <v>107624</v>
      </c>
      <c r="F8321" s="5" t="s">
        <v>2836</v>
      </c>
      <c r="G8321" s="5" t="s">
        <v>2837</v>
      </c>
      <c r="H8321" s="6">
        <v>3</v>
      </c>
      <c r="I8321" s="6">
        <v>73.5</v>
      </c>
      <c r="J8321" s="6" t="s">
        <v>14</v>
      </c>
      <c r="K8321" s="7" t="s">
        <v>2829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15">
        <v>2</v>
      </c>
      <c r="B8322" s="6" t="s">
        <v>22</v>
      </c>
      <c r="C8322" s="5" t="s">
        <v>2924</v>
      </c>
      <c r="D8322" s="5" t="s">
        <v>2925</v>
      </c>
      <c r="E8322" s="6">
        <v>107625</v>
      </c>
      <c r="F8322" s="5" t="s">
        <v>2832</v>
      </c>
      <c r="G8322" s="5" t="s">
        <v>2833</v>
      </c>
      <c r="H8322" s="6">
        <v>3</v>
      </c>
      <c r="I8322" s="6">
        <v>77</v>
      </c>
      <c r="J8322" s="6" t="s">
        <v>11</v>
      </c>
      <c r="K8322" s="7" t="s">
        <v>2829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15">
        <v>2</v>
      </c>
      <c r="B8323" s="6" t="s">
        <v>22</v>
      </c>
      <c r="C8323" s="5" t="s">
        <v>2924</v>
      </c>
      <c r="D8323" s="5" t="s">
        <v>2925</v>
      </c>
      <c r="E8323" s="6">
        <v>107626</v>
      </c>
      <c r="F8323" s="5" t="s">
        <v>1703</v>
      </c>
      <c r="G8323" s="5" t="s">
        <v>1219</v>
      </c>
      <c r="H8323" s="6">
        <v>3</v>
      </c>
      <c r="I8323" s="6">
        <v>80</v>
      </c>
      <c r="J8323" s="6" t="s">
        <v>15</v>
      </c>
      <c r="K8323" s="7" t="s">
        <v>2829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15">
        <v>2</v>
      </c>
      <c r="B8324" s="6" t="s">
        <v>22</v>
      </c>
      <c r="C8324" s="5" t="s">
        <v>2926</v>
      </c>
      <c r="D8324" s="5" t="s">
        <v>2927</v>
      </c>
      <c r="E8324" s="6">
        <v>107629</v>
      </c>
      <c r="F8324" s="5" t="s">
        <v>2838</v>
      </c>
      <c r="G8324" s="5" t="s">
        <v>2839</v>
      </c>
      <c r="H8324" s="6">
        <v>3</v>
      </c>
      <c r="I8324" s="6">
        <v>17</v>
      </c>
      <c r="J8324" s="6" t="s">
        <v>18</v>
      </c>
      <c r="K8324" s="7" t="s">
        <v>2829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15">
        <v>2</v>
      </c>
      <c r="B8325" s="6" t="s">
        <v>22</v>
      </c>
      <c r="C8325" s="5" t="s">
        <v>2926</v>
      </c>
      <c r="D8325" s="5" t="s">
        <v>2927</v>
      </c>
      <c r="E8325" s="6">
        <v>107627</v>
      </c>
      <c r="F8325" s="5" t="s">
        <v>2830</v>
      </c>
      <c r="G8325" s="5" t="s">
        <v>2831</v>
      </c>
      <c r="H8325" s="6">
        <v>3</v>
      </c>
      <c r="I8325" s="6">
        <v>7</v>
      </c>
      <c r="J8325" s="6" t="s">
        <v>18</v>
      </c>
      <c r="K8325" s="7" t="s">
        <v>2829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15">
        <v>2</v>
      </c>
      <c r="B8326" s="6" t="s">
        <v>22</v>
      </c>
      <c r="C8326" s="5" t="s">
        <v>2926</v>
      </c>
      <c r="D8326" s="5" t="s">
        <v>2927</v>
      </c>
      <c r="E8326" s="6">
        <v>107624</v>
      </c>
      <c r="F8326" s="5" t="s">
        <v>2836</v>
      </c>
      <c r="G8326" s="5" t="s">
        <v>2837</v>
      </c>
      <c r="H8326" s="6">
        <v>3</v>
      </c>
      <c r="I8326" s="6">
        <v>17.5</v>
      </c>
      <c r="J8326" s="6" t="s">
        <v>18</v>
      </c>
      <c r="K8326" s="7" t="s">
        <v>2829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15">
        <v>2</v>
      </c>
      <c r="B8327" s="6" t="s">
        <v>22</v>
      </c>
      <c r="C8327" s="5" t="s">
        <v>2926</v>
      </c>
      <c r="D8327" s="5" t="s">
        <v>2927</v>
      </c>
      <c r="E8327" s="6">
        <v>107626</v>
      </c>
      <c r="F8327" s="5" t="s">
        <v>1703</v>
      </c>
      <c r="G8327" s="5" t="s">
        <v>1219</v>
      </c>
      <c r="H8327" s="6">
        <v>3</v>
      </c>
      <c r="I8327" s="6">
        <v>29</v>
      </c>
      <c r="J8327" s="6" t="s">
        <v>18</v>
      </c>
      <c r="K8327" s="7" t="s">
        <v>2829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15">
        <v>2</v>
      </c>
      <c r="B8328" s="6" t="s">
        <v>22</v>
      </c>
      <c r="C8328" s="5" t="s">
        <v>2928</v>
      </c>
      <c r="D8328" s="5" t="s">
        <v>2929</v>
      </c>
      <c r="E8328" s="6">
        <v>107629</v>
      </c>
      <c r="F8328" s="5" t="s">
        <v>2838</v>
      </c>
      <c r="G8328" s="5" t="s">
        <v>2839</v>
      </c>
      <c r="H8328" s="6">
        <v>3</v>
      </c>
      <c r="I8328" s="6">
        <v>67.5</v>
      </c>
      <c r="J8328" s="6" t="s">
        <v>14</v>
      </c>
      <c r="K8328" s="7" t="s">
        <v>2829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15">
        <v>2</v>
      </c>
      <c r="B8329" s="6" t="s">
        <v>22</v>
      </c>
      <c r="C8329" s="5" t="s">
        <v>2928</v>
      </c>
      <c r="D8329" s="5" t="s">
        <v>2929</v>
      </c>
      <c r="E8329" s="6">
        <v>107628</v>
      </c>
      <c r="F8329" s="5" t="s">
        <v>2834</v>
      </c>
      <c r="G8329" s="5" t="s">
        <v>2835</v>
      </c>
      <c r="H8329" s="6">
        <v>3</v>
      </c>
      <c r="I8329" s="6">
        <v>45</v>
      </c>
      <c r="J8329" s="6" t="s">
        <v>17</v>
      </c>
      <c r="K8329" s="7" t="s">
        <v>2829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15">
        <v>2</v>
      </c>
      <c r="B8330" s="6" t="s">
        <v>22</v>
      </c>
      <c r="C8330" s="5" t="s">
        <v>2928</v>
      </c>
      <c r="D8330" s="5" t="s">
        <v>2929</v>
      </c>
      <c r="E8330" s="6">
        <v>107627</v>
      </c>
      <c r="F8330" s="5" t="s">
        <v>2830</v>
      </c>
      <c r="G8330" s="5" t="s">
        <v>2831</v>
      </c>
      <c r="H8330" s="6">
        <v>3</v>
      </c>
      <c r="I8330" s="6">
        <v>49</v>
      </c>
      <c r="J8330" s="6" t="s">
        <v>17</v>
      </c>
      <c r="K8330" s="7" t="s">
        <v>2829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15">
        <v>2</v>
      </c>
      <c r="B8331" s="6" t="s">
        <v>22</v>
      </c>
      <c r="C8331" s="5" t="s">
        <v>2928</v>
      </c>
      <c r="D8331" s="5" t="s">
        <v>2929</v>
      </c>
      <c r="E8331" s="6">
        <v>107624</v>
      </c>
      <c r="F8331" s="5" t="s">
        <v>2836</v>
      </c>
      <c r="G8331" s="5" t="s">
        <v>2837</v>
      </c>
      <c r="H8331" s="6">
        <v>3</v>
      </c>
      <c r="I8331" s="6">
        <v>59</v>
      </c>
      <c r="J8331" s="6" t="s">
        <v>12</v>
      </c>
      <c r="K8331" s="7" t="s">
        <v>2829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15">
        <v>2</v>
      </c>
      <c r="B8332" s="6" t="s">
        <v>22</v>
      </c>
      <c r="C8332" s="5" t="s">
        <v>2928</v>
      </c>
      <c r="D8332" s="5" t="s">
        <v>2929</v>
      </c>
      <c r="E8332" s="6">
        <v>107625</v>
      </c>
      <c r="F8332" s="5" t="s">
        <v>2832</v>
      </c>
      <c r="G8332" s="5" t="s">
        <v>2833</v>
      </c>
      <c r="H8332" s="6">
        <v>3</v>
      </c>
      <c r="I8332" s="6">
        <v>68</v>
      </c>
      <c r="J8332" s="6" t="s">
        <v>9</v>
      </c>
      <c r="K8332" s="7" t="s">
        <v>2829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15">
        <v>2</v>
      </c>
      <c r="B8333" s="6" t="s">
        <v>22</v>
      </c>
      <c r="C8333" s="5" t="s">
        <v>2928</v>
      </c>
      <c r="D8333" s="5" t="s">
        <v>2929</v>
      </c>
      <c r="E8333" s="6">
        <v>107626</v>
      </c>
      <c r="F8333" s="5" t="s">
        <v>1703</v>
      </c>
      <c r="G8333" s="5" t="s">
        <v>1219</v>
      </c>
      <c r="H8333" s="6">
        <v>3</v>
      </c>
      <c r="I8333" s="6">
        <v>70</v>
      </c>
      <c r="J8333" s="6" t="s">
        <v>11</v>
      </c>
      <c r="K8333" s="7" t="s">
        <v>2829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15">
        <v>2</v>
      </c>
      <c r="B8334" s="6" t="s">
        <v>22</v>
      </c>
      <c r="C8334" s="5" t="s">
        <v>2930</v>
      </c>
      <c r="D8334" s="5" t="s">
        <v>2931</v>
      </c>
      <c r="E8334" s="6">
        <v>107629</v>
      </c>
      <c r="F8334" s="5" t="s">
        <v>2838</v>
      </c>
      <c r="G8334" s="5" t="s">
        <v>2839</v>
      </c>
      <c r="H8334" s="6">
        <v>3</v>
      </c>
      <c r="I8334" s="6">
        <v>52</v>
      </c>
      <c r="J8334" s="6" t="s">
        <v>12</v>
      </c>
      <c r="K8334" s="7" t="s">
        <v>2829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15">
        <v>2</v>
      </c>
      <c r="B8335" s="6" t="s">
        <v>22</v>
      </c>
      <c r="C8335" s="5" t="s">
        <v>2930</v>
      </c>
      <c r="D8335" s="5" t="s">
        <v>2931</v>
      </c>
      <c r="E8335" s="6">
        <v>107628</v>
      </c>
      <c r="F8335" s="5" t="s">
        <v>2834</v>
      </c>
      <c r="G8335" s="5" t="s">
        <v>2835</v>
      </c>
      <c r="H8335" s="6">
        <v>3</v>
      </c>
      <c r="I8335" s="6">
        <v>16</v>
      </c>
      <c r="J8335" s="6" t="s">
        <v>18</v>
      </c>
      <c r="K8335" s="7" t="s">
        <v>2829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15">
        <v>2</v>
      </c>
      <c r="B8336" s="6" t="s">
        <v>22</v>
      </c>
      <c r="C8336" s="5" t="s">
        <v>2930</v>
      </c>
      <c r="D8336" s="5" t="s">
        <v>2931</v>
      </c>
      <c r="E8336" s="6">
        <v>107627</v>
      </c>
      <c r="F8336" s="5" t="s">
        <v>2830</v>
      </c>
      <c r="G8336" s="5" t="s">
        <v>2831</v>
      </c>
      <c r="H8336" s="6">
        <v>3</v>
      </c>
      <c r="I8336" s="6">
        <v>8</v>
      </c>
      <c r="J8336" s="6" t="s">
        <v>18</v>
      </c>
      <c r="K8336" s="7" t="s">
        <v>2829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15">
        <v>2</v>
      </c>
      <c r="B8337" s="6" t="s">
        <v>22</v>
      </c>
      <c r="C8337" s="5" t="s">
        <v>2930</v>
      </c>
      <c r="D8337" s="5" t="s">
        <v>2931</v>
      </c>
      <c r="E8337" s="6">
        <v>107624</v>
      </c>
      <c r="F8337" s="5" t="s">
        <v>2836</v>
      </c>
      <c r="G8337" s="5" t="s">
        <v>2837</v>
      </c>
      <c r="H8337" s="6">
        <v>3</v>
      </c>
      <c r="I8337" s="6">
        <v>76.5</v>
      </c>
      <c r="J8337" s="6" t="s">
        <v>14</v>
      </c>
      <c r="K8337" s="7" t="s">
        <v>2829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15">
        <v>2</v>
      </c>
      <c r="B8338" s="6" t="s">
        <v>22</v>
      </c>
      <c r="C8338" s="5" t="s">
        <v>2930</v>
      </c>
      <c r="D8338" s="5" t="s">
        <v>2931</v>
      </c>
      <c r="E8338" s="6">
        <v>107625</v>
      </c>
      <c r="F8338" s="5" t="s">
        <v>2832</v>
      </c>
      <c r="G8338" s="5" t="s">
        <v>2833</v>
      </c>
      <c r="H8338" s="6">
        <v>3</v>
      </c>
      <c r="I8338" s="6">
        <v>63</v>
      </c>
      <c r="J8338" s="6" t="s">
        <v>12</v>
      </c>
      <c r="K8338" s="7" t="s">
        <v>2829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15">
        <v>2</v>
      </c>
      <c r="B8339" s="6" t="s">
        <v>22</v>
      </c>
      <c r="C8339" s="5" t="s">
        <v>2930</v>
      </c>
      <c r="D8339" s="5" t="s">
        <v>2931</v>
      </c>
      <c r="E8339" s="6">
        <v>107626</v>
      </c>
      <c r="F8339" s="5" t="s">
        <v>1703</v>
      </c>
      <c r="G8339" s="5" t="s">
        <v>1219</v>
      </c>
      <c r="H8339" s="6">
        <v>3</v>
      </c>
      <c r="I8339" s="6">
        <v>72</v>
      </c>
      <c r="J8339" s="6" t="s">
        <v>14</v>
      </c>
      <c r="K8339" s="7" t="s">
        <v>2829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15">
        <v>2</v>
      </c>
      <c r="B8340" s="6" t="s">
        <v>22</v>
      </c>
      <c r="C8340" s="5" t="s">
        <v>2932</v>
      </c>
      <c r="D8340" s="5" t="s">
        <v>2933</v>
      </c>
      <c r="E8340" s="6">
        <v>107629</v>
      </c>
      <c r="F8340" s="5" t="s">
        <v>2838</v>
      </c>
      <c r="G8340" s="5" t="s">
        <v>2839</v>
      </c>
      <c r="H8340" s="6">
        <v>3</v>
      </c>
      <c r="I8340" s="6">
        <v>72.5</v>
      </c>
      <c r="J8340" s="6" t="s">
        <v>15</v>
      </c>
      <c r="K8340" s="7" t="s">
        <v>2829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15">
        <v>2</v>
      </c>
      <c r="B8341" s="6" t="s">
        <v>22</v>
      </c>
      <c r="C8341" s="5" t="s">
        <v>2932</v>
      </c>
      <c r="D8341" s="5" t="s">
        <v>2933</v>
      </c>
      <c r="E8341" s="6">
        <v>107628</v>
      </c>
      <c r="F8341" s="5" t="s">
        <v>2834</v>
      </c>
      <c r="G8341" s="5" t="s">
        <v>2835</v>
      </c>
      <c r="H8341" s="6">
        <v>3</v>
      </c>
      <c r="I8341" s="6">
        <v>72</v>
      </c>
      <c r="J8341" s="6" t="s">
        <v>14</v>
      </c>
      <c r="K8341" s="7" t="s">
        <v>2829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15">
        <v>2</v>
      </c>
      <c r="B8342" s="6" t="s">
        <v>22</v>
      </c>
      <c r="C8342" s="5" t="s">
        <v>2932</v>
      </c>
      <c r="D8342" s="5" t="s">
        <v>2933</v>
      </c>
      <c r="E8342" s="6">
        <v>107627</v>
      </c>
      <c r="F8342" s="5" t="s">
        <v>2830</v>
      </c>
      <c r="G8342" s="5" t="s">
        <v>2831</v>
      </c>
      <c r="H8342" s="6">
        <v>3</v>
      </c>
      <c r="I8342" s="6">
        <v>83</v>
      </c>
      <c r="J8342" s="6" t="s">
        <v>16</v>
      </c>
      <c r="K8342" s="7" t="s">
        <v>2829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15">
        <v>2</v>
      </c>
      <c r="B8343" s="6" t="s">
        <v>22</v>
      </c>
      <c r="C8343" s="5" t="s">
        <v>2932</v>
      </c>
      <c r="D8343" s="5" t="s">
        <v>2933</v>
      </c>
      <c r="E8343" s="6">
        <v>107624</v>
      </c>
      <c r="F8343" s="5" t="s">
        <v>2836</v>
      </c>
      <c r="G8343" s="5" t="s">
        <v>2837</v>
      </c>
      <c r="H8343" s="6">
        <v>3</v>
      </c>
      <c r="I8343" s="6">
        <v>87</v>
      </c>
      <c r="J8343" s="6" t="s">
        <v>16</v>
      </c>
      <c r="K8343" s="7" t="s">
        <v>2829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15">
        <v>2</v>
      </c>
      <c r="B8344" s="6" t="s">
        <v>22</v>
      </c>
      <c r="C8344" s="5" t="s">
        <v>2932</v>
      </c>
      <c r="D8344" s="5" t="s">
        <v>2933</v>
      </c>
      <c r="E8344" s="6">
        <v>107625</v>
      </c>
      <c r="F8344" s="5" t="s">
        <v>2832</v>
      </c>
      <c r="G8344" s="5" t="s">
        <v>2833</v>
      </c>
      <c r="H8344" s="6">
        <v>3</v>
      </c>
      <c r="I8344" s="6">
        <v>81</v>
      </c>
      <c r="J8344" s="6" t="s">
        <v>14</v>
      </c>
      <c r="K8344" s="7" t="s">
        <v>2829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15">
        <v>2</v>
      </c>
      <c r="B8345" s="6" t="s">
        <v>22</v>
      </c>
      <c r="C8345" s="5" t="s">
        <v>2932</v>
      </c>
      <c r="D8345" s="5" t="s">
        <v>2933</v>
      </c>
      <c r="E8345" s="6">
        <v>107626</v>
      </c>
      <c r="F8345" s="5" t="s">
        <v>1703</v>
      </c>
      <c r="G8345" s="5" t="s">
        <v>1219</v>
      </c>
      <c r="H8345" s="6">
        <v>3</v>
      </c>
      <c r="I8345" s="6">
        <v>80</v>
      </c>
      <c r="J8345" s="6" t="s">
        <v>15</v>
      </c>
      <c r="K8345" s="7" t="s">
        <v>2829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15">
        <v>2</v>
      </c>
      <c r="B8346" s="6" t="s">
        <v>22</v>
      </c>
      <c r="C8346" s="5" t="s">
        <v>2934</v>
      </c>
      <c r="D8346" s="5" t="s">
        <v>2935</v>
      </c>
      <c r="E8346" s="6">
        <v>107629</v>
      </c>
      <c r="F8346" s="5" t="s">
        <v>2838</v>
      </c>
      <c r="G8346" s="5" t="s">
        <v>2839</v>
      </c>
      <c r="H8346" s="6">
        <v>3</v>
      </c>
      <c r="I8346" s="6">
        <v>67.5</v>
      </c>
      <c r="J8346" s="6" t="s">
        <v>14</v>
      </c>
      <c r="K8346" s="7" t="s">
        <v>2829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15">
        <v>2</v>
      </c>
      <c r="B8347" s="6" t="s">
        <v>22</v>
      </c>
      <c r="C8347" s="5" t="s">
        <v>2934</v>
      </c>
      <c r="D8347" s="5" t="s">
        <v>2935</v>
      </c>
      <c r="E8347" s="6">
        <v>107628</v>
      </c>
      <c r="F8347" s="5" t="s">
        <v>2834</v>
      </c>
      <c r="G8347" s="5" t="s">
        <v>2835</v>
      </c>
      <c r="H8347" s="6">
        <v>3</v>
      </c>
      <c r="I8347" s="6">
        <v>80</v>
      </c>
      <c r="J8347" s="6" t="s">
        <v>15</v>
      </c>
      <c r="K8347" s="7" t="s">
        <v>2829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15">
        <v>2</v>
      </c>
      <c r="B8348" s="6" t="s">
        <v>22</v>
      </c>
      <c r="C8348" s="5" t="s">
        <v>2934</v>
      </c>
      <c r="D8348" s="5" t="s">
        <v>2935</v>
      </c>
      <c r="E8348" s="6">
        <v>107627</v>
      </c>
      <c r="F8348" s="5" t="s">
        <v>2830</v>
      </c>
      <c r="G8348" s="5" t="s">
        <v>2831</v>
      </c>
      <c r="H8348" s="6">
        <v>3</v>
      </c>
      <c r="I8348" s="6">
        <v>69</v>
      </c>
      <c r="J8348" s="6" t="s">
        <v>11</v>
      </c>
      <c r="K8348" s="7" t="s">
        <v>2829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15">
        <v>2</v>
      </c>
      <c r="B8349" s="6" t="s">
        <v>22</v>
      </c>
      <c r="C8349" s="5" t="s">
        <v>2934</v>
      </c>
      <c r="D8349" s="5" t="s">
        <v>2935</v>
      </c>
      <c r="E8349" s="6">
        <v>107624</v>
      </c>
      <c r="F8349" s="5" t="s">
        <v>2836</v>
      </c>
      <c r="G8349" s="5" t="s">
        <v>2837</v>
      </c>
      <c r="H8349" s="6">
        <v>3</v>
      </c>
      <c r="I8349" s="6">
        <v>84</v>
      </c>
      <c r="J8349" s="6" t="s">
        <v>15</v>
      </c>
      <c r="K8349" s="7" t="s">
        <v>2829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15">
        <v>2</v>
      </c>
      <c r="B8350" s="6" t="s">
        <v>22</v>
      </c>
      <c r="C8350" s="5" t="s">
        <v>2934</v>
      </c>
      <c r="D8350" s="5" t="s">
        <v>2935</v>
      </c>
      <c r="E8350" s="6">
        <v>107625</v>
      </c>
      <c r="F8350" s="5" t="s">
        <v>2832</v>
      </c>
      <c r="G8350" s="5" t="s">
        <v>2833</v>
      </c>
      <c r="H8350" s="6">
        <v>3</v>
      </c>
      <c r="I8350" s="6">
        <v>88</v>
      </c>
      <c r="J8350" s="6" t="s">
        <v>16</v>
      </c>
      <c r="K8350" s="7" t="s">
        <v>2829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15">
        <v>2</v>
      </c>
      <c r="B8351" s="6" t="s">
        <v>22</v>
      </c>
      <c r="C8351" s="5" t="s">
        <v>2934</v>
      </c>
      <c r="D8351" s="5" t="s">
        <v>2935</v>
      </c>
      <c r="E8351" s="6">
        <v>107626</v>
      </c>
      <c r="F8351" s="5" t="s">
        <v>1703</v>
      </c>
      <c r="G8351" s="5" t="s">
        <v>1219</v>
      </c>
      <c r="H8351" s="6">
        <v>3</v>
      </c>
      <c r="I8351" s="6">
        <v>90</v>
      </c>
      <c r="J8351" s="6" t="s">
        <v>16</v>
      </c>
      <c r="K8351" s="7" t="s">
        <v>2829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15">
        <v>2</v>
      </c>
      <c r="B8352" s="6" t="s">
        <v>22</v>
      </c>
      <c r="C8352" s="5" t="s">
        <v>2936</v>
      </c>
      <c r="D8352" s="5" t="s">
        <v>2937</v>
      </c>
      <c r="E8352" s="6">
        <v>107629</v>
      </c>
      <c r="F8352" s="5" t="s">
        <v>2838</v>
      </c>
      <c r="G8352" s="5" t="s">
        <v>2839</v>
      </c>
      <c r="H8352" s="6">
        <v>3</v>
      </c>
      <c r="I8352" s="6">
        <v>55</v>
      </c>
      <c r="J8352" s="6" t="s">
        <v>12</v>
      </c>
      <c r="K8352" s="7" t="s">
        <v>2829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15">
        <v>2</v>
      </c>
      <c r="B8353" s="6" t="s">
        <v>22</v>
      </c>
      <c r="C8353" s="5" t="s">
        <v>2936</v>
      </c>
      <c r="D8353" s="5" t="s">
        <v>2937</v>
      </c>
      <c r="E8353" s="6">
        <v>107624</v>
      </c>
      <c r="F8353" s="5" t="s">
        <v>2836</v>
      </c>
      <c r="G8353" s="5" t="s">
        <v>2837</v>
      </c>
      <c r="H8353" s="6">
        <v>3</v>
      </c>
      <c r="I8353" s="6">
        <v>66</v>
      </c>
      <c r="J8353" s="6" t="s">
        <v>9</v>
      </c>
      <c r="K8353" s="7" t="s">
        <v>2829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15">
        <v>2</v>
      </c>
      <c r="B8354" s="6" t="s">
        <v>22</v>
      </c>
      <c r="C8354" s="5" t="s">
        <v>2936</v>
      </c>
      <c r="D8354" s="5" t="s">
        <v>2937</v>
      </c>
      <c r="E8354" s="6">
        <v>107625</v>
      </c>
      <c r="F8354" s="5" t="s">
        <v>2832</v>
      </c>
      <c r="G8354" s="5" t="s">
        <v>2833</v>
      </c>
      <c r="H8354" s="6">
        <v>3</v>
      </c>
      <c r="I8354" s="6">
        <v>47</v>
      </c>
      <c r="J8354" s="6" t="s">
        <v>19</v>
      </c>
      <c r="K8354" s="7" t="s">
        <v>2829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15">
        <v>2</v>
      </c>
      <c r="B8355" s="6" t="s">
        <v>22</v>
      </c>
      <c r="C8355" s="5" t="s">
        <v>2936</v>
      </c>
      <c r="D8355" s="5" t="s">
        <v>2937</v>
      </c>
      <c r="E8355" s="6">
        <v>107626</v>
      </c>
      <c r="F8355" s="5" t="s">
        <v>1703</v>
      </c>
      <c r="G8355" s="5" t="s">
        <v>1219</v>
      </c>
      <c r="H8355" s="6">
        <v>3</v>
      </c>
      <c r="I8355" s="6">
        <v>70</v>
      </c>
      <c r="J8355" s="6" t="s">
        <v>11</v>
      </c>
      <c r="K8355" s="7" t="s">
        <v>2829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15">
        <v>2</v>
      </c>
      <c r="B8356" s="6" t="s">
        <v>22</v>
      </c>
      <c r="C8356" s="5" t="s">
        <v>2938</v>
      </c>
      <c r="D8356" s="5" t="s">
        <v>2939</v>
      </c>
      <c r="E8356" s="6">
        <v>107629</v>
      </c>
      <c r="F8356" s="5" t="s">
        <v>2838</v>
      </c>
      <c r="G8356" s="5" t="s">
        <v>2839</v>
      </c>
      <c r="H8356" s="6">
        <v>3</v>
      </c>
      <c r="I8356" s="6">
        <v>53.5</v>
      </c>
      <c r="J8356" s="6" t="s">
        <v>12</v>
      </c>
      <c r="K8356" s="7" t="s">
        <v>2829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15">
        <v>2</v>
      </c>
      <c r="B8357" s="6" t="s">
        <v>22</v>
      </c>
      <c r="C8357" s="5" t="s">
        <v>2938</v>
      </c>
      <c r="D8357" s="5" t="s">
        <v>2939</v>
      </c>
      <c r="E8357" s="6">
        <v>107628</v>
      </c>
      <c r="F8357" s="5" t="s">
        <v>2834</v>
      </c>
      <c r="G8357" s="5" t="s">
        <v>2835</v>
      </c>
      <c r="H8357" s="6">
        <v>3</v>
      </c>
      <c r="I8357" s="6">
        <v>62</v>
      </c>
      <c r="J8357" s="6" t="s">
        <v>9</v>
      </c>
      <c r="K8357" s="7" t="s">
        <v>2829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15">
        <v>2</v>
      </c>
      <c r="B8358" s="6" t="s">
        <v>22</v>
      </c>
      <c r="C8358" s="5" t="s">
        <v>2938</v>
      </c>
      <c r="D8358" s="5" t="s">
        <v>2939</v>
      </c>
      <c r="E8358" s="6">
        <v>107627</v>
      </c>
      <c r="F8358" s="5" t="s">
        <v>2830</v>
      </c>
      <c r="G8358" s="5" t="s">
        <v>2831</v>
      </c>
      <c r="H8358" s="6">
        <v>3</v>
      </c>
      <c r="I8358" s="6">
        <v>47</v>
      </c>
      <c r="J8358" s="6" t="s">
        <v>17</v>
      </c>
      <c r="K8358" s="7" t="s">
        <v>2829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15">
        <v>2</v>
      </c>
      <c r="B8359" s="6" t="s">
        <v>22</v>
      </c>
      <c r="C8359" s="5" t="s">
        <v>2938</v>
      </c>
      <c r="D8359" s="5" t="s">
        <v>2939</v>
      </c>
      <c r="E8359" s="6">
        <v>107624</v>
      </c>
      <c r="F8359" s="5" t="s">
        <v>2836</v>
      </c>
      <c r="G8359" s="5" t="s">
        <v>2837</v>
      </c>
      <c r="H8359" s="6">
        <v>3</v>
      </c>
      <c r="I8359" s="6">
        <v>71</v>
      </c>
      <c r="J8359" s="6" t="s">
        <v>11</v>
      </c>
      <c r="K8359" s="7" t="s">
        <v>2829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15">
        <v>2</v>
      </c>
      <c r="B8360" s="6" t="s">
        <v>22</v>
      </c>
      <c r="C8360" s="5" t="s">
        <v>2938</v>
      </c>
      <c r="D8360" s="5" t="s">
        <v>2939</v>
      </c>
      <c r="E8360" s="6">
        <v>107625</v>
      </c>
      <c r="F8360" s="5" t="s">
        <v>2832</v>
      </c>
      <c r="G8360" s="5" t="s">
        <v>2833</v>
      </c>
      <c r="H8360" s="6">
        <v>3</v>
      </c>
      <c r="I8360" s="6">
        <v>54</v>
      </c>
      <c r="J8360" s="6" t="s">
        <v>13</v>
      </c>
      <c r="K8360" s="7" t="s">
        <v>2829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15">
        <v>2</v>
      </c>
      <c r="B8361" s="6" t="s">
        <v>22</v>
      </c>
      <c r="C8361" s="5" t="s">
        <v>2938</v>
      </c>
      <c r="D8361" s="5" t="s">
        <v>2939</v>
      </c>
      <c r="E8361" s="6">
        <v>107626</v>
      </c>
      <c r="F8361" s="5" t="s">
        <v>1703</v>
      </c>
      <c r="G8361" s="5" t="s">
        <v>1219</v>
      </c>
      <c r="H8361" s="6">
        <v>3</v>
      </c>
      <c r="I8361" s="6">
        <v>75</v>
      </c>
      <c r="J8361" s="6" t="s">
        <v>14</v>
      </c>
      <c r="K8361" s="7" t="s">
        <v>2829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15">
        <v>2</v>
      </c>
      <c r="B8362" s="6" t="s">
        <v>22</v>
      </c>
      <c r="C8362" s="5" t="s">
        <v>2827</v>
      </c>
      <c r="D8362" s="5" t="s">
        <v>2828</v>
      </c>
      <c r="E8362" s="6">
        <v>107613</v>
      </c>
      <c r="F8362" s="5" t="s">
        <v>2838</v>
      </c>
      <c r="G8362" s="5" t="s">
        <v>2839</v>
      </c>
      <c r="H8362" s="6">
        <v>3</v>
      </c>
      <c r="I8362" s="6">
        <v>93</v>
      </c>
      <c r="J8362" s="6" t="s">
        <v>16</v>
      </c>
      <c r="K8362" s="7" t="s">
        <v>2829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15">
        <v>2</v>
      </c>
      <c r="B8363" s="6" t="s">
        <v>22</v>
      </c>
      <c r="C8363" s="5" t="s">
        <v>2827</v>
      </c>
      <c r="D8363" s="5" t="s">
        <v>2828</v>
      </c>
      <c r="E8363" s="6">
        <v>107612</v>
      </c>
      <c r="F8363" s="5" t="s">
        <v>2834</v>
      </c>
      <c r="G8363" s="5" t="s">
        <v>2835</v>
      </c>
      <c r="H8363" s="6">
        <v>3</v>
      </c>
      <c r="I8363" s="6">
        <v>79</v>
      </c>
      <c r="J8363" s="6" t="s">
        <v>14</v>
      </c>
      <c r="K8363" s="7" t="s">
        <v>2829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15">
        <v>2</v>
      </c>
      <c r="B8364" s="6" t="s">
        <v>22</v>
      </c>
      <c r="C8364" s="5" t="s">
        <v>2827</v>
      </c>
      <c r="D8364" s="5" t="s">
        <v>2828</v>
      </c>
      <c r="E8364" s="6">
        <v>107608</v>
      </c>
      <c r="F8364" s="5" t="s">
        <v>2830</v>
      </c>
      <c r="G8364" s="5" t="s">
        <v>2831</v>
      </c>
      <c r="H8364" s="6">
        <v>3</v>
      </c>
      <c r="I8364" s="6">
        <v>84</v>
      </c>
      <c r="J8364" s="6" t="s">
        <v>15</v>
      </c>
      <c r="K8364" s="7" t="s">
        <v>2829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15">
        <v>2</v>
      </c>
      <c r="B8365" s="6" t="s">
        <v>22</v>
      </c>
      <c r="C8365" s="5" t="s">
        <v>2827</v>
      </c>
      <c r="D8365" s="5" t="s">
        <v>2828</v>
      </c>
      <c r="E8365" s="6">
        <v>107614</v>
      </c>
      <c r="F8365" s="5" t="s">
        <v>2836</v>
      </c>
      <c r="G8365" s="5" t="s">
        <v>2837</v>
      </c>
      <c r="H8365" s="6">
        <v>3</v>
      </c>
      <c r="I8365" s="6">
        <v>84.5</v>
      </c>
      <c r="J8365" s="6" t="s">
        <v>14</v>
      </c>
      <c r="K8365" s="7" t="s">
        <v>2829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15">
        <v>2</v>
      </c>
      <c r="B8366" s="6" t="s">
        <v>22</v>
      </c>
      <c r="C8366" s="5" t="s">
        <v>2827</v>
      </c>
      <c r="D8366" s="5" t="s">
        <v>2828</v>
      </c>
      <c r="E8366" s="6">
        <v>107609</v>
      </c>
      <c r="F8366" s="5" t="s">
        <v>2832</v>
      </c>
      <c r="G8366" s="5" t="s">
        <v>2833</v>
      </c>
      <c r="H8366" s="6">
        <v>3</v>
      </c>
      <c r="I8366" s="6">
        <v>74.8</v>
      </c>
      <c r="J8366" s="6" t="s">
        <v>14</v>
      </c>
      <c r="K8366" s="7" t="s">
        <v>2829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15">
        <v>2</v>
      </c>
      <c r="B8367" s="6" t="s">
        <v>22</v>
      </c>
      <c r="C8367" s="5" t="s">
        <v>2827</v>
      </c>
      <c r="D8367" s="5" t="s">
        <v>2828</v>
      </c>
      <c r="E8367" s="6">
        <v>107610</v>
      </c>
      <c r="F8367" s="5" t="s">
        <v>1703</v>
      </c>
      <c r="G8367" s="5" t="s">
        <v>1219</v>
      </c>
      <c r="H8367" s="6">
        <v>3</v>
      </c>
      <c r="I8367" s="6">
        <v>76</v>
      </c>
      <c r="J8367" s="6" t="s">
        <v>14</v>
      </c>
      <c r="K8367" s="7" t="s">
        <v>2829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15">
        <v>2</v>
      </c>
      <c r="B8368" s="6" t="s">
        <v>22</v>
      </c>
      <c r="C8368" s="5" t="s">
        <v>2942</v>
      </c>
      <c r="D8368" s="5" t="s">
        <v>262</v>
      </c>
      <c r="E8368" s="6">
        <v>107629</v>
      </c>
      <c r="F8368" s="5" t="s">
        <v>2838</v>
      </c>
      <c r="G8368" s="5" t="s">
        <v>2839</v>
      </c>
      <c r="H8368" s="6">
        <v>3</v>
      </c>
      <c r="I8368" s="6">
        <v>31.5</v>
      </c>
      <c r="J8368" s="6" t="s">
        <v>18</v>
      </c>
      <c r="K8368" s="7" t="s">
        <v>2829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15">
        <v>2</v>
      </c>
      <c r="B8369" s="6" t="s">
        <v>22</v>
      </c>
      <c r="C8369" s="5" t="s">
        <v>2942</v>
      </c>
      <c r="D8369" s="5" t="s">
        <v>262</v>
      </c>
      <c r="E8369" s="6">
        <v>107628</v>
      </c>
      <c r="F8369" s="5" t="s">
        <v>2834</v>
      </c>
      <c r="G8369" s="5" t="s">
        <v>2835</v>
      </c>
      <c r="H8369" s="6">
        <v>3</v>
      </c>
      <c r="I8369" s="6">
        <v>59</v>
      </c>
      <c r="J8369" s="6" t="s">
        <v>9</v>
      </c>
      <c r="K8369" s="7" t="s">
        <v>2829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15">
        <v>2</v>
      </c>
      <c r="B8370" s="6" t="s">
        <v>22</v>
      </c>
      <c r="C8370" s="5" t="s">
        <v>2942</v>
      </c>
      <c r="D8370" s="5" t="s">
        <v>262</v>
      </c>
      <c r="E8370" s="6">
        <v>107627</v>
      </c>
      <c r="F8370" s="5" t="s">
        <v>2830</v>
      </c>
      <c r="G8370" s="5" t="s">
        <v>2831</v>
      </c>
      <c r="H8370" s="6">
        <v>3</v>
      </c>
      <c r="I8370" s="6">
        <v>66</v>
      </c>
      <c r="J8370" s="6" t="s">
        <v>9</v>
      </c>
      <c r="K8370" s="7" t="s">
        <v>2829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15">
        <v>2</v>
      </c>
      <c r="B8371" s="6" t="s">
        <v>22</v>
      </c>
      <c r="C8371" s="5" t="s">
        <v>2942</v>
      </c>
      <c r="D8371" s="5" t="s">
        <v>262</v>
      </c>
      <c r="E8371" s="6">
        <v>107624</v>
      </c>
      <c r="F8371" s="5" t="s">
        <v>2836</v>
      </c>
      <c r="G8371" s="5" t="s">
        <v>2837</v>
      </c>
      <c r="H8371" s="6">
        <v>3</v>
      </c>
      <c r="I8371" s="6">
        <v>74</v>
      </c>
      <c r="J8371" s="6" t="s">
        <v>14</v>
      </c>
      <c r="K8371" s="7" t="s">
        <v>2829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15">
        <v>2</v>
      </c>
      <c r="B8372" s="6" t="s">
        <v>22</v>
      </c>
      <c r="C8372" s="5" t="s">
        <v>2942</v>
      </c>
      <c r="D8372" s="5" t="s">
        <v>262</v>
      </c>
      <c r="E8372" s="6">
        <v>107625</v>
      </c>
      <c r="F8372" s="5" t="s">
        <v>2832</v>
      </c>
      <c r="G8372" s="5" t="s">
        <v>2833</v>
      </c>
      <c r="H8372" s="6">
        <v>3</v>
      </c>
      <c r="I8372" s="6">
        <v>85</v>
      </c>
      <c r="J8372" s="6" t="s">
        <v>15</v>
      </c>
      <c r="K8372" s="7" t="s">
        <v>2829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15">
        <v>2</v>
      </c>
      <c r="B8373" s="6" t="s">
        <v>22</v>
      </c>
      <c r="C8373" s="5" t="s">
        <v>2942</v>
      </c>
      <c r="D8373" s="5" t="s">
        <v>262</v>
      </c>
      <c r="E8373" s="6">
        <v>107626</v>
      </c>
      <c r="F8373" s="5" t="s">
        <v>1703</v>
      </c>
      <c r="G8373" s="5" t="s">
        <v>1219</v>
      </c>
      <c r="H8373" s="6">
        <v>3</v>
      </c>
      <c r="I8373" s="6">
        <v>80</v>
      </c>
      <c r="J8373" s="6" t="s">
        <v>15</v>
      </c>
      <c r="K8373" s="7" t="s">
        <v>2829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15">
        <v>2</v>
      </c>
      <c r="B8374" s="6" t="s">
        <v>22</v>
      </c>
      <c r="C8374" s="5" t="s">
        <v>2943</v>
      </c>
      <c r="D8374" s="5" t="s">
        <v>2944</v>
      </c>
      <c r="E8374" s="6">
        <v>107628</v>
      </c>
      <c r="F8374" s="5" t="s">
        <v>2834</v>
      </c>
      <c r="G8374" s="5" t="s">
        <v>2835</v>
      </c>
      <c r="H8374" s="6">
        <v>3</v>
      </c>
      <c r="I8374" s="6">
        <v>49</v>
      </c>
      <c r="J8374" s="6" t="s">
        <v>13</v>
      </c>
      <c r="K8374" s="7" t="s">
        <v>2829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15">
        <v>2</v>
      </c>
      <c r="B8375" s="6" t="s">
        <v>22</v>
      </c>
      <c r="C8375" s="5" t="s">
        <v>2943</v>
      </c>
      <c r="D8375" s="5" t="s">
        <v>2944</v>
      </c>
      <c r="E8375" s="6">
        <v>107627</v>
      </c>
      <c r="F8375" s="5" t="s">
        <v>2830</v>
      </c>
      <c r="G8375" s="5" t="s">
        <v>2831</v>
      </c>
      <c r="H8375" s="6">
        <v>3</v>
      </c>
      <c r="I8375" s="6">
        <v>50</v>
      </c>
      <c r="J8375" s="6" t="s">
        <v>17</v>
      </c>
      <c r="K8375" s="7" t="s">
        <v>2829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15">
        <v>2</v>
      </c>
      <c r="B8376" s="6" t="s">
        <v>22</v>
      </c>
      <c r="C8376" s="5" t="s">
        <v>2943</v>
      </c>
      <c r="D8376" s="5" t="s">
        <v>2944</v>
      </c>
      <c r="E8376" s="6">
        <v>107624</v>
      </c>
      <c r="F8376" s="5" t="s">
        <v>2836</v>
      </c>
      <c r="G8376" s="5" t="s">
        <v>2837</v>
      </c>
      <c r="H8376" s="6">
        <v>3</v>
      </c>
      <c r="I8376" s="6">
        <v>60.5</v>
      </c>
      <c r="J8376" s="6" t="s">
        <v>9</v>
      </c>
      <c r="K8376" s="7" t="s">
        <v>2829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15">
        <v>2</v>
      </c>
      <c r="B8377" s="6" t="s">
        <v>22</v>
      </c>
      <c r="C8377" s="5" t="s">
        <v>2943</v>
      </c>
      <c r="D8377" s="5" t="s">
        <v>2944</v>
      </c>
      <c r="E8377" s="6">
        <v>107625</v>
      </c>
      <c r="F8377" s="5" t="s">
        <v>2832</v>
      </c>
      <c r="G8377" s="5" t="s">
        <v>2833</v>
      </c>
      <c r="H8377" s="6">
        <v>3</v>
      </c>
      <c r="I8377" s="6">
        <v>53</v>
      </c>
      <c r="J8377" s="6" t="s">
        <v>17</v>
      </c>
      <c r="K8377" s="7" t="s">
        <v>2829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15">
        <v>2</v>
      </c>
      <c r="B8378" s="6" t="s">
        <v>22</v>
      </c>
      <c r="C8378" s="5" t="s">
        <v>2945</v>
      </c>
      <c r="D8378" s="5" t="s">
        <v>2946</v>
      </c>
      <c r="E8378" s="6">
        <v>107629</v>
      </c>
      <c r="F8378" s="5" t="s">
        <v>2838</v>
      </c>
      <c r="G8378" s="5" t="s">
        <v>2839</v>
      </c>
      <c r="H8378" s="6">
        <v>3</v>
      </c>
      <c r="I8378" s="6">
        <v>44</v>
      </c>
      <c r="J8378" s="6" t="s">
        <v>19</v>
      </c>
      <c r="K8378" s="7" t="s">
        <v>2829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15">
        <v>2</v>
      </c>
      <c r="B8379" s="6" t="s">
        <v>22</v>
      </c>
      <c r="C8379" s="5" t="s">
        <v>2945</v>
      </c>
      <c r="D8379" s="5" t="s">
        <v>2946</v>
      </c>
      <c r="E8379" s="6">
        <v>107628</v>
      </c>
      <c r="F8379" s="5" t="s">
        <v>2834</v>
      </c>
      <c r="G8379" s="5" t="s">
        <v>2835</v>
      </c>
      <c r="H8379" s="6">
        <v>3</v>
      </c>
      <c r="I8379" s="6">
        <v>55</v>
      </c>
      <c r="J8379" s="6" t="s">
        <v>12</v>
      </c>
      <c r="K8379" s="7" t="s">
        <v>2829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15">
        <v>2</v>
      </c>
      <c r="B8380" s="6" t="s">
        <v>22</v>
      </c>
      <c r="C8380" s="5" t="s">
        <v>2945</v>
      </c>
      <c r="D8380" s="5" t="s">
        <v>2946</v>
      </c>
      <c r="E8380" s="6">
        <v>107627</v>
      </c>
      <c r="F8380" s="5" t="s">
        <v>2830</v>
      </c>
      <c r="G8380" s="5" t="s">
        <v>2831</v>
      </c>
      <c r="H8380" s="6">
        <v>3</v>
      </c>
      <c r="I8380" s="6">
        <v>65</v>
      </c>
      <c r="J8380" s="6" t="s">
        <v>9</v>
      </c>
      <c r="K8380" s="7" t="s">
        <v>2829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15">
        <v>2</v>
      </c>
      <c r="B8381" s="6" t="s">
        <v>22</v>
      </c>
      <c r="C8381" s="5" t="s">
        <v>2945</v>
      </c>
      <c r="D8381" s="5" t="s">
        <v>2946</v>
      </c>
      <c r="E8381" s="6">
        <v>107624</v>
      </c>
      <c r="F8381" s="5" t="s">
        <v>2836</v>
      </c>
      <c r="G8381" s="5" t="s">
        <v>2837</v>
      </c>
      <c r="H8381" s="6">
        <v>3</v>
      </c>
      <c r="I8381" s="6">
        <v>78</v>
      </c>
      <c r="J8381" s="6" t="s">
        <v>14</v>
      </c>
      <c r="K8381" s="7" t="s">
        <v>2829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15">
        <v>2</v>
      </c>
      <c r="B8382" s="6" t="s">
        <v>22</v>
      </c>
      <c r="C8382" s="5" t="s">
        <v>2945</v>
      </c>
      <c r="D8382" s="5" t="s">
        <v>2946</v>
      </c>
      <c r="E8382" s="6">
        <v>107625</v>
      </c>
      <c r="F8382" s="5" t="s">
        <v>2832</v>
      </c>
      <c r="G8382" s="5" t="s">
        <v>2833</v>
      </c>
      <c r="H8382" s="6">
        <v>3</v>
      </c>
      <c r="I8382" s="6">
        <v>71</v>
      </c>
      <c r="J8382" s="6" t="s">
        <v>9</v>
      </c>
      <c r="K8382" s="7" t="s">
        <v>2829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15">
        <v>2</v>
      </c>
      <c r="B8383" s="6" t="s">
        <v>22</v>
      </c>
      <c r="C8383" s="5" t="s">
        <v>2945</v>
      </c>
      <c r="D8383" s="5" t="s">
        <v>2946</v>
      </c>
      <c r="E8383" s="6">
        <v>107626</v>
      </c>
      <c r="F8383" s="5" t="s">
        <v>1703</v>
      </c>
      <c r="G8383" s="5" t="s">
        <v>1219</v>
      </c>
      <c r="H8383" s="6">
        <v>3</v>
      </c>
      <c r="I8383" s="6">
        <v>77</v>
      </c>
      <c r="J8383" s="6" t="s">
        <v>15</v>
      </c>
      <c r="K8383" s="7" t="s">
        <v>2829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15">
        <v>2</v>
      </c>
      <c r="B8384" s="6" t="s">
        <v>22</v>
      </c>
      <c r="C8384" s="5" t="s">
        <v>2947</v>
      </c>
      <c r="D8384" s="5" t="s">
        <v>2948</v>
      </c>
      <c r="E8384" s="6">
        <v>107629</v>
      </c>
      <c r="F8384" s="5" t="s">
        <v>2838</v>
      </c>
      <c r="G8384" s="5" t="s">
        <v>2839</v>
      </c>
      <c r="H8384" s="6">
        <v>3</v>
      </c>
      <c r="I8384" s="6">
        <v>33.5</v>
      </c>
      <c r="J8384" s="6" t="s">
        <v>18</v>
      </c>
      <c r="K8384" s="7" t="s">
        <v>2829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15">
        <v>2</v>
      </c>
      <c r="B8385" s="6" t="s">
        <v>22</v>
      </c>
      <c r="C8385" s="5" t="s">
        <v>2947</v>
      </c>
      <c r="D8385" s="5" t="s">
        <v>2948</v>
      </c>
      <c r="E8385" s="6">
        <v>107627</v>
      </c>
      <c r="F8385" s="5" t="s">
        <v>2830</v>
      </c>
      <c r="G8385" s="5" t="s">
        <v>2831</v>
      </c>
      <c r="H8385" s="6">
        <v>3</v>
      </c>
      <c r="I8385" s="6">
        <v>41</v>
      </c>
      <c r="J8385" s="6" t="s">
        <v>19</v>
      </c>
      <c r="K8385" s="7" t="s">
        <v>2829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15">
        <v>2</v>
      </c>
      <c r="B8386" s="6" t="s">
        <v>22</v>
      </c>
      <c r="C8386" s="5" t="s">
        <v>2947</v>
      </c>
      <c r="D8386" s="5" t="s">
        <v>2948</v>
      </c>
      <c r="E8386" s="6">
        <v>107624</v>
      </c>
      <c r="F8386" s="5" t="s">
        <v>2836</v>
      </c>
      <c r="G8386" s="5" t="s">
        <v>2837</v>
      </c>
      <c r="H8386" s="6">
        <v>3</v>
      </c>
      <c r="I8386" s="6">
        <v>55</v>
      </c>
      <c r="J8386" s="6" t="s">
        <v>13</v>
      </c>
      <c r="K8386" s="7" t="s">
        <v>2829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15">
        <v>2</v>
      </c>
      <c r="B8387" s="6" t="s">
        <v>22</v>
      </c>
      <c r="C8387" s="5" t="s">
        <v>2947</v>
      </c>
      <c r="D8387" s="5" t="s">
        <v>2948</v>
      </c>
      <c r="E8387" s="6">
        <v>107625</v>
      </c>
      <c r="F8387" s="5" t="s">
        <v>2832</v>
      </c>
      <c r="G8387" s="5" t="s">
        <v>2833</v>
      </c>
      <c r="H8387" s="6">
        <v>3</v>
      </c>
      <c r="I8387" s="6">
        <v>54</v>
      </c>
      <c r="J8387" s="6" t="s">
        <v>13</v>
      </c>
      <c r="K8387" s="7" t="s">
        <v>2829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15">
        <v>2</v>
      </c>
      <c r="B8388" s="6" t="s">
        <v>22</v>
      </c>
      <c r="C8388" s="5" t="s">
        <v>2951</v>
      </c>
      <c r="D8388" s="5" t="s">
        <v>2952</v>
      </c>
      <c r="E8388" s="6">
        <v>107629</v>
      </c>
      <c r="F8388" s="5" t="s">
        <v>2838</v>
      </c>
      <c r="G8388" s="5" t="s">
        <v>2839</v>
      </c>
      <c r="H8388" s="6">
        <v>3</v>
      </c>
      <c r="I8388" s="6">
        <v>72.5</v>
      </c>
      <c r="J8388" s="6" t="s">
        <v>15</v>
      </c>
      <c r="K8388" s="7" t="s">
        <v>2829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15">
        <v>2</v>
      </c>
      <c r="B8389" s="6" t="s">
        <v>22</v>
      </c>
      <c r="C8389" s="5" t="s">
        <v>2951</v>
      </c>
      <c r="D8389" s="5" t="s">
        <v>2952</v>
      </c>
      <c r="E8389" s="6">
        <v>107628</v>
      </c>
      <c r="F8389" s="5" t="s">
        <v>2834</v>
      </c>
      <c r="G8389" s="5" t="s">
        <v>2835</v>
      </c>
      <c r="H8389" s="6">
        <v>3</v>
      </c>
      <c r="I8389" s="6">
        <v>71</v>
      </c>
      <c r="J8389" s="6" t="s">
        <v>14</v>
      </c>
      <c r="K8389" s="7" t="s">
        <v>2829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15">
        <v>2</v>
      </c>
      <c r="B8390" s="6" t="s">
        <v>22</v>
      </c>
      <c r="C8390" s="5" t="s">
        <v>2951</v>
      </c>
      <c r="D8390" s="5" t="s">
        <v>2952</v>
      </c>
      <c r="E8390" s="6">
        <v>107627</v>
      </c>
      <c r="F8390" s="5" t="s">
        <v>2830</v>
      </c>
      <c r="G8390" s="5" t="s">
        <v>2831</v>
      </c>
      <c r="H8390" s="6">
        <v>3</v>
      </c>
      <c r="I8390" s="6">
        <v>56</v>
      </c>
      <c r="J8390" s="6" t="s">
        <v>13</v>
      </c>
      <c r="K8390" s="7" t="s">
        <v>2829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15">
        <v>2</v>
      </c>
      <c r="B8391" s="6" t="s">
        <v>22</v>
      </c>
      <c r="C8391" s="5" t="s">
        <v>2951</v>
      </c>
      <c r="D8391" s="5" t="s">
        <v>2952</v>
      </c>
      <c r="E8391" s="6">
        <v>107624</v>
      </c>
      <c r="F8391" s="5" t="s">
        <v>2836</v>
      </c>
      <c r="G8391" s="5" t="s">
        <v>2837</v>
      </c>
      <c r="H8391" s="6">
        <v>3</v>
      </c>
      <c r="I8391" s="6">
        <v>86.5</v>
      </c>
      <c r="J8391" s="6" t="s">
        <v>16</v>
      </c>
      <c r="K8391" s="7" t="s">
        <v>2829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15">
        <v>2</v>
      </c>
      <c r="B8392" s="6" t="s">
        <v>22</v>
      </c>
      <c r="C8392" s="5" t="s">
        <v>2951</v>
      </c>
      <c r="D8392" s="5" t="s">
        <v>2952</v>
      </c>
      <c r="E8392" s="6">
        <v>107625</v>
      </c>
      <c r="F8392" s="5" t="s">
        <v>2832</v>
      </c>
      <c r="G8392" s="5" t="s">
        <v>2833</v>
      </c>
      <c r="H8392" s="6">
        <v>3</v>
      </c>
      <c r="I8392" s="6">
        <v>85</v>
      </c>
      <c r="J8392" s="6" t="s">
        <v>15</v>
      </c>
      <c r="K8392" s="7" t="s">
        <v>2829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15">
        <v>2</v>
      </c>
      <c r="B8393" s="6" t="s">
        <v>22</v>
      </c>
      <c r="C8393" s="5" t="s">
        <v>2951</v>
      </c>
      <c r="D8393" s="5" t="s">
        <v>2952</v>
      </c>
      <c r="E8393" s="6">
        <v>107626</v>
      </c>
      <c r="F8393" s="5" t="s">
        <v>1703</v>
      </c>
      <c r="G8393" s="5" t="s">
        <v>1219</v>
      </c>
      <c r="H8393" s="6">
        <v>3</v>
      </c>
      <c r="I8393" s="6">
        <v>82</v>
      </c>
      <c r="J8393" s="6" t="s">
        <v>16</v>
      </c>
      <c r="K8393" s="7" t="s">
        <v>2829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15">
        <v>2</v>
      </c>
      <c r="B8394" s="6" t="s">
        <v>22</v>
      </c>
      <c r="C8394" s="5" t="s">
        <v>2955</v>
      </c>
      <c r="D8394" s="5" t="s">
        <v>2956</v>
      </c>
      <c r="E8394" s="6">
        <v>107629</v>
      </c>
      <c r="F8394" s="5" t="s">
        <v>2838</v>
      </c>
      <c r="G8394" s="5" t="s">
        <v>2839</v>
      </c>
      <c r="H8394" s="6">
        <v>3</v>
      </c>
      <c r="I8394" s="6">
        <v>77.5</v>
      </c>
      <c r="J8394" s="6" t="s">
        <v>16</v>
      </c>
      <c r="K8394" s="7" t="s">
        <v>2829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15">
        <v>2</v>
      </c>
      <c r="B8395" s="6" t="s">
        <v>22</v>
      </c>
      <c r="C8395" s="5" t="s">
        <v>2955</v>
      </c>
      <c r="D8395" s="5" t="s">
        <v>2956</v>
      </c>
      <c r="E8395" s="6">
        <v>107628</v>
      </c>
      <c r="F8395" s="5" t="s">
        <v>2834</v>
      </c>
      <c r="G8395" s="5" t="s">
        <v>2835</v>
      </c>
      <c r="H8395" s="6">
        <v>3</v>
      </c>
      <c r="I8395" s="6">
        <v>66</v>
      </c>
      <c r="J8395" s="6" t="s">
        <v>11</v>
      </c>
      <c r="K8395" s="7" t="s">
        <v>2829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15">
        <v>2</v>
      </c>
      <c r="B8396" s="6" t="s">
        <v>22</v>
      </c>
      <c r="C8396" s="5" t="s">
        <v>2955</v>
      </c>
      <c r="D8396" s="5" t="s">
        <v>2956</v>
      </c>
      <c r="E8396" s="6">
        <v>107627</v>
      </c>
      <c r="F8396" s="5" t="s">
        <v>2830</v>
      </c>
      <c r="G8396" s="5" t="s">
        <v>2831</v>
      </c>
      <c r="H8396" s="6">
        <v>3</v>
      </c>
      <c r="I8396" s="6">
        <v>47</v>
      </c>
      <c r="J8396" s="6" t="s">
        <v>17</v>
      </c>
      <c r="K8396" s="7" t="s">
        <v>2829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15">
        <v>2</v>
      </c>
      <c r="B8397" s="6" t="s">
        <v>22</v>
      </c>
      <c r="C8397" s="5" t="s">
        <v>2955</v>
      </c>
      <c r="D8397" s="5" t="s">
        <v>2956</v>
      </c>
      <c r="E8397" s="6">
        <v>107624</v>
      </c>
      <c r="F8397" s="5" t="s">
        <v>2836</v>
      </c>
      <c r="G8397" s="5" t="s">
        <v>2837</v>
      </c>
      <c r="H8397" s="6">
        <v>3</v>
      </c>
      <c r="I8397" s="6">
        <v>80.5</v>
      </c>
      <c r="J8397" s="6" t="s">
        <v>15</v>
      </c>
      <c r="K8397" s="7" t="s">
        <v>2829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15">
        <v>2</v>
      </c>
      <c r="B8398" s="6" t="s">
        <v>22</v>
      </c>
      <c r="C8398" s="5" t="s">
        <v>2955</v>
      </c>
      <c r="D8398" s="5" t="s">
        <v>2956</v>
      </c>
      <c r="E8398" s="6">
        <v>107625</v>
      </c>
      <c r="F8398" s="5" t="s">
        <v>2832</v>
      </c>
      <c r="G8398" s="5" t="s">
        <v>2833</v>
      </c>
      <c r="H8398" s="6">
        <v>3</v>
      </c>
      <c r="I8398" s="6">
        <v>78</v>
      </c>
      <c r="J8398" s="6" t="s">
        <v>14</v>
      </c>
      <c r="K8398" s="7" t="s">
        <v>2829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15">
        <v>2</v>
      </c>
      <c r="B8399" s="6" t="s">
        <v>22</v>
      </c>
      <c r="C8399" s="5" t="s">
        <v>2955</v>
      </c>
      <c r="D8399" s="5" t="s">
        <v>2956</v>
      </c>
      <c r="E8399" s="6">
        <v>107626</v>
      </c>
      <c r="F8399" s="5" t="s">
        <v>1703</v>
      </c>
      <c r="G8399" s="5" t="s">
        <v>1219</v>
      </c>
      <c r="H8399" s="6">
        <v>3</v>
      </c>
      <c r="I8399" s="6">
        <v>82</v>
      </c>
      <c r="J8399" s="6" t="s">
        <v>16</v>
      </c>
      <c r="K8399" s="7" t="s">
        <v>2829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15">
        <v>2</v>
      </c>
      <c r="B8400" s="6" t="s">
        <v>22</v>
      </c>
      <c r="C8400" s="5" t="s">
        <v>2957</v>
      </c>
      <c r="D8400" s="5" t="s">
        <v>2958</v>
      </c>
      <c r="E8400" s="6">
        <v>107629</v>
      </c>
      <c r="F8400" s="5" t="s">
        <v>2838</v>
      </c>
      <c r="G8400" s="5" t="s">
        <v>2839</v>
      </c>
      <c r="H8400" s="6">
        <v>3</v>
      </c>
      <c r="I8400" s="6">
        <v>70</v>
      </c>
      <c r="J8400" s="6" t="s">
        <v>14</v>
      </c>
      <c r="K8400" s="7" t="s">
        <v>2829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15">
        <v>2</v>
      </c>
      <c r="B8401" s="6" t="s">
        <v>22</v>
      </c>
      <c r="C8401" s="5" t="s">
        <v>2957</v>
      </c>
      <c r="D8401" s="5" t="s">
        <v>2958</v>
      </c>
      <c r="E8401" s="6">
        <v>107628</v>
      </c>
      <c r="F8401" s="5" t="s">
        <v>2834</v>
      </c>
      <c r="G8401" s="5" t="s">
        <v>2835</v>
      </c>
      <c r="H8401" s="6">
        <v>3</v>
      </c>
      <c r="I8401" s="6">
        <v>67</v>
      </c>
      <c r="J8401" s="6" t="s">
        <v>11</v>
      </c>
      <c r="K8401" s="7" t="s">
        <v>2829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15">
        <v>2</v>
      </c>
      <c r="B8402" s="6" t="s">
        <v>22</v>
      </c>
      <c r="C8402" s="5" t="s">
        <v>2957</v>
      </c>
      <c r="D8402" s="5" t="s">
        <v>2958</v>
      </c>
      <c r="E8402" s="6">
        <v>107627</v>
      </c>
      <c r="F8402" s="5" t="s">
        <v>2830</v>
      </c>
      <c r="G8402" s="5" t="s">
        <v>2831</v>
      </c>
      <c r="H8402" s="6">
        <v>3</v>
      </c>
      <c r="I8402" s="6">
        <v>67</v>
      </c>
      <c r="J8402" s="6" t="s">
        <v>11</v>
      </c>
      <c r="K8402" s="7" t="s">
        <v>2829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15">
        <v>2</v>
      </c>
      <c r="B8403" s="6" t="s">
        <v>22</v>
      </c>
      <c r="C8403" s="5" t="s">
        <v>2957</v>
      </c>
      <c r="D8403" s="5" t="s">
        <v>2958</v>
      </c>
      <c r="E8403" s="6">
        <v>107624</v>
      </c>
      <c r="F8403" s="5" t="s">
        <v>2836</v>
      </c>
      <c r="G8403" s="5" t="s">
        <v>2837</v>
      </c>
      <c r="H8403" s="6">
        <v>3</v>
      </c>
      <c r="I8403" s="6">
        <v>83.5</v>
      </c>
      <c r="J8403" s="6" t="s">
        <v>15</v>
      </c>
      <c r="K8403" s="7" t="s">
        <v>2829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15">
        <v>2</v>
      </c>
      <c r="B8404" s="6" t="s">
        <v>22</v>
      </c>
      <c r="C8404" s="5" t="s">
        <v>2957</v>
      </c>
      <c r="D8404" s="5" t="s">
        <v>2958</v>
      </c>
      <c r="E8404" s="6">
        <v>107625</v>
      </c>
      <c r="F8404" s="5" t="s">
        <v>2832</v>
      </c>
      <c r="G8404" s="5" t="s">
        <v>2833</v>
      </c>
      <c r="H8404" s="6">
        <v>3</v>
      </c>
      <c r="I8404" s="6">
        <v>81</v>
      </c>
      <c r="J8404" s="6" t="s">
        <v>14</v>
      </c>
      <c r="K8404" s="7" t="s">
        <v>2829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15">
        <v>2</v>
      </c>
      <c r="B8405" s="6" t="s">
        <v>22</v>
      </c>
      <c r="C8405" s="5" t="s">
        <v>2957</v>
      </c>
      <c r="D8405" s="5" t="s">
        <v>2958</v>
      </c>
      <c r="E8405" s="6">
        <v>107626</v>
      </c>
      <c r="F8405" s="5" t="s">
        <v>1703</v>
      </c>
      <c r="G8405" s="5" t="s">
        <v>1219</v>
      </c>
      <c r="H8405" s="6">
        <v>3</v>
      </c>
      <c r="I8405" s="6">
        <v>72</v>
      </c>
      <c r="J8405" s="6" t="s">
        <v>14</v>
      </c>
      <c r="K8405" s="7" t="s">
        <v>2829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15">
        <v>2</v>
      </c>
      <c r="B8406" s="6" t="s">
        <v>22</v>
      </c>
      <c r="C8406" s="5" t="s">
        <v>2959</v>
      </c>
      <c r="D8406" s="5" t="s">
        <v>2960</v>
      </c>
      <c r="E8406" s="6">
        <v>107629</v>
      </c>
      <c r="F8406" s="5" t="s">
        <v>2838</v>
      </c>
      <c r="G8406" s="5" t="s">
        <v>2839</v>
      </c>
      <c r="H8406" s="6">
        <v>3</v>
      </c>
      <c r="I8406" s="6">
        <v>72</v>
      </c>
      <c r="J8406" s="6" t="s">
        <v>15</v>
      </c>
      <c r="K8406" s="7" t="s">
        <v>2829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15">
        <v>2</v>
      </c>
      <c r="B8407" s="6" t="s">
        <v>22</v>
      </c>
      <c r="C8407" s="5" t="s">
        <v>2959</v>
      </c>
      <c r="D8407" s="5" t="s">
        <v>2960</v>
      </c>
      <c r="E8407" s="6">
        <v>107628</v>
      </c>
      <c r="F8407" s="5" t="s">
        <v>2834</v>
      </c>
      <c r="G8407" s="5" t="s">
        <v>2835</v>
      </c>
      <c r="H8407" s="6">
        <v>3</v>
      </c>
      <c r="I8407" s="6">
        <v>71</v>
      </c>
      <c r="J8407" s="6" t="s">
        <v>14</v>
      </c>
      <c r="K8407" s="7" t="s">
        <v>2829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15">
        <v>2</v>
      </c>
      <c r="B8408" s="6" t="s">
        <v>22</v>
      </c>
      <c r="C8408" s="5" t="s">
        <v>2959</v>
      </c>
      <c r="D8408" s="5" t="s">
        <v>2960</v>
      </c>
      <c r="E8408" s="6">
        <v>107627</v>
      </c>
      <c r="F8408" s="5" t="s">
        <v>2830</v>
      </c>
      <c r="G8408" s="5" t="s">
        <v>2831</v>
      </c>
      <c r="H8408" s="6">
        <v>3</v>
      </c>
      <c r="I8408" s="6">
        <v>63</v>
      </c>
      <c r="J8408" s="6" t="s">
        <v>9</v>
      </c>
      <c r="K8408" s="7" t="s">
        <v>2829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15">
        <v>2</v>
      </c>
      <c r="B8409" s="6" t="s">
        <v>22</v>
      </c>
      <c r="C8409" s="5" t="s">
        <v>2959</v>
      </c>
      <c r="D8409" s="5" t="s">
        <v>2960</v>
      </c>
      <c r="E8409" s="6">
        <v>107624</v>
      </c>
      <c r="F8409" s="5" t="s">
        <v>2836</v>
      </c>
      <c r="G8409" s="5" t="s">
        <v>2837</v>
      </c>
      <c r="H8409" s="6">
        <v>3</v>
      </c>
      <c r="I8409" s="6">
        <v>82.5</v>
      </c>
      <c r="J8409" s="6" t="s">
        <v>15</v>
      </c>
      <c r="K8409" s="7" t="s">
        <v>2829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15">
        <v>2</v>
      </c>
      <c r="B8410" s="6" t="s">
        <v>22</v>
      </c>
      <c r="C8410" s="5" t="s">
        <v>2959</v>
      </c>
      <c r="D8410" s="5" t="s">
        <v>2960</v>
      </c>
      <c r="E8410" s="6">
        <v>107625</v>
      </c>
      <c r="F8410" s="5" t="s">
        <v>2832</v>
      </c>
      <c r="G8410" s="5" t="s">
        <v>2833</v>
      </c>
      <c r="H8410" s="6">
        <v>3</v>
      </c>
      <c r="I8410" s="6">
        <v>88</v>
      </c>
      <c r="J8410" s="6" t="s">
        <v>16</v>
      </c>
      <c r="K8410" s="7" t="s">
        <v>2829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15">
        <v>2</v>
      </c>
      <c r="B8411" s="6" t="s">
        <v>22</v>
      </c>
      <c r="C8411" s="5" t="s">
        <v>2959</v>
      </c>
      <c r="D8411" s="5" t="s">
        <v>2960</v>
      </c>
      <c r="E8411" s="6">
        <v>107626</v>
      </c>
      <c r="F8411" s="5" t="s">
        <v>1703</v>
      </c>
      <c r="G8411" s="5" t="s">
        <v>1219</v>
      </c>
      <c r="H8411" s="6">
        <v>3</v>
      </c>
      <c r="I8411" s="6">
        <v>80</v>
      </c>
      <c r="J8411" s="6" t="s">
        <v>15</v>
      </c>
      <c r="K8411" s="7" t="s">
        <v>2829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15">
        <v>2</v>
      </c>
      <c r="B8412" s="6" t="s">
        <v>22</v>
      </c>
      <c r="C8412" s="5" t="s">
        <v>2961</v>
      </c>
      <c r="D8412" s="5" t="s">
        <v>2962</v>
      </c>
      <c r="E8412" s="6">
        <v>107629</v>
      </c>
      <c r="F8412" s="5" t="s">
        <v>2838</v>
      </c>
      <c r="G8412" s="5" t="s">
        <v>2839</v>
      </c>
      <c r="H8412" s="6">
        <v>3</v>
      </c>
      <c r="I8412" s="6">
        <v>52</v>
      </c>
      <c r="J8412" s="6" t="s">
        <v>12</v>
      </c>
      <c r="K8412" s="7" t="s">
        <v>2829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15">
        <v>2</v>
      </c>
      <c r="B8413" s="6" t="s">
        <v>22</v>
      </c>
      <c r="C8413" s="5" t="s">
        <v>2961</v>
      </c>
      <c r="D8413" s="5" t="s">
        <v>2962</v>
      </c>
      <c r="E8413" s="6">
        <v>107628</v>
      </c>
      <c r="F8413" s="5" t="s">
        <v>2834</v>
      </c>
      <c r="G8413" s="5" t="s">
        <v>2835</v>
      </c>
      <c r="H8413" s="6">
        <v>3</v>
      </c>
      <c r="I8413" s="6">
        <v>51</v>
      </c>
      <c r="J8413" s="6" t="s">
        <v>13</v>
      </c>
      <c r="K8413" s="7" t="s">
        <v>2829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15">
        <v>2</v>
      </c>
      <c r="B8414" s="6" t="s">
        <v>22</v>
      </c>
      <c r="C8414" s="5" t="s">
        <v>2961</v>
      </c>
      <c r="D8414" s="5" t="s">
        <v>2962</v>
      </c>
      <c r="E8414" s="6">
        <v>107627</v>
      </c>
      <c r="F8414" s="5" t="s">
        <v>2830</v>
      </c>
      <c r="G8414" s="5" t="s">
        <v>2831</v>
      </c>
      <c r="H8414" s="6">
        <v>3</v>
      </c>
      <c r="I8414" s="6">
        <v>48</v>
      </c>
      <c r="J8414" s="6" t="s">
        <v>17</v>
      </c>
      <c r="K8414" s="7" t="s">
        <v>2829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15">
        <v>2</v>
      </c>
      <c r="B8415" s="6" t="s">
        <v>22</v>
      </c>
      <c r="C8415" s="5" t="s">
        <v>2961</v>
      </c>
      <c r="D8415" s="5" t="s">
        <v>2962</v>
      </c>
      <c r="E8415" s="6">
        <v>107624</v>
      </c>
      <c r="F8415" s="5" t="s">
        <v>2836</v>
      </c>
      <c r="G8415" s="5" t="s">
        <v>2837</v>
      </c>
      <c r="H8415" s="6">
        <v>3</v>
      </c>
      <c r="I8415" s="6">
        <v>58</v>
      </c>
      <c r="J8415" s="6" t="s">
        <v>12</v>
      </c>
      <c r="K8415" s="7" t="s">
        <v>2829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15">
        <v>2</v>
      </c>
      <c r="B8416" s="6" t="s">
        <v>22</v>
      </c>
      <c r="C8416" s="5" t="s">
        <v>2961</v>
      </c>
      <c r="D8416" s="5" t="s">
        <v>2962</v>
      </c>
      <c r="E8416" s="6">
        <v>107625</v>
      </c>
      <c r="F8416" s="5" t="s">
        <v>2832</v>
      </c>
      <c r="G8416" s="5" t="s">
        <v>2833</v>
      </c>
      <c r="H8416" s="6">
        <v>3</v>
      </c>
      <c r="I8416" s="6">
        <v>73</v>
      </c>
      <c r="J8416" s="6" t="s">
        <v>11</v>
      </c>
      <c r="K8416" s="7" t="s">
        <v>2829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15">
        <v>2</v>
      </c>
      <c r="B8417" s="6" t="s">
        <v>22</v>
      </c>
      <c r="C8417" s="5" t="s">
        <v>2961</v>
      </c>
      <c r="D8417" s="5" t="s">
        <v>2962</v>
      </c>
      <c r="E8417" s="6">
        <v>107626</v>
      </c>
      <c r="F8417" s="5" t="s">
        <v>1703</v>
      </c>
      <c r="G8417" s="5" t="s">
        <v>1219</v>
      </c>
      <c r="H8417" s="6">
        <v>3</v>
      </c>
      <c r="I8417" s="6">
        <v>70</v>
      </c>
      <c r="J8417" s="6" t="s">
        <v>11</v>
      </c>
      <c r="K8417" s="7" t="s">
        <v>2829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15">
        <v>2</v>
      </c>
      <c r="B8418" s="6" t="s">
        <v>22</v>
      </c>
      <c r="C8418" s="5" t="s">
        <v>2963</v>
      </c>
      <c r="D8418" s="5" t="s">
        <v>2964</v>
      </c>
      <c r="E8418" s="6">
        <v>107629</v>
      </c>
      <c r="F8418" s="5" t="s">
        <v>2838</v>
      </c>
      <c r="G8418" s="5" t="s">
        <v>2839</v>
      </c>
      <c r="H8418" s="6">
        <v>3</v>
      </c>
      <c r="I8418" s="6">
        <v>55.5</v>
      </c>
      <c r="J8418" s="6" t="s">
        <v>9</v>
      </c>
      <c r="K8418" s="7" t="s">
        <v>2829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15">
        <v>2</v>
      </c>
      <c r="B8419" s="6" t="s">
        <v>22</v>
      </c>
      <c r="C8419" s="5" t="s">
        <v>2963</v>
      </c>
      <c r="D8419" s="5" t="s">
        <v>2964</v>
      </c>
      <c r="E8419" s="6">
        <v>107628</v>
      </c>
      <c r="F8419" s="5" t="s">
        <v>2834</v>
      </c>
      <c r="G8419" s="5" t="s">
        <v>2835</v>
      </c>
      <c r="H8419" s="6">
        <v>3</v>
      </c>
      <c r="I8419" s="6">
        <v>55</v>
      </c>
      <c r="J8419" s="6" t="s">
        <v>12</v>
      </c>
      <c r="K8419" s="7" t="s">
        <v>2829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15">
        <v>2</v>
      </c>
      <c r="B8420" s="6" t="s">
        <v>22</v>
      </c>
      <c r="C8420" s="5" t="s">
        <v>2963</v>
      </c>
      <c r="D8420" s="5" t="s">
        <v>2964</v>
      </c>
      <c r="E8420" s="6">
        <v>107627</v>
      </c>
      <c r="F8420" s="5" t="s">
        <v>2830</v>
      </c>
      <c r="G8420" s="5" t="s">
        <v>2831</v>
      </c>
      <c r="H8420" s="6">
        <v>3</v>
      </c>
      <c r="I8420" s="6">
        <v>51</v>
      </c>
      <c r="J8420" s="6" t="s">
        <v>17</v>
      </c>
      <c r="K8420" s="7" t="s">
        <v>2829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15">
        <v>2</v>
      </c>
      <c r="B8421" s="6" t="s">
        <v>22</v>
      </c>
      <c r="C8421" s="5" t="s">
        <v>2963</v>
      </c>
      <c r="D8421" s="5" t="s">
        <v>2964</v>
      </c>
      <c r="E8421" s="6">
        <v>107624</v>
      </c>
      <c r="F8421" s="5" t="s">
        <v>2836</v>
      </c>
      <c r="G8421" s="5" t="s">
        <v>2837</v>
      </c>
      <c r="H8421" s="6">
        <v>3</v>
      </c>
      <c r="I8421" s="6">
        <v>76.5</v>
      </c>
      <c r="J8421" s="6" t="s">
        <v>14</v>
      </c>
      <c r="K8421" s="7" t="s">
        <v>2829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15">
        <v>2</v>
      </c>
      <c r="B8422" s="6" t="s">
        <v>22</v>
      </c>
      <c r="C8422" s="5" t="s">
        <v>2963</v>
      </c>
      <c r="D8422" s="5" t="s">
        <v>2964</v>
      </c>
      <c r="E8422" s="6">
        <v>107625</v>
      </c>
      <c r="F8422" s="5" t="s">
        <v>2832</v>
      </c>
      <c r="G8422" s="5" t="s">
        <v>2833</v>
      </c>
      <c r="H8422" s="6">
        <v>3</v>
      </c>
      <c r="I8422" s="6">
        <v>68</v>
      </c>
      <c r="J8422" s="6" t="s">
        <v>9</v>
      </c>
      <c r="K8422" s="7" t="s">
        <v>2829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15">
        <v>2</v>
      </c>
      <c r="B8423" s="6" t="s">
        <v>22</v>
      </c>
      <c r="C8423" s="5" t="s">
        <v>2963</v>
      </c>
      <c r="D8423" s="5" t="s">
        <v>2964</v>
      </c>
      <c r="E8423" s="6">
        <v>107626</v>
      </c>
      <c r="F8423" s="5" t="s">
        <v>1703</v>
      </c>
      <c r="G8423" s="5" t="s">
        <v>1219</v>
      </c>
      <c r="H8423" s="6">
        <v>3</v>
      </c>
      <c r="I8423" s="6">
        <v>72</v>
      </c>
      <c r="J8423" s="6" t="s">
        <v>14</v>
      </c>
      <c r="K8423" s="7" t="s">
        <v>2829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15">
        <v>2</v>
      </c>
      <c r="B8424" s="6" t="s">
        <v>22</v>
      </c>
      <c r="C8424" s="5" t="s">
        <v>2965</v>
      </c>
      <c r="D8424" s="5" t="s">
        <v>2966</v>
      </c>
      <c r="E8424" s="6">
        <v>107629</v>
      </c>
      <c r="F8424" s="5" t="s">
        <v>2838</v>
      </c>
      <c r="G8424" s="5" t="s">
        <v>2839</v>
      </c>
      <c r="H8424" s="6">
        <v>3</v>
      </c>
      <c r="I8424" s="6">
        <v>27</v>
      </c>
      <c r="J8424" s="6" t="s">
        <v>18</v>
      </c>
      <c r="K8424" s="7" t="s">
        <v>2829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15">
        <v>2</v>
      </c>
      <c r="B8425" s="6" t="s">
        <v>22</v>
      </c>
      <c r="C8425" s="5" t="s">
        <v>2965</v>
      </c>
      <c r="D8425" s="5" t="s">
        <v>2966</v>
      </c>
      <c r="E8425" s="6">
        <v>107628</v>
      </c>
      <c r="F8425" s="5" t="s">
        <v>2834</v>
      </c>
      <c r="G8425" s="5" t="s">
        <v>2835</v>
      </c>
      <c r="H8425" s="6">
        <v>3</v>
      </c>
      <c r="I8425" s="6">
        <v>66</v>
      </c>
      <c r="J8425" s="6" t="s">
        <v>11</v>
      </c>
      <c r="K8425" s="7" t="s">
        <v>2829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15">
        <v>2</v>
      </c>
      <c r="B8426" s="6" t="s">
        <v>22</v>
      </c>
      <c r="C8426" s="5" t="s">
        <v>2965</v>
      </c>
      <c r="D8426" s="5" t="s">
        <v>2966</v>
      </c>
      <c r="E8426" s="6">
        <v>107627</v>
      </c>
      <c r="F8426" s="5" t="s">
        <v>2830</v>
      </c>
      <c r="G8426" s="5" t="s">
        <v>2831</v>
      </c>
      <c r="H8426" s="6">
        <v>3</v>
      </c>
      <c r="I8426" s="6">
        <v>31</v>
      </c>
      <c r="J8426" s="6" t="s">
        <v>18</v>
      </c>
      <c r="K8426" s="7" t="s">
        <v>2829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15">
        <v>2</v>
      </c>
      <c r="B8427" s="6" t="s">
        <v>22</v>
      </c>
      <c r="C8427" s="5" t="s">
        <v>2965</v>
      </c>
      <c r="D8427" s="5" t="s">
        <v>2966</v>
      </c>
      <c r="E8427" s="6">
        <v>107624</v>
      </c>
      <c r="F8427" s="5" t="s">
        <v>2836</v>
      </c>
      <c r="G8427" s="5" t="s">
        <v>2837</v>
      </c>
      <c r="H8427" s="6">
        <v>3</v>
      </c>
      <c r="I8427" s="6">
        <v>70</v>
      </c>
      <c r="J8427" s="6" t="s">
        <v>11</v>
      </c>
      <c r="K8427" s="7" t="s">
        <v>2829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15">
        <v>2</v>
      </c>
      <c r="B8428" s="6" t="s">
        <v>22</v>
      </c>
      <c r="C8428" s="5" t="s">
        <v>2965</v>
      </c>
      <c r="D8428" s="5" t="s">
        <v>2966</v>
      </c>
      <c r="E8428" s="6">
        <v>107625</v>
      </c>
      <c r="F8428" s="5" t="s">
        <v>2832</v>
      </c>
      <c r="G8428" s="5" t="s">
        <v>2833</v>
      </c>
      <c r="H8428" s="6">
        <v>3</v>
      </c>
      <c r="I8428" s="6">
        <v>61</v>
      </c>
      <c r="J8428" s="6" t="s">
        <v>12</v>
      </c>
      <c r="K8428" s="7" t="s">
        <v>2829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15">
        <v>2</v>
      </c>
      <c r="B8429" s="6" t="s">
        <v>22</v>
      </c>
      <c r="C8429" s="5" t="s">
        <v>2965</v>
      </c>
      <c r="D8429" s="5" t="s">
        <v>2966</v>
      </c>
      <c r="E8429" s="6">
        <v>107626</v>
      </c>
      <c r="F8429" s="5" t="s">
        <v>1703</v>
      </c>
      <c r="G8429" s="5" t="s">
        <v>1219</v>
      </c>
      <c r="H8429" s="6">
        <v>3</v>
      </c>
      <c r="I8429" s="6">
        <v>67</v>
      </c>
      <c r="J8429" s="6" t="s">
        <v>11</v>
      </c>
      <c r="K8429" s="7" t="s">
        <v>2829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15">
        <v>2</v>
      </c>
      <c r="B8430" s="6" t="s">
        <v>22</v>
      </c>
      <c r="C8430" s="5" t="s">
        <v>2967</v>
      </c>
      <c r="D8430" s="5" t="s">
        <v>2968</v>
      </c>
      <c r="E8430" s="6">
        <v>107629</v>
      </c>
      <c r="F8430" s="5" t="s">
        <v>2838</v>
      </c>
      <c r="G8430" s="5" t="s">
        <v>2839</v>
      </c>
      <c r="H8430" s="6">
        <v>3</v>
      </c>
      <c r="I8430" s="6">
        <v>61</v>
      </c>
      <c r="J8430" s="6" t="s">
        <v>11</v>
      </c>
      <c r="K8430" s="7" t="s">
        <v>2829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15">
        <v>2</v>
      </c>
      <c r="B8431" s="6" t="s">
        <v>22</v>
      </c>
      <c r="C8431" s="5" t="s">
        <v>2967</v>
      </c>
      <c r="D8431" s="5" t="s">
        <v>2968</v>
      </c>
      <c r="E8431" s="6">
        <v>107628</v>
      </c>
      <c r="F8431" s="5" t="s">
        <v>2834</v>
      </c>
      <c r="G8431" s="5" t="s">
        <v>2835</v>
      </c>
      <c r="H8431" s="6">
        <v>3</v>
      </c>
      <c r="I8431" s="6">
        <v>58</v>
      </c>
      <c r="J8431" s="6" t="s">
        <v>9</v>
      </c>
      <c r="K8431" s="7" t="s">
        <v>2829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15">
        <v>2</v>
      </c>
      <c r="B8432" s="6" t="s">
        <v>22</v>
      </c>
      <c r="C8432" s="5" t="s">
        <v>2967</v>
      </c>
      <c r="D8432" s="5" t="s">
        <v>2968</v>
      </c>
      <c r="E8432" s="6">
        <v>107599</v>
      </c>
      <c r="F8432" s="5" t="s">
        <v>2605</v>
      </c>
      <c r="G8432" s="5" t="s">
        <v>2606</v>
      </c>
      <c r="H8432" s="6">
        <v>3</v>
      </c>
      <c r="I8432" s="6">
        <v>69</v>
      </c>
      <c r="J8432" s="6" t="s">
        <v>9</v>
      </c>
      <c r="K8432" s="7" t="s">
        <v>2829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15">
        <v>2</v>
      </c>
      <c r="B8433" s="6" t="s">
        <v>22</v>
      </c>
      <c r="C8433" s="5" t="s">
        <v>2967</v>
      </c>
      <c r="D8433" s="5" t="s">
        <v>2968</v>
      </c>
      <c r="E8433" s="6">
        <v>107627</v>
      </c>
      <c r="F8433" s="5" t="s">
        <v>2830</v>
      </c>
      <c r="G8433" s="5" t="s">
        <v>2831</v>
      </c>
      <c r="H8433" s="6">
        <v>3</v>
      </c>
      <c r="I8433" s="6">
        <v>43</v>
      </c>
      <c r="J8433" s="6" t="s">
        <v>19</v>
      </c>
      <c r="K8433" s="7" t="s">
        <v>2829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15">
        <v>2</v>
      </c>
      <c r="B8434" s="6" t="s">
        <v>22</v>
      </c>
      <c r="C8434" s="5" t="s">
        <v>2967</v>
      </c>
      <c r="D8434" s="5" t="s">
        <v>2968</v>
      </c>
      <c r="E8434" s="6">
        <v>107600</v>
      </c>
      <c r="F8434" s="5" t="s">
        <v>1309</v>
      </c>
      <c r="G8434" s="5" t="s">
        <v>1310</v>
      </c>
      <c r="H8434" s="6">
        <v>3</v>
      </c>
      <c r="I8434" s="6">
        <v>51</v>
      </c>
      <c r="J8434" s="6" t="s">
        <v>17</v>
      </c>
      <c r="K8434" s="7" t="s">
        <v>2829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15">
        <v>2</v>
      </c>
      <c r="B8435" s="6" t="s">
        <v>22</v>
      </c>
      <c r="C8435" s="5" t="s">
        <v>2967</v>
      </c>
      <c r="D8435" s="5" t="s">
        <v>2968</v>
      </c>
      <c r="E8435" s="6">
        <v>107625</v>
      </c>
      <c r="F8435" s="5" t="s">
        <v>2832</v>
      </c>
      <c r="G8435" s="5" t="s">
        <v>2833</v>
      </c>
      <c r="H8435" s="6">
        <v>3</v>
      </c>
      <c r="I8435" s="6">
        <v>61</v>
      </c>
      <c r="J8435" s="6" t="s">
        <v>12</v>
      </c>
      <c r="K8435" s="7" t="s">
        <v>2829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15">
        <v>2</v>
      </c>
      <c r="B8436" s="6" t="s">
        <v>22</v>
      </c>
      <c r="C8436" s="5" t="s">
        <v>2969</v>
      </c>
      <c r="D8436" s="5" t="s">
        <v>2970</v>
      </c>
      <c r="E8436" s="6">
        <v>107629</v>
      </c>
      <c r="F8436" s="5" t="s">
        <v>2838</v>
      </c>
      <c r="G8436" s="5" t="s">
        <v>2839</v>
      </c>
      <c r="H8436" s="6">
        <v>3</v>
      </c>
      <c r="I8436" s="6">
        <v>61.5</v>
      </c>
      <c r="J8436" s="6" t="s">
        <v>11</v>
      </c>
      <c r="K8436" s="7" t="s">
        <v>2829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15">
        <v>2</v>
      </c>
      <c r="B8437" s="6" t="s">
        <v>22</v>
      </c>
      <c r="C8437" s="5" t="s">
        <v>2969</v>
      </c>
      <c r="D8437" s="5" t="s">
        <v>2970</v>
      </c>
      <c r="E8437" s="6">
        <v>107628</v>
      </c>
      <c r="F8437" s="5" t="s">
        <v>2834</v>
      </c>
      <c r="G8437" s="5" t="s">
        <v>2835</v>
      </c>
      <c r="H8437" s="6">
        <v>3</v>
      </c>
      <c r="I8437" s="6">
        <v>58</v>
      </c>
      <c r="J8437" s="6" t="s">
        <v>9</v>
      </c>
      <c r="K8437" s="7" t="s">
        <v>2829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15">
        <v>2</v>
      </c>
      <c r="B8438" s="6" t="s">
        <v>22</v>
      </c>
      <c r="C8438" s="5" t="s">
        <v>2969</v>
      </c>
      <c r="D8438" s="5" t="s">
        <v>2970</v>
      </c>
      <c r="E8438" s="6">
        <v>107627</v>
      </c>
      <c r="F8438" s="5" t="s">
        <v>2830</v>
      </c>
      <c r="G8438" s="5" t="s">
        <v>2831</v>
      </c>
      <c r="H8438" s="6">
        <v>3</v>
      </c>
      <c r="I8438" s="6">
        <v>52</v>
      </c>
      <c r="J8438" s="6" t="s">
        <v>13</v>
      </c>
      <c r="K8438" s="7" t="s">
        <v>2829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15">
        <v>2</v>
      </c>
      <c r="B8439" s="6" t="s">
        <v>22</v>
      </c>
      <c r="C8439" s="5" t="s">
        <v>2969</v>
      </c>
      <c r="D8439" s="5" t="s">
        <v>2970</v>
      </c>
      <c r="E8439" s="6">
        <v>107624</v>
      </c>
      <c r="F8439" s="5" t="s">
        <v>2836</v>
      </c>
      <c r="G8439" s="5" t="s">
        <v>2837</v>
      </c>
      <c r="H8439" s="6">
        <v>3</v>
      </c>
      <c r="I8439" s="6">
        <v>76</v>
      </c>
      <c r="J8439" s="6" t="s">
        <v>14</v>
      </c>
      <c r="K8439" s="7" t="s">
        <v>2829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15">
        <v>2</v>
      </c>
      <c r="B8440" s="6" t="s">
        <v>22</v>
      </c>
      <c r="C8440" s="5" t="s">
        <v>2969</v>
      </c>
      <c r="D8440" s="5" t="s">
        <v>2970</v>
      </c>
      <c r="E8440" s="6">
        <v>107625</v>
      </c>
      <c r="F8440" s="5" t="s">
        <v>2832</v>
      </c>
      <c r="G8440" s="5" t="s">
        <v>2833</v>
      </c>
      <c r="H8440" s="6">
        <v>3</v>
      </c>
      <c r="I8440" s="6">
        <v>69</v>
      </c>
      <c r="J8440" s="6" t="s">
        <v>9</v>
      </c>
      <c r="K8440" s="7" t="s">
        <v>2829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15">
        <v>2</v>
      </c>
      <c r="B8441" s="6" t="s">
        <v>22</v>
      </c>
      <c r="C8441" s="5" t="s">
        <v>2969</v>
      </c>
      <c r="D8441" s="5" t="s">
        <v>2970</v>
      </c>
      <c r="E8441" s="6">
        <v>107626</v>
      </c>
      <c r="F8441" s="5" t="s">
        <v>1703</v>
      </c>
      <c r="G8441" s="5" t="s">
        <v>1219</v>
      </c>
      <c r="H8441" s="6">
        <v>3</v>
      </c>
      <c r="I8441" s="6">
        <v>67</v>
      </c>
      <c r="J8441" s="6" t="s">
        <v>11</v>
      </c>
      <c r="K8441" s="7" t="s">
        <v>2829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15">
        <v>2</v>
      </c>
      <c r="B8442" s="6" t="s">
        <v>22</v>
      </c>
      <c r="C8442" s="5" t="s">
        <v>2971</v>
      </c>
      <c r="D8442" s="5" t="s">
        <v>2972</v>
      </c>
      <c r="E8442" s="6">
        <v>107629</v>
      </c>
      <c r="F8442" s="5" t="s">
        <v>2838</v>
      </c>
      <c r="G8442" s="5" t="s">
        <v>2839</v>
      </c>
      <c r="H8442" s="6">
        <v>3</v>
      </c>
      <c r="I8442" s="6">
        <v>61.5</v>
      </c>
      <c r="J8442" s="6" t="s">
        <v>11</v>
      </c>
      <c r="K8442" s="7" t="s">
        <v>2829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15">
        <v>2</v>
      </c>
      <c r="B8443" s="6" t="s">
        <v>22</v>
      </c>
      <c r="C8443" s="5" t="s">
        <v>2971</v>
      </c>
      <c r="D8443" s="5" t="s">
        <v>2972</v>
      </c>
      <c r="E8443" s="6">
        <v>107628</v>
      </c>
      <c r="F8443" s="5" t="s">
        <v>2834</v>
      </c>
      <c r="G8443" s="5" t="s">
        <v>2835</v>
      </c>
      <c r="H8443" s="6">
        <v>3</v>
      </c>
      <c r="I8443" s="6">
        <v>62</v>
      </c>
      <c r="J8443" s="6" t="s">
        <v>9</v>
      </c>
      <c r="K8443" s="7" t="s">
        <v>2829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15">
        <v>2</v>
      </c>
      <c r="B8444" s="6" t="s">
        <v>22</v>
      </c>
      <c r="C8444" s="5" t="s">
        <v>2971</v>
      </c>
      <c r="D8444" s="5" t="s">
        <v>2972</v>
      </c>
      <c r="E8444" s="6">
        <v>107627</v>
      </c>
      <c r="F8444" s="5" t="s">
        <v>2830</v>
      </c>
      <c r="G8444" s="5" t="s">
        <v>2831</v>
      </c>
      <c r="H8444" s="6">
        <v>3</v>
      </c>
      <c r="I8444" s="6">
        <v>34</v>
      </c>
      <c r="J8444" s="6" t="s">
        <v>18</v>
      </c>
      <c r="K8444" s="7" t="s">
        <v>2829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15">
        <v>2</v>
      </c>
      <c r="B8445" s="6" t="s">
        <v>22</v>
      </c>
      <c r="C8445" s="5" t="s">
        <v>2971</v>
      </c>
      <c r="D8445" s="5" t="s">
        <v>2972</v>
      </c>
      <c r="E8445" s="6">
        <v>107624</v>
      </c>
      <c r="F8445" s="5" t="s">
        <v>2836</v>
      </c>
      <c r="G8445" s="5" t="s">
        <v>2837</v>
      </c>
      <c r="H8445" s="6">
        <v>3</v>
      </c>
      <c r="I8445" s="6">
        <v>64</v>
      </c>
      <c r="J8445" s="6" t="s">
        <v>9</v>
      </c>
      <c r="K8445" s="7" t="s">
        <v>2829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15">
        <v>2</v>
      </c>
      <c r="B8446" s="6" t="s">
        <v>22</v>
      </c>
      <c r="C8446" s="5" t="s">
        <v>2971</v>
      </c>
      <c r="D8446" s="5" t="s">
        <v>2972</v>
      </c>
      <c r="E8446" s="6">
        <v>107625</v>
      </c>
      <c r="F8446" s="5" t="s">
        <v>2832</v>
      </c>
      <c r="G8446" s="5" t="s">
        <v>2833</v>
      </c>
      <c r="H8446" s="6">
        <v>3</v>
      </c>
      <c r="I8446" s="6">
        <v>46</v>
      </c>
      <c r="J8446" s="6" t="s">
        <v>19</v>
      </c>
      <c r="K8446" s="7" t="s">
        <v>2829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15">
        <v>2</v>
      </c>
      <c r="B8447" s="6" t="s">
        <v>22</v>
      </c>
      <c r="C8447" s="5" t="s">
        <v>2971</v>
      </c>
      <c r="D8447" s="5" t="s">
        <v>2972</v>
      </c>
      <c r="E8447" s="6">
        <v>107626</v>
      </c>
      <c r="F8447" s="5" t="s">
        <v>1703</v>
      </c>
      <c r="G8447" s="5" t="s">
        <v>1219</v>
      </c>
      <c r="H8447" s="6">
        <v>3</v>
      </c>
      <c r="I8447" s="6">
        <v>75</v>
      </c>
      <c r="J8447" s="6" t="s">
        <v>14</v>
      </c>
      <c r="K8447" s="7" t="s">
        <v>2829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15">
        <v>2</v>
      </c>
      <c r="B8448" s="6" t="s">
        <v>22</v>
      </c>
      <c r="C8448" s="5" t="s">
        <v>2973</v>
      </c>
      <c r="D8448" s="5" t="s">
        <v>1008</v>
      </c>
      <c r="E8448" s="6">
        <v>107629</v>
      </c>
      <c r="F8448" s="5" t="s">
        <v>2838</v>
      </c>
      <c r="G8448" s="5" t="s">
        <v>2839</v>
      </c>
      <c r="H8448" s="6">
        <v>3</v>
      </c>
      <c r="I8448" s="6">
        <v>49</v>
      </c>
      <c r="J8448" s="6" t="s">
        <v>13</v>
      </c>
      <c r="K8448" s="7" t="s">
        <v>2829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15">
        <v>2</v>
      </c>
      <c r="B8449" s="6" t="s">
        <v>22</v>
      </c>
      <c r="C8449" s="5" t="s">
        <v>2973</v>
      </c>
      <c r="D8449" s="5" t="s">
        <v>1008</v>
      </c>
      <c r="E8449" s="6">
        <v>107628</v>
      </c>
      <c r="F8449" s="5" t="s">
        <v>2834</v>
      </c>
      <c r="G8449" s="5" t="s">
        <v>2835</v>
      </c>
      <c r="H8449" s="6">
        <v>3</v>
      </c>
      <c r="I8449" s="6">
        <v>65</v>
      </c>
      <c r="J8449" s="6" t="s">
        <v>11</v>
      </c>
      <c r="K8449" s="7" t="s">
        <v>2829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15">
        <v>2</v>
      </c>
      <c r="B8450" s="6" t="s">
        <v>22</v>
      </c>
      <c r="C8450" s="5" t="s">
        <v>2973</v>
      </c>
      <c r="D8450" s="5" t="s">
        <v>1008</v>
      </c>
      <c r="E8450" s="6">
        <v>107627</v>
      </c>
      <c r="F8450" s="5" t="s">
        <v>2830</v>
      </c>
      <c r="G8450" s="5" t="s">
        <v>2831</v>
      </c>
      <c r="H8450" s="6">
        <v>3</v>
      </c>
      <c r="I8450" s="6">
        <v>46</v>
      </c>
      <c r="J8450" s="6" t="s">
        <v>17</v>
      </c>
      <c r="K8450" s="7" t="s">
        <v>2829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15">
        <v>2</v>
      </c>
      <c r="B8451" s="6" t="s">
        <v>22</v>
      </c>
      <c r="C8451" s="5" t="s">
        <v>2973</v>
      </c>
      <c r="D8451" s="5" t="s">
        <v>1008</v>
      </c>
      <c r="E8451" s="6">
        <v>107624</v>
      </c>
      <c r="F8451" s="5" t="s">
        <v>2836</v>
      </c>
      <c r="G8451" s="5" t="s">
        <v>2837</v>
      </c>
      <c r="H8451" s="6">
        <v>3</v>
      </c>
      <c r="I8451" s="6">
        <v>75</v>
      </c>
      <c r="J8451" s="6" t="s">
        <v>14</v>
      </c>
      <c r="K8451" s="7" t="s">
        <v>2829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15">
        <v>2</v>
      </c>
      <c r="B8452" s="6" t="s">
        <v>22</v>
      </c>
      <c r="C8452" s="5" t="s">
        <v>2973</v>
      </c>
      <c r="D8452" s="5" t="s">
        <v>1008</v>
      </c>
      <c r="E8452" s="6">
        <v>107625</v>
      </c>
      <c r="F8452" s="5" t="s">
        <v>2832</v>
      </c>
      <c r="G8452" s="5" t="s">
        <v>2833</v>
      </c>
      <c r="H8452" s="6">
        <v>3</v>
      </c>
      <c r="I8452" s="6">
        <v>70</v>
      </c>
      <c r="J8452" s="6" t="s">
        <v>9</v>
      </c>
      <c r="K8452" s="7" t="s">
        <v>2829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15">
        <v>2</v>
      </c>
      <c r="B8453" s="6" t="s">
        <v>22</v>
      </c>
      <c r="C8453" s="5" t="s">
        <v>2973</v>
      </c>
      <c r="D8453" s="5" t="s">
        <v>1008</v>
      </c>
      <c r="E8453" s="6">
        <v>107626</v>
      </c>
      <c r="F8453" s="5" t="s">
        <v>1703</v>
      </c>
      <c r="G8453" s="5" t="s">
        <v>1219</v>
      </c>
      <c r="H8453" s="6">
        <v>3</v>
      </c>
      <c r="I8453" s="6">
        <v>75</v>
      </c>
      <c r="J8453" s="6" t="s">
        <v>14</v>
      </c>
      <c r="K8453" s="7" t="s">
        <v>2829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15">
        <v>2</v>
      </c>
      <c r="B8454" s="6" t="s">
        <v>22</v>
      </c>
      <c r="C8454" s="5" t="s">
        <v>2974</v>
      </c>
      <c r="D8454" s="5" t="s">
        <v>2975</v>
      </c>
      <c r="E8454" s="6">
        <v>107629</v>
      </c>
      <c r="F8454" s="5" t="s">
        <v>2838</v>
      </c>
      <c r="G8454" s="5" t="s">
        <v>2839</v>
      </c>
      <c r="H8454" s="6">
        <v>3</v>
      </c>
      <c r="I8454" s="6">
        <v>43</v>
      </c>
      <c r="J8454" s="6" t="s">
        <v>19</v>
      </c>
      <c r="K8454" s="7" t="s">
        <v>2829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15">
        <v>2</v>
      </c>
      <c r="B8455" s="6" t="s">
        <v>22</v>
      </c>
      <c r="C8455" s="5" t="s">
        <v>2974</v>
      </c>
      <c r="D8455" s="5" t="s">
        <v>2975</v>
      </c>
      <c r="E8455" s="6">
        <v>107627</v>
      </c>
      <c r="F8455" s="5" t="s">
        <v>2830</v>
      </c>
      <c r="G8455" s="5" t="s">
        <v>2831</v>
      </c>
      <c r="H8455" s="6">
        <v>3</v>
      </c>
      <c r="I8455" s="6">
        <v>25</v>
      </c>
      <c r="J8455" s="6" t="s">
        <v>18</v>
      </c>
      <c r="K8455" s="7" t="s">
        <v>2829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15">
        <v>2</v>
      </c>
      <c r="B8456" s="6" t="s">
        <v>22</v>
      </c>
      <c r="C8456" s="5" t="s">
        <v>2974</v>
      </c>
      <c r="D8456" s="5" t="s">
        <v>2975</v>
      </c>
      <c r="E8456" s="6">
        <v>107624</v>
      </c>
      <c r="F8456" s="5" t="s">
        <v>2836</v>
      </c>
      <c r="G8456" s="5" t="s">
        <v>2837</v>
      </c>
      <c r="H8456" s="6">
        <v>3</v>
      </c>
      <c r="I8456" s="6">
        <v>59.5</v>
      </c>
      <c r="J8456" s="6" t="s">
        <v>12</v>
      </c>
      <c r="K8456" s="7" t="s">
        <v>2829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15">
        <v>2</v>
      </c>
      <c r="B8457" s="6" t="s">
        <v>22</v>
      </c>
      <c r="C8457" s="5" t="s">
        <v>2974</v>
      </c>
      <c r="D8457" s="5" t="s">
        <v>2975</v>
      </c>
      <c r="E8457" s="6">
        <v>107625</v>
      </c>
      <c r="F8457" s="5" t="s">
        <v>2832</v>
      </c>
      <c r="G8457" s="5" t="s">
        <v>2833</v>
      </c>
      <c r="H8457" s="6">
        <v>3</v>
      </c>
      <c r="I8457" s="6">
        <v>28</v>
      </c>
      <c r="J8457" s="6" t="s">
        <v>18</v>
      </c>
      <c r="K8457" s="7" t="s">
        <v>2829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15">
        <v>2</v>
      </c>
      <c r="B8458" s="6" t="s">
        <v>22</v>
      </c>
      <c r="C8458" s="5" t="s">
        <v>2978</v>
      </c>
      <c r="D8458" s="5" t="s">
        <v>2979</v>
      </c>
      <c r="E8458" s="6">
        <v>107629</v>
      </c>
      <c r="F8458" s="5" t="s">
        <v>2838</v>
      </c>
      <c r="G8458" s="5" t="s">
        <v>2839</v>
      </c>
      <c r="H8458" s="6">
        <v>3</v>
      </c>
      <c r="I8458" s="6">
        <v>70.5</v>
      </c>
      <c r="J8458" s="6" t="s">
        <v>14</v>
      </c>
      <c r="K8458" s="7" t="s">
        <v>2829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15">
        <v>2</v>
      </c>
      <c r="B8459" s="6" t="s">
        <v>22</v>
      </c>
      <c r="C8459" s="5" t="s">
        <v>2978</v>
      </c>
      <c r="D8459" s="5" t="s">
        <v>2979</v>
      </c>
      <c r="E8459" s="6">
        <v>107628</v>
      </c>
      <c r="F8459" s="5" t="s">
        <v>2834</v>
      </c>
      <c r="G8459" s="5" t="s">
        <v>2835</v>
      </c>
      <c r="H8459" s="6">
        <v>3</v>
      </c>
      <c r="I8459" s="6">
        <v>80</v>
      </c>
      <c r="J8459" s="6" t="s">
        <v>15</v>
      </c>
      <c r="K8459" s="7" t="s">
        <v>2829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15">
        <v>2</v>
      </c>
      <c r="B8460" s="6" t="s">
        <v>22</v>
      </c>
      <c r="C8460" s="5" t="s">
        <v>2978</v>
      </c>
      <c r="D8460" s="5" t="s">
        <v>2979</v>
      </c>
      <c r="E8460" s="6">
        <v>107627</v>
      </c>
      <c r="F8460" s="5" t="s">
        <v>2830</v>
      </c>
      <c r="G8460" s="5" t="s">
        <v>2831</v>
      </c>
      <c r="H8460" s="6">
        <v>3</v>
      </c>
      <c r="I8460" s="6">
        <v>66</v>
      </c>
      <c r="J8460" s="6" t="s">
        <v>9</v>
      </c>
      <c r="K8460" s="7" t="s">
        <v>2829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15">
        <v>2</v>
      </c>
      <c r="B8461" s="6" t="s">
        <v>22</v>
      </c>
      <c r="C8461" s="5" t="s">
        <v>2978</v>
      </c>
      <c r="D8461" s="5" t="s">
        <v>2979</v>
      </c>
      <c r="E8461" s="6">
        <v>107624</v>
      </c>
      <c r="F8461" s="5" t="s">
        <v>2836</v>
      </c>
      <c r="G8461" s="5" t="s">
        <v>2837</v>
      </c>
      <c r="H8461" s="6">
        <v>3</v>
      </c>
      <c r="I8461" s="6">
        <v>87</v>
      </c>
      <c r="J8461" s="6" t="s">
        <v>16</v>
      </c>
      <c r="K8461" s="7" t="s">
        <v>2829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15">
        <v>2</v>
      </c>
      <c r="B8462" s="6" t="s">
        <v>22</v>
      </c>
      <c r="C8462" s="5" t="s">
        <v>2978</v>
      </c>
      <c r="D8462" s="5" t="s">
        <v>2979</v>
      </c>
      <c r="E8462" s="6">
        <v>107625</v>
      </c>
      <c r="F8462" s="5" t="s">
        <v>2832</v>
      </c>
      <c r="G8462" s="5" t="s">
        <v>2833</v>
      </c>
      <c r="H8462" s="6">
        <v>3</v>
      </c>
      <c r="I8462" s="6">
        <v>82</v>
      </c>
      <c r="J8462" s="6" t="s">
        <v>14</v>
      </c>
      <c r="K8462" s="7" t="s">
        <v>2829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15">
        <v>2</v>
      </c>
      <c r="B8463" s="6" t="s">
        <v>22</v>
      </c>
      <c r="C8463" s="5" t="s">
        <v>2978</v>
      </c>
      <c r="D8463" s="5" t="s">
        <v>2979</v>
      </c>
      <c r="E8463" s="6">
        <v>107626</v>
      </c>
      <c r="F8463" s="5" t="s">
        <v>1703</v>
      </c>
      <c r="G8463" s="5" t="s">
        <v>1219</v>
      </c>
      <c r="H8463" s="6">
        <v>3</v>
      </c>
      <c r="I8463" s="6">
        <v>75</v>
      </c>
      <c r="J8463" s="6" t="s">
        <v>14</v>
      </c>
      <c r="K8463" s="7" t="s">
        <v>2829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15">
        <v>2</v>
      </c>
      <c r="B8464" s="6" t="s">
        <v>22</v>
      </c>
      <c r="C8464" s="5" t="s">
        <v>2980</v>
      </c>
      <c r="D8464" s="5" t="s">
        <v>2981</v>
      </c>
      <c r="E8464" s="6">
        <v>107695</v>
      </c>
      <c r="F8464" s="5" t="s">
        <v>1950</v>
      </c>
      <c r="G8464" s="5" t="s">
        <v>3080</v>
      </c>
      <c r="H8464" s="6">
        <v>3</v>
      </c>
      <c r="I8464" s="6">
        <v>48</v>
      </c>
      <c r="J8464" s="6" t="s">
        <v>12</v>
      </c>
      <c r="K8464" s="7" t="s">
        <v>3074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15">
        <v>2</v>
      </c>
      <c r="B8465" s="6" t="s">
        <v>22</v>
      </c>
      <c r="C8465" s="5" t="s">
        <v>2980</v>
      </c>
      <c r="D8465" s="5" t="s">
        <v>2981</v>
      </c>
      <c r="E8465" s="6">
        <v>107685</v>
      </c>
      <c r="F8465" s="5" t="s">
        <v>3081</v>
      </c>
      <c r="G8465" s="5" t="s">
        <v>2609</v>
      </c>
      <c r="H8465" s="6">
        <v>3</v>
      </c>
      <c r="I8465" s="6">
        <v>76</v>
      </c>
      <c r="J8465" s="6" t="s">
        <v>14</v>
      </c>
      <c r="K8465" s="7" t="s">
        <v>3074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15">
        <v>2</v>
      </c>
      <c r="B8466" s="6" t="s">
        <v>22</v>
      </c>
      <c r="C8466" s="5" t="s">
        <v>2980</v>
      </c>
      <c r="D8466" s="5" t="s">
        <v>2981</v>
      </c>
      <c r="E8466" s="6">
        <v>107900</v>
      </c>
      <c r="F8466" s="5" t="s">
        <v>3075</v>
      </c>
      <c r="G8466" s="5" t="s">
        <v>3076</v>
      </c>
      <c r="H8466" s="6">
        <v>3</v>
      </c>
      <c r="I8466" s="6">
        <v>46</v>
      </c>
      <c r="J8466" s="6" t="s">
        <v>19</v>
      </c>
      <c r="K8466" s="7" t="s">
        <v>3074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15">
        <v>2</v>
      </c>
      <c r="B8467" s="6" t="s">
        <v>22</v>
      </c>
      <c r="C8467" s="5" t="s">
        <v>2980</v>
      </c>
      <c r="D8467" s="5" t="s">
        <v>2981</v>
      </c>
      <c r="E8467" s="6">
        <v>107679</v>
      </c>
      <c r="F8467" s="5" t="s">
        <v>3077</v>
      </c>
      <c r="G8467" s="5" t="s">
        <v>3078</v>
      </c>
      <c r="H8467" s="6">
        <v>3</v>
      </c>
      <c r="I8467" s="6">
        <v>63</v>
      </c>
      <c r="J8467" s="6" t="s">
        <v>9</v>
      </c>
      <c r="K8467" s="7" t="s">
        <v>3074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15">
        <v>2</v>
      </c>
      <c r="B8468" s="6" t="s">
        <v>22</v>
      </c>
      <c r="C8468" s="5" t="s">
        <v>2980</v>
      </c>
      <c r="D8468" s="5" t="s">
        <v>2981</v>
      </c>
      <c r="E8468" s="6">
        <v>107692</v>
      </c>
      <c r="F8468" s="5" t="s">
        <v>3079</v>
      </c>
      <c r="G8468" s="5" t="s">
        <v>2604</v>
      </c>
      <c r="H8468" s="6">
        <v>3</v>
      </c>
      <c r="I8468" s="6">
        <v>71</v>
      </c>
      <c r="J8468" s="6" t="s">
        <v>14</v>
      </c>
      <c r="K8468" s="7" t="s">
        <v>3074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15">
        <v>2</v>
      </c>
      <c r="B8469" s="6" t="s">
        <v>22</v>
      </c>
      <c r="C8469" s="5" t="s">
        <v>2980</v>
      </c>
      <c r="D8469" s="5" t="s">
        <v>2981</v>
      </c>
      <c r="E8469" s="6">
        <v>108168</v>
      </c>
      <c r="F8469" s="5" t="s">
        <v>1218</v>
      </c>
      <c r="G8469" s="5" t="s">
        <v>1219</v>
      </c>
      <c r="H8469" s="6">
        <v>3</v>
      </c>
      <c r="I8469" s="6">
        <v>61</v>
      </c>
      <c r="J8469" s="6" t="s">
        <v>9</v>
      </c>
      <c r="K8469" s="7" t="s">
        <v>3074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15">
        <v>2</v>
      </c>
      <c r="B8470" s="6" t="s">
        <v>22</v>
      </c>
      <c r="C8470" s="5" t="s">
        <v>2989</v>
      </c>
      <c r="D8470" s="5" t="s">
        <v>2990</v>
      </c>
      <c r="E8470" s="6">
        <v>107695</v>
      </c>
      <c r="F8470" s="5" t="s">
        <v>1950</v>
      </c>
      <c r="G8470" s="5" t="s">
        <v>3080</v>
      </c>
      <c r="H8470" s="6">
        <v>3</v>
      </c>
      <c r="I8470" s="6">
        <v>77</v>
      </c>
      <c r="J8470" s="6" t="s">
        <v>14</v>
      </c>
      <c r="K8470" s="7" t="s">
        <v>3074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15">
        <v>2</v>
      </c>
      <c r="B8471" s="6" t="s">
        <v>22</v>
      </c>
      <c r="C8471" s="5" t="s">
        <v>2989</v>
      </c>
      <c r="D8471" s="5" t="s">
        <v>2990</v>
      </c>
      <c r="E8471" s="6">
        <v>107685</v>
      </c>
      <c r="F8471" s="5" t="s">
        <v>3081</v>
      </c>
      <c r="G8471" s="5" t="s">
        <v>2609</v>
      </c>
      <c r="H8471" s="6">
        <v>3</v>
      </c>
      <c r="I8471" s="6">
        <v>76</v>
      </c>
      <c r="J8471" s="6" t="s">
        <v>14</v>
      </c>
      <c r="K8471" s="7" t="s">
        <v>3074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15">
        <v>2</v>
      </c>
      <c r="B8472" s="6" t="s">
        <v>22</v>
      </c>
      <c r="C8472" s="5" t="s">
        <v>2989</v>
      </c>
      <c r="D8472" s="5" t="s">
        <v>2990</v>
      </c>
      <c r="E8472" s="6">
        <v>107900</v>
      </c>
      <c r="F8472" s="5" t="s">
        <v>3075</v>
      </c>
      <c r="G8472" s="5" t="s">
        <v>3076</v>
      </c>
      <c r="H8472" s="6">
        <v>3</v>
      </c>
      <c r="I8472" s="6">
        <v>77.5</v>
      </c>
      <c r="J8472" s="6" t="s">
        <v>11</v>
      </c>
      <c r="K8472" s="7" t="s">
        <v>3074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15">
        <v>2</v>
      </c>
      <c r="B8473" s="6" t="s">
        <v>22</v>
      </c>
      <c r="C8473" s="5" t="s">
        <v>2989</v>
      </c>
      <c r="D8473" s="5" t="s">
        <v>2990</v>
      </c>
      <c r="E8473" s="6">
        <v>107679</v>
      </c>
      <c r="F8473" s="5" t="s">
        <v>3077</v>
      </c>
      <c r="G8473" s="5" t="s">
        <v>3078</v>
      </c>
      <c r="H8473" s="6">
        <v>3</v>
      </c>
      <c r="I8473" s="6">
        <v>85.5</v>
      </c>
      <c r="J8473" s="6" t="s">
        <v>15</v>
      </c>
      <c r="K8473" s="7" t="s">
        <v>3074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15">
        <v>2</v>
      </c>
      <c r="B8474" s="6" t="s">
        <v>22</v>
      </c>
      <c r="C8474" s="5" t="s">
        <v>2989</v>
      </c>
      <c r="D8474" s="5" t="s">
        <v>2990</v>
      </c>
      <c r="E8474" s="6">
        <v>107692</v>
      </c>
      <c r="F8474" s="5" t="s">
        <v>3079</v>
      </c>
      <c r="G8474" s="5" t="s">
        <v>2604</v>
      </c>
      <c r="H8474" s="6">
        <v>3</v>
      </c>
      <c r="I8474" s="6">
        <v>78</v>
      </c>
      <c r="J8474" s="6" t="s">
        <v>14</v>
      </c>
      <c r="K8474" s="7" t="s">
        <v>3074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15">
        <v>2</v>
      </c>
      <c r="B8475" s="6" t="s">
        <v>22</v>
      </c>
      <c r="C8475" s="5" t="s">
        <v>2989</v>
      </c>
      <c r="D8475" s="5" t="s">
        <v>2990</v>
      </c>
      <c r="E8475" s="6">
        <v>108168</v>
      </c>
      <c r="F8475" s="5" t="s">
        <v>1218</v>
      </c>
      <c r="G8475" s="5" t="s">
        <v>1219</v>
      </c>
      <c r="H8475" s="6">
        <v>3</v>
      </c>
      <c r="I8475" s="6">
        <v>71</v>
      </c>
      <c r="J8475" s="6" t="s">
        <v>11</v>
      </c>
      <c r="K8475" s="7" t="s">
        <v>3074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15">
        <v>2</v>
      </c>
      <c r="B8476" s="6" t="s">
        <v>22</v>
      </c>
      <c r="C8476" s="5" t="s">
        <v>2991</v>
      </c>
      <c r="D8476" s="5" t="s">
        <v>2992</v>
      </c>
      <c r="E8476" s="6">
        <v>107695</v>
      </c>
      <c r="F8476" s="5" t="s">
        <v>1950</v>
      </c>
      <c r="G8476" s="5" t="s">
        <v>3080</v>
      </c>
      <c r="H8476" s="6">
        <v>3</v>
      </c>
      <c r="I8476" s="6">
        <v>47</v>
      </c>
      <c r="J8476" s="6" t="s">
        <v>13</v>
      </c>
      <c r="K8476" s="7" t="s">
        <v>3074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15">
        <v>2</v>
      </c>
      <c r="B8477" s="6" t="s">
        <v>22</v>
      </c>
      <c r="C8477" s="5" t="s">
        <v>2991</v>
      </c>
      <c r="D8477" s="5" t="s">
        <v>2992</v>
      </c>
      <c r="E8477" s="6">
        <v>107685</v>
      </c>
      <c r="F8477" s="5" t="s">
        <v>3081</v>
      </c>
      <c r="G8477" s="5" t="s">
        <v>2609</v>
      </c>
      <c r="H8477" s="6">
        <v>3</v>
      </c>
      <c r="I8477" s="6">
        <v>60</v>
      </c>
      <c r="J8477" s="6" t="s">
        <v>12</v>
      </c>
      <c r="K8477" s="7" t="s">
        <v>3074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15">
        <v>2</v>
      </c>
      <c r="B8478" s="6" t="s">
        <v>22</v>
      </c>
      <c r="C8478" s="5" t="s">
        <v>2991</v>
      </c>
      <c r="D8478" s="5" t="s">
        <v>2992</v>
      </c>
      <c r="E8478" s="6">
        <v>107900</v>
      </c>
      <c r="F8478" s="5" t="s">
        <v>3075</v>
      </c>
      <c r="G8478" s="5" t="s">
        <v>3076</v>
      </c>
      <c r="H8478" s="6">
        <v>3</v>
      </c>
      <c r="I8478" s="6">
        <v>41.5</v>
      </c>
      <c r="J8478" s="6" t="s">
        <v>19</v>
      </c>
      <c r="K8478" s="7" t="s">
        <v>3074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15">
        <v>2</v>
      </c>
      <c r="B8479" s="6" t="s">
        <v>22</v>
      </c>
      <c r="C8479" s="5" t="s">
        <v>2991</v>
      </c>
      <c r="D8479" s="5" t="s">
        <v>2992</v>
      </c>
      <c r="E8479" s="6">
        <v>107679</v>
      </c>
      <c r="F8479" s="5" t="s">
        <v>3077</v>
      </c>
      <c r="G8479" s="5" t="s">
        <v>3078</v>
      </c>
      <c r="H8479" s="6">
        <v>3</v>
      </c>
      <c r="I8479" s="6">
        <v>58</v>
      </c>
      <c r="J8479" s="6" t="s">
        <v>12</v>
      </c>
      <c r="K8479" s="7" t="s">
        <v>3074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15">
        <v>2</v>
      </c>
      <c r="B8480" s="6" t="s">
        <v>22</v>
      </c>
      <c r="C8480" s="5" t="s">
        <v>2991</v>
      </c>
      <c r="D8480" s="5" t="s">
        <v>2992</v>
      </c>
      <c r="E8480" s="6">
        <v>107692</v>
      </c>
      <c r="F8480" s="5" t="s">
        <v>3079</v>
      </c>
      <c r="G8480" s="5" t="s">
        <v>2604</v>
      </c>
      <c r="H8480" s="6">
        <v>3</v>
      </c>
      <c r="I8480" s="6">
        <v>44</v>
      </c>
      <c r="J8480" s="6" t="s">
        <v>17</v>
      </c>
      <c r="K8480" s="7" t="s">
        <v>3074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15">
        <v>2</v>
      </c>
      <c r="B8481" s="6" t="s">
        <v>22</v>
      </c>
      <c r="C8481" s="5" t="s">
        <v>2991</v>
      </c>
      <c r="D8481" s="5" t="s">
        <v>2992</v>
      </c>
      <c r="E8481" s="6">
        <v>108168</v>
      </c>
      <c r="F8481" s="5" t="s">
        <v>1218</v>
      </c>
      <c r="G8481" s="5" t="s">
        <v>1219</v>
      </c>
      <c r="H8481" s="6">
        <v>3</v>
      </c>
      <c r="I8481" s="6">
        <v>66</v>
      </c>
      <c r="J8481" s="6" t="s">
        <v>9</v>
      </c>
      <c r="K8481" s="7" t="s">
        <v>3074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15">
        <v>2</v>
      </c>
      <c r="B8482" s="6" t="s">
        <v>22</v>
      </c>
      <c r="C8482" s="5" t="s">
        <v>2993</v>
      </c>
      <c r="D8482" s="5" t="s">
        <v>2994</v>
      </c>
      <c r="E8482" s="6">
        <v>107695</v>
      </c>
      <c r="F8482" s="5" t="s">
        <v>1950</v>
      </c>
      <c r="G8482" s="5" t="s">
        <v>3080</v>
      </c>
      <c r="H8482" s="6">
        <v>3</v>
      </c>
      <c r="I8482" s="6">
        <v>42</v>
      </c>
      <c r="J8482" s="6" t="s">
        <v>19</v>
      </c>
      <c r="K8482" s="7" t="s">
        <v>3074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15">
        <v>2</v>
      </c>
      <c r="B8483" s="6" t="s">
        <v>22</v>
      </c>
      <c r="C8483" s="5" t="s">
        <v>2993</v>
      </c>
      <c r="D8483" s="5" t="s">
        <v>2994</v>
      </c>
      <c r="E8483" s="6">
        <v>107900</v>
      </c>
      <c r="F8483" s="5" t="s">
        <v>3075</v>
      </c>
      <c r="G8483" s="5" t="s">
        <v>3076</v>
      </c>
      <c r="H8483" s="6">
        <v>3</v>
      </c>
      <c r="I8483" s="6">
        <v>27.5</v>
      </c>
      <c r="J8483" s="6" t="s">
        <v>18</v>
      </c>
      <c r="K8483" s="7" t="s">
        <v>3074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15">
        <v>2</v>
      </c>
      <c r="B8484" s="6" t="s">
        <v>22</v>
      </c>
      <c r="C8484" s="5" t="s">
        <v>2993</v>
      </c>
      <c r="D8484" s="5" t="s">
        <v>2994</v>
      </c>
      <c r="E8484" s="6">
        <v>107679</v>
      </c>
      <c r="F8484" s="5" t="s">
        <v>3077</v>
      </c>
      <c r="G8484" s="5" t="s">
        <v>3078</v>
      </c>
      <c r="H8484" s="6">
        <v>3</v>
      </c>
      <c r="I8484" s="6">
        <v>69.5</v>
      </c>
      <c r="J8484" s="6" t="s">
        <v>11</v>
      </c>
      <c r="K8484" s="7" t="s">
        <v>3074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15">
        <v>2</v>
      </c>
      <c r="B8485" s="6" t="s">
        <v>22</v>
      </c>
      <c r="C8485" s="5" t="s">
        <v>2993</v>
      </c>
      <c r="D8485" s="5" t="s">
        <v>2994</v>
      </c>
      <c r="E8485" s="6">
        <v>107692</v>
      </c>
      <c r="F8485" s="5" t="s">
        <v>3079</v>
      </c>
      <c r="G8485" s="5" t="s">
        <v>2604</v>
      </c>
      <c r="H8485" s="6">
        <v>3</v>
      </c>
      <c r="I8485" s="6">
        <v>40</v>
      </c>
      <c r="J8485" s="6" t="s">
        <v>18</v>
      </c>
      <c r="K8485" s="7" t="s">
        <v>3074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15">
        <v>2</v>
      </c>
      <c r="B8486" s="6" t="s">
        <v>22</v>
      </c>
      <c r="C8486" s="5" t="s">
        <v>2995</v>
      </c>
      <c r="D8486" s="5" t="s">
        <v>2996</v>
      </c>
      <c r="E8486" s="6">
        <v>107695</v>
      </c>
      <c r="F8486" s="5" t="s">
        <v>1950</v>
      </c>
      <c r="G8486" s="5" t="s">
        <v>3080</v>
      </c>
      <c r="H8486" s="6">
        <v>3</v>
      </c>
      <c r="I8486" s="6">
        <v>41</v>
      </c>
      <c r="J8486" s="6" t="s">
        <v>19</v>
      </c>
      <c r="K8486" s="7" t="s">
        <v>3074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15">
        <v>2</v>
      </c>
      <c r="B8487" s="6" t="s">
        <v>22</v>
      </c>
      <c r="C8487" s="5" t="s">
        <v>2995</v>
      </c>
      <c r="D8487" s="5" t="s">
        <v>2996</v>
      </c>
      <c r="E8487" s="6">
        <v>107685</v>
      </c>
      <c r="F8487" s="5" t="s">
        <v>3081</v>
      </c>
      <c r="G8487" s="5" t="s">
        <v>2609</v>
      </c>
      <c r="H8487" s="6">
        <v>3</v>
      </c>
      <c r="I8487" s="6">
        <v>57</v>
      </c>
      <c r="J8487" s="6" t="s">
        <v>13</v>
      </c>
      <c r="K8487" s="7" t="s">
        <v>3074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15">
        <v>2</v>
      </c>
      <c r="B8488" s="6" t="s">
        <v>22</v>
      </c>
      <c r="C8488" s="5" t="s">
        <v>2995</v>
      </c>
      <c r="D8488" s="5" t="s">
        <v>2996</v>
      </c>
      <c r="E8488" s="6">
        <v>107900</v>
      </c>
      <c r="F8488" s="5" t="s">
        <v>3075</v>
      </c>
      <c r="G8488" s="5" t="s">
        <v>3076</v>
      </c>
      <c r="H8488" s="6">
        <v>3</v>
      </c>
      <c r="I8488" s="6">
        <v>55.5</v>
      </c>
      <c r="J8488" s="6" t="s">
        <v>13</v>
      </c>
      <c r="K8488" s="7" t="s">
        <v>3074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15">
        <v>2</v>
      </c>
      <c r="B8489" s="6" t="s">
        <v>22</v>
      </c>
      <c r="C8489" s="5" t="s">
        <v>2995</v>
      </c>
      <c r="D8489" s="5" t="s">
        <v>2996</v>
      </c>
      <c r="E8489" s="6">
        <v>107679</v>
      </c>
      <c r="F8489" s="5" t="s">
        <v>3077</v>
      </c>
      <c r="G8489" s="5" t="s">
        <v>3078</v>
      </c>
      <c r="H8489" s="6">
        <v>3</v>
      </c>
      <c r="I8489" s="6">
        <v>61.5</v>
      </c>
      <c r="J8489" s="6" t="s">
        <v>9</v>
      </c>
      <c r="K8489" s="7" t="s">
        <v>3074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15">
        <v>2</v>
      </c>
      <c r="B8490" s="6" t="s">
        <v>22</v>
      </c>
      <c r="C8490" s="5" t="s">
        <v>2995</v>
      </c>
      <c r="D8490" s="5" t="s">
        <v>2996</v>
      </c>
      <c r="E8490" s="6">
        <v>107692</v>
      </c>
      <c r="F8490" s="5" t="s">
        <v>3079</v>
      </c>
      <c r="G8490" s="5" t="s">
        <v>2604</v>
      </c>
      <c r="H8490" s="6">
        <v>3</v>
      </c>
      <c r="I8490" s="6">
        <v>65</v>
      </c>
      <c r="J8490" s="6" t="s">
        <v>11</v>
      </c>
      <c r="K8490" s="7" t="s">
        <v>3074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15">
        <v>2</v>
      </c>
      <c r="B8491" s="6" t="s">
        <v>22</v>
      </c>
      <c r="C8491" s="5" t="s">
        <v>2995</v>
      </c>
      <c r="D8491" s="5" t="s">
        <v>2996</v>
      </c>
      <c r="E8491" s="6">
        <v>108168</v>
      </c>
      <c r="F8491" s="5" t="s">
        <v>1218</v>
      </c>
      <c r="G8491" s="5" t="s">
        <v>1219</v>
      </c>
      <c r="H8491" s="6">
        <v>3</v>
      </c>
      <c r="I8491" s="6">
        <v>71</v>
      </c>
      <c r="J8491" s="6" t="s">
        <v>11</v>
      </c>
      <c r="K8491" s="7" t="s">
        <v>3074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15">
        <v>2</v>
      </c>
      <c r="B8492" s="6" t="s">
        <v>22</v>
      </c>
      <c r="C8492" s="5" t="s">
        <v>2997</v>
      </c>
      <c r="D8492" s="5" t="s">
        <v>2998</v>
      </c>
      <c r="E8492" s="6">
        <v>107695</v>
      </c>
      <c r="F8492" s="5" t="s">
        <v>1950</v>
      </c>
      <c r="G8492" s="5" t="s">
        <v>3080</v>
      </c>
      <c r="H8492" s="6">
        <v>3</v>
      </c>
      <c r="I8492" s="6">
        <v>14</v>
      </c>
      <c r="J8492" s="6" t="s">
        <v>18</v>
      </c>
      <c r="K8492" s="7" t="s">
        <v>3074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15">
        <v>2</v>
      </c>
      <c r="B8493" s="6" t="s">
        <v>22</v>
      </c>
      <c r="C8493" s="5" t="s">
        <v>2997</v>
      </c>
      <c r="D8493" s="5" t="s">
        <v>2998</v>
      </c>
      <c r="E8493" s="6">
        <v>107900</v>
      </c>
      <c r="F8493" s="5" t="s">
        <v>3075</v>
      </c>
      <c r="G8493" s="5" t="s">
        <v>3076</v>
      </c>
      <c r="H8493" s="6">
        <v>3</v>
      </c>
      <c r="I8493" s="6">
        <v>23.5</v>
      </c>
      <c r="J8493" s="6" t="s">
        <v>18</v>
      </c>
      <c r="K8493" s="7" t="s">
        <v>3074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15">
        <v>2</v>
      </c>
      <c r="B8494" s="6" t="s">
        <v>22</v>
      </c>
      <c r="C8494" s="5" t="s">
        <v>2997</v>
      </c>
      <c r="D8494" s="5" t="s">
        <v>2998</v>
      </c>
      <c r="E8494" s="6">
        <v>107679</v>
      </c>
      <c r="F8494" s="5" t="s">
        <v>3077</v>
      </c>
      <c r="G8494" s="5" t="s">
        <v>3078</v>
      </c>
      <c r="H8494" s="6">
        <v>3</v>
      </c>
      <c r="I8494" s="6">
        <v>7.5</v>
      </c>
      <c r="J8494" s="6" t="s">
        <v>18</v>
      </c>
      <c r="K8494" s="7" t="s">
        <v>3074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15">
        <v>2</v>
      </c>
      <c r="B8495" s="6" t="s">
        <v>22</v>
      </c>
      <c r="C8495" s="5" t="s">
        <v>2997</v>
      </c>
      <c r="D8495" s="5" t="s">
        <v>2998</v>
      </c>
      <c r="E8495" s="6">
        <v>107692</v>
      </c>
      <c r="F8495" s="5" t="s">
        <v>3079</v>
      </c>
      <c r="G8495" s="5" t="s">
        <v>2604</v>
      </c>
      <c r="H8495" s="6">
        <v>3</v>
      </c>
      <c r="I8495" s="6">
        <v>19</v>
      </c>
      <c r="J8495" s="6" t="s">
        <v>18</v>
      </c>
      <c r="K8495" s="7" t="s">
        <v>3074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15">
        <v>2</v>
      </c>
      <c r="B8496" s="6" t="s">
        <v>22</v>
      </c>
      <c r="C8496" s="5" t="s">
        <v>2999</v>
      </c>
      <c r="D8496" s="5" t="s">
        <v>3000</v>
      </c>
      <c r="E8496" s="6">
        <v>107695</v>
      </c>
      <c r="F8496" s="5" t="s">
        <v>1950</v>
      </c>
      <c r="G8496" s="5" t="s">
        <v>3080</v>
      </c>
      <c r="H8496" s="6">
        <v>3</v>
      </c>
      <c r="I8496" s="6">
        <v>41</v>
      </c>
      <c r="J8496" s="6" t="s">
        <v>19</v>
      </c>
      <c r="K8496" s="7" t="s">
        <v>3074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15">
        <v>2</v>
      </c>
      <c r="B8497" s="6" t="s">
        <v>22</v>
      </c>
      <c r="C8497" s="5" t="s">
        <v>2999</v>
      </c>
      <c r="D8497" s="5" t="s">
        <v>3000</v>
      </c>
      <c r="E8497" s="6">
        <v>107685</v>
      </c>
      <c r="F8497" s="5" t="s">
        <v>3081</v>
      </c>
      <c r="G8497" s="5" t="s">
        <v>2609</v>
      </c>
      <c r="H8497" s="6">
        <v>3</v>
      </c>
      <c r="I8497" s="6">
        <v>60</v>
      </c>
      <c r="J8497" s="6" t="s">
        <v>12</v>
      </c>
      <c r="K8497" s="7" t="s">
        <v>3074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15">
        <v>2</v>
      </c>
      <c r="B8498" s="6" t="s">
        <v>22</v>
      </c>
      <c r="C8498" s="5" t="s">
        <v>2999</v>
      </c>
      <c r="D8498" s="5" t="s">
        <v>3000</v>
      </c>
      <c r="E8498" s="6">
        <v>107900</v>
      </c>
      <c r="F8498" s="5" t="s">
        <v>3075</v>
      </c>
      <c r="G8498" s="5" t="s">
        <v>3076</v>
      </c>
      <c r="H8498" s="6">
        <v>3</v>
      </c>
      <c r="I8498" s="6">
        <v>46</v>
      </c>
      <c r="J8498" s="6" t="s">
        <v>19</v>
      </c>
      <c r="K8498" s="7" t="s">
        <v>3074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15">
        <v>2</v>
      </c>
      <c r="B8499" s="6" t="s">
        <v>22</v>
      </c>
      <c r="C8499" s="5" t="s">
        <v>2999</v>
      </c>
      <c r="D8499" s="5" t="s">
        <v>3000</v>
      </c>
      <c r="E8499" s="6">
        <v>107692</v>
      </c>
      <c r="F8499" s="5" t="s">
        <v>3079</v>
      </c>
      <c r="G8499" s="5" t="s">
        <v>2604</v>
      </c>
      <c r="H8499" s="6">
        <v>3</v>
      </c>
      <c r="I8499" s="6">
        <v>48</v>
      </c>
      <c r="J8499" s="6" t="s">
        <v>13</v>
      </c>
      <c r="K8499" s="7" t="s">
        <v>3074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15">
        <v>2</v>
      </c>
      <c r="B8500" s="6" t="s">
        <v>22</v>
      </c>
      <c r="C8500" s="5" t="s">
        <v>3001</v>
      </c>
      <c r="D8500" s="5" t="s">
        <v>3002</v>
      </c>
      <c r="E8500" s="6">
        <v>107695</v>
      </c>
      <c r="F8500" s="5" t="s">
        <v>1950</v>
      </c>
      <c r="G8500" s="5" t="s">
        <v>3080</v>
      </c>
      <c r="H8500" s="6">
        <v>3</v>
      </c>
      <c r="I8500" s="6">
        <v>41</v>
      </c>
      <c r="J8500" s="6" t="s">
        <v>19</v>
      </c>
      <c r="K8500" s="7" t="s">
        <v>3074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15">
        <v>2</v>
      </c>
      <c r="B8501" s="6" t="s">
        <v>22</v>
      </c>
      <c r="C8501" s="5" t="s">
        <v>3001</v>
      </c>
      <c r="D8501" s="5" t="s">
        <v>3002</v>
      </c>
      <c r="E8501" s="6">
        <v>107900</v>
      </c>
      <c r="F8501" s="5" t="s">
        <v>3075</v>
      </c>
      <c r="G8501" s="5" t="s">
        <v>3076</v>
      </c>
      <c r="H8501" s="6">
        <v>3</v>
      </c>
      <c r="I8501" s="6">
        <v>43</v>
      </c>
      <c r="J8501" s="6" t="s">
        <v>19</v>
      </c>
      <c r="K8501" s="7" t="s">
        <v>3074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15">
        <v>2</v>
      </c>
      <c r="B8502" s="6" t="s">
        <v>22</v>
      </c>
      <c r="C8502" s="5" t="s">
        <v>3001</v>
      </c>
      <c r="D8502" s="5" t="s">
        <v>3002</v>
      </c>
      <c r="E8502" s="6">
        <v>107679</v>
      </c>
      <c r="F8502" s="5" t="s">
        <v>3077</v>
      </c>
      <c r="G8502" s="5" t="s">
        <v>3078</v>
      </c>
      <c r="H8502" s="6">
        <v>3</v>
      </c>
      <c r="I8502" s="6">
        <v>47.5</v>
      </c>
      <c r="J8502" s="6" t="s">
        <v>17</v>
      </c>
      <c r="K8502" s="7" t="s">
        <v>3074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15">
        <v>2</v>
      </c>
      <c r="B8503" s="6" t="s">
        <v>22</v>
      </c>
      <c r="C8503" s="5" t="s">
        <v>3001</v>
      </c>
      <c r="D8503" s="5" t="s">
        <v>3002</v>
      </c>
      <c r="E8503" s="6">
        <v>107692</v>
      </c>
      <c r="F8503" s="5" t="s">
        <v>3079</v>
      </c>
      <c r="G8503" s="5" t="s">
        <v>2604</v>
      </c>
      <c r="H8503" s="6">
        <v>3</v>
      </c>
      <c r="I8503" s="6">
        <v>18</v>
      </c>
      <c r="J8503" s="6" t="s">
        <v>18</v>
      </c>
      <c r="K8503" s="7" t="s">
        <v>3074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15">
        <v>2</v>
      </c>
      <c r="B8504" s="6" t="s">
        <v>22</v>
      </c>
      <c r="C8504" s="5" t="s">
        <v>3003</v>
      </c>
      <c r="D8504" s="5" t="s">
        <v>3004</v>
      </c>
      <c r="E8504" s="6">
        <v>107695</v>
      </c>
      <c r="F8504" s="5" t="s">
        <v>1950</v>
      </c>
      <c r="G8504" s="5" t="s">
        <v>3080</v>
      </c>
      <c r="H8504" s="6">
        <v>3</v>
      </c>
      <c r="I8504" s="6">
        <v>78</v>
      </c>
      <c r="J8504" s="6" t="s">
        <v>15</v>
      </c>
      <c r="K8504" s="7" t="s">
        <v>3074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15">
        <v>2</v>
      </c>
      <c r="B8505" s="6" t="s">
        <v>22</v>
      </c>
      <c r="C8505" s="5" t="s">
        <v>3003</v>
      </c>
      <c r="D8505" s="5" t="s">
        <v>3004</v>
      </c>
      <c r="E8505" s="6">
        <v>107685</v>
      </c>
      <c r="F8505" s="5" t="s">
        <v>3081</v>
      </c>
      <c r="G8505" s="5" t="s">
        <v>2609</v>
      </c>
      <c r="H8505" s="6">
        <v>3</v>
      </c>
      <c r="I8505" s="6">
        <v>80.5</v>
      </c>
      <c r="J8505" s="6" t="s">
        <v>15</v>
      </c>
      <c r="K8505" s="7" t="s">
        <v>3074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15">
        <v>2</v>
      </c>
      <c r="B8506" s="6" t="s">
        <v>22</v>
      </c>
      <c r="C8506" s="5" t="s">
        <v>3003</v>
      </c>
      <c r="D8506" s="5" t="s">
        <v>3004</v>
      </c>
      <c r="E8506" s="6">
        <v>107900</v>
      </c>
      <c r="F8506" s="5" t="s">
        <v>3075</v>
      </c>
      <c r="G8506" s="5" t="s">
        <v>3076</v>
      </c>
      <c r="H8506" s="6">
        <v>3</v>
      </c>
      <c r="I8506" s="6">
        <v>83</v>
      </c>
      <c r="J8506" s="6" t="s">
        <v>14</v>
      </c>
      <c r="K8506" s="7" t="s">
        <v>3074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15">
        <v>2</v>
      </c>
      <c r="B8507" s="6" t="s">
        <v>22</v>
      </c>
      <c r="C8507" s="5" t="s">
        <v>3003</v>
      </c>
      <c r="D8507" s="5" t="s">
        <v>3004</v>
      </c>
      <c r="E8507" s="6">
        <v>107679</v>
      </c>
      <c r="F8507" s="5" t="s">
        <v>3077</v>
      </c>
      <c r="G8507" s="5" t="s">
        <v>3078</v>
      </c>
      <c r="H8507" s="6">
        <v>3</v>
      </c>
      <c r="I8507" s="6">
        <v>86.5</v>
      </c>
      <c r="J8507" s="6" t="s">
        <v>16</v>
      </c>
      <c r="K8507" s="7" t="s">
        <v>3074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15">
        <v>2</v>
      </c>
      <c r="B8508" s="6" t="s">
        <v>22</v>
      </c>
      <c r="C8508" s="5" t="s">
        <v>3003</v>
      </c>
      <c r="D8508" s="5" t="s">
        <v>3004</v>
      </c>
      <c r="E8508" s="6">
        <v>107692</v>
      </c>
      <c r="F8508" s="5" t="s">
        <v>3079</v>
      </c>
      <c r="G8508" s="5" t="s">
        <v>2604</v>
      </c>
      <c r="H8508" s="6">
        <v>3</v>
      </c>
      <c r="I8508" s="6">
        <v>90</v>
      </c>
      <c r="J8508" s="6" t="s">
        <v>16</v>
      </c>
      <c r="K8508" s="7" t="s">
        <v>3074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15">
        <v>2</v>
      </c>
      <c r="B8509" s="6" t="s">
        <v>22</v>
      </c>
      <c r="C8509" s="5" t="s">
        <v>3003</v>
      </c>
      <c r="D8509" s="5" t="s">
        <v>3004</v>
      </c>
      <c r="E8509" s="6">
        <v>108168</v>
      </c>
      <c r="F8509" s="5" t="s">
        <v>1218</v>
      </c>
      <c r="G8509" s="5" t="s">
        <v>1219</v>
      </c>
      <c r="H8509" s="6">
        <v>3</v>
      </c>
      <c r="I8509" s="6">
        <v>83</v>
      </c>
      <c r="J8509" s="6" t="s">
        <v>15</v>
      </c>
      <c r="K8509" s="7" t="s">
        <v>3074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15">
        <v>2</v>
      </c>
      <c r="B8510" s="6" t="s">
        <v>22</v>
      </c>
      <c r="C8510" s="5" t="s">
        <v>3005</v>
      </c>
      <c r="D8510" s="5" t="s">
        <v>3006</v>
      </c>
      <c r="E8510" s="6">
        <v>107695</v>
      </c>
      <c r="F8510" s="5" t="s">
        <v>1950</v>
      </c>
      <c r="G8510" s="5" t="s">
        <v>3080</v>
      </c>
      <c r="H8510" s="6">
        <v>3</v>
      </c>
      <c r="I8510" s="6">
        <v>27</v>
      </c>
      <c r="J8510" s="6" t="s">
        <v>18</v>
      </c>
      <c r="K8510" s="7" t="s">
        <v>3074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15">
        <v>2</v>
      </c>
      <c r="B8511" s="6" t="s">
        <v>22</v>
      </c>
      <c r="C8511" s="5" t="s">
        <v>3005</v>
      </c>
      <c r="D8511" s="5" t="s">
        <v>3006</v>
      </c>
      <c r="E8511" s="6">
        <v>107685</v>
      </c>
      <c r="F8511" s="5" t="s">
        <v>3081</v>
      </c>
      <c r="G8511" s="5" t="s">
        <v>2609</v>
      </c>
      <c r="H8511" s="6">
        <v>3</v>
      </c>
      <c r="I8511" s="6">
        <v>60</v>
      </c>
      <c r="J8511" s="6" t="s">
        <v>12</v>
      </c>
      <c r="K8511" s="7" t="s">
        <v>3074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15">
        <v>2</v>
      </c>
      <c r="B8512" s="6" t="s">
        <v>22</v>
      </c>
      <c r="C8512" s="5" t="s">
        <v>3005</v>
      </c>
      <c r="D8512" s="5" t="s">
        <v>3006</v>
      </c>
      <c r="E8512" s="6">
        <v>107900</v>
      </c>
      <c r="F8512" s="5" t="s">
        <v>3075</v>
      </c>
      <c r="G8512" s="5" t="s">
        <v>3076</v>
      </c>
      <c r="H8512" s="6">
        <v>3</v>
      </c>
      <c r="I8512" s="6">
        <v>51</v>
      </c>
      <c r="J8512" s="6" t="s">
        <v>17</v>
      </c>
      <c r="K8512" s="7" t="s">
        <v>3074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15">
        <v>2</v>
      </c>
      <c r="B8513" s="6" t="s">
        <v>22</v>
      </c>
      <c r="C8513" s="5" t="s">
        <v>3005</v>
      </c>
      <c r="D8513" s="5" t="s">
        <v>3006</v>
      </c>
      <c r="E8513" s="6">
        <v>107679</v>
      </c>
      <c r="F8513" s="5" t="s">
        <v>3077</v>
      </c>
      <c r="G8513" s="5" t="s">
        <v>3078</v>
      </c>
      <c r="H8513" s="6">
        <v>3</v>
      </c>
      <c r="I8513" s="6">
        <v>43</v>
      </c>
      <c r="J8513" s="6" t="s">
        <v>19</v>
      </c>
      <c r="K8513" s="7" t="s">
        <v>3074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15">
        <v>2</v>
      </c>
      <c r="B8514" s="6" t="s">
        <v>22</v>
      </c>
      <c r="C8514" s="5" t="s">
        <v>3005</v>
      </c>
      <c r="D8514" s="5" t="s">
        <v>3006</v>
      </c>
      <c r="E8514" s="6">
        <v>107692</v>
      </c>
      <c r="F8514" s="5" t="s">
        <v>3079</v>
      </c>
      <c r="G8514" s="5" t="s">
        <v>2604</v>
      </c>
      <c r="H8514" s="6">
        <v>3</v>
      </c>
      <c r="I8514" s="6">
        <v>26</v>
      </c>
      <c r="J8514" s="6" t="s">
        <v>18</v>
      </c>
      <c r="K8514" s="7" t="s">
        <v>3074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15">
        <v>2</v>
      </c>
      <c r="B8515" s="6" t="s">
        <v>22</v>
      </c>
      <c r="C8515" s="5" t="s">
        <v>3005</v>
      </c>
      <c r="D8515" s="5" t="s">
        <v>3006</v>
      </c>
      <c r="E8515" s="6">
        <v>108168</v>
      </c>
      <c r="F8515" s="5" t="s">
        <v>1218</v>
      </c>
      <c r="G8515" s="5" t="s">
        <v>1219</v>
      </c>
      <c r="H8515" s="6">
        <v>3</v>
      </c>
      <c r="I8515" s="6">
        <v>63</v>
      </c>
      <c r="J8515" s="6" t="s">
        <v>9</v>
      </c>
      <c r="K8515" s="7" t="s">
        <v>3074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15">
        <v>2</v>
      </c>
      <c r="B8516" s="6" t="s">
        <v>22</v>
      </c>
      <c r="C8516" s="5" t="s">
        <v>3007</v>
      </c>
      <c r="D8516" s="5" t="s">
        <v>3008</v>
      </c>
      <c r="E8516" s="6">
        <v>107695</v>
      </c>
      <c r="F8516" s="5" t="s">
        <v>1950</v>
      </c>
      <c r="G8516" s="5" t="s">
        <v>3080</v>
      </c>
      <c r="H8516" s="6">
        <v>3</v>
      </c>
      <c r="I8516" s="6">
        <v>86</v>
      </c>
      <c r="J8516" s="6" t="s">
        <v>15</v>
      </c>
      <c r="K8516" s="7" t="s">
        <v>3074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15">
        <v>2</v>
      </c>
      <c r="B8517" s="6" t="s">
        <v>22</v>
      </c>
      <c r="C8517" s="5" t="s">
        <v>3007</v>
      </c>
      <c r="D8517" s="5" t="s">
        <v>3008</v>
      </c>
      <c r="E8517" s="6">
        <v>107685</v>
      </c>
      <c r="F8517" s="5" t="s">
        <v>3081</v>
      </c>
      <c r="G8517" s="5" t="s">
        <v>2609</v>
      </c>
      <c r="H8517" s="6">
        <v>3</v>
      </c>
      <c r="I8517" s="6">
        <v>82</v>
      </c>
      <c r="J8517" s="6" t="s">
        <v>15</v>
      </c>
      <c r="K8517" s="7" t="s">
        <v>3074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15">
        <v>2</v>
      </c>
      <c r="B8518" s="6" t="s">
        <v>22</v>
      </c>
      <c r="C8518" s="5" t="s">
        <v>3007</v>
      </c>
      <c r="D8518" s="5" t="s">
        <v>3008</v>
      </c>
      <c r="E8518" s="6">
        <v>107900</v>
      </c>
      <c r="F8518" s="5" t="s">
        <v>3075</v>
      </c>
      <c r="G8518" s="5" t="s">
        <v>3076</v>
      </c>
      <c r="H8518" s="6">
        <v>3</v>
      </c>
      <c r="I8518" s="6">
        <v>79</v>
      </c>
      <c r="J8518" s="6" t="s">
        <v>14</v>
      </c>
      <c r="K8518" s="7" t="s">
        <v>3074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15">
        <v>2</v>
      </c>
      <c r="B8519" s="6" t="s">
        <v>22</v>
      </c>
      <c r="C8519" s="5" t="s">
        <v>3007</v>
      </c>
      <c r="D8519" s="5" t="s">
        <v>3008</v>
      </c>
      <c r="E8519" s="6">
        <v>107679</v>
      </c>
      <c r="F8519" s="5" t="s">
        <v>3077</v>
      </c>
      <c r="G8519" s="5" t="s">
        <v>3078</v>
      </c>
      <c r="H8519" s="6">
        <v>3</v>
      </c>
      <c r="I8519" s="6">
        <v>85</v>
      </c>
      <c r="J8519" s="6" t="s">
        <v>15</v>
      </c>
      <c r="K8519" s="7" t="s">
        <v>3074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15">
        <v>2</v>
      </c>
      <c r="B8520" s="6" t="s">
        <v>22</v>
      </c>
      <c r="C8520" s="5" t="s">
        <v>3007</v>
      </c>
      <c r="D8520" s="5" t="s">
        <v>3008</v>
      </c>
      <c r="E8520" s="6">
        <v>107692</v>
      </c>
      <c r="F8520" s="5" t="s">
        <v>3079</v>
      </c>
      <c r="G8520" s="5" t="s">
        <v>2604</v>
      </c>
      <c r="H8520" s="6">
        <v>3</v>
      </c>
      <c r="I8520" s="6">
        <v>88</v>
      </c>
      <c r="J8520" s="6" t="s">
        <v>16</v>
      </c>
      <c r="K8520" s="7" t="s">
        <v>3074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15">
        <v>2</v>
      </c>
      <c r="B8521" s="6" t="s">
        <v>22</v>
      </c>
      <c r="C8521" s="5" t="s">
        <v>3007</v>
      </c>
      <c r="D8521" s="5" t="s">
        <v>3008</v>
      </c>
      <c r="E8521" s="6">
        <v>108168</v>
      </c>
      <c r="F8521" s="5" t="s">
        <v>1218</v>
      </c>
      <c r="G8521" s="5" t="s">
        <v>1219</v>
      </c>
      <c r="H8521" s="6">
        <v>3</v>
      </c>
      <c r="I8521" s="6">
        <v>90</v>
      </c>
      <c r="J8521" s="6" t="s">
        <v>16</v>
      </c>
      <c r="K8521" s="7" t="s">
        <v>3074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15">
        <v>2</v>
      </c>
      <c r="B8522" s="6" t="s">
        <v>22</v>
      </c>
      <c r="C8522" s="5" t="s">
        <v>3011</v>
      </c>
      <c r="D8522" s="5" t="s">
        <v>3012</v>
      </c>
      <c r="E8522" s="6">
        <v>107695</v>
      </c>
      <c r="F8522" s="5" t="s">
        <v>1950</v>
      </c>
      <c r="G8522" s="5" t="s">
        <v>3080</v>
      </c>
      <c r="H8522" s="6">
        <v>3</v>
      </c>
      <c r="I8522" s="6">
        <v>89</v>
      </c>
      <c r="J8522" s="6" t="s">
        <v>16</v>
      </c>
      <c r="K8522" s="7" t="s">
        <v>3074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15">
        <v>2</v>
      </c>
      <c r="B8523" s="6" t="s">
        <v>22</v>
      </c>
      <c r="C8523" s="5" t="s">
        <v>3011</v>
      </c>
      <c r="D8523" s="5" t="s">
        <v>3012</v>
      </c>
      <c r="E8523" s="6">
        <v>107685</v>
      </c>
      <c r="F8523" s="5" t="s">
        <v>3081</v>
      </c>
      <c r="G8523" s="5" t="s">
        <v>2609</v>
      </c>
      <c r="H8523" s="6">
        <v>3</v>
      </c>
      <c r="I8523" s="6">
        <v>87</v>
      </c>
      <c r="J8523" s="6" t="s">
        <v>16</v>
      </c>
      <c r="K8523" s="7" t="s">
        <v>3074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15">
        <v>2</v>
      </c>
      <c r="B8524" s="6" t="s">
        <v>22</v>
      </c>
      <c r="C8524" s="5" t="s">
        <v>3011</v>
      </c>
      <c r="D8524" s="5" t="s">
        <v>3012</v>
      </c>
      <c r="E8524" s="6">
        <v>107900</v>
      </c>
      <c r="F8524" s="5" t="s">
        <v>3075</v>
      </c>
      <c r="G8524" s="5" t="s">
        <v>3076</v>
      </c>
      <c r="H8524" s="6">
        <v>3</v>
      </c>
      <c r="I8524" s="6">
        <v>97</v>
      </c>
      <c r="J8524" s="6" t="s">
        <v>16</v>
      </c>
      <c r="K8524" s="7" t="s">
        <v>3074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15">
        <v>2</v>
      </c>
      <c r="B8525" s="6" t="s">
        <v>22</v>
      </c>
      <c r="C8525" s="5" t="s">
        <v>3011</v>
      </c>
      <c r="D8525" s="5" t="s">
        <v>3012</v>
      </c>
      <c r="E8525" s="6">
        <v>107679</v>
      </c>
      <c r="F8525" s="5" t="s">
        <v>3077</v>
      </c>
      <c r="G8525" s="5" t="s">
        <v>3078</v>
      </c>
      <c r="H8525" s="6">
        <v>3</v>
      </c>
      <c r="I8525" s="6">
        <v>89.5</v>
      </c>
      <c r="J8525" s="6" t="s">
        <v>16</v>
      </c>
      <c r="K8525" s="7" t="s">
        <v>3074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15">
        <v>2</v>
      </c>
      <c r="B8526" s="6" t="s">
        <v>22</v>
      </c>
      <c r="C8526" s="5" t="s">
        <v>3011</v>
      </c>
      <c r="D8526" s="5" t="s">
        <v>3012</v>
      </c>
      <c r="E8526" s="6">
        <v>107692</v>
      </c>
      <c r="F8526" s="5" t="s">
        <v>3079</v>
      </c>
      <c r="G8526" s="5" t="s">
        <v>2604</v>
      </c>
      <c r="H8526" s="6">
        <v>3</v>
      </c>
      <c r="I8526" s="6">
        <v>94</v>
      </c>
      <c r="J8526" s="6" t="s">
        <v>16</v>
      </c>
      <c r="K8526" s="7" t="s">
        <v>3074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15">
        <v>2</v>
      </c>
      <c r="B8527" s="6" t="s">
        <v>22</v>
      </c>
      <c r="C8527" s="5" t="s">
        <v>3011</v>
      </c>
      <c r="D8527" s="5" t="s">
        <v>3012</v>
      </c>
      <c r="E8527" s="6">
        <v>108168</v>
      </c>
      <c r="F8527" s="5" t="s">
        <v>1218</v>
      </c>
      <c r="G8527" s="5" t="s">
        <v>1219</v>
      </c>
      <c r="H8527" s="6">
        <v>3</v>
      </c>
      <c r="I8527" s="6">
        <v>85</v>
      </c>
      <c r="J8527" s="6" t="s">
        <v>15</v>
      </c>
      <c r="K8527" s="7" t="s">
        <v>3074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15">
        <v>2</v>
      </c>
      <c r="B8528" s="6" t="s">
        <v>22</v>
      </c>
      <c r="C8528" s="5" t="s">
        <v>3013</v>
      </c>
      <c r="D8528" s="5" t="s">
        <v>3014</v>
      </c>
      <c r="E8528" s="6">
        <v>107695</v>
      </c>
      <c r="F8528" s="5" t="s">
        <v>1950</v>
      </c>
      <c r="G8528" s="5" t="s">
        <v>3080</v>
      </c>
      <c r="H8528" s="6">
        <v>3</v>
      </c>
      <c r="I8528" s="6">
        <v>61</v>
      </c>
      <c r="J8528" s="6" t="s">
        <v>11</v>
      </c>
      <c r="K8528" s="7" t="s">
        <v>3074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15">
        <v>2</v>
      </c>
      <c r="B8529" s="6" t="s">
        <v>22</v>
      </c>
      <c r="C8529" s="5" t="s">
        <v>3013</v>
      </c>
      <c r="D8529" s="5" t="s">
        <v>3014</v>
      </c>
      <c r="E8529" s="6">
        <v>107900</v>
      </c>
      <c r="F8529" s="5" t="s">
        <v>3075</v>
      </c>
      <c r="G8529" s="5" t="s">
        <v>3076</v>
      </c>
      <c r="H8529" s="6">
        <v>3</v>
      </c>
      <c r="I8529" s="6">
        <v>58.5</v>
      </c>
      <c r="J8529" s="6" t="s">
        <v>13</v>
      </c>
      <c r="K8529" s="7" t="s">
        <v>3074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15">
        <v>2</v>
      </c>
      <c r="B8530" s="6" t="s">
        <v>22</v>
      </c>
      <c r="C8530" s="5" t="s">
        <v>3013</v>
      </c>
      <c r="D8530" s="5" t="s">
        <v>3014</v>
      </c>
      <c r="E8530" s="6">
        <v>107679</v>
      </c>
      <c r="F8530" s="5" t="s">
        <v>3077</v>
      </c>
      <c r="G8530" s="5" t="s">
        <v>3078</v>
      </c>
      <c r="H8530" s="6">
        <v>3</v>
      </c>
      <c r="I8530" s="6">
        <v>67.5</v>
      </c>
      <c r="J8530" s="6" t="s">
        <v>11</v>
      </c>
      <c r="K8530" s="7" t="s">
        <v>3074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15">
        <v>2</v>
      </c>
      <c r="B8531" s="6" t="s">
        <v>22</v>
      </c>
      <c r="C8531" s="5" t="s">
        <v>3013</v>
      </c>
      <c r="D8531" s="5" t="s">
        <v>3014</v>
      </c>
      <c r="E8531" s="6">
        <v>107692</v>
      </c>
      <c r="F8531" s="5" t="s">
        <v>3079</v>
      </c>
      <c r="G8531" s="5" t="s">
        <v>2604</v>
      </c>
      <c r="H8531" s="6">
        <v>3</v>
      </c>
      <c r="I8531" s="6">
        <v>59</v>
      </c>
      <c r="J8531" s="6" t="s">
        <v>9</v>
      </c>
      <c r="K8531" s="7" t="s">
        <v>3074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15">
        <v>2</v>
      </c>
      <c r="B8532" s="6" t="s">
        <v>22</v>
      </c>
      <c r="C8532" s="5" t="s">
        <v>3015</v>
      </c>
      <c r="D8532" s="5" t="s">
        <v>3016</v>
      </c>
      <c r="E8532" s="6">
        <v>107695</v>
      </c>
      <c r="F8532" s="5" t="s">
        <v>1950</v>
      </c>
      <c r="G8532" s="5" t="s">
        <v>3080</v>
      </c>
      <c r="H8532" s="6">
        <v>3</v>
      </c>
      <c r="I8532" s="6">
        <v>72</v>
      </c>
      <c r="J8532" s="6" t="s">
        <v>14</v>
      </c>
      <c r="K8532" s="7" t="s">
        <v>3074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15">
        <v>2</v>
      </c>
      <c r="B8533" s="6" t="s">
        <v>22</v>
      </c>
      <c r="C8533" s="5" t="s">
        <v>3015</v>
      </c>
      <c r="D8533" s="5" t="s">
        <v>3016</v>
      </c>
      <c r="E8533" s="6">
        <v>107685</v>
      </c>
      <c r="F8533" s="5" t="s">
        <v>3081</v>
      </c>
      <c r="G8533" s="5" t="s">
        <v>2609</v>
      </c>
      <c r="H8533" s="6">
        <v>3</v>
      </c>
      <c r="I8533" s="6">
        <v>83.5</v>
      </c>
      <c r="J8533" s="6" t="s">
        <v>16</v>
      </c>
      <c r="K8533" s="7" t="s">
        <v>3074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15">
        <v>2</v>
      </c>
      <c r="B8534" s="6" t="s">
        <v>22</v>
      </c>
      <c r="C8534" s="5" t="s">
        <v>3015</v>
      </c>
      <c r="D8534" s="5" t="s">
        <v>3016</v>
      </c>
      <c r="E8534" s="6">
        <v>107900</v>
      </c>
      <c r="F8534" s="5" t="s">
        <v>3075</v>
      </c>
      <c r="G8534" s="5" t="s">
        <v>3076</v>
      </c>
      <c r="H8534" s="6">
        <v>3</v>
      </c>
      <c r="I8534" s="6">
        <v>79</v>
      </c>
      <c r="J8534" s="6" t="s">
        <v>14</v>
      </c>
      <c r="K8534" s="7" t="s">
        <v>3074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15">
        <v>2</v>
      </c>
      <c r="B8535" s="6" t="s">
        <v>22</v>
      </c>
      <c r="C8535" s="5" t="s">
        <v>3015</v>
      </c>
      <c r="D8535" s="5" t="s">
        <v>3016</v>
      </c>
      <c r="E8535" s="6">
        <v>107679</v>
      </c>
      <c r="F8535" s="5" t="s">
        <v>3077</v>
      </c>
      <c r="G8535" s="5" t="s">
        <v>3078</v>
      </c>
      <c r="H8535" s="6">
        <v>3</v>
      </c>
      <c r="I8535" s="6">
        <v>82.5</v>
      </c>
      <c r="J8535" s="6" t="s">
        <v>15</v>
      </c>
      <c r="K8535" s="7" t="s">
        <v>3074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15">
        <v>2</v>
      </c>
      <c r="B8536" s="6" t="s">
        <v>22</v>
      </c>
      <c r="C8536" s="5" t="s">
        <v>3015</v>
      </c>
      <c r="D8536" s="5" t="s">
        <v>3016</v>
      </c>
      <c r="E8536" s="6">
        <v>107692</v>
      </c>
      <c r="F8536" s="5" t="s">
        <v>3079</v>
      </c>
      <c r="G8536" s="5" t="s">
        <v>2604</v>
      </c>
      <c r="H8536" s="6">
        <v>3</v>
      </c>
      <c r="I8536" s="6">
        <v>85</v>
      </c>
      <c r="J8536" s="6" t="s">
        <v>15</v>
      </c>
      <c r="K8536" s="7" t="s">
        <v>3074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15">
        <v>2</v>
      </c>
      <c r="B8537" s="6" t="s">
        <v>22</v>
      </c>
      <c r="C8537" s="5" t="s">
        <v>3015</v>
      </c>
      <c r="D8537" s="5" t="s">
        <v>3016</v>
      </c>
      <c r="E8537" s="6">
        <v>108168</v>
      </c>
      <c r="F8537" s="5" t="s">
        <v>1218</v>
      </c>
      <c r="G8537" s="5" t="s">
        <v>1219</v>
      </c>
      <c r="H8537" s="6">
        <v>3</v>
      </c>
      <c r="I8537" s="6">
        <v>88</v>
      </c>
      <c r="J8537" s="6" t="s">
        <v>16</v>
      </c>
      <c r="K8537" s="7" t="s">
        <v>3074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15">
        <v>2</v>
      </c>
      <c r="B8538" s="6" t="s">
        <v>22</v>
      </c>
      <c r="C8538" s="5" t="s">
        <v>3017</v>
      </c>
      <c r="D8538" s="5" t="s">
        <v>3018</v>
      </c>
      <c r="E8538" s="6">
        <v>107695</v>
      </c>
      <c r="F8538" s="5" t="s">
        <v>1950</v>
      </c>
      <c r="G8538" s="5" t="s">
        <v>3080</v>
      </c>
      <c r="H8538" s="6">
        <v>3</v>
      </c>
      <c r="I8538" s="6">
        <v>19</v>
      </c>
      <c r="J8538" s="6" t="s">
        <v>18</v>
      </c>
      <c r="K8538" s="7" t="s">
        <v>3074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15">
        <v>2</v>
      </c>
      <c r="B8539" s="6" t="s">
        <v>22</v>
      </c>
      <c r="C8539" s="5" t="s">
        <v>3017</v>
      </c>
      <c r="D8539" s="5" t="s">
        <v>3018</v>
      </c>
      <c r="E8539" s="6">
        <v>107900</v>
      </c>
      <c r="F8539" s="5" t="s">
        <v>3075</v>
      </c>
      <c r="G8539" s="5" t="s">
        <v>3076</v>
      </c>
      <c r="H8539" s="6">
        <v>3</v>
      </c>
      <c r="I8539" s="6">
        <v>42</v>
      </c>
      <c r="J8539" s="6" t="s">
        <v>19</v>
      </c>
      <c r="K8539" s="7" t="s">
        <v>3074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15">
        <v>2</v>
      </c>
      <c r="B8540" s="6" t="s">
        <v>22</v>
      </c>
      <c r="C8540" s="5" t="s">
        <v>3017</v>
      </c>
      <c r="D8540" s="5" t="s">
        <v>3018</v>
      </c>
      <c r="E8540" s="6">
        <v>107679</v>
      </c>
      <c r="F8540" s="5" t="s">
        <v>3077</v>
      </c>
      <c r="G8540" s="5" t="s">
        <v>3078</v>
      </c>
      <c r="H8540" s="6">
        <v>3</v>
      </c>
      <c r="I8540" s="6">
        <v>24.5</v>
      </c>
      <c r="J8540" s="6" t="s">
        <v>18</v>
      </c>
      <c r="K8540" s="7" t="s">
        <v>3074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15">
        <v>2</v>
      </c>
      <c r="B8541" s="6" t="s">
        <v>22</v>
      </c>
      <c r="C8541" s="5" t="s">
        <v>3017</v>
      </c>
      <c r="D8541" s="5" t="s">
        <v>3018</v>
      </c>
      <c r="E8541" s="6">
        <v>107692</v>
      </c>
      <c r="F8541" s="5" t="s">
        <v>3079</v>
      </c>
      <c r="G8541" s="5" t="s">
        <v>2604</v>
      </c>
      <c r="H8541" s="6">
        <v>3</v>
      </c>
      <c r="I8541" s="6">
        <v>1</v>
      </c>
      <c r="J8541" s="6" t="s">
        <v>18</v>
      </c>
      <c r="K8541" s="7" t="s">
        <v>3074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15">
        <v>2</v>
      </c>
      <c r="B8542" s="6" t="s">
        <v>22</v>
      </c>
      <c r="C8542" s="5" t="s">
        <v>3019</v>
      </c>
      <c r="D8542" s="5" t="s">
        <v>3020</v>
      </c>
      <c r="E8542" s="6">
        <v>107695</v>
      </c>
      <c r="F8542" s="5" t="s">
        <v>1950</v>
      </c>
      <c r="G8542" s="5" t="s">
        <v>3080</v>
      </c>
      <c r="H8542" s="6">
        <v>3</v>
      </c>
      <c r="I8542" s="6">
        <v>22</v>
      </c>
      <c r="J8542" s="6" t="s">
        <v>18</v>
      </c>
      <c r="K8542" s="7" t="s">
        <v>3074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15">
        <v>2</v>
      </c>
      <c r="B8543" s="6" t="s">
        <v>22</v>
      </c>
      <c r="C8543" s="5" t="s">
        <v>3019</v>
      </c>
      <c r="D8543" s="5" t="s">
        <v>3020</v>
      </c>
      <c r="E8543" s="6">
        <v>107685</v>
      </c>
      <c r="F8543" s="5" t="s">
        <v>3081</v>
      </c>
      <c r="G8543" s="5" t="s">
        <v>2609</v>
      </c>
      <c r="H8543" s="6">
        <v>3</v>
      </c>
      <c r="I8543" s="6">
        <v>72</v>
      </c>
      <c r="J8543" s="6" t="s">
        <v>11</v>
      </c>
      <c r="K8543" s="7" t="s">
        <v>3074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15">
        <v>2</v>
      </c>
      <c r="B8544" s="6" t="s">
        <v>22</v>
      </c>
      <c r="C8544" s="5" t="s">
        <v>3019</v>
      </c>
      <c r="D8544" s="5" t="s">
        <v>3020</v>
      </c>
      <c r="E8544" s="6">
        <v>107900</v>
      </c>
      <c r="F8544" s="5" t="s">
        <v>3075</v>
      </c>
      <c r="G8544" s="5" t="s">
        <v>3076</v>
      </c>
      <c r="H8544" s="6">
        <v>3</v>
      </c>
      <c r="I8544" s="6">
        <v>59.5</v>
      </c>
      <c r="J8544" s="6" t="s">
        <v>12</v>
      </c>
      <c r="K8544" s="7" t="s">
        <v>3074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15">
        <v>2</v>
      </c>
      <c r="B8545" s="6" t="s">
        <v>22</v>
      </c>
      <c r="C8545" s="5" t="s">
        <v>3019</v>
      </c>
      <c r="D8545" s="5" t="s">
        <v>3020</v>
      </c>
      <c r="E8545" s="6">
        <v>107679</v>
      </c>
      <c r="F8545" s="5" t="s">
        <v>3077</v>
      </c>
      <c r="G8545" s="5" t="s">
        <v>3078</v>
      </c>
      <c r="H8545" s="6">
        <v>3</v>
      </c>
      <c r="I8545" s="6">
        <v>77</v>
      </c>
      <c r="J8545" s="6" t="s">
        <v>14</v>
      </c>
      <c r="K8545" s="7" t="s">
        <v>3074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15">
        <v>2</v>
      </c>
      <c r="B8546" s="6" t="s">
        <v>22</v>
      </c>
      <c r="C8546" s="5" t="s">
        <v>3019</v>
      </c>
      <c r="D8546" s="5" t="s">
        <v>3020</v>
      </c>
      <c r="E8546" s="6">
        <v>107692</v>
      </c>
      <c r="F8546" s="5" t="s">
        <v>3079</v>
      </c>
      <c r="G8546" s="5" t="s">
        <v>2604</v>
      </c>
      <c r="H8546" s="6">
        <v>3</v>
      </c>
      <c r="I8546" s="6">
        <v>67</v>
      </c>
      <c r="J8546" s="6" t="s">
        <v>11</v>
      </c>
      <c r="K8546" s="7" t="s">
        <v>3074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15">
        <v>2</v>
      </c>
      <c r="B8547" s="6" t="s">
        <v>22</v>
      </c>
      <c r="C8547" s="5" t="s">
        <v>3019</v>
      </c>
      <c r="D8547" s="5" t="s">
        <v>3020</v>
      </c>
      <c r="E8547" s="6">
        <v>108168</v>
      </c>
      <c r="F8547" s="5" t="s">
        <v>1218</v>
      </c>
      <c r="G8547" s="5" t="s">
        <v>1219</v>
      </c>
      <c r="H8547" s="6">
        <v>3</v>
      </c>
      <c r="I8547" s="6">
        <v>57</v>
      </c>
      <c r="J8547" s="6" t="s">
        <v>12</v>
      </c>
      <c r="K8547" s="7" t="s">
        <v>3074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15">
        <v>2</v>
      </c>
      <c r="B8548" s="6" t="s">
        <v>22</v>
      </c>
      <c r="C8548" s="5" t="s">
        <v>3021</v>
      </c>
      <c r="D8548" s="5" t="s">
        <v>344</v>
      </c>
      <c r="E8548" s="6">
        <v>107695</v>
      </c>
      <c r="F8548" s="5" t="s">
        <v>1950</v>
      </c>
      <c r="G8548" s="5" t="s">
        <v>3080</v>
      </c>
      <c r="H8548" s="6">
        <v>3</v>
      </c>
      <c r="I8548" s="6">
        <v>41</v>
      </c>
      <c r="J8548" s="6" t="s">
        <v>19</v>
      </c>
      <c r="K8548" s="7" t="s">
        <v>3074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15">
        <v>2</v>
      </c>
      <c r="B8549" s="6" t="s">
        <v>22</v>
      </c>
      <c r="C8549" s="5" t="s">
        <v>3021</v>
      </c>
      <c r="D8549" s="5" t="s">
        <v>344</v>
      </c>
      <c r="E8549" s="6">
        <v>107900</v>
      </c>
      <c r="F8549" s="5" t="s">
        <v>3075</v>
      </c>
      <c r="G8549" s="5" t="s">
        <v>3076</v>
      </c>
      <c r="H8549" s="6">
        <v>3</v>
      </c>
      <c r="I8549" s="6">
        <v>71.5</v>
      </c>
      <c r="J8549" s="6" t="s">
        <v>11</v>
      </c>
      <c r="K8549" s="7" t="s">
        <v>3074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15">
        <v>2</v>
      </c>
      <c r="B8550" s="6" t="s">
        <v>22</v>
      </c>
      <c r="C8550" s="5" t="s">
        <v>3021</v>
      </c>
      <c r="D8550" s="5" t="s">
        <v>344</v>
      </c>
      <c r="E8550" s="6">
        <v>107679</v>
      </c>
      <c r="F8550" s="5" t="s">
        <v>3077</v>
      </c>
      <c r="G8550" s="5" t="s">
        <v>3078</v>
      </c>
      <c r="H8550" s="6">
        <v>3</v>
      </c>
      <c r="I8550" s="6">
        <v>52.5</v>
      </c>
      <c r="J8550" s="6" t="s">
        <v>13</v>
      </c>
      <c r="K8550" s="7" t="s">
        <v>3074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15">
        <v>2</v>
      </c>
      <c r="B8551" s="6" t="s">
        <v>22</v>
      </c>
      <c r="C8551" s="5" t="s">
        <v>3021</v>
      </c>
      <c r="D8551" s="5" t="s">
        <v>344</v>
      </c>
      <c r="E8551" s="6">
        <v>107692</v>
      </c>
      <c r="F8551" s="5" t="s">
        <v>3079</v>
      </c>
      <c r="G8551" s="5" t="s">
        <v>2604</v>
      </c>
      <c r="H8551" s="6">
        <v>3</v>
      </c>
      <c r="I8551" s="6">
        <v>59</v>
      </c>
      <c r="J8551" s="6" t="s">
        <v>9</v>
      </c>
      <c r="K8551" s="7" t="s">
        <v>3074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15">
        <v>2</v>
      </c>
      <c r="B8552" s="6" t="s">
        <v>22</v>
      </c>
      <c r="C8552" s="5" t="s">
        <v>3024</v>
      </c>
      <c r="D8552" s="5" t="s">
        <v>3025</v>
      </c>
      <c r="E8552" s="6">
        <v>107695</v>
      </c>
      <c r="F8552" s="5" t="s">
        <v>1950</v>
      </c>
      <c r="G8552" s="5" t="s">
        <v>3080</v>
      </c>
      <c r="H8552" s="6">
        <v>3</v>
      </c>
      <c r="I8552" s="6">
        <v>76</v>
      </c>
      <c r="J8552" s="6" t="s">
        <v>14</v>
      </c>
      <c r="K8552" s="7" t="s">
        <v>3074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15">
        <v>2</v>
      </c>
      <c r="B8553" s="6" t="s">
        <v>22</v>
      </c>
      <c r="C8553" s="5" t="s">
        <v>3024</v>
      </c>
      <c r="D8553" s="5" t="s">
        <v>3025</v>
      </c>
      <c r="E8553" s="6">
        <v>107685</v>
      </c>
      <c r="F8553" s="5" t="s">
        <v>3081</v>
      </c>
      <c r="G8553" s="5" t="s">
        <v>2609</v>
      </c>
      <c r="H8553" s="6">
        <v>3</v>
      </c>
      <c r="I8553" s="6">
        <v>74</v>
      </c>
      <c r="J8553" s="6" t="s">
        <v>14</v>
      </c>
      <c r="K8553" s="7" t="s">
        <v>3074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15">
        <v>2</v>
      </c>
      <c r="B8554" s="6" t="s">
        <v>22</v>
      </c>
      <c r="C8554" s="5" t="s">
        <v>3024</v>
      </c>
      <c r="D8554" s="5" t="s">
        <v>3025</v>
      </c>
      <c r="E8554" s="6">
        <v>107900</v>
      </c>
      <c r="F8554" s="5" t="s">
        <v>3075</v>
      </c>
      <c r="G8554" s="5" t="s">
        <v>3076</v>
      </c>
      <c r="H8554" s="6">
        <v>3</v>
      </c>
      <c r="I8554" s="6">
        <v>88</v>
      </c>
      <c r="J8554" s="6" t="s">
        <v>15</v>
      </c>
      <c r="K8554" s="7" t="s">
        <v>3074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15">
        <v>2</v>
      </c>
      <c r="B8555" s="6" t="s">
        <v>22</v>
      </c>
      <c r="C8555" s="5" t="s">
        <v>3024</v>
      </c>
      <c r="D8555" s="5" t="s">
        <v>3025</v>
      </c>
      <c r="E8555" s="6">
        <v>107679</v>
      </c>
      <c r="F8555" s="5" t="s">
        <v>3077</v>
      </c>
      <c r="G8555" s="5" t="s">
        <v>3078</v>
      </c>
      <c r="H8555" s="6">
        <v>3</v>
      </c>
      <c r="I8555" s="6">
        <v>85.5</v>
      </c>
      <c r="J8555" s="6" t="s">
        <v>15</v>
      </c>
      <c r="K8555" s="7" t="s">
        <v>3074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15">
        <v>2</v>
      </c>
      <c r="B8556" s="6" t="s">
        <v>22</v>
      </c>
      <c r="C8556" s="5" t="s">
        <v>3024</v>
      </c>
      <c r="D8556" s="5" t="s">
        <v>3025</v>
      </c>
      <c r="E8556" s="6">
        <v>107692</v>
      </c>
      <c r="F8556" s="5" t="s">
        <v>3079</v>
      </c>
      <c r="G8556" s="5" t="s">
        <v>2604</v>
      </c>
      <c r="H8556" s="6">
        <v>3</v>
      </c>
      <c r="I8556" s="6">
        <v>84</v>
      </c>
      <c r="J8556" s="6" t="s">
        <v>15</v>
      </c>
      <c r="K8556" s="7" t="s">
        <v>3074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15">
        <v>2</v>
      </c>
      <c r="B8557" s="6" t="s">
        <v>22</v>
      </c>
      <c r="C8557" s="5" t="s">
        <v>3024</v>
      </c>
      <c r="D8557" s="5" t="s">
        <v>3025</v>
      </c>
      <c r="E8557" s="6">
        <v>108168</v>
      </c>
      <c r="F8557" s="5" t="s">
        <v>1218</v>
      </c>
      <c r="G8557" s="5" t="s">
        <v>1219</v>
      </c>
      <c r="H8557" s="6">
        <v>3</v>
      </c>
      <c r="I8557" s="6">
        <v>73</v>
      </c>
      <c r="J8557" s="6" t="s">
        <v>14</v>
      </c>
      <c r="K8557" s="7" t="s">
        <v>3074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15">
        <v>2</v>
      </c>
      <c r="B8558" s="6" t="s">
        <v>22</v>
      </c>
      <c r="C8558" s="5" t="s">
        <v>3026</v>
      </c>
      <c r="D8558" s="5" t="s">
        <v>3027</v>
      </c>
      <c r="E8558" s="6">
        <v>107695</v>
      </c>
      <c r="F8558" s="5" t="s">
        <v>1950</v>
      </c>
      <c r="G8558" s="5" t="s">
        <v>3080</v>
      </c>
      <c r="H8558" s="6">
        <v>3</v>
      </c>
      <c r="I8558" s="6">
        <v>42</v>
      </c>
      <c r="J8558" s="6" t="s">
        <v>19</v>
      </c>
      <c r="K8558" s="7" t="s">
        <v>3074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15">
        <v>2</v>
      </c>
      <c r="B8559" s="6" t="s">
        <v>22</v>
      </c>
      <c r="C8559" s="5" t="s">
        <v>3026</v>
      </c>
      <c r="D8559" s="5" t="s">
        <v>3027</v>
      </c>
      <c r="E8559" s="6">
        <v>107685</v>
      </c>
      <c r="F8559" s="5" t="s">
        <v>3081</v>
      </c>
      <c r="G8559" s="5" t="s">
        <v>2609</v>
      </c>
      <c r="H8559" s="6">
        <v>3</v>
      </c>
      <c r="I8559" s="6">
        <v>66</v>
      </c>
      <c r="J8559" s="6" t="s">
        <v>9</v>
      </c>
      <c r="K8559" s="7" t="s">
        <v>3074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15">
        <v>2</v>
      </c>
      <c r="B8560" s="6" t="s">
        <v>22</v>
      </c>
      <c r="C8560" s="5" t="s">
        <v>3026</v>
      </c>
      <c r="D8560" s="5" t="s">
        <v>3027</v>
      </c>
      <c r="E8560" s="6">
        <v>107900</v>
      </c>
      <c r="F8560" s="5" t="s">
        <v>3075</v>
      </c>
      <c r="G8560" s="5" t="s">
        <v>3076</v>
      </c>
      <c r="H8560" s="6">
        <v>3</v>
      </c>
      <c r="I8560" s="6">
        <v>62</v>
      </c>
      <c r="J8560" s="6" t="s">
        <v>12</v>
      </c>
      <c r="K8560" s="7" t="s">
        <v>3074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15">
        <v>2</v>
      </c>
      <c r="B8561" s="6" t="s">
        <v>22</v>
      </c>
      <c r="C8561" s="5" t="s">
        <v>3026</v>
      </c>
      <c r="D8561" s="5" t="s">
        <v>3027</v>
      </c>
      <c r="E8561" s="6">
        <v>107679</v>
      </c>
      <c r="F8561" s="5" t="s">
        <v>3077</v>
      </c>
      <c r="G8561" s="5" t="s">
        <v>3078</v>
      </c>
      <c r="H8561" s="6">
        <v>3</v>
      </c>
      <c r="I8561" s="6">
        <v>61</v>
      </c>
      <c r="J8561" s="6" t="s">
        <v>9</v>
      </c>
      <c r="K8561" s="7" t="s">
        <v>3074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15">
        <v>2</v>
      </c>
      <c r="B8562" s="6" t="s">
        <v>22</v>
      </c>
      <c r="C8562" s="5" t="s">
        <v>3026</v>
      </c>
      <c r="D8562" s="5" t="s">
        <v>3027</v>
      </c>
      <c r="E8562" s="6">
        <v>107692</v>
      </c>
      <c r="F8562" s="5" t="s">
        <v>3079</v>
      </c>
      <c r="G8562" s="5" t="s">
        <v>2604</v>
      </c>
      <c r="H8562" s="6">
        <v>3</v>
      </c>
      <c r="I8562" s="6">
        <v>56</v>
      </c>
      <c r="J8562" s="6" t="s">
        <v>9</v>
      </c>
      <c r="K8562" s="7" t="s">
        <v>3074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15">
        <v>2</v>
      </c>
      <c r="B8563" s="6" t="s">
        <v>22</v>
      </c>
      <c r="C8563" s="5" t="s">
        <v>3026</v>
      </c>
      <c r="D8563" s="5" t="s">
        <v>3027</v>
      </c>
      <c r="E8563" s="6">
        <v>108168</v>
      </c>
      <c r="F8563" s="5" t="s">
        <v>1218</v>
      </c>
      <c r="G8563" s="5" t="s">
        <v>1219</v>
      </c>
      <c r="H8563" s="6">
        <v>3</v>
      </c>
      <c r="I8563" s="6">
        <v>69</v>
      </c>
      <c r="J8563" s="6" t="s">
        <v>11</v>
      </c>
      <c r="K8563" s="7" t="s">
        <v>3074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15">
        <v>2</v>
      </c>
      <c r="B8564" s="6" t="s">
        <v>22</v>
      </c>
      <c r="C8564" s="5" t="s">
        <v>3028</v>
      </c>
      <c r="D8564" s="5" t="s">
        <v>3029</v>
      </c>
      <c r="E8564" s="6">
        <v>107695</v>
      </c>
      <c r="F8564" s="5" t="s">
        <v>1950</v>
      </c>
      <c r="G8564" s="5" t="s">
        <v>3080</v>
      </c>
      <c r="H8564" s="6">
        <v>3</v>
      </c>
      <c r="I8564" s="6">
        <v>26</v>
      </c>
      <c r="J8564" s="6" t="s">
        <v>18</v>
      </c>
      <c r="K8564" s="7" t="s">
        <v>3074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15">
        <v>2</v>
      </c>
      <c r="B8565" s="6" t="s">
        <v>22</v>
      </c>
      <c r="C8565" s="5" t="s">
        <v>3028</v>
      </c>
      <c r="D8565" s="5" t="s">
        <v>3029</v>
      </c>
      <c r="E8565" s="6">
        <v>107900</v>
      </c>
      <c r="F8565" s="5" t="s">
        <v>3075</v>
      </c>
      <c r="G8565" s="5" t="s">
        <v>3076</v>
      </c>
      <c r="H8565" s="6">
        <v>3</v>
      </c>
      <c r="I8565" s="6">
        <v>61.5</v>
      </c>
      <c r="J8565" s="6" t="s">
        <v>12</v>
      </c>
      <c r="K8565" s="7" t="s">
        <v>3074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15">
        <v>2</v>
      </c>
      <c r="B8566" s="6" t="s">
        <v>22</v>
      </c>
      <c r="C8566" s="5" t="s">
        <v>3028</v>
      </c>
      <c r="D8566" s="5" t="s">
        <v>3029</v>
      </c>
      <c r="E8566" s="6">
        <v>107679</v>
      </c>
      <c r="F8566" s="5" t="s">
        <v>3077</v>
      </c>
      <c r="G8566" s="5" t="s">
        <v>3078</v>
      </c>
      <c r="H8566" s="6">
        <v>3</v>
      </c>
      <c r="I8566" s="6">
        <v>41</v>
      </c>
      <c r="J8566" s="6" t="s">
        <v>19</v>
      </c>
      <c r="K8566" s="7" t="s">
        <v>3074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15">
        <v>2</v>
      </c>
      <c r="B8567" s="6" t="s">
        <v>22</v>
      </c>
      <c r="C8567" s="5" t="s">
        <v>3028</v>
      </c>
      <c r="D8567" s="5" t="s">
        <v>3029</v>
      </c>
      <c r="E8567" s="6">
        <v>107692</v>
      </c>
      <c r="F8567" s="5" t="s">
        <v>3079</v>
      </c>
      <c r="G8567" s="5" t="s">
        <v>2604</v>
      </c>
      <c r="H8567" s="6">
        <v>3</v>
      </c>
      <c r="I8567" s="6">
        <v>28</v>
      </c>
      <c r="J8567" s="6" t="s">
        <v>18</v>
      </c>
      <c r="K8567" s="7" t="s">
        <v>3074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15">
        <v>2</v>
      </c>
      <c r="B8568" s="6" t="s">
        <v>22</v>
      </c>
      <c r="C8568" s="5" t="s">
        <v>3030</v>
      </c>
      <c r="D8568" s="5" t="s">
        <v>2346</v>
      </c>
      <c r="E8568" s="6">
        <v>107695</v>
      </c>
      <c r="F8568" s="5" t="s">
        <v>1950</v>
      </c>
      <c r="G8568" s="5" t="s">
        <v>3080</v>
      </c>
      <c r="H8568" s="6">
        <v>3</v>
      </c>
      <c r="I8568" s="6">
        <v>22</v>
      </c>
      <c r="J8568" s="6" t="s">
        <v>18</v>
      </c>
      <c r="K8568" s="7" t="s">
        <v>3074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15">
        <v>2</v>
      </c>
      <c r="B8569" s="6" t="s">
        <v>22</v>
      </c>
      <c r="C8569" s="5" t="s">
        <v>3030</v>
      </c>
      <c r="D8569" s="5" t="s">
        <v>2346</v>
      </c>
      <c r="E8569" s="6">
        <v>107685</v>
      </c>
      <c r="F8569" s="5" t="s">
        <v>3081</v>
      </c>
      <c r="G8569" s="5" t="s">
        <v>2609</v>
      </c>
      <c r="H8569" s="6">
        <v>3</v>
      </c>
      <c r="I8569" s="6">
        <v>55</v>
      </c>
      <c r="J8569" s="6" t="s">
        <v>13</v>
      </c>
      <c r="K8569" s="7" t="s">
        <v>3074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15">
        <v>2</v>
      </c>
      <c r="B8570" s="6" t="s">
        <v>22</v>
      </c>
      <c r="C8570" s="5" t="s">
        <v>3030</v>
      </c>
      <c r="D8570" s="5" t="s">
        <v>2346</v>
      </c>
      <c r="E8570" s="6">
        <v>107900</v>
      </c>
      <c r="F8570" s="5" t="s">
        <v>3075</v>
      </c>
      <c r="G8570" s="5" t="s">
        <v>3076</v>
      </c>
      <c r="H8570" s="6">
        <v>3</v>
      </c>
      <c r="I8570" s="6">
        <v>62.5</v>
      </c>
      <c r="J8570" s="6" t="s">
        <v>12</v>
      </c>
      <c r="K8570" s="7" t="s">
        <v>3074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15">
        <v>2</v>
      </c>
      <c r="B8571" s="6" t="s">
        <v>22</v>
      </c>
      <c r="C8571" s="5" t="s">
        <v>3030</v>
      </c>
      <c r="D8571" s="5" t="s">
        <v>2346</v>
      </c>
      <c r="E8571" s="6">
        <v>107679</v>
      </c>
      <c r="F8571" s="5" t="s">
        <v>3077</v>
      </c>
      <c r="G8571" s="5" t="s">
        <v>3078</v>
      </c>
      <c r="H8571" s="6">
        <v>3</v>
      </c>
      <c r="I8571" s="6">
        <v>41.5</v>
      </c>
      <c r="J8571" s="6" t="s">
        <v>19</v>
      </c>
      <c r="K8571" s="7" t="s">
        <v>3074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15">
        <v>2</v>
      </c>
      <c r="B8572" s="6" t="s">
        <v>22</v>
      </c>
      <c r="C8572" s="5" t="s">
        <v>3030</v>
      </c>
      <c r="D8572" s="5" t="s">
        <v>2346</v>
      </c>
      <c r="E8572" s="6">
        <v>107692</v>
      </c>
      <c r="F8572" s="5" t="s">
        <v>3079</v>
      </c>
      <c r="G8572" s="5" t="s">
        <v>2604</v>
      </c>
      <c r="H8572" s="6">
        <v>3</v>
      </c>
      <c r="I8572" s="6">
        <v>54</v>
      </c>
      <c r="J8572" s="6" t="s">
        <v>12</v>
      </c>
      <c r="K8572" s="7" t="s">
        <v>3074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15">
        <v>2</v>
      </c>
      <c r="B8573" s="6" t="s">
        <v>22</v>
      </c>
      <c r="C8573" s="5" t="s">
        <v>3030</v>
      </c>
      <c r="D8573" s="5" t="s">
        <v>2346</v>
      </c>
      <c r="E8573" s="6">
        <v>108168</v>
      </c>
      <c r="F8573" s="5" t="s">
        <v>1218</v>
      </c>
      <c r="G8573" s="5" t="s">
        <v>1219</v>
      </c>
      <c r="H8573" s="6">
        <v>3</v>
      </c>
      <c r="I8573" s="6">
        <v>42</v>
      </c>
      <c r="J8573" s="6" t="s">
        <v>19</v>
      </c>
      <c r="K8573" s="7" t="s">
        <v>3074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15">
        <v>2</v>
      </c>
      <c r="B8574" s="6" t="s">
        <v>22</v>
      </c>
      <c r="C8574" s="5" t="s">
        <v>3031</v>
      </c>
      <c r="D8574" s="5" t="s">
        <v>3032</v>
      </c>
      <c r="E8574" s="6">
        <v>107695</v>
      </c>
      <c r="F8574" s="5" t="s">
        <v>1950</v>
      </c>
      <c r="G8574" s="5" t="s">
        <v>3080</v>
      </c>
      <c r="H8574" s="6">
        <v>3</v>
      </c>
      <c r="I8574" s="6">
        <v>61</v>
      </c>
      <c r="J8574" s="6" t="s">
        <v>11</v>
      </c>
      <c r="K8574" s="7" t="s">
        <v>3074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15">
        <v>2</v>
      </c>
      <c r="B8575" s="6" t="s">
        <v>22</v>
      </c>
      <c r="C8575" s="5" t="s">
        <v>3031</v>
      </c>
      <c r="D8575" s="5" t="s">
        <v>3032</v>
      </c>
      <c r="E8575" s="6">
        <v>107685</v>
      </c>
      <c r="F8575" s="5" t="s">
        <v>3081</v>
      </c>
      <c r="G8575" s="5" t="s">
        <v>2609</v>
      </c>
      <c r="H8575" s="6">
        <v>3</v>
      </c>
      <c r="I8575" s="6">
        <v>66</v>
      </c>
      <c r="J8575" s="6" t="s">
        <v>9</v>
      </c>
      <c r="K8575" s="7" t="s">
        <v>3074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15">
        <v>2</v>
      </c>
      <c r="B8576" s="6" t="s">
        <v>22</v>
      </c>
      <c r="C8576" s="5" t="s">
        <v>3031</v>
      </c>
      <c r="D8576" s="5" t="s">
        <v>3032</v>
      </c>
      <c r="E8576" s="6">
        <v>107900</v>
      </c>
      <c r="F8576" s="5" t="s">
        <v>3075</v>
      </c>
      <c r="G8576" s="5" t="s">
        <v>3076</v>
      </c>
      <c r="H8576" s="6">
        <v>3</v>
      </c>
      <c r="I8576" s="6">
        <v>61</v>
      </c>
      <c r="J8576" s="6" t="s">
        <v>12</v>
      </c>
      <c r="K8576" s="7" t="s">
        <v>3074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15">
        <v>2</v>
      </c>
      <c r="B8577" s="6" t="s">
        <v>22</v>
      </c>
      <c r="C8577" s="5" t="s">
        <v>3031</v>
      </c>
      <c r="D8577" s="5" t="s">
        <v>3032</v>
      </c>
      <c r="E8577" s="6">
        <v>107679</v>
      </c>
      <c r="F8577" s="5" t="s">
        <v>3077</v>
      </c>
      <c r="G8577" s="5" t="s">
        <v>3078</v>
      </c>
      <c r="H8577" s="6">
        <v>3</v>
      </c>
      <c r="I8577" s="6">
        <v>59</v>
      </c>
      <c r="J8577" s="6" t="s">
        <v>12</v>
      </c>
      <c r="K8577" s="7" t="s">
        <v>3074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15">
        <v>2</v>
      </c>
      <c r="B8578" s="6" t="s">
        <v>22</v>
      </c>
      <c r="C8578" s="5" t="s">
        <v>3031</v>
      </c>
      <c r="D8578" s="5" t="s">
        <v>3032</v>
      </c>
      <c r="E8578" s="6">
        <v>107692</v>
      </c>
      <c r="F8578" s="5" t="s">
        <v>3079</v>
      </c>
      <c r="G8578" s="5" t="s">
        <v>2604</v>
      </c>
      <c r="H8578" s="6">
        <v>3</v>
      </c>
      <c r="I8578" s="6">
        <v>74</v>
      </c>
      <c r="J8578" s="6" t="s">
        <v>14</v>
      </c>
      <c r="K8578" s="7" t="s">
        <v>3074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15">
        <v>2</v>
      </c>
      <c r="B8579" s="6" t="s">
        <v>22</v>
      </c>
      <c r="C8579" s="5" t="s">
        <v>3031</v>
      </c>
      <c r="D8579" s="5" t="s">
        <v>3032</v>
      </c>
      <c r="E8579" s="6">
        <v>108168</v>
      </c>
      <c r="F8579" s="5" t="s">
        <v>1218</v>
      </c>
      <c r="G8579" s="5" t="s">
        <v>1219</v>
      </c>
      <c r="H8579" s="6">
        <v>3</v>
      </c>
      <c r="I8579" s="6">
        <v>72</v>
      </c>
      <c r="J8579" s="6" t="s">
        <v>11</v>
      </c>
      <c r="K8579" s="7" t="s">
        <v>3074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15">
        <v>2</v>
      </c>
      <c r="B8580" s="6" t="s">
        <v>22</v>
      </c>
      <c r="C8580" s="5" t="s">
        <v>3035</v>
      </c>
      <c r="D8580" s="5" t="s">
        <v>3036</v>
      </c>
      <c r="E8580" s="6">
        <v>107695</v>
      </c>
      <c r="F8580" s="5" t="s">
        <v>1950</v>
      </c>
      <c r="G8580" s="5" t="s">
        <v>3080</v>
      </c>
      <c r="H8580" s="6">
        <v>3</v>
      </c>
      <c r="I8580" s="6">
        <v>48</v>
      </c>
      <c r="J8580" s="6" t="s">
        <v>12</v>
      </c>
      <c r="K8580" s="7" t="s">
        <v>3074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15">
        <v>2</v>
      </c>
      <c r="B8581" s="6" t="s">
        <v>22</v>
      </c>
      <c r="C8581" s="5" t="s">
        <v>3035</v>
      </c>
      <c r="D8581" s="5" t="s">
        <v>3036</v>
      </c>
      <c r="E8581" s="6">
        <v>107685</v>
      </c>
      <c r="F8581" s="5" t="s">
        <v>3081</v>
      </c>
      <c r="G8581" s="5" t="s">
        <v>2609</v>
      </c>
      <c r="H8581" s="6">
        <v>3</v>
      </c>
      <c r="I8581" s="6">
        <v>64.5</v>
      </c>
      <c r="J8581" s="6" t="s">
        <v>9</v>
      </c>
      <c r="K8581" s="7" t="s">
        <v>3074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15">
        <v>2</v>
      </c>
      <c r="B8582" s="6" t="s">
        <v>22</v>
      </c>
      <c r="C8582" s="5" t="s">
        <v>3035</v>
      </c>
      <c r="D8582" s="5" t="s">
        <v>3036</v>
      </c>
      <c r="E8582" s="6">
        <v>107900</v>
      </c>
      <c r="F8582" s="5" t="s">
        <v>3075</v>
      </c>
      <c r="G8582" s="5" t="s">
        <v>3076</v>
      </c>
      <c r="H8582" s="6">
        <v>3</v>
      </c>
      <c r="I8582" s="6">
        <v>62.5</v>
      </c>
      <c r="J8582" s="6" t="s">
        <v>12</v>
      </c>
      <c r="K8582" s="7" t="s">
        <v>3074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15">
        <v>2</v>
      </c>
      <c r="B8583" s="6" t="s">
        <v>22</v>
      </c>
      <c r="C8583" s="5" t="s">
        <v>3035</v>
      </c>
      <c r="D8583" s="5" t="s">
        <v>3036</v>
      </c>
      <c r="E8583" s="6">
        <v>107679</v>
      </c>
      <c r="F8583" s="5" t="s">
        <v>3077</v>
      </c>
      <c r="G8583" s="5" t="s">
        <v>3078</v>
      </c>
      <c r="H8583" s="6">
        <v>3</v>
      </c>
      <c r="I8583" s="6">
        <v>57.5</v>
      </c>
      <c r="J8583" s="6" t="s">
        <v>12</v>
      </c>
      <c r="K8583" s="7" t="s">
        <v>3074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15">
        <v>2</v>
      </c>
      <c r="B8584" s="6" t="s">
        <v>22</v>
      </c>
      <c r="C8584" s="5" t="s">
        <v>3035</v>
      </c>
      <c r="D8584" s="5" t="s">
        <v>3036</v>
      </c>
      <c r="E8584" s="6">
        <v>107692</v>
      </c>
      <c r="F8584" s="5" t="s">
        <v>3079</v>
      </c>
      <c r="G8584" s="5" t="s">
        <v>2604</v>
      </c>
      <c r="H8584" s="6">
        <v>3</v>
      </c>
      <c r="I8584" s="6">
        <v>72</v>
      </c>
      <c r="J8584" s="6" t="s">
        <v>14</v>
      </c>
      <c r="K8584" s="7" t="s">
        <v>3074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15">
        <v>2</v>
      </c>
      <c r="B8585" s="6" t="s">
        <v>22</v>
      </c>
      <c r="C8585" s="5" t="s">
        <v>3035</v>
      </c>
      <c r="D8585" s="5" t="s">
        <v>3036</v>
      </c>
      <c r="E8585" s="6">
        <v>108168</v>
      </c>
      <c r="F8585" s="5" t="s">
        <v>1218</v>
      </c>
      <c r="G8585" s="5" t="s">
        <v>1219</v>
      </c>
      <c r="H8585" s="6">
        <v>3</v>
      </c>
      <c r="I8585" s="6">
        <v>79</v>
      </c>
      <c r="J8585" s="6" t="s">
        <v>14</v>
      </c>
      <c r="K8585" s="7" t="s">
        <v>3074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15">
        <v>2</v>
      </c>
      <c r="B8586" s="6" t="s">
        <v>22</v>
      </c>
      <c r="C8586" s="5" t="s">
        <v>3037</v>
      </c>
      <c r="D8586" s="5" t="s">
        <v>3038</v>
      </c>
      <c r="E8586" s="6">
        <v>107695</v>
      </c>
      <c r="F8586" s="5" t="s">
        <v>1950</v>
      </c>
      <c r="G8586" s="5" t="s">
        <v>3080</v>
      </c>
      <c r="H8586" s="6">
        <v>3</v>
      </c>
      <c r="I8586" s="6">
        <v>62</v>
      </c>
      <c r="J8586" s="6" t="s">
        <v>11</v>
      </c>
      <c r="K8586" s="7" t="s">
        <v>3074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15">
        <v>2</v>
      </c>
      <c r="B8587" s="6" t="s">
        <v>22</v>
      </c>
      <c r="C8587" s="5" t="s">
        <v>3037</v>
      </c>
      <c r="D8587" s="5" t="s">
        <v>3038</v>
      </c>
      <c r="E8587" s="6">
        <v>107685</v>
      </c>
      <c r="F8587" s="5" t="s">
        <v>3081</v>
      </c>
      <c r="G8587" s="5" t="s">
        <v>2609</v>
      </c>
      <c r="H8587" s="6">
        <v>3</v>
      </c>
      <c r="I8587" s="6">
        <v>70</v>
      </c>
      <c r="J8587" s="6" t="s">
        <v>11</v>
      </c>
      <c r="K8587" s="7" t="s">
        <v>3074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15">
        <v>2</v>
      </c>
      <c r="B8588" s="6" t="s">
        <v>22</v>
      </c>
      <c r="C8588" s="5" t="s">
        <v>3037</v>
      </c>
      <c r="D8588" s="5" t="s">
        <v>3038</v>
      </c>
      <c r="E8588" s="6">
        <v>107900</v>
      </c>
      <c r="F8588" s="5" t="s">
        <v>3075</v>
      </c>
      <c r="G8588" s="5" t="s">
        <v>3076</v>
      </c>
      <c r="H8588" s="6">
        <v>3</v>
      </c>
      <c r="I8588" s="6">
        <v>76</v>
      </c>
      <c r="J8588" s="6" t="s">
        <v>11</v>
      </c>
      <c r="K8588" s="7" t="s">
        <v>3074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15">
        <v>2</v>
      </c>
      <c r="B8589" s="6" t="s">
        <v>22</v>
      </c>
      <c r="C8589" s="5" t="s">
        <v>3037</v>
      </c>
      <c r="D8589" s="5" t="s">
        <v>3038</v>
      </c>
      <c r="E8589" s="6">
        <v>107679</v>
      </c>
      <c r="F8589" s="5" t="s">
        <v>3077</v>
      </c>
      <c r="G8589" s="5" t="s">
        <v>3078</v>
      </c>
      <c r="H8589" s="6">
        <v>3</v>
      </c>
      <c r="I8589" s="6">
        <v>73</v>
      </c>
      <c r="J8589" s="6" t="s">
        <v>11</v>
      </c>
      <c r="K8589" s="7" t="s">
        <v>3074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15">
        <v>2</v>
      </c>
      <c r="B8590" s="6" t="s">
        <v>22</v>
      </c>
      <c r="C8590" s="5" t="s">
        <v>3037</v>
      </c>
      <c r="D8590" s="5" t="s">
        <v>3038</v>
      </c>
      <c r="E8590" s="6">
        <v>107692</v>
      </c>
      <c r="F8590" s="5" t="s">
        <v>3079</v>
      </c>
      <c r="G8590" s="5" t="s">
        <v>2604</v>
      </c>
      <c r="H8590" s="6">
        <v>3</v>
      </c>
      <c r="I8590" s="6">
        <v>78</v>
      </c>
      <c r="J8590" s="6" t="s">
        <v>14</v>
      </c>
      <c r="K8590" s="7" t="s">
        <v>3074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15">
        <v>2</v>
      </c>
      <c r="B8591" s="6" t="s">
        <v>22</v>
      </c>
      <c r="C8591" s="5" t="s">
        <v>3037</v>
      </c>
      <c r="D8591" s="5" t="s">
        <v>3038</v>
      </c>
      <c r="E8591" s="6">
        <v>108168</v>
      </c>
      <c r="F8591" s="5" t="s">
        <v>1218</v>
      </c>
      <c r="G8591" s="5" t="s">
        <v>1219</v>
      </c>
      <c r="H8591" s="6">
        <v>3</v>
      </c>
      <c r="I8591" s="6">
        <v>62</v>
      </c>
      <c r="J8591" s="6" t="s">
        <v>9</v>
      </c>
      <c r="K8591" s="7" t="s">
        <v>3074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15">
        <v>2</v>
      </c>
      <c r="B8592" s="6" t="s">
        <v>22</v>
      </c>
      <c r="C8592" s="5" t="s">
        <v>3039</v>
      </c>
      <c r="D8592" s="5" t="s">
        <v>3040</v>
      </c>
      <c r="E8592" s="6">
        <v>107695</v>
      </c>
      <c r="F8592" s="5" t="s">
        <v>1950</v>
      </c>
      <c r="G8592" s="5" t="s">
        <v>3080</v>
      </c>
      <c r="H8592" s="6">
        <v>3</v>
      </c>
      <c r="I8592" s="6">
        <v>41</v>
      </c>
      <c r="J8592" s="6" t="s">
        <v>19</v>
      </c>
      <c r="K8592" s="7" t="s">
        <v>3074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15">
        <v>2</v>
      </c>
      <c r="B8593" s="6" t="s">
        <v>22</v>
      </c>
      <c r="C8593" s="5" t="s">
        <v>3039</v>
      </c>
      <c r="D8593" s="5" t="s">
        <v>3040</v>
      </c>
      <c r="E8593" s="6">
        <v>107900</v>
      </c>
      <c r="F8593" s="5" t="s">
        <v>3075</v>
      </c>
      <c r="G8593" s="5" t="s">
        <v>3076</v>
      </c>
      <c r="H8593" s="6">
        <v>3</v>
      </c>
      <c r="I8593" s="6">
        <v>49</v>
      </c>
      <c r="J8593" s="6" t="s">
        <v>17</v>
      </c>
      <c r="K8593" s="7" t="s">
        <v>3074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15">
        <v>2</v>
      </c>
      <c r="B8594" s="6" t="s">
        <v>22</v>
      </c>
      <c r="C8594" s="5" t="s">
        <v>3039</v>
      </c>
      <c r="D8594" s="5" t="s">
        <v>3040</v>
      </c>
      <c r="E8594" s="6">
        <v>107679</v>
      </c>
      <c r="F8594" s="5" t="s">
        <v>3077</v>
      </c>
      <c r="G8594" s="5" t="s">
        <v>3078</v>
      </c>
      <c r="H8594" s="6">
        <v>3</v>
      </c>
      <c r="I8594" s="6">
        <v>56.5</v>
      </c>
      <c r="J8594" s="6" t="s">
        <v>12</v>
      </c>
      <c r="K8594" s="7" t="s">
        <v>3074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15">
        <v>2</v>
      </c>
      <c r="B8595" s="6" t="s">
        <v>22</v>
      </c>
      <c r="C8595" s="5" t="s">
        <v>3039</v>
      </c>
      <c r="D8595" s="5" t="s">
        <v>3040</v>
      </c>
      <c r="E8595" s="6">
        <v>107692</v>
      </c>
      <c r="F8595" s="5" t="s">
        <v>3079</v>
      </c>
      <c r="G8595" s="5" t="s">
        <v>2604</v>
      </c>
      <c r="H8595" s="6">
        <v>3</v>
      </c>
      <c r="I8595" s="6">
        <v>0</v>
      </c>
      <c r="J8595" s="6" t="s">
        <v>18</v>
      </c>
      <c r="K8595" s="7" t="s">
        <v>3074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15">
        <v>2</v>
      </c>
      <c r="B8596" s="6" t="s">
        <v>22</v>
      </c>
      <c r="C8596" s="5" t="s">
        <v>3041</v>
      </c>
      <c r="D8596" s="5" t="s">
        <v>3042</v>
      </c>
      <c r="E8596" s="6">
        <v>107695</v>
      </c>
      <c r="F8596" s="5" t="s">
        <v>1950</v>
      </c>
      <c r="G8596" s="5" t="s">
        <v>3080</v>
      </c>
      <c r="H8596" s="6">
        <v>3</v>
      </c>
      <c r="I8596" s="6">
        <v>46</v>
      </c>
      <c r="J8596" s="6" t="s">
        <v>13</v>
      </c>
      <c r="K8596" s="7" t="s">
        <v>3074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15">
        <v>2</v>
      </c>
      <c r="B8597" s="6" t="s">
        <v>22</v>
      </c>
      <c r="C8597" s="5" t="s">
        <v>3041</v>
      </c>
      <c r="D8597" s="5" t="s">
        <v>3042</v>
      </c>
      <c r="E8597" s="6">
        <v>107685</v>
      </c>
      <c r="F8597" s="5" t="s">
        <v>3081</v>
      </c>
      <c r="G8597" s="5" t="s">
        <v>2609</v>
      </c>
      <c r="H8597" s="6">
        <v>3</v>
      </c>
      <c r="I8597" s="6">
        <v>61</v>
      </c>
      <c r="J8597" s="6" t="s">
        <v>12</v>
      </c>
      <c r="K8597" s="7" t="s">
        <v>3074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15">
        <v>2</v>
      </c>
      <c r="B8598" s="6" t="s">
        <v>22</v>
      </c>
      <c r="C8598" s="5" t="s">
        <v>3041</v>
      </c>
      <c r="D8598" s="5" t="s">
        <v>3042</v>
      </c>
      <c r="E8598" s="6">
        <v>107900</v>
      </c>
      <c r="F8598" s="5" t="s">
        <v>3075</v>
      </c>
      <c r="G8598" s="5" t="s">
        <v>3076</v>
      </c>
      <c r="H8598" s="6">
        <v>3</v>
      </c>
      <c r="I8598" s="6">
        <v>58</v>
      </c>
      <c r="J8598" s="6" t="s">
        <v>13</v>
      </c>
      <c r="K8598" s="7" t="s">
        <v>3074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15">
        <v>2</v>
      </c>
      <c r="B8599" s="6" t="s">
        <v>22</v>
      </c>
      <c r="C8599" s="5" t="s">
        <v>3041</v>
      </c>
      <c r="D8599" s="5" t="s">
        <v>3042</v>
      </c>
      <c r="E8599" s="6">
        <v>107679</v>
      </c>
      <c r="F8599" s="5" t="s">
        <v>3077</v>
      </c>
      <c r="G8599" s="5" t="s">
        <v>3078</v>
      </c>
      <c r="H8599" s="6">
        <v>3</v>
      </c>
      <c r="I8599" s="6">
        <v>61</v>
      </c>
      <c r="J8599" s="6" t="s">
        <v>9</v>
      </c>
      <c r="K8599" s="7" t="s">
        <v>3074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15">
        <v>2</v>
      </c>
      <c r="B8600" s="6" t="s">
        <v>22</v>
      </c>
      <c r="C8600" s="5" t="s">
        <v>3041</v>
      </c>
      <c r="D8600" s="5" t="s">
        <v>3042</v>
      </c>
      <c r="E8600" s="6">
        <v>107692</v>
      </c>
      <c r="F8600" s="5" t="s">
        <v>3079</v>
      </c>
      <c r="G8600" s="5" t="s">
        <v>2604</v>
      </c>
      <c r="H8600" s="6">
        <v>3</v>
      </c>
      <c r="I8600" s="6">
        <v>57</v>
      </c>
      <c r="J8600" s="6" t="s">
        <v>9</v>
      </c>
      <c r="K8600" s="7" t="s">
        <v>3074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15">
        <v>2</v>
      </c>
      <c r="B8601" s="6" t="s">
        <v>22</v>
      </c>
      <c r="C8601" s="5" t="s">
        <v>3041</v>
      </c>
      <c r="D8601" s="5" t="s">
        <v>3042</v>
      </c>
      <c r="E8601" s="6">
        <v>108168</v>
      </c>
      <c r="F8601" s="5" t="s">
        <v>1218</v>
      </c>
      <c r="G8601" s="5" t="s">
        <v>1219</v>
      </c>
      <c r="H8601" s="6">
        <v>3</v>
      </c>
      <c r="I8601" s="6">
        <v>70</v>
      </c>
      <c r="J8601" s="6" t="s">
        <v>11</v>
      </c>
      <c r="K8601" s="7" t="s">
        <v>3074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15">
        <v>2</v>
      </c>
      <c r="B8602" s="6" t="s">
        <v>22</v>
      </c>
      <c r="C8602" s="5" t="s">
        <v>3043</v>
      </c>
      <c r="D8602" s="5" t="s">
        <v>3044</v>
      </c>
      <c r="E8602" s="6">
        <v>107695</v>
      </c>
      <c r="F8602" s="5" t="s">
        <v>1950</v>
      </c>
      <c r="G8602" s="5" t="s">
        <v>3080</v>
      </c>
      <c r="H8602" s="6">
        <v>3</v>
      </c>
      <c r="I8602" s="6">
        <v>50</v>
      </c>
      <c r="J8602" s="6" t="s">
        <v>9</v>
      </c>
      <c r="K8602" s="7" t="s">
        <v>3074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15">
        <v>2</v>
      </c>
      <c r="B8603" s="6" t="s">
        <v>22</v>
      </c>
      <c r="C8603" s="5" t="s">
        <v>3043</v>
      </c>
      <c r="D8603" s="5" t="s">
        <v>3044</v>
      </c>
      <c r="E8603" s="6">
        <v>107900</v>
      </c>
      <c r="F8603" s="5" t="s">
        <v>3075</v>
      </c>
      <c r="G8603" s="5" t="s">
        <v>3076</v>
      </c>
      <c r="H8603" s="6">
        <v>3</v>
      </c>
      <c r="I8603" s="6">
        <v>65</v>
      </c>
      <c r="J8603" s="6" t="s">
        <v>9</v>
      </c>
      <c r="K8603" s="7" t="s">
        <v>3074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15">
        <v>2</v>
      </c>
      <c r="B8604" s="6" t="s">
        <v>22</v>
      </c>
      <c r="C8604" s="5" t="s">
        <v>3043</v>
      </c>
      <c r="D8604" s="5" t="s">
        <v>3044</v>
      </c>
      <c r="E8604" s="6">
        <v>107679</v>
      </c>
      <c r="F8604" s="5" t="s">
        <v>3077</v>
      </c>
      <c r="G8604" s="5" t="s">
        <v>3078</v>
      </c>
      <c r="H8604" s="6">
        <v>3</v>
      </c>
      <c r="I8604" s="6">
        <v>68.5</v>
      </c>
      <c r="J8604" s="6" t="s">
        <v>11</v>
      </c>
      <c r="K8604" s="7" t="s">
        <v>3074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15">
        <v>2</v>
      </c>
      <c r="B8605" s="6" t="s">
        <v>22</v>
      </c>
      <c r="C8605" s="5" t="s">
        <v>3043</v>
      </c>
      <c r="D8605" s="5" t="s">
        <v>3044</v>
      </c>
      <c r="E8605" s="6">
        <v>107692</v>
      </c>
      <c r="F8605" s="5" t="s">
        <v>3079</v>
      </c>
      <c r="G8605" s="5" t="s">
        <v>2604</v>
      </c>
      <c r="H8605" s="6">
        <v>3</v>
      </c>
      <c r="I8605" s="6">
        <v>64</v>
      </c>
      <c r="J8605" s="6" t="s">
        <v>11</v>
      </c>
      <c r="K8605" s="7" t="s">
        <v>3074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15">
        <v>2</v>
      </c>
      <c r="B8606" s="6" t="s">
        <v>22</v>
      </c>
      <c r="C8606" s="5" t="s">
        <v>3045</v>
      </c>
      <c r="D8606" s="5" t="s">
        <v>3046</v>
      </c>
      <c r="E8606" s="6">
        <v>107695</v>
      </c>
      <c r="F8606" s="5" t="s">
        <v>1950</v>
      </c>
      <c r="G8606" s="5" t="s">
        <v>3080</v>
      </c>
      <c r="H8606" s="6">
        <v>3</v>
      </c>
      <c r="I8606" s="6">
        <v>41</v>
      </c>
      <c r="J8606" s="6" t="s">
        <v>19</v>
      </c>
      <c r="K8606" s="7" t="s">
        <v>3074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15">
        <v>2</v>
      </c>
      <c r="B8607" s="6" t="s">
        <v>22</v>
      </c>
      <c r="C8607" s="5" t="s">
        <v>3045</v>
      </c>
      <c r="D8607" s="5" t="s">
        <v>3046</v>
      </c>
      <c r="E8607" s="6">
        <v>107900</v>
      </c>
      <c r="F8607" s="5" t="s">
        <v>3075</v>
      </c>
      <c r="G8607" s="5" t="s">
        <v>3076</v>
      </c>
      <c r="H8607" s="6">
        <v>3</v>
      </c>
      <c r="I8607" s="6">
        <v>53.5</v>
      </c>
      <c r="J8607" s="6" t="s">
        <v>13</v>
      </c>
      <c r="K8607" s="7" t="s">
        <v>3074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15">
        <v>2</v>
      </c>
      <c r="B8608" s="6" t="s">
        <v>22</v>
      </c>
      <c r="C8608" s="5" t="s">
        <v>3045</v>
      </c>
      <c r="D8608" s="5" t="s">
        <v>3046</v>
      </c>
      <c r="E8608" s="6">
        <v>107679</v>
      </c>
      <c r="F8608" s="5" t="s">
        <v>3077</v>
      </c>
      <c r="G8608" s="5" t="s">
        <v>3078</v>
      </c>
      <c r="H8608" s="6">
        <v>3</v>
      </c>
      <c r="I8608" s="6">
        <v>51</v>
      </c>
      <c r="J8608" s="6" t="s">
        <v>13</v>
      </c>
      <c r="K8608" s="7" t="s">
        <v>3074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15">
        <v>2</v>
      </c>
      <c r="B8609" s="6" t="s">
        <v>22</v>
      </c>
      <c r="C8609" s="5" t="s">
        <v>3045</v>
      </c>
      <c r="D8609" s="5" t="s">
        <v>3046</v>
      </c>
      <c r="E8609" s="6">
        <v>107692</v>
      </c>
      <c r="F8609" s="5" t="s">
        <v>3079</v>
      </c>
      <c r="G8609" s="5" t="s">
        <v>2604</v>
      </c>
      <c r="H8609" s="6">
        <v>3</v>
      </c>
      <c r="I8609" s="6">
        <v>51</v>
      </c>
      <c r="J8609" s="6" t="s">
        <v>12</v>
      </c>
      <c r="K8609" s="7" t="s">
        <v>3074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15">
        <v>2</v>
      </c>
      <c r="B8610" s="6" t="s">
        <v>22</v>
      </c>
      <c r="C8610" s="5" t="s">
        <v>3047</v>
      </c>
      <c r="D8610" s="5" t="s">
        <v>3048</v>
      </c>
      <c r="E8610" s="6">
        <v>107695</v>
      </c>
      <c r="F8610" s="5" t="s">
        <v>1950</v>
      </c>
      <c r="G8610" s="5" t="s">
        <v>3080</v>
      </c>
      <c r="H8610" s="6">
        <v>3</v>
      </c>
      <c r="I8610" s="6">
        <v>22</v>
      </c>
      <c r="J8610" s="6" t="s">
        <v>18</v>
      </c>
      <c r="K8610" s="7" t="s">
        <v>3074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15">
        <v>2</v>
      </c>
      <c r="B8611" s="6" t="s">
        <v>22</v>
      </c>
      <c r="C8611" s="5" t="s">
        <v>3047</v>
      </c>
      <c r="D8611" s="5" t="s">
        <v>3048</v>
      </c>
      <c r="E8611" s="6">
        <v>107685</v>
      </c>
      <c r="F8611" s="5" t="s">
        <v>3081</v>
      </c>
      <c r="G8611" s="5" t="s">
        <v>2609</v>
      </c>
      <c r="H8611" s="6">
        <v>3</v>
      </c>
      <c r="I8611" s="6">
        <v>56</v>
      </c>
      <c r="J8611" s="6" t="s">
        <v>13</v>
      </c>
      <c r="K8611" s="7" t="s">
        <v>3074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15">
        <v>2</v>
      </c>
      <c r="B8612" s="6" t="s">
        <v>22</v>
      </c>
      <c r="C8612" s="5" t="s">
        <v>3047</v>
      </c>
      <c r="D8612" s="5" t="s">
        <v>3048</v>
      </c>
      <c r="E8612" s="6">
        <v>107900</v>
      </c>
      <c r="F8612" s="5" t="s">
        <v>3075</v>
      </c>
      <c r="G8612" s="5" t="s">
        <v>3076</v>
      </c>
      <c r="H8612" s="6">
        <v>3</v>
      </c>
      <c r="I8612" s="6">
        <v>45</v>
      </c>
      <c r="J8612" s="6" t="s">
        <v>19</v>
      </c>
      <c r="K8612" s="7" t="s">
        <v>3074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15">
        <v>2</v>
      </c>
      <c r="B8613" s="6" t="s">
        <v>22</v>
      </c>
      <c r="C8613" s="5" t="s">
        <v>3047</v>
      </c>
      <c r="D8613" s="5" t="s">
        <v>3048</v>
      </c>
      <c r="E8613" s="6">
        <v>107679</v>
      </c>
      <c r="F8613" s="5" t="s">
        <v>3077</v>
      </c>
      <c r="G8613" s="5" t="s">
        <v>3078</v>
      </c>
      <c r="H8613" s="6">
        <v>3</v>
      </c>
      <c r="I8613" s="6">
        <v>46</v>
      </c>
      <c r="J8613" s="6" t="s">
        <v>17</v>
      </c>
      <c r="K8613" s="7" t="s">
        <v>3074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15">
        <v>2</v>
      </c>
      <c r="B8614" s="6" t="s">
        <v>22</v>
      </c>
      <c r="C8614" s="5" t="s">
        <v>3047</v>
      </c>
      <c r="D8614" s="5" t="s">
        <v>3048</v>
      </c>
      <c r="E8614" s="6">
        <v>107692</v>
      </c>
      <c r="F8614" s="5" t="s">
        <v>3079</v>
      </c>
      <c r="G8614" s="5" t="s">
        <v>2604</v>
      </c>
      <c r="H8614" s="6">
        <v>3</v>
      </c>
      <c r="I8614" s="6">
        <v>21</v>
      </c>
      <c r="J8614" s="6" t="s">
        <v>18</v>
      </c>
      <c r="K8614" s="7" t="s">
        <v>3074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15">
        <v>2</v>
      </c>
      <c r="B8615" s="6" t="s">
        <v>22</v>
      </c>
      <c r="C8615" s="5" t="s">
        <v>3047</v>
      </c>
      <c r="D8615" s="5" t="s">
        <v>3048</v>
      </c>
      <c r="E8615" s="6">
        <v>108168</v>
      </c>
      <c r="F8615" s="5" t="s">
        <v>1218</v>
      </c>
      <c r="G8615" s="5" t="s">
        <v>1219</v>
      </c>
      <c r="H8615" s="6">
        <v>3</v>
      </c>
      <c r="I8615" s="6">
        <v>49</v>
      </c>
      <c r="J8615" s="6" t="s">
        <v>17</v>
      </c>
      <c r="K8615" s="7" t="s">
        <v>3074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15">
        <v>2</v>
      </c>
      <c r="B8616" s="6" t="s">
        <v>22</v>
      </c>
      <c r="C8616" s="5" t="s">
        <v>3049</v>
      </c>
      <c r="D8616" s="5" t="s">
        <v>3050</v>
      </c>
      <c r="E8616" s="6">
        <v>107695</v>
      </c>
      <c r="F8616" s="5" t="s">
        <v>1950</v>
      </c>
      <c r="G8616" s="5" t="s">
        <v>3080</v>
      </c>
      <c r="H8616" s="6">
        <v>3</v>
      </c>
      <c r="I8616" s="6">
        <v>24</v>
      </c>
      <c r="J8616" s="6" t="s">
        <v>18</v>
      </c>
      <c r="K8616" s="7" t="s">
        <v>3074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15">
        <v>2</v>
      </c>
      <c r="B8617" s="6" t="s">
        <v>22</v>
      </c>
      <c r="C8617" s="5" t="s">
        <v>3049</v>
      </c>
      <c r="D8617" s="5" t="s">
        <v>3050</v>
      </c>
      <c r="E8617" s="6">
        <v>107900</v>
      </c>
      <c r="F8617" s="5" t="s">
        <v>3075</v>
      </c>
      <c r="G8617" s="5" t="s">
        <v>3076</v>
      </c>
      <c r="H8617" s="6">
        <v>3</v>
      </c>
      <c r="I8617" s="6">
        <v>35.5</v>
      </c>
      <c r="J8617" s="6" t="s">
        <v>18</v>
      </c>
      <c r="K8617" s="7" t="s">
        <v>3074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15">
        <v>2</v>
      </c>
      <c r="B8618" s="6" t="s">
        <v>22</v>
      </c>
      <c r="C8618" s="5" t="s">
        <v>3049</v>
      </c>
      <c r="D8618" s="5" t="s">
        <v>3050</v>
      </c>
      <c r="E8618" s="6">
        <v>107679</v>
      </c>
      <c r="F8618" s="5" t="s">
        <v>3077</v>
      </c>
      <c r="G8618" s="5" t="s">
        <v>3078</v>
      </c>
      <c r="H8618" s="6">
        <v>3</v>
      </c>
      <c r="I8618" s="6">
        <v>45.5</v>
      </c>
      <c r="J8618" s="6" t="s">
        <v>17</v>
      </c>
      <c r="K8618" s="7" t="s">
        <v>3074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15">
        <v>2</v>
      </c>
      <c r="B8619" s="6" t="s">
        <v>22</v>
      </c>
      <c r="C8619" s="5" t="s">
        <v>3049</v>
      </c>
      <c r="D8619" s="5" t="s">
        <v>3050</v>
      </c>
      <c r="E8619" s="6">
        <v>107692</v>
      </c>
      <c r="F8619" s="5" t="s">
        <v>3079</v>
      </c>
      <c r="G8619" s="5" t="s">
        <v>2604</v>
      </c>
      <c r="H8619" s="6">
        <v>3</v>
      </c>
      <c r="I8619" s="6">
        <v>24</v>
      </c>
      <c r="J8619" s="6" t="s">
        <v>18</v>
      </c>
      <c r="K8619" s="7" t="s">
        <v>3074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15">
        <v>2</v>
      </c>
      <c r="B8620" s="6" t="s">
        <v>22</v>
      </c>
      <c r="C8620" s="5" t="s">
        <v>3051</v>
      </c>
      <c r="D8620" s="5" t="s">
        <v>3052</v>
      </c>
      <c r="E8620" s="6">
        <v>107685</v>
      </c>
      <c r="F8620" s="5" t="s">
        <v>3081</v>
      </c>
      <c r="G8620" s="5" t="s">
        <v>2609</v>
      </c>
      <c r="H8620" s="6">
        <v>3</v>
      </c>
      <c r="I8620" s="6">
        <v>33</v>
      </c>
      <c r="J8620" s="6" t="s">
        <v>18</v>
      </c>
      <c r="K8620" s="7" t="s">
        <v>3074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15">
        <v>2</v>
      </c>
      <c r="B8621" s="6" t="s">
        <v>22</v>
      </c>
      <c r="C8621" s="5" t="s">
        <v>3051</v>
      </c>
      <c r="D8621" s="5" t="s">
        <v>3052</v>
      </c>
      <c r="E8621" s="6">
        <v>107900</v>
      </c>
      <c r="F8621" s="5" t="s">
        <v>3075</v>
      </c>
      <c r="G8621" s="5" t="s">
        <v>3076</v>
      </c>
      <c r="H8621" s="6">
        <v>3</v>
      </c>
      <c r="I8621" s="6">
        <v>22</v>
      </c>
      <c r="J8621" s="6" t="s">
        <v>18</v>
      </c>
      <c r="K8621" s="7" t="s">
        <v>3074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15">
        <v>2</v>
      </c>
      <c r="B8622" s="6" t="s">
        <v>22</v>
      </c>
      <c r="C8622" s="5" t="s">
        <v>3051</v>
      </c>
      <c r="D8622" s="5" t="s">
        <v>3052</v>
      </c>
      <c r="E8622" s="6">
        <v>107679</v>
      </c>
      <c r="F8622" s="5" t="s">
        <v>3077</v>
      </c>
      <c r="G8622" s="5" t="s">
        <v>3078</v>
      </c>
      <c r="H8622" s="6">
        <v>3</v>
      </c>
      <c r="I8622" s="6">
        <v>21</v>
      </c>
      <c r="J8622" s="6" t="s">
        <v>18</v>
      </c>
      <c r="K8622" s="7" t="s">
        <v>3074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15">
        <v>2</v>
      </c>
      <c r="B8623" s="6" t="s">
        <v>22</v>
      </c>
      <c r="C8623" s="5" t="s">
        <v>3051</v>
      </c>
      <c r="D8623" s="5" t="s">
        <v>3052</v>
      </c>
      <c r="E8623" s="6">
        <v>108168</v>
      </c>
      <c r="F8623" s="5" t="s">
        <v>1218</v>
      </c>
      <c r="G8623" s="5" t="s">
        <v>1219</v>
      </c>
      <c r="H8623" s="6">
        <v>3</v>
      </c>
      <c r="I8623" s="6">
        <v>30</v>
      </c>
      <c r="J8623" s="6" t="s">
        <v>18</v>
      </c>
      <c r="K8623" s="7" t="s">
        <v>3074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15">
        <v>2</v>
      </c>
      <c r="B8624" s="6" t="s">
        <v>22</v>
      </c>
      <c r="C8624" s="5" t="s">
        <v>3053</v>
      </c>
      <c r="D8624" s="5" t="s">
        <v>2543</v>
      </c>
      <c r="E8624" s="6">
        <v>107695</v>
      </c>
      <c r="F8624" s="5" t="s">
        <v>1950</v>
      </c>
      <c r="G8624" s="5" t="s">
        <v>3080</v>
      </c>
      <c r="H8624" s="6">
        <v>3</v>
      </c>
      <c r="I8624" s="6">
        <v>60</v>
      </c>
      <c r="J8624" s="6" t="s">
        <v>11</v>
      </c>
      <c r="K8624" s="7" t="s">
        <v>3074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15">
        <v>2</v>
      </c>
      <c r="B8625" s="6" t="s">
        <v>22</v>
      </c>
      <c r="C8625" s="5" t="s">
        <v>3053</v>
      </c>
      <c r="D8625" s="5" t="s">
        <v>2543</v>
      </c>
      <c r="E8625" s="6">
        <v>107685</v>
      </c>
      <c r="F8625" s="5" t="s">
        <v>3081</v>
      </c>
      <c r="G8625" s="5" t="s">
        <v>2609</v>
      </c>
      <c r="H8625" s="6">
        <v>3</v>
      </c>
      <c r="I8625" s="6">
        <v>73</v>
      </c>
      <c r="J8625" s="6" t="s">
        <v>11</v>
      </c>
      <c r="K8625" s="7" t="s">
        <v>3074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15">
        <v>2</v>
      </c>
      <c r="B8626" s="6" t="s">
        <v>22</v>
      </c>
      <c r="C8626" s="5" t="s">
        <v>3053</v>
      </c>
      <c r="D8626" s="5" t="s">
        <v>2543</v>
      </c>
      <c r="E8626" s="6">
        <v>107900</v>
      </c>
      <c r="F8626" s="5" t="s">
        <v>3075</v>
      </c>
      <c r="G8626" s="5" t="s">
        <v>3076</v>
      </c>
      <c r="H8626" s="6">
        <v>3</v>
      </c>
      <c r="I8626" s="6">
        <v>67.5</v>
      </c>
      <c r="J8626" s="6" t="s">
        <v>9</v>
      </c>
      <c r="K8626" s="7" t="s">
        <v>3074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15">
        <v>2</v>
      </c>
      <c r="B8627" s="6" t="s">
        <v>22</v>
      </c>
      <c r="C8627" s="5" t="s">
        <v>3053</v>
      </c>
      <c r="D8627" s="5" t="s">
        <v>2543</v>
      </c>
      <c r="E8627" s="6">
        <v>107679</v>
      </c>
      <c r="F8627" s="5" t="s">
        <v>3077</v>
      </c>
      <c r="G8627" s="5" t="s">
        <v>3078</v>
      </c>
      <c r="H8627" s="6">
        <v>3</v>
      </c>
      <c r="I8627" s="6">
        <v>74.5</v>
      </c>
      <c r="J8627" s="6" t="s">
        <v>14</v>
      </c>
      <c r="K8627" s="7" t="s">
        <v>3074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15">
        <v>2</v>
      </c>
      <c r="B8628" s="6" t="s">
        <v>22</v>
      </c>
      <c r="C8628" s="5" t="s">
        <v>3053</v>
      </c>
      <c r="D8628" s="5" t="s">
        <v>2543</v>
      </c>
      <c r="E8628" s="6">
        <v>107692</v>
      </c>
      <c r="F8628" s="5" t="s">
        <v>3079</v>
      </c>
      <c r="G8628" s="5" t="s">
        <v>2604</v>
      </c>
      <c r="H8628" s="6">
        <v>3</v>
      </c>
      <c r="I8628" s="6">
        <v>85</v>
      </c>
      <c r="J8628" s="6" t="s">
        <v>15</v>
      </c>
      <c r="K8628" s="7" t="s">
        <v>3074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15">
        <v>2</v>
      </c>
      <c r="B8629" s="6" t="s">
        <v>22</v>
      </c>
      <c r="C8629" s="5" t="s">
        <v>3053</v>
      </c>
      <c r="D8629" s="5" t="s">
        <v>2543</v>
      </c>
      <c r="E8629" s="6">
        <v>108168</v>
      </c>
      <c r="F8629" s="5" t="s">
        <v>1218</v>
      </c>
      <c r="G8629" s="5" t="s">
        <v>1219</v>
      </c>
      <c r="H8629" s="6">
        <v>3</v>
      </c>
      <c r="I8629" s="6">
        <v>75</v>
      </c>
      <c r="J8629" s="6" t="s">
        <v>14</v>
      </c>
      <c r="K8629" s="7" t="s">
        <v>3074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15">
        <v>2</v>
      </c>
      <c r="B8630" s="6" t="s">
        <v>22</v>
      </c>
      <c r="C8630" s="5" t="s">
        <v>3054</v>
      </c>
      <c r="D8630" s="5" t="s">
        <v>3055</v>
      </c>
      <c r="E8630" s="6">
        <v>107695</v>
      </c>
      <c r="F8630" s="5" t="s">
        <v>1950</v>
      </c>
      <c r="G8630" s="5" t="s">
        <v>3080</v>
      </c>
      <c r="H8630" s="6">
        <v>3</v>
      </c>
      <c r="I8630" s="6">
        <v>52</v>
      </c>
      <c r="J8630" s="6" t="s">
        <v>9</v>
      </c>
      <c r="K8630" s="7" t="s">
        <v>3074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15">
        <v>2</v>
      </c>
      <c r="B8631" s="6" t="s">
        <v>22</v>
      </c>
      <c r="C8631" s="5" t="s">
        <v>3054</v>
      </c>
      <c r="D8631" s="5" t="s">
        <v>3055</v>
      </c>
      <c r="E8631" s="6">
        <v>107685</v>
      </c>
      <c r="F8631" s="5" t="s">
        <v>3081</v>
      </c>
      <c r="G8631" s="5" t="s">
        <v>2609</v>
      </c>
      <c r="H8631" s="6">
        <v>3</v>
      </c>
      <c r="I8631" s="6">
        <v>66</v>
      </c>
      <c r="J8631" s="6" t="s">
        <v>9</v>
      </c>
      <c r="K8631" s="7" t="s">
        <v>3074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15">
        <v>2</v>
      </c>
      <c r="B8632" s="6" t="s">
        <v>22</v>
      </c>
      <c r="C8632" s="5" t="s">
        <v>3054</v>
      </c>
      <c r="D8632" s="5" t="s">
        <v>3055</v>
      </c>
      <c r="E8632" s="6">
        <v>107900</v>
      </c>
      <c r="F8632" s="5" t="s">
        <v>3075</v>
      </c>
      <c r="G8632" s="5" t="s">
        <v>3076</v>
      </c>
      <c r="H8632" s="6">
        <v>3</v>
      </c>
      <c r="I8632" s="6">
        <v>59</v>
      </c>
      <c r="J8632" s="6" t="s">
        <v>12</v>
      </c>
      <c r="K8632" s="7" t="s">
        <v>3074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15">
        <v>2</v>
      </c>
      <c r="B8633" s="6" t="s">
        <v>22</v>
      </c>
      <c r="C8633" s="5" t="s">
        <v>3054</v>
      </c>
      <c r="D8633" s="5" t="s">
        <v>3055</v>
      </c>
      <c r="E8633" s="6">
        <v>107679</v>
      </c>
      <c r="F8633" s="5" t="s">
        <v>3077</v>
      </c>
      <c r="G8633" s="5" t="s">
        <v>3078</v>
      </c>
      <c r="H8633" s="6">
        <v>3</v>
      </c>
      <c r="I8633" s="6">
        <v>79</v>
      </c>
      <c r="J8633" s="6" t="s">
        <v>14</v>
      </c>
      <c r="K8633" s="7" t="s">
        <v>3074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15">
        <v>2</v>
      </c>
      <c r="B8634" s="6" t="s">
        <v>22</v>
      </c>
      <c r="C8634" s="5" t="s">
        <v>3054</v>
      </c>
      <c r="D8634" s="5" t="s">
        <v>3055</v>
      </c>
      <c r="E8634" s="6">
        <v>107692</v>
      </c>
      <c r="F8634" s="5" t="s">
        <v>3079</v>
      </c>
      <c r="G8634" s="5" t="s">
        <v>2604</v>
      </c>
      <c r="H8634" s="6">
        <v>3</v>
      </c>
      <c r="I8634" s="6">
        <v>68</v>
      </c>
      <c r="J8634" s="6" t="s">
        <v>11</v>
      </c>
      <c r="K8634" s="7" t="s">
        <v>3074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15">
        <v>2</v>
      </c>
      <c r="B8635" s="6" t="s">
        <v>22</v>
      </c>
      <c r="C8635" s="5" t="s">
        <v>3054</v>
      </c>
      <c r="D8635" s="5" t="s">
        <v>3055</v>
      </c>
      <c r="E8635" s="6">
        <v>108168</v>
      </c>
      <c r="F8635" s="5" t="s">
        <v>1218</v>
      </c>
      <c r="G8635" s="5" t="s">
        <v>1219</v>
      </c>
      <c r="H8635" s="6">
        <v>3</v>
      </c>
      <c r="I8635" s="6">
        <v>65</v>
      </c>
      <c r="J8635" s="6" t="s">
        <v>9</v>
      </c>
      <c r="K8635" s="7" t="s">
        <v>3074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15">
        <v>2</v>
      </c>
      <c r="B8636" s="6" t="s">
        <v>22</v>
      </c>
      <c r="C8636" s="5" t="s">
        <v>3058</v>
      </c>
      <c r="D8636" s="5" t="s">
        <v>3059</v>
      </c>
      <c r="E8636" s="6">
        <v>107695</v>
      </c>
      <c r="F8636" s="5" t="s">
        <v>1950</v>
      </c>
      <c r="G8636" s="5" t="s">
        <v>3080</v>
      </c>
      <c r="H8636" s="6">
        <v>3</v>
      </c>
      <c r="I8636" s="6">
        <v>42</v>
      </c>
      <c r="J8636" s="6" t="s">
        <v>19</v>
      </c>
      <c r="K8636" s="7" t="s">
        <v>3074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15">
        <v>2</v>
      </c>
      <c r="B8637" s="6" t="s">
        <v>22</v>
      </c>
      <c r="C8637" s="5" t="s">
        <v>3058</v>
      </c>
      <c r="D8637" s="5" t="s">
        <v>3059</v>
      </c>
      <c r="E8637" s="6">
        <v>107685</v>
      </c>
      <c r="F8637" s="5" t="s">
        <v>3081</v>
      </c>
      <c r="G8637" s="5" t="s">
        <v>2609</v>
      </c>
      <c r="H8637" s="6">
        <v>3</v>
      </c>
      <c r="I8637" s="6">
        <v>70</v>
      </c>
      <c r="J8637" s="6" t="s">
        <v>11</v>
      </c>
      <c r="K8637" s="7" t="s">
        <v>3074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15">
        <v>2</v>
      </c>
      <c r="B8638" s="6" t="s">
        <v>22</v>
      </c>
      <c r="C8638" s="5" t="s">
        <v>3058</v>
      </c>
      <c r="D8638" s="5" t="s">
        <v>3059</v>
      </c>
      <c r="E8638" s="6">
        <v>107900</v>
      </c>
      <c r="F8638" s="5" t="s">
        <v>3075</v>
      </c>
      <c r="G8638" s="5" t="s">
        <v>3076</v>
      </c>
      <c r="H8638" s="6">
        <v>3</v>
      </c>
      <c r="I8638" s="6">
        <v>69.5</v>
      </c>
      <c r="J8638" s="6" t="s">
        <v>9</v>
      </c>
      <c r="K8638" s="7" t="s">
        <v>3074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15">
        <v>2</v>
      </c>
      <c r="B8639" s="6" t="s">
        <v>22</v>
      </c>
      <c r="C8639" s="5" t="s">
        <v>3058</v>
      </c>
      <c r="D8639" s="5" t="s">
        <v>3059</v>
      </c>
      <c r="E8639" s="6">
        <v>107679</v>
      </c>
      <c r="F8639" s="5" t="s">
        <v>3077</v>
      </c>
      <c r="G8639" s="5" t="s">
        <v>3078</v>
      </c>
      <c r="H8639" s="6">
        <v>3</v>
      </c>
      <c r="I8639" s="6">
        <v>74</v>
      </c>
      <c r="J8639" s="6" t="s">
        <v>14</v>
      </c>
      <c r="K8639" s="7" t="s">
        <v>3074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15">
        <v>2</v>
      </c>
      <c r="B8640" s="6" t="s">
        <v>22</v>
      </c>
      <c r="C8640" s="5" t="s">
        <v>3058</v>
      </c>
      <c r="D8640" s="5" t="s">
        <v>3059</v>
      </c>
      <c r="E8640" s="6">
        <v>107692</v>
      </c>
      <c r="F8640" s="5" t="s">
        <v>3079</v>
      </c>
      <c r="G8640" s="5" t="s">
        <v>2604</v>
      </c>
      <c r="H8640" s="6">
        <v>3</v>
      </c>
      <c r="I8640" s="6">
        <v>64</v>
      </c>
      <c r="J8640" s="6" t="s">
        <v>11</v>
      </c>
      <c r="K8640" s="7" t="s">
        <v>3074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15">
        <v>2</v>
      </c>
      <c r="B8641" s="6" t="s">
        <v>22</v>
      </c>
      <c r="C8641" s="5" t="s">
        <v>3058</v>
      </c>
      <c r="D8641" s="5" t="s">
        <v>3059</v>
      </c>
      <c r="E8641" s="6">
        <v>108168</v>
      </c>
      <c r="F8641" s="5" t="s">
        <v>1218</v>
      </c>
      <c r="G8641" s="5" t="s">
        <v>1219</v>
      </c>
      <c r="H8641" s="6">
        <v>3</v>
      </c>
      <c r="I8641" s="6">
        <v>73</v>
      </c>
      <c r="J8641" s="6" t="s">
        <v>14</v>
      </c>
      <c r="K8641" s="7" t="s">
        <v>3074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15">
        <v>2</v>
      </c>
      <c r="B8642" s="6" t="s">
        <v>22</v>
      </c>
      <c r="C8642" s="5" t="s">
        <v>3060</v>
      </c>
      <c r="D8642" s="5" t="s">
        <v>3061</v>
      </c>
      <c r="E8642" s="6">
        <v>107695</v>
      </c>
      <c r="F8642" s="5" t="s">
        <v>1950</v>
      </c>
      <c r="G8642" s="5" t="s">
        <v>3080</v>
      </c>
      <c r="H8642" s="6">
        <v>3</v>
      </c>
      <c r="I8642" s="6">
        <v>53</v>
      </c>
      <c r="J8642" s="6" t="s">
        <v>9</v>
      </c>
      <c r="K8642" s="7" t="s">
        <v>3074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15">
        <v>2</v>
      </c>
      <c r="B8643" s="6" t="s">
        <v>22</v>
      </c>
      <c r="C8643" s="5" t="s">
        <v>3060</v>
      </c>
      <c r="D8643" s="5" t="s">
        <v>3061</v>
      </c>
      <c r="E8643" s="6">
        <v>107685</v>
      </c>
      <c r="F8643" s="5" t="s">
        <v>3081</v>
      </c>
      <c r="G8643" s="5" t="s">
        <v>2609</v>
      </c>
      <c r="H8643" s="6">
        <v>3</v>
      </c>
      <c r="I8643" s="6">
        <v>70.5</v>
      </c>
      <c r="J8643" s="6" t="s">
        <v>11</v>
      </c>
      <c r="K8643" s="7" t="s">
        <v>3074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15">
        <v>2</v>
      </c>
      <c r="B8644" s="6" t="s">
        <v>22</v>
      </c>
      <c r="C8644" s="5" t="s">
        <v>3060</v>
      </c>
      <c r="D8644" s="5" t="s">
        <v>3061</v>
      </c>
      <c r="E8644" s="6">
        <v>107900</v>
      </c>
      <c r="F8644" s="5" t="s">
        <v>3075</v>
      </c>
      <c r="G8644" s="5" t="s">
        <v>3076</v>
      </c>
      <c r="H8644" s="6">
        <v>3</v>
      </c>
      <c r="I8644" s="6">
        <v>62.5</v>
      </c>
      <c r="J8644" s="6" t="s">
        <v>12</v>
      </c>
      <c r="K8644" s="7" t="s">
        <v>3074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15">
        <v>2</v>
      </c>
      <c r="B8645" s="6" t="s">
        <v>22</v>
      </c>
      <c r="C8645" s="5" t="s">
        <v>3060</v>
      </c>
      <c r="D8645" s="5" t="s">
        <v>3061</v>
      </c>
      <c r="E8645" s="6">
        <v>107679</v>
      </c>
      <c r="F8645" s="5" t="s">
        <v>3077</v>
      </c>
      <c r="G8645" s="5" t="s">
        <v>3078</v>
      </c>
      <c r="H8645" s="6">
        <v>3</v>
      </c>
      <c r="I8645" s="6">
        <v>63.5</v>
      </c>
      <c r="J8645" s="6" t="s">
        <v>9</v>
      </c>
      <c r="K8645" s="7" t="s">
        <v>3074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15">
        <v>2</v>
      </c>
      <c r="B8646" s="6" t="s">
        <v>22</v>
      </c>
      <c r="C8646" s="5" t="s">
        <v>3060</v>
      </c>
      <c r="D8646" s="5" t="s">
        <v>3061</v>
      </c>
      <c r="E8646" s="6">
        <v>107692</v>
      </c>
      <c r="F8646" s="5" t="s">
        <v>3079</v>
      </c>
      <c r="G8646" s="5" t="s">
        <v>2604</v>
      </c>
      <c r="H8646" s="6">
        <v>3</v>
      </c>
      <c r="I8646" s="6">
        <v>65</v>
      </c>
      <c r="J8646" s="6" t="s">
        <v>11</v>
      </c>
      <c r="K8646" s="7" t="s">
        <v>3074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15">
        <v>2</v>
      </c>
      <c r="B8647" s="6" t="s">
        <v>22</v>
      </c>
      <c r="C8647" s="5" t="s">
        <v>3060</v>
      </c>
      <c r="D8647" s="5" t="s">
        <v>3061</v>
      </c>
      <c r="E8647" s="6">
        <v>108168</v>
      </c>
      <c r="F8647" s="5" t="s">
        <v>1218</v>
      </c>
      <c r="G8647" s="5" t="s">
        <v>1219</v>
      </c>
      <c r="H8647" s="6">
        <v>3</v>
      </c>
      <c r="I8647" s="6">
        <v>56</v>
      </c>
      <c r="J8647" s="6" t="s">
        <v>12</v>
      </c>
      <c r="K8647" s="7" t="s">
        <v>3074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15">
        <v>2</v>
      </c>
      <c r="B8648" s="6" t="s">
        <v>22</v>
      </c>
      <c r="C8648" s="5" t="s">
        <v>3062</v>
      </c>
      <c r="D8648" s="5" t="s">
        <v>3063</v>
      </c>
      <c r="E8648" s="6">
        <v>107695</v>
      </c>
      <c r="F8648" s="5" t="s">
        <v>1950</v>
      </c>
      <c r="G8648" s="5" t="s">
        <v>3080</v>
      </c>
      <c r="H8648" s="6">
        <v>3</v>
      </c>
      <c r="I8648" s="6">
        <v>43</v>
      </c>
      <c r="J8648" s="6" t="s">
        <v>17</v>
      </c>
      <c r="K8648" s="7" t="s">
        <v>3074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15">
        <v>2</v>
      </c>
      <c r="B8649" s="6" t="s">
        <v>22</v>
      </c>
      <c r="C8649" s="5" t="s">
        <v>3062</v>
      </c>
      <c r="D8649" s="5" t="s">
        <v>3063</v>
      </c>
      <c r="E8649" s="6">
        <v>107685</v>
      </c>
      <c r="F8649" s="5" t="s">
        <v>3081</v>
      </c>
      <c r="G8649" s="5" t="s">
        <v>2609</v>
      </c>
      <c r="H8649" s="6">
        <v>3</v>
      </c>
      <c r="I8649" s="6">
        <v>64.5</v>
      </c>
      <c r="J8649" s="6" t="s">
        <v>9</v>
      </c>
      <c r="K8649" s="7" t="s">
        <v>3074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15">
        <v>2</v>
      </c>
      <c r="B8650" s="6" t="s">
        <v>22</v>
      </c>
      <c r="C8650" s="5" t="s">
        <v>3062</v>
      </c>
      <c r="D8650" s="5" t="s">
        <v>3063</v>
      </c>
      <c r="E8650" s="6">
        <v>107900</v>
      </c>
      <c r="F8650" s="5" t="s">
        <v>3075</v>
      </c>
      <c r="G8650" s="5" t="s">
        <v>3076</v>
      </c>
      <c r="H8650" s="6">
        <v>3</v>
      </c>
      <c r="I8650" s="6">
        <v>69.5</v>
      </c>
      <c r="J8650" s="6" t="s">
        <v>9</v>
      </c>
      <c r="K8650" s="7" t="s">
        <v>3074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15">
        <v>2</v>
      </c>
      <c r="B8651" s="6" t="s">
        <v>22</v>
      </c>
      <c r="C8651" s="5" t="s">
        <v>3062</v>
      </c>
      <c r="D8651" s="5" t="s">
        <v>3063</v>
      </c>
      <c r="E8651" s="6">
        <v>107679</v>
      </c>
      <c r="F8651" s="5" t="s">
        <v>3077</v>
      </c>
      <c r="G8651" s="5" t="s">
        <v>3078</v>
      </c>
      <c r="H8651" s="6">
        <v>3</v>
      </c>
      <c r="I8651" s="6">
        <v>76</v>
      </c>
      <c r="J8651" s="6" t="s">
        <v>14</v>
      </c>
      <c r="K8651" s="7" t="s">
        <v>3074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15">
        <v>2</v>
      </c>
      <c r="B8652" s="6" t="s">
        <v>22</v>
      </c>
      <c r="C8652" s="5" t="s">
        <v>3062</v>
      </c>
      <c r="D8652" s="5" t="s">
        <v>3063</v>
      </c>
      <c r="E8652" s="6">
        <v>107692</v>
      </c>
      <c r="F8652" s="5" t="s">
        <v>3079</v>
      </c>
      <c r="G8652" s="5" t="s">
        <v>2604</v>
      </c>
      <c r="H8652" s="6">
        <v>3</v>
      </c>
      <c r="I8652" s="6">
        <v>81</v>
      </c>
      <c r="J8652" s="6" t="s">
        <v>15</v>
      </c>
      <c r="K8652" s="7" t="s">
        <v>3074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15">
        <v>2</v>
      </c>
      <c r="B8653" s="6" t="s">
        <v>22</v>
      </c>
      <c r="C8653" s="5" t="s">
        <v>3062</v>
      </c>
      <c r="D8653" s="5" t="s">
        <v>3063</v>
      </c>
      <c r="E8653" s="6">
        <v>108168</v>
      </c>
      <c r="F8653" s="5" t="s">
        <v>1218</v>
      </c>
      <c r="G8653" s="5" t="s">
        <v>1219</v>
      </c>
      <c r="H8653" s="6">
        <v>3</v>
      </c>
      <c r="I8653" s="6">
        <v>69</v>
      </c>
      <c r="J8653" s="6" t="s">
        <v>11</v>
      </c>
      <c r="K8653" s="7" t="s">
        <v>3074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15">
        <v>2</v>
      </c>
      <c r="B8654" s="6" t="s">
        <v>22</v>
      </c>
      <c r="C8654" s="5" t="s">
        <v>3064</v>
      </c>
      <c r="D8654" s="5" t="s">
        <v>3065</v>
      </c>
      <c r="E8654" s="6">
        <v>107695</v>
      </c>
      <c r="F8654" s="5" t="s">
        <v>1950</v>
      </c>
      <c r="G8654" s="5" t="s">
        <v>3080</v>
      </c>
      <c r="H8654" s="6">
        <v>3</v>
      </c>
      <c r="I8654" s="6">
        <v>29</v>
      </c>
      <c r="J8654" s="6" t="s">
        <v>18</v>
      </c>
      <c r="K8654" s="7" t="s">
        <v>3074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15">
        <v>2</v>
      </c>
      <c r="B8655" s="6" t="s">
        <v>22</v>
      </c>
      <c r="C8655" s="5" t="s">
        <v>3064</v>
      </c>
      <c r="D8655" s="5" t="s">
        <v>3065</v>
      </c>
      <c r="E8655" s="6">
        <v>107900</v>
      </c>
      <c r="F8655" s="5" t="s">
        <v>3075</v>
      </c>
      <c r="G8655" s="5" t="s">
        <v>3076</v>
      </c>
      <c r="H8655" s="6">
        <v>3</v>
      </c>
      <c r="I8655" s="6">
        <v>46.5</v>
      </c>
      <c r="J8655" s="6" t="s">
        <v>19</v>
      </c>
      <c r="K8655" s="7" t="s">
        <v>3074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15">
        <v>2</v>
      </c>
      <c r="B8656" s="6" t="s">
        <v>22</v>
      </c>
      <c r="C8656" s="5" t="s">
        <v>3064</v>
      </c>
      <c r="D8656" s="5" t="s">
        <v>3065</v>
      </c>
      <c r="E8656" s="6">
        <v>107679</v>
      </c>
      <c r="F8656" s="5" t="s">
        <v>3077</v>
      </c>
      <c r="G8656" s="5" t="s">
        <v>3078</v>
      </c>
      <c r="H8656" s="6">
        <v>3</v>
      </c>
      <c r="I8656" s="6">
        <v>53</v>
      </c>
      <c r="J8656" s="6" t="s">
        <v>13</v>
      </c>
      <c r="K8656" s="7" t="s">
        <v>3074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15">
        <v>2</v>
      </c>
      <c r="B8657" s="6" t="s">
        <v>22</v>
      </c>
      <c r="C8657" s="5" t="s">
        <v>3064</v>
      </c>
      <c r="D8657" s="5" t="s">
        <v>3065</v>
      </c>
      <c r="E8657" s="6">
        <v>107692</v>
      </c>
      <c r="F8657" s="5" t="s">
        <v>3079</v>
      </c>
      <c r="G8657" s="5" t="s">
        <v>2604</v>
      </c>
      <c r="H8657" s="6">
        <v>3</v>
      </c>
      <c r="I8657" s="6">
        <v>42</v>
      </c>
      <c r="J8657" s="6" t="s">
        <v>19</v>
      </c>
      <c r="K8657" s="7" t="s">
        <v>3074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15">
        <v>2</v>
      </c>
      <c r="B8658" s="6" t="s">
        <v>22</v>
      </c>
      <c r="C8658" s="5" t="s">
        <v>3066</v>
      </c>
      <c r="D8658" s="5" t="s">
        <v>3067</v>
      </c>
      <c r="E8658" s="6">
        <v>107695</v>
      </c>
      <c r="F8658" s="5" t="s">
        <v>1950</v>
      </c>
      <c r="G8658" s="5" t="s">
        <v>3080</v>
      </c>
      <c r="H8658" s="6">
        <v>3</v>
      </c>
      <c r="I8658" s="6">
        <v>41</v>
      </c>
      <c r="J8658" s="6" t="s">
        <v>19</v>
      </c>
      <c r="K8658" s="7" t="s">
        <v>3074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15">
        <v>2</v>
      </c>
      <c r="B8659" s="6" t="s">
        <v>22</v>
      </c>
      <c r="C8659" s="5" t="s">
        <v>3066</v>
      </c>
      <c r="D8659" s="5" t="s">
        <v>3067</v>
      </c>
      <c r="E8659" s="6">
        <v>107685</v>
      </c>
      <c r="F8659" s="5" t="s">
        <v>3081</v>
      </c>
      <c r="G8659" s="5" t="s">
        <v>2609</v>
      </c>
      <c r="H8659" s="6">
        <v>3</v>
      </c>
      <c r="I8659" s="6">
        <v>70</v>
      </c>
      <c r="J8659" s="6" t="s">
        <v>11</v>
      </c>
      <c r="K8659" s="7" t="s">
        <v>3074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15">
        <v>2</v>
      </c>
      <c r="B8660" s="6" t="s">
        <v>22</v>
      </c>
      <c r="C8660" s="5" t="s">
        <v>3066</v>
      </c>
      <c r="D8660" s="5" t="s">
        <v>3067</v>
      </c>
      <c r="E8660" s="6">
        <v>107900</v>
      </c>
      <c r="F8660" s="5" t="s">
        <v>3075</v>
      </c>
      <c r="G8660" s="5" t="s">
        <v>3076</v>
      </c>
      <c r="H8660" s="6">
        <v>3</v>
      </c>
      <c r="I8660" s="6">
        <v>59</v>
      </c>
      <c r="J8660" s="6" t="s">
        <v>12</v>
      </c>
      <c r="K8660" s="7" t="s">
        <v>3074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15">
        <v>2</v>
      </c>
      <c r="B8661" s="6" t="s">
        <v>22</v>
      </c>
      <c r="C8661" s="5" t="s">
        <v>3066</v>
      </c>
      <c r="D8661" s="5" t="s">
        <v>3067</v>
      </c>
      <c r="E8661" s="6">
        <v>107679</v>
      </c>
      <c r="F8661" s="5" t="s">
        <v>3077</v>
      </c>
      <c r="G8661" s="5" t="s">
        <v>3078</v>
      </c>
      <c r="H8661" s="6">
        <v>3</v>
      </c>
      <c r="I8661" s="6">
        <v>72</v>
      </c>
      <c r="J8661" s="6" t="s">
        <v>11</v>
      </c>
      <c r="K8661" s="7" t="s">
        <v>3074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15">
        <v>2</v>
      </c>
      <c r="B8662" s="6" t="s">
        <v>22</v>
      </c>
      <c r="C8662" s="5" t="s">
        <v>3066</v>
      </c>
      <c r="D8662" s="5" t="s">
        <v>3067</v>
      </c>
      <c r="E8662" s="6">
        <v>107692</v>
      </c>
      <c r="F8662" s="5" t="s">
        <v>3079</v>
      </c>
      <c r="G8662" s="5" t="s">
        <v>2604</v>
      </c>
      <c r="H8662" s="6">
        <v>3</v>
      </c>
      <c r="I8662" s="6">
        <v>37</v>
      </c>
      <c r="J8662" s="6" t="s">
        <v>18</v>
      </c>
      <c r="K8662" s="7" t="s">
        <v>3074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15">
        <v>2</v>
      </c>
      <c r="B8663" s="6" t="s">
        <v>22</v>
      </c>
      <c r="C8663" s="5" t="s">
        <v>3066</v>
      </c>
      <c r="D8663" s="5" t="s">
        <v>3067</v>
      </c>
      <c r="E8663" s="6">
        <v>108168</v>
      </c>
      <c r="F8663" s="5" t="s">
        <v>1218</v>
      </c>
      <c r="G8663" s="5" t="s">
        <v>1219</v>
      </c>
      <c r="H8663" s="6">
        <v>3</v>
      </c>
      <c r="I8663" s="6">
        <v>68</v>
      </c>
      <c r="J8663" s="6" t="s">
        <v>11</v>
      </c>
      <c r="K8663" s="7" t="s">
        <v>3074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15">
        <v>2</v>
      </c>
      <c r="B8664" s="6" t="s">
        <v>22</v>
      </c>
      <c r="C8664" s="5" t="s">
        <v>3070</v>
      </c>
      <c r="D8664" s="5" t="s">
        <v>3071</v>
      </c>
      <c r="E8664" s="6">
        <v>107695</v>
      </c>
      <c r="F8664" s="5" t="s">
        <v>1950</v>
      </c>
      <c r="G8664" s="5" t="s">
        <v>3080</v>
      </c>
      <c r="H8664" s="6">
        <v>3</v>
      </c>
      <c r="I8664" s="6">
        <v>32</v>
      </c>
      <c r="J8664" s="6" t="s">
        <v>18</v>
      </c>
      <c r="K8664" s="7" t="s">
        <v>3074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15">
        <v>2</v>
      </c>
      <c r="B8665" s="6" t="s">
        <v>22</v>
      </c>
      <c r="C8665" s="5" t="s">
        <v>3070</v>
      </c>
      <c r="D8665" s="5" t="s">
        <v>3071</v>
      </c>
      <c r="E8665" s="6">
        <v>107685</v>
      </c>
      <c r="F8665" s="5" t="s">
        <v>3081</v>
      </c>
      <c r="G8665" s="5" t="s">
        <v>2609</v>
      </c>
      <c r="H8665" s="6">
        <v>3</v>
      </c>
      <c r="I8665" s="6">
        <v>34</v>
      </c>
      <c r="J8665" s="6" t="s">
        <v>18</v>
      </c>
      <c r="K8665" s="7" t="s">
        <v>3074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15">
        <v>2</v>
      </c>
      <c r="B8666" s="6" t="s">
        <v>22</v>
      </c>
      <c r="C8666" s="5" t="s">
        <v>3070</v>
      </c>
      <c r="D8666" s="5" t="s">
        <v>3071</v>
      </c>
      <c r="E8666" s="6">
        <v>107900</v>
      </c>
      <c r="F8666" s="5" t="s">
        <v>3075</v>
      </c>
      <c r="G8666" s="5" t="s">
        <v>3076</v>
      </c>
      <c r="H8666" s="6">
        <v>3</v>
      </c>
      <c r="I8666" s="6">
        <v>18</v>
      </c>
      <c r="J8666" s="6" t="s">
        <v>18</v>
      </c>
      <c r="K8666" s="7" t="s">
        <v>3074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15">
        <v>2</v>
      </c>
      <c r="B8667" s="6" t="s">
        <v>22</v>
      </c>
      <c r="C8667" s="5" t="s">
        <v>3070</v>
      </c>
      <c r="D8667" s="5" t="s">
        <v>3071</v>
      </c>
      <c r="E8667" s="6">
        <v>107679</v>
      </c>
      <c r="F8667" s="5" t="s">
        <v>3077</v>
      </c>
      <c r="G8667" s="5" t="s">
        <v>3078</v>
      </c>
      <c r="H8667" s="6">
        <v>3</v>
      </c>
      <c r="I8667" s="6">
        <v>27.5</v>
      </c>
      <c r="J8667" s="6" t="s">
        <v>18</v>
      </c>
      <c r="K8667" s="7" t="s">
        <v>3074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15">
        <v>2</v>
      </c>
      <c r="B8668" s="6" t="s">
        <v>22</v>
      </c>
      <c r="C8668" s="5" t="s">
        <v>3070</v>
      </c>
      <c r="D8668" s="5" t="s">
        <v>3071</v>
      </c>
      <c r="E8668" s="6">
        <v>107692</v>
      </c>
      <c r="F8668" s="5" t="s">
        <v>3079</v>
      </c>
      <c r="G8668" s="5" t="s">
        <v>2604</v>
      </c>
      <c r="H8668" s="6">
        <v>3</v>
      </c>
      <c r="I8668" s="6">
        <v>4</v>
      </c>
      <c r="J8668" s="6" t="s">
        <v>18</v>
      </c>
      <c r="K8668" s="7" t="s">
        <v>3074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15">
        <v>2</v>
      </c>
      <c r="B8669" s="6" t="s">
        <v>22</v>
      </c>
      <c r="C8669" s="5" t="s">
        <v>3070</v>
      </c>
      <c r="D8669" s="5" t="s">
        <v>3071</v>
      </c>
      <c r="E8669" s="6">
        <v>108168</v>
      </c>
      <c r="F8669" s="5" t="s">
        <v>1218</v>
      </c>
      <c r="G8669" s="5" t="s">
        <v>1219</v>
      </c>
      <c r="H8669" s="6">
        <v>3</v>
      </c>
      <c r="I8669" s="6">
        <v>32</v>
      </c>
      <c r="J8669" s="6" t="s">
        <v>18</v>
      </c>
      <c r="K8669" s="7" t="s">
        <v>3074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15">
        <v>2</v>
      </c>
      <c r="B8670" s="6" t="s">
        <v>22</v>
      </c>
      <c r="C8670" s="5" t="s">
        <v>3379</v>
      </c>
      <c r="D8670" s="5" t="s">
        <v>3380</v>
      </c>
      <c r="E8670" s="6">
        <v>107406</v>
      </c>
      <c r="F8670" s="5" t="s">
        <v>3422</v>
      </c>
      <c r="G8670" s="5" t="s">
        <v>3423</v>
      </c>
      <c r="H8670" s="6">
        <v>3</v>
      </c>
      <c r="I8670" s="6">
        <v>82</v>
      </c>
      <c r="J8670" s="6" t="s">
        <v>15</v>
      </c>
      <c r="K8670" s="7" t="s">
        <v>3336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15">
        <v>2</v>
      </c>
      <c r="B8671" s="6" t="s">
        <v>22</v>
      </c>
      <c r="C8671" s="5" t="s">
        <v>3379</v>
      </c>
      <c r="D8671" s="5" t="s">
        <v>3380</v>
      </c>
      <c r="E8671" s="6">
        <v>107414</v>
      </c>
      <c r="F8671" s="5" t="s">
        <v>1699</v>
      </c>
      <c r="G8671" s="5" t="s">
        <v>1700</v>
      </c>
      <c r="H8671" s="6">
        <v>3</v>
      </c>
      <c r="I8671" s="6">
        <v>64</v>
      </c>
      <c r="J8671" s="6" t="s">
        <v>13</v>
      </c>
      <c r="K8671" s="7" t="s">
        <v>3336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15">
        <v>2</v>
      </c>
      <c r="B8672" s="6" t="s">
        <v>22</v>
      </c>
      <c r="C8672" s="5" t="s">
        <v>3379</v>
      </c>
      <c r="D8672" s="5" t="s">
        <v>3380</v>
      </c>
      <c r="E8672" s="6">
        <v>107405</v>
      </c>
      <c r="F8672" s="5" t="s">
        <v>3420</v>
      </c>
      <c r="G8672" s="5" t="s">
        <v>3421</v>
      </c>
      <c r="H8672" s="6">
        <v>1</v>
      </c>
      <c r="I8672" s="6">
        <v>59.5</v>
      </c>
      <c r="J8672" s="6" t="s">
        <v>9</v>
      </c>
      <c r="K8672" s="7" t="s">
        <v>3336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15">
        <v>2</v>
      </c>
      <c r="B8673" s="6" t="s">
        <v>22</v>
      </c>
      <c r="C8673" s="5" t="s">
        <v>3379</v>
      </c>
      <c r="D8673" s="5" t="s">
        <v>3380</v>
      </c>
      <c r="E8673" s="6">
        <v>107411</v>
      </c>
      <c r="F8673" s="5" t="s">
        <v>1642</v>
      </c>
      <c r="G8673" s="5" t="s">
        <v>1643</v>
      </c>
      <c r="H8673" s="6">
        <v>3</v>
      </c>
      <c r="I8673" s="6">
        <v>49.5</v>
      </c>
      <c r="J8673" s="6" t="s">
        <v>12</v>
      </c>
      <c r="K8673" s="7" t="s">
        <v>3336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15">
        <v>2</v>
      </c>
      <c r="B8674" s="6" t="s">
        <v>22</v>
      </c>
      <c r="C8674" s="5" t="s">
        <v>3379</v>
      </c>
      <c r="D8674" s="5" t="s">
        <v>3380</v>
      </c>
      <c r="E8674" s="6">
        <v>107410</v>
      </c>
      <c r="F8674" s="5" t="s">
        <v>2199</v>
      </c>
      <c r="G8674" s="5" t="s">
        <v>2200</v>
      </c>
      <c r="H8674" s="6">
        <v>3</v>
      </c>
      <c r="I8674" s="6">
        <v>65</v>
      </c>
      <c r="J8674" s="6" t="s">
        <v>9</v>
      </c>
      <c r="K8674" s="7" t="s">
        <v>3336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15">
        <v>2</v>
      </c>
      <c r="B8675" s="6" t="s">
        <v>22</v>
      </c>
      <c r="C8675" s="5" t="s">
        <v>3379</v>
      </c>
      <c r="D8675" s="5" t="s">
        <v>3380</v>
      </c>
      <c r="E8675" s="6">
        <v>107407</v>
      </c>
      <c r="F8675" s="5" t="s">
        <v>3418</v>
      </c>
      <c r="G8675" s="5" t="s">
        <v>3419</v>
      </c>
      <c r="H8675" s="6">
        <v>3</v>
      </c>
      <c r="I8675" s="6">
        <v>67</v>
      </c>
      <c r="J8675" s="6" t="s">
        <v>11</v>
      </c>
      <c r="K8675" s="7" t="s">
        <v>3336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15">
        <v>2</v>
      </c>
      <c r="B8676" s="6" t="s">
        <v>22</v>
      </c>
      <c r="C8676" s="5" t="s">
        <v>3379</v>
      </c>
      <c r="D8676" s="5" t="s">
        <v>3380</v>
      </c>
      <c r="E8676" s="6">
        <v>107413</v>
      </c>
      <c r="F8676" s="5" t="s">
        <v>1703</v>
      </c>
      <c r="G8676" s="5" t="s">
        <v>1219</v>
      </c>
      <c r="H8676" s="6">
        <v>2</v>
      </c>
      <c r="I8676" s="6">
        <v>47</v>
      </c>
      <c r="J8676" s="6" t="s">
        <v>13</v>
      </c>
      <c r="K8676" s="7" t="s">
        <v>3336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15">
        <v>2</v>
      </c>
      <c r="B8677" s="6" t="s">
        <v>22</v>
      </c>
      <c r="C8677" s="5" t="s">
        <v>3385</v>
      </c>
      <c r="D8677" s="5" t="s">
        <v>3386</v>
      </c>
      <c r="E8677" s="6">
        <v>107406</v>
      </c>
      <c r="F8677" s="5" t="s">
        <v>3422</v>
      </c>
      <c r="G8677" s="5" t="s">
        <v>3423</v>
      </c>
      <c r="H8677" s="6">
        <v>3</v>
      </c>
      <c r="I8677" s="6">
        <v>86</v>
      </c>
      <c r="J8677" s="6" t="s">
        <v>16</v>
      </c>
      <c r="K8677" s="7" t="s">
        <v>3336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15">
        <v>2</v>
      </c>
      <c r="B8678" s="6" t="s">
        <v>22</v>
      </c>
      <c r="C8678" s="5" t="s">
        <v>3385</v>
      </c>
      <c r="D8678" s="5" t="s">
        <v>3386</v>
      </c>
      <c r="E8678" s="6">
        <v>107414</v>
      </c>
      <c r="F8678" s="5" t="s">
        <v>1699</v>
      </c>
      <c r="G8678" s="5" t="s">
        <v>1700</v>
      </c>
      <c r="H8678" s="6">
        <v>3</v>
      </c>
      <c r="I8678" s="6">
        <v>90</v>
      </c>
      <c r="J8678" s="6" t="s">
        <v>16</v>
      </c>
      <c r="K8678" s="7" t="s">
        <v>3336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15">
        <v>2</v>
      </c>
      <c r="B8679" s="6" t="s">
        <v>22</v>
      </c>
      <c r="C8679" s="5" t="s">
        <v>3385</v>
      </c>
      <c r="D8679" s="5" t="s">
        <v>3386</v>
      </c>
      <c r="E8679" s="6">
        <v>107405</v>
      </c>
      <c r="F8679" s="5" t="s">
        <v>3420</v>
      </c>
      <c r="G8679" s="5" t="s">
        <v>3421</v>
      </c>
      <c r="H8679" s="6">
        <v>1</v>
      </c>
      <c r="I8679" s="6">
        <v>93</v>
      </c>
      <c r="J8679" s="6" t="s">
        <v>15</v>
      </c>
      <c r="K8679" s="7" t="s">
        <v>3336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15">
        <v>2</v>
      </c>
      <c r="B8680" s="6" t="s">
        <v>22</v>
      </c>
      <c r="C8680" s="5" t="s">
        <v>3385</v>
      </c>
      <c r="D8680" s="5" t="s">
        <v>3386</v>
      </c>
      <c r="E8680" s="6">
        <v>107411</v>
      </c>
      <c r="F8680" s="5" t="s">
        <v>1642</v>
      </c>
      <c r="G8680" s="5" t="s">
        <v>1643</v>
      </c>
      <c r="H8680" s="6">
        <v>3</v>
      </c>
      <c r="I8680" s="6">
        <v>74.5</v>
      </c>
      <c r="J8680" s="6" t="s">
        <v>15</v>
      </c>
      <c r="K8680" s="7" t="s">
        <v>3336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15">
        <v>2</v>
      </c>
      <c r="B8681" s="6" t="s">
        <v>22</v>
      </c>
      <c r="C8681" s="5" t="s">
        <v>3385</v>
      </c>
      <c r="D8681" s="5" t="s">
        <v>3386</v>
      </c>
      <c r="E8681" s="6">
        <v>107410</v>
      </c>
      <c r="F8681" s="5" t="s">
        <v>2199</v>
      </c>
      <c r="G8681" s="5" t="s">
        <v>2200</v>
      </c>
      <c r="H8681" s="6">
        <v>3</v>
      </c>
      <c r="I8681" s="6">
        <v>88</v>
      </c>
      <c r="J8681" s="6" t="s">
        <v>15</v>
      </c>
      <c r="K8681" s="7" t="s">
        <v>3336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15">
        <v>2</v>
      </c>
      <c r="B8682" s="6" t="s">
        <v>22</v>
      </c>
      <c r="C8682" s="5" t="s">
        <v>3385</v>
      </c>
      <c r="D8682" s="5" t="s">
        <v>3386</v>
      </c>
      <c r="E8682" s="6">
        <v>107407</v>
      </c>
      <c r="F8682" s="5" t="s">
        <v>3418</v>
      </c>
      <c r="G8682" s="5" t="s">
        <v>3419</v>
      </c>
      <c r="H8682" s="6">
        <v>3</v>
      </c>
      <c r="I8682" s="6">
        <v>81</v>
      </c>
      <c r="J8682" s="6" t="s">
        <v>15</v>
      </c>
      <c r="K8682" s="7" t="s">
        <v>3336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15">
        <v>2</v>
      </c>
      <c r="B8683" s="6" t="s">
        <v>22</v>
      </c>
      <c r="C8683" s="5" t="s">
        <v>3385</v>
      </c>
      <c r="D8683" s="5" t="s">
        <v>3386</v>
      </c>
      <c r="E8683" s="6">
        <v>107413</v>
      </c>
      <c r="F8683" s="5" t="s">
        <v>1703</v>
      </c>
      <c r="G8683" s="5" t="s">
        <v>1219</v>
      </c>
      <c r="H8683" s="6">
        <v>2</v>
      </c>
      <c r="I8683" s="6">
        <v>67</v>
      </c>
      <c r="J8683" s="6" t="s">
        <v>14</v>
      </c>
      <c r="K8683" s="7" t="s">
        <v>3336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15">
        <v>2</v>
      </c>
      <c r="B8684" s="6" t="s">
        <v>22</v>
      </c>
      <c r="C8684" s="5" t="s">
        <v>3383</v>
      </c>
      <c r="D8684" s="5" t="s">
        <v>3384</v>
      </c>
      <c r="E8684" s="6">
        <v>107406</v>
      </c>
      <c r="F8684" s="5" t="s">
        <v>3422</v>
      </c>
      <c r="G8684" s="5" t="s">
        <v>3423</v>
      </c>
      <c r="H8684" s="6">
        <v>3</v>
      </c>
      <c r="I8684" s="6">
        <v>72</v>
      </c>
      <c r="J8684" s="6" t="s">
        <v>11</v>
      </c>
      <c r="K8684" s="7" t="s">
        <v>3336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15">
        <v>2</v>
      </c>
      <c r="B8685" s="6" t="s">
        <v>22</v>
      </c>
      <c r="C8685" s="5" t="s">
        <v>3383</v>
      </c>
      <c r="D8685" s="5" t="s">
        <v>3384</v>
      </c>
      <c r="E8685" s="6">
        <v>107414</v>
      </c>
      <c r="F8685" s="5" t="s">
        <v>1699</v>
      </c>
      <c r="G8685" s="5" t="s">
        <v>1700</v>
      </c>
      <c r="H8685" s="6">
        <v>3</v>
      </c>
      <c r="I8685" s="6">
        <v>58</v>
      </c>
      <c r="J8685" s="6" t="s">
        <v>17</v>
      </c>
      <c r="K8685" s="7" t="s">
        <v>3336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15">
        <v>2</v>
      </c>
      <c r="B8686" s="6" t="s">
        <v>22</v>
      </c>
      <c r="C8686" s="5" t="s">
        <v>3383</v>
      </c>
      <c r="D8686" s="5" t="s">
        <v>3384</v>
      </c>
      <c r="E8686" s="6">
        <v>107405</v>
      </c>
      <c r="F8686" s="5" t="s">
        <v>3420</v>
      </c>
      <c r="G8686" s="5" t="s">
        <v>3421</v>
      </c>
      <c r="H8686" s="6">
        <v>1</v>
      </c>
      <c r="I8686" s="6">
        <v>64.5</v>
      </c>
      <c r="J8686" s="6" t="s">
        <v>9</v>
      </c>
      <c r="K8686" s="7" t="s">
        <v>3336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15">
        <v>2</v>
      </c>
      <c r="B8687" s="6" t="s">
        <v>22</v>
      </c>
      <c r="C8687" s="5" t="s">
        <v>3383</v>
      </c>
      <c r="D8687" s="5" t="s">
        <v>3384</v>
      </c>
      <c r="E8687" s="6">
        <v>107411</v>
      </c>
      <c r="F8687" s="5" t="s">
        <v>1642</v>
      </c>
      <c r="G8687" s="5" t="s">
        <v>1643</v>
      </c>
      <c r="H8687" s="6">
        <v>3</v>
      </c>
      <c r="I8687" s="6">
        <v>44.5</v>
      </c>
      <c r="J8687" s="6" t="s">
        <v>17</v>
      </c>
      <c r="K8687" s="7" t="s">
        <v>3336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15">
        <v>2</v>
      </c>
      <c r="B8688" s="6" t="s">
        <v>22</v>
      </c>
      <c r="C8688" s="5" t="s">
        <v>3383</v>
      </c>
      <c r="D8688" s="5" t="s">
        <v>3384</v>
      </c>
      <c r="E8688" s="6">
        <v>107410</v>
      </c>
      <c r="F8688" s="5" t="s">
        <v>2199</v>
      </c>
      <c r="G8688" s="5" t="s">
        <v>2200</v>
      </c>
      <c r="H8688" s="6">
        <v>3</v>
      </c>
      <c r="I8688" s="6">
        <v>65</v>
      </c>
      <c r="J8688" s="6" t="s">
        <v>9</v>
      </c>
      <c r="K8688" s="7" t="s">
        <v>3336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15">
        <v>2</v>
      </c>
      <c r="B8689" s="6" t="s">
        <v>22</v>
      </c>
      <c r="C8689" s="5" t="s">
        <v>3383</v>
      </c>
      <c r="D8689" s="5" t="s">
        <v>3384</v>
      </c>
      <c r="E8689" s="6">
        <v>107407</v>
      </c>
      <c r="F8689" s="5" t="s">
        <v>3418</v>
      </c>
      <c r="G8689" s="5" t="s">
        <v>3419</v>
      </c>
      <c r="H8689" s="6">
        <v>3</v>
      </c>
      <c r="I8689" s="6">
        <v>67</v>
      </c>
      <c r="J8689" s="6" t="s">
        <v>11</v>
      </c>
      <c r="K8689" s="7" t="s">
        <v>3336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15">
        <v>2</v>
      </c>
      <c r="B8690" s="6" t="s">
        <v>22</v>
      </c>
      <c r="C8690" s="5" t="s">
        <v>3383</v>
      </c>
      <c r="D8690" s="5" t="s">
        <v>3384</v>
      </c>
      <c r="E8690" s="6">
        <v>107413</v>
      </c>
      <c r="F8690" s="5" t="s">
        <v>1703</v>
      </c>
      <c r="G8690" s="5" t="s">
        <v>1219</v>
      </c>
      <c r="H8690" s="6">
        <v>2</v>
      </c>
      <c r="I8690" s="6">
        <v>44</v>
      </c>
      <c r="J8690" s="6" t="s">
        <v>17</v>
      </c>
      <c r="K8690" s="7" t="s">
        <v>3336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15">
        <v>2</v>
      </c>
      <c r="B8691" s="6" t="s">
        <v>22</v>
      </c>
      <c r="C8691" s="5" t="s">
        <v>3416</v>
      </c>
      <c r="D8691" s="5" t="s">
        <v>3417</v>
      </c>
      <c r="E8691" s="6">
        <v>107406</v>
      </c>
      <c r="F8691" s="5" t="s">
        <v>3422</v>
      </c>
      <c r="G8691" s="5" t="s">
        <v>3423</v>
      </c>
      <c r="H8691" s="6">
        <v>3</v>
      </c>
      <c r="I8691" s="6">
        <v>87</v>
      </c>
      <c r="J8691" s="6" t="s">
        <v>16</v>
      </c>
      <c r="K8691" s="7" t="s">
        <v>3336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15">
        <v>2</v>
      </c>
      <c r="B8692" s="6" t="s">
        <v>22</v>
      </c>
      <c r="C8692" s="5" t="s">
        <v>3416</v>
      </c>
      <c r="D8692" s="5" t="s">
        <v>3417</v>
      </c>
      <c r="E8692" s="6">
        <v>107414</v>
      </c>
      <c r="F8692" s="5" t="s">
        <v>1699</v>
      </c>
      <c r="G8692" s="5" t="s">
        <v>1700</v>
      </c>
      <c r="H8692" s="6">
        <v>3</v>
      </c>
      <c r="I8692" s="6">
        <v>85</v>
      </c>
      <c r="J8692" s="6" t="s">
        <v>15</v>
      </c>
      <c r="K8692" s="7" t="s">
        <v>3336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15">
        <v>2</v>
      </c>
      <c r="B8693" s="6" t="s">
        <v>22</v>
      </c>
      <c r="C8693" s="5" t="s">
        <v>3416</v>
      </c>
      <c r="D8693" s="5" t="s">
        <v>3417</v>
      </c>
      <c r="E8693" s="6">
        <v>107405</v>
      </c>
      <c r="F8693" s="5" t="s">
        <v>3420</v>
      </c>
      <c r="G8693" s="5" t="s">
        <v>3421</v>
      </c>
      <c r="H8693" s="6">
        <v>1</v>
      </c>
      <c r="I8693" s="6">
        <v>96</v>
      </c>
      <c r="J8693" s="6" t="s">
        <v>16</v>
      </c>
      <c r="K8693" s="7" t="s">
        <v>3336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15">
        <v>2</v>
      </c>
      <c r="B8694" s="6" t="s">
        <v>22</v>
      </c>
      <c r="C8694" s="5" t="s">
        <v>3416</v>
      </c>
      <c r="D8694" s="5" t="s">
        <v>3417</v>
      </c>
      <c r="E8694" s="6">
        <v>107411</v>
      </c>
      <c r="F8694" s="5" t="s">
        <v>1642</v>
      </c>
      <c r="G8694" s="5" t="s">
        <v>1643</v>
      </c>
      <c r="H8694" s="6">
        <v>3</v>
      </c>
      <c r="I8694" s="6">
        <v>89.5</v>
      </c>
      <c r="J8694" s="6" t="s">
        <v>16</v>
      </c>
      <c r="K8694" s="7" t="s">
        <v>3336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15">
        <v>2</v>
      </c>
      <c r="B8695" s="6" t="s">
        <v>22</v>
      </c>
      <c r="C8695" s="5" t="s">
        <v>3416</v>
      </c>
      <c r="D8695" s="5" t="s">
        <v>3417</v>
      </c>
      <c r="E8695" s="6">
        <v>107410</v>
      </c>
      <c r="F8695" s="5" t="s">
        <v>2199</v>
      </c>
      <c r="G8695" s="5" t="s">
        <v>2200</v>
      </c>
      <c r="H8695" s="6">
        <v>3</v>
      </c>
      <c r="I8695" s="6">
        <v>93</v>
      </c>
      <c r="J8695" s="6" t="s">
        <v>16</v>
      </c>
      <c r="K8695" s="7" t="s">
        <v>3336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15">
        <v>2</v>
      </c>
      <c r="B8696" s="6" t="s">
        <v>22</v>
      </c>
      <c r="C8696" s="5" t="s">
        <v>3416</v>
      </c>
      <c r="D8696" s="5" t="s">
        <v>3417</v>
      </c>
      <c r="E8696" s="6">
        <v>107407</v>
      </c>
      <c r="F8696" s="5" t="s">
        <v>3418</v>
      </c>
      <c r="G8696" s="5" t="s">
        <v>3419</v>
      </c>
      <c r="H8696" s="6">
        <v>3</v>
      </c>
      <c r="I8696" s="6">
        <v>86</v>
      </c>
      <c r="J8696" s="6" t="s">
        <v>16</v>
      </c>
      <c r="K8696" s="7" t="s">
        <v>3336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15">
        <v>2</v>
      </c>
      <c r="B8697" s="6" t="s">
        <v>22</v>
      </c>
      <c r="C8697" s="5" t="s">
        <v>3416</v>
      </c>
      <c r="D8697" s="5" t="s">
        <v>3417</v>
      </c>
      <c r="E8697" s="6">
        <v>107413</v>
      </c>
      <c r="F8697" s="5" t="s">
        <v>1703</v>
      </c>
      <c r="G8697" s="5" t="s">
        <v>1219</v>
      </c>
      <c r="H8697" s="6">
        <v>2</v>
      </c>
      <c r="I8697" s="6">
        <v>70</v>
      </c>
      <c r="J8697" s="6" t="s">
        <v>15</v>
      </c>
      <c r="K8697" s="7" t="s">
        <v>3336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15">
        <v>2</v>
      </c>
      <c r="B8698" s="6" t="s">
        <v>22</v>
      </c>
      <c r="C8698" s="5" t="s">
        <v>3344</v>
      </c>
      <c r="D8698" s="5" t="s">
        <v>3345</v>
      </c>
      <c r="E8698" s="6">
        <v>107406</v>
      </c>
      <c r="F8698" s="5" t="s">
        <v>3422</v>
      </c>
      <c r="G8698" s="5" t="s">
        <v>3423</v>
      </c>
      <c r="H8698" s="6">
        <v>3</v>
      </c>
      <c r="I8698" s="6">
        <v>67</v>
      </c>
      <c r="J8698" s="6" t="s">
        <v>11</v>
      </c>
      <c r="K8698" s="7" t="s">
        <v>3336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15">
        <v>2</v>
      </c>
      <c r="B8699" s="6" t="s">
        <v>22</v>
      </c>
      <c r="C8699" s="5" t="s">
        <v>3344</v>
      </c>
      <c r="D8699" s="5" t="s">
        <v>3345</v>
      </c>
      <c r="E8699" s="6">
        <v>107414</v>
      </c>
      <c r="F8699" s="5" t="s">
        <v>1699</v>
      </c>
      <c r="G8699" s="5" t="s">
        <v>1700</v>
      </c>
      <c r="H8699" s="6">
        <v>3</v>
      </c>
      <c r="I8699" s="6">
        <v>63</v>
      </c>
      <c r="J8699" s="6" t="s">
        <v>13</v>
      </c>
      <c r="K8699" s="7" t="s">
        <v>3336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15">
        <v>2</v>
      </c>
      <c r="B8700" s="6" t="s">
        <v>22</v>
      </c>
      <c r="C8700" s="5" t="s">
        <v>3344</v>
      </c>
      <c r="D8700" s="5" t="s">
        <v>3345</v>
      </c>
      <c r="E8700" s="6">
        <v>107405</v>
      </c>
      <c r="F8700" s="5" t="s">
        <v>3420</v>
      </c>
      <c r="G8700" s="5" t="s">
        <v>3421</v>
      </c>
      <c r="H8700" s="6">
        <v>1</v>
      </c>
      <c r="I8700" s="6">
        <v>52.5</v>
      </c>
      <c r="J8700" s="6" t="s">
        <v>12</v>
      </c>
      <c r="K8700" s="7" t="s">
        <v>3336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15">
        <v>2</v>
      </c>
      <c r="B8701" s="6" t="s">
        <v>22</v>
      </c>
      <c r="C8701" s="5" t="s">
        <v>3344</v>
      </c>
      <c r="D8701" s="5" t="s">
        <v>3345</v>
      </c>
      <c r="E8701" s="6">
        <v>107411</v>
      </c>
      <c r="F8701" s="5" t="s">
        <v>1642</v>
      </c>
      <c r="G8701" s="5" t="s">
        <v>1643</v>
      </c>
      <c r="H8701" s="6">
        <v>3</v>
      </c>
      <c r="I8701" s="6">
        <v>48</v>
      </c>
      <c r="J8701" s="6" t="s">
        <v>13</v>
      </c>
      <c r="K8701" s="7" t="s">
        <v>3336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15">
        <v>2</v>
      </c>
      <c r="B8702" s="6" t="s">
        <v>22</v>
      </c>
      <c r="C8702" s="5" t="s">
        <v>3344</v>
      </c>
      <c r="D8702" s="5" t="s">
        <v>3345</v>
      </c>
      <c r="E8702" s="6">
        <v>107410</v>
      </c>
      <c r="F8702" s="5" t="s">
        <v>2199</v>
      </c>
      <c r="G8702" s="5" t="s">
        <v>2200</v>
      </c>
      <c r="H8702" s="6">
        <v>3</v>
      </c>
      <c r="I8702" s="6">
        <v>56</v>
      </c>
      <c r="J8702" s="6" t="s">
        <v>13</v>
      </c>
      <c r="K8702" s="7" t="s">
        <v>3336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15">
        <v>2</v>
      </c>
      <c r="B8703" s="6" t="s">
        <v>22</v>
      </c>
      <c r="C8703" s="5" t="s">
        <v>3344</v>
      </c>
      <c r="D8703" s="5" t="s">
        <v>3345</v>
      </c>
      <c r="E8703" s="6">
        <v>107407</v>
      </c>
      <c r="F8703" s="5" t="s">
        <v>3418</v>
      </c>
      <c r="G8703" s="5" t="s">
        <v>3419</v>
      </c>
      <c r="H8703" s="6">
        <v>3</v>
      </c>
      <c r="I8703" s="6">
        <v>66</v>
      </c>
      <c r="J8703" s="6" t="s">
        <v>9</v>
      </c>
      <c r="K8703" s="7" t="s">
        <v>3336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15">
        <v>2</v>
      </c>
      <c r="B8704" s="6" t="s">
        <v>22</v>
      </c>
      <c r="C8704" s="5" t="s">
        <v>3344</v>
      </c>
      <c r="D8704" s="5" t="s">
        <v>3345</v>
      </c>
      <c r="E8704" s="6">
        <v>107413</v>
      </c>
      <c r="F8704" s="5" t="s">
        <v>1703</v>
      </c>
      <c r="G8704" s="5" t="s">
        <v>1219</v>
      </c>
      <c r="H8704" s="6">
        <v>2</v>
      </c>
      <c r="I8704" s="6">
        <v>41</v>
      </c>
      <c r="J8704" s="6" t="s">
        <v>19</v>
      </c>
      <c r="K8704" s="7" t="s">
        <v>3336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15">
        <v>2</v>
      </c>
      <c r="B8705" s="6" t="s">
        <v>22</v>
      </c>
      <c r="C8705" s="5" t="s">
        <v>3381</v>
      </c>
      <c r="D8705" s="5" t="s">
        <v>3382</v>
      </c>
      <c r="E8705" s="6">
        <v>107406</v>
      </c>
      <c r="F8705" s="5" t="s">
        <v>3422</v>
      </c>
      <c r="G8705" s="5" t="s">
        <v>3423</v>
      </c>
      <c r="H8705" s="6">
        <v>3</v>
      </c>
      <c r="I8705" s="6">
        <v>77</v>
      </c>
      <c r="J8705" s="6" t="s">
        <v>14</v>
      </c>
      <c r="K8705" s="7" t="s">
        <v>3336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15">
        <v>2</v>
      </c>
      <c r="B8706" s="6" t="s">
        <v>22</v>
      </c>
      <c r="C8706" s="5" t="s">
        <v>3381</v>
      </c>
      <c r="D8706" s="5" t="s">
        <v>3382</v>
      </c>
      <c r="E8706" s="6">
        <v>107414</v>
      </c>
      <c r="F8706" s="5" t="s">
        <v>1699</v>
      </c>
      <c r="G8706" s="5" t="s">
        <v>1700</v>
      </c>
      <c r="H8706" s="6">
        <v>3</v>
      </c>
      <c r="I8706" s="6">
        <v>50</v>
      </c>
      <c r="J8706" s="6" t="s">
        <v>19</v>
      </c>
      <c r="K8706" s="7" t="s">
        <v>3336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15">
        <v>2</v>
      </c>
      <c r="B8707" s="6" t="s">
        <v>22</v>
      </c>
      <c r="C8707" s="5" t="s">
        <v>3381</v>
      </c>
      <c r="D8707" s="5" t="s">
        <v>3382</v>
      </c>
      <c r="E8707" s="6">
        <v>107405</v>
      </c>
      <c r="F8707" s="5" t="s">
        <v>3420</v>
      </c>
      <c r="G8707" s="5" t="s">
        <v>3421</v>
      </c>
      <c r="H8707" s="6">
        <v>1</v>
      </c>
      <c r="I8707" s="6">
        <v>47.5</v>
      </c>
      <c r="J8707" s="6" t="s">
        <v>17</v>
      </c>
      <c r="K8707" s="7" t="s">
        <v>3336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15">
        <v>2</v>
      </c>
      <c r="B8708" s="6" t="s">
        <v>22</v>
      </c>
      <c r="C8708" s="5" t="s">
        <v>3381</v>
      </c>
      <c r="D8708" s="5" t="s">
        <v>3382</v>
      </c>
      <c r="E8708" s="6">
        <v>107411</v>
      </c>
      <c r="F8708" s="5" t="s">
        <v>1642</v>
      </c>
      <c r="G8708" s="5" t="s">
        <v>1643</v>
      </c>
      <c r="H8708" s="6">
        <v>3</v>
      </c>
      <c r="I8708" s="6">
        <v>34.5</v>
      </c>
      <c r="J8708" s="6" t="s">
        <v>18</v>
      </c>
      <c r="K8708" s="7" t="s">
        <v>3336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15">
        <v>2</v>
      </c>
      <c r="B8709" s="6" t="s">
        <v>22</v>
      </c>
      <c r="C8709" s="5" t="s">
        <v>3381</v>
      </c>
      <c r="D8709" s="5" t="s">
        <v>3382</v>
      </c>
      <c r="E8709" s="6">
        <v>107410</v>
      </c>
      <c r="F8709" s="5" t="s">
        <v>2199</v>
      </c>
      <c r="G8709" s="5" t="s">
        <v>2200</v>
      </c>
      <c r="H8709" s="6">
        <v>3</v>
      </c>
      <c r="I8709" s="6">
        <v>64</v>
      </c>
      <c r="J8709" s="6" t="s">
        <v>9</v>
      </c>
      <c r="K8709" s="7" t="s">
        <v>3336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15">
        <v>2</v>
      </c>
      <c r="B8710" s="6" t="s">
        <v>22</v>
      </c>
      <c r="C8710" s="5" t="s">
        <v>3381</v>
      </c>
      <c r="D8710" s="5" t="s">
        <v>3382</v>
      </c>
      <c r="E8710" s="6">
        <v>107407</v>
      </c>
      <c r="F8710" s="5" t="s">
        <v>3418</v>
      </c>
      <c r="G8710" s="5" t="s">
        <v>3419</v>
      </c>
      <c r="H8710" s="6">
        <v>3</v>
      </c>
      <c r="I8710" s="6">
        <v>71</v>
      </c>
      <c r="J8710" s="6" t="s">
        <v>11</v>
      </c>
      <c r="K8710" s="7" t="s">
        <v>3336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15">
        <v>2</v>
      </c>
      <c r="B8711" s="6" t="s">
        <v>22</v>
      </c>
      <c r="C8711" s="5" t="s">
        <v>3381</v>
      </c>
      <c r="D8711" s="5" t="s">
        <v>3382</v>
      </c>
      <c r="E8711" s="6">
        <v>107413</v>
      </c>
      <c r="F8711" s="5" t="s">
        <v>1703</v>
      </c>
      <c r="G8711" s="5" t="s">
        <v>1219</v>
      </c>
      <c r="H8711" s="6">
        <v>2</v>
      </c>
      <c r="I8711" s="6">
        <v>39</v>
      </c>
      <c r="J8711" s="6" t="s">
        <v>18</v>
      </c>
      <c r="K8711" s="7" t="s">
        <v>3336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15">
        <v>2</v>
      </c>
      <c r="B8712" s="6" t="s">
        <v>22</v>
      </c>
      <c r="C8712" s="5" t="s">
        <v>3387</v>
      </c>
      <c r="D8712" s="5" t="s">
        <v>3388</v>
      </c>
      <c r="E8712" s="6">
        <v>107406</v>
      </c>
      <c r="F8712" s="5" t="s">
        <v>3422</v>
      </c>
      <c r="G8712" s="5" t="s">
        <v>3423</v>
      </c>
      <c r="H8712" s="6">
        <v>3</v>
      </c>
      <c r="I8712" s="6">
        <v>85</v>
      </c>
      <c r="J8712" s="6" t="s">
        <v>16</v>
      </c>
      <c r="K8712" s="7" t="s">
        <v>3336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15">
        <v>2</v>
      </c>
      <c r="B8713" s="6" t="s">
        <v>22</v>
      </c>
      <c r="C8713" s="5" t="s">
        <v>3387</v>
      </c>
      <c r="D8713" s="5" t="s">
        <v>3388</v>
      </c>
      <c r="E8713" s="6">
        <v>107414</v>
      </c>
      <c r="F8713" s="5" t="s">
        <v>1699</v>
      </c>
      <c r="G8713" s="5" t="s">
        <v>1700</v>
      </c>
      <c r="H8713" s="6">
        <v>3</v>
      </c>
      <c r="I8713" s="6">
        <v>75</v>
      </c>
      <c r="J8713" s="6" t="s">
        <v>9</v>
      </c>
      <c r="K8713" s="7" t="s">
        <v>3336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15">
        <v>2</v>
      </c>
      <c r="B8714" s="6" t="s">
        <v>22</v>
      </c>
      <c r="C8714" s="5" t="s">
        <v>3387</v>
      </c>
      <c r="D8714" s="5" t="s">
        <v>3388</v>
      </c>
      <c r="E8714" s="6">
        <v>107405</v>
      </c>
      <c r="F8714" s="5" t="s">
        <v>3420</v>
      </c>
      <c r="G8714" s="5" t="s">
        <v>3421</v>
      </c>
      <c r="H8714" s="6">
        <v>1</v>
      </c>
      <c r="I8714" s="6">
        <v>95.5</v>
      </c>
      <c r="J8714" s="6" t="s">
        <v>15</v>
      </c>
      <c r="K8714" s="7" t="s">
        <v>3336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15">
        <v>2</v>
      </c>
      <c r="B8715" s="6" t="s">
        <v>22</v>
      </c>
      <c r="C8715" s="5" t="s">
        <v>3387</v>
      </c>
      <c r="D8715" s="5" t="s">
        <v>3388</v>
      </c>
      <c r="E8715" s="6">
        <v>107411</v>
      </c>
      <c r="F8715" s="5" t="s">
        <v>1642</v>
      </c>
      <c r="G8715" s="5" t="s">
        <v>1643</v>
      </c>
      <c r="H8715" s="6">
        <v>3</v>
      </c>
      <c r="I8715" s="6">
        <v>75.5</v>
      </c>
      <c r="J8715" s="6" t="s">
        <v>15</v>
      </c>
      <c r="K8715" s="7" t="s">
        <v>3336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15">
        <v>2</v>
      </c>
      <c r="B8716" s="6" t="s">
        <v>22</v>
      </c>
      <c r="C8716" s="5" t="s">
        <v>3387</v>
      </c>
      <c r="D8716" s="5" t="s">
        <v>3388</v>
      </c>
      <c r="E8716" s="6">
        <v>107410</v>
      </c>
      <c r="F8716" s="5" t="s">
        <v>2199</v>
      </c>
      <c r="G8716" s="5" t="s">
        <v>2200</v>
      </c>
      <c r="H8716" s="6">
        <v>3</v>
      </c>
      <c r="I8716" s="6">
        <v>86</v>
      </c>
      <c r="J8716" s="6" t="s">
        <v>15</v>
      </c>
      <c r="K8716" s="7" t="s">
        <v>3336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15">
        <v>2</v>
      </c>
      <c r="B8717" s="6" t="s">
        <v>22</v>
      </c>
      <c r="C8717" s="5" t="s">
        <v>3387</v>
      </c>
      <c r="D8717" s="5" t="s">
        <v>3388</v>
      </c>
      <c r="E8717" s="6">
        <v>107407</v>
      </c>
      <c r="F8717" s="5" t="s">
        <v>3418</v>
      </c>
      <c r="G8717" s="5" t="s">
        <v>3419</v>
      </c>
      <c r="H8717" s="6">
        <v>3</v>
      </c>
      <c r="I8717" s="6">
        <v>80</v>
      </c>
      <c r="J8717" s="6" t="s">
        <v>15</v>
      </c>
      <c r="K8717" s="7" t="s">
        <v>3336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15">
        <v>2</v>
      </c>
      <c r="B8718" s="6" t="s">
        <v>22</v>
      </c>
      <c r="C8718" s="5" t="s">
        <v>3387</v>
      </c>
      <c r="D8718" s="5" t="s">
        <v>3388</v>
      </c>
      <c r="E8718" s="6">
        <v>107413</v>
      </c>
      <c r="F8718" s="5" t="s">
        <v>1703</v>
      </c>
      <c r="G8718" s="5" t="s">
        <v>1219</v>
      </c>
      <c r="H8718" s="6">
        <v>2</v>
      </c>
      <c r="I8718" s="6">
        <v>69</v>
      </c>
      <c r="J8718" s="6" t="s">
        <v>14</v>
      </c>
      <c r="K8718" s="7" t="s">
        <v>3336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15">
        <v>2</v>
      </c>
      <c r="B8719" s="6" t="s">
        <v>22</v>
      </c>
      <c r="C8719" s="5" t="s">
        <v>3346</v>
      </c>
      <c r="D8719" s="5" t="s">
        <v>3347</v>
      </c>
      <c r="E8719" s="6">
        <v>107406</v>
      </c>
      <c r="F8719" s="5" t="s">
        <v>3422</v>
      </c>
      <c r="G8719" s="5" t="s">
        <v>3423</v>
      </c>
      <c r="H8719" s="6">
        <v>3</v>
      </c>
      <c r="I8719" s="6">
        <v>80</v>
      </c>
      <c r="J8719" s="6" t="s">
        <v>15</v>
      </c>
      <c r="K8719" s="7" t="s">
        <v>3336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15">
        <v>2</v>
      </c>
      <c r="B8720" s="6" t="s">
        <v>22</v>
      </c>
      <c r="C8720" s="5" t="s">
        <v>3346</v>
      </c>
      <c r="D8720" s="5" t="s">
        <v>3347</v>
      </c>
      <c r="E8720" s="6">
        <v>107405</v>
      </c>
      <c r="F8720" s="5" t="s">
        <v>3420</v>
      </c>
      <c r="G8720" s="5" t="s">
        <v>3421</v>
      </c>
      <c r="H8720" s="6">
        <v>1</v>
      </c>
      <c r="I8720" s="6">
        <v>59</v>
      </c>
      <c r="J8720" s="6" t="s">
        <v>9</v>
      </c>
      <c r="K8720" s="7" t="s">
        <v>3336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15">
        <v>2</v>
      </c>
      <c r="B8721" s="6" t="s">
        <v>22</v>
      </c>
      <c r="C8721" s="5" t="s">
        <v>3346</v>
      </c>
      <c r="D8721" s="5" t="s">
        <v>3347</v>
      </c>
      <c r="E8721" s="6">
        <v>107411</v>
      </c>
      <c r="F8721" s="5" t="s">
        <v>1642</v>
      </c>
      <c r="G8721" s="5" t="s">
        <v>1643</v>
      </c>
      <c r="H8721" s="6">
        <v>3</v>
      </c>
      <c r="I8721" s="6">
        <v>48.5</v>
      </c>
      <c r="J8721" s="6" t="s">
        <v>13</v>
      </c>
      <c r="K8721" s="7" t="s">
        <v>3336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15">
        <v>2</v>
      </c>
      <c r="B8722" s="6" t="s">
        <v>22</v>
      </c>
      <c r="C8722" s="5" t="s">
        <v>3346</v>
      </c>
      <c r="D8722" s="5" t="s">
        <v>3347</v>
      </c>
      <c r="E8722" s="6">
        <v>107407</v>
      </c>
      <c r="F8722" s="5" t="s">
        <v>3418</v>
      </c>
      <c r="G8722" s="5" t="s">
        <v>3419</v>
      </c>
      <c r="H8722" s="6">
        <v>3</v>
      </c>
      <c r="I8722" s="6">
        <v>14</v>
      </c>
      <c r="J8722" s="6" t="s">
        <v>18</v>
      </c>
      <c r="K8722" s="7" t="s">
        <v>3336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15">
        <v>2</v>
      </c>
      <c r="B8723" s="6" t="s">
        <v>22</v>
      </c>
      <c r="C8723" s="5" t="s">
        <v>3346</v>
      </c>
      <c r="D8723" s="5" t="s">
        <v>3347</v>
      </c>
      <c r="E8723" s="6">
        <v>107413</v>
      </c>
      <c r="F8723" s="5" t="s">
        <v>1703</v>
      </c>
      <c r="G8723" s="5" t="s">
        <v>1219</v>
      </c>
      <c r="H8723" s="6">
        <v>2</v>
      </c>
      <c r="I8723" s="6">
        <v>63</v>
      </c>
      <c r="J8723" s="6" t="s">
        <v>11</v>
      </c>
      <c r="K8723" s="7" t="s">
        <v>3336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15">
        <v>2</v>
      </c>
      <c r="B8724" s="6" t="s">
        <v>22</v>
      </c>
      <c r="C8724" s="5" t="s">
        <v>3369</v>
      </c>
      <c r="D8724" s="5" t="s">
        <v>3370</v>
      </c>
      <c r="E8724" s="6">
        <v>107406</v>
      </c>
      <c r="F8724" s="5" t="s">
        <v>3422</v>
      </c>
      <c r="G8724" s="5" t="s">
        <v>3423</v>
      </c>
      <c r="H8724" s="6">
        <v>3</v>
      </c>
      <c r="I8724" s="6">
        <v>67</v>
      </c>
      <c r="J8724" s="6" t="s">
        <v>11</v>
      </c>
      <c r="K8724" s="7" t="s">
        <v>3336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15">
        <v>2</v>
      </c>
      <c r="B8725" s="6" t="s">
        <v>22</v>
      </c>
      <c r="C8725" s="5" t="s">
        <v>3369</v>
      </c>
      <c r="D8725" s="5" t="s">
        <v>3370</v>
      </c>
      <c r="E8725" s="6">
        <v>107414</v>
      </c>
      <c r="F8725" s="5" t="s">
        <v>1699</v>
      </c>
      <c r="G8725" s="5" t="s">
        <v>1700</v>
      </c>
      <c r="H8725" s="6">
        <v>3</v>
      </c>
      <c r="I8725" s="6">
        <v>53</v>
      </c>
      <c r="J8725" s="6" t="s">
        <v>17</v>
      </c>
      <c r="K8725" s="7" t="s">
        <v>3336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15">
        <v>2</v>
      </c>
      <c r="B8726" s="6" t="s">
        <v>22</v>
      </c>
      <c r="C8726" s="5" t="s">
        <v>3369</v>
      </c>
      <c r="D8726" s="5" t="s">
        <v>3370</v>
      </c>
      <c r="E8726" s="6">
        <v>107405</v>
      </c>
      <c r="F8726" s="5" t="s">
        <v>3420</v>
      </c>
      <c r="G8726" s="5" t="s">
        <v>3421</v>
      </c>
      <c r="H8726" s="6">
        <v>1</v>
      </c>
      <c r="I8726" s="6">
        <v>74</v>
      </c>
      <c r="J8726" s="6" t="s">
        <v>11</v>
      </c>
      <c r="K8726" s="7" t="s">
        <v>3336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15">
        <v>2</v>
      </c>
      <c r="B8727" s="6" t="s">
        <v>22</v>
      </c>
      <c r="C8727" s="5" t="s">
        <v>3369</v>
      </c>
      <c r="D8727" s="5" t="s">
        <v>3370</v>
      </c>
      <c r="E8727" s="6">
        <v>107411</v>
      </c>
      <c r="F8727" s="5" t="s">
        <v>1642</v>
      </c>
      <c r="G8727" s="5" t="s">
        <v>1643</v>
      </c>
      <c r="H8727" s="6">
        <v>3</v>
      </c>
      <c r="I8727" s="6">
        <v>46.5</v>
      </c>
      <c r="J8727" s="6" t="s">
        <v>13</v>
      </c>
      <c r="K8727" s="7" t="s">
        <v>3336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15">
        <v>2</v>
      </c>
      <c r="B8728" s="6" t="s">
        <v>22</v>
      </c>
      <c r="C8728" s="5" t="s">
        <v>3369</v>
      </c>
      <c r="D8728" s="5" t="s">
        <v>3370</v>
      </c>
      <c r="E8728" s="6">
        <v>107410</v>
      </c>
      <c r="F8728" s="5" t="s">
        <v>2199</v>
      </c>
      <c r="G8728" s="5" t="s">
        <v>2200</v>
      </c>
      <c r="H8728" s="6">
        <v>3</v>
      </c>
      <c r="I8728" s="6">
        <v>47</v>
      </c>
      <c r="J8728" s="6" t="s">
        <v>17</v>
      </c>
      <c r="K8728" s="7" t="s">
        <v>3336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15">
        <v>2</v>
      </c>
      <c r="B8729" s="6" t="s">
        <v>22</v>
      </c>
      <c r="C8729" s="5" t="s">
        <v>3369</v>
      </c>
      <c r="D8729" s="5" t="s">
        <v>3370</v>
      </c>
      <c r="E8729" s="6">
        <v>107407</v>
      </c>
      <c r="F8729" s="5" t="s">
        <v>3418</v>
      </c>
      <c r="G8729" s="5" t="s">
        <v>3419</v>
      </c>
      <c r="H8729" s="6">
        <v>3</v>
      </c>
      <c r="I8729" s="6">
        <v>73.5</v>
      </c>
      <c r="J8729" s="6" t="s">
        <v>14</v>
      </c>
      <c r="K8729" s="7" t="s">
        <v>3336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15">
        <v>2</v>
      </c>
      <c r="B8730" s="6" t="s">
        <v>22</v>
      </c>
      <c r="C8730" s="5" t="s">
        <v>3369</v>
      </c>
      <c r="D8730" s="5" t="s">
        <v>3370</v>
      </c>
      <c r="E8730" s="6">
        <v>107413</v>
      </c>
      <c r="F8730" s="5" t="s">
        <v>1703</v>
      </c>
      <c r="G8730" s="5" t="s">
        <v>1219</v>
      </c>
      <c r="H8730" s="6">
        <v>2</v>
      </c>
      <c r="I8730" s="6">
        <v>15</v>
      </c>
      <c r="J8730" s="6" t="s">
        <v>18</v>
      </c>
      <c r="K8730" s="7" t="s">
        <v>3336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15">
        <v>2</v>
      </c>
      <c r="B8731" s="6" t="s">
        <v>22</v>
      </c>
      <c r="C8731" s="5" t="s">
        <v>3371</v>
      </c>
      <c r="D8731" s="5" t="s">
        <v>3372</v>
      </c>
      <c r="E8731" s="6">
        <v>107406</v>
      </c>
      <c r="F8731" s="5" t="s">
        <v>3422</v>
      </c>
      <c r="G8731" s="5" t="s">
        <v>3423</v>
      </c>
      <c r="H8731" s="6">
        <v>3</v>
      </c>
      <c r="I8731" s="6">
        <v>78</v>
      </c>
      <c r="J8731" s="6" t="s">
        <v>14</v>
      </c>
      <c r="K8731" s="7" t="s">
        <v>3336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15">
        <v>2</v>
      </c>
      <c r="B8732" s="6" t="s">
        <v>22</v>
      </c>
      <c r="C8732" s="5" t="s">
        <v>3371</v>
      </c>
      <c r="D8732" s="5" t="s">
        <v>3372</v>
      </c>
      <c r="E8732" s="6">
        <v>107414</v>
      </c>
      <c r="F8732" s="5" t="s">
        <v>1699</v>
      </c>
      <c r="G8732" s="5" t="s">
        <v>1700</v>
      </c>
      <c r="H8732" s="6">
        <v>3</v>
      </c>
      <c r="I8732" s="6">
        <v>70</v>
      </c>
      <c r="J8732" s="6" t="s">
        <v>12</v>
      </c>
      <c r="K8732" s="7" t="s">
        <v>3336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15">
        <v>2</v>
      </c>
      <c r="B8733" s="6" t="s">
        <v>22</v>
      </c>
      <c r="C8733" s="5" t="s">
        <v>3371</v>
      </c>
      <c r="D8733" s="5" t="s">
        <v>3372</v>
      </c>
      <c r="E8733" s="6">
        <v>107405</v>
      </c>
      <c r="F8733" s="5" t="s">
        <v>3420</v>
      </c>
      <c r="G8733" s="5" t="s">
        <v>3421</v>
      </c>
      <c r="H8733" s="6">
        <v>1</v>
      </c>
      <c r="I8733" s="6">
        <v>75.5</v>
      </c>
      <c r="J8733" s="6" t="s">
        <v>11</v>
      </c>
      <c r="K8733" s="7" t="s">
        <v>3336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15">
        <v>2</v>
      </c>
      <c r="B8734" s="6" t="s">
        <v>22</v>
      </c>
      <c r="C8734" s="5" t="s">
        <v>3371</v>
      </c>
      <c r="D8734" s="5" t="s">
        <v>3372</v>
      </c>
      <c r="E8734" s="6">
        <v>107411</v>
      </c>
      <c r="F8734" s="5" t="s">
        <v>1642</v>
      </c>
      <c r="G8734" s="5" t="s">
        <v>1643</v>
      </c>
      <c r="H8734" s="6">
        <v>3</v>
      </c>
      <c r="I8734" s="6">
        <v>66.5</v>
      </c>
      <c r="J8734" s="6" t="s">
        <v>14</v>
      </c>
      <c r="K8734" s="7" t="s">
        <v>3336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15">
        <v>2</v>
      </c>
      <c r="B8735" s="6" t="s">
        <v>22</v>
      </c>
      <c r="C8735" s="5" t="s">
        <v>3371</v>
      </c>
      <c r="D8735" s="5" t="s">
        <v>3372</v>
      </c>
      <c r="E8735" s="6">
        <v>107410</v>
      </c>
      <c r="F8735" s="5" t="s">
        <v>2199</v>
      </c>
      <c r="G8735" s="5" t="s">
        <v>2200</v>
      </c>
      <c r="H8735" s="6">
        <v>3</v>
      </c>
      <c r="I8735" s="6">
        <v>74</v>
      </c>
      <c r="J8735" s="6" t="s">
        <v>11</v>
      </c>
      <c r="K8735" s="7" t="s">
        <v>3336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15">
        <v>2</v>
      </c>
      <c r="B8736" s="6" t="s">
        <v>22</v>
      </c>
      <c r="C8736" s="5" t="s">
        <v>3371</v>
      </c>
      <c r="D8736" s="5" t="s">
        <v>3372</v>
      </c>
      <c r="E8736" s="6">
        <v>107407</v>
      </c>
      <c r="F8736" s="5" t="s">
        <v>3418</v>
      </c>
      <c r="G8736" s="5" t="s">
        <v>3419</v>
      </c>
      <c r="H8736" s="6">
        <v>3</v>
      </c>
      <c r="I8736" s="6">
        <v>72</v>
      </c>
      <c r="J8736" s="6" t="s">
        <v>14</v>
      </c>
      <c r="K8736" s="7" t="s">
        <v>3336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15">
        <v>2</v>
      </c>
      <c r="B8737" s="6" t="s">
        <v>22</v>
      </c>
      <c r="C8737" s="5" t="s">
        <v>3371</v>
      </c>
      <c r="D8737" s="5" t="s">
        <v>3372</v>
      </c>
      <c r="E8737" s="6">
        <v>107413</v>
      </c>
      <c r="F8737" s="5" t="s">
        <v>1703</v>
      </c>
      <c r="G8737" s="5" t="s">
        <v>1219</v>
      </c>
      <c r="H8737" s="6">
        <v>2</v>
      </c>
      <c r="I8737" s="6">
        <v>51</v>
      </c>
      <c r="J8737" s="6" t="s">
        <v>12</v>
      </c>
      <c r="K8737" s="7" t="s">
        <v>3336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15">
        <v>2</v>
      </c>
      <c r="B8738" s="6" t="s">
        <v>22</v>
      </c>
      <c r="C8738" s="5" t="s">
        <v>3348</v>
      </c>
      <c r="D8738" s="5" t="s">
        <v>3349</v>
      </c>
      <c r="E8738" s="6">
        <v>107406</v>
      </c>
      <c r="F8738" s="5" t="s">
        <v>3422</v>
      </c>
      <c r="G8738" s="5" t="s">
        <v>3423</v>
      </c>
      <c r="H8738" s="6">
        <v>3</v>
      </c>
      <c r="I8738" s="6">
        <v>69</v>
      </c>
      <c r="J8738" s="6" t="s">
        <v>11</v>
      </c>
      <c r="K8738" s="7" t="s">
        <v>3336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15">
        <v>2</v>
      </c>
      <c r="B8739" s="6" t="s">
        <v>22</v>
      </c>
      <c r="C8739" s="5" t="s">
        <v>3348</v>
      </c>
      <c r="D8739" s="5" t="s">
        <v>3349</v>
      </c>
      <c r="E8739" s="6">
        <v>107405</v>
      </c>
      <c r="F8739" s="5" t="s">
        <v>3420</v>
      </c>
      <c r="G8739" s="5" t="s">
        <v>3421</v>
      </c>
      <c r="H8739" s="6">
        <v>1</v>
      </c>
      <c r="I8739" s="6">
        <v>49</v>
      </c>
      <c r="J8739" s="6" t="s">
        <v>13</v>
      </c>
      <c r="K8739" s="7" t="s">
        <v>3336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15">
        <v>2</v>
      </c>
      <c r="B8740" s="6" t="s">
        <v>22</v>
      </c>
      <c r="C8740" s="5" t="s">
        <v>3348</v>
      </c>
      <c r="D8740" s="5" t="s">
        <v>3349</v>
      </c>
      <c r="E8740" s="6">
        <v>107411</v>
      </c>
      <c r="F8740" s="5" t="s">
        <v>1642</v>
      </c>
      <c r="G8740" s="5" t="s">
        <v>1643</v>
      </c>
      <c r="H8740" s="6">
        <v>3</v>
      </c>
      <c r="I8740" s="6">
        <v>51</v>
      </c>
      <c r="J8740" s="6" t="s">
        <v>12</v>
      </c>
      <c r="K8740" s="7" t="s">
        <v>3336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15">
        <v>2</v>
      </c>
      <c r="B8741" s="6" t="s">
        <v>22</v>
      </c>
      <c r="C8741" s="5" t="s">
        <v>3348</v>
      </c>
      <c r="D8741" s="5" t="s">
        <v>3349</v>
      </c>
      <c r="E8741" s="6">
        <v>107407</v>
      </c>
      <c r="F8741" s="5" t="s">
        <v>3418</v>
      </c>
      <c r="G8741" s="5" t="s">
        <v>3419</v>
      </c>
      <c r="H8741" s="6">
        <v>3</v>
      </c>
      <c r="I8741" s="6">
        <v>68.5</v>
      </c>
      <c r="J8741" s="6" t="s">
        <v>11</v>
      </c>
      <c r="K8741" s="7" t="s">
        <v>3336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15">
        <v>2</v>
      </c>
      <c r="B8742" s="6" t="s">
        <v>22</v>
      </c>
      <c r="C8742" s="5" t="s">
        <v>3348</v>
      </c>
      <c r="D8742" s="5" t="s">
        <v>3349</v>
      </c>
      <c r="E8742" s="6">
        <v>107413</v>
      </c>
      <c r="F8742" s="5" t="s">
        <v>1703</v>
      </c>
      <c r="G8742" s="5" t="s">
        <v>1219</v>
      </c>
      <c r="H8742" s="6">
        <v>2</v>
      </c>
      <c r="I8742" s="6">
        <v>51</v>
      </c>
      <c r="J8742" s="6" t="s">
        <v>12</v>
      </c>
      <c r="K8742" s="7" t="s">
        <v>3336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15">
        <v>2</v>
      </c>
      <c r="B8743" s="6" t="s">
        <v>22</v>
      </c>
      <c r="C8743" s="5" t="s">
        <v>3389</v>
      </c>
      <c r="D8743" s="5" t="s">
        <v>3390</v>
      </c>
      <c r="E8743" s="6">
        <v>107406</v>
      </c>
      <c r="F8743" s="5" t="s">
        <v>3422</v>
      </c>
      <c r="G8743" s="5" t="s">
        <v>3423</v>
      </c>
      <c r="H8743" s="6">
        <v>3</v>
      </c>
      <c r="I8743" s="6">
        <v>80</v>
      </c>
      <c r="J8743" s="6" t="s">
        <v>15</v>
      </c>
      <c r="K8743" s="7" t="s">
        <v>3336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15">
        <v>2</v>
      </c>
      <c r="B8744" s="6" t="s">
        <v>22</v>
      </c>
      <c r="C8744" s="5" t="s">
        <v>3389</v>
      </c>
      <c r="D8744" s="5" t="s">
        <v>3390</v>
      </c>
      <c r="E8744" s="6">
        <v>107414</v>
      </c>
      <c r="F8744" s="5" t="s">
        <v>1699</v>
      </c>
      <c r="G8744" s="5" t="s">
        <v>1700</v>
      </c>
      <c r="H8744" s="6">
        <v>3</v>
      </c>
      <c r="I8744" s="6">
        <v>67</v>
      </c>
      <c r="J8744" s="6" t="s">
        <v>12</v>
      </c>
      <c r="K8744" s="7" t="s">
        <v>3336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15">
        <v>2</v>
      </c>
      <c r="B8745" s="6" t="s">
        <v>22</v>
      </c>
      <c r="C8745" s="5" t="s">
        <v>3389</v>
      </c>
      <c r="D8745" s="5" t="s">
        <v>3390</v>
      </c>
      <c r="E8745" s="6">
        <v>107405</v>
      </c>
      <c r="F8745" s="5" t="s">
        <v>3420</v>
      </c>
      <c r="G8745" s="5" t="s">
        <v>3421</v>
      </c>
      <c r="H8745" s="6">
        <v>1</v>
      </c>
      <c r="I8745" s="6">
        <v>83</v>
      </c>
      <c r="J8745" s="6" t="s">
        <v>14</v>
      </c>
      <c r="K8745" s="7" t="s">
        <v>3336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15">
        <v>2</v>
      </c>
      <c r="B8746" s="6" t="s">
        <v>22</v>
      </c>
      <c r="C8746" s="5" t="s">
        <v>3389</v>
      </c>
      <c r="D8746" s="5" t="s">
        <v>3390</v>
      </c>
      <c r="E8746" s="6">
        <v>107411</v>
      </c>
      <c r="F8746" s="5" t="s">
        <v>1642</v>
      </c>
      <c r="G8746" s="5" t="s">
        <v>1643</v>
      </c>
      <c r="H8746" s="6">
        <v>3</v>
      </c>
      <c r="I8746" s="6">
        <v>58</v>
      </c>
      <c r="J8746" s="6" t="s">
        <v>9</v>
      </c>
      <c r="K8746" s="7" t="s">
        <v>3336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15">
        <v>2</v>
      </c>
      <c r="B8747" s="6" t="s">
        <v>22</v>
      </c>
      <c r="C8747" s="5" t="s">
        <v>3389</v>
      </c>
      <c r="D8747" s="5" t="s">
        <v>3390</v>
      </c>
      <c r="E8747" s="6">
        <v>107410</v>
      </c>
      <c r="F8747" s="5" t="s">
        <v>2199</v>
      </c>
      <c r="G8747" s="5" t="s">
        <v>2200</v>
      </c>
      <c r="H8747" s="6">
        <v>3</v>
      </c>
      <c r="I8747" s="6">
        <v>84</v>
      </c>
      <c r="J8747" s="6" t="s">
        <v>14</v>
      </c>
      <c r="K8747" s="7" t="s">
        <v>3336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15">
        <v>2</v>
      </c>
      <c r="B8748" s="6" t="s">
        <v>22</v>
      </c>
      <c r="C8748" s="5" t="s">
        <v>3389</v>
      </c>
      <c r="D8748" s="5" t="s">
        <v>3390</v>
      </c>
      <c r="E8748" s="6">
        <v>107407</v>
      </c>
      <c r="F8748" s="5" t="s">
        <v>3418</v>
      </c>
      <c r="G8748" s="5" t="s">
        <v>3419</v>
      </c>
      <c r="H8748" s="6">
        <v>3</v>
      </c>
      <c r="I8748" s="6">
        <v>79</v>
      </c>
      <c r="J8748" s="6" t="s">
        <v>15</v>
      </c>
      <c r="K8748" s="7" t="s">
        <v>3336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15">
        <v>2</v>
      </c>
      <c r="B8749" s="6" t="s">
        <v>22</v>
      </c>
      <c r="C8749" s="5" t="s">
        <v>3389</v>
      </c>
      <c r="D8749" s="5" t="s">
        <v>3390</v>
      </c>
      <c r="E8749" s="6">
        <v>107413</v>
      </c>
      <c r="F8749" s="5" t="s">
        <v>1703</v>
      </c>
      <c r="G8749" s="5" t="s">
        <v>1219</v>
      </c>
      <c r="H8749" s="6">
        <v>2</v>
      </c>
      <c r="I8749" s="6">
        <v>57</v>
      </c>
      <c r="J8749" s="6" t="s">
        <v>9</v>
      </c>
      <c r="K8749" s="7" t="s">
        <v>3336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15">
        <v>2</v>
      </c>
      <c r="B8750" s="6" t="s">
        <v>22</v>
      </c>
      <c r="C8750" s="5" t="s">
        <v>3412</v>
      </c>
      <c r="D8750" s="5" t="s">
        <v>3413</v>
      </c>
      <c r="E8750" s="6">
        <v>107406</v>
      </c>
      <c r="F8750" s="5" t="s">
        <v>3422</v>
      </c>
      <c r="G8750" s="5" t="s">
        <v>3423</v>
      </c>
      <c r="H8750" s="6">
        <v>3</v>
      </c>
      <c r="I8750" s="6">
        <v>88</v>
      </c>
      <c r="J8750" s="6" t="s">
        <v>16</v>
      </c>
      <c r="K8750" s="7" t="s">
        <v>3336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15">
        <v>2</v>
      </c>
      <c r="B8751" s="6" t="s">
        <v>22</v>
      </c>
      <c r="C8751" s="5" t="s">
        <v>3412</v>
      </c>
      <c r="D8751" s="5" t="s">
        <v>3413</v>
      </c>
      <c r="E8751" s="6">
        <v>107414</v>
      </c>
      <c r="F8751" s="5" t="s">
        <v>1699</v>
      </c>
      <c r="G8751" s="5" t="s">
        <v>1700</v>
      </c>
      <c r="H8751" s="6">
        <v>3</v>
      </c>
      <c r="I8751" s="6">
        <v>76</v>
      </c>
      <c r="J8751" s="6" t="s">
        <v>11</v>
      </c>
      <c r="K8751" s="7" t="s">
        <v>3336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15">
        <v>2</v>
      </c>
      <c r="B8752" s="6" t="s">
        <v>22</v>
      </c>
      <c r="C8752" s="5" t="s">
        <v>3412</v>
      </c>
      <c r="D8752" s="5" t="s">
        <v>3413</v>
      </c>
      <c r="E8752" s="6">
        <v>107405</v>
      </c>
      <c r="F8752" s="5" t="s">
        <v>3420</v>
      </c>
      <c r="G8752" s="5" t="s">
        <v>3421</v>
      </c>
      <c r="H8752" s="6">
        <v>1</v>
      </c>
      <c r="I8752" s="6">
        <v>90</v>
      </c>
      <c r="J8752" s="6" t="s">
        <v>15</v>
      </c>
      <c r="K8752" s="7" t="s">
        <v>3336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15">
        <v>2</v>
      </c>
      <c r="B8753" s="6" t="s">
        <v>22</v>
      </c>
      <c r="C8753" s="5" t="s">
        <v>3412</v>
      </c>
      <c r="D8753" s="5" t="s">
        <v>3413</v>
      </c>
      <c r="E8753" s="6">
        <v>107411</v>
      </c>
      <c r="F8753" s="5" t="s">
        <v>1642</v>
      </c>
      <c r="G8753" s="5" t="s">
        <v>1643</v>
      </c>
      <c r="H8753" s="6">
        <v>3</v>
      </c>
      <c r="I8753" s="6">
        <v>65.5</v>
      </c>
      <c r="J8753" s="6" t="s">
        <v>14</v>
      </c>
      <c r="K8753" s="7" t="s">
        <v>3336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15">
        <v>2</v>
      </c>
      <c r="B8754" s="6" t="s">
        <v>22</v>
      </c>
      <c r="C8754" s="5" t="s">
        <v>3412</v>
      </c>
      <c r="D8754" s="5" t="s">
        <v>3413</v>
      </c>
      <c r="E8754" s="6">
        <v>107410</v>
      </c>
      <c r="F8754" s="5" t="s">
        <v>2199</v>
      </c>
      <c r="G8754" s="5" t="s">
        <v>2200</v>
      </c>
      <c r="H8754" s="6">
        <v>3</v>
      </c>
      <c r="I8754" s="6">
        <v>84</v>
      </c>
      <c r="J8754" s="6" t="s">
        <v>14</v>
      </c>
      <c r="K8754" s="7" t="s">
        <v>3336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15">
        <v>2</v>
      </c>
      <c r="B8755" s="6" t="s">
        <v>22</v>
      </c>
      <c r="C8755" s="5" t="s">
        <v>3412</v>
      </c>
      <c r="D8755" s="5" t="s">
        <v>3413</v>
      </c>
      <c r="E8755" s="6">
        <v>107407</v>
      </c>
      <c r="F8755" s="5" t="s">
        <v>3418</v>
      </c>
      <c r="G8755" s="5" t="s">
        <v>3419</v>
      </c>
      <c r="H8755" s="6">
        <v>3</v>
      </c>
      <c r="I8755" s="6">
        <v>81.5</v>
      </c>
      <c r="J8755" s="6" t="s">
        <v>16</v>
      </c>
      <c r="K8755" s="7" t="s">
        <v>3336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15">
        <v>2</v>
      </c>
      <c r="B8756" s="6" t="s">
        <v>22</v>
      </c>
      <c r="C8756" s="5" t="s">
        <v>3412</v>
      </c>
      <c r="D8756" s="5" t="s">
        <v>3413</v>
      </c>
      <c r="E8756" s="6">
        <v>107413</v>
      </c>
      <c r="F8756" s="5" t="s">
        <v>1703</v>
      </c>
      <c r="G8756" s="5" t="s">
        <v>1219</v>
      </c>
      <c r="H8756" s="6">
        <v>2</v>
      </c>
      <c r="I8756" s="6">
        <v>65</v>
      </c>
      <c r="J8756" s="6" t="s">
        <v>14</v>
      </c>
      <c r="K8756" s="7" t="s">
        <v>3336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15">
        <v>2</v>
      </c>
      <c r="B8757" s="6" t="s">
        <v>22</v>
      </c>
      <c r="C8757" s="5" t="s">
        <v>3391</v>
      </c>
      <c r="D8757" s="5" t="s">
        <v>3392</v>
      </c>
      <c r="E8757" s="6">
        <v>107406</v>
      </c>
      <c r="F8757" s="5" t="s">
        <v>3422</v>
      </c>
      <c r="G8757" s="5" t="s">
        <v>3423</v>
      </c>
      <c r="H8757" s="6">
        <v>3</v>
      </c>
      <c r="I8757" s="6">
        <v>84</v>
      </c>
      <c r="J8757" s="6" t="s">
        <v>15</v>
      </c>
      <c r="K8757" s="7" t="s">
        <v>3336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15">
        <v>2</v>
      </c>
      <c r="B8758" s="6" t="s">
        <v>22</v>
      </c>
      <c r="C8758" s="5" t="s">
        <v>3391</v>
      </c>
      <c r="D8758" s="5" t="s">
        <v>3392</v>
      </c>
      <c r="E8758" s="6">
        <v>107414</v>
      </c>
      <c r="F8758" s="5" t="s">
        <v>1699</v>
      </c>
      <c r="G8758" s="5" t="s">
        <v>1700</v>
      </c>
      <c r="H8758" s="6">
        <v>3</v>
      </c>
      <c r="I8758" s="6">
        <v>77</v>
      </c>
      <c r="J8758" s="6" t="s">
        <v>11</v>
      </c>
      <c r="K8758" s="7" t="s">
        <v>3336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15">
        <v>2</v>
      </c>
      <c r="B8759" s="6" t="s">
        <v>22</v>
      </c>
      <c r="C8759" s="5" t="s">
        <v>3391</v>
      </c>
      <c r="D8759" s="5" t="s">
        <v>3392</v>
      </c>
      <c r="E8759" s="6">
        <v>107405</v>
      </c>
      <c r="F8759" s="5" t="s">
        <v>3420</v>
      </c>
      <c r="G8759" s="5" t="s">
        <v>3421</v>
      </c>
      <c r="H8759" s="6">
        <v>1</v>
      </c>
      <c r="I8759" s="6">
        <v>78.5</v>
      </c>
      <c r="J8759" s="6" t="s">
        <v>14</v>
      </c>
      <c r="K8759" s="7" t="s">
        <v>3336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15">
        <v>2</v>
      </c>
      <c r="B8760" s="6" t="s">
        <v>22</v>
      </c>
      <c r="C8760" s="5" t="s">
        <v>3391</v>
      </c>
      <c r="D8760" s="5" t="s">
        <v>3392</v>
      </c>
      <c r="E8760" s="6">
        <v>107411</v>
      </c>
      <c r="F8760" s="5" t="s">
        <v>1642</v>
      </c>
      <c r="G8760" s="5" t="s">
        <v>1643</v>
      </c>
      <c r="H8760" s="6">
        <v>3</v>
      </c>
      <c r="I8760" s="6">
        <v>64</v>
      </c>
      <c r="J8760" s="6" t="s">
        <v>11</v>
      </c>
      <c r="K8760" s="7" t="s">
        <v>3336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15">
        <v>2</v>
      </c>
      <c r="B8761" s="6" t="s">
        <v>22</v>
      </c>
      <c r="C8761" s="5" t="s">
        <v>3391</v>
      </c>
      <c r="D8761" s="5" t="s">
        <v>3392</v>
      </c>
      <c r="E8761" s="6">
        <v>107410</v>
      </c>
      <c r="F8761" s="5" t="s">
        <v>2199</v>
      </c>
      <c r="G8761" s="5" t="s">
        <v>2200</v>
      </c>
      <c r="H8761" s="6">
        <v>3</v>
      </c>
      <c r="I8761" s="6">
        <v>60</v>
      </c>
      <c r="J8761" s="6" t="s">
        <v>12</v>
      </c>
      <c r="K8761" s="7" t="s">
        <v>3336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15">
        <v>2</v>
      </c>
      <c r="B8762" s="6" t="s">
        <v>22</v>
      </c>
      <c r="C8762" s="5" t="s">
        <v>3391</v>
      </c>
      <c r="D8762" s="5" t="s">
        <v>3392</v>
      </c>
      <c r="E8762" s="6">
        <v>107407</v>
      </c>
      <c r="F8762" s="5" t="s">
        <v>3418</v>
      </c>
      <c r="G8762" s="5" t="s">
        <v>3419</v>
      </c>
      <c r="H8762" s="6">
        <v>3</v>
      </c>
      <c r="I8762" s="6">
        <v>72.5</v>
      </c>
      <c r="J8762" s="6" t="s">
        <v>14</v>
      </c>
      <c r="K8762" s="7" t="s">
        <v>3336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15">
        <v>2</v>
      </c>
      <c r="B8763" s="6" t="s">
        <v>22</v>
      </c>
      <c r="C8763" s="5" t="s">
        <v>3391</v>
      </c>
      <c r="D8763" s="5" t="s">
        <v>3392</v>
      </c>
      <c r="E8763" s="6">
        <v>107413</v>
      </c>
      <c r="F8763" s="5" t="s">
        <v>1703</v>
      </c>
      <c r="G8763" s="5" t="s">
        <v>1219</v>
      </c>
      <c r="H8763" s="6">
        <v>2</v>
      </c>
      <c r="I8763" s="6">
        <v>45</v>
      </c>
      <c r="J8763" s="6" t="s">
        <v>17</v>
      </c>
      <c r="K8763" s="7" t="s">
        <v>3336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15">
        <v>2</v>
      </c>
      <c r="B8764" s="6" t="s">
        <v>22</v>
      </c>
      <c r="C8764" s="5" t="s">
        <v>3393</v>
      </c>
      <c r="D8764" s="5" t="s">
        <v>3394</v>
      </c>
      <c r="E8764" s="6">
        <v>107406</v>
      </c>
      <c r="F8764" s="5" t="s">
        <v>3422</v>
      </c>
      <c r="G8764" s="5" t="s">
        <v>3423</v>
      </c>
      <c r="H8764" s="6">
        <v>3</v>
      </c>
      <c r="I8764" s="6">
        <v>84</v>
      </c>
      <c r="J8764" s="6" t="s">
        <v>15</v>
      </c>
      <c r="K8764" s="7" t="s">
        <v>3336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15">
        <v>2</v>
      </c>
      <c r="B8765" s="6" t="s">
        <v>22</v>
      </c>
      <c r="C8765" s="5" t="s">
        <v>3393</v>
      </c>
      <c r="D8765" s="5" t="s">
        <v>3394</v>
      </c>
      <c r="E8765" s="6">
        <v>107414</v>
      </c>
      <c r="F8765" s="5" t="s">
        <v>1699</v>
      </c>
      <c r="G8765" s="5" t="s">
        <v>1700</v>
      </c>
      <c r="H8765" s="6">
        <v>3</v>
      </c>
      <c r="I8765" s="6">
        <v>73</v>
      </c>
      <c r="J8765" s="6" t="s">
        <v>9</v>
      </c>
      <c r="K8765" s="7" t="s">
        <v>3336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15">
        <v>2</v>
      </c>
      <c r="B8766" s="6" t="s">
        <v>22</v>
      </c>
      <c r="C8766" s="5" t="s">
        <v>3393</v>
      </c>
      <c r="D8766" s="5" t="s">
        <v>3394</v>
      </c>
      <c r="E8766" s="6">
        <v>107405</v>
      </c>
      <c r="F8766" s="5" t="s">
        <v>3420</v>
      </c>
      <c r="G8766" s="5" t="s">
        <v>3421</v>
      </c>
      <c r="H8766" s="6">
        <v>1</v>
      </c>
      <c r="I8766" s="6">
        <v>95.5</v>
      </c>
      <c r="J8766" s="6" t="s">
        <v>15</v>
      </c>
      <c r="K8766" s="7" t="s">
        <v>3336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15">
        <v>2</v>
      </c>
      <c r="B8767" s="6" t="s">
        <v>22</v>
      </c>
      <c r="C8767" s="5" t="s">
        <v>3393</v>
      </c>
      <c r="D8767" s="5" t="s">
        <v>3394</v>
      </c>
      <c r="E8767" s="6">
        <v>107411</v>
      </c>
      <c r="F8767" s="5" t="s">
        <v>1642</v>
      </c>
      <c r="G8767" s="5" t="s">
        <v>1643</v>
      </c>
      <c r="H8767" s="6">
        <v>3</v>
      </c>
      <c r="I8767" s="6">
        <v>65</v>
      </c>
      <c r="J8767" s="6" t="s">
        <v>14</v>
      </c>
      <c r="K8767" s="7" t="s">
        <v>3336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15">
        <v>2</v>
      </c>
      <c r="B8768" s="6" t="s">
        <v>22</v>
      </c>
      <c r="C8768" s="5" t="s">
        <v>3393</v>
      </c>
      <c r="D8768" s="5" t="s">
        <v>3394</v>
      </c>
      <c r="E8768" s="6">
        <v>107410</v>
      </c>
      <c r="F8768" s="5" t="s">
        <v>2199</v>
      </c>
      <c r="G8768" s="5" t="s">
        <v>2200</v>
      </c>
      <c r="H8768" s="6">
        <v>3</v>
      </c>
      <c r="I8768" s="6">
        <v>73</v>
      </c>
      <c r="J8768" s="6" t="s">
        <v>11</v>
      </c>
      <c r="K8768" s="7" t="s">
        <v>3336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15">
        <v>2</v>
      </c>
      <c r="B8769" s="6" t="s">
        <v>22</v>
      </c>
      <c r="C8769" s="5" t="s">
        <v>3393</v>
      </c>
      <c r="D8769" s="5" t="s">
        <v>3394</v>
      </c>
      <c r="E8769" s="6">
        <v>107407</v>
      </c>
      <c r="F8769" s="5" t="s">
        <v>3418</v>
      </c>
      <c r="G8769" s="5" t="s">
        <v>3419</v>
      </c>
      <c r="H8769" s="6">
        <v>3</v>
      </c>
      <c r="I8769" s="6">
        <v>72</v>
      </c>
      <c r="J8769" s="6" t="s">
        <v>14</v>
      </c>
      <c r="K8769" s="7" t="s">
        <v>3336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15">
        <v>2</v>
      </c>
      <c r="B8770" s="6" t="s">
        <v>22</v>
      </c>
      <c r="C8770" s="5" t="s">
        <v>3393</v>
      </c>
      <c r="D8770" s="5" t="s">
        <v>3394</v>
      </c>
      <c r="E8770" s="6">
        <v>107413</v>
      </c>
      <c r="F8770" s="5" t="s">
        <v>1703</v>
      </c>
      <c r="G8770" s="5" t="s">
        <v>1219</v>
      </c>
      <c r="H8770" s="6">
        <v>2</v>
      </c>
      <c r="I8770" s="6">
        <v>63</v>
      </c>
      <c r="J8770" s="6" t="s">
        <v>11</v>
      </c>
      <c r="K8770" s="7" t="s">
        <v>3336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15">
        <v>2</v>
      </c>
      <c r="B8771" s="6" t="s">
        <v>22</v>
      </c>
      <c r="C8771" s="5" t="s">
        <v>3364</v>
      </c>
      <c r="D8771" s="5" t="s">
        <v>346</v>
      </c>
      <c r="E8771" s="6">
        <v>107406</v>
      </c>
      <c r="F8771" s="5" t="s">
        <v>3422</v>
      </c>
      <c r="G8771" s="5" t="s">
        <v>3423</v>
      </c>
      <c r="H8771" s="6">
        <v>3</v>
      </c>
      <c r="I8771" s="6">
        <v>78</v>
      </c>
      <c r="J8771" s="6" t="s">
        <v>14</v>
      </c>
      <c r="K8771" s="7" t="s">
        <v>3336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15">
        <v>2</v>
      </c>
      <c r="B8772" s="6" t="s">
        <v>22</v>
      </c>
      <c r="C8772" s="5" t="s">
        <v>3364</v>
      </c>
      <c r="D8772" s="5" t="s">
        <v>346</v>
      </c>
      <c r="E8772" s="6">
        <v>107414</v>
      </c>
      <c r="F8772" s="5" t="s">
        <v>1699</v>
      </c>
      <c r="G8772" s="5" t="s">
        <v>1700</v>
      </c>
      <c r="H8772" s="6">
        <v>3</v>
      </c>
      <c r="I8772" s="6">
        <v>61</v>
      </c>
      <c r="J8772" s="6" t="s">
        <v>13</v>
      </c>
      <c r="K8772" s="7" t="s">
        <v>3336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15">
        <v>2</v>
      </c>
      <c r="B8773" s="6" t="s">
        <v>22</v>
      </c>
      <c r="C8773" s="5" t="s">
        <v>3364</v>
      </c>
      <c r="D8773" s="5" t="s">
        <v>346</v>
      </c>
      <c r="E8773" s="6">
        <v>107405</v>
      </c>
      <c r="F8773" s="5" t="s">
        <v>3420</v>
      </c>
      <c r="G8773" s="5" t="s">
        <v>3421</v>
      </c>
      <c r="H8773" s="6">
        <v>1</v>
      </c>
      <c r="I8773" s="6">
        <v>67</v>
      </c>
      <c r="J8773" s="6" t="s">
        <v>11</v>
      </c>
      <c r="K8773" s="7" t="s">
        <v>3336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15">
        <v>2</v>
      </c>
      <c r="B8774" s="6" t="s">
        <v>22</v>
      </c>
      <c r="C8774" s="5" t="s">
        <v>3364</v>
      </c>
      <c r="D8774" s="5" t="s">
        <v>346</v>
      </c>
      <c r="E8774" s="6">
        <v>107411</v>
      </c>
      <c r="F8774" s="5" t="s">
        <v>1642</v>
      </c>
      <c r="G8774" s="5" t="s">
        <v>1643</v>
      </c>
      <c r="H8774" s="6">
        <v>3</v>
      </c>
      <c r="I8774" s="6">
        <v>59.5</v>
      </c>
      <c r="J8774" s="6" t="s">
        <v>11</v>
      </c>
      <c r="K8774" s="7" t="s">
        <v>3336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15">
        <v>2</v>
      </c>
      <c r="B8775" s="6" t="s">
        <v>22</v>
      </c>
      <c r="C8775" s="5" t="s">
        <v>3364</v>
      </c>
      <c r="D8775" s="5" t="s">
        <v>346</v>
      </c>
      <c r="E8775" s="6">
        <v>107410</v>
      </c>
      <c r="F8775" s="5" t="s">
        <v>2199</v>
      </c>
      <c r="G8775" s="5" t="s">
        <v>2200</v>
      </c>
      <c r="H8775" s="6">
        <v>3</v>
      </c>
      <c r="I8775" s="6">
        <v>60</v>
      </c>
      <c r="J8775" s="6" t="s">
        <v>12</v>
      </c>
      <c r="K8775" s="7" t="s">
        <v>3336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15">
        <v>2</v>
      </c>
      <c r="B8776" s="6" t="s">
        <v>22</v>
      </c>
      <c r="C8776" s="5" t="s">
        <v>3364</v>
      </c>
      <c r="D8776" s="5" t="s">
        <v>346</v>
      </c>
      <c r="E8776" s="6">
        <v>107407</v>
      </c>
      <c r="F8776" s="5" t="s">
        <v>3418</v>
      </c>
      <c r="G8776" s="5" t="s">
        <v>3419</v>
      </c>
      <c r="H8776" s="6">
        <v>3</v>
      </c>
      <c r="I8776" s="6">
        <v>69</v>
      </c>
      <c r="J8776" s="6" t="s">
        <v>11</v>
      </c>
      <c r="K8776" s="7" t="s">
        <v>3336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15">
        <v>2</v>
      </c>
      <c r="B8777" s="6" t="s">
        <v>22</v>
      </c>
      <c r="C8777" s="5" t="s">
        <v>3364</v>
      </c>
      <c r="D8777" s="5" t="s">
        <v>346</v>
      </c>
      <c r="E8777" s="6">
        <v>107413</v>
      </c>
      <c r="F8777" s="5" t="s">
        <v>1703</v>
      </c>
      <c r="G8777" s="5" t="s">
        <v>1219</v>
      </c>
      <c r="H8777" s="6">
        <v>2</v>
      </c>
      <c r="I8777" s="6">
        <v>60</v>
      </c>
      <c r="J8777" s="6" t="s">
        <v>11</v>
      </c>
      <c r="K8777" s="7" t="s">
        <v>3336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15">
        <v>2</v>
      </c>
      <c r="B8778" s="6" t="s">
        <v>22</v>
      </c>
      <c r="C8778" s="5" t="s">
        <v>3373</v>
      </c>
      <c r="D8778" s="5" t="s">
        <v>3374</v>
      </c>
      <c r="E8778" s="6">
        <v>107406</v>
      </c>
      <c r="F8778" s="5" t="s">
        <v>3422</v>
      </c>
      <c r="G8778" s="5" t="s">
        <v>3423</v>
      </c>
      <c r="H8778" s="6">
        <v>3</v>
      </c>
      <c r="I8778" s="6">
        <v>82</v>
      </c>
      <c r="J8778" s="6" t="s">
        <v>15</v>
      </c>
      <c r="K8778" s="7" t="s">
        <v>3336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15">
        <v>2</v>
      </c>
      <c r="B8779" s="6" t="s">
        <v>22</v>
      </c>
      <c r="C8779" s="5" t="s">
        <v>3373</v>
      </c>
      <c r="D8779" s="5" t="s">
        <v>3374</v>
      </c>
      <c r="E8779" s="6">
        <v>107414</v>
      </c>
      <c r="F8779" s="5" t="s">
        <v>1699</v>
      </c>
      <c r="G8779" s="5" t="s">
        <v>1700</v>
      </c>
      <c r="H8779" s="6">
        <v>3</v>
      </c>
      <c r="I8779" s="6">
        <v>74</v>
      </c>
      <c r="J8779" s="6" t="s">
        <v>9</v>
      </c>
      <c r="K8779" s="7" t="s">
        <v>3336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15">
        <v>2</v>
      </c>
      <c r="B8780" s="6" t="s">
        <v>22</v>
      </c>
      <c r="C8780" s="5" t="s">
        <v>3373</v>
      </c>
      <c r="D8780" s="5" t="s">
        <v>3374</v>
      </c>
      <c r="E8780" s="6">
        <v>107405</v>
      </c>
      <c r="F8780" s="5" t="s">
        <v>3420</v>
      </c>
      <c r="G8780" s="5" t="s">
        <v>3421</v>
      </c>
      <c r="H8780" s="6">
        <v>1</v>
      </c>
      <c r="I8780" s="6">
        <v>84.5</v>
      </c>
      <c r="J8780" s="6" t="s">
        <v>14</v>
      </c>
      <c r="K8780" s="7" t="s">
        <v>3336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15">
        <v>2</v>
      </c>
      <c r="B8781" s="6" t="s">
        <v>22</v>
      </c>
      <c r="C8781" s="5" t="s">
        <v>3373</v>
      </c>
      <c r="D8781" s="5" t="s">
        <v>3374</v>
      </c>
      <c r="E8781" s="6">
        <v>107411</v>
      </c>
      <c r="F8781" s="5" t="s">
        <v>1642</v>
      </c>
      <c r="G8781" s="5" t="s">
        <v>1643</v>
      </c>
      <c r="H8781" s="6">
        <v>3</v>
      </c>
      <c r="I8781" s="6">
        <v>64</v>
      </c>
      <c r="J8781" s="6" t="s">
        <v>11</v>
      </c>
      <c r="K8781" s="7" t="s">
        <v>3336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15">
        <v>2</v>
      </c>
      <c r="B8782" s="6" t="s">
        <v>22</v>
      </c>
      <c r="C8782" s="5" t="s">
        <v>3373</v>
      </c>
      <c r="D8782" s="5" t="s">
        <v>3374</v>
      </c>
      <c r="E8782" s="6">
        <v>107410</v>
      </c>
      <c r="F8782" s="5" t="s">
        <v>2199</v>
      </c>
      <c r="G8782" s="5" t="s">
        <v>2200</v>
      </c>
      <c r="H8782" s="6">
        <v>3</v>
      </c>
      <c r="I8782" s="6">
        <v>73</v>
      </c>
      <c r="J8782" s="6" t="s">
        <v>11</v>
      </c>
      <c r="K8782" s="7" t="s">
        <v>3336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15">
        <v>2</v>
      </c>
      <c r="B8783" s="6" t="s">
        <v>22</v>
      </c>
      <c r="C8783" s="5" t="s">
        <v>3373</v>
      </c>
      <c r="D8783" s="5" t="s">
        <v>3374</v>
      </c>
      <c r="E8783" s="6">
        <v>107407</v>
      </c>
      <c r="F8783" s="5" t="s">
        <v>3418</v>
      </c>
      <c r="G8783" s="5" t="s">
        <v>3419</v>
      </c>
      <c r="H8783" s="6">
        <v>3</v>
      </c>
      <c r="I8783" s="6">
        <v>69</v>
      </c>
      <c r="J8783" s="6" t="s">
        <v>11</v>
      </c>
      <c r="K8783" s="7" t="s">
        <v>3336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15">
        <v>2</v>
      </c>
      <c r="B8784" s="6" t="s">
        <v>22</v>
      </c>
      <c r="C8784" s="5" t="s">
        <v>3373</v>
      </c>
      <c r="D8784" s="5" t="s">
        <v>3374</v>
      </c>
      <c r="E8784" s="6">
        <v>107413</v>
      </c>
      <c r="F8784" s="5" t="s">
        <v>1703</v>
      </c>
      <c r="G8784" s="5" t="s">
        <v>1219</v>
      </c>
      <c r="H8784" s="6">
        <v>2</v>
      </c>
      <c r="I8784" s="6">
        <v>66</v>
      </c>
      <c r="J8784" s="6" t="s">
        <v>14</v>
      </c>
      <c r="K8784" s="7" t="s">
        <v>3336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15">
        <v>2</v>
      </c>
      <c r="B8785" s="6" t="s">
        <v>22</v>
      </c>
      <c r="C8785" s="5" t="s">
        <v>3395</v>
      </c>
      <c r="D8785" s="5" t="s">
        <v>3396</v>
      </c>
      <c r="E8785" s="6">
        <v>107406</v>
      </c>
      <c r="F8785" s="5" t="s">
        <v>3422</v>
      </c>
      <c r="G8785" s="5" t="s">
        <v>3423</v>
      </c>
      <c r="H8785" s="6">
        <v>3</v>
      </c>
      <c r="I8785" s="6">
        <v>82</v>
      </c>
      <c r="J8785" s="6" t="s">
        <v>15</v>
      </c>
      <c r="K8785" s="7" t="s">
        <v>3336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15">
        <v>2</v>
      </c>
      <c r="B8786" s="6" t="s">
        <v>22</v>
      </c>
      <c r="C8786" s="5" t="s">
        <v>3395</v>
      </c>
      <c r="D8786" s="5" t="s">
        <v>3396</v>
      </c>
      <c r="E8786" s="6">
        <v>107414</v>
      </c>
      <c r="F8786" s="5" t="s">
        <v>1699</v>
      </c>
      <c r="G8786" s="5" t="s">
        <v>1700</v>
      </c>
      <c r="H8786" s="6">
        <v>3</v>
      </c>
      <c r="I8786" s="6">
        <v>81</v>
      </c>
      <c r="J8786" s="6" t="s">
        <v>14</v>
      </c>
      <c r="K8786" s="7" t="s">
        <v>3336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15">
        <v>2</v>
      </c>
      <c r="B8787" s="6" t="s">
        <v>22</v>
      </c>
      <c r="C8787" s="5" t="s">
        <v>3395</v>
      </c>
      <c r="D8787" s="5" t="s">
        <v>3396</v>
      </c>
      <c r="E8787" s="6">
        <v>107405</v>
      </c>
      <c r="F8787" s="5" t="s">
        <v>3420</v>
      </c>
      <c r="G8787" s="5" t="s">
        <v>3421</v>
      </c>
      <c r="H8787" s="6">
        <v>1</v>
      </c>
      <c r="I8787" s="6">
        <v>89.5</v>
      </c>
      <c r="J8787" s="6" t="s">
        <v>15</v>
      </c>
      <c r="K8787" s="7" t="s">
        <v>3336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15">
        <v>2</v>
      </c>
      <c r="B8788" s="6" t="s">
        <v>22</v>
      </c>
      <c r="C8788" s="5" t="s">
        <v>3395</v>
      </c>
      <c r="D8788" s="5" t="s">
        <v>3396</v>
      </c>
      <c r="E8788" s="6">
        <v>107411</v>
      </c>
      <c r="F8788" s="5" t="s">
        <v>1642</v>
      </c>
      <c r="G8788" s="5" t="s">
        <v>1643</v>
      </c>
      <c r="H8788" s="6">
        <v>3</v>
      </c>
      <c r="I8788" s="6">
        <v>57</v>
      </c>
      <c r="J8788" s="6" t="s">
        <v>9</v>
      </c>
      <c r="K8788" s="7" t="s">
        <v>3336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15">
        <v>2</v>
      </c>
      <c r="B8789" s="6" t="s">
        <v>22</v>
      </c>
      <c r="C8789" s="5" t="s">
        <v>3395</v>
      </c>
      <c r="D8789" s="5" t="s">
        <v>3396</v>
      </c>
      <c r="E8789" s="6">
        <v>107410</v>
      </c>
      <c r="F8789" s="5" t="s">
        <v>2199</v>
      </c>
      <c r="G8789" s="5" t="s">
        <v>2200</v>
      </c>
      <c r="H8789" s="6">
        <v>3</v>
      </c>
      <c r="I8789" s="6">
        <v>85</v>
      </c>
      <c r="J8789" s="6" t="s">
        <v>14</v>
      </c>
      <c r="K8789" s="7" t="s">
        <v>3336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15">
        <v>2</v>
      </c>
      <c r="B8790" s="6" t="s">
        <v>22</v>
      </c>
      <c r="C8790" s="5" t="s">
        <v>3395</v>
      </c>
      <c r="D8790" s="5" t="s">
        <v>3396</v>
      </c>
      <c r="E8790" s="6">
        <v>107407</v>
      </c>
      <c r="F8790" s="5" t="s">
        <v>3418</v>
      </c>
      <c r="G8790" s="5" t="s">
        <v>3419</v>
      </c>
      <c r="H8790" s="6">
        <v>3</v>
      </c>
      <c r="I8790" s="6">
        <v>80</v>
      </c>
      <c r="J8790" s="6" t="s">
        <v>15</v>
      </c>
      <c r="K8790" s="7" t="s">
        <v>3336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15">
        <v>2</v>
      </c>
      <c r="B8791" s="6" t="s">
        <v>22</v>
      </c>
      <c r="C8791" s="5" t="s">
        <v>3395</v>
      </c>
      <c r="D8791" s="5" t="s">
        <v>3396</v>
      </c>
      <c r="E8791" s="6">
        <v>107413</v>
      </c>
      <c r="F8791" s="5" t="s">
        <v>1703</v>
      </c>
      <c r="G8791" s="5" t="s">
        <v>1219</v>
      </c>
      <c r="H8791" s="6">
        <v>2</v>
      </c>
      <c r="I8791" s="6">
        <v>60</v>
      </c>
      <c r="J8791" s="6" t="s">
        <v>11</v>
      </c>
      <c r="K8791" s="7" t="s">
        <v>3336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15">
        <v>2</v>
      </c>
      <c r="B8792" s="6" t="s">
        <v>22</v>
      </c>
      <c r="C8792" s="5" t="s">
        <v>3397</v>
      </c>
      <c r="D8792" s="5" t="s">
        <v>3398</v>
      </c>
      <c r="E8792" s="6">
        <v>107406</v>
      </c>
      <c r="F8792" s="5" t="s">
        <v>3422</v>
      </c>
      <c r="G8792" s="5" t="s">
        <v>3423</v>
      </c>
      <c r="H8792" s="6">
        <v>3</v>
      </c>
      <c r="I8792" s="6">
        <v>85</v>
      </c>
      <c r="J8792" s="6" t="s">
        <v>16</v>
      </c>
      <c r="K8792" s="7" t="s">
        <v>3336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15">
        <v>2</v>
      </c>
      <c r="B8793" s="6" t="s">
        <v>22</v>
      </c>
      <c r="C8793" s="5" t="s">
        <v>3397</v>
      </c>
      <c r="D8793" s="5" t="s">
        <v>3398</v>
      </c>
      <c r="E8793" s="6">
        <v>107414</v>
      </c>
      <c r="F8793" s="5" t="s">
        <v>1699</v>
      </c>
      <c r="G8793" s="5" t="s">
        <v>1700</v>
      </c>
      <c r="H8793" s="6">
        <v>3</v>
      </c>
      <c r="I8793" s="6">
        <v>84</v>
      </c>
      <c r="J8793" s="6" t="s">
        <v>14</v>
      </c>
      <c r="K8793" s="7" t="s">
        <v>3336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15">
        <v>2</v>
      </c>
      <c r="B8794" s="6" t="s">
        <v>22</v>
      </c>
      <c r="C8794" s="5" t="s">
        <v>3397</v>
      </c>
      <c r="D8794" s="5" t="s">
        <v>3398</v>
      </c>
      <c r="E8794" s="6">
        <v>107405</v>
      </c>
      <c r="F8794" s="5" t="s">
        <v>3420</v>
      </c>
      <c r="G8794" s="5" t="s">
        <v>3421</v>
      </c>
      <c r="H8794" s="6">
        <v>1</v>
      </c>
      <c r="I8794" s="6">
        <v>97</v>
      </c>
      <c r="J8794" s="6" t="s">
        <v>16</v>
      </c>
      <c r="K8794" s="7" t="s">
        <v>3336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15">
        <v>2</v>
      </c>
      <c r="B8795" s="6" t="s">
        <v>22</v>
      </c>
      <c r="C8795" s="5" t="s">
        <v>3397</v>
      </c>
      <c r="D8795" s="5" t="s">
        <v>3398</v>
      </c>
      <c r="E8795" s="6">
        <v>107411</v>
      </c>
      <c r="F8795" s="5" t="s">
        <v>1642</v>
      </c>
      <c r="G8795" s="5" t="s">
        <v>1643</v>
      </c>
      <c r="H8795" s="6">
        <v>3</v>
      </c>
      <c r="I8795" s="6">
        <v>75</v>
      </c>
      <c r="J8795" s="6" t="s">
        <v>15</v>
      </c>
      <c r="K8795" s="7" t="s">
        <v>3336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15">
        <v>2</v>
      </c>
      <c r="B8796" s="6" t="s">
        <v>22</v>
      </c>
      <c r="C8796" s="5" t="s">
        <v>3397</v>
      </c>
      <c r="D8796" s="5" t="s">
        <v>3398</v>
      </c>
      <c r="E8796" s="6">
        <v>107410</v>
      </c>
      <c r="F8796" s="5" t="s">
        <v>2199</v>
      </c>
      <c r="G8796" s="5" t="s">
        <v>2200</v>
      </c>
      <c r="H8796" s="6">
        <v>3</v>
      </c>
      <c r="I8796" s="6">
        <v>89</v>
      </c>
      <c r="J8796" s="6" t="s">
        <v>15</v>
      </c>
      <c r="K8796" s="7" t="s">
        <v>3336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15">
        <v>2</v>
      </c>
      <c r="B8797" s="6" t="s">
        <v>22</v>
      </c>
      <c r="C8797" s="5" t="s">
        <v>3397</v>
      </c>
      <c r="D8797" s="5" t="s">
        <v>3398</v>
      </c>
      <c r="E8797" s="6">
        <v>107407</v>
      </c>
      <c r="F8797" s="5" t="s">
        <v>3418</v>
      </c>
      <c r="G8797" s="5" t="s">
        <v>3419</v>
      </c>
      <c r="H8797" s="6">
        <v>3</v>
      </c>
      <c r="I8797" s="6">
        <v>81</v>
      </c>
      <c r="J8797" s="6" t="s">
        <v>15</v>
      </c>
      <c r="K8797" s="7" t="s">
        <v>3336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15">
        <v>2</v>
      </c>
      <c r="B8798" s="6" t="s">
        <v>22</v>
      </c>
      <c r="C8798" s="5" t="s">
        <v>3397</v>
      </c>
      <c r="D8798" s="5" t="s">
        <v>3398</v>
      </c>
      <c r="E8798" s="6">
        <v>107413</v>
      </c>
      <c r="F8798" s="5" t="s">
        <v>1703</v>
      </c>
      <c r="G8798" s="5" t="s">
        <v>1219</v>
      </c>
      <c r="H8798" s="6">
        <v>2</v>
      </c>
      <c r="I8798" s="6">
        <v>68</v>
      </c>
      <c r="J8798" s="6" t="s">
        <v>14</v>
      </c>
      <c r="K8798" s="7" t="s">
        <v>3336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15">
        <v>2</v>
      </c>
      <c r="B8799" s="6" t="s">
        <v>22</v>
      </c>
      <c r="C8799" s="5" t="s">
        <v>3399</v>
      </c>
      <c r="D8799" s="5" t="s">
        <v>3400</v>
      </c>
      <c r="E8799" s="6">
        <v>107406</v>
      </c>
      <c r="F8799" s="5" t="s">
        <v>3422</v>
      </c>
      <c r="G8799" s="5" t="s">
        <v>3423</v>
      </c>
      <c r="H8799" s="6">
        <v>3</v>
      </c>
      <c r="I8799" s="6">
        <v>82</v>
      </c>
      <c r="J8799" s="6" t="s">
        <v>15</v>
      </c>
      <c r="K8799" s="7" t="s">
        <v>3336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15">
        <v>2</v>
      </c>
      <c r="B8800" s="6" t="s">
        <v>22</v>
      </c>
      <c r="C8800" s="5" t="s">
        <v>3399</v>
      </c>
      <c r="D8800" s="5" t="s">
        <v>3400</v>
      </c>
      <c r="E8800" s="6">
        <v>107414</v>
      </c>
      <c r="F8800" s="5" t="s">
        <v>1699</v>
      </c>
      <c r="G8800" s="5" t="s">
        <v>1700</v>
      </c>
      <c r="H8800" s="6">
        <v>3</v>
      </c>
      <c r="I8800" s="6">
        <v>76</v>
      </c>
      <c r="J8800" s="6" t="s">
        <v>11</v>
      </c>
      <c r="K8800" s="7" t="s">
        <v>3336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15">
        <v>2</v>
      </c>
      <c r="B8801" s="6" t="s">
        <v>22</v>
      </c>
      <c r="C8801" s="5" t="s">
        <v>3399</v>
      </c>
      <c r="D8801" s="5" t="s">
        <v>3400</v>
      </c>
      <c r="E8801" s="6">
        <v>107405</v>
      </c>
      <c r="F8801" s="5" t="s">
        <v>3420</v>
      </c>
      <c r="G8801" s="5" t="s">
        <v>3421</v>
      </c>
      <c r="H8801" s="6">
        <v>1</v>
      </c>
      <c r="I8801" s="6">
        <v>78</v>
      </c>
      <c r="J8801" s="6" t="s">
        <v>14</v>
      </c>
      <c r="K8801" s="7" t="s">
        <v>3336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15">
        <v>2</v>
      </c>
      <c r="B8802" s="6" t="s">
        <v>22</v>
      </c>
      <c r="C8802" s="5" t="s">
        <v>3399</v>
      </c>
      <c r="D8802" s="5" t="s">
        <v>3400</v>
      </c>
      <c r="E8802" s="6">
        <v>107411</v>
      </c>
      <c r="F8802" s="5" t="s">
        <v>1642</v>
      </c>
      <c r="G8802" s="5" t="s">
        <v>1643</v>
      </c>
      <c r="H8802" s="6">
        <v>3</v>
      </c>
      <c r="I8802" s="6">
        <v>77.5</v>
      </c>
      <c r="J8802" s="6" t="s">
        <v>16</v>
      </c>
      <c r="K8802" s="7" t="s">
        <v>3336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15">
        <v>2</v>
      </c>
      <c r="B8803" s="6" t="s">
        <v>22</v>
      </c>
      <c r="C8803" s="5" t="s">
        <v>3399</v>
      </c>
      <c r="D8803" s="5" t="s">
        <v>3400</v>
      </c>
      <c r="E8803" s="6">
        <v>107410</v>
      </c>
      <c r="F8803" s="5" t="s">
        <v>2199</v>
      </c>
      <c r="G8803" s="5" t="s">
        <v>2200</v>
      </c>
      <c r="H8803" s="6">
        <v>3</v>
      </c>
      <c r="I8803" s="6">
        <v>76</v>
      </c>
      <c r="J8803" s="6" t="s">
        <v>11</v>
      </c>
      <c r="K8803" s="7" t="s">
        <v>3336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15">
        <v>2</v>
      </c>
      <c r="B8804" s="6" t="s">
        <v>22</v>
      </c>
      <c r="C8804" s="5" t="s">
        <v>3399</v>
      </c>
      <c r="D8804" s="5" t="s">
        <v>3400</v>
      </c>
      <c r="E8804" s="6">
        <v>107407</v>
      </c>
      <c r="F8804" s="5" t="s">
        <v>3418</v>
      </c>
      <c r="G8804" s="5" t="s">
        <v>3419</v>
      </c>
      <c r="H8804" s="6">
        <v>3</v>
      </c>
      <c r="I8804" s="6">
        <v>73</v>
      </c>
      <c r="J8804" s="6" t="s">
        <v>14</v>
      </c>
      <c r="K8804" s="7" t="s">
        <v>3336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15">
        <v>2</v>
      </c>
      <c r="B8805" s="6" t="s">
        <v>22</v>
      </c>
      <c r="C8805" s="5" t="s">
        <v>3399</v>
      </c>
      <c r="D8805" s="5" t="s">
        <v>3400</v>
      </c>
      <c r="E8805" s="6">
        <v>107413</v>
      </c>
      <c r="F8805" s="5" t="s">
        <v>1703</v>
      </c>
      <c r="G8805" s="5" t="s">
        <v>1219</v>
      </c>
      <c r="H8805" s="6">
        <v>2</v>
      </c>
      <c r="I8805" s="6">
        <v>63</v>
      </c>
      <c r="J8805" s="6" t="s">
        <v>11</v>
      </c>
      <c r="K8805" s="7" t="s">
        <v>3336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15">
        <v>2</v>
      </c>
      <c r="B8806" s="6" t="s">
        <v>22</v>
      </c>
      <c r="C8806" s="5" t="s">
        <v>3354</v>
      </c>
      <c r="D8806" s="5" t="s">
        <v>3355</v>
      </c>
      <c r="E8806" s="6">
        <v>107406</v>
      </c>
      <c r="F8806" s="5" t="s">
        <v>3422</v>
      </c>
      <c r="G8806" s="5" t="s">
        <v>3423</v>
      </c>
      <c r="H8806" s="6">
        <v>3</v>
      </c>
      <c r="I8806" s="6">
        <v>79</v>
      </c>
      <c r="J8806" s="6" t="s">
        <v>15</v>
      </c>
      <c r="K8806" s="7" t="s">
        <v>3336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15">
        <v>2</v>
      </c>
      <c r="B8807" s="6" t="s">
        <v>22</v>
      </c>
      <c r="C8807" s="5" t="s">
        <v>3354</v>
      </c>
      <c r="D8807" s="5" t="s">
        <v>3355</v>
      </c>
      <c r="E8807" s="6">
        <v>107414</v>
      </c>
      <c r="F8807" s="5" t="s">
        <v>1699</v>
      </c>
      <c r="G8807" s="5" t="s">
        <v>1700</v>
      </c>
      <c r="H8807" s="6">
        <v>3</v>
      </c>
      <c r="I8807" s="6">
        <v>74</v>
      </c>
      <c r="J8807" s="6" t="s">
        <v>9</v>
      </c>
      <c r="K8807" s="7" t="s">
        <v>3336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15">
        <v>2</v>
      </c>
      <c r="B8808" s="6" t="s">
        <v>22</v>
      </c>
      <c r="C8808" s="5" t="s">
        <v>3354</v>
      </c>
      <c r="D8808" s="5" t="s">
        <v>3355</v>
      </c>
      <c r="E8808" s="6">
        <v>107405</v>
      </c>
      <c r="F8808" s="5" t="s">
        <v>3420</v>
      </c>
      <c r="G8808" s="5" t="s">
        <v>3421</v>
      </c>
      <c r="H8808" s="6">
        <v>1</v>
      </c>
      <c r="I8808" s="6">
        <v>62.5</v>
      </c>
      <c r="J8808" s="6" t="s">
        <v>9</v>
      </c>
      <c r="K8808" s="7" t="s">
        <v>3336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15">
        <v>2</v>
      </c>
      <c r="B8809" s="6" t="s">
        <v>22</v>
      </c>
      <c r="C8809" s="5" t="s">
        <v>3354</v>
      </c>
      <c r="D8809" s="5" t="s">
        <v>3355</v>
      </c>
      <c r="E8809" s="6">
        <v>107411</v>
      </c>
      <c r="F8809" s="5" t="s">
        <v>1642</v>
      </c>
      <c r="G8809" s="5" t="s">
        <v>1643</v>
      </c>
      <c r="H8809" s="6">
        <v>3</v>
      </c>
      <c r="I8809" s="6">
        <v>27</v>
      </c>
      <c r="J8809" s="6" t="s">
        <v>18</v>
      </c>
      <c r="K8809" s="7" t="s">
        <v>3336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15">
        <v>2</v>
      </c>
      <c r="B8810" s="6" t="s">
        <v>22</v>
      </c>
      <c r="C8810" s="5" t="s">
        <v>3354</v>
      </c>
      <c r="D8810" s="5" t="s">
        <v>3355</v>
      </c>
      <c r="E8810" s="6">
        <v>107410</v>
      </c>
      <c r="F8810" s="5" t="s">
        <v>2199</v>
      </c>
      <c r="G8810" s="5" t="s">
        <v>2200</v>
      </c>
      <c r="H8810" s="6">
        <v>3</v>
      </c>
      <c r="I8810" s="6">
        <v>36</v>
      </c>
      <c r="J8810" s="6" t="s">
        <v>18</v>
      </c>
      <c r="K8810" s="7" t="s">
        <v>3336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15">
        <v>2</v>
      </c>
      <c r="B8811" s="6" t="s">
        <v>22</v>
      </c>
      <c r="C8811" s="5" t="s">
        <v>3354</v>
      </c>
      <c r="D8811" s="5" t="s">
        <v>3355</v>
      </c>
      <c r="E8811" s="6">
        <v>107407</v>
      </c>
      <c r="F8811" s="5" t="s">
        <v>3418</v>
      </c>
      <c r="G8811" s="5" t="s">
        <v>3419</v>
      </c>
      <c r="H8811" s="6">
        <v>3</v>
      </c>
      <c r="I8811" s="6">
        <v>71.5</v>
      </c>
      <c r="J8811" s="6" t="s">
        <v>14</v>
      </c>
      <c r="K8811" s="7" t="s">
        <v>3336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15">
        <v>2</v>
      </c>
      <c r="B8812" s="6" t="s">
        <v>22</v>
      </c>
      <c r="C8812" s="5" t="s">
        <v>3354</v>
      </c>
      <c r="D8812" s="5" t="s">
        <v>3355</v>
      </c>
      <c r="E8812" s="6">
        <v>107413</v>
      </c>
      <c r="F8812" s="5" t="s">
        <v>1703</v>
      </c>
      <c r="G8812" s="5" t="s">
        <v>1219</v>
      </c>
      <c r="H8812" s="6">
        <v>2</v>
      </c>
      <c r="I8812" s="6">
        <v>23</v>
      </c>
      <c r="J8812" s="6" t="s">
        <v>18</v>
      </c>
      <c r="K8812" s="7" t="s">
        <v>3336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15">
        <v>2</v>
      </c>
      <c r="B8813" s="6" t="s">
        <v>22</v>
      </c>
      <c r="C8813" s="5" t="s">
        <v>3402</v>
      </c>
      <c r="D8813" s="5" t="s">
        <v>3403</v>
      </c>
      <c r="E8813" s="6">
        <v>107406</v>
      </c>
      <c r="F8813" s="5" t="s">
        <v>3422</v>
      </c>
      <c r="G8813" s="5" t="s">
        <v>3423</v>
      </c>
      <c r="H8813" s="6">
        <v>3</v>
      </c>
      <c r="I8813" s="6">
        <v>80</v>
      </c>
      <c r="J8813" s="6" t="s">
        <v>15</v>
      </c>
      <c r="K8813" s="7" t="s">
        <v>3336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15">
        <v>2</v>
      </c>
      <c r="B8814" s="6" t="s">
        <v>22</v>
      </c>
      <c r="C8814" s="5" t="s">
        <v>3402</v>
      </c>
      <c r="D8814" s="5" t="s">
        <v>3403</v>
      </c>
      <c r="E8814" s="6">
        <v>107414</v>
      </c>
      <c r="F8814" s="5" t="s">
        <v>1699</v>
      </c>
      <c r="G8814" s="5" t="s">
        <v>1700</v>
      </c>
      <c r="H8814" s="6">
        <v>3</v>
      </c>
      <c r="I8814" s="6">
        <v>80</v>
      </c>
      <c r="J8814" s="6" t="s">
        <v>11</v>
      </c>
      <c r="K8814" s="7" t="s">
        <v>3336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15">
        <v>2</v>
      </c>
      <c r="B8815" s="6" t="s">
        <v>22</v>
      </c>
      <c r="C8815" s="5" t="s">
        <v>3402</v>
      </c>
      <c r="D8815" s="5" t="s">
        <v>3403</v>
      </c>
      <c r="E8815" s="6">
        <v>107405</v>
      </c>
      <c r="F8815" s="5" t="s">
        <v>3420</v>
      </c>
      <c r="G8815" s="5" t="s">
        <v>3421</v>
      </c>
      <c r="H8815" s="6">
        <v>1</v>
      </c>
      <c r="I8815" s="6">
        <v>66.5</v>
      </c>
      <c r="J8815" s="6" t="s">
        <v>11</v>
      </c>
      <c r="K8815" s="7" t="s">
        <v>3336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15">
        <v>2</v>
      </c>
      <c r="B8816" s="6" t="s">
        <v>22</v>
      </c>
      <c r="C8816" s="5" t="s">
        <v>3402</v>
      </c>
      <c r="D8816" s="5" t="s">
        <v>3403</v>
      </c>
      <c r="E8816" s="6">
        <v>107411</v>
      </c>
      <c r="F8816" s="5" t="s">
        <v>1642</v>
      </c>
      <c r="G8816" s="5" t="s">
        <v>1643</v>
      </c>
      <c r="H8816" s="6">
        <v>3</v>
      </c>
      <c r="I8816" s="6">
        <v>56</v>
      </c>
      <c r="J8816" s="6" t="s">
        <v>9</v>
      </c>
      <c r="K8816" s="7" t="s">
        <v>3336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15">
        <v>2</v>
      </c>
      <c r="B8817" s="6" t="s">
        <v>22</v>
      </c>
      <c r="C8817" s="5" t="s">
        <v>3402</v>
      </c>
      <c r="D8817" s="5" t="s">
        <v>3403</v>
      </c>
      <c r="E8817" s="6">
        <v>107410</v>
      </c>
      <c r="F8817" s="5" t="s">
        <v>2199</v>
      </c>
      <c r="G8817" s="5" t="s">
        <v>2200</v>
      </c>
      <c r="H8817" s="6">
        <v>3</v>
      </c>
      <c r="I8817" s="6">
        <v>64</v>
      </c>
      <c r="J8817" s="6" t="s">
        <v>9</v>
      </c>
      <c r="K8817" s="7" t="s">
        <v>3336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15">
        <v>2</v>
      </c>
      <c r="B8818" s="6" t="s">
        <v>22</v>
      </c>
      <c r="C8818" s="5" t="s">
        <v>3402</v>
      </c>
      <c r="D8818" s="5" t="s">
        <v>3403</v>
      </c>
      <c r="E8818" s="6">
        <v>107407</v>
      </c>
      <c r="F8818" s="5" t="s">
        <v>3418</v>
      </c>
      <c r="G8818" s="5" t="s">
        <v>3419</v>
      </c>
      <c r="H8818" s="6">
        <v>3</v>
      </c>
      <c r="I8818" s="6">
        <v>75</v>
      </c>
      <c r="J8818" s="6" t="s">
        <v>14</v>
      </c>
      <c r="K8818" s="7" t="s">
        <v>3336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15">
        <v>2</v>
      </c>
      <c r="B8819" s="6" t="s">
        <v>22</v>
      </c>
      <c r="C8819" s="5" t="s">
        <v>3402</v>
      </c>
      <c r="D8819" s="5" t="s">
        <v>3403</v>
      </c>
      <c r="E8819" s="6">
        <v>107413</v>
      </c>
      <c r="F8819" s="5" t="s">
        <v>1703</v>
      </c>
      <c r="G8819" s="5" t="s">
        <v>1219</v>
      </c>
      <c r="H8819" s="6">
        <v>2</v>
      </c>
      <c r="I8819" s="6">
        <v>55</v>
      </c>
      <c r="J8819" s="6" t="s">
        <v>9</v>
      </c>
      <c r="K8819" s="7" t="s">
        <v>3336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15">
        <v>2</v>
      </c>
      <c r="B8820" s="6" t="s">
        <v>22</v>
      </c>
      <c r="C8820" s="5" t="s">
        <v>3375</v>
      </c>
      <c r="D8820" s="5" t="s">
        <v>3376</v>
      </c>
      <c r="E8820" s="6">
        <v>107406</v>
      </c>
      <c r="F8820" s="5" t="s">
        <v>3422</v>
      </c>
      <c r="G8820" s="5" t="s">
        <v>3423</v>
      </c>
      <c r="H8820" s="6">
        <v>3</v>
      </c>
      <c r="I8820" s="6">
        <v>0</v>
      </c>
      <c r="J8820" s="6" t="s">
        <v>18</v>
      </c>
      <c r="K8820" s="7" t="s">
        <v>3336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15">
        <v>2</v>
      </c>
      <c r="B8821" s="6" t="s">
        <v>22</v>
      </c>
      <c r="C8821" s="5" t="s">
        <v>3375</v>
      </c>
      <c r="D8821" s="5" t="s">
        <v>3376</v>
      </c>
      <c r="E8821" s="6">
        <v>107414</v>
      </c>
      <c r="F8821" s="5" t="s">
        <v>1699</v>
      </c>
      <c r="G8821" s="5" t="s">
        <v>1700</v>
      </c>
      <c r="H8821" s="6">
        <v>3</v>
      </c>
      <c r="I8821" s="6">
        <v>0</v>
      </c>
      <c r="J8821" s="6" t="s">
        <v>18</v>
      </c>
      <c r="K8821" s="7" t="s">
        <v>3336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15">
        <v>2</v>
      </c>
      <c r="B8822" s="6" t="s">
        <v>22</v>
      </c>
      <c r="C8822" s="5" t="s">
        <v>3375</v>
      </c>
      <c r="D8822" s="5" t="s">
        <v>3376</v>
      </c>
      <c r="E8822" s="6">
        <v>107405</v>
      </c>
      <c r="F8822" s="5" t="s">
        <v>3420</v>
      </c>
      <c r="G8822" s="5" t="s">
        <v>3421</v>
      </c>
      <c r="H8822" s="6">
        <v>1</v>
      </c>
      <c r="I8822" s="6">
        <v>0</v>
      </c>
      <c r="J8822" s="6" t="s">
        <v>18</v>
      </c>
      <c r="K8822" s="7" t="s">
        <v>3336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15">
        <v>2</v>
      </c>
      <c r="B8823" s="6" t="s">
        <v>22</v>
      </c>
      <c r="C8823" s="5" t="s">
        <v>3375</v>
      </c>
      <c r="D8823" s="5" t="s">
        <v>3376</v>
      </c>
      <c r="E8823" s="6">
        <v>107411</v>
      </c>
      <c r="F8823" s="5" t="s">
        <v>1642</v>
      </c>
      <c r="G8823" s="5" t="s">
        <v>1643</v>
      </c>
      <c r="H8823" s="6">
        <v>3</v>
      </c>
      <c r="I8823" s="6">
        <v>0</v>
      </c>
      <c r="J8823" s="6" t="s">
        <v>18</v>
      </c>
      <c r="K8823" s="7" t="s">
        <v>3336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15">
        <v>2</v>
      </c>
      <c r="B8824" s="6" t="s">
        <v>22</v>
      </c>
      <c r="C8824" s="5" t="s">
        <v>3375</v>
      </c>
      <c r="D8824" s="5" t="s">
        <v>3376</v>
      </c>
      <c r="E8824" s="6">
        <v>107410</v>
      </c>
      <c r="F8824" s="5" t="s">
        <v>2199</v>
      </c>
      <c r="G8824" s="5" t="s">
        <v>2200</v>
      </c>
      <c r="H8824" s="6">
        <v>3</v>
      </c>
      <c r="I8824" s="6">
        <v>0</v>
      </c>
      <c r="J8824" s="6" t="s">
        <v>18</v>
      </c>
      <c r="K8824" s="7" t="s">
        <v>3336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15">
        <v>2</v>
      </c>
      <c r="B8825" s="6" t="s">
        <v>22</v>
      </c>
      <c r="C8825" s="5" t="s">
        <v>3375</v>
      </c>
      <c r="D8825" s="5" t="s">
        <v>3376</v>
      </c>
      <c r="E8825" s="6">
        <v>107407</v>
      </c>
      <c r="F8825" s="5" t="s">
        <v>3418</v>
      </c>
      <c r="G8825" s="5" t="s">
        <v>3419</v>
      </c>
      <c r="H8825" s="6">
        <v>3</v>
      </c>
      <c r="I8825" s="6">
        <v>0</v>
      </c>
      <c r="J8825" s="6" t="s">
        <v>18</v>
      </c>
      <c r="K8825" s="7" t="s">
        <v>3336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15">
        <v>2</v>
      </c>
      <c r="B8826" s="6" t="s">
        <v>22</v>
      </c>
      <c r="C8826" s="5" t="s">
        <v>3375</v>
      </c>
      <c r="D8826" s="5" t="s">
        <v>3376</v>
      </c>
      <c r="E8826" s="6">
        <v>107413</v>
      </c>
      <c r="F8826" s="5" t="s">
        <v>1703</v>
      </c>
      <c r="G8826" s="5" t="s">
        <v>1219</v>
      </c>
      <c r="H8826" s="6">
        <v>2</v>
      </c>
      <c r="I8826" s="6">
        <v>0</v>
      </c>
      <c r="J8826" s="6" t="s">
        <v>18</v>
      </c>
      <c r="K8826" s="7" t="s">
        <v>3336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15">
        <v>2</v>
      </c>
      <c r="B8827" s="6" t="s">
        <v>22</v>
      </c>
      <c r="C8827" s="5" t="s">
        <v>3356</v>
      </c>
      <c r="D8827" s="5" t="s">
        <v>3357</v>
      </c>
      <c r="E8827" s="6">
        <v>107369</v>
      </c>
      <c r="F8827" s="5" t="s">
        <v>3426</v>
      </c>
      <c r="G8827" s="5" t="s">
        <v>3427</v>
      </c>
      <c r="H8827" s="6">
        <v>3</v>
      </c>
      <c r="I8827" s="6">
        <v>81</v>
      </c>
      <c r="J8827" s="6" t="s">
        <v>14</v>
      </c>
      <c r="K8827" s="7" t="s">
        <v>3336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15">
        <v>2</v>
      </c>
      <c r="B8828" s="6" t="s">
        <v>22</v>
      </c>
      <c r="C8828" s="5" t="s">
        <v>3356</v>
      </c>
      <c r="D8828" s="5" t="s">
        <v>3357</v>
      </c>
      <c r="E8828" s="6">
        <v>107365</v>
      </c>
      <c r="F8828" s="5" t="s">
        <v>3424</v>
      </c>
      <c r="G8828" s="5" t="s">
        <v>3425</v>
      </c>
      <c r="H8828" s="6">
        <v>3</v>
      </c>
      <c r="I8828" s="6">
        <v>2</v>
      </c>
      <c r="J8828" s="6" t="s">
        <v>18</v>
      </c>
      <c r="K8828" s="7" t="s">
        <v>3336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15">
        <v>2</v>
      </c>
      <c r="B8829" s="6" t="s">
        <v>22</v>
      </c>
      <c r="C8829" s="5" t="s">
        <v>3356</v>
      </c>
      <c r="D8829" s="5" t="s">
        <v>3357</v>
      </c>
      <c r="E8829" s="6">
        <v>107363</v>
      </c>
      <c r="F8829" s="5" t="s">
        <v>3428</v>
      </c>
      <c r="G8829" s="5" t="s">
        <v>3429</v>
      </c>
      <c r="H8829" s="6">
        <v>3</v>
      </c>
      <c r="I8829" s="6">
        <v>81</v>
      </c>
      <c r="J8829" s="6" t="s">
        <v>11</v>
      </c>
      <c r="K8829" s="7" t="s">
        <v>3336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15">
        <v>2</v>
      </c>
      <c r="B8830" s="6" t="s">
        <v>22</v>
      </c>
      <c r="C8830" s="5" t="s">
        <v>3356</v>
      </c>
      <c r="D8830" s="5" t="s">
        <v>3357</v>
      </c>
      <c r="E8830" s="6">
        <v>107368</v>
      </c>
      <c r="F8830" s="5" t="s">
        <v>3430</v>
      </c>
      <c r="G8830" s="5" t="s">
        <v>3431</v>
      </c>
      <c r="H8830" s="6">
        <v>3</v>
      </c>
      <c r="I8830" s="6">
        <v>69</v>
      </c>
      <c r="J8830" s="6" t="s">
        <v>11</v>
      </c>
      <c r="K8830" s="7" t="s">
        <v>3336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15">
        <v>2</v>
      </c>
      <c r="B8831" s="6" t="s">
        <v>22</v>
      </c>
      <c r="C8831" s="5" t="s">
        <v>3367</v>
      </c>
      <c r="D8831" s="5" t="s">
        <v>3368</v>
      </c>
      <c r="E8831" s="6">
        <v>107406</v>
      </c>
      <c r="F8831" s="5" t="s">
        <v>3422</v>
      </c>
      <c r="G8831" s="5" t="s">
        <v>3423</v>
      </c>
      <c r="H8831" s="6">
        <v>3</v>
      </c>
      <c r="I8831" s="6">
        <v>73</v>
      </c>
      <c r="J8831" s="6" t="s">
        <v>14</v>
      </c>
      <c r="K8831" s="7" t="s">
        <v>3336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15">
        <v>2</v>
      </c>
      <c r="B8832" s="6" t="s">
        <v>22</v>
      </c>
      <c r="C8832" s="5" t="s">
        <v>3367</v>
      </c>
      <c r="D8832" s="5" t="s">
        <v>3368</v>
      </c>
      <c r="E8832" s="6">
        <v>107414</v>
      </c>
      <c r="F8832" s="5" t="s">
        <v>1699</v>
      </c>
      <c r="G8832" s="5" t="s">
        <v>1700</v>
      </c>
      <c r="H8832" s="6">
        <v>3</v>
      </c>
      <c r="I8832" s="6">
        <v>66</v>
      </c>
      <c r="J8832" s="6" t="s">
        <v>12</v>
      </c>
      <c r="K8832" s="7" t="s">
        <v>3336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15">
        <v>2</v>
      </c>
      <c r="B8833" s="6" t="s">
        <v>22</v>
      </c>
      <c r="C8833" s="5" t="s">
        <v>3367</v>
      </c>
      <c r="D8833" s="5" t="s">
        <v>3368</v>
      </c>
      <c r="E8833" s="6">
        <v>107405</v>
      </c>
      <c r="F8833" s="5" t="s">
        <v>3420</v>
      </c>
      <c r="G8833" s="5" t="s">
        <v>3421</v>
      </c>
      <c r="H8833" s="6">
        <v>1</v>
      </c>
      <c r="I8833" s="6">
        <v>68.5</v>
      </c>
      <c r="J8833" s="6" t="s">
        <v>11</v>
      </c>
      <c r="K8833" s="7" t="s">
        <v>3336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15">
        <v>2</v>
      </c>
      <c r="B8834" s="6" t="s">
        <v>22</v>
      </c>
      <c r="C8834" s="5" t="s">
        <v>3367</v>
      </c>
      <c r="D8834" s="5" t="s">
        <v>3368</v>
      </c>
      <c r="E8834" s="6">
        <v>107411</v>
      </c>
      <c r="F8834" s="5" t="s">
        <v>1642</v>
      </c>
      <c r="G8834" s="5" t="s">
        <v>1643</v>
      </c>
      <c r="H8834" s="6">
        <v>3</v>
      </c>
      <c r="I8834" s="6">
        <v>44.5</v>
      </c>
      <c r="J8834" s="6" t="s">
        <v>17</v>
      </c>
      <c r="K8834" s="7" t="s">
        <v>3336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15">
        <v>2</v>
      </c>
      <c r="B8835" s="6" t="s">
        <v>22</v>
      </c>
      <c r="C8835" s="5" t="s">
        <v>3367</v>
      </c>
      <c r="D8835" s="5" t="s">
        <v>3368</v>
      </c>
      <c r="E8835" s="6">
        <v>107410</v>
      </c>
      <c r="F8835" s="5" t="s">
        <v>2199</v>
      </c>
      <c r="G8835" s="5" t="s">
        <v>2200</v>
      </c>
      <c r="H8835" s="6">
        <v>3</v>
      </c>
      <c r="I8835" s="6">
        <v>63</v>
      </c>
      <c r="J8835" s="6" t="s">
        <v>12</v>
      </c>
      <c r="K8835" s="7" t="s">
        <v>3336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15">
        <v>2</v>
      </c>
      <c r="B8836" s="6" t="s">
        <v>22</v>
      </c>
      <c r="C8836" s="5" t="s">
        <v>3367</v>
      </c>
      <c r="D8836" s="5" t="s">
        <v>3368</v>
      </c>
      <c r="E8836" s="6">
        <v>107407</v>
      </c>
      <c r="F8836" s="5" t="s">
        <v>3418</v>
      </c>
      <c r="G8836" s="5" t="s">
        <v>3419</v>
      </c>
      <c r="H8836" s="6">
        <v>3</v>
      </c>
      <c r="I8836" s="6">
        <v>65.5</v>
      </c>
      <c r="J8836" s="6" t="s">
        <v>9</v>
      </c>
      <c r="K8836" s="7" t="s">
        <v>3336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15">
        <v>2</v>
      </c>
      <c r="B8837" s="6" t="s">
        <v>22</v>
      </c>
      <c r="C8837" s="5" t="s">
        <v>3367</v>
      </c>
      <c r="D8837" s="5" t="s">
        <v>3368</v>
      </c>
      <c r="E8837" s="6">
        <v>107413</v>
      </c>
      <c r="F8837" s="5" t="s">
        <v>1703</v>
      </c>
      <c r="G8837" s="5" t="s">
        <v>1219</v>
      </c>
      <c r="H8837" s="6">
        <v>2</v>
      </c>
      <c r="I8837" s="6">
        <v>46</v>
      </c>
      <c r="J8837" s="6" t="s">
        <v>13</v>
      </c>
      <c r="K8837" s="7" t="s">
        <v>3336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15">
        <v>2</v>
      </c>
      <c r="B8838" s="6" t="s">
        <v>22</v>
      </c>
      <c r="C8838" s="5" t="s">
        <v>3360</v>
      </c>
      <c r="D8838" s="5" t="s">
        <v>3361</v>
      </c>
      <c r="E8838" s="6">
        <v>107406</v>
      </c>
      <c r="F8838" s="5" t="s">
        <v>3422</v>
      </c>
      <c r="G8838" s="5" t="s">
        <v>3423</v>
      </c>
      <c r="H8838" s="6">
        <v>3</v>
      </c>
      <c r="I8838" s="6">
        <v>74</v>
      </c>
      <c r="J8838" s="6" t="s">
        <v>14</v>
      </c>
      <c r="K8838" s="7" t="s">
        <v>3336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15">
        <v>2</v>
      </c>
      <c r="B8839" s="6" t="s">
        <v>22</v>
      </c>
      <c r="C8839" s="5" t="s">
        <v>3360</v>
      </c>
      <c r="D8839" s="5" t="s">
        <v>3361</v>
      </c>
      <c r="E8839" s="6">
        <v>107414</v>
      </c>
      <c r="F8839" s="5" t="s">
        <v>1699</v>
      </c>
      <c r="G8839" s="5" t="s">
        <v>1700</v>
      </c>
      <c r="H8839" s="6">
        <v>3</v>
      </c>
      <c r="I8839" s="6">
        <v>72</v>
      </c>
      <c r="J8839" s="6" t="s">
        <v>9</v>
      </c>
      <c r="K8839" s="7" t="s">
        <v>3336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15">
        <v>2</v>
      </c>
      <c r="B8840" s="6" t="s">
        <v>22</v>
      </c>
      <c r="C8840" s="5" t="s">
        <v>3360</v>
      </c>
      <c r="D8840" s="5" t="s">
        <v>3361</v>
      </c>
      <c r="E8840" s="6">
        <v>107405</v>
      </c>
      <c r="F8840" s="5" t="s">
        <v>3420</v>
      </c>
      <c r="G8840" s="5" t="s">
        <v>3421</v>
      </c>
      <c r="H8840" s="6">
        <v>1</v>
      </c>
      <c r="I8840" s="6">
        <v>69.5</v>
      </c>
      <c r="J8840" s="6" t="s">
        <v>11</v>
      </c>
      <c r="K8840" s="7" t="s">
        <v>3336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15">
        <v>2</v>
      </c>
      <c r="B8841" s="6" t="s">
        <v>22</v>
      </c>
      <c r="C8841" s="5" t="s">
        <v>3360</v>
      </c>
      <c r="D8841" s="5" t="s">
        <v>3361</v>
      </c>
      <c r="E8841" s="6">
        <v>107411</v>
      </c>
      <c r="F8841" s="5" t="s">
        <v>1642</v>
      </c>
      <c r="G8841" s="5" t="s">
        <v>1643</v>
      </c>
      <c r="H8841" s="6">
        <v>3</v>
      </c>
      <c r="I8841" s="6">
        <v>51</v>
      </c>
      <c r="J8841" s="6" t="s">
        <v>12</v>
      </c>
      <c r="K8841" s="7" t="s">
        <v>3336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15">
        <v>2</v>
      </c>
      <c r="B8842" s="6" t="s">
        <v>22</v>
      </c>
      <c r="C8842" s="5" t="s">
        <v>3360</v>
      </c>
      <c r="D8842" s="5" t="s">
        <v>3361</v>
      </c>
      <c r="E8842" s="6">
        <v>107410</v>
      </c>
      <c r="F8842" s="5" t="s">
        <v>2199</v>
      </c>
      <c r="G8842" s="5" t="s">
        <v>2200</v>
      </c>
      <c r="H8842" s="6">
        <v>3</v>
      </c>
      <c r="I8842" s="6">
        <v>25</v>
      </c>
      <c r="J8842" s="6" t="s">
        <v>18</v>
      </c>
      <c r="K8842" s="7" t="s">
        <v>3336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15">
        <v>2</v>
      </c>
      <c r="B8843" s="6" t="s">
        <v>22</v>
      </c>
      <c r="C8843" s="5" t="s">
        <v>3360</v>
      </c>
      <c r="D8843" s="5" t="s">
        <v>3361</v>
      </c>
      <c r="E8843" s="6">
        <v>107407</v>
      </c>
      <c r="F8843" s="5" t="s">
        <v>3418</v>
      </c>
      <c r="G8843" s="5" t="s">
        <v>3419</v>
      </c>
      <c r="H8843" s="6">
        <v>3</v>
      </c>
      <c r="I8843" s="6">
        <v>33</v>
      </c>
      <c r="J8843" s="6" t="s">
        <v>18</v>
      </c>
      <c r="K8843" s="7" t="s">
        <v>3336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15">
        <v>2</v>
      </c>
      <c r="B8844" s="6" t="s">
        <v>22</v>
      </c>
      <c r="C8844" s="5" t="s">
        <v>3360</v>
      </c>
      <c r="D8844" s="5" t="s">
        <v>3361</v>
      </c>
      <c r="E8844" s="6">
        <v>107413</v>
      </c>
      <c r="F8844" s="5" t="s">
        <v>1703</v>
      </c>
      <c r="G8844" s="5" t="s">
        <v>1219</v>
      </c>
      <c r="H8844" s="6">
        <v>2</v>
      </c>
      <c r="I8844" s="6">
        <v>27</v>
      </c>
      <c r="J8844" s="6" t="s">
        <v>18</v>
      </c>
      <c r="K8844" s="7" t="s">
        <v>3336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15">
        <v>2</v>
      </c>
      <c r="B8845" s="6" t="s">
        <v>22</v>
      </c>
      <c r="C8845" s="5" t="s">
        <v>3362</v>
      </c>
      <c r="D8845" s="5" t="s">
        <v>3363</v>
      </c>
      <c r="E8845" s="6">
        <v>107406</v>
      </c>
      <c r="F8845" s="5" t="s">
        <v>3422</v>
      </c>
      <c r="G8845" s="5" t="s">
        <v>3423</v>
      </c>
      <c r="H8845" s="6">
        <v>3</v>
      </c>
      <c r="I8845" s="6">
        <v>82</v>
      </c>
      <c r="J8845" s="6" t="s">
        <v>15</v>
      </c>
      <c r="K8845" s="7" t="s">
        <v>3336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15">
        <v>2</v>
      </c>
      <c r="B8846" s="6" t="s">
        <v>22</v>
      </c>
      <c r="C8846" s="5" t="s">
        <v>3362</v>
      </c>
      <c r="D8846" s="5" t="s">
        <v>3363</v>
      </c>
      <c r="E8846" s="6">
        <v>107414</v>
      </c>
      <c r="F8846" s="5" t="s">
        <v>1699</v>
      </c>
      <c r="G8846" s="5" t="s">
        <v>1700</v>
      </c>
      <c r="H8846" s="6">
        <v>3</v>
      </c>
      <c r="I8846" s="6">
        <v>81</v>
      </c>
      <c r="J8846" s="6" t="s">
        <v>14</v>
      </c>
      <c r="K8846" s="7" t="s">
        <v>3336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15">
        <v>2</v>
      </c>
      <c r="B8847" s="6" t="s">
        <v>22</v>
      </c>
      <c r="C8847" s="5" t="s">
        <v>3362</v>
      </c>
      <c r="D8847" s="5" t="s">
        <v>3363</v>
      </c>
      <c r="E8847" s="6">
        <v>107405</v>
      </c>
      <c r="F8847" s="5" t="s">
        <v>3420</v>
      </c>
      <c r="G8847" s="5" t="s">
        <v>3421</v>
      </c>
      <c r="H8847" s="6">
        <v>1</v>
      </c>
      <c r="I8847" s="6">
        <v>82.5</v>
      </c>
      <c r="J8847" s="6" t="s">
        <v>14</v>
      </c>
      <c r="K8847" s="7" t="s">
        <v>3336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15">
        <v>2</v>
      </c>
      <c r="B8848" s="6" t="s">
        <v>22</v>
      </c>
      <c r="C8848" s="5" t="s">
        <v>3362</v>
      </c>
      <c r="D8848" s="5" t="s">
        <v>3363</v>
      </c>
      <c r="E8848" s="6">
        <v>107411</v>
      </c>
      <c r="F8848" s="5" t="s">
        <v>1642</v>
      </c>
      <c r="G8848" s="5" t="s">
        <v>1643</v>
      </c>
      <c r="H8848" s="6">
        <v>3</v>
      </c>
      <c r="I8848" s="6">
        <v>56</v>
      </c>
      <c r="J8848" s="6" t="s">
        <v>9</v>
      </c>
      <c r="K8848" s="7" t="s">
        <v>3336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15">
        <v>2</v>
      </c>
      <c r="B8849" s="6" t="s">
        <v>22</v>
      </c>
      <c r="C8849" s="5" t="s">
        <v>3362</v>
      </c>
      <c r="D8849" s="5" t="s">
        <v>3363</v>
      </c>
      <c r="E8849" s="6">
        <v>107410</v>
      </c>
      <c r="F8849" s="5" t="s">
        <v>2199</v>
      </c>
      <c r="G8849" s="5" t="s">
        <v>2200</v>
      </c>
      <c r="H8849" s="6">
        <v>3</v>
      </c>
      <c r="I8849" s="6">
        <v>80</v>
      </c>
      <c r="J8849" s="6" t="s">
        <v>14</v>
      </c>
      <c r="K8849" s="7" t="s">
        <v>3336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15">
        <v>2</v>
      </c>
      <c r="B8850" s="6" t="s">
        <v>22</v>
      </c>
      <c r="C8850" s="5" t="s">
        <v>3362</v>
      </c>
      <c r="D8850" s="5" t="s">
        <v>3363</v>
      </c>
      <c r="E8850" s="6">
        <v>107407</v>
      </c>
      <c r="F8850" s="5" t="s">
        <v>3418</v>
      </c>
      <c r="G8850" s="5" t="s">
        <v>3419</v>
      </c>
      <c r="H8850" s="6">
        <v>3</v>
      </c>
      <c r="I8850" s="6">
        <v>79.5</v>
      </c>
      <c r="J8850" s="6" t="s">
        <v>15</v>
      </c>
      <c r="K8850" s="7" t="s">
        <v>3336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15">
        <v>2</v>
      </c>
      <c r="B8851" s="6" t="s">
        <v>22</v>
      </c>
      <c r="C8851" s="5" t="s">
        <v>3362</v>
      </c>
      <c r="D8851" s="5" t="s">
        <v>3363</v>
      </c>
      <c r="E8851" s="6">
        <v>107413</v>
      </c>
      <c r="F8851" s="5" t="s">
        <v>1703</v>
      </c>
      <c r="G8851" s="5" t="s">
        <v>1219</v>
      </c>
      <c r="H8851" s="6">
        <v>2</v>
      </c>
      <c r="I8851" s="6">
        <v>59</v>
      </c>
      <c r="J8851" s="6" t="s">
        <v>11</v>
      </c>
      <c r="K8851" s="7" t="s">
        <v>3336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15">
        <v>2</v>
      </c>
      <c r="B8852" s="6" t="s">
        <v>22</v>
      </c>
      <c r="C8852" s="5" t="s">
        <v>3406</v>
      </c>
      <c r="D8852" s="5" t="s">
        <v>3407</v>
      </c>
      <c r="E8852" s="6">
        <v>107406</v>
      </c>
      <c r="F8852" s="5" t="s">
        <v>3422</v>
      </c>
      <c r="G8852" s="5" t="s">
        <v>3423</v>
      </c>
      <c r="H8852" s="6">
        <v>3</v>
      </c>
      <c r="I8852" s="6">
        <v>83</v>
      </c>
      <c r="J8852" s="6" t="s">
        <v>15</v>
      </c>
      <c r="K8852" s="7" t="s">
        <v>3336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15">
        <v>2</v>
      </c>
      <c r="B8853" s="6" t="s">
        <v>22</v>
      </c>
      <c r="C8853" s="5" t="s">
        <v>3406</v>
      </c>
      <c r="D8853" s="5" t="s">
        <v>3407</v>
      </c>
      <c r="E8853" s="6">
        <v>107414</v>
      </c>
      <c r="F8853" s="5" t="s">
        <v>1699</v>
      </c>
      <c r="G8853" s="5" t="s">
        <v>1700</v>
      </c>
      <c r="H8853" s="6">
        <v>3</v>
      </c>
      <c r="I8853" s="6">
        <v>68</v>
      </c>
      <c r="J8853" s="6" t="s">
        <v>12</v>
      </c>
      <c r="K8853" s="7" t="s">
        <v>3336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15">
        <v>2</v>
      </c>
      <c r="B8854" s="6" t="s">
        <v>22</v>
      </c>
      <c r="C8854" s="5" t="s">
        <v>3406</v>
      </c>
      <c r="D8854" s="5" t="s">
        <v>3407</v>
      </c>
      <c r="E8854" s="6">
        <v>107405</v>
      </c>
      <c r="F8854" s="5" t="s">
        <v>3420</v>
      </c>
      <c r="G8854" s="5" t="s">
        <v>3421</v>
      </c>
      <c r="H8854" s="6">
        <v>1</v>
      </c>
      <c r="I8854" s="6">
        <v>83.5</v>
      </c>
      <c r="J8854" s="6" t="s">
        <v>14</v>
      </c>
      <c r="K8854" s="7" t="s">
        <v>3336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15">
        <v>2</v>
      </c>
      <c r="B8855" s="6" t="s">
        <v>22</v>
      </c>
      <c r="C8855" s="5" t="s">
        <v>3406</v>
      </c>
      <c r="D8855" s="5" t="s">
        <v>3407</v>
      </c>
      <c r="E8855" s="6">
        <v>107411</v>
      </c>
      <c r="F8855" s="5" t="s">
        <v>1642</v>
      </c>
      <c r="G8855" s="5" t="s">
        <v>1643</v>
      </c>
      <c r="H8855" s="6">
        <v>3</v>
      </c>
      <c r="I8855" s="6">
        <v>66.5</v>
      </c>
      <c r="J8855" s="6" t="s">
        <v>14</v>
      </c>
      <c r="K8855" s="7" t="s">
        <v>3336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15">
        <v>2</v>
      </c>
      <c r="B8856" s="6" t="s">
        <v>22</v>
      </c>
      <c r="C8856" s="5" t="s">
        <v>3406</v>
      </c>
      <c r="D8856" s="5" t="s">
        <v>3407</v>
      </c>
      <c r="E8856" s="6">
        <v>107410</v>
      </c>
      <c r="F8856" s="5" t="s">
        <v>2199</v>
      </c>
      <c r="G8856" s="5" t="s">
        <v>2200</v>
      </c>
      <c r="H8856" s="6">
        <v>3</v>
      </c>
      <c r="I8856" s="6">
        <v>73</v>
      </c>
      <c r="J8856" s="6" t="s">
        <v>11</v>
      </c>
      <c r="K8856" s="7" t="s">
        <v>3336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15">
        <v>2</v>
      </c>
      <c r="B8857" s="6" t="s">
        <v>22</v>
      </c>
      <c r="C8857" s="5" t="s">
        <v>3406</v>
      </c>
      <c r="D8857" s="5" t="s">
        <v>3407</v>
      </c>
      <c r="E8857" s="6">
        <v>107407</v>
      </c>
      <c r="F8857" s="5" t="s">
        <v>3418</v>
      </c>
      <c r="G8857" s="5" t="s">
        <v>3419</v>
      </c>
      <c r="H8857" s="6">
        <v>3</v>
      </c>
      <c r="I8857" s="6">
        <v>82</v>
      </c>
      <c r="J8857" s="6" t="s">
        <v>16</v>
      </c>
      <c r="K8857" s="7" t="s">
        <v>3336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15">
        <v>2</v>
      </c>
      <c r="B8858" s="6" t="s">
        <v>22</v>
      </c>
      <c r="C8858" s="5" t="s">
        <v>3406</v>
      </c>
      <c r="D8858" s="5" t="s">
        <v>3407</v>
      </c>
      <c r="E8858" s="6">
        <v>107413</v>
      </c>
      <c r="F8858" s="5" t="s">
        <v>1703</v>
      </c>
      <c r="G8858" s="5" t="s">
        <v>1219</v>
      </c>
      <c r="H8858" s="6">
        <v>2</v>
      </c>
      <c r="I8858" s="6">
        <v>52</v>
      </c>
      <c r="J8858" s="6" t="s">
        <v>9</v>
      </c>
      <c r="K8858" s="7" t="s">
        <v>3336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15">
        <v>2</v>
      </c>
      <c r="B8859" s="6" t="s">
        <v>22</v>
      </c>
      <c r="C8859" s="5" t="s">
        <v>1636</v>
      </c>
      <c r="D8859" s="5" t="s">
        <v>1637</v>
      </c>
      <c r="E8859" s="6">
        <v>108083</v>
      </c>
      <c r="F8859" s="5" t="s">
        <v>1704</v>
      </c>
      <c r="G8859" s="5" t="s">
        <v>1705</v>
      </c>
      <c r="H8859" s="6">
        <v>3</v>
      </c>
      <c r="I8859" s="6">
        <v>86.33</v>
      </c>
      <c r="J8859" s="6" t="s">
        <v>14</v>
      </c>
      <c r="K8859" s="6" t="s">
        <v>1698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15">
        <v>2</v>
      </c>
      <c r="B8860" s="6" t="s">
        <v>22</v>
      </c>
      <c r="C8860" s="5" t="s">
        <v>1636</v>
      </c>
      <c r="D8860" s="5" t="s">
        <v>1637</v>
      </c>
      <c r="E8860" s="6">
        <v>108076</v>
      </c>
      <c r="F8860" s="5" t="s">
        <v>1701</v>
      </c>
      <c r="G8860" s="5" t="s">
        <v>1702</v>
      </c>
      <c r="H8860" s="6">
        <v>3</v>
      </c>
      <c r="I8860" s="6">
        <v>91</v>
      </c>
      <c r="J8860" s="6" t="s">
        <v>15</v>
      </c>
      <c r="K8860" s="6" t="s">
        <v>1698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15">
        <v>2</v>
      </c>
      <c r="B8861" s="6" t="s">
        <v>22</v>
      </c>
      <c r="C8861" s="5" t="s">
        <v>1636</v>
      </c>
      <c r="D8861" s="5" t="s">
        <v>1637</v>
      </c>
      <c r="E8861" s="6">
        <v>108071</v>
      </c>
      <c r="F8861" s="5" t="s">
        <v>1699</v>
      </c>
      <c r="G8861" s="5" t="s">
        <v>1700</v>
      </c>
      <c r="H8861" s="6">
        <v>3</v>
      </c>
      <c r="I8861" s="6">
        <v>79</v>
      </c>
      <c r="J8861" s="6" t="s">
        <v>14</v>
      </c>
      <c r="K8861" s="6" t="s">
        <v>1698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15">
        <v>2</v>
      </c>
      <c r="B8862" s="6" t="s">
        <v>22</v>
      </c>
      <c r="C8862" s="5" t="s">
        <v>1636</v>
      </c>
      <c r="D8862" s="5" t="s">
        <v>1637</v>
      </c>
      <c r="E8862" s="6">
        <v>108079</v>
      </c>
      <c r="F8862" s="5" t="s">
        <v>1706</v>
      </c>
      <c r="G8862" s="5" t="s">
        <v>1707</v>
      </c>
      <c r="H8862" s="6">
        <v>3</v>
      </c>
      <c r="I8862" s="6">
        <v>84.25</v>
      </c>
      <c r="J8862" s="6" t="s">
        <v>15</v>
      </c>
      <c r="K8862" s="6" t="s">
        <v>1698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15">
        <v>2</v>
      </c>
      <c r="B8863" s="6" t="s">
        <v>22</v>
      </c>
      <c r="C8863" s="5" t="s">
        <v>1636</v>
      </c>
      <c r="D8863" s="5" t="s">
        <v>1637</v>
      </c>
      <c r="E8863" s="6">
        <v>108081</v>
      </c>
      <c r="F8863" s="5" t="s">
        <v>1708</v>
      </c>
      <c r="G8863" s="5" t="s">
        <v>1709</v>
      </c>
      <c r="H8863" s="6">
        <v>3</v>
      </c>
      <c r="I8863" s="6">
        <v>89</v>
      </c>
      <c r="J8863" s="6" t="s">
        <v>16</v>
      </c>
      <c r="K8863" s="6" t="s">
        <v>1698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15">
        <v>2</v>
      </c>
      <c r="B8864" s="6" t="s">
        <v>22</v>
      </c>
      <c r="C8864" s="5" t="s">
        <v>1636</v>
      </c>
      <c r="D8864" s="5" t="s">
        <v>1637</v>
      </c>
      <c r="E8864" s="6">
        <v>108077</v>
      </c>
      <c r="F8864" s="5" t="s">
        <v>1703</v>
      </c>
      <c r="G8864" s="5" t="s">
        <v>1219</v>
      </c>
      <c r="H8864" s="6">
        <v>2</v>
      </c>
      <c r="I8864" s="6">
        <v>85</v>
      </c>
      <c r="J8864" s="6" t="s">
        <v>14</v>
      </c>
      <c r="K8864" s="6" t="s">
        <v>1698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15">
        <v>2</v>
      </c>
      <c r="B8865" s="6" t="s">
        <v>22</v>
      </c>
      <c r="C8865" s="5" t="s">
        <v>1650</v>
      </c>
      <c r="D8865" s="5" t="s">
        <v>1651</v>
      </c>
      <c r="E8865" s="6">
        <v>108083</v>
      </c>
      <c r="F8865" s="5" t="s">
        <v>1704</v>
      </c>
      <c r="G8865" s="5" t="s">
        <v>1705</v>
      </c>
      <c r="H8865" s="6">
        <v>3</v>
      </c>
      <c r="I8865" s="6">
        <v>79</v>
      </c>
      <c r="J8865" s="6" t="s">
        <v>11</v>
      </c>
      <c r="K8865" s="6" t="s">
        <v>1698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15">
        <v>2</v>
      </c>
      <c r="B8866" s="6" t="s">
        <v>22</v>
      </c>
      <c r="C8866" s="5" t="s">
        <v>1650</v>
      </c>
      <c r="D8866" s="5" t="s">
        <v>1651</v>
      </c>
      <c r="E8866" s="6">
        <v>108076</v>
      </c>
      <c r="F8866" s="5" t="s">
        <v>1701</v>
      </c>
      <c r="G8866" s="5" t="s">
        <v>1702</v>
      </c>
      <c r="H8866" s="6">
        <v>3</v>
      </c>
      <c r="I8866" s="6">
        <v>76.67</v>
      </c>
      <c r="J8866" s="6" t="s">
        <v>12</v>
      </c>
      <c r="K8866" s="6" t="s">
        <v>1698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15">
        <v>2</v>
      </c>
      <c r="B8867" s="6" t="s">
        <v>22</v>
      </c>
      <c r="C8867" s="5" t="s">
        <v>1650</v>
      </c>
      <c r="D8867" s="5" t="s">
        <v>1651</v>
      </c>
      <c r="E8867" s="6">
        <v>108071</v>
      </c>
      <c r="F8867" s="5" t="s">
        <v>1699</v>
      </c>
      <c r="G8867" s="5" t="s">
        <v>1700</v>
      </c>
      <c r="H8867" s="6">
        <v>3</v>
      </c>
      <c r="I8867" s="6">
        <v>64</v>
      </c>
      <c r="J8867" s="6" t="s">
        <v>13</v>
      </c>
      <c r="K8867" s="6" t="s">
        <v>1698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15">
        <v>2</v>
      </c>
      <c r="B8868" s="6" t="s">
        <v>22</v>
      </c>
      <c r="C8868" s="5" t="s">
        <v>1650</v>
      </c>
      <c r="D8868" s="5" t="s">
        <v>1651</v>
      </c>
      <c r="E8868" s="6">
        <v>108079</v>
      </c>
      <c r="F8868" s="5" t="s">
        <v>1706</v>
      </c>
      <c r="G8868" s="5" t="s">
        <v>1707</v>
      </c>
      <c r="H8868" s="6">
        <v>3</v>
      </c>
      <c r="I8868" s="6">
        <v>75.25</v>
      </c>
      <c r="J8868" s="6" t="s">
        <v>11</v>
      </c>
      <c r="K8868" s="6" t="s">
        <v>1698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15">
        <v>2</v>
      </c>
      <c r="B8869" s="6" t="s">
        <v>22</v>
      </c>
      <c r="C8869" s="5" t="s">
        <v>1650</v>
      </c>
      <c r="D8869" s="5" t="s">
        <v>1651</v>
      </c>
      <c r="E8869" s="6">
        <v>108081</v>
      </c>
      <c r="F8869" s="5" t="s">
        <v>1708</v>
      </c>
      <c r="G8869" s="5" t="s">
        <v>1709</v>
      </c>
      <c r="H8869" s="6">
        <v>3</v>
      </c>
      <c r="I8869" s="6">
        <v>45.5</v>
      </c>
      <c r="J8869" s="6" t="s">
        <v>13</v>
      </c>
      <c r="K8869" s="6" t="s">
        <v>1698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15">
        <v>2</v>
      </c>
      <c r="B8870" s="6" t="s">
        <v>22</v>
      </c>
      <c r="C8870" s="5" t="s">
        <v>1650</v>
      </c>
      <c r="D8870" s="5" t="s">
        <v>1651</v>
      </c>
      <c r="E8870" s="6">
        <v>108077</v>
      </c>
      <c r="F8870" s="5" t="s">
        <v>1703</v>
      </c>
      <c r="G8870" s="5" t="s">
        <v>1219</v>
      </c>
      <c r="H8870" s="6">
        <v>2</v>
      </c>
      <c r="I8870" s="6">
        <v>85</v>
      </c>
      <c r="J8870" s="6" t="s">
        <v>14</v>
      </c>
      <c r="K8870" s="6" t="s">
        <v>1698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15">
        <v>2</v>
      </c>
      <c r="B8871" s="6" t="s">
        <v>22</v>
      </c>
      <c r="C8871" s="5" t="s">
        <v>1652</v>
      </c>
      <c r="D8871" s="5" t="s">
        <v>1653</v>
      </c>
      <c r="E8871" s="6">
        <v>108083</v>
      </c>
      <c r="F8871" s="5" t="s">
        <v>1704</v>
      </c>
      <c r="G8871" s="5" t="s">
        <v>1705</v>
      </c>
      <c r="H8871" s="6">
        <v>3</v>
      </c>
      <c r="I8871" s="6">
        <v>93.33</v>
      </c>
      <c r="J8871" s="6" t="s">
        <v>16</v>
      </c>
      <c r="K8871" s="6" t="s">
        <v>1698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15">
        <v>2</v>
      </c>
      <c r="B8872" s="6" t="s">
        <v>22</v>
      </c>
      <c r="C8872" s="5" t="s">
        <v>1652</v>
      </c>
      <c r="D8872" s="5" t="s">
        <v>1653</v>
      </c>
      <c r="E8872" s="6">
        <v>108076</v>
      </c>
      <c r="F8872" s="5" t="s">
        <v>1701</v>
      </c>
      <c r="G8872" s="5" t="s">
        <v>1702</v>
      </c>
      <c r="H8872" s="6">
        <v>3</v>
      </c>
      <c r="I8872" s="6">
        <v>82</v>
      </c>
      <c r="J8872" s="6" t="s">
        <v>11</v>
      </c>
      <c r="K8872" s="6" t="s">
        <v>1698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15">
        <v>2</v>
      </c>
      <c r="B8873" s="6" t="s">
        <v>22</v>
      </c>
      <c r="C8873" s="5" t="s">
        <v>1652</v>
      </c>
      <c r="D8873" s="5" t="s">
        <v>1653</v>
      </c>
      <c r="E8873" s="6">
        <v>108071</v>
      </c>
      <c r="F8873" s="5" t="s">
        <v>1699</v>
      </c>
      <c r="G8873" s="5" t="s">
        <v>1700</v>
      </c>
      <c r="H8873" s="6">
        <v>3</v>
      </c>
      <c r="I8873" s="6">
        <v>81.5</v>
      </c>
      <c r="J8873" s="6" t="s">
        <v>15</v>
      </c>
      <c r="K8873" s="6" t="s">
        <v>1698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15">
        <v>2</v>
      </c>
      <c r="B8874" s="6" t="s">
        <v>22</v>
      </c>
      <c r="C8874" s="5" t="s">
        <v>1652</v>
      </c>
      <c r="D8874" s="5" t="s">
        <v>1653</v>
      </c>
      <c r="E8874" s="6">
        <v>108079</v>
      </c>
      <c r="F8874" s="5" t="s">
        <v>1706</v>
      </c>
      <c r="G8874" s="5" t="s">
        <v>1707</v>
      </c>
      <c r="H8874" s="6">
        <v>3</v>
      </c>
      <c r="I8874" s="6">
        <v>81</v>
      </c>
      <c r="J8874" s="6" t="s">
        <v>14</v>
      </c>
      <c r="K8874" s="6" t="s">
        <v>1698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15">
        <v>2</v>
      </c>
      <c r="B8875" s="6" t="s">
        <v>22</v>
      </c>
      <c r="C8875" s="5" t="s">
        <v>1652</v>
      </c>
      <c r="D8875" s="5" t="s">
        <v>1653</v>
      </c>
      <c r="E8875" s="6">
        <v>108081</v>
      </c>
      <c r="F8875" s="5" t="s">
        <v>1708</v>
      </c>
      <c r="G8875" s="5" t="s">
        <v>1709</v>
      </c>
      <c r="H8875" s="6">
        <v>3</v>
      </c>
      <c r="I8875" s="6">
        <v>84.5</v>
      </c>
      <c r="J8875" s="6" t="s">
        <v>15</v>
      </c>
      <c r="K8875" s="6" t="s">
        <v>1698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15">
        <v>2</v>
      </c>
      <c r="B8876" s="6" t="s">
        <v>22</v>
      </c>
      <c r="C8876" s="5" t="s">
        <v>1652</v>
      </c>
      <c r="D8876" s="5" t="s">
        <v>1653</v>
      </c>
      <c r="E8876" s="6">
        <v>108077</v>
      </c>
      <c r="F8876" s="5" t="s">
        <v>1703</v>
      </c>
      <c r="G8876" s="5" t="s">
        <v>1219</v>
      </c>
      <c r="H8876" s="6">
        <v>2</v>
      </c>
      <c r="I8876" s="6">
        <v>91</v>
      </c>
      <c r="J8876" s="6" t="s">
        <v>16</v>
      </c>
      <c r="K8876" s="6" t="s">
        <v>1698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15">
        <v>2</v>
      </c>
      <c r="B8877" s="6" t="s">
        <v>22</v>
      </c>
      <c r="C8877" s="5" t="s">
        <v>1654</v>
      </c>
      <c r="D8877" s="5" t="s">
        <v>1655</v>
      </c>
      <c r="E8877" s="6">
        <v>108083</v>
      </c>
      <c r="F8877" s="5" t="s">
        <v>1704</v>
      </c>
      <c r="G8877" s="5" t="s">
        <v>1705</v>
      </c>
      <c r="H8877" s="6">
        <v>3</v>
      </c>
      <c r="I8877" s="6">
        <v>81.34</v>
      </c>
      <c r="J8877" s="6" t="s">
        <v>11</v>
      </c>
      <c r="K8877" s="6" t="s">
        <v>1698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15">
        <v>2</v>
      </c>
      <c r="B8878" s="6" t="s">
        <v>22</v>
      </c>
      <c r="C8878" s="5" t="s">
        <v>1654</v>
      </c>
      <c r="D8878" s="5" t="s">
        <v>1655</v>
      </c>
      <c r="E8878" s="6">
        <v>108076</v>
      </c>
      <c r="F8878" s="5" t="s">
        <v>1701</v>
      </c>
      <c r="G8878" s="5" t="s">
        <v>1702</v>
      </c>
      <c r="H8878" s="6">
        <v>3</v>
      </c>
      <c r="I8878" s="6">
        <v>59</v>
      </c>
      <c r="J8878" s="6" t="s">
        <v>17</v>
      </c>
      <c r="K8878" s="6" t="s">
        <v>1698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15">
        <v>2</v>
      </c>
      <c r="B8879" s="6" t="s">
        <v>22</v>
      </c>
      <c r="C8879" s="5" t="s">
        <v>1654</v>
      </c>
      <c r="D8879" s="5" t="s">
        <v>1655</v>
      </c>
      <c r="E8879" s="6">
        <v>108071</v>
      </c>
      <c r="F8879" s="5" t="s">
        <v>1699</v>
      </c>
      <c r="G8879" s="5" t="s">
        <v>1700</v>
      </c>
      <c r="H8879" s="6">
        <v>3</v>
      </c>
      <c r="I8879" s="6">
        <v>69.5</v>
      </c>
      <c r="J8879" s="6" t="s">
        <v>12</v>
      </c>
      <c r="K8879" s="6" t="s">
        <v>1698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15">
        <v>2</v>
      </c>
      <c r="B8880" s="6" t="s">
        <v>22</v>
      </c>
      <c r="C8880" s="5" t="s">
        <v>1654</v>
      </c>
      <c r="D8880" s="5" t="s">
        <v>1655</v>
      </c>
      <c r="E8880" s="6">
        <v>108079</v>
      </c>
      <c r="F8880" s="5" t="s">
        <v>1706</v>
      </c>
      <c r="G8880" s="5" t="s">
        <v>1707</v>
      </c>
      <c r="H8880" s="6">
        <v>3</v>
      </c>
      <c r="I8880" s="6">
        <v>68.87</v>
      </c>
      <c r="J8880" s="6" t="s">
        <v>9</v>
      </c>
      <c r="K8880" s="6" t="s">
        <v>1698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15">
        <v>2</v>
      </c>
      <c r="B8881" s="6" t="s">
        <v>22</v>
      </c>
      <c r="C8881" s="5" t="s">
        <v>1654</v>
      </c>
      <c r="D8881" s="5" t="s">
        <v>1655</v>
      </c>
      <c r="E8881" s="6">
        <v>108081</v>
      </c>
      <c r="F8881" s="5" t="s">
        <v>1708</v>
      </c>
      <c r="G8881" s="5" t="s">
        <v>1709</v>
      </c>
      <c r="H8881" s="6">
        <v>3</v>
      </c>
      <c r="I8881" s="6">
        <v>30.5</v>
      </c>
      <c r="J8881" s="6" t="s">
        <v>18</v>
      </c>
      <c r="K8881" s="6" t="s">
        <v>1698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15">
        <v>2</v>
      </c>
      <c r="B8882" s="6" t="s">
        <v>22</v>
      </c>
      <c r="C8882" s="5" t="s">
        <v>1654</v>
      </c>
      <c r="D8882" s="5" t="s">
        <v>1655</v>
      </c>
      <c r="E8882" s="6">
        <v>108077</v>
      </c>
      <c r="F8882" s="5" t="s">
        <v>1703</v>
      </c>
      <c r="G8882" s="5" t="s">
        <v>1219</v>
      </c>
      <c r="H8882" s="6">
        <v>2</v>
      </c>
      <c r="I8882" s="6">
        <v>82</v>
      </c>
      <c r="J8882" s="6" t="s">
        <v>11</v>
      </c>
      <c r="K8882" s="6" t="s">
        <v>1698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15">
        <v>2</v>
      </c>
      <c r="B8883" s="6" t="s">
        <v>22</v>
      </c>
      <c r="C8883" s="5" t="s">
        <v>1656</v>
      </c>
      <c r="D8883" s="5" t="s">
        <v>1657</v>
      </c>
      <c r="E8883" s="6">
        <v>108083</v>
      </c>
      <c r="F8883" s="5" t="s">
        <v>1704</v>
      </c>
      <c r="G8883" s="5" t="s">
        <v>1705</v>
      </c>
      <c r="H8883" s="6">
        <v>3</v>
      </c>
      <c r="I8883" s="6">
        <v>90.66</v>
      </c>
      <c r="J8883" s="6" t="s">
        <v>15</v>
      </c>
      <c r="K8883" s="6" t="s">
        <v>1698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15">
        <v>2</v>
      </c>
      <c r="B8884" s="6" t="s">
        <v>22</v>
      </c>
      <c r="C8884" s="5" t="s">
        <v>1656</v>
      </c>
      <c r="D8884" s="5" t="s">
        <v>1657</v>
      </c>
      <c r="E8884" s="6">
        <v>108076</v>
      </c>
      <c r="F8884" s="5" t="s">
        <v>1701</v>
      </c>
      <c r="G8884" s="5" t="s">
        <v>1702</v>
      </c>
      <c r="H8884" s="6">
        <v>3</v>
      </c>
      <c r="I8884" s="6">
        <v>83.67</v>
      </c>
      <c r="J8884" s="6" t="s">
        <v>11</v>
      </c>
      <c r="K8884" s="6" t="s">
        <v>1698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15">
        <v>2</v>
      </c>
      <c r="B8885" s="6" t="s">
        <v>22</v>
      </c>
      <c r="C8885" s="5" t="s">
        <v>1656</v>
      </c>
      <c r="D8885" s="5" t="s">
        <v>1657</v>
      </c>
      <c r="E8885" s="6">
        <v>108071</v>
      </c>
      <c r="F8885" s="5" t="s">
        <v>1699</v>
      </c>
      <c r="G8885" s="5" t="s">
        <v>1700</v>
      </c>
      <c r="H8885" s="6">
        <v>3</v>
      </c>
      <c r="I8885" s="6">
        <v>81</v>
      </c>
      <c r="J8885" s="6" t="s">
        <v>14</v>
      </c>
      <c r="K8885" s="6" t="s">
        <v>1698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15">
        <v>2</v>
      </c>
      <c r="B8886" s="6" t="s">
        <v>22</v>
      </c>
      <c r="C8886" s="5" t="s">
        <v>1656</v>
      </c>
      <c r="D8886" s="5" t="s">
        <v>1657</v>
      </c>
      <c r="E8886" s="6">
        <v>108079</v>
      </c>
      <c r="F8886" s="5" t="s">
        <v>1706</v>
      </c>
      <c r="G8886" s="5" t="s">
        <v>1707</v>
      </c>
      <c r="H8886" s="6">
        <v>3</v>
      </c>
      <c r="I8886" s="6">
        <v>88</v>
      </c>
      <c r="J8886" s="6" t="s">
        <v>16</v>
      </c>
      <c r="K8886" s="6" t="s">
        <v>1698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15">
        <v>2</v>
      </c>
      <c r="B8887" s="6" t="s">
        <v>22</v>
      </c>
      <c r="C8887" s="5" t="s">
        <v>1656</v>
      </c>
      <c r="D8887" s="5" t="s">
        <v>1657</v>
      </c>
      <c r="E8887" s="6">
        <v>108081</v>
      </c>
      <c r="F8887" s="5" t="s">
        <v>1708</v>
      </c>
      <c r="G8887" s="5" t="s">
        <v>1709</v>
      </c>
      <c r="H8887" s="6">
        <v>3</v>
      </c>
      <c r="I8887" s="6">
        <v>89</v>
      </c>
      <c r="J8887" s="6" t="s">
        <v>16</v>
      </c>
      <c r="K8887" s="6" t="s">
        <v>1698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15">
        <v>2</v>
      </c>
      <c r="B8888" s="6" t="s">
        <v>22</v>
      </c>
      <c r="C8888" s="5" t="s">
        <v>1656</v>
      </c>
      <c r="D8888" s="5" t="s">
        <v>1657</v>
      </c>
      <c r="E8888" s="6">
        <v>108077</v>
      </c>
      <c r="F8888" s="5" t="s">
        <v>1703</v>
      </c>
      <c r="G8888" s="5" t="s">
        <v>1219</v>
      </c>
      <c r="H8888" s="6">
        <v>2</v>
      </c>
      <c r="I8888" s="6">
        <v>88</v>
      </c>
      <c r="J8888" s="6" t="s">
        <v>15</v>
      </c>
      <c r="K8888" s="6" t="s">
        <v>1698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15">
        <v>2</v>
      </c>
      <c r="B8889" s="6" t="s">
        <v>22</v>
      </c>
      <c r="C8889" s="5" t="s">
        <v>1658</v>
      </c>
      <c r="D8889" s="5" t="s">
        <v>1659</v>
      </c>
      <c r="E8889" s="6">
        <v>108083</v>
      </c>
      <c r="F8889" s="5" t="s">
        <v>1704</v>
      </c>
      <c r="G8889" s="5" t="s">
        <v>1705</v>
      </c>
      <c r="H8889" s="6">
        <v>3</v>
      </c>
      <c r="I8889" s="6">
        <v>64.67</v>
      </c>
      <c r="J8889" s="6" t="s">
        <v>12</v>
      </c>
      <c r="K8889" s="6" t="s">
        <v>1698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15">
        <v>2</v>
      </c>
      <c r="B8890" s="6" t="s">
        <v>22</v>
      </c>
      <c r="C8890" s="5" t="s">
        <v>1658</v>
      </c>
      <c r="D8890" s="5" t="s">
        <v>1659</v>
      </c>
      <c r="E8890" s="6">
        <v>108076</v>
      </c>
      <c r="F8890" s="5" t="s">
        <v>1701</v>
      </c>
      <c r="G8890" s="5" t="s">
        <v>1702</v>
      </c>
      <c r="H8890" s="6">
        <v>3</v>
      </c>
      <c r="I8890" s="6">
        <v>61.34</v>
      </c>
      <c r="J8890" s="6" t="s">
        <v>13</v>
      </c>
      <c r="K8890" s="6" t="s">
        <v>1698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15">
        <v>2</v>
      </c>
      <c r="B8891" s="6" t="s">
        <v>22</v>
      </c>
      <c r="C8891" s="5" t="s">
        <v>1658</v>
      </c>
      <c r="D8891" s="5" t="s">
        <v>1659</v>
      </c>
      <c r="E8891" s="6">
        <v>108071</v>
      </c>
      <c r="F8891" s="5" t="s">
        <v>1699</v>
      </c>
      <c r="G8891" s="5" t="s">
        <v>1700</v>
      </c>
      <c r="H8891" s="6">
        <v>3</v>
      </c>
      <c r="I8891" s="6">
        <v>74</v>
      </c>
      <c r="J8891" s="6" t="s">
        <v>9</v>
      </c>
      <c r="K8891" s="6" t="s">
        <v>1698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15">
        <v>2</v>
      </c>
      <c r="B8892" s="6" t="s">
        <v>22</v>
      </c>
      <c r="C8892" s="5" t="s">
        <v>1658</v>
      </c>
      <c r="D8892" s="5" t="s">
        <v>1659</v>
      </c>
      <c r="E8892" s="6">
        <v>108079</v>
      </c>
      <c r="F8892" s="5" t="s">
        <v>1706</v>
      </c>
      <c r="G8892" s="5" t="s">
        <v>1707</v>
      </c>
      <c r="H8892" s="6">
        <v>3</v>
      </c>
      <c r="I8892" s="6">
        <v>63.75</v>
      </c>
      <c r="J8892" s="6" t="s">
        <v>12</v>
      </c>
      <c r="K8892" s="6" t="s">
        <v>1698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15">
        <v>2</v>
      </c>
      <c r="B8893" s="6" t="s">
        <v>22</v>
      </c>
      <c r="C8893" s="5" t="s">
        <v>1658</v>
      </c>
      <c r="D8893" s="5" t="s">
        <v>1659</v>
      </c>
      <c r="E8893" s="6">
        <v>108081</v>
      </c>
      <c r="F8893" s="5" t="s">
        <v>1708</v>
      </c>
      <c r="G8893" s="5" t="s">
        <v>1709</v>
      </c>
      <c r="H8893" s="6">
        <v>3</v>
      </c>
      <c r="I8893" s="6">
        <v>46</v>
      </c>
      <c r="J8893" s="6" t="s">
        <v>13</v>
      </c>
      <c r="K8893" s="6" t="s">
        <v>1698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15">
        <v>2</v>
      </c>
      <c r="B8894" s="6" t="s">
        <v>22</v>
      </c>
      <c r="C8894" s="5" t="s">
        <v>1658</v>
      </c>
      <c r="D8894" s="5" t="s">
        <v>1659</v>
      </c>
      <c r="E8894" s="6">
        <v>108077</v>
      </c>
      <c r="F8894" s="5" t="s">
        <v>1703</v>
      </c>
      <c r="G8894" s="5" t="s">
        <v>1219</v>
      </c>
      <c r="H8894" s="6">
        <v>2</v>
      </c>
      <c r="I8894" s="6">
        <v>82</v>
      </c>
      <c r="J8894" s="6" t="s">
        <v>11</v>
      </c>
      <c r="K8894" s="6" t="s">
        <v>1698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15">
        <v>2</v>
      </c>
      <c r="B8895" s="6" t="s">
        <v>22</v>
      </c>
      <c r="C8895" s="5" t="s">
        <v>1660</v>
      </c>
      <c r="D8895" s="5" t="s">
        <v>1661</v>
      </c>
      <c r="E8895" s="6">
        <v>108083</v>
      </c>
      <c r="F8895" s="5" t="s">
        <v>1704</v>
      </c>
      <c r="G8895" s="5" t="s">
        <v>1705</v>
      </c>
      <c r="H8895" s="6">
        <v>3</v>
      </c>
      <c r="I8895" s="6">
        <v>68.33</v>
      </c>
      <c r="J8895" s="6" t="s">
        <v>12</v>
      </c>
      <c r="K8895" s="6" t="s">
        <v>1698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15">
        <v>2</v>
      </c>
      <c r="B8896" s="6" t="s">
        <v>22</v>
      </c>
      <c r="C8896" s="5" t="s">
        <v>1660</v>
      </c>
      <c r="D8896" s="5" t="s">
        <v>1661</v>
      </c>
      <c r="E8896" s="6">
        <v>108076</v>
      </c>
      <c r="F8896" s="5" t="s">
        <v>1701</v>
      </c>
      <c r="G8896" s="5" t="s">
        <v>1702</v>
      </c>
      <c r="H8896" s="6">
        <v>3</v>
      </c>
      <c r="I8896" s="6">
        <v>52</v>
      </c>
      <c r="J8896" s="6" t="s">
        <v>19</v>
      </c>
      <c r="K8896" s="6" t="s">
        <v>1698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15">
        <v>2</v>
      </c>
      <c r="B8897" s="6" t="s">
        <v>22</v>
      </c>
      <c r="C8897" s="5" t="s">
        <v>1660</v>
      </c>
      <c r="D8897" s="5" t="s">
        <v>1661</v>
      </c>
      <c r="E8897" s="6">
        <v>108071</v>
      </c>
      <c r="F8897" s="5" t="s">
        <v>1699</v>
      </c>
      <c r="G8897" s="5" t="s">
        <v>1700</v>
      </c>
      <c r="H8897" s="6">
        <v>3</v>
      </c>
      <c r="I8897" s="6">
        <v>74</v>
      </c>
      <c r="J8897" s="6" t="s">
        <v>9</v>
      </c>
      <c r="K8897" s="6" t="s">
        <v>1698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15">
        <v>2</v>
      </c>
      <c r="B8898" s="6" t="s">
        <v>22</v>
      </c>
      <c r="C8898" s="5" t="s">
        <v>1660</v>
      </c>
      <c r="D8898" s="5" t="s">
        <v>1661</v>
      </c>
      <c r="E8898" s="6">
        <v>108079</v>
      </c>
      <c r="F8898" s="5" t="s">
        <v>1706</v>
      </c>
      <c r="G8898" s="5" t="s">
        <v>1707</v>
      </c>
      <c r="H8898" s="6">
        <v>3</v>
      </c>
      <c r="I8898" s="6">
        <v>57</v>
      </c>
      <c r="J8898" s="6" t="s">
        <v>13</v>
      </c>
      <c r="K8898" s="6" t="s">
        <v>1698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15">
        <v>2</v>
      </c>
      <c r="B8899" s="6" t="s">
        <v>22</v>
      </c>
      <c r="C8899" s="5" t="s">
        <v>1660</v>
      </c>
      <c r="D8899" s="5" t="s">
        <v>1661</v>
      </c>
      <c r="E8899" s="6">
        <v>108081</v>
      </c>
      <c r="F8899" s="5" t="s">
        <v>1708</v>
      </c>
      <c r="G8899" s="5" t="s">
        <v>1709</v>
      </c>
      <c r="H8899" s="6">
        <v>3</v>
      </c>
      <c r="I8899" s="6">
        <v>51</v>
      </c>
      <c r="J8899" s="6" t="s">
        <v>9</v>
      </c>
      <c r="K8899" s="6" t="s">
        <v>1698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15">
        <v>2</v>
      </c>
      <c r="B8900" s="6" t="s">
        <v>22</v>
      </c>
      <c r="C8900" s="5" t="s">
        <v>1660</v>
      </c>
      <c r="D8900" s="5" t="s">
        <v>1661</v>
      </c>
      <c r="E8900" s="6">
        <v>108077</v>
      </c>
      <c r="F8900" s="5" t="s">
        <v>1703</v>
      </c>
      <c r="G8900" s="5" t="s">
        <v>1219</v>
      </c>
      <c r="H8900" s="6">
        <v>2</v>
      </c>
      <c r="I8900" s="6">
        <v>76.5</v>
      </c>
      <c r="J8900" s="6" t="s">
        <v>12</v>
      </c>
      <c r="K8900" s="6" t="s">
        <v>1698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15">
        <v>2</v>
      </c>
      <c r="B8901" s="6" t="s">
        <v>22</v>
      </c>
      <c r="C8901" s="5" t="s">
        <v>1662</v>
      </c>
      <c r="D8901" s="5" t="s">
        <v>1663</v>
      </c>
      <c r="E8901" s="6">
        <v>108083</v>
      </c>
      <c r="F8901" s="5" t="s">
        <v>1704</v>
      </c>
      <c r="G8901" s="5" t="s">
        <v>1705</v>
      </c>
      <c r="H8901" s="6">
        <v>3</v>
      </c>
      <c r="I8901" s="6">
        <v>75</v>
      </c>
      <c r="J8901" s="6" t="s">
        <v>9</v>
      </c>
      <c r="K8901" s="6" t="s">
        <v>1698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15">
        <v>2</v>
      </c>
      <c r="B8902" s="6" t="s">
        <v>22</v>
      </c>
      <c r="C8902" s="5" t="s">
        <v>1662</v>
      </c>
      <c r="D8902" s="5" t="s">
        <v>1663</v>
      </c>
      <c r="E8902" s="6">
        <v>108076</v>
      </c>
      <c r="F8902" s="5" t="s">
        <v>1701</v>
      </c>
      <c r="G8902" s="5" t="s">
        <v>1702</v>
      </c>
      <c r="H8902" s="6">
        <v>3</v>
      </c>
      <c r="I8902" s="6">
        <v>64</v>
      </c>
      <c r="J8902" s="6" t="s">
        <v>13</v>
      </c>
      <c r="K8902" s="6" t="s">
        <v>1698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15">
        <v>2</v>
      </c>
      <c r="B8903" s="6" t="s">
        <v>22</v>
      </c>
      <c r="C8903" s="5" t="s">
        <v>1662</v>
      </c>
      <c r="D8903" s="5" t="s">
        <v>1663</v>
      </c>
      <c r="E8903" s="6">
        <v>108071</v>
      </c>
      <c r="F8903" s="5" t="s">
        <v>1699</v>
      </c>
      <c r="G8903" s="5" t="s">
        <v>1700</v>
      </c>
      <c r="H8903" s="6">
        <v>3</v>
      </c>
      <c r="I8903" s="6">
        <v>68</v>
      </c>
      <c r="J8903" s="6" t="s">
        <v>12</v>
      </c>
      <c r="K8903" s="6" t="s">
        <v>1698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15">
        <v>2</v>
      </c>
      <c r="B8904" s="6" t="s">
        <v>22</v>
      </c>
      <c r="C8904" s="5" t="s">
        <v>1662</v>
      </c>
      <c r="D8904" s="5" t="s">
        <v>1663</v>
      </c>
      <c r="E8904" s="6">
        <v>108079</v>
      </c>
      <c r="F8904" s="5" t="s">
        <v>1706</v>
      </c>
      <c r="G8904" s="5" t="s">
        <v>1707</v>
      </c>
      <c r="H8904" s="6">
        <v>3</v>
      </c>
      <c r="I8904" s="6">
        <v>76.75</v>
      </c>
      <c r="J8904" s="6" t="s">
        <v>11</v>
      </c>
      <c r="K8904" s="6" t="s">
        <v>1698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15">
        <v>2</v>
      </c>
      <c r="B8905" s="6" t="s">
        <v>22</v>
      </c>
      <c r="C8905" s="5" t="s">
        <v>1662</v>
      </c>
      <c r="D8905" s="5" t="s">
        <v>1663</v>
      </c>
      <c r="E8905" s="6">
        <v>108081</v>
      </c>
      <c r="F8905" s="5" t="s">
        <v>1708</v>
      </c>
      <c r="G8905" s="5" t="s">
        <v>1709</v>
      </c>
      <c r="H8905" s="6">
        <v>3</v>
      </c>
      <c r="I8905" s="6">
        <v>49.5</v>
      </c>
      <c r="J8905" s="6" t="s">
        <v>12</v>
      </c>
      <c r="K8905" s="6" t="s">
        <v>1698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15">
        <v>2</v>
      </c>
      <c r="B8906" s="6" t="s">
        <v>22</v>
      </c>
      <c r="C8906" s="5" t="s">
        <v>1662</v>
      </c>
      <c r="D8906" s="5" t="s">
        <v>1663</v>
      </c>
      <c r="E8906" s="6">
        <v>108077</v>
      </c>
      <c r="F8906" s="5" t="s">
        <v>1703</v>
      </c>
      <c r="G8906" s="5" t="s">
        <v>1219</v>
      </c>
      <c r="H8906" s="6">
        <v>2</v>
      </c>
      <c r="I8906" s="6">
        <v>80</v>
      </c>
      <c r="J8906" s="6" t="s">
        <v>9</v>
      </c>
      <c r="K8906" s="6" t="s">
        <v>1698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15">
        <v>2</v>
      </c>
      <c r="B8907" s="6" t="s">
        <v>22</v>
      </c>
      <c r="C8907" s="5" t="s">
        <v>1664</v>
      </c>
      <c r="D8907" s="5" t="s">
        <v>1665</v>
      </c>
      <c r="E8907" s="6">
        <v>108083</v>
      </c>
      <c r="F8907" s="5" t="s">
        <v>1704</v>
      </c>
      <c r="G8907" s="5" t="s">
        <v>1705</v>
      </c>
      <c r="H8907" s="6">
        <v>3</v>
      </c>
      <c r="I8907" s="6">
        <v>92.17</v>
      </c>
      <c r="J8907" s="6" t="s">
        <v>16</v>
      </c>
      <c r="K8907" s="6" t="s">
        <v>1698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15">
        <v>2</v>
      </c>
      <c r="B8908" s="6" t="s">
        <v>22</v>
      </c>
      <c r="C8908" s="5" t="s">
        <v>1664</v>
      </c>
      <c r="D8908" s="5" t="s">
        <v>1665</v>
      </c>
      <c r="E8908" s="6">
        <v>108076</v>
      </c>
      <c r="F8908" s="5" t="s">
        <v>1701</v>
      </c>
      <c r="G8908" s="5" t="s">
        <v>1702</v>
      </c>
      <c r="H8908" s="6">
        <v>3</v>
      </c>
      <c r="I8908" s="6">
        <v>89</v>
      </c>
      <c r="J8908" s="6" t="s">
        <v>14</v>
      </c>
      <c r="K8908" s="6" t="s">
        <v>1698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15">
        <v>2</v>
      </c>
      <c r="B8909" s="6" t="s">
        <v>22</v>
      </c>
      <c r="C8909" s="5" t="s">
        <v>1664</v>
      </c>
      <c r="D8909" s="5" t="s">
        <v>1665</v>
      </c>
      <c r="E8909" s="6">
        <v>108071</v>
      </c>
      <c r="F8909" s="5" t="s">
        <v>1699</v>
      </c>
      <c r="G8909" s="5" t="s">
        <v>1700</v>
      </c>
      <c r="H8909" s="6">
        <v>3</v>
      </c>
      <c r="I8909" s="6">
        <v>78</v>
      </c>
      <c r="J8909" s="6" t="s">
        <v>11</v>
      </c>
      <c r="K8909" s="6" t="s">
        <v>1698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15">
        <v>2</v>
      </c>
      <c r="B8910" s="6" t="s">
        <v>22</v>
      </c>
      <c r="C8910" s="5" t="s">
        <v>1664</v>
      </c>
      <c r="D8910" s="5" t="s">
        <v>1665</v>
      </c>
      <c r="E8910" s="6">
        <v>108079</v>
      </c>
      <c r="F8910" s="5" t="s">
        <v>1706</v>
      </c>
      <c r="G8910" s="5" t="s">
        <v>1707</v>
      </c>
      <c r="H8910" s="6">
        <v>3</v>
      </c>
      <c r="I8910" s="6">
        <v>88.75</v>
      </c>
      <c r="J8910" s="6" t="s">
        <v>16</v>
      </c>
      <c r="K8910" s="6" t="s">
        <v>1698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15">
        <v>2</v>
      </c>
      <c r="B8911" s="6" t="s">
        <v>22</v>
      </c>
      <c r="C8911" s="5" t="s">
        <v>1664</v>
      </c>
      <c r="D8911" s="5" t="s">
        <v>1665</v>
      </c>
      <c r="E8911" s="6">
        <v>108081</v>
      </c>
      <c r="F8911" s="5" t="s">
        <v>1708</v>
      </c>
      <c r="G8911" s="5" t="s">
        <v>1709</v>
      </c>
      <c r="H8911" s="6">
        <v>3</v>
      </c>
      <c r="I8911" s="6">
        <v>84.5</v>
      </c>
      <c r="J8911" s="6" t="s">
        <v>15</v>
      </c>
      <c r="K8911" s="6" t="s">
        <v>1698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15">
        <v>2</v>
      </c>
      <c r="B8912" s="6" t="s">
        <v>22</v>
      </c>
      <c r="C8912" s="5" t="s">
        <v>1664</v>
      </c>
      <c r="D8912" s="5" t="s">
        <v>1665</v>
      </c>
      <c r="E8912" s="6">
        <v>108077</v>
      </c>
      <c r="F8912" s="5" t="s">
        <v>1703</v>
      </c>
      <c r="G8912" s="5" t="s">
        <v>1219</v>
      </c>
      <c r="H8912" s="6">
        <v>2</v>
      </c>
      <c r="I8912" s="6">
        <v>85</v>
      </c>
      <c r="J8912" s="6" t="s">
        <v>14</v>
      </c>
      <c r="K8912" s="6" t="s">
        <v>1698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15">
        <v>2</v>
      </c>
      <c r="B8913" s="6" t="s">
        <v>22</v>
      </c>
      <c r="C8913" s="5" t="s">
        <v>1666</v>
      </c>
      <c r="D8913" s="5" t="s">
        <v>1667</v>
      </c>
      <c r="E8913" s="6">
        <v>108083</v>
      </c>
      <c r="F8913" s="5" t="s">
        <v>1704</v>
      </c>
      <c r="G8913" s="5" t="s">
        <v>1705</v>
      </c>
      <c r="H8913" s="6">
        <v>3</v>
      </c>
      <c r="I8913" s="6">
        <v>72</v>
      </c>
      <c r="J8913" s="6" t="s">
        <v>9</v>
      </c>
      <c r="K8913" s="6" t="s">
        <v>1698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15">
        <v>2</v>
      </c>
      <c r="B8914" s="6" t="s">
        <v>22</v>
      </c>
      <c r="C8914" s="5" t="s">
        <v>1666</v>
      </c>
      <c r="D8914" s="5" t="s">
        <v>1667</v>
      </c>
      <c r="E8914" s="6">
        <v>108076</v>
      </c>
      <c r="F8914" s="5" t="s">
        <v>1701</v>
      </c>
      <c r="G8914" s="5" t="s">
        <v>1702</v>
      </c>
      <c r="H8914" s="6">
        <v>3</v>
      </c>
      <c r="I8914" s="6">
        <v>69.33</v>
      </c>
      <c r="J8914" s="6" t="s">
        <v>12</v>
      </c>
      <c r="K8914" s="6" t="s">
        <v>1698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15">
        <v>2</v>
      </c>
      <c r="B8915" s="6" t="s">
        <v>22</v>
      </c>
      <c r="C8915" s="5" t="s">
        <v>1666</v>
      </c>
      <c r="D8915" s="5" t="s">
        <v>1667</v>
      </c>
      <c r="E8915" s="6">
        <v>108071</v>
      </c>
      <c r="F8915" s="5" t="s">
        <v>1699</v>
      </c>
      <c r="G8915" s="5" t="s">
        <v>1700</v>
      </c>
      <c r="H8915" s="6">
        <v>3</v>
      </c>
      <c r="I8915" s="6">
        <v>76</v>
      </c>
      <c r="J8915" s="6" t="s">
        <v>11</v>
      </c>
      <c r="K8915" s="6" t="s">
        <v>1698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15">
        <v>2</v>
      </c>
      <c r="B8916" s="6" t="s">
        <v>22</v>
      </c>
      <c r="C8916" s="5" t="s">
        <v>1666</v>
      </c>
      <c r="D8916" s="5" t="s">
        <v>1667</v>
      </c>
      <c r="E8916" s="6">
        <v>108079</v>
      </c>
      <c r="F8916" s="5" t="s">
        <v>1706</v>
      </c>
      <c r="G8916" s="5" t="s">
        <v>1707</v>
      </c>
      <c r="H8916" s="6">
        <v>3</v>
      </c>
      <c r="I8916" s="6">
        <v>59.5</v>
      </c>
      <c r="J8916" s="6" t="s">
        <v>13</v>
      </c>
      <c r="K8916" s="6" t="s">
        <v>1698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15">
        <v>2</v>
      </c>
      <c r="B8917" s="6" t="s">
        <v>22</v>
      </c>
      <c r="C8917" s="5" t="s">
        <v>1666</v>
      </c>
      <c r="D8917" s="5" t="s">
        <v>1667</v>
      </c>
      <c r="E8917" s="6">
        <v>108081</v>
      </c>
      <c r="F8917" s="5" t="s">
        <v>1708</v>
      </c>
      <c r="G8917" s="5" t="s">
        <v>1709</v>
      </c>
      <c r="H8917" s="6">
        <v>3</v>
      </c>
      <c r="I8917" s="6">
        <v>57</v>
      </c>
      <c r="J8917" s="6" t="s">
        <v>9</v>
      </c>
      <c r="K8917" s="6" t="s">
        <v>1698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15">
        <v>2</v>
      </c>
      <c r="B8918" s="6" t="s">
        <v>22</v>
      </c>
      <c r="C8918" s="5" t="s">
        <v>1666</v>
      </c>
      <c r="D8918" s="5" t="s">
        <v>1667</v>
      </c>
      <c r="E8918" s="6">
        <v>108077</v>
      </c>
      <c r="F8918" s="5" t="s">
        <v>1703</v>
      </c>
      <c r="G8918" s="5" t="s">
        <v>1219</v>
      </c>
      <c r="H8918" s="6">
        <v>2</v>
      </c>
      <c r="I8918" s="6">
        <v>79.5</v>
      </c>
      <c r="J8918" s="6" t="s">
        <v>9</v>
      </c>
      <c r="K8918" s="6" t="s">
        <v>1698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15">
        <v>2</v>
      </c>
      <c r="B8919" s="6" t="s">
        <v>22</v>
      </c>
      <c r="C8919" s="5" t="s">
        <v>1668</v>
      </c>
      <c r="D8919" s="5" t="s">
        <v>1669</v>
      </c>
      <c r="E8919" s="6">
        <v>108083</v>
      </c>
      <c r="F8919" s="5" t="s">
        <v>1704</v>
      </c>
      <c r="G8919" s="5" t="s">
        <v>1705</v>
      </c>
      <c r="H8919" s="6">
        <v>3</v>
      </c>
      <c r="I8919" s="6">
        <v>72</v>
      </c>
      <c r="J8919" s="6" t="s">
        <v>9</v>
      </c>
      <c r="K8919" s="6" t="s">
        <v>1698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15">
        <v>2</v>
      </c>
      <c r="B8920" s="6" t="s">
        <v>22</v>
      </c>
      <c r="C8920" s="5" t="s">
        <v>1668</v>
      </c>
      <c r="D8920" s="5" t="s">
        <v>1669</v>
      </c>
      <c r="E8920" s="6">
        <v>108076</v>
      </c>
      <c r="F8920" s="5" t="s">
        <v>1701</v>
      </c>
      <c r="G8920" s="5" t="s">
        <v>1702</v>
      </c>
      <c r="H8920" s="6">
        <v>3</v>
      </c>
      <c r="I8920" s="6">
        <v>69.34</v>
      </c>
      <c r="J8920" s="6" t="s">
        <v>12</v>
      </c>
      <c r="K8920" s="6" t="s">
        <v>1698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15">
        <v>2</v>
      </c>
      <c r="B8921" s="6" t="s">
        <v>22</v>
      </c>
      <c r="C8921" s="5" t="s">
        <v>1668</v>
      </c>
      <c r="D8921" s="5" t="s">
        <v>1669</v>
      </c>
      <c r="E8921" s="6">
        <v>108071</v>
      </c>
      <c r="F8921" s="5" t="s">
        <v>1699</v>
      </c>
      <c r="G8921" s="5" t="s">
        <v>1700</v>
      </c>
      <c r="H8921" s="6">
        <v>3</v>
      </c>
      <c r="I8921" s="6">
        <v>74</v>
      </c>
      <c r="J8921" s="6" t="s">
        <v>9</v>
      </c>
      <c r="K8921" s="6" t="s">
        <v>1698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15">
        <v>2</v>
      </c>
      <c r="B8922" s="6" t="s">
        <v>22</v>
      </c>
      <c r="C8922" s="5" t="s">
        <v>1668</v>
      </c>
      <c r="D8922" s="5" t="s">
        <v>1669</v>
      </c>
      <c r="E8922" s="6">
        <v>108077</v>
      </c>
      <c r="F8922" s="5" t="s">
        <v>1703</v>
      </c>
      <c r="G8922" s="5" t="s">
        <v>1219</v>
      </c>
      <c r="H8922" s="6">
        <v>2</v>
      </c>
      <c r="I8922" s="6">
        <v>79.5</v>
      </c>
      <c r="J8922" s="6" t="s">
        <v>9</v>
      </c>
      <c r="K8922" s="6" t="s">
        <v>1698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15">
        <v>2</v>
      </c>
      <c r="B8923" s="6" t="s">
        <v>22</v>
      </c>
      <c r="C8923" s="5" t="s">
        <v>1670</v>
      </c>
      <c r="D8923" s="5" t="s">
        <v>1671</v>
      </c>
      <c r="E8923" s="6">
        <v>108083</v>
      </c>
      <c r="F8923" s="5" t="s">
        <v>1704</v>
      </c>
      <c r="G8923" s="5" t="s">
        <v>1705</v>
      </c>
      <c r="H8923" s="6">
        <v>3</v>
      </c>
      <c r="I8923" s="6">
        <v>66</v>
      </c>
      <c r="J8923" s="6" t="s">
        <v>12</v>
      </c>
      <c r="K8923" s="6" t="s">
        <v>1698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15">
        <v>2</v>
      </c>
      <c r="B8924" s="6" t="s">
        <v>22</v>
      </c>
      <c r="C8924" s="5" t="s">
        <v>1670</v>
      </c>
      <c r="D8924" s="5" t="s">
        <v>1671</v>
      </c>
      <c r="E8924" s="6">
        <v>108076</v>
      </c>
      <c r="F8924" s="5" t="s">
        <v>1701</v>
      </c>
      <c r="G8924" s="5" t="s">
        <v>1702</v>
      </c>
      <c r="H8924" s="6">
        <v>3</v>
      </c>
      <c r="I8924" s="6">
        <v>58</v>
      </c>
      <c r="J8924" s="6" t="s">
        <v>17</v>
      </c>
      <c r="K8924" s="6" t="s">
        <v>1698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15">
        <v>2</v>
      </c>
      <c r="B8925" s="6" t="s">
        <v>22</v>
      </c>
      <c r="C8925" s="5" t="s">
        <v>1670</v>
      </c>
      <c r="D8925" s="5" t="s">
        <v>1671</v>
      </c>
      <c r="E8925" s="6">
        <v>108071</v>
      </c>
      <c r="F8925" s="5" t="s">
        <v>1699</v>
      </c>
      <c r="G8925" s="5" t="s">
        <v>1700</v>
      </c>
      <c r="H8925" s="6">
        <v>3</v>
      </c>
      <c r="I8925" s="6">
        <v>74</v>
      </c>
      <c r="J8925" s="6" t="s">
        <v>9</v>
      </c>
      <c r="K8925" s="6" t="s">
        <v>1698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15">
        <v>2</v>
      </c>
      <c r="B8926" s="6" t="s">
        <v>22</v>
      </c>
      <c r="C8926" s="5" t="s">
        <v>1670</v>
      </c>
      <c r="D8926" s="5" t="s">
        <v>1671</v>
      </c>
      <c r="E8926" s="6">
        <v>108079</v>
      </c>
      <c r="F8926" s="5" t="s">
        <v>1706</v>
      </c>
      <c r="G8926" s="5" t="s">
        <v>1707</v>
      </c>
      <c r="H8926" s="6">
        <v>3</v>
      </c>
      <c r="I8926" s="6">
        <v>57.25</v>
      </c>
      <c r="J8926" s="6" t="s">
        <v>13</v>
      </c>
      <c r="K8926" s="6" t="s">
        <v>1698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15">
        <v>2</v>
      </c>
      <c r="B8927" s="6" t="s">
        <v>22</v>
      </c>
      <c r="C8927" s="5" t="s">
        <v>1670</v>
      </c>
      <c r="D8927" s="5" t="s">
        <v>1671</v>
      </c>
      <c r="E8927" s="6">
        <v>108081</v>
      </c>
      <c r="F8927" s="5" t="s">
        <v>1708</v>
      </c>
      <c r="G8927" s="5" t="s">
        <v>1709</v>
      </c>
      <c r="H8927" s="6">
        <v>3</v>
      </c>
      <c r="I8927" s="6">
        <v>43.5</v>
      </c>
      <c r="J8927" s="6" t="s">
        <v>17</v>
      </c>
      <c r="K8927" s="6" t="s">
        <v>1698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15">
        <v>2</v>
      </c>
      <c r="B8928" s="6" t="s">
        <v>22</v>
      </c>
      <c r="C8928" s="5" t="s">
        <v>1670</v>
      </c>
      <c r="D8928" s="5" t="s">
        <v>1671</v>
      </c>
      <c r="E8928" s="6">
        <v>108077</v>
      </c>
      <c r="F8928" s="5" t="s">
        <v>1703</v>
      </c>
      <c r="G8928" s="5" t="s">
        <v>1219</v>
      </c>
      <c r="H8928" s="6">
        <v>2</v>
      </c>
      <c r="I8928" s="6">
        <v>82.5</v>
      </c>
      <c r="J8928" s="6" t="s">
        <v>11</v>
      </c>
      <c r="K8928" s="6" t="s">
        <v>1698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15">
        <v>2</v>
      </c>
      <c r="B8929" s="6" t="s">
        <v>22</v>
      </c>
      <c r="C8929" s="5" t="s">
        <v>1672</v>
      </c>
      <c r="D8929" s="5" t="s">
        <v>1673</v>
      </c>
      <c r="E8929" s="6">
        <v>108083</v>
      </c>
      <c r="F8929" s="5" t="s">
        <v>1704</v>
      </c>
      <c r="G8929" s="5" t="s">
        <v>1705</v>
      </c>
      <c r="H8929" s="6">
        <v>3</v>
      </c>
      <c r="I8929" s="6">
        <v>77</v>
      </c>
      <c r="J8929" s="6" t="s">
        <v>11</v>
      </c>
      <c r="K8929" s="6" t="s">
        <v>1698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15">
        <v>2</v>
      </c>
      <c r="B8930" s="6" t="s">
        <v>22</v>
      </c>
      <c r="C8930" s="5" t="s">
        <v>1672</v>
      </c>
      <c r="D8930" s="5" t="s">
        <v>1673</v>
      </c>
      <c r="E8930" s="6">
        <v>108076</v>
      </c>
      <c r="F8930" s="5" t="s">
        <v>1701</v>
      </c>
      <c r="G8930" s="5" t="s">
        <v>1702</v>
      </c>
      <c r="H8930" s="6">
        <v>3</v>
      </c>
      <c r="I8930" s="6">
        <v>63.66</v>
      </c>
      <c r="J8930" s="6" t="s">
        <v>13</v>
      </c>
      <c r="K8930" s="6" t="s">
        <v>1698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15">
        <v>2</v>
      </c>
      <c r="B8931" s="6" t="s">
        <v>22</v>
      </c>
      <c r="C8931" s="5" t="s">
        <v>1672</v>
      </c>
      <c r="D8931" s="5" t="s">
        <v>1673</v>
      </c>
      <c r="E8931" s="6">
        <v>108071</v>
      </c>
      <c r="F8931" s="5" t="s">
        <v>1699</v>
      </c>
      <c r="G8931" s="5" t="s">
        <v>1700</v>
      </c>
      <c r="H8931" s="6">
        <v>3</v>
      </c>
      <c r="I8931" s="6">
        <v>76</v>
      </c>
      <c r="J8931" s="6" t="s">
        <v>11</v>
      </c>
      <c r="K8931" s="6" t="s">
        <v>1698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15">
        <v>2</v>
      </c>
      <c r="B8932" s="6" t="s">
        <v>22</v>
      </c>
      <c r="C8932" s="5" t="s">
        <v>1672</v>
      </c>
      <c r="D8932" s="5" t="s">
        <v>1673</v>
      </c>
      <c r="E8932" s="6">
        <v>108079</v>
      </c>
      <c r="F8932" s="5" t="s">
        <v>1706</v>
      </c>
      <c r="G8932" s="5" t="s">
        <v>1707</v>
      </c>
      <c r="H8932" s="6">
        <v>3</v>
      </c>
      <c r="I8932" s="6">
        <v>76.62</v>
      </c>
      <c r="J8932" s="6" t="s">
        <v>11</v>
      </c>
      <c r="K8932" s="6" t="s">
        <v>1698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15">
        <v>2</v>
      </c>
      <c r="B8933" s="6" t="s">
        <v>22</v>
      </c>
      <c r="C8933" s="5" t="s">
        <v>1672</v>
      </c>
      <c r="D8933" s="5" t="s">
        <v>1673</v>
      </c>
      <c r="E8933" s="6">
        <v>108081</v>
      </c>
      <c r="F8933" s="5" t="s">
        <v>1708</v>
      </c>
      <c r="G8933" s="5" t="s">
        <v>1709</v>
      </c>
      <c r="H8933" s="6">
        <v>3</v>
      </c>
      <c r="I8933" s="6">
        <v>51.5</v>
      </c>
      <c r="J8933" s="6" t="s">
        <v>9</v>
      </c>
      <c r="K8933" s="6" t="s">
        <v>1698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15">
        <v>2</v>
      </c>
      <c r="B8934" s="6" t="s">
        <v>22</v>
      </c>
      <c r="C8934" s="5" t="s">
        <v>1672</v>
      </c>
      <c r="D8934" s="5" t="s">
        <v>1673</v>
      </c>
      <c r="E8934" s="6">
        <v>108077</v>
      </c>
      <c r="F8934" s="5" t="s">
        <v>1703</v>
      </c>
      <c r="G8934" s="5" t="s">
        <v>1219</v>
      </c>
      <c r="H8934" s="6">
        <v>2</v>
      </c>
      <c r="I8934" s="6">
        <v>79</v>
      </c>
      <c r="J8934" s="6" t="s">
        <v>9</v>
      </c>
      <c r="K8934" s="6" t="s">
        <v>1698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15">
        <v>2</v>
      </c>
      <c r="B8935" s="6" t="s">
        <v>22</v>
      </c>
      <c r="C8935" s="5" t="s">
        <v>1674</v>
      </c>
      <c r="D8935" s="5" t="s">
        <v>1675</v>
      </c>
      <c r="E8935" s="6">
        <v>108083</v>
      </c>
      <c r="F8935" s="5" t="s">
        <v>1704</v>
      </c>
      <c r="G8935" s="5" t="s">
        <v>1705</v>
      </c>
      <c r="H8935" s="6">
        <v>3</v>
      </c>
      <c r="I8935" s="6">
        <v>81</v>
      </c>
      <c r="J8935" s="6" t="s">
        <v>11</v>
      </c>
      <c r="K8935" s="6" t="s">
        <v>1698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15">
        <v>2</v>
      </c>
      <c r="B8936" s="6" t="s">
        <v>22</v>
      </c>
      <c r="C8936" s="5" t="s">
        <v>1674</v>
      </c>
      <c r="D8936" s="5" t="s">
        <v>1675</v>
      </c>
      <c r="E8936" s="6">
        <v>108076</v>
      </c>
      <c r="F8936" s="5" t="s">
        <v>1701</v>
      </c>
      <c r="G8936" s="5" t="s">
        <v>1702</v>
      </c>
      <c r="H8936" s="6">
        <v>3</v>
      </c>
      <c r="I8936" s="6">
        <v>66.67</v>
      </c>
      <c r="J8936" s="6" t="s">
        <v>13</v>
      </c>
      <c r="K8936" s="6" t="s">
        <v>1698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15">
        <v>2</v>
      </c>
      <c r="B8937" s="6" t="s">
        <v>22</v>
      </c>
      <c r="C8937" s="5" t="s">
        <v>1674</v>
      </c>
      <c r="D8937" s="5" t="s">
        <v>1675</v>
      </c>
      <c r="E8937" s="6">
        <v>108071</v>
      </c>
      <c r="F8937" s="5" t="s">
        <v>1699</v>
      </c>
      <c r="G8937" s="5" t="s">
        <v>1700</v>
      </c>
      <c r="H8937" s="6">
        <v>3</v>
      </c>
      <c r="I8937" s="6">
        <v>76</v>
      </c>
      <c r="J8937" s="6" t="s">
        <v>11</v>
      </c>
      <c r="K8937" s="6" t="s">
        <v>1698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15">
        <v>2</v>
      </c>
      <c r="B8938" s="6" t="s">
        <v>22</v>
      </c>
      <c r="C8938" s="5" t="s">
        <v>1674</v>
      </c>
      <c r="D8938" s="5" t="s">
        <v>1675</v>
      </c>
      <c r="E8938" s="6">
        <v>108079</v>
      </c>
      <c r="F8938" s="5" t="s">
        <v>1706</v>
      </c>
      <c r="G8938" s="5" t="s">
        <v>1707</v>
      </c>
      <c r="H8938" s="6">
        <v>3</v>
      </c>
      <c r="I8938" s="6">
        <v>71.5</v>
      </c>
      <c r="J8938" s="6" t="s">
        <v>9</v>
      </c>
      <c r="K8938" s="6" t="s">
        <v>1698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15">
        <v>2</v>
      </c>
      <c r="B8939" s="6" t="s">
        <v>22</v>
      </c>
      <c r="C8939" s="5" t="s">
        <v>1674</v>
      </c>
      <c r="D8939" s="5" t="s">
        <v>1675</v>
      </c>
      <c r="E8939" s="6">
        <v>108081</v>
      </c>
      <c r="F8939" s="5" t="s">
        <v>1708</v>
      </c>
      <c r="G8939" s="5" t="s">
        <v>1709</v>
      </c>
      <c r="H8939" s="6">
        <v>3</v>
      </c>
      <c r="I8939" s="6">
        <v>60</v>
      </c>
      <c r="J8939" s="6" t="s">
        <v>11</v>
      </c>
      <c r="K8939" s="6" t="s">
        <v>1698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15">
        <v>2</v>
      </c>
      <c r="B8940" s="6" t="s">
        <v>22</v>
      </c>
      <c r="C8940" s="5" t="s">
        <v>1674</v>
      </c>
      <c r="D8940" s="5" t="s">
        <v>1675</v>
      </c>
      <c r="E8940" s="6">
        <v>108077</v>
      </c>
      <c r="F8940" s="5" t="s">
        <v>1703</v>
      </c>
      <c r="G8940" s="5" t="s">
        <v>1219</v>
      </c>
      <c r="H8940" s="6">
        <v>2</v>
      </c>
      <c r="I8940" s="6">
        <v>82</v>
      </c>
      <c r="J8940" s="6" t="s">
        <v>11</v>
      </c>
      <c r="K8940" s="6" t="s">
        <v>1698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15">
        <v>2</v>
      </c>
      <c r="B8941" s="6" t="s">
        <v>22</v>
      </c>
      <c r="C8941" s="5" t="s">
        <v>1676</v>
      </c>
      <c r="D8941" s="5" t="s">
        <v>1677</v>
      </c>
      <c r="E8941" s="6">
        <v>108083</v>
      </c>
      <c r="F8941" s="5" t="s">
        <v>1704</v>
      </c>
      <c r="G8941" s="5" t="s">
        <v>1705</v>
      </c>
      <c r="H8941" s="6">
        <v>3</v>
      </c>
      <c r="I8941" s="6">
        <v>86.33</v>
      </c>
      <c r="J8941" s="6" t="s">
        <v>14</v>
      </c>
      <c r="K8941" s="6" t="s">
        <v>1698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15">
        <v>2</v>
      </c>
      <c r="B8942" s="6" t="s">
        <v>22</v>
      </c>
      <c r="C8942" s="5" t="s">
        <v>1676</v>
      </c>
      <c r="D8942" s="5" t="s">
        <v>1677</v>
      </c>
      <c r="E8942" s="6">
        <v>108076</v>
      </c>
      <c r="F8942" s="5" t="s">
        <v>1701</v>
      </c>
      <c r="G8942" s="5" t="s">
        <v>1702</v>
      </c>
      <c r="H8942" s="6">
        <v>3</v>
      </c>
      <c r="I8942" s="6">
        <v>80.67</v>
      </c>
      <c r="J8942" s="6" t="s">
        <v>9</v>
      </c>
      <c r="K8942" s="6" t="s">
        <v>1698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15">
        <v>2</v>
      </c>
      <c r="B8943" s="6" t="s">
        <v>22</v>
      </c>
      <c r="C8943" s="5" t="s">
        <v>1676</v>
      </c>
      <c r="D8943" s="5" t="s">
        <v>1677</v>
      </c>
      <c r="E8943" s="6">
        <v>108071</v>
      </c>
      <c r="F8943" s="5" t="s">
        <v>1699</v>
      </c>
      <c r="G8943" s="5" t="s">
        <v>1700</v>
      </c>
      <c r="H8943" s="6">
        <v>3</v>
      </c>
      <c r="I8943" s="6">
        <v>79</v>
      </c>
      <c r="J8943" s="6" t="s">
        <v>14</v>
      </c>
      <c r="K8943" s="6" t="s">
        <v>1698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15">
        <v>2</v>
      </c>
      <c r="B8944" s="6" t="s">
        <v>22</v>
      </c>
      <c r="C8944" s="5" t="s">
        <v>1676</v>
      </c>
      <c r="D8944" s="5" t="s">
        <v>1677</v>
      </c>
      <c r="E8944" s="6">
        <v>108079</v>
      </c>
      <c r="F8944" s="5" t="s">
        <v>1706</v>
      </c>
      <c r="G8944" s="5" t="s">
        <v>1707</v>
      </c>
      <c r="H8944" s="6">
        <v>3</v>
      </c>
      <c r="I8944" s="6">
        <v>83</v>
      </c>
      <c r="J8944" s="6" t="s">
        <v>15</v>
      </c>
      <c r="K8944" s="6" t="s">
        <v>1698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15">
        <v>2</v>
      </c>
      <c r="B8945" s="6" t="s">
        <v>22</v>
      </c>
      <c r="C8945" s="5" t="s">
        <v>1676</v>
      </c>
      <c r="D8945" s="5" t="s">
        <v>1677</v>
      </c>
      <c r="E8945" s="6">
        <v>108081</v>
      </c>
      <c r="F8945" s="5" t="s">
        <v>1708</v>
      </c>
      <c r="G8945" s="5" t="s">
        <v>1709</v>
      </c>
      <c r="H8945" s="6">
        <v>3</v>
      </c>
      <c r="I8945" s="6">
        <v>76</v>
      </c>
      <c r="J8945" s="6" t="s">
        <v>14</v>
      </c>
      <c r="K8945" s="6" t="s">
        <v>1698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15">
        <v>2</v>
      </c>
      <c r="B8946" s="6" t="s">
        <v>22</v>
      </c>
      <c r="C8946" s="5" t="s">
        <v>1676</v>
      </c>
      <c r="D8946" s="5" t="s">
        <v>1677</v>
      </c>
      <c r="E8946" s="6">
        <v>108077</v>
      </c>
      <c r="F8946" s="5" t="s">
        <v>1703</v>
      </c>
      <c r="G8946" s="5" t="s">
        <v>1219</v>
      </c>
      <c r="H8946" s="6">
        <v>2</v>
      </c>
      <c r="I8946" s="6">
        <v>82</v>
      </c>
      <c r="J8946" s="6" t="s">
        <v>11</v>
      </c>
      <c r="K8946" s="6" t="s">
        <v>1698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15">
        <v>2</v>
      </c>
      <c r="B8947" s="6" t="s">
        <v>22</v>
      </c>
      <c r="C8947" s="5" t="s">
        <v>1678</v>
      </c>
      <c r="D8947" s="5" t="s">
        <v>1679</v>
      </c>
      <c r="E8947" s="6">
        <v>108083</v>
      </c>
      <c r="F8947" s="5" t="s">
        <v>1704</v>
      </c>
      <c r="G8947" s="5" t="s">
        <v>1705</v>
      </c>
      <c r="H8947" s="6">
        <v>3</v>
      </c>
      <c r="I8947" s="6">
        <v>78.67</v>
      </c>
      <c r="J8947" s="6" t="s">
        <v>11</v>
      </c>
      <c r="K8947" s="6" t="s">
        <v>1698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15">
        <v>2</v>
      </c>
      <c r="B8948" s="6" t="s">
        <v>22</v>
      </c>
      <c r="C8948" s="5" t="s">
        <v>1678</v>
      </c>
      <c r="D8948" s="5" t="s">
        <v>1679</v>
      </c>
      <c r="E8948" s="6">
        <v>108076</v>
      </c>
      <c r="F8948" s="5" t="s">
        <v>1701</v>
      </c>
      <c r="G8948" s="5" t="s">
        <v>1702</v>
      </c>
      <c r="H8948" s="6">
        <v>3</v>
      </c>
      <c r="I8948" s="6">
        <v>60.34</v>
      </c>
      <c r="J8948" s="6" t="s">
        <v>17</v>
      </c>
      <c r="K8948" s="6" t="s">
        <v>1698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15">
        <v>2</v>
      </c>
      <c r="B8949" s="6" t="s">
        <v>22</v>
      </c>
      <c r="C8949" s="5" t="s">
        <v>1678</v>
      </c>
      <c r="D8949" s="5" t="s">
        <v>1679</v>
      </c>
      <c r="E8949" s="6">
        <v>108071</v>
      </c>
      <c r="F8949" s="5" t="s">
        <v>1699</v>
      </c>
      <c r="G8949" s="5" t="s">
        <v>1700</v>
      </c>
      <c r="H8949" s="6">
        <v>3</v>
      </c>
      <c r="I8949" s="6">
        <v>76</v>
      </c>
      <c r="J8949" s="6" t="s">
        <v>11</v>
      </c>
      <c r="K8949" s="6" t="s">
        <v>1698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15">
        <v>2</v>
      </c>
      <c r="B8950" s="6" t="s">
        <v>22</v>
      </c>
      <c r="C8950" s="5" t="s">
        <v>1678</v>
      </c>
      <c r="D8950" s="5" t="s">
        <v>1679</v>
      </c>
      <c r="E8950" s="6">
        <v>108079</v>
      </c>
      <c r="F8950" s="5" t="s">
        <v>1706</v>
      </c>
      <c r="G8950" s="5" t="s">
        <v>1707</v>
      </c>
      <c r="H8950" s="6">
        <v>3</v>
      </c>
      <c r="I8950" s="6">
        <v>65.25</v>
      </c>
      <c r="J8950" s="6" t="s">
        <v>12</v>
      </c>
      <c r="K8950" s="6" t="s">
        <v>1698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15">
        <v>2</v>
      </c>
      <c r="B8951" s="6" t="s">
        <v>22</v>
      </c>
      <c r="C8951" s="5" t="s">
        <v>1678</v>
      </c>
      <c r="D8951" s="5" t="s">
        <v>1679</v>
      </c>
      <c r="E8951" s="6">
        <v>108081</v>
      </c>
      <c r="F8951" s="5" t="s">
        <v>1708</v>
      </c>
      <c r="G8951" s="5" t="s">
        <v>1709</v>
      </c>
      <c r="H8951" s="6">
        <v>3</v>
      </c>
      <c r="I8951" s="6">
        <v>42</v>
      </c>
      <c r="J8951" s="6" t="s">
        <v>19</v>
      </c>
      <c r="K8951" s="6" t="s">
        <v>1698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15">
        <v>2</v>
      </c>
      <c r="B8952" s="6" t="s">
        <v>22</v>
      </c>
      <c r="C8952" s="5" t="s">
        <v>1678</v>
      </c>
      <c r="D8952" s="5" t="s">
        <v>1679</v>
      </c>
      <c r="E8952" s="6">
        <v>108077</v>
      </c>
      <c r="F8952" s="5" t="s">
        <v>1703</v>
      </c>
      <c r="G8952" s="5" t="s">
        <v>1219</v>
      </c>
      <c r="H8952" s="6">
        <v>2</v>
      </c>
      <c r="I8952" s="6">
        <v>78</v>
      </c>
      <c r="J8952" s="6" t="s">
        <v>12</v>
      </c>
      <c r="K8952" s="6" t="s">
        <v>1698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15">
        <v>2</v>
      </c>
      <c r="B8953" s="6" t="s">
        <v>22</v>
      </c>
      <c r="C8953" s="5" t="s">
        <v>1680</v>
      </c>
      <c r="D8953" s="5" t="s">
        <v>1681</v>
      </c>
      <c r="E8953" s="6">
        <v>108083</v>
      </c>
      <c r="F8953" s="5" t="s">
        <v>1704</v>
      </c>
      <c r="G8953" s="5" t="s">
        <v>1705</v>
      </c>
      <c r="H8953" s="6">
        <v>3</v>
      </c>
      <c r="I8953" s="6">
        <v>74</v>
      </c>
      <c r="J8953" s="6" t="s">
        <v>9</v>
      </c>
      <c r="K8953" s="6" t="s">
        <v>1698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15">
        <v>2</v>
      </c>
      <c r="B8954" s="6" t="s">
        <v>22</v>
      </c>
      <c r="C8954" s="5" t="s">
        <v>1680</v>
      </c>
      <c r="D8954" s="5" t="s">
        <v>1681</v>
      </c>
      <c r="E8954" s="6">
        <v>108076</v>
      </c>
      <c r="F8954" s="5" t="s">
        <v>1701</v>
      </c>
      <c r="G8954" s="5" t="s">
        <v>1702</v>
      </c>
      <c r="H8954" s="6">
        <v>3</v>
      </c>
      <c r="I8954" s="6">
        <v>45.67</v>
      </c>
      <c r="J8954" s="6" t="s">
        <v>19</v>
      </c>
      <c r="K8954" s="6" t="s">
        <v>1698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15">
        <v>2</v>
      </c>
      <c r="B8955" s="6" t="s">
        <v>22</v>
      </c>
      <c r="C8955" s="5" t="s">
        <v>1680</v>
      </c>
      <c r="D8955" s="5" t="s">
        <v>1681</v>
      </c>
      <c r="E8955" s="6">
        <v>108071</v>
      </c>
      <c r="F8955" s="5" t="s">
        <v>1699</v>
      </c>
      <c r="G8955" s="5" t="s">
        <v>1700</v>
      </c>
      <c r="H8955" s="6">
        <v>3</v>
      </c>
      <c r="I8955" s="6">
        <v>65</v>
      </c>
      <c r="J8955" s="6" t="s">
        <v>12</v>
      </c>
      <c r="K8955" s="6" t="s">
        <v>1698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15">
        <v>2</v>
      </c>
      <c r="B8956" s="6" t="s">
        <v>22</v>
      </c>
      <c r="C8956" s="5" t="s">
        <v>1680</v>
      </c>
      <c r="D8956" s="5" t="s">
        <v>1681</v>
      </c>
      <c r="E8956" s="6">
        <v>108079</v>
      </c>
      <c r="F8956" s="5" t="s">
        <v>1706</v>
      </c>
      <c r="G8956" s="5" t="s">
        <v>1707</v>
      </c>
      <c r="H8956" s="6">
        <v>3</v>
      </c>
      <c r="I8956" s="6">
        <v>54.5</v>
      </c>
      <c r="J8956" s="6" t="s">
        <v>13</v>
      </c>
      <c r="K8956" s="6" t="s">
        <v>1698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15">
        <v>2</v>
      </c>
      <c r="B8957" s="6" t="s">
        <v>22</v>
      </c>
      <c r="C8957" s="5" t="s">
        <v>1680</v>
      </c>
      <c r="D8957" s="5" t="s">
        <v>1681</v>
      </c>
      <c r="E8957" s="6">
        <v>108081</v>
      </c>
      <c r="F8957" s="5" t="s">
        <v>1708</v>
      </c>
      <c r="G8957" s="5" t="s">
        <v>1709</v>
      </c>
      <c r="H8957" s="6">
        <v>3</v>
      </c>
      <c r="I8957" s="6">
        <v>32</v>
      </c>
      <c r="J8957" s="6" t="s">
        <v>18</v>
      </c>
      <c r="K8957" s="6" t="s">
        <v>1698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15">
        <v>2</v>
      </c>
      <c r="B8958" s="6" t="s">
        <v>22</v>
      </c>
      <c r="C8958" s="5" t="s">
        <v>1680</v>
      </c>
      <c r="D8958" s="5" t="s">
        <v>1681</v>
      </c>
      <c r="E8958" s="6">
        <v>108077</v>
      </c>
      <c r="F8958" s="5" t="s">
        <v>1703</v>
      </c>
      <c r="G8958" s="5" t="s">
        <v>1219</v>
      </c>
      <c r="H8958" s="6">
        <v>2</v>
      </c>
      <c r="I8958" s="6">
        <v>82</v>
      </c>
      <c r="J8958" s="6" t="s">
        <v>11</v>
      </c>
      <c r="K8958" s="6" t="s">
        <v>1698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15">
        <v>2</v>
      </c>
      <c r="B8959" s="6" t="s">
        <v>22</v>
      </c>
      <c r="C8959" s="5" t="s">
        <v>1682</v>
      </c>
      <c r="D8959" s="5" t="s">
        <v>1683</v>
      </c>
      <c r="E8959" s="6">
        <v>108083</v>
      </c>
      <c r="F8959" s="5" t="s">
        <v>1704</v>
      </c>
      <c r="G8959" s="5" t="s">
        <v>1705</v>
      </c>
      <c r="H8959" s="6">
        <v>3</v>
      </c>
      <c r="I8959" s="6">
        <v>0</v>
      </c>
      <c r="J8959" s="6" t="s">
        <v>18</v>
      </c>
      <c r="K8959" s="6" t="s">
        <v>1698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15">
        <v>2</v>
      </c>
      <c r="B8960" s="6" t="s">
        <v>22</v>
      </c>
      <c r="C8960" s="5" t="s">
        <v>1682</v>
      </c>
      <c r="D8960" s="5" t="s">
        <v>1683</v>
      </c>
      <c r="E8960" s="6">
        <v>108076</v>
      </c>
      <c r="F8960" s="5" t="s">
        <v>1701</v>
      </c>
      <c r="G8960" s="5" t="s">
        <v>1702</v>
      </c>
      <c r="H8960" s="6">
        <v>3</v>
      </c>
      <c r="I8960" s="6">
        <v>0</v>
      </c>
      <c r="J8960" s="6" t="s">
        <v>18</v>
      </c>
      <c r="K8960" s="6" t="s">
        <v>1698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15">
        <v>2</v>
      </c>
      <c r="B8961" s="6" t="s">
        <v>22</v>
      </c>
      <c r="C8961" s="5" t="s">
        <v>1682</v>
      </c>
      <c r="D8961" s="5" t="s">
        <v>1683</v>
      </c>
      <c r="E8961" s="6">
        <v>108071</v>
      </c>
      <c r="F8961" s="5" t="s">
        <v>1699</v>
      </c>
      <c r="G8961" s="5" t="s">
        <v>1700</v>
      </c>
      <c r="H8961" s="6">
        <v>3</v>
      </c>
      <c r="I8961" s="6">
        <v>0</v>
      </c>
      <c r="J8961" s="6" t="s">
        <v>18</v>
      </c>
      <c r="K8961" s="6" t="s">
        <v>1698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15">
        <v>2</v>
      </c>
      <c r="B8962" s="6" t="s">
        <v>22</v>
      </c>
      <c r="C8962" s="5" t="s">
        <v>1682</v>
      </c>
      <c r="D8962" s="5" t="s">
        <v>1683</v>
      </c>
      <c r="E8962" s="6">
        <v>108079</v>
      </c>
      <c r="F8962" s="5" t="s">
        <v>1706</v>
      </c>
      <c r="G8962" s="5" t="s">
        <v>1707</v>
      </c>
      <c r="H8962" s="6">
        <v>3</v>
      </c>
      <c r="I8962" s="6">
        <v>0</v>
      </c>
      <c r="J8962" s="6" t="s">
        <v>18</v>
      </c>
      <c r="K8962" s="6" t="s">
        <v>1698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15">
        <v>2</v>
      </c>
      <c r="B8963" s="6" t="s">
        <v>22</v>
      </c>
      <c r="C8963" s="5" t="s">
        <v>1682</v>
      </c>
      <c r="D8963" s="5" t="s">
        <v>1683</v>
      </c>
      <c r="E8963" s="6">
        <v>108081</v>
      </c>
      <c r="F8963" s="5" t="s">
        <v>1708</v>
      </c>
      <c r="G8963" s="5" t="s">
        <v>1709</v>
      </c>
      <c r="H8963" s="6">
        <v>3</v>
      </c>
      <c r="I8963" s="6">
        <v>30</v>
      </c>
      <c r="J8963" s="6" t="s">
        <v>18</v>
      </c>
      <c r="K8963" s="6" t="s">
        <v>1698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15">
        <v>2</v>
      </c>
      <c r="B8964" s="6" t="s">
        <v>22</v>
      </c>
      <c r="C8964" s="5" t="s">
        <v>1682</v>
      </c>
      <c r="D8964" s="5" t="s">
        <v>1683</v>
      </c>
      <c r="E8964" s="6">
        <v>108077</v>
      </c>
      <c r="F8964" s="5" t="s">
        <v>1703</v>
      </c>
      <c r="G8964" s="5" t="s">
        <v>1219</v>
      </c>
      <c r="H8964" s="6">
        <v>2</v>
      </c>
      <c r="I8964" s="6">
        <v>21</v>
      </c>
      <c r="J8964" s="6" t="s">
        <v>18</v>
      </c>
      <c r="K8964" s="6" t="s">
        <v>1698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15">
        <v>2</v>
      </c>
      <c r="B8965" s="6" t="s">
        <v>22</v>
      </c>
      <c r="C8965" s="5" t="s">
        <v>1684</v>
      </c>
      <c r="D8965" s="5" t="s">
        <v>1685</v>
      </c>
      <c r="E8965" s="6">
        <v>108083</v>
      </c>
      <c r="F8965" s="5" t="s">
        <v>1704</v>
      </c>
      <c r="G8965" s="5" t="s">
        <v>1705</v>
      </c>
      <c r="H8965" s="6">
        <v>3</v>
      </c>
      <c r="I8965" s="6">
        <v>60.34</v>
      </c>
      <c r="J8965" s="6" t="s">
        <v>13</v>
      </c>
      <c r="K8965" s="6" t="s">
        <v>1698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15">
        <v>2</v>
      </c>
      <c r="B8966" s="6" t="s">
        <v>22</v>
      </c>
      <c r="C8966" s="5" t="s">
        <v>1684</v>
      </c>
      <c r="D8966" s="5" t="s">
        <v>1685</v>
      </c>
      <c r="E8966" s="6">
        <v>108076</v>
      </c>
      <c r="F8966" s="5" t="s">
        <v>1701</v>
      </c>
      <c r="G8966" s="5" t="s">
        <v>1702</v>
      </c>
      <c r="H8966" s="6">
        <v>3</v>
      </c>
      <c r="I8966" s="6">
        <v>37</v>
      </c>
      <c r="J8966" s="6" t="s">
        <v>18</v>
      </c>
      <c r="K8966" s="6" t="s">
        <v>1698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15">
        <v>2</v>
      </c>
      <c r="B8967" s="6" t="s">
        <v>22</v>
      </c>
      <c r="C8967" s="5" t="s">
        <v>1684</v>
      </c>
      <c r="D8967" s="5" t="s">
        <v>1685</v>
      </c>
      <c r="E8967" s="6">
        <v>108071</v>
      </c>
      <c r="F8967" s="5" t="s">
        <v>1699</v>
      </c>
      <c r="G8967" s="5" t="s">
        <v>1700</v>
      </c>
      <c r="H8967" s="6">
        <v>3</v>
      </c>
      <c r="I8967" s="6">
        <v>57.5</v>
      </c>
      <c r="J8967" s="6" t="s">
        <v>13</v>
      </c>
      <c r="K8967" s="6" t="s">
        <v>1698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15">
        <v>2</v>
      </c>
      <c r="B8968" s="6" t="s">
        <v>22</v>
      </c>
      <c r="C8968" s="5" t="s">
        <v>1684</v>
      </c>
      <c r="D8968" s="5" t="s">
        <v>1685</v>
      </c>
      <c r="E8968" s="6">
        <v>108079</v>
      </c>
      <c r="F8968" s="5" t="s">
        <v>1706</v>
      </c>
      <c r="G8968" s="5" t="s">
        <v>1707</v>
      </c>
      <c r="H8968" s="6">
        <v>3</v>
      </c>
      <c r="I8968" s="6">
        <v>38.25</v>
      </c>
      <c r="J8968" s="6" t="s">
        <v>18</v>
      </c>
      <c r="K8968" s="6" t="s">
        <v>1698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15">
        <v>2</v>
      </c>
      <c r="B8969" s="6" t="s">
        <v>22</v>
      </c>
      <c r="C8969" s="5" t="s">
        <v>1684</v>
      </c>
      <c r="D8969" s="5" t="s">
        <v>1685</v>
      </c>
      <c r="E8969" s="6">
        <v>108081</v>
      </c>
      <c r="F8969" s="5" t="s">
        <v>1708</v>
      </c>
      <c r="G8969" s="5" t="s">
        <v>1709</v>
      </c>
      <c r="H8969" s="6">
        <v>3</v>
      </c>
      <c r="I8969" s="6">
        <v>48</v>
      </c>
      <c r="J8969" s="6" t="s">
        <v>12</v>
      </c>
      <c r="K8969" s="6" t="s">
        <v>1698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15">
        <v>2</v>
      </c>
      <c r="B8970" s="6" t="s">
        <v>22</v>
      </c>
      <c r="C8970" s="5" t="s">
        <v>1684</v>
      </c>
      <c r="D8970" s="5" t="s">
        <v>1685</v>
      </c>
      <c r="E8970" s="6">
        <v>108077</v>
      </c>
      <c r="F8970" s="5" t="s">
        <v>1703</v>
      </c>
      <c r="G8970" s="5" t="s">
        <v>1219</v>
      </c>
      <c r="H8970" s="6">
        <v>2</v>
      </c>
      <c r="I8970" s="6">
        <v>62</v>
      </c>
      <c r="J8970" s="6" t="s">
        <v>13</v>
      </c>
      <c r="K8970" s="6" t="s">
        <v>1698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15">
        <v>2</v>
      </c>
      <c r="B8971" s="6" t="s">
        <v>22</v>
      </c>
      <c r="C8971" s="5" t="s">
        <v>1688</v>
      </c>
      <c r="D8971" s="5" t="s">
        <v>1689</v>
      </c>
      <c r="E8971" s="6">
        <v>108083</v>
      </c>
      <c r="F8971" s="5" t="s">
        <v>1704</v>
      </c>
      <c r="G8971" s="5" t="s">
        <v>1705</v>
      </c>
      <c r="H8971" s="6">
        <v>3</v>
      </c>
      <c r="I8971" s="6">
        <v>91.33</v>
      </c>
      <c r="J8971" s="6" t="s">
        <v>15</v>
      </c>
      <c r="K8971" s="6" t="s">
        <v>1698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15">
        <v>2</v>
      </c>
      <c r="B8972" s="6" t="s">
        <v>22</v>
      </c>
      <c r="C8972" s="5" t="s">
        <v>1688</v>
      </c>
      <c r="D8972" s="5" t="s">
        <v>1689</v>
      </c>
      <c r="E8972" s="6">
        <v>108076</v>
      </c>
      <c r="F8972" s="5" t="s">
        <v>1701</v>
      </c>
      <c r="G8972" s="5" t="s">
        <v>1702</v>
      </c>
      <c r="H8972" s="6">
        <v>3</v>
      </c>
      <c r="I8972" s="6">
        <v>88.33</v>
      </c>
      <c r="J8972" s="6" t="s">
        <v>14</v>
      </c>
      <c r="K8972" s="6" t="s">
        <v>1698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15">
        <v>2</v>
      </c>
      <c r="B8973" s="6" t="s">
        <v>22</v>
      </c>
      <c r="C8973" s="5" t="s">
        <v>1688</v>
      </c>
      <c r="D8973" s="5" t="s">
        <v>1689</v>
      </c>
      <c r="E8973" s="6">
        <v>108071</v>
      </c>
      <c r="F8973" s="5" t="s">
        <v>1699</v>
      </c>
      <c r="G8973" s="5" t="s">
        <v>1700</v>
      </c>
      <c r="H8973" s="6">
        <v>3</v>
      </c>
      <c r="I8973" s="6">
        <v>76</v>
      </c>
      <c r="J8973" s="6" t="s">
        <v>11</v>
      </c>
      <c r="K8973" s="6" t="s">
        <v>1698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15">
        <v>2</v>
      </c>
      <c r="B8974" s="6" t="s">
        <v>22</v>
      </c>
      <c r="C8974" s="5" t="s">
        <v>1688</v>
      </c>
      <c r="D8974" s="5" t="s">
        <v>1689</v>
      </c>
      <c r="E8974" s="6">
        <v>108079</v>
      </c>
      <c r="F8974" s="5" t="s">
        <v>1706</v>
      </c>
      <c r="G8974" s="5" t="s">
        <v>1707</v>
      </c>
      <c r="H8974" s="6">
        <v>3</v>
      </c>
      <c r="I8974" s="6">
        <v>83.75</v>
      </c>
      <c r="J8974" s="6" t="s">
        <v>15</v>
      </c>
      <c r="K8974" s="6" t="s">
        <v>1698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15">
        <v>2</v>
      </c>
      <c r="B8975" s="6" t="s">
        <v>22</v>
      </c>
      <c r="C8975" s="5" t="s">
        <v>1688</v>
      </c>
      <c r="D8975" s="5" t="s">
        <v>1689</v>
      </c>
      <c r="E8975" s="6">
        <v>108081</v>
      </c>
      <c r="F8975" s="5" t="s">
        <v>1708</v>
      </c>
      <c r="G8975" s="5" t="s">
        <v>1709</v>
      </c>
      <c r="H8975" s="6">
        <v>3</v>
      </c>
      <c r="I8975" s="6">
        <v>67</v>
      </c>
      <c r="J8975" s="6" t="s">
        <v>11</v>
      </c>
      <c r="K8975" s="6" t="s">
        <v>1698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15">
        <v>2</v>
      </c>
      <c r="B8976" s="6" t="s">
        <v>22</v>
      </c>
      <c r="C8976" s="5" t="s">
        <v>1688</v>
      </c>
      <c r="D8976" s="5" t="s">
        <v>1689</v>
      </c>
      <c r="E8976" s="6">
        <v>108077</v>
      </c>
      <c r="F8976" s="5" t="s">
        <v>1703</v>
      </c>
      <c r="G8976" s="5" t="s">
        <v>1219</v>
      </c>
      <c r="H8976" s="6">
        <v>2</v>
      </c>
      <c r="I8976" s="6">
        <v>88.5</v>
      </c>
      <c r="J8976" s="6" t="s">
        <v>15</v>
      </c>
      <c r="K8976" s="6" t="s">
        <v>1698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15">
        <v>2</v>
      </c>
      <c r="B8977" s="6" t="s">
        <v>22</v>
      </c>
      <c r="C8977" s="5" t="s">
        <v>1690</v>
      </c>
      <c r="D8977" s="5" t="s">
        <v>1691</v>
      </c>
      <c r="E8977" s="6">
        <v>108083</v>
      </c>
      <c r="F8977" s="5" t="s">
        <v>1704</v>
      </c>
      <c r="G8977" s="5" t="s">
        <v>1705</v>
      </c>
      <c r="H8977" s="6">
        <v>3</v>
      </c>
      <c r="I8977" s="6">
        <v>91</v>
      </c>
      <c r="J8977" s="6" t="s">
        <v>15</v>
      </c>
      <c r="K8977" s="6" t="s">
        <v>1698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15">
        <v>2</v>
      </c>
      <c r="B8978" s="6" t="s">
        <v>22</v>
      </c>
      <c r="C8978" s="5" t="s">
        <v>1690</v>
      </c>
      <c r="D8978" s="5" t="s">
        <v>1691</v>
      </c>
      <c r="E8978" s="6">
        <v>108076</v>
      </c>
      <c r="F8978" s="5" t="s">
        <v>1701</v>
      </c>
      <c r="G8978" s="5" t="s">
        <v>1702</v>
      </c>
      <c r="H8978" s="6">
        <v>3</v>
      </c>
      <c r="I8978" s="6">
        <v>85</v>
      </c>
      <c r="J8978" s="6" t="s">
        <v>11</v>
      </c>
      <c r="K8978" s="6" t="s">
        <v>1698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15">
        <v>2</v>
      </c>
      <c r="B8979" s="6" t="s">
        <v>22</v>
      </c>
      <c r="C8979" s="5" t="s">
        <v>1690</v>
      </c>
      <c r="D8979" s="5" t="s">
        <v>1691</v>
      </c>
      <c r="E8979" s="6">
        <v>108071</v>
      </c>
      <c r="F8979" s="5" t="s">
        <v>1699</v>
      </c>
      <c r="G8979" s="5" t="s">
        <v>1700</v>
      </c>
      <c r="H8979" s="6">
        <v>3</v>
      </c>
      <c r="I8979" s="6">
        <v>84</v>
      </c>
      <c r="J8979" s="6" t="s">
        <v>16</v>
      </c>
      <c r="K8979" s="6" t="s">
        <v>1698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15">
        <v>2</v>
      </c>
      <c r="B8980" s="6" t="s">
        <v>22</v>
      </c>
      <c r="C8980" s="5" t="s">
        <v>1690</v>
      </c>
      <c r="D8980" s="5" t="s">
        <v>1691</v>
      </c>
      <c r="E8980" s="6">
        <v>108079</v>
      </c>
      <c r="F8980" s="5" t="s">
        <v>1706</v>
      </c>
      <c r="G8980" s="5" t="s">
        <v>1707</v>
      </c>
      <c r="H8980" s="6">
        <v>3</v>
      </c>
      <c r="I8980" s="6">
        <v>87.25</v>
      </c>
      <c r="J8980" s="6" t="s">
        <v>16</v>
      </c>
      <c r="K8980" s="6" t="s">
        <v>1698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15">
        <v>2</v>
      </c>
      <c r="B8981" s="6" t="s">
        <v>22</v>
      </c>
      <c r="C8981" s="5" t="s">
        <v>1690</v>
      </c>
      <c r="D8981" s="5" t="s">
        <v>1691</v>
      </c>
      <c r="E8981" s="6">
        <v>108081</v>
      </c>
      <c r="F8981" s="5" t="s">
        <v>1708</v>
      </c>
      <c r="G8981" s="5" t="s">
        <v>1709</v>
      </c>
      <c r="H8981" s="6">
        <v>3</v>
      </c>
      <c r="I8981" s="6">
        <v>76</v>
      </c>
      <c r="J8981" s="6" t="s">
        <v>14</v>
      </c>
      <c r="K8981" s="6" t="s">
        <v>1698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15">
        <v>2</v>
      </c>
      <c r="B8982" s="6" t="s">
        <v>22</v>
      </c>
      <c r="C8982" s="5" t="s">
        <v>1690</v>
      </c>
      <c r="D8982" s="5" t="s">
        <v>1691</v>
      </c>
      <c r="E8982" s="6">
        <v>108077</v>
      </c>
      <c r="F8982" s="5" t="s">
        <v>1703</v>
      </c>
      <c r="G8982" s="5" t="s">
        <v>1219</v>
      </c>
      <c r="H8982" s="6">
        <v>2</v>
      </c>
      <c r="I8982" s="6">
        <v>88</v>
      </c>
      <c r="J8982" s="6" t="s">
        <v>15</v>
      </c>
      <c r="K8982" s="6" t="s">
        <v>1698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15">
        <v>2</v>
      </c>
      <c r="B8983" s="6" t="s">
        <v>22</v>
      </c>
      <c r="C8983" s="5" t="s">
        <v>1692</v>
      </c>
      <c r="D8983" s="5" t="s">
        <v>1693</v>
      </c>
      <c r="E8983" s="6">
        <v>108083</v>
      </c>
      <c r="F8983" s="5" t="s">
        <v>1704</v>
      </c>
      <c r="G8983" s="5" t="s">
        <v>1705</v>
      </c>
      <c r="H8983" s="6">
        <v>3</v>
      </c>
      <c r="I8983" s="6">
        <v>85.33</v>
      </c>
      <c r="J8983" s="6" t="s">
        <v>14</v>
      </c>
      <c r="K8983" s="6" t="s">
        <v>1698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15">
        <v>2</v>
      </c>
      <c r="B8984" s="6" t="s">
        <v>22</v>
      </c>
      <c r="C8984" s="5" t="s">
        <v>1692</v>
      </c>
      <c r="D8984" s="5" t="s">
        <v>1693</v>
      </c>
      <c r="E8984" s="6">
        <v>108076</v>
      </c>
      <c r="F8984" s="5" t="s">
        <v>1701</v>
      </c>
      <c r="G8984" s="5" t="s">
        <v>1702</v>
      </c>
      <c r="H8984" s="6">
        <v>3</v>
      </c>
      <c r="I8984" s="6">
        <v>78.34</v>
      </c>
      <c r="J8984" s="6" t="s">
        <v>9</v>
      </c>
      <c r="K8984" s="6" t="s">
        <v>1698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15">
        <v>2</v>
      </c>
      <c r="B8985" s="6" t="s">
        <v>22</v>
      </c>
      <c r="C8985" s="5" t="s">
        <v>1692</v>
      </c>
      <c r="D8985" s="5" t="s">
        <v>1693</v>
      </c>
      <c r="E8985" s="6">
        <v>108071</v>
      </c>
      <c r="F8985" s="5" t="s">
        <v>1699</v>
      </c>
      <c r="G8985" s="5" t="s">
        <v>1700</v>
      </c>
      <c r="H8985" s="6">
        <v>3</v>
      </c>
      <c r="I8985" s="6">
        <v>81</v>
      </c>
      <c r="J8985" s="6" t="s">
        <v>14</v>
      </c>
      <c r="K8985" s="6" t="s">
        <v>1698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15">
        <v>2</v>
      </c>
      <c r="B8986" s="6" t="s">
        <v>22</v>
      </c>
      <c r="C8986" s="5" t="s">
        <v>1692</v>
      </c>
      <c r="D8986" s="5" t="s">
        <v>1693</v>
      </c>
      <c r="E8986" s="6">
        <v>108079</v>
      </c>
      <c r="F8986" s="5" t="s">
        <v>1706</v>
      </c>
      <c r="G8986" s="5" t="s">
        <v>1707</v>
      </c>
      <c r="H8986" s="6">
        <v>3</v>
      </c>
      <c r="I8986" s="6">
        <v>84</v>
      </c>
      <c r="J8986" s="6" t="s">
        <v>15</v>
      </c>
      <c r="K8986" s="6" t="s">
        <v>1698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15">
        <v>2</v>
      </c>
      <c r="B8987" s="6" t="s">
        <v>22</v>
      </c>
      <c r="C8987" s="5" t="s">
        <v>1692</v>
      </c>
      <c r="D8987" s="5" t="s">
        <v>1693</v>
      </c>
      <c r="E8987" s="6">
        <v>108081</v>
      </c>
      <c r="F8987" s="5" t="s">
        <v>1708</v>
      </c>
      <c r="G8987" s="5" t="s">
        <v>1709</v>
      </c>
      <c r="H8987" s="6">
        <v>3</v>
      </c>
      <c r="I8987" s="6">
        <v>78</v>
      </c>
      <c r="J8987" s="6" t="s">
        <v>14</v>
      </c>
      <c r="K8987" s="6" t="s">
        <v>1698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15">
        <v>2</v>
      </c>
      <c r="B8988" s="6" t="s">
        <v>22</v>
      </c>
      <c r="C8988" s="5" t="s">
        <v>1692</v>
      </c>
      <c r="D8988" s="5" t="s">
        <v>1693</v>
      </c>
      <c r="E8988" s="6">
        <v>108077</v>
      </c>
      <c r="F8988" s="5" t="s">
        <v>1703</v>
      </c>
      <c r="G8988" s="5" t="s">
        <v>1219</v>
      </c>
      <c r="H8988" s="6">
        <v>2</v>
      </c>
      <c r="I8988" s="6">
        <v>85</v>
      </c>
      <c r="J8988" s="6" t="s">
        <v>14</v>
      </c>
      <c r="K8988" s="6" t="s">
        <v>1698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15">
        <v>2</v>
      </c>
      <c r="B8989" s="6" t="s">
        <v>22</v>
      </c>
      <c r="C8989" s="5" t="s">
        <v>1694</v>
      </c>
      <c r="D8989" s="5" t="s">
        <v>1695</v>
      </c>
      <c r="E8989" s="6">
        <v>108083</v>
      </c>
      <c r="F8989" s="5" t="s">
        <v>1704</v>
      </c>
      <c r="G8989" s="5" t="s">
        <v>1705</v>
      </c>
      <c r="H8989" s="6">
        <v>3</v>
      </c>
      <c r="I8989" s="6">
        <v>58.33</v>
      </c>
      <c r="J8989" s="6" t="s">
        <v>13</v>
      </c>
      <c r="K8989" s="6" t="s">
        <v>1698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15">
        <v>2</v>
      </c>
      <c r="B8990" s="6" t="s">
        <v>22</v>
      </c>
      <c r="C8990" s="5" t="s">
        <v>1694</v>
      </c>
      <c r="D8990" s="5" t="s">
        <v>1695</v>
      </c>
      <c r="E8990" s="6">
        <v>108076</v>
      </c>
      <c r="F8990" s="5" t="s">
        <v>1701</v>
      </c>
      <c r="G8990" s="5" t="s">
        <v>1702</v>
      </c>
      <c r="H8990" s="6">
        <v>3</v>
      </c>
      <c r="I8990" s="6">
        <v>41.34</v>
      </c>
      <c r="J8990" s="6" t="s">
        <v>18</v>
      </c>
      <c r="K8990" s="6" t="s">
        <v>1698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15">
        <v>2</v>
      </c>
      <c r="B8991" s="6" t="s">
        <v>22</v>
      </c>
      <c r="C8991" s="5" t="s">
        <v>1694</v>
      </c>
      <c r="D8991" s="5" t="s">
        <v>1695</v>
      </c>
      <c r="E8991" s="6">
        <v>108071</v>
      </c>
      <c r="F8991" s="5" t="s">
        <v>1699</v>
      </c>
      <c r="G8991" s="5" t="s">
        <v>1700</v>
      </c>
      <c r="H8991" s="6">
        <v>3</v>
      </c>
      <c r="I8991" s="6">
        <v>50</v>
      </c>
      <c r="J8991" s="6" t="s">
        <v>17</v>
      </c>
      <c r="K8991" s="6" t="s">
        <v>1698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15">
        <v>2</v>
      </c>
      <c r="B8992" s="6" t="s">
        <v>22</v>
      </c>
      <c r="C8992" s="5" t="s">
        <v>1694</v>
      </c>
      <c r="D8992" s="5" t="s">
        <v>1695</v>
      </c>
      <c r="E8992" s="6">
        <v>108079</v>
      </c>
      <c r="F8992" s="5" t="s">
        <v>1706</v>
      </c>
      <c r="G8992" s="5" t="s">
        <v>1707</v>
      </c>
      <c r="H8992" s="6">
        <v>3</v>
      </c>
      <c r="I8992" s="6">
        <v>43.62</v>
      </c>
      <c r="J8992" s="6" t="s">
        <v>19</v>
      </c>
      <c r="K8992" s="6" t="s">
        <v>1698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15">
        <v>2</v>
      </c>
      <c r="B8993" s="6" t="s">
        <v>22</v>
      </c>
      <c r="C8993" s="5" t="s">
        <v>1694</v>
      </c>
      <c r="D8993" s="5" t="s">
        <v>1695</v>
      </c>
      <c r="E8993" s="6">
        <v>108081</v>
      </c>
      <c r="F8993" s="5" t="s">
        <v>1708</v>
      </c>
      <c r="G8993" s="5" t="s">
        <v>1709</v>
      </c>
      <c r="H8993" s="6">
        <v>3</v>
      </c>
      <c r="I8993" s="6">
        <v>30.5</v>
      </c>
      <c r="J8993" s="6" t="s">
        <v>18</v>
      </c>
      <c r="K8993" s="6" t="s">
        <v>1698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15">
        <v>2</v>
      </c>
      <c r="B8994" s="6" t="s">
        <v>22</v>
      </c>
      <c r="C8994" s="5" t="s">
        <v>1694</v>
      </c>
      <c r="D8994" s="5" t="s">
        <v>1695</v>
      </c>
      <c r="E8994" s="6">
        <v>108077</v>
      </c>
      <c r="F8994" s="5" t="s">
        <v>1703</v>
      </c>
      <c r="G8994" s="5" t="s">
        <v>1219</v>
      </c>
      <c r="H8994" s="6">
        <v>2</v>
      </c>
      <c r="I8994" s="6">
        <v>74.5</v>
      </c>
      <c r="J8994" s="6" t="s">
        <v>12</v>
      </c>
      <c r="K8994" s="6" t="s">
        <v>1698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15">
        <v>2</v>
      </c>
      <c r="B8995" s="6" t="s">
        <v>22</v>
      </c>
      <c r="C8995" s="5" t="s">
        <v>1696</v>
      </c>
      <c r="D8995" s="5" t="s">
        <v>1697</v>
      </c>
      <c r="E8995" s="6">
        <v>108083</v>
      </c>
      <c r="F8995" s="5" t="s">
        <v>1704</v>
      </c>
      <c r="G8995" s="5" t="s">
        <v>1705</v>
      </c>
      <c r="H8995" s="6">
        <v>3</v>
      </c>
      <c r="I8995" s="6">
        <v>85</v>
      </c>
      <c r="J8995" s="6" t="s">
        <v>14</v>
      </c>
      <c r="K8995" s="6" t="s">
        <v>1698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15">
        <v>2</v>
      </c>
      <c r="B8996" s="6" t="s">
        <v>22</v>
      </c>
      <c r="C8996" s="5" t="s">
        <v>1696</v>
      </c>
      <c r="D8996" s="5" t="s">
        <v>1697</v>
      </c>
      <c r="E8996" s="6">
        <v>108076</v>
      </c>
      <c r="F8996" s="5" t="s">
        <v>1701</v>
      </c>
      <c r="G8996" s="5" t="s">
        <v>1702</v>
      </c>
      <c r="H8996" s="6">
        <v>3</v>
      </c>
      <c r="I8996" s="6">
        <v>75</v>
      </c>
      <c r="J8996" s="6" t="s">
        <v>12</v>
      </c>
      <c r="K8996" s="6" t="s">
        <v>1698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15">
        <v>2</v>
      </c>
      <c r="B8997" s="6" t="s">
        <v>22</v>
      </c>
      <c r="C8997" s="5" t="s">
        <v>1696</v>
      </c>
      <c r="D8997" s="5" t="s">
        <v>1697</v>
      </c>
      <c r="E8997" s="6">
        <v>108071</v>
      </c>
      <c r="F8997" s="5" t="s">
        <v>1699</v>
      </c>
      <c r="G8997" s="5" t="s">
        <v>1700</v>
      </c>
      <c r="H8997" s="6">
        <v>3</v>
      </c>
      <c r="I8997" s="6">
        <v>82</v>
      </c>
      <c r="J8997" s="6" t="s">
        <v>15</v>
      </c>
      <c r="K8997" s="6" t="s">
        <v>1698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15">
        <v>2</v>
      </c>
      <c r="B8998" s="6" t="s">
        <v>22</v>
      </c>
      <c r="C8998" s="5" t="s">
        <v>1696</v>
      </c>
      <c r="D8998" s="5" t="s">
        <v>1697</v>
      </c>
      <c r="E8998" s="6">
        <v>108079</v>
      </c>
      <c r="F8998" s="5" t="s">
        <v>1706</v>
      </c>
      <c r="G8998" s="5" t="s">
        <v>1707</v>
      </c>
      <c r="H8998" s="6">
        <v>3</v>
      </c>
      <c r="I8998" s="6">
        <v>77.75</v>
      </c>
      <c r="J8998" s="6" t="s">
        <v>14</v>
      </c>
      <c r="K8998" s="6" t="s">
        <v>1698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15">
        <v>2</v>
      </c>
      <c r="B8999" s="6" t="s">
        <v>22</v>
      </c>
      <c r="C8999" s="5" t="s">
        <v>1696</v>
      </c>
      <c r="D8999" s="5" t="s">
        <v>1697</v>
      </c>
      <c r="E8999" s="6">
        <v>108081</v>
      </c>
      <c r="F8999" s="5" t="s">
        <v>1708</v>
      </c>
      <c r="G8999" s="5" t="s">
        <v>1709</v>
      </c>
      <c r="H8999" s="6">
        <v>3</v>
      </c>
      <c r="I8999" s="6">
        <v>68.5</v>
      </c>
      <c r="J8999" s="6" t="s">
        <v>11</v>
      </c>
      <c r="K8999" s="6" t="s">
        <v>1698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15">
        <v>2</v>
      </c>
      <c r="B9000" s="6" t="s">
        <v>22</v>
      </c>
      <c r="C9000" s="5" t="s">
        <v>1696</v>
      </c>
      <c r="D9000" s="5" t="s">
        <v>1697</v>
      </c>
      <c r="E9000" s="6">
        <v>108077</v>
      </c>
      <c r="F9000" s="5" t="s">
        <v>1703</v>
      </c>
      <c r="G9000" s="5" t="s">
        <v>1219</v>
      </c>
      <c r="H9000" s="6">
        <v>2</v>
      </c>
      <c r="I9000" s="6">
        <v>91</v>
      </c>
      <c r="J9000" s="6" t="s">
        <v>16</v>
      </c>
      <c r="K9000" s="6" t="s">
        <v>1698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15">
        <v>2</v>
      </c>
      <c r="B9001" s="6" t="s">
        <v>22</v>
      </c>
      <c r="C9001" s="5" t="s">
        <v>1837</v>
      </c>
      <c r="D9001" s="5" t="s">
        <v>1838</v>
      </c>
      <c r="E9001" s="6">
        <v>107447</v>
      </c>
      <c r="F9001" s="5" t="s">
        <v>1699</v>
      </c>
      <c r="G9001" s="5" t="s">
        <v>1700</v>
      </c>
      <c r="H9001" s="6">
        <v>3</v>
      </c>
      <c r="I9001" s="6">
        <v>57</v>
      </c>
      <c r="J9001" s="6" t="s">
        <v>17</v>
      </c>
      <c r="K9001" s="6" t="s">
        <v>1867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15">
        <v>2</v>
      </c>
      <c r="B9002" s="6" t="s">
        <v>22</v>
      </c>
      <c r="C9002" s="5" t="s">
        <v>1837</v>
      </c>
      <c r="D9002" s="5" t="s">
        <v>1838</v>
      </c>
      <c r="E9002" s="6">
        <v>107453</v>
      </c>
      <c r="F9002" s="5" t="s">
        <v>1871</v>
      </c>
      <c r="G9002" s="5" t="s">
        <v>1872</v>
      </c>
      <c r="H9002" s="6">
        <v>4</v>
      </c>
      <c r="I9002" s="6">
        <v>67.75</v>
      </c>
      <c r="J9002" s="6" t="s">
        <v>9</v>
      </c>
      <c r="K9002" s="6" t="s">
        <v>1867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15">
        <v>2</v>
      </c>
      <c r="B9003" s="6" t="s">
        <v>22</v>
      </c>
      <c r="C9003" s="5" t="s">
        <v>1837</v>
      </c>
      <c r="D9003" s="5" t="s">
        <v>1838</v>
      </c>
      <c r="E9003" s="6">
        <v>107448</v>
      </c>
      <c r="F9003" s="5" t="s">
        <v>1708</v>
      </c>
      <c r="G9003" s="5" t="s">
        <v>1868</v>
      </c>
      <c r="H9003" s="6">
        <v>3</v>
      </c>
      <c r="I9003" s="6">
        <v>29.5</v>
      </c>
      <c r="J9003" s="6" t="s">
        <v>18</v>
      </c>
      <c r="K9003" s="6" t="s">
        <v>1867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15">
        <v>2</v>
      </c>
      <c r="B9004" s="6" t="s">
        <v>22</v>
      </c>
      <c r="C9004" s="5" t="s">
        <v>1837</v>
      </c>
      <c r="D9004" s="5" t="s">
        <v>1838</v>
      </c>
      <c r="E9004" s="6">
        <v>107451</v>
      </c>
      <c r="F9004" s="5" t="s">
        <v>1869</v>
      </c>
      <c r="G9004" s="5" t="s">
        <v>1870</v>
      </c>
      <c r="H9004" s="6">
        <v>2</v>
      </c>
      <c r="I9004" s="6">
        <v>69</v>
      </c>
      <c r="J9004" s="6" t="s">
        <v>9</v>
      </c>
      <c r="K9004" s="6" t="s">
        <v>1867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15">
        <v>2</v>
      </c>
      <c r="B9005" s="6" t="s">
        <v>22</v>
      </c>
      <c r="C9005" s="5" t="s">
        <v>1845</v>
      </c>
      <c r="D9005" s="5" t="s">
        <v>1846</v>
      </c>
      <c r="E9005" s="6">
        <v>107447</v>
      </c>
      <c r="F9005" s="5" t="s">
        <v>1699</v>
      </c>
      <c r="G9005" s="5" t="s">
        <v>1700</v>
      </c>
      <c r="H9005" s="6">
        <v>3</v>
      </c>
      <c r="I9005" s="6">
        <v>72</v>
      </c>
      <c r="J9005" s="6" t="s">
        <v>11</v>
      </c>
      <c r="K9005" s="6" t="s">
        <v>1867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15">
        <v>2</v>
      </c>
      <c r="B9006" s="6" t="s">
        <v>22</v>
      </c>
      <c r="C9006" s="5" t="s">
        <v>1845</v>
      </c>
      <c r="D9006" s="5" t="s">
        <v>1846</v>
      </c>
      <c r="E9006" s="6">
        <v>107453</v>
      </c>
      <c r="F9006" s="5" t="s">
        <v>1871</v>
      </c>
      <c r="G9006" s="5" t="s">
        <v>1872</v>
      </c>
      <c r="H9006" s="6">
        <v>4</v>
      </c>
      <c r="I9006" s="6">
        <v>82.75</v>
      </c>
      <c r="J9006" s="6" t="s">
        <v>15</v>
      </c>
      <c r="K9006" s="6" t="s">
        <v>1867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15">
        <v>2</v>
      </c>
      <c r="B9007" s="6" t="s">
        <v>22</v>
      </c>
      <c r="C9007" s="5" t="s">
        <v>1845</v>
      </c>
      <c r="D9007" s="5" t="s">
        <v>1846</v>
      </c>
      <c r="E9007" s="6">
        <v>107450</v>
      </c>
      <c r="F9007" s="5" t="s">
        <v>1873</v>
      </c>
      <c r="G9007" s="5" t="s">
        <v>1874</v>
      </c>
      <c r="H9007" s="6">
        <v>3</v>
      </c>
      <c r="I9007" s="6">
        <v>88</v>
      </c>
      <c r="J9007" s="6" t="s">
        <v>16</v>
      </c>
      <c r="K9007" s="6" t="s">
        <v>1867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15">
        <v>2</v>
      </c>
      <c r="B9008" s="6" t="s">
        <v>22</v>
      </c>
      <c r="C9008" s="5" t="s">
        <v>1845</v>
      </c>
      <c r="D9008" s="5" t="s">
        <v>1846</v>
      </c>
      <c r="E9008" s="6">
        <v>107448</v>
      </c>
      <c r="F9008" s="5" t="s">
        <v>1708</v>
      </c>
      <c r="G9008" s="5" t="s">
        <v>1868</v>
      </c>
      <c r="H9008" s="6">
        <v>3</v>
      </c>
      <c r="I9008" s="6">
        <v>74</v>
      </c>
      <c r="J9008" s="6" t="s">
        <v>14</v>
      </c>
      <c r="K9008" s="6" t="s">
        <v>1867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15">
        <v>2</v>
      </c>
      <c r="B9009" s="6" t="s">
        <v>22</v>
      </c>
      <c r="C9009" s="5" t="s">
        <v>1845</v>
      </c>
      <c r="D9009" s="5" t="s">
        <v>1846</v>
      </c>
      <c r="E9009" s="6">
        <v>107451</v>
      </c>
      <c r="F9009" s="5" t="s">
        <v>1869</v>
      </c>
      <c r="G9009" s="5" t="s">
        <v>1870</v>
      </c>
      <c r="H9009" s="6">
        <v>2</v>
      </c>
      <c r="I9009" s="6">
        <v>90</v>
      </c>
      <c r="J9009" s="6" t="s">
        <v>16</v>
      </c>
      <c r="K9009" s="6" t="s">
        <v>1867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15">
        <v>2</v>
      </c>
      <c r="B9010" s="6" t="s">
        <v>22</v>
      </c>
      <c r="C9010" s="5" t="s">
        <v>1845</v>
      </c>
      <c r="D9010" s="5" t="s">
        <v>1846</v>
      </c>
      <c r="E9010" s="6">
        <v>107464</v>
      </c>
      <c r="F9010" s="5" t="s">
        <v>1218</v>
      </c>
      <c r="G9010" s="5" t="s">
        <v>1875</v>
      </c>
      <c r="H9010" s="6">
        <v>3</v>
      </c>
      <c r="I9010" s="6">
        <v>87</v>
      </c>
      <c r="J9010" s="6" t="s">
        <v>16</v>
      </c>
      <c r="K9010" s="6" t="s">
        <v>1867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15">
        <v>2</v>
      </c>
      <c r="B9011" s="6" t="s">
        <v>22</v>
      </c>
      <c r="C9011" s="5" t="s">
        <v>1847</v>
      </c>
      <c r="D9011" s="5" t="s">
        <v>1848</v>
      </c>
      <c r="E9011" s="6">
        <v>107447</v>
      </c>
      <c r="F9011" s="5" t="s">
        <v>1699</v>
      </c>
      <c r="G9011" s="5" t="s">
        <v>1700</v>
      </c>
      <c r="H9011" s="6">
        <v>3</v>
      </c>
      <c r="I9011" s="6">
        <v>57</v>
      </c>
      <c r="J9011" s="6" t="s">
        <v>17</v>
      </c>
      <c r="K9011" s="6" t="s">
        <v>1867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15">
        <v>2</v>
      </c>
      <c r="B9012" s="6" t="s">
        <v>22</v>
      </c>
      <c r="C9012" s="5" t="s">
        <v>1847</v>
      </c>
      <c r="D9012" s="5" t="s">
        <v>1848</v>
      </c>
      <c r="E9012" s="6">
        <v>107453</v>
      </c>
      <c r="F9012" s="5" t="s">
        <v>1871</v>
      </c>
      <c r="G9012" s="5" t="s">
        <v>1872</v>
      </c>
      <c r="H9012" s="6">
        <v>4</v>
      </c>
      <c r="I9012" s="6">
        <v>64</v>
      </c>
      <c r="J9012" s="6" t="s">
        <v>12</v>
      </c>
      <c r="K9012" s="6" t="s">
        <v>1867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15">
        <v>2</v>
      </c>
      <c r="B9013" s="6" t="s">
        <v>22</v>
      </c>
      <c r="C9013" s="5" t="s">
        <v>1847</v>
      </c>
      <c r="D9013" s="5" t="s">
        <v>1848</v>
      </c>
      <c r="E9013" s="6">
        <v>107450</v>
      </c>
      <c r="F9013" s="5" t="s">
        <v>1873</v>
      </c>
      <c r="G9013" s="5" t="s">
        <v>1874</v>
      </c>
      <c r="H9013" s="6">
        <v>3</v>
      </c>
      <c r="I9013" s="6">
        <v>63.33</v>
      </c>
      <c r="J9013" s="6" t="s">
        <v>12</v>
      </c>
      <c r="K9013" s="6" t="s">
        <v>1867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15">
        <v>2</v>
      </c>
      <c r="B9014" s="6" t="s">
        <v>22</v>
      </c>
      <c r="C9014" s="5" t="s">
        <v>1847</v>
      </c>
      <c r="D9014" s="5" t="s">
        <v>1848</v>
      </c>
      <c r="E9014" s="6">
        <v>107448</v>
      </c>
      <c r="F9014" s="5" t="s">
        <v>1708</v>
      </c>
      <c r="G9014" s="5" t="s">
        <v>1868</v>
      </c>
      <c r="H9014" s="6">
        <v>3</v>
      </c>
      <c r="I9014" s="6">
        <v>40.5</v>
      </c>
      <c r="J9014" s="6" t="s">
        <v>18</v>
      </c>
      <c r="K9014" s="6" t="s">
        <v>1867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15">
        <v>2</v>
      </c>
      <c r="B9015" s="6" t="s">
        <v>22</v>
      </c>
      <c r="C9015" s="5" t="s">
        <v>1847</v>
      </c>
      <c r="D9015" s="5" t="s">
        <v>1848</v>
      </c>
      <c r="E9015" s="6">
        <v>107451</v>
      </c>
      <c r="F9015" s="5" t="s">
        <v>1869</v>
      </c>
      <c r="G9015" s="5" t="s">
        <v>1870</v>
      </c>
      <c r="H9015" s="6">
        <v>2</v>
      </c>
      <c r="I9015" s="6">
        <v>76</v>
      </c>
      <c r="J9015" s="6" t="s">
        <v>14</v>
      </c>
      <c r="K9015" s="6" t="s">
        <v>1867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15">
        <v>2</v>
      </c>
      <c r="B9016" s="6" t="s">
        <v>22</v>
      </c>
      <c r="C9016" s="5" t="s">
        <v>1847</v>
      </c>
      <c r="D9016" s="5" t="s">
        <v>1848</v>
      </c>
      <c r="E9016" s="6">
        <v>107464</v>
      </c>
      <c r="F9016" s="5" t="s">
        <v>1218</v>
      </c>
      <c r="G9016" s="5" t="s">
        <v>1875</v>
      </c>
      <c r="H9016" s="6">
        <v>3</v>
      </c>
      <c r="I9016" s="6">
        <v>76</v>
      </c>
      <c r="J9016" s="6" t="s">
        <v>14</v>
      </c>
      <c r="K9016" s="6" t="s">
        <v>1867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15">
        <v>2</v>
      </c>
      <c r="B9017" s="6" t="s">
        <v>22</v>
      </c>
      <c r="C9017" s="5" t="s">
        <v>1849</v>
      </c>
      <c r="D9017" s="5" t="s">
        <v>1850</v>
      </c>
      <c r="E9017" s="6">
        <v>107447</v>
      </c>
      <c r="F9017" s="5" t="s">
        <v>1699</v>
      </c>
      <c r="G9017" s="5" t="s">
        <v>1700</v>
      </c>
      <c r="H9017" s="6">
        <v>3</v>
      </c>
      <c r="I9017" s="6">
        <v>72</v>
      </c>
      <c r="J9017" s="6" t="s">
        <v>11</v>
      </c>
      <c r="K9017" s="6" t="s">
        <v>1867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15">
        <v>2</v>
      </c>
      <c r="B9018" s="6" t="s">
        <v>22</v>
      </c>
      <c r="C9018" s="5" t="s">
        <v>1849</v>
      </c>
      <c r="D9018" s="5" t="s">
        <v>1850</v>
      </c>
      <c r="E9018" s="6">
        <v>107453</v>
      </c>
      <c r="F9018" s="5" t="s">
        <v>1871</v>
      </c>
      <c r="G9018" s="5" t="s">
        <v>1872</v>
      </c>
      <c r="H9018" s="6">
        <v>4</v>
      </c>
      <c r="I9018" s="6">
        <v>77.25</v>
      </c>
      <c r="J9018" s="6" t="s">
        <v>14</v>
      </c>
      <c r="K9018" s="6" t="s">
        <v>1867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15">
        <v>2</v>
      </c>
      <c r="B9019" s="6" t="s">
        <v>22</v>
      </c>
      <c r="C9019" s="5" t="s">
        <v>1849</v>
      </c>
      <c r="D9019" s="5" t="s">
        <v>1850</v>
      </c>
      <c r="E9019" s="6">
        <v>107450</v>
      </c>
      <c r="F9019" s="5" t="s">
        <v>1873</v>
      </c>
      <c r="G9019" s="5" t="s">
        <v>1874</v>
      </c>
      <c r="H9019" s="6">
        <v>3</v>
      </c>
      <c r="I9019" s="6">
        <v>66.33</v>
      </c>
      <c r="J9019" s="6" t="s">
        <v>9</v>
      </c>
      <c r="K9019" s="6" t="s">
        <v>1867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15">
        <v>2</v>
      </c>
      <c r="B9020" s="6" t="s">
        <v>22</v>
      </c>
      <c r="C9020" s="5" t="s">
        <v>1849</v>
      </c>
      <c r="D9020" s="5" t="s">
        <v>1850</v>
      </c>
      <c r="E9020" s="6">
        <v>107448</v>
      </c>
      <c r="F9020" s="5" t="s">
        <v>1708</v>
      </c>
      <c r="G9020" s="5" t="s">
        <v>1868</v>
      </c>
      <c r="H9020" s="6">
        <v>3</v>
      </c>
      <c r="I9020" s="6">
        <v>50</v>
      </c>
      <c r="J9020" s="6" t="s">
        <v>19</v>
      </c>
      <c r="K9020" s="6" t="s">
        <v>1867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15">
        <v>2</v>
      </c>
      <c r="B9021" s="6" t="s">
        <v>22</v>
      </c>
      <c r="C9021" s="5" t="s">
        <v>1849</v>
      </c>
      <c r="D9021" s="5" t="s">
        <v>1850</v>
      </c>
      <c r="E9021" s="6">
        <v>107451</v>
      </c>
      <c r="F9021" s="5" t="s">
        <v>1869</v>
      </c>
      <c r="G9021" s="5" t="s">
        <v>1870</v>
      </c>
      <c r="H9021" s="6">
        <v>2</v>
      </c>
      <c r="I9021" s="6">
        <v>76</v>
      </c>
      <c r="J9021" s="6" t="s">
        <v>14</v>
      </c>
      <c r="K9021" s="6" t="s">
        <v>1867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15">
        <v>2</v>
      </c>
      <c r="B9022" s="6" t="s">
        <v>22</v>
      </c>
      <c r="C9022" s="5" t="s">
        <v>1849</v>
      </c>
      <c r="D9022" s="5" t="s">
        <v>1850</v>
      </c>
      <c r="E9022" s="6">
        <v>107464</v>
      </c>
      <c r="F9022" s="5" t="s">
        <v>1218</v>
      </c>
      <c r="G9022" s="5" t="s">
        <v>1875</v>
      </c>
      <c r="H9022" s="6">
        <v>3</v>
      </c>
      <c r="I9022" s="6">
        <v>87</v>
      </c>
      <c r="J9022" s="6" t="s">
        <v>16</v>
      </c>
      <c r="K9022" s="6" t="s">
        <v>1867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15">
        <v>2</v>
      </c>
      <c r="B9023" s="6" t="s">
        <v>22</v>
      </c>
      <c r="C9023" s="5" t="s">
        <v>1851</v>
      </c>
      <c r="D9023" s="5" t="s">
        <v>1852</v>
      </c>
      <c r="E9023" s="6">
        <v>107447</v>
      </c>
      <c r="F9023" s="5" t="s">
        <v>1699</v>
      </c>
      <c r="G9023" s="5" t="s">
        <v>1700</v>
      </c>
      <c r="H9023" s="6">
        <v>3</v>
      </c>
      <c r="I9023" s="6">
        <v>76</v>
      </c>
      <c r="J9023" s="6" t="s">
        <v>14</v>
      </c>
      <c r="K9023" s="6" t="s">
        <v>1867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15">
        <v>2</v>
      </c>
      <c r="B9024" s="6" t="s">
        <v>22</v>
      </c>
      <c r="C9024" s="5" t="s">
        <v>1851</v>
      </c>
      <c r="D9024" s="5" t="s">
        <v>1852</v>
      </c>
      <c r="E9024" s="6">
        <v>107453</v>
      </c>
      <c r="F9024" s="5" t="s">
        <v>1871</v>
      </c>
      <c r="G9024" s="5" t="s">
        <v>1872</v>
      </c>
      <c r="H9024" s="6">
        <v>4</v>
      </c>
      <c r="I9024" s="6">
        <v>83.5</v>
      </c>
      <c r="J9024" s="6" t="s">
        <v>15</v>
      </c>
      <c r="K9024" s="6" t="s">
        <v>1867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15">
        <v>2</v>
      </c>
      <c r="B9025" s="6" t="s">
        <v>22</v>
      </c>
      <c r="C9025" s="5" t="s">
        <v>1851</v>
      </c>
      <c r="D9025" s="5" t="s">
        <v>1852</v>
      </c>
      <c r="E9025" s="6">
        <v>107450</v>
      </c>
      <c r="F9025" s="5" t="s">
        <v>1873</v>
      </c>
      <c r="G9025" s="5" t="s">
        <v>1874</v>
      </c>
      <c r="H9025" s="6">
        <v>3</v>
      </c>
      <c r="I9025" s="6">
        <v>75.33</v>
      </c>
      <c r="J9025" s="6" t="s">
        <v>14</v>
      </c>
      <c r="K9025" s="6" t="s">
        <v>1867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15">
        <v>2</v>
      </c>
      <c r="B9026" s="6" t="s">
        <v>22</v>
      </c>
      <c r="C9026" s="5" t="s">
        <v>1851</v>
      </c>
      <c r="D9026" s="5" t="s">
        <v>1852</v>
      </c>
      <c r="E9026" s="6">
        <v>107448</v>
      </c>
      <c r="F9026" s="5" t="s">
        <v>1708</v>
      </c>
      <c r="G9026" s="5" t="s">
        <v>1868</v>
      </c>
      <c r="H9026" s="6">
        <v>3</v>
      </c>
      <c r="I9026" s="6">
        <v>96</v>
      </c>
      <c r="J9026" s="6" t="s">
        <v>16</v>
      </c>
      <c r="K9026" s="6" t="s">
        <v>1867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15">
        <v>2</v>
      </c>
      <c r="B9027" s="6" t="s">
        <v>22</v>
      </c>
      <c r="C9027" s="5" t="s">
        <v>1851</v>
      </c>
      <c r="D9027" s="5" t="s">
        <v>1852</v>
      </c>
      <c r="E9027" s="6">
        <v>107451</v>
      </c>
      <c r="F9027" s="5" t="s">
        <v>1869</v>
      </c>
      <c r="G9027" s="5" t="s">
        <v>1870</v>
      </c>
      <c r="H9027" s="6">
        <v>2</v>
      </c>
      <c r="I9027" s="6">
        <v>88</v>
      </c>
      <c r="J9027" s="6" t="s">
        <v>16</v>
      </c>
      <c r="K9027" s="6" t="s">
        <v>1867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15">
        <v>2</v>
      </c>
      <c r="B9028" s="6" t="s">
        <v>22</v>
      </c>
      <c r="C9028" s="5" t="s">
        <v>1851</v>
      </c>
      <c r="D9028" s="5" t="s">
        <v>1852</v>
      </c>
      <c r="E9028" s="6">
        <v>107464</v>
      </c>
      <c r="F9028" s="5" t="s">
        <v>1218</v>
      </c>
      <c r="G9028" s="5" t="s">
        <v>1875</v>
      </c>
      <c r="H9028" s="6">
        <v>3</v>
      </c>
      <c r="I9028" s="6">
        <v>85</v>
      </c>
      <c r="J9028" s="6" t="s">
        <v>16</v>
      </c>
      <c r="K9028" s="6" t="s">
        <v>1867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15">
        <v>2</v>
      </c>
      <c r="B9029" s="6" t="s">
        <v>22</v>
      </c>
      <c r="C9029" s="5" t="s">
        <v>1853</v>
      </c>
      <c r="D9029" s="5" t="s">
        <v>1854</v>
      </c>
      <c r="E9029" s="6">
        <v>107447</v>
      </c>
      <c r="F9029" s="5" t="s">
        <v>1699</v>
      </c>
      <c r="G9029" s="5" t="s">
        <v>1700</v>
      </c>
      <c r="H9029" s="6">
        <v>3</v>
      </c>
      <c r="I9029" s="6">
        <v>70</v>
      </c>
      <c r="J9029" s="6" t="s">
        <v>11</v>
      </c>
      <c r="K9029" s="6" t="s">
        <v>1867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15">
        <v>2</v>
      </c>
      <c r="B9030" s="6" t="s">
        <v>22</v>
      </c>
      <c r="C9030" s="5" t="s">
        <v>1853</v>
      </c>
      <c r="D9030" s="5" t="s">
        <v>1854</v>
      </c>
      <c r="E9030" s="6">
        <v>107453</v>
      </c>
      <c r="F9030" s="5" t="s">
        <v>1871</v>
      </c>
      <c r="G9030" s="5" t="s">
        <v>1872</v>
      </c>
      <c r="H9030" s="6">
        <v>4</v>
      </c>
      <c r="I9030" s="6">
        <v>85.75</v>
      </c>
      <c r="J9030" s="6" t="s">
        <v>16</v>
      </c>
      <c r="K9030" s="6" t="s">
        <v>1867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15">
        <v>2</v>
      </c>
      <c r="B9031" s="6" t="s">
        <v>22</v>
      </c>
      <c r="C9031" s="5" t="s">
        <v>1853</v>
      </c>
      <c r="D9031" s="5" t="s">
        <v>1854</v>
      </c>
      <c r="E9031" s="6">
        <v>107450</v>
      </c>
      <c r="F9031" s="5" t="s">
        <v>1873</v>
      </c>
      <c r="G9031" s="5" t="s">
        <v>1874</v>
      </c>
      <c r="H9031" s="6">
        <v>3</v>
      </c>
      <c r="I9031" s="6">
        <v>95</v>
      </c>
      <c r="J9031" s="6" t="s">
        <v>16</v>
      </c>
      <c r="K9031" s="6" t="s">
        <v>1867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15">
        <v>2</v>
      </c>
      <c r="B9032" s="6" t="s">
        <v>22</v>
      </c>
      <c r="C9032" s="5" t="s">
        <v>1853</v>
      </c>
      <c r="D9032" s="5" t="s">
        <v>1854</v>
      </c>
      <c r="E9032" s="6">
        <v>107448</v>
      </c>
      <c r="F9032" s="5" t="s">
        <v>1708</v>
      </c>
      <c r="G9032" s="5" t="s">
        <v>1868</v>
      </c>
      <c r="H9032" s="6">
        <v>3</v>
      </c>
      <c r="I9032" s="6">
        <v>92</v>
      </c>
      <c r="J9032" s="6" t="s">
        <v>16</v>
      </c>
      <c r="K9032" s="6" t="s">
        <v>1867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15">
        <v>2</v>
      </c>
      <c r="B9033" s="6" t="s">
        <v>22</v>
      </c>
      <c r="C9033" s="5" t="s">
        <v>1853</v>
      </c>
      <c r="D9033" s="5" t="s">
        <v>1854</v>
      </c>
      <c r="E9033" s="6">
        <v>107451</v>
      </c>
      <c r="F9033" s="5" t="s">
        <v>1869</v>
      </c>
      <c r="G9033" s="5" t="s">
        <v>1870</v>
      </c>
      <c r="H9033" s="6">
        <v>2</v>
      </c>
      <c r="I9033" s="6">
        <v>89</v>
      </c>
      <c r="J9033" s="6" t="s">
        <v>16</v>
      </c>
      <c r="K9033" s="6" t="s">
        <v>1867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15">
        <v>2</v>
      </c>
      <c r="B9034" s="6" t="s">
        <v>22</v>
      </c>
      <c r="C9034" s="5" t="s">
        <v>1853</v>
      </c>
      <c r="D9034" s="5" t="s">
        <v>1854</v>
      </c>
      <c r="E9034" s="6">
        <v>107464</v>
      </c>
      <c r="F9034" s="5" t="s">
        <v>1218</v>
      </c>
      <c r="G9034" s="5" t="s">
        <v>1875</v>
      </c>
      <c r="H9034" s="6">
        <v>3</v>
      </c>
      <c r="I9034" s="6">
        <v>83</v>
      </c>
      <c r="J9034" s="6" t="s">
        <v>15</v>
      </c>
      <c r="K9034" s="6" t="s">
        <v>1867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15">
        <v>2</v>
      </c>
      <c r="B9035" s="6" t="s">
        <v>22</v>
      </c>
      <c r="C9035" s="5" t="s">
        <v>1857</v>
      </c>
      <c r="D9035" s="5" t="s">
        <v>1858</v>
      </c>
      <c r="E9035" s="6">
        <v>107447</v>
      </c>
      <c r="F9035" s="5" t="s">
        <v>1699</v>
      </c>
      <c r="G9035" s="5" t="s">
        <v>1700</v>
      </c>
      <c r="H9035" s="6">
        <v>3</v>
      </c>
      <c r="I9035" s="6">
        <v>71</v>
      </c>
      <c r="J9035" s="6" t="s">
        <v>11</v>
      </c>
      <c r="K9035" s="6" t="s">
        <v>1867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15">
        <v>2</v>
      </c>
      <c r="B9036" s="6" t="s">
        <v>22</v>
      </c>
      <c r="C9036" s="5" t="s">
        <v>1857</v>
      </c>
      <c r="D9036" s="5" t="s">
        <v>1858</v>
      </c>
      <c r="E9036" s="6">
        <v>107453</v>
      </c>
      <c r="F9036" s="5" t="s">
        <v>1871</v>
      </c>
      <c r="G9036" s="5" t="s">
        <v>1872</v>
      </c>
      <c r="H9036" s="6">
        <v>4</v>
      </c>
      <c r="I9036" s="6">
        <v>84.25</v>
      </c>
      <c r="J9036" s="6" t="s">
        <v>15</v>
      </c>
      <c r="K9036" s="6" t="s">
        <v>1867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15">
        <v>2</v>
      </c>
      <c r="B9037" s="6" t="s">
        <v>22</v>
      </c>
      <c r="C9037" s="5" t="s">
        <v>1857</v>
      </c>
      <c r="D9037" s="5" t="s">
        <v>1858</v>
      </c>
      <c r="E9037" s="6">
        <v>107450</v>
      </c>
      <c r="F9037" s="5" t="s">
        <v>1873</v>
      </c>
      <c r="G9037" s="5" t="s">
        <v>1874</v>
      </c>
      <c r="H9037" s="6">
        <v>3</v>
      </c>
      <c r="I9037" s="6">
        <v>93.66</v>
      </c>
      <c r="J9037" s="6" t="s">
        <v>16</v>
      </c>
      <c r="K9037" s="6" t="s">
        <v>1867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15">
        <v>2</v>
      </c>
      <c r="B9038" s="6" t="s">
        <v>22</v>
      </c>
      <c r="C9038" s="5" t="s">
        <v>1857</v>
      </c>
      <c r="D9038" s="5" t="s">
        <v>1858</v>
      </c>
      <c r="E9038" s="6">
        <v>107448</v>
      </c>
      <c r="F9038" s="5" t="s">
        <v>1708</v>
      </c>
      <c r="G9038" s="5" t="s">
        <v>1868</v>
      </c>
      <c r="H9038" s="6">
        <v>3</v>
      </c>
      <c r="I9038" s="6">
        <v>70</v>
      </c>
      <c r="J9038" s="6" t="s">
        <v>11</v>
      </c>
      <c r="K9038" s="6" t="s">
        <v>1867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15">
        <v>2</v>
      </c>
      <c r="B9039" s="6" t="s">
        <v>22</v>
      </c>
      <c r="C9039" s="5" t="s">
        <v>1857</v>
      </c>
      <c r="D9039" s="5" t="s">
        <v>1858</v>
      </c>
      <c r="E9039" s="6">
        <v>107451</v>
      </c>
      <c r="F9039" s="5" t="s">
        <v>1869</v>
      </c>
      <c r="G9039" s="5" t="s">
        <v>1870</v>
      </c>
      <c r="H9039" s="6">
        <v>2</v>
      </c>
      <c r="I9039" s="6">
        <v>80</v>
      </c>
      <c r="J9039" s="6" t="s">
        <v>15</v>
      </c>
      <c r="K9039" s="6" t="s">
        <v>1867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15">
        <v>2</v>
      </c>
      <c r="B9040" s="6" t="s">
        <v>22</v>
      </c>
      <c r="C9040" s="5" t="s">
        <v>1857</v>
      </c>
      <c r="D9040" s="5" t="s">
        <v>1858</v>
      </c>
      <c r="E9040" s="6">
        <v>107464</v>
      </c>
      <c r="F9040" s="5" t="s">
        <v>1218</v>
      </c>
      <c r="G9040" s="5" t="s">
        <v>1875</v>
      </c>
      <c r="H9040" s="6">
        <v>3</v>
      </c>
      <c r="I9040" s="6">
        <v>85</v>
      </c>
      <c r="J9040" s="6" t="s">
        <v>16</v>
      </c>
      <c r="K9040" s="6" t="s">
        <v>1867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15">
        <v>2</v>
      </c>
      <c r="B9041" s="6" t="s">
        <v>22</v>
      </c>
      <c r="C9041" s="5" t="s">
        <v>1859</v>
      </c>
      <c r="D9041" s="5" t="s">
        <v>1860</v>
      </c>
      <c r="E9041" s="6">
        <v>107447</v>
      </c>
      <c r="F9041" s="5" t="s">
        <v>1699</v>
      </c>
      <c r="G9041" s="5" t="s">
        <v>1700</v>
      </c>
      <c r="H9041" s="6">
        <v>3</v>
      </c>
      <c r="I9041" s="6">
        <v>74</v>
      </c>
      <c r="J9041" s="6" t="s">
        <v>14</v>
      </c>
      <c r="K9041" s="6" t="s">
        <v>1867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15">
        <v>2</v>
      </c>
      <c r="B9042" s="6" t="s">
        <v>22</v>
      </c>
      <c r="C9042" s="5" t="s">
        <v>1859</v>
      </c>
      <c r="D9042" s="5" t="s">
        <v>1860</v>
      </c>
      <c r="E9042" s="6">
        <v>107453</v>
      </c>
      <c r="F9042" s="5" t="s">
        <v>1871</v>
      </c>
      <c r="G9042" s="5" t="s">
        <v>1872</v>
      </c>
      <c r="H9042" s="6">
        <v>4</v>
      </c>
      <c r="I9042" s="6">
        <v>86</v>
      </c>
      <c r="J9042" s="6" t="s">
        <v>16</v>
      </c>
      <c r="K9042" s="6" t="s">
        <v>1867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15">
        <v>2</v>
      </c>
      <c r="B9043" s="6" t="s">
        <v>22</v>
      </c>
      <c r="C9043" s="5" t="s">
        <v>1859</v>
      </c>
      <c r="D9043" s="5" t="s">
        <v>1860</v>
      </c>
      <c r="E9043" s="6">
        <v>107450</v>
      </c>
      <c r="F9043" s="5" t="s">
        <v>1873</v>
      </c>
      <c r="G9043" s="5" t="s">
        <v>1874</v>
      </c>
      <c r="H9043" s="6">
        <v>3</v>
      </c>
      <c r="I9043" s="6">
        <v>84.16</v>
      </c>
      <c r="J9043" s="6" t="s">
        <v>15</v>
      </c>
      <c r="K9043" s="6" t="s">
        <v>1867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15">
        <v>2</v>
      </c>
      <c r="B9044" s="6" t="s">
        <v>22</v>
      </c>
      <c r="C9044" s="5" t="s">
        <v>1859</v>
      </c>
      <c r="D9044" s="5" t="s">
        <v>1860</v>
      </c>
      <c r="E9044" s="6">
        <v>107448</v>
      </c>
      <c r="F9044" s="5" t="s">
        <v>1708</v>
      </c>
      <c r="G9044" s="5" t="s">
        <v>1868</v>
      </c>
      <c r="H9044" s="6">
        <v>3</v>
      </c>
      <c r="I9044" s="6">
        <v>66.5</v>
      </c>
      <c r="J9044" s="6" t="s">
        <v>9</v>
      </c>
      <c r="K9044" s="6" t="s">
        <v>1867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15">
        <v>2</v>
      </c>
      <c r="B9045" s="6" t="s">
        <v>22</v>
      </c>
      <c r="C9045" s="5" t="s">
        <v>1859</v>
      </c>
      <c r="D9045" s="5" t="s">
        <v>1860</v>
      </c>
      <c r="E9045" s="6">
        <v>107451</v>
      </c>
      <c r="F9045" s="5" t="s">
        <v>1869</v>
      </c>
      <c r="G9045" s="5" t="s">
        <v>1870</v>
      </c>
      <c r="H9045" s="6">
        <v>2</v>
      </c>
      <c r="I9045" s="6">
        <v>85</v>
      </c>
      <c r="J9045" s="6" t="s">
        <v>16</v>
      </c>
      <c r="K9045" s="6" t="s">
        <v>1867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15">
        <v>2</v>
      </c>
      <c r="B9046" s="6" t="s">
        <v>22</v>
      </c>
      <c r="C9046" s="5" t="s">
        <v>1859</v>
      </c>
      <c r="D9046" s="5" t="s">
        <v>1860</v>
      </c>
      <c r="E9046" s="6">
        <v>107464</v>
      </c>
      <c r="F9046" s="5" t="s">
        <v>1218</v>
      </c>
      <c r="G9046" s="5" t="s">
        <v>1875</v>
      </c>
      <c r="H9046" s="6">
        <v>3</v>
      </c>
      <c r="I9046" s="6">
        <v>88</v>
      </c>
      <c r="J9046" s="6" t="s">
        <v>16</v>
      </c>
      <c r="K9046" s="6" t="s">
        <v>1867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15">
        <v>2</v>
      </c>
      <c r="B9047" s="6" t="s">
        <v>22</v>
      </c>
      <c r="C9047" s="5" t="s">
        <v>1861</v>
      </c>
      <c r="D9047" s="5" t="s">
        <v>1862</v>
      </c>
      <c r="E9047" s="6">
        <v>107447</v>
      </c>
      <c r="F9047" s="5" t="s">
        <v>1699</v>
      </c>
      <c r="G9047" s="5" t="s">
        <v>1700</v>
      </c>
      <c r="H9047" s="6">
        <v>3</v>
      </c>
      <c r="I9047" s="6">
        <v>70</v>
      </c>
      <c r="J9047" s="6" t="s">
        <v>11</v>
      </c>
      <c r="K9047" s="6" t="s">
        <v>1867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15">
        <v>2</v>
      </c>
      <c r="B9048" s="6" t="s">
        <v>22</v>
      </c>
      <c r="C9048" s="5" t="s">
        <v>1861</v>
      </c>
      <c r="D9048" s="5" t="s">
        <v>1862</v>
      </c>
      <c r="E9048" s="6">
        <v>107453</v>
      </c>
      <c r="F9048" s="5" t="s">
        <v>1871</v>
      </c>
      <c r="G9048" s="5" t="s">
        <v>1872</v>
      </c>
      <c r="H9048" s="6">
        <v>4</v>
      </c>
      <c r="I9048" s="6">
        <v>77.75</v>
      </c>
      <c r="J9048" s="6" t="s">
        <v>14</v>
      </c>
      <c r="K9048" s="6" t="s">
        <v>1867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15">
        <v>2</v>
      </c>
      <c r="B9049" s="6" t="s">
        <v>22</v>
      </c>
      <c r="C9049" s="5" t="s">
        <v>1861</v>
      </c>
      <c r="D9049" s="5" t="s">
        <v>1862</v>
      </c>
      <c r="E9049" s="6">
        <v>107450</v>
      </c>
      <c r="F9049" s="5" t="s">
        <v>1873</v>
      </c>
      <c r="G9049" s="5" t="s">
        <v>1874</v>
      </c>
      <c r="H9049" s="6">
        <v>3</v>
      </c>
      <c r="I9049" s="6">
        <v>70.83</v>
      </c>
      <c r="J9049" s="6" t="s">
        <v>11</v>
      </c>
      <c r="K9049" s="6" t="s">
        <v>1867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15">
        <v>2</v>
      </c>
      <c r="B9050" s="6" t="s">
        <v>22</v>
      </c>
      <c r="C9050" s="5" t="s">
        <v>1861</v>
      </c>
      <c r="D9050" s="5" t="s">
        <v>1862</v>
      </c>
      <c r="E9050" s="6">
        <v>107448</v>
      </c>
      <c r="F9050" s="5" t="s">
        <v>1708</v>
      </c>
      <c r="G9050" s="5" t="s">
        <v>1868</v>
      </c>
      <c r="H9050" s="6">
        <v>3</v>
      </c>
      <c r="I9050" s="6">
        <v>60</v>
      </c>
      <c r="J9050" s="6" t="s">
        <v>13</v>
      </c>
      <c r="K9050" s="6" t="s">
        <v>1867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15">
        <v>2</v>
      </c>
      <c r="B9051" s="6" t="s">
        <v>22</v>
      </c>
      <c r="C9051" s="5" t="s">
        <v>1861</v>
      </c>
      <c r="D9051" s="5" t="s">
        <v>1862</v>
      </c>
      <c r="E9051" s="6">
        <v>107451</v>
      </c>
      <c r="F9051" s="5" t="s">
        <v>1869</v>
      </c>
      <c r="G9051" s="5" t="s">
        <v>1870</v>
      </c>
      <c r="H9051" s="6">
        <v>2</v>
      </c>
      <c r="I9051" s="6">
        <v>75</v>
      </c>
      <c r="J9051" s="6" t="s">
        <v>14</v>
      </c>
      <c r="K9051" s="6" t="s">
        <v>1867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15">
        <v>2</v>
      </c>
      <c r="B9052" s="6" t="s">
        <v>22</v>
      </c>
      <c r="C9052" s="5" t="s">
        <v>1861</v>
      </c>
      <c r="D9052" s="5" t="s">
        <v>1862</v>
      </c>
      <c r="E9052" s="6">
        <v>107464</v>
      </c>
      <c r="F9052" s="5" t="s">
        <v>1218</v>
      </c>
      <c r="G9052" s="5" t="s">
        <v>1875</v>
      </c>
      <c r="H9052" s="6">
        <v>3</v>
      </c>
      <c r="I9052" s="6">
        <v>90</v>
      </c>
      <c r="J9052" s="6" t="s">
        <v>16</v>
      </c>
      <c r="K9052" s="6" t="s">
        <v>1867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15">
        <v>2</v>
      </c>
      <c r="B9053" s="6" t="s">
        <v>22</v>
      </c>
      <c r="C9053" s="5" t="s">
        <v>1863</v>
      </c>
      <c r="D9053" s="5" t="s">
        <v>1864</v>
      </c>
      <c r="E9053" s="6">
        <v>107447</v>
      </c>
      <c r="F9053" s="5" t="s">
        <v>1699</v>
      </c>
      <c r="G9053" s="5" t="s">
        <v>1700</v>
      </c>
      <c r="H9053" s="6">
        <v>3</v>
      </c>
      <c r="I9053" s="6">
        <v>10</v>
      </c>
      <c r="J9053" s="6" t="s">
        <v>18</v>
      </c>
      <c r="K9053" s="6" t="s">
        <v>1867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15">
        <v>2</v>
      </c>
      <c r="B9054" s="6" t="s">
        <v>22</v>
      </c>
      <c r="C9054" s="5" t="s">
        <v>1863</v>
      </c>
      <c r="D9054" s="5" t="s">
        <v>1864</v>
      </c>
      <c r="E9054" s="6">
        <v>107453</v>
      </c>
      <c r="F9054" s="5" t="s">
        <v>1871</v>
      </c>
      <c r="G9054" s="5" t="s">
        <v>1872</v>
      </c>
      <c r="H9054" s="6">
        <v>4</v>
      </c>
      <c r="I9054" s="6">
        <v>14.25</v>
      </c>
      <c r="J9054" s="6" t="s">
        <v>18</v>
      </c>
      <c r="K9054" s="6" t="s">
        <v>1867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15">
        <v>2</v>
      </c>
      <c r="B9055" s="6" t="s">
        <v>22</v>
      </c>
      <c r="C9055" s="5" t="s">
        <v>1863</v>
      </c>
      <c r="D9055" s="5" t="s">
        <v>1864</v>
      </c>
      <c r="E9055" s="6">
        <v>107448</v>
      </c>
      <c r="F9055" s="5" t="s">
        <v>1708</v>
      </c>
      <c r="G9055" s="5" t="s">
        <v>1868</v>
      </c>
      <c r="H9055" s="6">
        <v>3</v>
      </c>
      <c r="I9055" s="6">
        <v>31</v>
      </c>
      <c r="J9055" s="6" t="s">
        <v>18</v>
      </c>
      <c r="K9055" s="6" t="s">
        <v>1867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15">
        <v>2</v>
      </c>
      <c r="B9056" s="6" t="s">
        <v>22</v>
      </c>
      <c r="C9056" s="5" t="s">
        <v>1863</v>
      </c>
      <c r="D9056" s="5" t="s">
        <v>1864</v>
      </c>
      <c r="E9056" s="6">
        <v>107451</v>
      </c>
      <c r="F9056" s="5" t="s">
        <v>1869</v>
      </c>
      <c r="G9056" s="5" t="s">
        <v>1870</v>
      </c>
      <c r="H9056" s="6">
        <v>2</v>
      </c>
      <c r="I9056" s="6">
        <v>23</v>
      </c>
      <c r="J9056" s="6" t="s">
        <v>18</v>
      </c>
      <c r="K9056" s="6" t="s">
        <v>1867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15">
        <v>2</v>
      </c>
      <c r="B9057" s="6" t="s">
        <v>22</v>
      </c>
      <c r="C9057" s="5" t="s">
        <v>1865</v>
      </c>
      <c r="D9057" s="5" t="s">
        <v>1866</v>
      </c>
      <c r="E9057" s="6">
        <v>107447</v>
      </c>
      <c r="F9057" s="5" t="s">
        <v>1699</v>
      </c>
      <c r="G9057" s="5" t="s">
        <v>1700</v>
      </c>
      <c r="H9057" s="6">
        <v>3</v>
      </c>
      <c r="I9057" s="6">
        <v>52</v>
      </c>
      <c r="J9057" s="6" t="s">
        <v>19</v>
      </c>
      <c r="K9057" s="6" t="s">
        <v>1867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15">
        <v>2</v>
      </c>
      <c r="B9058" s="6" t="s">
        <v>22</v>
      </c>
      <c r="C9058" s="5" t="s">
        <v>1865</v>
      </c>
      <c r="D9058" s="5" t="s">
        <v>1866</v>
      </c>
      <c r="E9058" s="6">
        <v>107453</v>
      </c>
      <c r="F9058" s="5" t="s">
        <v>1871</v>
      </c>
      <c r="G9058" s="5" t="s">
        <v>1872</v>
      </c>
      <c r="H9058" s="6">
        <v>4</v>
      </c>
      <c r="I9058" s="6">
        <v>73.25</v>
      </c>
      <c r="J9058" s="6" t="s">
        <v>11</v>
      </c>
      <c r="K9058" s="6" t="s">
        <v>1867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15">
        <v>2</v>
      </c>
      <c r="B9059" s="6" t="s">
        <v>22</v>
      </c>
      <c r="C9059" s="5" t="s">
        <v>1865</v>
      </c>
      <c r="D9059" s="5" t="s">
        <v>1866</v>
      </c>
      <c r="E9059" s="6">
        <v>107448</v>
      </c>
      <c r="F9059" s="5" t="s">
        <v>1708</v>
      </c>
      <c r="G9059" s="5" t="s">
        <v>1868</v>
      </c>
      <c r="H9059" s="6">
        <v>3</v>
      </c>
      <c r="I9059" s="6">
        <v>54</v>
      </c>
      <c r="J9059" s="6" t="s">
        <v>17</v>
      </c>
      <c r="K9059" s="6" t="s">
        <v>1867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15">
        <v>2</v>
      </c>
      <c r="B9060" s="6" t="s">
        <v>22</v>
      </c>
      <c r="C9060" s="5" t="s">
        <v>1865</v>
      </c>
      <c r="D9060" s="5" t="s">
        <v>1866</v>
      </c>
      <c r="E9060" s="6">
        <v>107451</v>
      </c>
      <c r="F9060" s="5" t="s">
        <v>1869</v>
      </c>
      <c r="G9060" s="5" t="s">
        <v>1870</v>
      </c>
      <c r="H9060" s="6">
        <v>2</v>
      </c>
      <c r="I9060" s="6">
        <v>75</v>
      </c>
      <c r="J9060" s="6" t="s">
        <v>14</v>
      </c>
      <c r="K9060" s="6" t="s">
        <v>1867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15">
        <v>2</v>
      </c>
      <c r="B9061" s="6" t="s">
        <v>22</v>
      </c>
      <c r="C9061" s="5" t="s">
        <v>2300</v>
      </c>
      <c r="D9061" s="5" t="s">
        <v>2301</v>
      </c>
      <c r="E9061" s="6">
        <v>107424</v>
      </c>
      <c r="F9061" s="5" t="s">
        <v>2391</v>
      </c>
      <c r="G9061" s="5" t="s">
        <v>1633</v>
      </c>
      <c r="H9061" s="6">
        <v>4</v>
      </c>
      <c r="I9061" s="6">
        <v>68.739999999999995</v>
      </c>
      <c r="J9061" s="6" t="s">
        <v>11</v>
      </c>
      <c r="K9061" s="6" t="s">
        <v>2304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15">
        <v>2</v>
      </c>
      <c r="B9062" s="6" t="s">
        <v>22</v>
      </c>
      <c r="C9062" s="5" t="s">
        <v>2300</v>
      </c>
      <c r="D9062" s="5" t="s">
        <v>2301</v>
      </c>
      <c r="E9062" s="6">
        <v>107415</v>
      </c>
      <c r="F9062" s="5" t="s">
        <v>2392</v>
      </c>
      <c r="G9062" s="5" t="s">
        <v>2393</v>
      </c>
      <c r="H9062" s="6">
        <v>4</v>
      </c>
      <c r="I9062" s="6">
        <v>62.81</v>
      </c>
      <c r="J9062" s="6" t="s">
        <v>9</v>
      </c>
      <c r="K9062" s="6" t="s">
        <v>2304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15">
        <v>2</v>
      </c>
      <c r="B9063" s="6" t="s">
        <v>22</v>
      </c>
      <c r="C9063" s="5" t="s">
        <v>2300</v>
      </c>
      <c r="D9063" s="5" t="s">
        <v>2301</v>
      </c>
      <c r="E9063" s="6">
        <v>107400</v>
      </c>
      <c r="F9063" s="5" t="s">
        <v>2199</v>
      </c>
      <c r="G9063" s="5" t="s">
        <v>2200</v>
      </c>
      <c r="H9063" s="6">
        <v>3</v>
      </c>
      <c r="I9063" s="6">
        <v>76</v>
      </c>
      <c r="J9063" s="6" t="s">
        <v>14</v>
      </c>
      <c r="K9063" s="6" t="s">
        <v>2304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15">
        <v>2</v>
      </c>
      <c r="B9064" s="6" t="s">
        <v>22</v>
      </c>
      <c r="C9064" s="5" t="s">
        <v>2300</v>
      </c>
      <c r="D9064" s="5" t="s">
        <v>2301</v>
      </c>
      <c r="E9064" s="6">
        <v>107394</v>
      </c>
      <c r="F9064" s="5" t="s">
        <v>1309</v>
      </c>
      <c r="G9064" s="5" t="s">
        <v>1310</v>
      </c>
      <c r="H9064" s="6">
        <v>2</v>
      </c>
      <c r="I9064" s="6">
        <v>58</v>
      </c>
      <c r="J9064" s="6" t="s">
        <v>9</v>
      </c>
      <c r="K9064" s="6" t="s">
        <v>2304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15">
        <v>2</v>
      </c>
      <c r="B9065" s="6" t="s">
        <v>22</v>
      </c>
      <c r="C9065" s="5" t="s">
        <v>2300</v>
      </c>
      <c r="D9065" s="5" t="s">
        <v>2301</v>
      </c>
      <c r="E9065" s="6">
        <v>107404</v>
      </c>
      <c r="F9065" s="5" t="s">
        <v>1708</v>
      </c>
      <c r="G9065" s="5" t="s">
        <v>2390</v>
      </c>
      <c r="H9065" s="6">
        <v>3</v>
      </c>
      <c r="I9065" s="6">
        <v>42</v>
      </c>
      <c r="J9065" s="6" t="s">
        <v>17</v>
      </c>
      <c r="K9065" s="6" t="s">
        <v>2304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15">
        <v>2</v>
      </c>
      <c r="B9066" s="6" t="s">
        <v>22</v>
      </c>
      <c r="C9066" s="5" t="s">
        <v>2308</v>
      </c>
      <c r="D9066" s="5" t="s">
        <v>2309</v>
      </c>
      <c r="E9066" s="6">
        <v>107415</v>
      </c>
      <c r="F9066" s="5" t="s">
        <v>2392</v>
      </c>
      <c r="G9066" s="5" t="s">
        <v>2393</v>
      </c>
      <c r="H9066" s="6">
        <v>4</v>
      </c>
      <c r="I9066" s="6">
        <v>66.5</v>
      </c>
      <c r="J9066" s="6" t="s">
        <v>11</v>
      </c>
      <c r="K9066" s="6" t="s">
        <v>2304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15">
        <v>2</v>
      </c>
      <c r="B9067" s="6" t="s">
        <v>22</v>
      </c>
      <c r="C9067" s="5" t="s">
        <v>2308</v>
      </c>
      <c r="D9067" s="5" t="s">
        <v>2309</v>
      </c>
      <c r="E9067" s="6">
        <v>107400</v>
      </c>
      <c r="F9067" s="5" t="s">
        <v>2199</v>
      </c>
      <c r="G9067" s="5" t="s">
        <v>2200</v>
      </c>
      <c r="H9067" s="6">
        <v>3</v>
      </c>
      <c r="I9067" s="6">
        <v>59</v>
      </c>
      <c r="J9067" s="6" t="s">
        <v>12</v>
      </c>
      <c r="K9067" s="6" t="s">
        <v>2304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15">
        <v>2</v>
      </c>
      <c r="B9068" s="6" t="s">
        <v>22</v>
      </c>
      <c r="C9068" s="5" t="s">
        <v>2308</v>
      </c>
      <c r="D9068" s="5" t="s">
        <v>2309</v>
      </c>
      <c r="E9068" s="6">
        <v>107394</v>
      </c>
      <c r="F9068" s="5" t="s">
        <v>1309</v>
      </c>
      <c r="G9068" s="5" t="s">
        <v>1310</v>
      </c>
      <c r="H9068" s="6">
        <v>2</v>
      </c>
      <c r="I9068" s="6">
        <v>56</v>
      </c>
      <c r="J9068" s="6" t="s">
        <v>9</v>
      </c>
      <c r="K9068" s="6" t="s">
        <v>2304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15">
        <v>2</v>
      </c>
      <c r="B9069" s="6" t="s">
        <v>22</v>
      </c>
      <c r="C9069" s="5" t="s">
        <v>2308</v>
      </c>
      <c r="D9069" s="5" t="s">
        <v>2309</v>
      </c>
      <c r="E9069" s="6">
        <v>107404</v>
      </c>
      <c r="F9069" s="5" t="s">
        <v>1708</v>
      </c>
      <c r="G9069" s="5" t="s">
        <v>2390</v>
      </c>
      <c r="H9069" s="6">
        <v>3</v>
      </c>
      <c r="I9069" s="6">
        <v>27</v>
      </c>
      <c r="J9069" s="6" t="s">
        <v>18</v>
      </c>
      <c r="K9069" s="6" t="s">
        <v>2304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15">
        <v>2</v>
      </c>
      <c r="B9070" s="6" t="s">
        <v>22</v>
      </c>
      <c r="C9070" s="5" t="s">
        <v>2310</v>
      </c>
      <c r="D9070" s="5" t="s">
        <v>2311</v>
      </c>
      <c r="E9070" s="6">
        <v>107424</v>
      </c>
      <c r="F9070" s="5" t="s">
        <v>2391</v>
      </c>
      <c r="G9070" s="5" t="s">
        <v>1633</v>
      </c>
      <c r="H9070" s="6">
        <v>4</v>
      </c>
      <c r="I9070" s="6">
        <v>76.989999999999995</v>
      </c>
      <c r="J9070" s="6" t="s">
        <v>15</v>
      </c>
      <c r="K9070" s="6" t="s">
        <v>2304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15">
        <v>2</v>
      </c>
      <c r="B9071" s="6" t="s">
        <v>22</v>
      </c>
      <c r="C9071" s="5" t="s">
        <v>2310</v>
      </c>
      <c r="D9071" s="5" t="s">
        <v>2311</v>
      </c>
      <c r="E9071" s="6">
        <v>107415</v>
      </c>
      <c r="F9071" s="5" t="s">
        <v>2392</v>
      </c>
      <c r="G9071" s="5" t="s">
        <v>2393</v>
      </c>
      <c r="H9071" s="6">
        <v>4</v>
      </c>
      <c r="I9071" s="6">
        <v>83.69</v>
      </c>
      <c r="J9071" s="6" t="s">
        <v>15</v>
      </c>
      <c r="K9071" s="6" t="s">
        <v>2304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15">
        <v>2</v>
      </c>
      <c r="B9072" s="6" t="s">
        <v>22</v>
      </c>
      <c r="C9072" s="5" t="s">
        <v>2310</v>
      </c>
      <c r="D9072" s="5" t="s">
        <v>2311</v>
      </c>
      <c r="E9072" s="6">
        <v>107400</v>
      </c>
      <c r="F9072" s="5" t="s">
        <v>2199</v>
      </c>
      <c r="G9072" s="5" t="s">
        <v>2200</v>
      </c>
      <c r="H9072" s="6">
        <v>3</v>
      </c>
      <c r="I9072" s="6">
        <v>81</v>
      </c>
      <c r="J9072" s="6" t="s">
        <v>14</v>
      </c>
      <c r="K9072" s="6" t="s">
        <v>2304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15">
        <v>2</v>
      </c>
      <c r="B9073" s="6" t="s">
        <v>22</v>
      </c>
      <c r="C9073" s="5" t="s">
        <v>2310</v>
      </c>
      <c r="D9073" s="5" t="s">
        <v>2311</v>
      </c>
      <c r="E9073" s="6">
        <v>107394</v>
      </c>
      <c r="F9073" s="5" t="s">
        <v>1309</v>
      </c>
      <c r="G9073" s="5" t="s">
        <v>1310</v>
      </c>
      <c r="H9073" s="6">
        <v>2</v>
      </c>
      <c r="I9073" s="6">
        <v>55</v>
      </c>
      <c r="J9073" s="6" t="s">
        <v>9</v>
      </c>
      <c r="K9073" s="6" t="s">
        <v>2304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15">
        <v>2</v>
      </c>
      <c r="B9074" s="6" t="s">
        <v>22</v>
      </c>
      <c r="C9074" s="5" t="s">
        <v>2310</v>
      </c>
      <c r="D9074" s="5" t="s">
        <v>2311</v>
      </c>
      <c r="E9074" s="6">
        <v>107404</v>
      </c>
      <c r="F9074" s="5" t="s">
        <v>1708</v>
      </c>
      <c r="G9074" s="5" t="s">
        <v>2390</v>
      </c>
      <c r="H9074" s="6">
        <v>3</v>
      </c>
      <c r="I9074" s="6">
        <v>80</v>
      </c>
      <c r="J9074" s="6" t="s">
        <v>16</v>
      </c>
      <c r="K9074" s="6" t="s">
        <v>2304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15">
        <v>2</v>
      </c>
      <c r="B9075" s="6" t="s">
        <v>22</v>
      </c>
      <c r="C9075" s="5" t="s">
        <v>2312</v>
      </c>
      <c r="D9075" s="5" t="s">
        <v>2313</v>
      </c>
      <c r="E9075" s="6">
        <v>107424</v>
      </c>
      <c r="F9075" s="5" t="s">
        <v>2391</v>
      </c>
      <c r="G9075" s="5" t="s">
        <v>1633</v>
      </c>
      <c r="H9075" s="6">
        <v>4</v>
      </c>
      <c r="I9075" s="6">
        <v>75.09</v>
      </c>
      <c r="J9075" s="6" t="s">
        <v>15</v>
      </c>
      <c r="K9075" s="6" t="s">
        <v>2304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15">
        <v>2</v>
      </c>
      <c r="B9076" s="6" t="s">
        <v>22</v>
      </c>
      <c r="C9076" s="5" t="s">
        <v>2312</v>
      </c>
      <c r="D9076" s="5" t="s">
        <v>2313</v>
      </c>
      <c r="E9076" s="6">
        <v>107415</v>
      </c>
      <c r="F9076" s="5" t="s">
        <v>2392</v>
      </c>
      <c r="G9076" s="5" t="s">
        <v>2393</v>
      </c>
      <c r="H9076" s="6">
        <v>4</v>
      </c>
      <c r="I9076" s="6">
        <v>77.44</v>
      </c>
      <c r="J9076" s="6" t="s">
        <v>14</v>
      </c>
      <c r="K9076" s="6" t="s">
        <v>2304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15">
        <v>2</v>
      </c>
      <c r="B9077" s="6" t="s">
        <v>22</v>
      </c>
      <c r="C9077" s="5" t="s">
        <v>2312</v>
      </c>
      <c r="D9077" s="5" t="s">
        <v>2313</v>
      </c>
      <c r="E9077" s="6">
        <v>107400</v>
      </c>
      <c r="F9077" s="5" t="s">
        <v>2199</v>
      </c>
      <c r="G9077" s="5" t="s">
        <v>2200</v>
      </c>
      <c r="H9077" s="6">
        <v>3</v>
      </c>
      <c r="I9077" s="6">
        <v>81</v>
      </c>
      <c r="J9077" s="6" t="s">
        <v>14</v>
      </c>
      <c r="K9077" s="6" t="s">
        <v>2304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15">
        <v>2</v>
      </c>
      <c r="B9078" s="6" t="s">
        <v>22</v>
      </c>
      <c r="C9078" s="5" t="s">
        <v>2312</v>
      </c>
      <c r="D9078" s="5" t="s">
        <v>2313</v>
      </c>
      <c r="E9078" s="6">
        <v>107394</v>
      </c>
      <c r="F9078" s="5" t="s">
        <v>1309</v>
      </c>
      <c r="G9078" s="5" t="s">
        <v>1310</v>
      </c>
      <c r="H9078" s="6">
        <v>2</v>
      </c>
      <c r="I9078" s="6">
        <v>67</v>
      </c>
      <c r="J9078" s="6" t="s">
        <v>11</v>
      </c>
      <c r="K9078" s="6" t="s">
        <v>2304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15">
        <v>2</v>
      </c>
      <c r="B9079" s="6" t="s">
        <v>22</v>
      </c>
      <c r="C9079" s="5" t="s">
        <v>2312</v>
      </c>
      <c r="D9079" s="5" t="s">
        <v>2313</v>
      </c>
      <c r="E9079" s="6">
        <v>107404</v>
      </c>
      <c r="F9079" s="5" t="s">
        <v>1708</v>
      </c>
      <c r="G9079" s="5" t="s">
        <v>2390</v>
      </c>
      <c r="H9079" s="6">
        <v>3</v>
      </c>
      <c r="I9079" s="6">
        <v>42</v>
      </c>
      <c r="J9079" s="6" t="s">
        <v>17</v>
      </c>
      <c r="K9079" s="6" t="s">
        <v>2304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15">
        <v>2</v>
      </c>
      <c r="B9080" s="6" t="s">
        <v>22</v>
      </c>
      <c r="C9080" s="5" t="s">
        <v>2314</v>
      </c>
      <c r="D9080" s="5" t="s">
        <v>2315</v>
      </c>
      <c r="E9080" s="6">
        <v>107424</v>
      </c>
      <c r="F9080" s="5" t="s">
        <v>2391</v>
      </c>
      <c r="G9080" s="5" t="s">
        <v>1633</v>
      </c>
      <c r="H9080" s="6">
        <v>4</v>
      </c>
      <c r="I9080" s="6">
        <v>66.7</v>
      </c>
      <c r="J9080" s="6" t="s">
        <v>11</v>
      </c>
      <c r="K9080" s="6" t="s">
        <v>2304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15">
        <v>2</v>
      </c>
      <c r="B9081" s="6" t="s">
        <v>22</v>
      </c>
      <c r="C9081" s="5" t="s">
        <v>2314</v>
      </c>
      <c r="D9081" s="5" t="s">
        <v>2315</v>
      </c>
      <c r="E9081" s="6">
        <v>107415</v>
      </c>
      <c r="F9081" s="5" t="s">
        <v>2392</v>
      </c>
      <c r="G9081" s="5" t="s">
        <v>2393</v>
      </c>
      <c r="H9081" s="6">
        <v>4</v>
      </c>
      <c r="I9081" s="6">
        <v>58.63</v>
      </c>
      <c r="J9081" s="6" t="s">
        <v>12</v>
      </c>
      <c r="K9081" s="6" t="s">
        <v>2304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15">
        <v>2</v>
      </c>
      <c r="B9082" s="6" t="s">
        <v>22</v>
      </c>
      <c r="C9082" s="5" t="s">
        <v>2314</v>
      </c>
      <c r="D9082" s="5" t="s">
        <v>2315</v>
      </c>
      <c r="E9082" s="6">
        <v>107400</v>
      </c>
      <c r="F9082" s="5" t="s">
        <v>2199</v>
      </c>
      <c r="G9082" s="5" t="s">
        <v>2200</v>
      </c>
      <c r="H9082" s="6">
        <v>3</v>
      </c>
      <c r="I9082" s="6">
        <v>76</v>
      </c>
      <c r="J9082" s="6" t="s">
        <v>14</v>
      </c>
      <c r="K9082" s="6" t="s">
        <v>2304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15">
        <v>2</v>
      </c>
      <c r="B9083" s="6" t="s">
        <v>22</v>
      </c>
      <c r="C9083" s="5" t="s">
        <v>2314</v>
      </c>
      <c r="D9083" s="5" t="s">
        <v>2315</v>
      </c>
      <c r="E9083" s="6">
        <v>107394</v>
      </c>
      <c r="F9083" s="5" t="s">
        <v>1309</v>
      </c>
      <c r="G9083" s="5" t="s">
        <v>1310</v>
      </c>
      <c r="H9083" s="6">
        <v>2</v>
      </c>
      <c r="I9083" s="6">
        <v>52</v>
      </c>
      <c r="J9083" s="6" t="s">
        <v>12</v>
      </c>
      <c r="K9083" s="6" t="s">
        <v>2304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15">
        <v>2</v>
      </c>
      <c r="B9084" s="6" t="s">
        <v>22</v>
      </c>
      <c r="C9084" s="5" t="s">
        <v>2314</v>
      </c>
      <c r="D9084" s="5" t="s">
        <v>2315</v>
      </c>
      <c r="E9084" s="6">
        <v>107404</v>
      </c>
      <c r="F9084" s="5" t="s">
        <v>1708</v>
      </c>
      <c r="G9084" s="5" t="s">
        <v>2390</v>
      </c>
      <c r="H9084" s="6">
        <v>3</v>
      </c>
      <c r="I9084" s="6">
        <v>56</v>
      </c>
      <c r="J9084" s="6" t="s">
        <v>11</v>
      </c>
      <c r="K9084" s="6" t="s">
        <v>2304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15">
        <v>2</v>
      </c>
      <c r="B9085" s="6" t="s">
        <v>22</v>
      </c>
      <c r="C9085" s="5" t="s">
        <v>2316</v>
      </c>
      <c r="D9085" s="5" t="s">
        <v>2317</v>
      </c>
      <c r="E9085" s="6">
        <v>107424</v>
      </c>
      <c r="F9085" s="5" t="s">
        <v>2391</v>
      </c>
      <c r="G9085" s="5" t="s">
        <v>1633</v>
      </c>
      <c r="H9085" s="6">
        <v>4</v>
      </c>
      <c r="I9085" s="6">
        <v>65.36</v>
      </c>
      <c r="J9085" s="6" t="s">
        <v>11</v>
      </c>
      <c r="K9085" s="6" t="s">
        <v>2304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15">
        <v>2</v>
      </c>
      <c r="B9086" s="6" t="s">
        <v>22</v>
      </c>
      <c r="C9086" s="5" t="s">
        <v>2316</v>
      </c>
      <c r="D9086" s="5" t="s">
        <v>2317</v>
      </c>
      <c r="E9086" s="6">
        <v>107415</v>
      </c>
      <c r="F9086" s="5" t="s">
        <v>2392</v>
      </c>
      <c r="G9086" s="5" t="s">
        <v>2393</v>
      </c>
      <c r="H9086" s="6">
        <v>4</v>
      </c>
      <c r="I9086" s="6">
        <v>52.69</v>
      </c>
      <c r="J9086" s="6" t="s">
        <v>13</v>
      </c>
      <c r="K9086" s="6" t="s">
        <v>2304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15">
        <v>2</v>
      </c>
      <c r="B9087" s="6" t="s">
        <v>22</v>
      </c>
      <c r="C9087" s="5" t="s">
        <v>2316</v>
      </c>
      <c r="D9087" s="5" t="s">
        <v>2317</v>
      </c>
      <c r="E9087" s="6">
        <v>107400</v>
      </c>
      <c r="F9087" s="5" t="s">
        <v>2199</v>
      </c>
      <c r="G9087" s="5" t="s">
        <v>2200</v>
      </c>
      <c r="H9087" s="6">
        <v>3</v>
      </c>
      <c r="I9087" s="6">
        <v>51</v>
      </c>
      <c r="J9087" s="6" t="s">
        <v>17</v>
      </c>
      <c r="K9087" s="6" t="s">
        <v>2304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15">
        <v>2</v>
      </c>
      <c r="B9088" s="6" t="s">
        <v>22</v>
      </c>
      <c r="C9088" s="5" t="s">
        <v>2316</v>
      </c>
      <c r="D9088" s="5" t="s">
        <v>2317</v>
      </c>
      <c r="E9088" s="6">
        <v>107394</v>
      </c>
      <c r="F9088" s="5" t="s">
        <v>1309</v>
      </c>
      <c r="G9088" s="5" t="s">
        <v>1310</v>
      </c>
      <c r="H9088" s="6">
        <v>2</v>
      </c>
      <c r="I9088" s="6">
        <v>43</v>
      </c>
      <c r="J9088" s="6" t="s">
        <v>19</v>
      </c>
      <c r="K9088" s="6" t="s">
        <v>2304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15">
        <v>2</v>
      </c>
      <c r="B9089" s="6" t="s">
        <v>22</v>
      </c>
      <c r="C9089" s="5" t="s">
        <v>2316</v>
      </c>
      <c r="D9089" s="5" t="s">
        <v>2317</v>
      </c>
      <c r="E9089" s="6">
        <v>107404</v>
      </c>
      <c r="F9089" s="5" t="s">
        <v>1708</v>
      </c>
      <c r="G9089" s="5" t="s">
        <v>2390</v>
      </c>
      <c r="H9089" s="6">
        <v>3</v>
      </c>
      <c r="I9089" s="6">
        <v>44</v>
      </c>
      <c r="J9089" s="6" t="s">
        <v>12</v>
      </c>
      <c r="K9089" s="6" t="s">
        <v>2304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15">
        <v>2</v>
      </c>
      <c r="B9090" s="6" t="s">
        <v>22</v>
      </c>
      <c r="C9090" s="5" t="s">
        <v>2318</v>
      </c>
      <c r="D9090" s="5" t="s">
        <v>2319</v>
      </c>
      <c r="E9090" s="6">
        <v>107424</v>
      </c>
      <c r="F9090" s="5" t="s">
        <v>2391</v>
      </c>
      <c r="G9090" s="5" t="s">
        <v>1633</v>
      </c>
      <c r="H9090" s="6">
        <v>4</v>
      </c>
      <c r="I9090" s="6">
        <v>60.78</v>
      </c>
      <c r="J9090" s="6" t="s">
        <v>9</v>
      </c>
      <c r="K9090" s="6" t="s">
        <v>2304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15">
        <v>2</v>
      </c>
      <c r="B9091" s="6" t="s">
        <v>22</v>
      </c>
      <c r="C9091" s="5" t="s">
        <v>2318</v>
      </c>
      <c r="D9091" s="5" t="s">
        <v>2319</v>
      </c>
      <c r="E9091" s="6">
        <v>107415</v>
      </c>
      <c r="F9091" s="5" t="s">
        <v>2392</v>
      </c>
      <c r="G9091" s="5" t="s">
        <v>2393</v>
      </c>
      <c r="H9091" s="6">
        <v>4</v>
      </c>
      <c r="I9091" s="6">
        <v>55.44</v>
      </c>
      <c r="J9091" s="6" t="s">
        <v>12</v>
      </c>
      <c r="K9091" s="6" t="s">
        <v>2304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15">
        <v>2</v>
      </c>
      <c r="B9092" s="6" t="s">
        <v>22</v>
      </c>
      <c r="C9092" s="5" t="s">
        <v>2318</v>
      </c>
      <c r="D9092" s="5" t="s">
        <v>2319</v>
      </c>
      <c r="E9092" s="6">
        <v>107400</v>
      </c>
      <c r="F9092" s="5" t="s">
        <v>2199</v>
      </c>
      <c r="G9092" s="5" t="s">
        <v>2200</v>
      </c>
      <c r="H9092" s="6">
        <v>3</v>
      </c>
      <c r="I9092" s="6">
        <v>66</v>
      </c>
      <c r="J9092" s="6" t="s">
        <v>9</v>
      </c>
      <c r="K9092" s="6" t="s">
        <v>2304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15">
        <v>2</v>
      </c>
      <c r="B9093" s="6" t="s">
        <v>22</v>
      </c>
      <c r="C9093" s="5" t="s">
        <v>2318</v>
      </c>
      <c r="D9093" s="5" t="s">
        <v>2319</v>
      </c>
      <c r="E9093" s="6">
        <v>107394</v>
      </c>
      <c r="F9093" s="5" t="s">
        <v>1309</v>
      </c>
      <c r="G9093" s="5" t="s">
        <v>1310</v>
      </c>
      <c r="H9093" s="6">
        <v>2</v>
      </c>
      <c r="I9093" s="6">
        <v>60</v>
      </c>
      <c r="J9093" s="6" t="s">
        <v>9</v>
      </c>
      <c r="K9093" s="6" t="s">
        <v>2304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15">
        <v>2</v>
      </c>
      <c r="B9094" s="6" t="s">
        <v>22</v>
      </c>
      <c r="C9094" s="5" t="s">
        <v>2318</v>
      </c>
      <c r="D9094" s="5" t="s">
        <v>2319</v>
      </c>
      <c r="E9094" s="6">
        <v>107404</v>
      </c>
      <c r="F9094" s="5" t="s">
        <v>1708</v>
      </c>
      <c r="G9094" s="5" t="s">
        <v>2390</v>
      </c>
      <c r="H9094" s="6">
        <v>3</v>
      </c>
      <c r="I9094" s="6">
        <v>38</v>
      </c>
      <c r="J9094" s="6" t="s">
        <v>18</v>
      </c>
      <c r="K9094" s="6" t="s">
        <v>2304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15">
        <v>2</v>
      </c>
      <c r="B9095" s="6" t="s">
        <v>22</v>
      </c>
      <c r="C9095" s="5" t="s">
        <v>2320</v>
      </c>
      <c r="D9095" s="5" t="s">
        <v>2321</v>
      </c>
      <c r="E9095" s="6">
        <v>107424</v>
      </c>
      <c r="F9095" s="5" t="s">
        <v>2391</v>
      </c>
      <c r="G9095" s="5" t="s">
        <v>1633</v>
      </c>
      <c r="H9095" s="6">
        <v>4</v>
      </c>
      <c r="I9095" s="6">
        <v>75.03</v>
      </c>
      <c r="J9095" s="6" t="s">
        <v>14</v>
      </c>
      <c r="K9095" s="6" t="s">
        <v>2304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15">
        <v>2</v>
      </c>
      <c r="B9096" s="6" t="s">
        <v>22</v>
      </c>
      <c r="C9096" s="5" t="s">
        <v>2320</v>
      </c>
      <c r="D9096" s="5" t="s">
        <v>2321</v>
      </c>
      <c r="E9096" s="6">
        <v>107415</v>
      </c>
      <c r="F9096" s="5" t="s">
        <v>2392</v>
      </c>
      <c r="G9096" s="5" t="s">
        <v>2393</v>
      </c>
      <c r="H9096" s="6">
        <v>4</v>
      </c>
      <c r="I9096" s="6">
        <v>71.38</v>
      </c>
      <c r="J9096" s="6" t="s">
        <v>11</v>
      </c>
      <c r="K9096" s="6" t="s">
        <v>2304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15">
        <v>2</v>
      </c>
      <c r="B9097" s="6" t="s">
        <v>22</v>
      </c>
      <c r="C9097" s="5" t="s">
        <v>2320</v>
      </c>
      <c r="D9097" s="5" t="s">
        <v>2321</v>
      </c>
      <c r="E9097" s="6">
        <v>107400</v>
      </c>
      <c r="F9097" s="5" t="s">
        <v>2199</v>
      </c>
      <c r="G9097" s="5" t="s">
        <v>2200</v>
      </c>
      <c r="H9097" s="6">
        <v>3</v>
      </c>
      <c r="I9097" s="6">
        <v>80</v>
      </c>
      <c r="J9097" s="6" t="s">
        <v>14</v>
      </c>
      <c r="K9097" s="6" t="s">
        <v>2304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15">
        <v>2</v>
      </c>
      <c r="B9098" s="6" t="s">
        <v>22</v>
      </c>
      <c r="C9098" s="5" t="s">
        <v>2320</v>
      </c>
      <c r="D9098" s="5" t="s">
        <v>2321</v>
      </c>
      <c r="E9098" s="6">
        <v>107394</v>
      </c>
      <c r="F9098" s="5" t="s">
        <v>1309</v>
      </c>
      <c r="G9098" s="5" t="s">
        <v>1310</v>
      </c>
      <c r="H9098" s="6">
        <v>2</v>
      </c>
      <c r="I9098" s="6">
        <v>58</v>
      </c>
      <c r="J9098" s="6" t="s">
        <v>9</v>
      </c>
      <c r="K9098" s="6" t="s">
        <v>2304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15">
        <v>2</v>
      </c>
      <c r="B9099" s="6" t="s">
        <v>22</v>
      </c>
      <c r="C9099" s="5" t="s">
        <v>2320</v>
      </c>
      <c r="D9099" s="5" t="s">
        <v>2321</v>
      </c>
      <c r="E9099" s="6">
        <v>107404</v>
      </c>
      <c r="F9099" s="5" t="s">
        <v>1708</v>
      </c>
      <c r="G9099" s="5" t="s">
        <v>2390</v>
      </c>
      <c r="H9099" s="6">
        <v>3</v>
      </c>
      <c r="I9099" s="6">
        <v>52</v>
      </c>
      <c r="J9099" s="6" t="s">
        <v>9</v>
      </c>
      <c r="K9099" s="6" t="s">
        <v>2304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15">
        <v>2</v>
      </c>
      <c r="B9100" s="6" t="s">
        <v>22</v>
      </c>
      <c r="C9100" s="5" t="s">
        <v>2322</v>
      </c>
      <c r="D9100" s="5" t="s">
        <v>2323</v>
      </c>
      <c r="E9100" s="6">
        <v>107424</v>
      </c>
      <c r="F9100" s="5" t="s">
        <v>2391</v>
      </c>
      <c r="G9100" s="5" t="s">
        <v>1633</v>
      </c>
      <c r="H9100" s="6">
        <v>4</v>
      </c>
      <c r="I9100" s="6">
        <v>65.45</v>
      </c>
      <c r="J9100" s="6" t="s">
        <v>11</v>
      </c>
      <c r="K9100" s="6" t="s">
        <v>2304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15">
        <v>2</v>
      </c>
      <c r="B9101" s="6" t="s">
        <v>22</v>
      </c>
      <c r="C9101" s="5" t="s">
        <v>2322</v>
      </c>
      <c r="D9101" s="5" t="s">
        <v>2323</v>
      </c>
      <c r="E9101" s="6">
        <v>107415</v>
      </c>
      <c r="F9101" s="5" t="s">
        <v>2392</v>
      </c>
      <c r="G9101" s="5" t="s">
        <v>2393</v>
      </c>
      <c r="H9101" s="6">
        <v>4</v>
      </c>
      <c r="I9101" s="6">
        <v>69.63</v>
      </c>
      <c r="J9101" s="6" t="s">
        <v>11</v>
      </c>
      <c r="K9101" s="6" t="s">
        <v>2304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15">
        <v>2</v>
      </c>
      <c r="B9102" s="6" t="s">
        <v>22</v>
      </c>
      <c r="C9102" s="5" t="s">
        <v>2322</v>
      </c>
      <c r="D9102" s="5" t="s">
        <v>2323</v>
      </c>
      <c r="E9102" s="6">
        <v>107400</v>
      </c>
      <c r="F9102" s="5" t="s">
        <v>2199</v>
      </c>
      <c r="G9102" s="5" t="s">
        <v>2200</v>
      </c>
      <c r="H9102" s="6">
        <v>3</v>
      </c>
      <c r="I9102" s="6">
        <v>70</v>
      </c>
      <c r="J9102" s="6" t="s">
        <v>11</v>
      </c>
      <c r="K9102" s="6" t="s">
        <v>2304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15">
        <v>2</v>
      </c>
      <c r="B9103" s="6" t="s">
        <v>22</v>
      </c>
      <c r="C9103" s="5" t="s">
        <v>2322</v>
      </c>
      <c r="D9103" s="5" t="s">
        <v>2323</v>
      </c>
      <c r="E9103" s="6">
        <v>107394</v>
      </c>
      <c r="F9103" s="5" t="s">
        <v>1309</v>
      </c>
      <c r="G9103" s="5" t="s">
        <v>1310</v>
      </c>
      <c r="H9103" s="6">
        <v>2</v>
      </c>
      <c r="I9103" s="6">
        <v>55</v>
      </c>
      <c r="J9103" s="6" t="s">
        <v>9</v>
      </c>
      <c r="K9103" s="6" t="s">
        <v>2304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15">
        <v>2</v>
      </c>
      <c r="B9104" s="6" t="s">
        <v>22</v>
      </c>
      <c r="C9104" s="5" t="s">
        <v>2322</v>
      </c>
      <c r="D9104" s="5" t="s">
        <v>2323</v>
      </c>
      <c r="E9104" s="6">
        <v>107404</v>
      </c>
      <c r="F9104" s="5" t="s">
        <v>1708</v>
      </c>
      <c r="G9104" s="5" t="s">
        <v>2390</v>
      </c>
      <c r="H9104" s="6">
        <v>3</v>
      </c>
      <c r="I9104" s="6">
        <v>41</v>
      </c>
      <c r="J9104" s="6" t="s">
        <v>19</v>
      </c>
      <c r="K9104" s="6" t="s">
        <v>2304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15">
        <v>2</v>
      </c>
      <c r="B9105" s="6" t="s">
        <v>22</v>
      </c>
      <c r="C9105" s="5" t="s">
        <v>2324</v>
      </c>
      <c r="D9105" s="5" t="s">
        <v>2325</v>
      </c>
      <c r="E9105" s="6">
        <v>107424</v>
      </c>
      <c r="F9105" s="5" t="s">
        <v>2391</v>
      </c>
      <c r="G9105" s="5" t="s">
        <v>1633</v>
      </c>
      <c r="H9105" s="6">
        <v>4</v>
      </c>
      <c r="I9105" s="6">
        <v>79.180000000000007</v>
      </c>
      <c r="J9105" s="6" t="s">
        <v>15</v>
      </c>
      <c r="K9105" s="6" t="s">
        <v>2304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15">
        <v>2</v>
      </c>
      <c r="B9106" s="6" t="s">
        <v>22</v>
      </c>
      <c r="C9106" s="5" t="s">
        <v>2324</v>
      </c>
      <c r="D9106" s="5" t="s">
        <v>2325</v>
      </c>
      <c r="E9106" s="6">
        <v>107415</v>
      </c>
      <c r="F9106" s="5" t="s">
        <v>2392</v>
      </c>
      <c r="G9106" s="5" t="s">
        <v>2393</v>
      </c>
      <c r="H9106" s="6">
        <v>4</v>
      </c>
      <c r="I9106" s="6">
        <v>80.56</v>
      </c>
      <c r="J9106" s="6" t="s">
        <v>14</v>
      </c>
      <c r="K9106" s="6" t="s">
        <v>2304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15">
        <v>2</v>
      </c>
      <c r="B9107" s="6" t="s">
        <v>22</v>
      </c>
      <c r="C9107" s="5" t="s">
        <v>2324</v>
      </c>
      <c r="D9107" s="5" t="s">
        <v>2325</v>
      </c>
      <c r="E9107" s="6">
        <v>107400</v>
      </c>
      <c r="F9107" s="5" t="s">
        <v>2199</v>
      </c>
      <c r="G9107" s="5" t="s">
        <v>2200</v>
      </c>
      <c r="H9107" s="6">
        <v>3</v>
      </c>
      <c r="I9107" s="6">
        <v>85</v>
      </c>
      <c r="J9107" s="6" t="s">
        <v>15</v>
      </c>
      <c r="K9107" s="6" t="s">
        <v>2304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15">
        <v>2</v>
      </c>
      <c r="B9108" s="6" t="s">
        <v>22</v>
      </c>
      <c r="C9108" s="5" t="s">
        <v>2324</v>
      </c>
      <c r="D9108" s="5" t="s">
        <v>2325</v>
      </c>
      <c r="E9108" s="6">
        <v>107394</v>
      </c>
      <c r="F9108" s="5" t="s">
        <v>1309</v>
      </c>
      <c r="G9108" s="5" t="s">
        <v>1310</v>
      </c>
      <c r="H9108" s="6">
        <v>2</v>
      </c>
      <c r="I9108" s="6">
        <v>64</v>
      </c>
      <c r="J9108" s="6" t="s">
        <v>11</v>
      </c>
      <c r="K9108" s="6" t="s">
        <v>2304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15">
        <v>2</v>
      </c>
      <c r="B9109" s="6" t="s">
        <v>22</v>
      </c>
      <c r="C9109" s="5" t="s">
        <v>2324</v>
      </c>
      <c r="D9109" s="5" t="s">
        <v>2325</v>
      </c>
      <c r="E9109" s="6">
        <v>107404</v>
      </c>
      <c r="F9109" s="5" t="s">
        <v>1708</v>
      </c>
      <c r="G9109" s="5" t="s">
        <v>2390</v>
      </c>
      <c r="H9109" s="6">
        <v>3</v>
      </c>
      <c r="I9109" s="6">
        <v>82</v>
      </c>
      <c r="J9109" s="6" t="s">
        <v>16</v>
      </c>
      <c r="K9109" s="6" t="s">
        <v>2304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15">
        <v>2</v>
      </c>
      <c r="B9110" s="6" t="s">
        <v>22</v>
      </c>
      <c r="C9110" s="5" t="s">
        <v>2326</v>
      </c>
      <c r="D9110" s="5" t="s">
        <v>2327</v>
      </c>
      <c r="E9110" s="6">
        <v>107424</v>
      </c>
      <c r="F9110" s="5" t="s">
        <v>2391</v>
      </c>
      <c r="G9110" s="5" t="s">
        <v>1633</v>
      </c>
      <c r="H9110" s="6">
        <v>4</v>
      </c>
      <c r="I9110" s="6">
        <v>74.78</v>
      </c>
      <c r="J9110" s="6" t="s">
        <v>14</v>
      </c>
      <c r="K9110" s="6" t="s">
        <v>2304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15">
        <v>2</v>
      </c>
      <c r="B9111" s="6" t="s">
        <v>22</v>
      </c>
      <c r="C9111" s="5" t="s">
        <v>2326</v>
      </c>
      <c r="D9111" s="5" t="s">
        <v>2327</v>
      </c>
      <c r="E9111" s="6">
        <v>107415</v>
      </c>
      <c r="F9111" s="5" t="s">
        <v>2392</v>
      </c>
      <c r="G9111" s="5" t="s">
        <v>2393</v>
      </c>
      <c r="H9111" s="6">
        <v>4</v>
      </c>
      <c r="I9111" s="6">
        <v>77.63</v>
      </c>
      <c r="J9111" s="6" t="s">
        <v>14</v>
      </c>
      <c r="K9111" s="6" t="s">
        <v>2304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15">
        <v>2</v>
      </c>
      <c r="B9112" s="6" t="s">
        <v>22</v>
      </c>
      <c r="C9112" s="5" t="s">
        <v>2326</v>
      </c>
      <c r="D9112" s="5" t="s">
        <v>2327</v>
      </c>
      <c r="E9112" s="6">
        <v>107400</v>
      </c>
      <c r="F9112" s="5" t="s">
        <v>2199</v>
      </c>
      <c r="G9112" s="5" t="s">
        <v>2200</v>
      </c>
      <c r="H9112" s="6">
        <v>3</v>
      </c>
      <c r="I9112" s="6">
        <v>85</v>
      </c>
      <c r="J9112" s="6" t="s">
        <v>15</v>
      </c>
      <c r="K9112" s="6" t="s">
        <v>2304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15">
        <v>2</v>
      </c>
      <c r="B9113" s="6" t="s">
        <v>22</v>
      </c>
      <c r="C9113" s="5" t="s">
        <v>2326</v>
      </c>
      <c r="D9113" s="5" t="s">
        <v>2327</v>
      </c>
      <c r="E9113" s="6">
        <v>107394</v>
      </c>
      <c r="F9113" s="5" t="s">
        <v>1309</v>
      </c>
      <c r="G9113" s="5" t="s">
        <v>1310</v>
      </c>
      <c r="H9113" s="6">
        <v>2</v>
      </c>
      <c r="I9113" s="6">
        <v>81</v>
      </c>
      <c r="J9113" s="6" t="s">
        <v>15</v>
      </c>
      <c r="K9113" s="6" t="s">
        <v>2304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15">
        <v>2</v>
      </c>
      <c r="B9114" s="6" t="s">
        <v>22</v>
      </c>
      <c r="C9114" s="5" t="s">
        <v>2326</v>
      </c>
      <c r="D9114" s="5" t="s">
        <v>2327</v>
      </c>
      <c r="E9114" s="6">
        <v>107404</v>
      </c>
      <c r="F9114" s="5" t="s">
        <v>1708</v>
      </c>
      <c r="G9114" s="5" t="s">
        <v>2390</v>
      </c>
      <c r="H9114" s="6">
        <v>3</v>
      </c>
      <c r="I9114" s="6">
        <v>75</v>
      </c>
      <c r="J9114" s="6" t="s">
        <v>15</v>
      </c>
      <c r="K9114" s="6" t="s">
        <v>2304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15">
        <v>2</v>
      </c>
      <c r="B9115" s="6" t="s">
        <v>22</v>
      </c>
      <c r="C9115" s="5" t="s">
        <v>2497</v>
      </c>
      <c r="D9115" s="5" t="s">
        <v>2498</v>
      </c>
      <c r="E9115" s="6">
        <v>107691</v>
      </c>
      <c r="F9115" s="5" t="s">
        <v>2391</v>
      </c>
      <c r="G9115" s="5" t="s">
        <v>1633</v>
      </c>
      <c r="H9115" s="6">
        <v>4</v>
      </c>
      <c r="I9115" s="6">
        <v>34.659999999999997</v>
      </c>
      <c r="J9115" s="6" t="s">
        <v>18</v>
      </c>
      <c r="K9115" s="6" t="s">
        <v>2304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15">
        <v>2</v>
      </c>
      <c r="B9116" s="6" t="s">
        <v>22</v>
      </c>
      <c r="C9116" s="5" t="s">
        <v>2497</v>
      </c>
      <c r="D9116" s="5" t="s">
        <v>2498</v>
      </c>
      <c r="E9116" s="6">
        <v>107682</v>
      </c>
      <c r="F9116" s="5" t="s">
        <v>2199</v>
      </c>
      <c r="G9116" s="5" t="s">
        <v>2200</v>
      </c>
      <c r="H9116" s="6">
        <v>3</v>
      </c>
      <c r="I9116" s="6">
        <v>12</v>
      </c>
      <c r="J9116" s="6" t="s">
        <v>18</v>
      </c>
      <c r="K9116" s="6" t="s">
        <v>2304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15">
        <v>2</v>
      </c>
      <c r="B9117" s="6" t="s">
        <v>22</v>
      </c>
      <c r="C9117" s="5" t="s">
        <v>2497</v>
      </c>
      <c r="D9117" s="5" t="s">
        <v>2498</v>
      </c>
      <c r="E9117" s="6">
        <v>107681</v>
      </c>
      <c r="F9117" s="5" t="s">
        <v>1309</v>
      </c>
      <c r="G9117" s="5" t="s">
        <v>1310</v>
      </c>
      <c r="H9117" s="6">
        <v>2</v>
      </c>
      <c r="I9117" s="6">
        <v>20</v>
      </c>
      <c r="J9117" s="6" t="s">
        <v>18</v>
      </c>
      <c r="K9117" s="6" t="s">
        <v>2304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15">
        <v>2</v>
      </c>
      <c r="B9118" s="6" t="s">
        <v>22</v>
      </c>
      <c r="C9118" s="5" t="s">
        <v>2497</v>
      </c>
      <c r="D9118" s="5" t="s">
        <v>2498</v>
      </c>
      <c r="E9118" s="6">
        <v>107683</v>
      </c>
      <c r="F9118" s="5" t="s">
        <v>1708</v>
      </c>
      <c r="G9118" s="5" t="s">
        <v>2390</v>
      </c>
      <c r="H9118" s="6">
        <v>3</v>
      </c>
      <c r="I9118" s="6">
        <v>8.5</v>
      </c>
      <c r="J9118" s="6" t="s">
        <v>18</v>
      </c>
      <c r="K9118" s="6" t="s">
        <v>2304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15">
        <v>2</v>
      </c>
      <c r="B9119" s="6" t="s">
        <v>22</v>
      </c>
      <c r="C9119" s="5" t="s">
        <v>2328</v>
      </c>
      <c r="D9119" s="5" t="s">
        <v>1394</v>
      </c>
      <c r="E9119" s="6">
        <v>107424</v>
      </c>
      <c r="F9119" s="5" t="s">
        <v>2391</v>
      </c>
      <c r="G9119" s="5" t="s">
        <v>1633</v>
      </c>
      <c r="H9119" s="6">
        <v>4</v>
      </c>
      <c r="I9119" s="6">
        <v>73.290000000000006</v>
      </c>
      <c r="J9119" s="6" t="s">
        <v>14</v>
      </c>
      <c r="K9119" s="6" t="s">
        <v>2304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15">
        <v>2</v>
      </c>
      <c r="B9120" s="6" t="s">
        <v>22</v>
      </c>
      <c r="C9120" s="5" t="s">
        <v>2328</v>
      </c>
      <c r="D9120" s="5" t="s">
        <v>1394</v>
      </c>
      <c r="E9120" s="6">
        <v>107415</v>
      </c>
      <c r="F9120" s="5" t="s">
        <v>2392</v>
      </c>
      <c r="G9120" s="5" t="s">
        <v>2393</v>
      </c>
      <c r="H9120" s="6">
        <v>4</v>
      </c>
      <c r="I9120" s="6">
        <v>78.38</v>
      </c>
      <c r="J9120" s="6" t="s">
        <v>14</v>
      </c>
      <c r="K9120" s="6" t="s">
        <v>2304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15">
        <v>2</v>
      </c>
      <c r="B9121" s="6" t="s">
        <v>22</v>
      </c>
      <c r="C9121" s="5" t="s">
        <v>2328</v>
      </c>
      <c r="D9121" s="5" t="s">
        <v>1394</v>
      </c>
      <c r="E9121" s="6">
        <v>107400</v>
      </c>
      <c r="F9121" s="5" t="s">
        <v>2199</v>
      </c>
      <c r="G9121" s="5" t="s">
        <v>2200</v>
      </c>
      <c r="H9121" s="6">
        <v>3</v>
      </c>
      <c r="I9121" s="6">
        <v>79</v>
      </c>
      <c r="J9121" s="6" t="s">
        <v>14</v>
      </c>
      <c r="K9121" s="6" t="s">
        <v>2304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15">
        <v>2</v>
      </c>
      <c r="B9122" s="6" t="s">
        <v>22</v>
      </c>
      <c r="C9122" s="5" t="s">
        <v>2328</v>
      </c>
      <c r="D9122" s="5" t="s">
        <v>1394</v>
      </c>
      <c r="E9122" s="6">
        <v>107394</v>
      </c>
      <c r="F9122" s="5" t="s">
        <v>1309</v>
      </c>
      <c r="G9122" s="5" t="s">
        <v>1310</v>
      </c>
      <c r="H9122" s="6">
        <v>2</v>
      </c>
      <c r="I9122" s="6">
        <v>69</v>
      </c>
      <c r="J9122" s="6" t="s">
        <v>14</v>
      </c>
      <c r="K9122" s="6" t="s">
        <v>2304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15">
        <v>2</v>
      </c>
      <c r="B9123" s="6" t="s">
        <v>22</v>
      </c>
      <c r="C9123" s="5" t="s">
        <v>2328</v>
      </c>
      <c r="D9123" s="5" t="s">
        <v>1394</v>
      </c>
      <c r="E9123" s="6">
        <v>107404</v>
      </c>
      <c r="F9123" s="5" t="s">
        <v>1708</v>
      </c>
      <c r="G9123" s="5" t="s">
        <v>2390</v>
      </c>
      <c r="H9123" s="6">
        <v>3</v>
      </c>
      <c r="I9123" s="6">
        <v>61</v>
      </c>
      <c r="J9123" s="6" t="s">
        <v>11</v>
      </c>
      <c r="K9123" s="6" t="s">
        <v>2304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15">
        <v>2</v>
      </c>
      <c r="B9124" s="6" t="s">
        <v>22</v>
      </c>
      <c r="C9124" s="5" t="s">
        <v>2329</v>
      </c>
      <c r="D9124" s="5" t="s">
        <v>2330</v>
      </c>
      <c r="E9124" s="6">
        <v>107424</v>
      </c>
      <c r="F9124" s="5" t="s">
        <v>2391</v>
      </c>
      <c r="G9124" s="5" t="s">
        <v>1633</v>
      </c>
      <c r="H9124" s="6">
        <v>4</v>
      </c>
      <c r="I9124" s="6">
        <v>73.97</v>
      </c>
      <c r="J9124" s="6" t="s">
        <v>14</v>
      </c>
      <c r="K9124" s="6" t="s">
        <v>2304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15">
        <v>2</v>
      </c>
      <c r="B9125" s="6" t="s">
        <v>22</v>
      </c>
      <c r="C9125" s="5" t="s">
        <v>2329</v>
      </c>
      <c r="D9125" s="5" t="s">
        <v>2330</v>
      </c>
      <c r="E9125" s="6">
        <v>107415</v>
      </c>
      <c r="F9125" s="5" t="s">
        <v>2392</v>
      </c>
      <c r="G9125" s="5" t="s">
        <v>2393</v>
      </c>
      <c r="H9125" s="6">
        <v>4</v>
      </c>
      <c r="I9125" s="6">
        <v>72.81</v>
      </c>
      <c r="J9125" s="6" t="s">
        <v>11</v>
      </c>
      <c r="K9125" s="6" t="s">
        <v>2304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15">
        <v>2</v>
      </c>
      <c r="B9126" s="6" t="s">
        <v>22</v>
      </c>
      <c r="C9126" s="5" t="s">
        <v>2329</v>
      </c>
      <c r="D9126" s="5" t="s">
        <v>2330</v>
      </c>
      <c r="E9126" s="6">
        <v>107400</v>
      </c>
      <c r="F9126" s="5" t="s">
        <v>2199</v>
      </c>
      <c r="G9126" s="5" t="s">
        <v>2200</v>
      </c>
      <c r="H9126" s="6">
        <v>3</v>
      </c>
      <c r="I9126" s="6">
        <v>80</v>
      </c>
      <c r="J9126" s="6" t="s">
        <v>14</v>
      </c>
      <c r="K9126" s="6" t="s">
        <v>2304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15">
        <v>2</v>
      </c>
      <c r="B9127" s="6" t="s">
        <v>22</v>
      </c>
      <c r="C9127" s="5" t="s">
        <v>2329</v>
      </c>
      <c r="D9127" s="5" t="s">
        <v>2330</v>
      </c>
      <c r="E9127" s="6">
        <v>107394</v>
      </c>
      <c r="F9127" s="5" t="s">
        <v>1309</v>
      </c>
      <c r="G9127" s="5" t="s">
        <v>1310</v>
      </c>
      <c r="H9127" s="6">
        <v>2</v>
      </c>
      <c r="I9127" s="6">
        <v>70</v>
      </c>
      <c r="J9127" s="6" t="s">
        <v>14</v>
      </c>
      <c r="K9127" s="6" t="s">
        <v>2304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15">
        <v>2</v>
      </c>
      <c r="B9128" s="6" t="s">
        <v>22</v>
      </c>
      <c r="C9128" s="5" t="s">
        <v>2329</v>
      </c>
      <c r="D9128" s="5" t="s">
        <v>2330</v>
      </c>
      <c r="E9128" s="6">
        <v>107404</v>
      </c>
      <c r="F9128" s="5" t="s">
        <v>1708</v>
      </c>
      <c r="G9128" s="5" t="s">
        <v>2390</v>
      </c>
      <c r="H9128" s="6">
        <v>3</v>
      </c>
      <c r="I9128" s="6">
        <v>27</v>
      </c>
      <c r="J9128" s="6" t="s">
        <v>18</v>
      </c>
      <c r="K9128" s="6" t="s">
        <v>2304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15">
        <v>2</v>
      </c>
      <c r="B9129" s="6" t="s">
        <v>22</v>
      </c>
      <c r="C9129" s="5" t="s">
        <v>2331</v>
      </c>
      <c r="D9129" s="5" t="s">
        <v>2332</v>
      </c>
      <c r="E9129" s="6">
        <v>107424</v>
      </c>
      <c r="F9129" s="5" t="s">
        <v>2391</v>
      </c>
      <c r="G9129" s="5" t="s">
        <v>1633</v>
      </c>
      <c r="H9129" s="6">
        <v>4</v>
      </c>
      <c r="I9129" s="6">
        <v>61.56</v>
      </c>
      <c r="J9129" s="6" t="s">
        <v>9</v>
      </c>
      <c r="K9129" s="6" t="s">
        <v>2304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15">
        <v>2</v>
      </c>
      <c r="B9130" s="6" t="s">
        <v>22</v>
      </c>
      <c r="C9130" s="5" t="s">
        <v>2331</v>
      </c>
      <c r="D9130" s="5" t="s">
        <v>2332</v>
      </c>
      <c r="E9130" s="6">
        <v>107400</v>
      </c>
      <c r="F9130" s="5" t="s">
        <v>2199</v>
      </c>
      <c r="G9130" s="5" t="s">
        <v>2200</v>
      </c>
      <c r="H9130" s="6">
        <v>3</v>
      </c>
      <c r="I9130" s="6">
        <v>49</v>
      </c>
      <c r="J9130" s="6" t="s">
        <v>17</v>
      </c>
      <c r="K9130" s="6" t="s">
        <v>2304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15">
        <v>2</v>
      </c>
      <c r="B9131" s="6" t="s">
        <v>22</v>
      </c>
      <c r="C9131" s="5" t="s">
        <v>2331</v>
      </c>
      <c r="D9131" s="5" t="s">
        <v>2332</v>
      </c>
      <c r="E9131" s="6">
        <v>107394</v>
      </c>
      <c r="F9131" s="5" t="s">
        <v>1309</v>
      </c>
      <c r="G9131" s="5" t="s">
        <v>1310</v>
      </c>
      <c r="H9131" s="6">
        <v>2</v>
      </c>
      <c r="I9131" s="6">
        <v>23</v>
      </c>
      <c r="J9131" s="6" t="s">
        <v>18</v>
      </c>
      <c r="K9131" s="6" t="s">
        <v>2304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15">
        <v>2</v>
      </c>
      <c r="B9132" s="6" t="s">
        <v>22</v>
      </c>
      <c r="C9132" s="5" t="s">
        <v>2331</v>
      </c>
      <c r="D9132" s="5" t="s">
        <v>2332</v>
      </c>
      <c r="E9132" s="6">
        <v>107404</v>
      </c>
      <c r="F9132" s="5" t="s">
        <v>1708</v>
      </c>
      <c r="G9132" s="5" t="s">
        <v>2390</v>
      </c>
      <c r="H9132" s="6">
        <v>3</v>
      </c>
      <c r="I9132" s="6">
        <v>23</v>
      </c>
      <c r="J9132" s="6" t="s">
        <v>18</v>
      </c>
      <c r="K9132" s="6" t="s">
        <v>2304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15">
        <v>2</v>
      </c>
      <c r="B9133" s="6" t="s">
        <v>22</v>
      </c>
      <c r="C9133" s="5" t="s">
        <v>2333</v>
      </c>
      <c r="D9133" s="5" t="s">
        <v>2334</v>
      </c>
      <c r="E9133" s="6">
        <v>107424</v>
      </c>
      <c r="F9133" s="5" t="s">
        <v>2391</v>
      </c>
      <c r="G9133" s="5" t="s">
        <v>1633</v>
      </c>
      <c r="H9133" s="6">
        <v>4</v>
      </c>
      <c r="I9133" s="6">
        <v>72.260000000000005</v>
      </c>
      <c r="J9133" s="6" t="s">
        <v>14</v>
      </c>
      <c r="K9133" s="6" t="s">
        <v>2304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15">
        <v>2</v>
      </c>
      <c r="B9134" s="6" t="s">
        <v>22</v>
      </c>
      <c r="C9134" s="5" t="s">
        <v>2333</v>
      </c>
      <c r="D9134" s="5" t="s">
        <v>2334</v>
      </c>
      <c r="E9134" s="6">
        <v>107415</v>
      </c>
      <c r="F9134" s="5" t="s">
        <v>2392</v>
      </c>
      <c r="G9134" s="5" t="s">
        <v>2393</v>
      </c>
      <c r="H9134" s="6">
        <v>4</v>
      </c>
      <c r="I9134" s="6">
        <v>59.88</v>
      </c>
      <c r="J9134" s="6" t="s">
        <v>9</v>
      </c>
      <c r="K9134" s="6" t="s">
        <v>2304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15">
        <v>2</v>
      </c>
      <c r="B9135" s="6" t="s">
        <v>22</v>
      </c>
      <c r="C9135" s="5" t="s">
        <v>2333</v>
      </c>
      <c r="D9135" s="5" t="s">
        <v>2334</v>
      </c>
      <c r="E9135" s="6">
        <v>107400</v>
      </c>
      <c r="F9135" s="5" t="s">
        <v>2199</v>
      </c>
      <c r="G9135" s="5" t="s">
        <v>2200</v>
      </c>
      <c r="H9135" s="6">
        <v>3</v>
      </c>
      <c r="I9135" s="6">
        <v>73</v>
      </c>
      <c r="J9135" s="6" t="s">
        <v>11</v>
      </c>
      <c r="K9135" s="6" t="s">
        <v>2304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15">
        <v>2</v>
      </c>
      <c r="B9136" s="6" t="s">
        <v>22</v>
      </c>
      <c r="C9136" s="5" t="s">
        <v>2333</v>
      </c>
      <c r="D9136" s="5" t="s">
        <v>2334</v>
      </c>
      <c r="E9136" s="6">
        <v>107394</v>
      </c>
      <c r="F9136" s="5" t="s">
        <v>1309</v>
      </c>
      <c r="G9136" s="5" t="s">
        <v>1310</v>
      </c>
      <c r="H9136" s="6">
        <v>2</v>
      </c>
      <c r="I9136" s="6">
        <v>64</v>
      </c>
      <c r="J9136" s="6" t="s">
        <v>11</v>
      </c>
      <c r="K9136" s="6" t="s">
        <v>2304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15">
        <v>2</v>
      </c>
      <c r="B9137" s="6" t="s">
        <v>22</v>
      </c>
      <c r="C9137" s="5" t="s">
        <v>2333</v>
      </c>
      <c r="D9137" s="5" t="s">
        <v>2334</v>
      </c>
      <c r="E9137" s="6">
        <v>107404</v>
      </c>
      <c r="F9137" s="5" t="s">
        <v>1708</v>
      </c>
      <c r="G9137" s="5" t="s">
        <v>2390</v>
      </c>
      <c r="H9137" s="6">
        <v>3</v>
      </c>
      <c r="I9137" s="6">
        <v>28</v>
      </c>
      <c r="J9137" s="6" t="s">
        <v>18</v>
      </c>
      <c r="K9137" s="6" t="s">
        <v>2304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15">
        <v>2</v>
      </c>
      <c r="B9138" s="6" t="s">
        <v>22</v>
      </c>
      <c r="C9138" s="5" t="s">
        <v>2335</v>
      </c>
      <c r="D9138" s="5" t="s">
        <v>2336</v>
      </c>
      <c r="E9138" s="6">
        <v>107424</v>
      </c>
      <c r="F9138" s="5" t="s">
        <v>2391</v>
      </c>
      <c r="G9138" s="5" t="s">
        <v>1633</v>
      </c>
      <c r="H9138" s="6">
        <v>4</v>
      </c>
      <c r="I9138" s="6">
        <v>74.48</v>
      </c>
      <c r="J9138" s="6" t="s">
        <v>14</v>
      </c>
      <c r="K9138" s="6" t="s">
        <v>2304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15">
        <v>2</v>
      </c>
      <c r="B9139" s="6" t="s">
        <v>22</v>
      </c>
      <c r="C9139" s="5" t="s">
        <v>2335</v>
      </c>
      <c r="D9139" s="5" t="s">
        <v>2336</v>
      </c>
      <c r="E9139" s="6">
        <v>107415</v>
      </c>
      <c r="F9139" s="5" t="s">
        <v>2392</v>
      </c>
      <c r="G9139" s="5" t="s">
        <v>2393</v>
      </c>
      <c r="H9139" s="6">
        <v>4</v>
      </c>
      <c r="I9139" s="6">
        <v>69.25</v>
      </c>
      <c r="J9139" s="6" t="s">
        <v>11</v>
      </c>
      <c r="K9139" s="6" t="s">
        <v>2304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15">
        <v>2</v>
      </c>
      <c r="B9140" s="6" t="s">
        <v>22</v>
      </c>
      <c r="C9140" s="5" t="s">
        <v>2335</v>
      </c>
      <c r="D9140" s="5" t="s">
        <v>2336</v>
      </c>
      <c r="E9140" s="6">
        <v>107400</v>
      </c>
      <c r="F9140" s="5" t="s">
        <v>2199</v>
      </c>
      <c r="G9140" s="5" t="s">
        <v>2200</v>
      </c>
      <c r="H9140" s="6">
        <v>3</v>
      </c>
      <c r="I9140" s="6">
        <v>79</v>
      </c>
      <c r="J9140" s="6" t="s">
        <v>14</v>
      </c>
      <c r="K9140" s="6" t="s">
        <v>2304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15">
        <v>2</v>
      </c>
      <c r="B9141" s="6" t="s">
        <v>22</v>
      </c>
      <c r="C9141" s="5" t="s">
        <v>2335</v>
      </c>
      <c r="D9141" s="5" t="s">
        <v>2336</v>
      </c>
      <c r="E9141" s="6">
        <v>107394</v>
      </c>
      <c r="F9141" s="5" t="s">
        <v>1309</v>
      </c>
      <c r="G9141" s="5" t="s">
        <v>1310</v>
      </c>
      <c r="H9141" s="6">
        <v>2</v>
      </c>
      <c r="I9141" s="6">
        <v>65</v>
      </c>
      <c r="J9141" s="6" t="s">
        <v>11</v>
      </c>
      <c r="K9141" s="6" t="s">
        <v>2304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15">
        <v>2</v>
      </c>
      <c r="B9142" s="6" t="s">
        <v>22</v>
      </c>
      <c r="C9142" s="5" t="s">
        <v>2335</v>
      </c>
      <c r="D9142" s="5" t="s">
        <v>2336</v>
      </c>
      <c r="E9142" s="6">
        <v>107404</v>
      </c>
      <c r="F9142" s="5" t="s">
        <v>1708</v>
      </c>
      <c r="G9142" s="5" t="s">
        <v>2390</v>
      </c>
      <c r="H9142" s="6">
        <v>3</v>
      </c>
      <c r="I9142" s="6">
        <v>54</v>
      </c>
      <c r="J9142" s="6" t="s">
        <v>11</v>
      </c>
      <c r="K9142" s="6" t="s">
        <v>2304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15">
        <v>2</v>
      </c>
      <c r="B9143" s="6" t="s">
        <v>22</v>
      </c>
      <c r="C9143" s="5" t="s">
        <v>2337</v>
      </c>
      <c r="D9143" s="5" t="s">
        <v>2338</v>
      </c>
      <c r="E9143" s="6">
        <v>107424</v>
      </c>
      <c r="F9143" s="5" t="s">
        <v>2391</v>
      </c>
      <c r="G9143" s="5" t="s">
        <v>1633</v>
      </c>
      <c r="H9143" s="6">
        <v>4</v>
      </c>
      <c r="I9143" s="6">
        <v>74.55</v>
      </c>
      <c r="J9143" s="6" t="s">
        <v>14</v>
      </c>
      <c r="K9143" s="6" t="s">
        <v>2304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15">
        <v>2</v>
      </c>
      <c r="B9144" s="6" t="s">
        <v>22</v>
      </c>
      <c r="C9144" s="5" t="s">
        <v>2337</v>
      </c>
      <c r="D9144" s="5" t="s">
        <v>2338</v>
      </c>
      <c r="E9144" s="6">
        <v>107415</v>
      </c>
      <c r="F9144" s="5" t="s">
        <v>2392</v>
      </c>
      <c r="G9144" s="5" t="s">
        <v>2393</v>
      </c>
      <c r="H9144" s="6">
        <v>4</v>
      </c>
      <c r="I9144" s="6">
        <v>75.19</v>
      </c>
      <c r="J9144" s="6" t="s">
        <v>14</v>
      </c>
      <c r="K9144" s="6" t="s">
        <v>2304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15">
        <v>2</v>
      </c>
      <c r="B9145" s="6" t="s">
        <v>22</v>
      </c>
      <c r="C9145" s="5" t="s">
        <v>2337</v>
      </c>
      <c r="D9145" s="5" t="s">
        <v>2338</v>
      </c>
      <c r="E9145" s="6">
        <v>107400</v>
      </c>
      <c r="F9145" s="5" t="s">
        <v>2199</v>
      </c>
      <c r="G9145" s="5" t="s">
        <v>2200</v>
      </c>
      <c r="H9145" s="6">
        <v>3</v>
      </c>
      <c r="I9145" s="6">
        <v>72</v>
      </c>
      <c r="J9145" s="6" t="s">
        <v>11</v>
      </c>
      <c r="K9145" s="6" t="s">
        <v>2304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15">
        <v>2</v>
      </c>
      <c r="B9146" s="6" t="s">
        <v>22</v>
      </c>
      <c r="C9146" s="5" t="s">
        <v>2337</v>
      </c>
      <c r="D9146" s="5" t="s">
        <v>2338</v>
      </c>
      <c r="E9146" s="6">
        <v>107394</v>
      </c>
      <c r="F9146" s="5" t="s">
        <v>1309</v>
      </c>
      <c r="G9146" s="5" t="s">
        <v>1310</v>
      </c>
      <c r="H9146" s="6">
        <v>2</v>
      </c>
      <c r="I9146" s="6">
        <v>72</v>
      </c>
      <c r="J9146" s="6" t="s">
        <v>14</v>
      </c>
      <c r="K9146" s="6" t="s">
        <v>2304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15">
        <v>2</v>
      </c>
      <c r="B9147" s="6" t="s">
        <v>22</v>
      </c>
      <c r="C9147" s="5" t="s">
        <v>2337</v>
      </c>
      <c r="D9147" s="5" t="s">
        <v>2338</v>
      </c>
      <c r="E9147" s="6">
        <v>107404</v>
      </c>
      <c r="F9147" s="5" t="s">
        <v>1708</v>
      </c>
      <c r="G9147" s="5" t="s">
        <v>2390</v>
      </c>
      <c r="H9147" s="6">
        <v>3</v>
      </c>
      <c r="I9147" s="6">
        <v>40</v>
      </c>
      <c r="J9147" s="6" t="s">
        <v>18</v>
      </c>
      <c r="K9147" s="6" t="s">
        <v>2304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15">
        <v>2</v>
      </c>
      <c r="B9148" s="6" t="s">
        <v>22</v>
      </c>
      <c r="C9148" s="5" t="s">
        <v>2339</v>
      </c>
      <c r="D9148" s="5" t="s">
        <v>2340</v>
      </c>
      <c r="E9148" s="6">
        <v>107415</v>
      </c>
      <c r="F9148" s="5" t="s">
        <v>2392</v>
      </c>
      <c r="G9148" s="5" t="s">
        <v>2393</v>
      </c>
      <c r="H9148" s="6">
        <v>4</v>
      </c>
      <c r="I9148" s="6">
        <v>56.69</v>
      </c>
      <c r="J9148" s="6" t="s">
        <v>12</v>
      </c>
      <c r="K9148" s="6" t="s">
        <v>2304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15">
        <v>2</v>
      </c>
      <c r="B9149" s="6" t="s">
        <v>22</v>
      </c>
      <c r="C9149" s="5" t="s">
        <v>2339</v>
      </c>
      <c r="D9149" s="5" t="s">
        <v>2340</v>
      </c>
      <c r="E9149" s="6">
        <v>107400</v>
      </c>
      <c r="F9149" s="5" t="s">
        <v>2199</v>
      </c>
      <c r="G9149" s="5" t="s">
        <v>2200</v>
      </c>
      <c r="H9149" s="6">
        <v>3</v>
      </c>
      <c r="I9149" s="6">
        <v>65</v>
      </c>
      <c r="J9149" s="6" t="s">
        <v>9</v>
      </c>
      <c r="K9149" s="6" t="s">
        <v>2304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15">
        <v>2</v>
      </c>
      <c r="B9150" s="6" t="s">
        <v>22</v>
      </c>
      <c r="C9150" s="5" t="s">
        <v>2339</v>
      </c>
      <c r="D9150" s="5" t="s">
        <v>2340</v>
      </c>
      <c r="E9150" s="6">
        <v>107394</v>
      </c>
      <c r="F9150" s="5" t="s">
        <v>1309</v>
      </c>
      <c r="G9150" s="5" t="s">
        <v>1310</v>
      </c>
      <c r="H9150" s="6">
        <v>2</v>
      </c>
      <c r="I9150" s="6">
        <v>66</v>
      </c>
      <c r="J9150" s="6" t="s">
        <v>11</v>
      </c>
      <c r="K9150" s="6" t="s">
        <v>2304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15">
        <v>2</v>
      </c>
      <c r="B9151" s="6" t="s">
        <v>22</v>
      </c>
      <c r="C9151" s="5" t="s">
        <v>2339</v>
      </c>
      <c r="D9151" s="5" t="s">
        <v>2340</v>
      </c>
      <c r="E9151" s="6">
        <v>107404</v>
      </c>
      <c r="F9151" s="5" t="s">
        <v>1708</v>
      </c>
      <c r="G9151" s="5" t="s">
        <v>2390</v>
      </c>
      <c r="H9151" s="6">
        <v>3</v>
      </c>
      <c r="I9151" s="6">
        <v>30</v>
      </c>
      <c r="J9151" s="6" t="s">
        <v>18</v>
      </c>
      <c r="K9151" s="6" t="s">
        <v>2304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15">
        <v>2</v>
      </c>
      <c r="B9152" s="6" t="s">
        <v>22</v>
      </c>
      <c r="C9152" s="5" t="s">
        <v>2341</v>
      </c>
      <c r="D9152" s="5" t="s">
        <v>2342</v>
      </c>
      <c r="E9152" s="6">
        <v>107415</v>
      </c>
      <c r="F9152" s="5" t="s">
        <v>2392</v>
      </c>
      <c r="G9152" s="5" t="s">
        <v>2393</v>
      </c>
      <c r="H9152" s="6">
        <v>4</v>
      </c>
      <c r="I9152" s="6">
        <v>50.44</v>
      </c>
      <c r="J9152" s="6" t="s">
        <v>13</v>
      </c>
      <c r="K9152" s="6" t="s">
        <v>2304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15">
        <v>2</v>
      </c>
      <c r="B9153" s="6" t="s">
        <v>22</v>
      </c>
      <c r="C9153" s="5" t="s">
        <v>2341</v>
      </c>
      <c r="D9153" s="5" t="s">
        <v>2342</v>
      </c>
      <c r="E9153" s="6">
        <v>107400</v>
      </c>
      <c r="F9153" s="5" t="s">
        <v>2199</v>
      </c>
      <c r="G9153" s="5" t="s">
        <v>2200</v>
      </c>
      <c r="H9153" s="6">
        <v>3</v>
      </c>
      <c r="I9153" s="6">
        <v>45</v>
      </c>
      <c r="J9153" s="6" t="s">
        <v>19</v>
      </c>
      <c r="K9153" s="6" t="s">
        <v>2304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15">
        <v>2</v>
      </c>
      <c r="B9154" s="6" t="s">
        <v>22</v>
      </c>
      <c r="C9154" s="5" t="s">
        <v>2341</v>
      </c>
      <c r="D9154" s="5" t="s">
        <v>2342</v>
      </c>
      <c r="E9154" s="6">
        <v>107394</v>
      </c>
      <c r="F9154" s="5" t="s">
        <v>1309</v>
      </c>
      <c r="G9154" s="5" t="s">
        <v>1310</v>
      </c>
      <c r="H9154" s="6">
        <v>2</v>
      </c>
      <c r="I9154" s="6">
        <v>26</v>
      </c>
      <c r="J9154" s="6" t="s">
        <v>18</v>
      </c>
      <c r="K9154" s="6" t="s">
        <v>2304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15">
        <v>2</v>
      </c>
      <c r="B9155" s="6" t="s">
        <v>22</v>
      </c>
      <c r="C9155" s="5" t="s">
        <v>2341</v>
      </c>
      <c r="D9155" s="5" t="s">
        <v>2342</v>
      </c>
      <c r="E9155" s="6">
        <v>107404</v>
      </c>
      <c r="F9155" s="5" t="s">
        <v>1708</v>
      </c>
      <c r="G9155" s="5" t="s">
        <v>2390</v>
      </c>
      <c r="H9155" s="6">
        <v>3</v>
      </c>
      <c r="I9155" s="6">
        <v>21</v>
      </c>
      <c r="J9155" s="6" t="s">
        <v>18</v>
      </c>
      <c r="K9155" s="6" t="s">
        <v>2304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15">
        <v>2</v>
      </c>
      <c r="B9156" s="6" t="s">
        <v>22</v>
      </c>
      <c r="C9156" s="5" t="s">
        <v>2343</v>
      </c>
      <c r="D9156" s="5" t="s">
        <v>2344</v>
      </c>
      <c r="E9156" s="6">
        <v>107424</v>
      </c>
      <c r="F9156" s="5" t="s">
        <v>2391</v>
      </c>
      <c r="G9156" s="5" t="s">
        <v>1633</v>
      </c>
      <c r="H9156" s="6">
        <v>4</v>
      </c>
      <c r="I9156" s="6">
        <v>61.26</v>
      </c>
      <c r="J9156" s="6" t="s">
        <v>9</v>
      </c>
      <c r="K9156" s="6" t="s">
        <v>2304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15">
        <v>2</v>
      </c>
      <c r="B9157" s="6" t="s">
        <v>22</v>
      </c>
      <c r="C9157" s="5" t="s">
        <v>2343</v>
      </c>
      <c r="D9157" s="5" t="s">
        <v>2344</v>
      </c>
      <c r="E9157" s="6">
        <v>107400</v>
      </c>
      <c r="F9157" s="5" t="s">
        <v>2199</v>
      </c>
      <c r="G9157" s="5" t="s">
        <v>2200</v>
      </c>
      <c r="H9157" s="6">
        <v>3</v>
      </c>
      <c r="I9157" s="6">
        <v>58</v>
      </c>
      <c r="J9157" s="6" t="s">
        <v>12</v>
      </c>
      <c r="K9157" s="6" t="s">
        <v>2304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15">
        <v>2</v>
      </c>
      <c r="B9158" s="6" t="s">
        <v>22</v>
      </c>
      <c r="C9158" s="5" t="s">
        <v>2343</v>
      </c>
      <c r="D9158" s="5" t="s">
        <v>2344</v>
      </c>
      <c r="E9158" s="6">
        <v>107394</v>
      </c>
      <c r="F9158" s="5" t="s">
        <v>1309</v>
      </c>
      <c r="G9158" s="5" t="s">
        <v>1310</v>
      </c>
      <c r="H9158" s="6">
        <v>2</v>
      </c>
      <c r="I9158" s="6">
        <v>58</v>
      </c>
      <c r="J9158" s="6" t="s">
        <v>9</v>
      </c>
      <c r="K9158" s="6" t="s">
        <v>2304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15">
        <v>2</v>
      </c>
      <c r="B9159" s="6" t="s">
        <v>22</v>
      </c>
      <c r="C9159" s="5" t="s">
        <v>2343</v>
      </c>
      <c r="D9159" s="5" t="s">
        <v>2344</v>
      </c>
      <c r="E9159" s="6">
        <v>107404</v>
      </c>
      <c r="F9159" s="5" t="s">
        <v>1708</v>
      </c>
      <c r="G9159" s="5" t="s">
        <v>2390</v>
      </c>
      <c r="H9159" s="6">
        <v>3</v>
      </c>
      <c r="I9159" s="6">
        <v>22</v>
      </c>
      <c r="J9159" s="6" t="s">
        <v>18</v>
      </c>
      <c r="K9159" s="6" t="s">
        <v>2304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15">
        <v>2</v>
      </c>
      <c r="B9160" s="6" t="s">
        <v>22</v>
      </c>
      <c r="C9160" s="5" t="s">
        <v>2500</v>
      </c>
      <c r="D9160" s="5" t="s">
        <v>2501</v>
      </c>
      <c r="E9160" s="6">
        <v>107691</v>
      </c>
      <c r="F9160" s="5" t="s">
        <v>2391</v>
      </c>
      <c r="G9160" s="5" t="s">
        <v>1633</v>
      </c>
      <c r="H9160" s="6">
        <v>4</v>
      </c>
      <c r="I9160" s="6">
        <v>51.02</v>
      </c>
      <c r="J9160" s="6" t="s">
        <v>13</v>
      </c>
      <c r="K9160" s="6" t="s">
        <v>2304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15">
        <v>2</v>
      </c>
      <c r="B9161" s="6" t="s">
        <v>22</v>
      </c>
      <c r="C9161" s="5" t="s">
        <v>2500</v>
      </c>
      <c r="D9161" s="5" t="s">
        <v>2501</v>
      </c>
      <c r="E9161" s="6">
        <v>107682</v>
      </c>
      <c r="F9161" s="5" t="s">
        <v>2199</v>
      </c>
      <c r="G9161" s="5" t="s">
        <v>2200</v>
      </c>
      <c r="H9161" s="6">
        <v>3</v>
      </c>
      <c r="I9161" s="6">
        <v>34</v>
      </c>
      <c r="J9161" s="6" t="s">
        <v>18</v>
      </c>
      <c r="K9161" s="6" t="s">
        <v>2304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15">
        <v>2</v>
      </c>
      <c r="B9162" s="6" t="s">
        <v>22</v>
      </c>
      <c r="C9162" s="5" t="s">
        <v>2500</v>
      </c>
      <c r="D9162" s="5" t="s">
        <v>2501</v>
      </c>
      <c r="E9162" s="6">
        <v>107681</v>
      </c>
      <c r="F9162" s="5" t="s">
        <v>1309</v>
      </c>
      <c r="G9162" s="5" t="s">
        <v>1310</v>
      </c>
      <c r="H9162" s="6">
        <v>2</v>
      </c>
      <c r="I9162" s="6">
        <v>11</v>
      </c>
      <c r="J9162" s="6" t="s">
        <v>18</v>
      </c>
      <c r="K9162" s="6" t="s">
        <v>2304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15">
        <v>2</v>
      </c>
      <c r="B9163" s="6" t="s">
        <v>22</v>
      </c>
      <c r="C9163" s="5" t="s">
        <v>2500</v>
      </c>
      <c r="D9163" s="5" t="s">
        <v>2501</v>
      </c>
      <c r="E9163" s="6">
        <v>107683</v>
      </c>
      <c r="F9163" s="5" t="s">
        <v>1708</v>
      </c>
      <c r="G9163" s="5" t="s">
        <v>2390</v>
      </c>
      <c r="H9163" s="6">
        <v>3</v>
      </c>
      <c r="I9163" s="6">
        <v>19</v>
      </c>
      <c r="J9163" s="6" t="s">
        <v>18</v>
      </c>
      <c r="K9163" s="6" t="s">
        <v>2304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15">
        <v>2</v>
      </c>
      <c r="B9164" s="6" t="s">
        <v>22</v>
      </c>
      <c r="C9164" s="5" t="s">
        <v>2345</v>
      </c>
      <c r="D9164" s="5" t="s">
        <v>2346</v>
      </c>
      <c r="E9164" s="6">
        <v>107424</v>
      </c>
      <c r="F9164" s="5" t="s">
        <v>2391</v>
      </c>
      <c r="G9164" s="5" t="s">
        <v>1633</v>
      </c>
      <c r="H9164" s="6">
        <v>4</v>
      </c>
      <c r="I9164" s="6">
        <v>72.09</v>
      </c>
      <c r="J9164" s="6" t="s">
        <v>14</v>
      </c>
      <c r="K9164" s="6" t="s">
        <v>2304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15">
        <v>2</v>
      </c>
      <c r="B9165" s="6" t="s">
        <v>22</v>
      </c>
      <c r="C9165" s="5" t="s">
        <v>2345</v>
      </c>
      <c r="D9165" s="5" t="s">
        <v>2346</v>
      </c>
      <c r="E9165" s="6">
        <v>107415</v>
      </c>
      <c r="F9165" s="5" t="s">
        <v>2392</v>
      </c>
      <c r="G9165" s="5" t="s">
        <v>2393</v>
      </c>
      <c r="H9165" s="6">
        <v>4</v>
      </c>
      <c r="I9165" s="6">
        <v>86.69</v>
      </c>
      <c r="J9165" s="6" t="s">
        <v>15</v>
      </c>
      <c r="K9165" s="6" t="s">
        <v>2304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15">
        <v>2</v>
      </c>
      <c r="B9166" s="6" t="s">
        <v>22</v>
      </c>
      <c r="C9166" s="5" t="s">
        <v>2345</v>
      </c>
      <c r="D9166" s="5" t="s">
        <v>2346</v>
      </c>
      <c r="E9166" s="6">
        <v>107400</v>
      </c>
      <c r="F9166" s="5" t="s">
        <v>2199</v>
      </c>
      <c r="G9166" s="5" t="s">
        <v>2200</v>
      </c>
      <c r="H9166" s="6">
        <v>3</v>
      </c>
      <c r="I9166" s="6">
        <v>73</v>
      </c>
      <c r="J9166" s="6" t="s">
        <v>11</v>
      </c>
      <c r="K9166" s="6" t="s">
        <v>2304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15">
        <v>2</v>
      </c>
      <c r="B9167" s="6" t="s">
        <v>22</v>
      </c>
      <c r="C9167" s="5" t="s">
        <v>2345</v>
      </c>
      <c r="D9167" s="5" t="s">
        <v>2346</v>
      </c>
      <c r="E9167" s="6">
        <v>107394</v>
      </c>
      <c r="F9167" s="5" t="s">
        <v>1309</v>
      </c>
      <c r="G9167" s="5" t="s">
        <v>1310</v>
      </c>
      <c r="H9167" s="6">
        <v>2</v>
      </c>
      <c r="I9167" s="6">
        <v>82</v>
      </c>
      <c r="J9167" s="6" t="s">
        <v>16</v>
      </c>
      <c r="K9167" s="6" t="s">
        <v>2304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15">
        <v>2</v>
      </c>
      <c r="B9168" s="6" t="s">
        <v>22</v>
      </c>
      <c r="C9168" s="5" t="s">
        <v>2345</v>
      </c>
      <c r="D9168" s="5" t="s">
        <v>2346</v>
      </c>
      <c r="E9168" s="6">
        <v>107404</v>
      </c>
      <c r="F9168" s="5" t="s">
        <v>1708</v>
      </c>
      <c r="G9168" s="5" t="s">
        <v>2390</v>
      </c>
      <c r="H9168" s="6">
        <v>3</v>
      </c>
      <c r="I9168" s="6">
        <v>76</v>
      </c>
      <c r="J9168" s="6" t="s">
        <v>15</v>
      </c>
      <c r="K9168" s="6" t="s">
        <v>2304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15">
        <v>2</v>
      </c>
      <c r="B9169" s="6" t="s">
        <v>22</v>
      </c>
      <c r="C9169" s="5" t="s">
        <v>2347</v>
      </c>
      <c r="D9169" s="5" t="s">
        <v>2348</v>
      </c>
      <c r="E9169" s="6">
        <v>107424</v>
      </c>
      <c r="F9169" s="5" t="s">
        <v>2391</v>
      </c>
      <c r="G9169" s="5" t="s">
        <v>1633</v>
      </c>
      <c r="H9169" s="6">
        <v>4</v>
      </c>
      <c r="I9169" s="6">
        <v>64.819999999999993</v>
      </c>
      <c r="J9169" s="6" t="s">
        <v>11</v>
      </c>
      <c r="K9169" s="6" t="s">
        <v>2304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15">
        <v>2</v>
      </c>
      <c r="B9170" s="6" t="s">
        <v>22</v>
      </c>
      <c r="C9170" s="5" t="s">
        <v>2347</v>
      </c>
      <c r="D9170" s="5" t="s">
        <v>2348</v>
      </c>
      <c r="E9170" s="6">
        <v>107415</v>
      </c>
      <c r="F9170" s="5" t="s">
        <v>2392</v>
      </c>
      <c r="G9170" s="5" t="s">
        <v>2393</v>
      </c>
      <c r="H9170" s="6">
        <v>4</v>
      </c>
      <c r="I9170" s="6">
        <v>61.44</v>
      </c>
      <c r="J9170" s="6" t="s">
        <v>9</v>
      </c>
      <c r="K9170" s="6" t="s">
        <v>2304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15">
        <v>2</v>
      </c>
      <c r="B9171" s="6" t="s">
        <v>22</v>
      </c>
      <c r="C9171" s="5" t="s">
        <v>2347</v>
      </c>
      <c r="D9171" s="5" t="s">
        <v>2348</v>
      </c>
      <c r="E9171" s="6">
        <v>107400</v>
      </c>
      <c r="F9171" s="5" t="s">
        <v>2199</v>
      </c>
      <c r="G9171" s="5" t="s">
        <v>2200</v>
      </c>
      <c r="H9171" s="6">
        <v>3</v>
      </c>
      <c r="I9171" s="6">
        <v>72</v>
      </c>
      <c r="J9171" s="6" t="s">
        <v>11</v>
      </c>
      <c r="K9171" s="6" t="s">
        <v>2304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15">
        <v>2</v>
      </c>
      <c r="B9172" s="6" t="s">
        <v>22</v>
      </c>
      <c r="C9172" s="5" t="s">
        <v>2347</v>
      </c>
      <c r="D9172" s="5" t="s">
        <v>2348</v>
      </c>
      <c r="E9172" s="6">
        <v>107394</v>
      </c>
      <c r="F9172" s="5" t="s">
        <v>1309</v>
      </c>
      <c r="G9172" s="5" t="s">
        <v>1310</v>
      </c>
      <c r="H9172" s="6">
        <v>2</v>
      </c>
      <c r="I9172" s="6">
        <v>56</v>
      </c>
      <c r="J9172" s="6" t="s">
        <v>9</v>
      </c>
      <c r="K9172" s="6" t="s">
        <v>2304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15">
        <v>2</v>
      </c>
      <c r="B9173" s="6" t="s">
        <v>22</v>
      </c>
      <c r="C9173" s="5" t="s">
        <v>2347</v>
      </c>
      <c r="D9173" s="5" t="s">
        <v>2348</v>
      </c>
      <c r="E9173" s="6">
        <v>107404</v>
      </c>
      <c r="F9173" s="5" t="s">
        <v>1708</v>
      </c>
      <c r="G9173" s="5" t="s">
        <v>2390</v>
      </c>
      <c r="H9173" s="6">
        <v>3</v>
      </c>
      <c r="I9173" s="6">
        <v>29</v>
      </c>
      <c r="J9173" s="6" t="s">
        <v>18</v>
      </c>
      <c r="K9173" s="6" t="s">
        <v>2304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15">
        <v>2</v>
      </c>
      <c r="B9174" s="6" t="s">
        <v>22</v>
      </c>
      <c r="C9174" s="5" t="s">
        <v>2349</v>
      </c>
      <c r="D9174" s="5" t="s">
        <v>2350</v>
      </c>
      <c r="E9174" s="6">
        <v>107424</v>
      </c>
      <c r="F9174" s="5" t="s">
        <v>2391</v>
      </c>
      <c r="G9174" s="5" t="s">
        <v>1633</v>
      </c>
      <c r="H9174" s="6">
        <v>4</v>
      </c>
      <c r="I9174" s="6">
        <v>53.65</v>
      </c>
      <c r="J9174" s="6" t="s">
        <v>12</v>
      </c>
      <c r="K9174" s="6" t="s">
        <v>2304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15">
        <v>2</v>
      </c>
      <c r="B9175" s="6" t="s">
        <v>22</v>
      </c>
      <c r="C9175" s="5" t="s">
        <v>2349</v>
      </c>
      <c r="D9175" s="5" t="s">
        <v>2350</v>
      </c>
      <c r="E9175" s="6">
        <v>107415</v>
      </c>
      <c r="F9175" s="5" t="s">
        <v>2392</v>
      </c>
      <c r="G9175" s="5" t="s">
        <v>2393</v>
      </c>
      <c r="H9175" s="6">
        <v>4</v>
      </c>
      <c r="I9175" s="6">
        <v>47.19</v>
      </c>
      <c r="J9175" s="6" t="s">
        <v>17</v>
      </c>
      <c r="K9175" s="6" t="s">
        <v>2304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15">
        <v>2</v>
      </c>
      <c r="B9176" s="6" t="s">
        <v>22</v>
      </c>
      <c r="C9176" s="5" t="s">
        <v>2349</v>
      </c>
      <c r="D9176" s="5" t="s">
        <v>2350</v>
      </c>
      <c r="E9176" s="6">
        <v>107400</v>
      </c>
      <c r="F9176" s="5" t="s">
        <v>2199</v>
      </c>
      <c r="G9176" s="5" t="s">
        <v>2200</v>
      </c>
      <c r="H9176" s="6">
        <v>3</v>
      </c>
      <c r="I9176" s="6">
        <v>41</v>
      </c>
      <c r="J9176" s="6" t="s">
        <v>19</v>
      </c>
      <c r="K9176" s="6" t="s">
        <v>2304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15">
        <v>2</v>
      </c>
      <c r="B9177" s="6" t="s">
        <v>22</v>
      </c>
      <c r="C9177" s="5" t="s">
        <v>2349</v>
      </c>
      <c r="D9177" s="5" t="s">
        <v>2350</v>
      </c>
      <c r="E9177" s="6">
        <v>107394</v>
      </c>
      <c r="F9177" s="5" t="s">
        <v>1309</v>
      </c>
      <c r="G9177" s="5" t="s">
        <v>1310</v>
      </c>
      <c r="H9177" s="6">
        <v>2</v>
      </c>
      <c r="I9177" s="6">
        <v>52</v>
      </c>
      <c r="J9177" s="6" t="s">
        <v>12</v>
      </c>
      <c r="K9177" s="6" t="s">
        <v>2304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15">
        <v>2</v>
      </c>
      <c r="B9178" s="6" t="s">
        <v>22</v>
      </c>
      <c r="C9178" s="5" t="s">
        <v>2349</v>
      </c>
      <c r="D9178" s="5" t="s">
        <v>2350</v>
      </c>
      <c r="E9178" s="6">
        <v>107404</v>
      </c>
      <c r="F9178" s="5" t="s">
        <v>1708</v>
      </c>
      <c r="G9178" s="5" t="s">
        <v>2390</v>
      </c>
      <c r="H9178" s="6">
        <v>3</v>
      </c>
      <c r="I9178" s="6">
        <v>6</v>
      </c>
      <c r="J9178" s="6" t="s">
        <v>18</v>
      </c>
      <c r="K9178" s="6" t="s">
        <v>2304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15">
        <v>2</v>
      </c>
      <c r="B9179" s="6" t="s">
        <v>22</v>
      </c>
      <c r="C9179" s="5" t="s">
        <v>2353</v>
      </c>
      <c r="D9179" s="5" t="s">
        <v>2354</v>
      </c>
      <c r="E9179" s="6">
        <v>107424</v>
      </c>
      <c r="F9179" s="5" t="s">
        <v>2391</v>
      </c>
      <c r="G9179" s="5" t="s">
        <v>1633</v>
      </c>
      <c r="H9179" s="6">
        <v>4</v>
      </c>
      <c r="I9179" s="6">
        <v>86.63</v>
      </c>
      <c r="J9179" s="6" t="s">
        <v>16</v>
      </c>
      <c r="K9179" s="6" t="s">
        <v>2304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15">
        <v>2</v>
      </c>
      <c r="B9180" s="6" t="s">
        <v>22</v>
      </c>
      <c r="C9180" s="5" t="s">
        <v>2353</v>
      </c>
      <c r="D9180" s="5" t="s">
        <v>2354</v>
      </c>
      <c r="E9180" s="6">
        <v>107415</v>
      </c>
      <c r="F9180" s="5" t="s">
        <v>2392</v>
      </c>
      <c r="G9180" s="5" t="s">
        <v>2393</v>
      </c>
      <c r="H9180" s="6">
        <v>4</v>
      </c>
      <c r="I9180" s="6">
        <v>88.44</v>
      </c>
      <c r="J9180" s="6" t="s">
        <v>16</v>
      </c>
      <c r="K9180" s="6" t="s">
        <v>2304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15">
        <v>2</v>
      </c>
      <c r="B9181" s="6" t="s">
        <v>22</v>
      </c>
      <c r="C9181" s="5" t="s">
        <v>2353</v>
      </c>
      <c r="D9181" s="5" t="s">
        <v>2354</v>
      </c>
      <c r="E9181" s="6">
        <v>107400</v>
      </c>
      <c r="F9181" s="5" t="s">
        <v>2199</v>
      </c>
      <c r="G9181" s="5" t="s">
        <v>2200</v>
      </c>
      <c r="H9181" s="6">
        <v>3</v>
      </c>
      <c r="I9181" s="6">
        <v>89</v>
      </c>
      <c r="J9181" s="6" t="s">
        <v>16</v>
      </c>
      <c r="K9181" s="6" t="s">
        <v>2304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15">
        <v>2</v>
      </c>
      <c r="B9182" s="6" t="s">
        <v>22</v>
      </c>
      <c r="C9182" s="5" t="s">
        <v>2353</v>
      </c>
      <c r="D9182" s="5" t="s">
        <v>2354</v>
      </c>
      <c r="E9182" s="6">
        <v>107394</v>
      </c>
      <c r="F9182" s="5" t="s">
        <v>1309</v>
      </c>
      <c r="G9182" s="5" t="s">
        <v>1310</v>
      </c>
      <c r="H9182" s="6">
        <v>2</v>
      </c>
      <c r="I9182" s="6">
        <v>79</v>
      </c>
      <c r="J9182" s="6" t="s">
        <v>15</v>
      </c>
      <c r="K9182" s="6" t="s">
        <v>2304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15">
        <v>2</v>
      </c>
      <c r="B9183" s="6" t="s">
        <v>22</v>
      </c>
      <c r="C9183" s="5" t="s">
        <v>2353</v>
      </c>
      <c r="D9183" s="5" t="s">
        <v>2354</v>
      </c>
      <c r="E9183" s="6">
        <v>107404</v>
      </c>
      <c r="F9183" s="5" t="s">
        <v>1708</v>
      </c>
      <c r="G9183" s="5" t="s">
        <v>2390</v>
      </c>
      <c r="H9183" s="6">
        <v>3</v>
      </c>
      <c r="I9183" s="6">
        <v>52</v>
      </c>
      <c r="J9183" s="6" t="s">
        <v>9</v>
      </c>
      <c r="K9183" s="6" t="s">
        <v>2304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15">
        <v>2</v>
      </c>
      <c r="B9184" s="6" t="s">
        <v>22</v>
      </c>
      <c r="C9184" s="5" t="s">
        <v>2355</v>
      </c>
      <c r="D9184" s="5" t="s">
        <v>689</v>
      </c>
      <c r="E9184" s="6">
        <v>107424</v>
      </c>
      <c r="F9184" s="5" t="s">
        <v>2391</v>
      </c>
      <c r="G9184" s="5" t="s">
        <v>1633</v>
      </c>
      <c r="H9184" s="6">
        <v>4</v>
      </c>
      <c r="I9184" s="6">
        <v>16.649999999999999</v>
      </c>
      <c r="J9184" s="6" t="s">
        <v>18</v>
      </c>
      <c r="K9184" s="6" t="s">
        <v>2304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15">
        <v>2</v>
      </c>
      <c r="B9185" s="6" t="s">
        <v>22</v>
      </c>
      <c r="C9185" s="5" t="s">
        <v>2355</v>
      </c>
      <c r="D9185" s="5" t="s">
        <v>689</v>
      </c>
      <c r="E9185" s="6">
        <v>107400</v>
      </c>
      <c r="F9185" s="5" t="s">
        <v>2199</v>
      </c>
      <c r="G9185" s="5" t="s">
        <v>2200</v>
      </c>
      <c r="H9185" s="6">
        <v>3</v>
      </c>
      <c r="I9185" s="6">
        <v>30</v>
      </c>
      <c r="J9185" s="6" t="s">
        <v>18</v>
      </c>
      <c r="K9185" s="6" t="s">
        <v>2304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15">
        <v>2</v>
      </c>
      <c r="B9186" s="6" t="s">
        <v>22</v>
      </c>
      <c r="C9186" s="5" t="s">
        <v>2355</v>
      </c>
      <c r="D9186" s="5" t="s">
        <v>689</v>
      </c>
      <c r="E9186" s="6">
        <v>107394</v>
      </c>
      <c r="F9186" s="5" t="s">
        <v>1309</v>
      </c>
      <c r="G9186" s="5" t="s">
        <v>1310</v>
      </c>
      <c r="H9186" s="6">
        <v>2</v>
      </c>
      <c r="I9186" s="6">
        <v>4</v>
      </c>
      <c r="J9186" s="6" t="s">
        <v>18</v>
      </c>
      <c r="K9186" s="6" t="s">
        <v>2304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15">
        <v>2</v>
      </c>
      <c r="B9187" s="6" t="s">
        <v>22</v>
      </c>
      <c r="C9187" s="5" t="s">
        <v>2355</v>
      </c>
      <c r="D9187" s="5" t="s">
        <v>689</v>
      </c>
      <c r="E9187" s="6">
        <v>107404</v>
      </c>
      <c r="F9187" s="5" t="s">
        <v>1708</v>
      </c>
      <c r="G9187" s="5" t="s">
        <v>2390</v>
      </c>
      <c r="H9187" s="6">
        <v>3</v>
      </c>
      <c r="I9187" s="6">
        <v>3</v>
      </c>
      <c r="J9187" s="6" t="s">
        <v>18</v>
      </c>
      <c r="K9187" s="6" t="s">
        <v>2304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15">
        <v>2</v>
      </c>
      <c r="B9188" s="6" t="s">
        <v>22</v>
      </c>
      <c r="C9188" s="5" t="s">
        <v>2358</v>
      </c>
      <c r="D9188" s="5" t="s">
        <v>2359</v>
      </c>
      <c r="E9188" s="6">
        <v>107424</v>
      </c>
      <c r="F9188" s="5" t="s">
        <v>2391</v>
      </c>
      <c r="G9188" s="5" t="s">
        <v>1633</v>
      </c>
      <c r="H9188" s="6">
        <v>4</v>
      </c>
      <c r="I9188" s="6">
        <v>78.41</v>
      </c>
      <c r="J9188" s="6" t="s">
        <v>15</v>
      </c>
      <c r="K9188" s="6" t="s">
        <v>2304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15">
        <v>2</v>
      </c>
      <c r="B9189" s="6" t="s">
        <v>22</v>
      </c>
      <c r="C9189" s="5" t="s">
        <v>2358</v>
      </c>
      <c r="D9189" s="5" t="s">
        <v>2359</v>
      </c>
      <c r="E9189" s="6">
        <v>107415</v>
      </c>
      <c r="F9189" s="5" t="s">
        <v>2392</v>
      </c>
      <c r="G9189" s="5" t="s">
        <v>2393</v>
      </c>
      <c r="H9189" s="6">
        <v>4</v>
      </c>
      <c r="I9189" s="6">
        <v>88.69</v>
      </c>
      <c r="J9189" s="6" t="s">
        <v>16</v>
      </c>
      <c r="K9189" s="6" t="s">
        <v>2304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15">
        <v>2</v>
      </c>
      <c r="B9190" s="6" t="s">
        <v>22</v>
      </c>
      <c r="C9190" s="5" t="s">
        <v>2358</v>
      </c>
      <c r="D9190" s="5" t="s">
        <v>2359</v>
      </c>
      <c r="E9190" s="6">
        <v>107400</v>
      </c>
      <c r="F9190" s="5" t="s">
        <v>2199</v>
      </c>
      <c r="G9190" s="5" t="s">
        <v>2200</v>
      </c>
      <c r="H9190" s="6">
        <v>3</v>
      </c>
      <c r="I9190" s="6">
        <v>73</v>
      </c>
      <c r="J9190" s="6" t="s">
        <v>11</v>
      </c>
      <c r="K9190" s="6" t="s">
        <v>2304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15">
        <v>2</v>
      </c>
      <c r="B9191" s="6" t="s">
        <v>22</v>
      </c>
      <c r="C9191" s="5" t="s">
        <v>2358</v>
      </c>
      <c r="D9191" s="5" t="s">
        <v>2359</v>
      </c>
      <c r="E9191" s="6">
        <v>107394</v>
      </c>
      <c r="F9191" s="5" t="s">
        <v>1309</v>
      </c>
      <c r="G9191" s="5" t="s">
        <v>1310</v>
      </c>
      <c r="H9191" s="6">
        <v>2</v>
      </c>
      <c r="I9191" s="6">
        <v>76</v>
      </c>
      <c r="J9191" s="6" t="s">
        <v>15</v>
      </c>
      <c r="K9191" s="6" t="s">
        <v>2304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15">
        <v>2</v>
      </c>
      <c r="B9192" s="6" t="s">
        <v>22</v>
      </c>
      <c r="C9192" s="5" t="s">
        <v>2358</v>
      </c>
      <c r="D9192" s="5" t="s">
        <v>2359</v>
      </c>
      <c r="E9192" s="6">
        <v>107404</v>
      </c>
      <c r="F9192" s="5" t="s">
        <v>1708</v>
      </c>
      <c r="G9192" s="5" t="s">
        <v>2390</v>
      </c>
      <c r="H9192" s="6">
        <v>3</v>
      </c>
      <c r="I9192" s="6">
        <v>64</v>
      </c>
      <c r="J9192" s="6" t="s">
        <v>14</v>
      </c>
      <c r="K9192" s="6" t="s">
        <v>2304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15">
        <v>2</v>
      </c>
      <c r="B9193" s="6" t="s">
        <v>22</v>
      </c>
      <c r="C9193" s="5" t="s">
        <v>2362</v>
      </c>
      <c r="D9193" s="5" t="s">
        <v>2363</v>
      </c>
      <c r="E9193" s="6">
        <v>107424</v>
      </c>
      <c r="F9193" s="5" t="s">
        <v>2391</v>
      </c>
      <c r="G9193" s="5" t="s">
        <v>1633</v>
      </c>
      <c r="H9193" s="6">
        <v>4</v>
      </c>
      <c r="I9193" s="6">
        <v>53.38</v>
      </c>
      <c r="J9193" s="6" t="s">
        <v>12</v>
      </c>
      <c r="K9193" s="6" t="s">
        <v>2304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15">
        <v>2</v>
      </c>
      <c r="B9194" s="6" t="s">
        <v>22</v>
      </c>
      <c r="C9194" s="5" t="s">
        <v>2362</v>
      </c>
      <c r="D9194" s="5" t="s">
        <v>2363</v>
      </c>
      <c r="E9194" s="6">
        <v>107415</v>
      </c>
      <c r="F9194" s="5" t="s">
        <v>2392</v>
      </c>
      <c r="G9194" s="5" t="s">
        <v>2393</v>
      </c>
      <c r="H9194" s="6">
        <v>4</v>
      </c>
      <c r="I9194" s="6">
        <v>78</v>
      </c>
      <c r="J9194" s="6" t="s">
        <v>14</v>
      </c>
      <c r="K9194" s="6" t="s">
        <v>2304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15">
        <v>2</v>
      </c>
      <c r="B9195" s="6" t="s">
        <v>22</v>
      </c>
      <c r="C9195" s="5" t="s">
        <v>2362</v>
      </c>
      <c r="D9195" s="5" t="s">
        <v>2363</v>
      </c>
      <c r="E9195" s="6">
        <v>107400</v>
      </c>
      <c r="F9195" s="5" t="s">
        <v>2199</v>
      </c>
      <c r="G9195" s="5" t="s">
        <v>2200</v>
      </c>
      <c r="H9195" s="6">
        <v>3</v>
      </c>
      <c r="I9195" s="6">
        <v>73</v>
      </c>
      <c r="J9195" s="6" t="s">
        <v>11</v>
      </c>
      <c r="K9195" s="6" t="s">
        <v>2304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15">
        <v>2</v>
      </c>
      <c r="B9196" s="6" t="s">
        <v>22</v>
      </c>
      <c r="C9196" s="5" t="s">
        <v>2362</v>
      </c>
      <c r="D9196" s="5" t="s">
        <v>2363</v>
      </c>
      <c r="E9196" s="6">
        <v>107394</v>
      </c>
      <c r="F9196" s="5" t="s">
        <v>1309</v>
      </c>
      <c r="G9196" s="5" t="s">
        <v>1310</v>
      </c>
      <c r="H9196" s="6">
        <v>2</v>
      </c>
      <c r="I9196" s="6">
        <v>50</v>
      </c>
      <c r="J9196" s="6" t="s">
        <v>13</v>
      </c>
      <c r="K9196" s="6" t="s">
        <v>2304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15">
        <v>2</v>
      </c>
      <c r="B9197" s="6" t="s">
        <v>22</v>
      </c>
      <c r="C9197" s="5" t="s">
        <v>2362</v>
      </c>
      <c r="D9197" s="5" t="s">
        <v>2363</v>
      </c>
      <c r="E9197" s="6">
        <v>107404</v>
      </c>
      <c r="F9197" s="5" t="s">
        <v>1708</v>
      </c>
      <c r="G9197" s="5" t="s">
        <v>2390</v>
      </c>
      <c r="H9197" s="6">
        <v>3</v>
      </c>
      <c r="I9197" s="6">
        <v>24</v>
      </c>
      <c r="J9197" s="6" t="s">
        <v>18</v>
      </c>
      <c r="K9197" s="6" t="s">
        <v>2304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15">
        <v>2</v>
      </c>
      <c r="B9198" s="6" t="s">
        <v>22</v>
      </c>
      <c r="C9198" s="5" t="s">
        <v>2364</v>
      </c>
      <c r="D9198" s="5" t="s">
        <v>2365</v>
      </c>
      <c r="E9198" s="6">
        <v>107424</v>
      </c>
      <c r="F9198" s="5" t="s">
        <v>2391</v>
      </c>
      <c r="G9198" s="5" t="s">
        <v>1633</v>
      </c>
      <c r="H9198" s="6">
        <v>4</v>
      </c>
      <c r="I9198" s="6">
        <v>52.96</v>
      </c>
      <c r="J9198" s="6" t="s">
        <v>13</v>
      </c>
      <c r="K9198" s="6" t="s">
        <v>2304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15">
        <v>2</v>
      </c>
      <c r="B9199" s="6" t="s">
        <v>22</v>
      </c>
      <c r="C9199" s="5" t="s">
        <v>2364</v>
      </c>
      <c r="D9199" s="5" t="s">
        <v>2365</v>
      </c>
      <c r="E9199" s="6">
        <v>107415</v>
      </c>
      <c r="F9199" s="5" t="s">
        <v>2392</v>
      </c>
      <c r="G9199" s="5" t="s">
        <v>2393</v>
      </c>
      <c r="H9199" s="6">
        <v>4</v>
      </c>
      <c r="I9199" s="6">
        <v>60.44</v>
      </c>
      <c r="J9199" s="6" t="s">
        <v>9</v>
      </c>
      <c r="K9199" s="6" t="s">
        <v>2304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15">
        <v>2</v>
      </c>
      <c r="B9200" s="6" t="s">
        <v>22</v>
      </c>
      <c r="C9200" s="5" t="s">
        <v>2364</v>
      </c>
      <c r="D9200" s="5" t="s">
        <v>2365</v>
      </c>
      <c r="E9200" s="6">
        <v>107400</v>
      </c>
      <c r="F9200" s="5" t="s">
        <v>2199</v>
      </c>
      <c r="G9200" s="5" t="s">
        <v>2200</v>
      </c>
      <c r="H9200" s="6">
        <v>3</v>
      </c>
      <c r="I9200" s="6">
        <v>65</v>
      </c>
      <c r="J9200" s="6" t="s">
        <v>9</v>
      </c>
      <c r="K9200" s="6" t="s">
        <v>2304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15">
        <v>2</v>
      </c>
      <c r="B9201" s="6" t="s">
        <v>22</v>
      </c>
      <c r="C9201" s="5" t="s">
        <v>2364</v>
      </c>
      <c r="D9201" s="5" t="s">
        <v>2365</v>
      </c>
      <c r="E9201" s="6">
        <v>107394</v>
      </c>
      <c r="F9201" s="5" t="s">
        <v>1309</v>
      </c>
      <c r="G9201" s="5" t="s">
        <v>1310</v>
      </c>
      <c r="H9201" s="6">
        <v>2</v>
      </c>
      <c r="I9201" s="6">
        <v>48</v>
      </c>
      <c r="J9201" s="6" t="s">
        <v>13</v>
      </c>
      <c r="K9201" s="6" t="s">
        <v>2304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15">
        <v>2</v>
      </c>
      <c r="B9202" s="6" t="s">
        <v>22</v>
      </c>
      <c r="C9202" s="5" t="s">
        <v>2364</v>
      </c>
      <c r="D9202" s="5" t="s">
        <v>2365</v>
      </c>
      <c r="E9202" s="6">
        <v>107404</v>
      </c>
      <c r="F9202" s="5" t="s">
        <v>1708</v>
      </c>
      <c r="G9202" s="5" t="s">
        <v>2390</v>
      </c>
      <c r="H9202" s="6">
        <v>3</v>
      </c>
      <c r="I9202" s="6">
        <v>45</v>
      </c>
      <c r="J9202" s="6" t="s">
        <v>9</v>
      </c>
      <c r="K9202" s="6" t="s">
        <v>2304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15">
        <v>2</v>
      </c>
      <c r="B9203" s="6" t="s">
        <v>22</v>
      </c>
      <c r="C9203" s="5" t="s">
        <v>2366</v>
      </c>
      <c r="D9203" s="5" t="s">
        <v>2367</v>
      </c>
      <c r="E9203" s="6">
        <v>107424</v>
      </c>
      <c r="F9203" s="5" t="s">
        <v>2391</v>
      </c>
      <c r="G9203" s="5" t="s">
        <v>1633</v>
      </c>
      <c r="H9203" s="6">
        <v>4</v>
      </c>
      <c r="I9203" s="6">
        <v>70.650000000000006</v>
      </c>
      <c r="J9203" s="6" t="s">
        <v>14</v>
      </c>
      <c r="K9203" s="6" t="s">
        <v>2304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15">
        <v>2</v>
      </c>
      <c r="B9204" s="6" t="s">
        <v>22</v>
      </c>
      <c r="C9204" s="5" t="s">
        <v>2366</v>
      </c>
      <c r="D9204" s="5" t="s">
        <v>2367</v>
      </c>
      <c r="E9204" s="6">
        <v>107415</v>
      </c>
      <c r="F9204" s="5" t="s">
        <v>2392</v>
      </c>
      <c r="G9204" s="5" t="s">
        <v>2393</v>
      </c>
      <c r="H9204" s="6">
        <v>4</v>
      </c>
      <c r="I9204" s="6">
        <v>73.25</v>
      </c>
      <c r="J9204" s="6" t="s">
        <v>11</v>
      </c>
      <c r="K9204" s="6" t="s">
        <v>2304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15">
        <v>2</v>
      </c>
      <c r="B9205" s="6" t="s">
        <v>22</v>
      </c>
      <c r="C9205" s="5" t="s">
        <v>2366</v>
      </c>
      <c r="D9205" s="5" t="s">
        <v>2367</v>
      </c>
      <c r="E9205" s="6">
        <v>107400</v>
      </c>
      <c r="F9205" s="5" t="s">
        <v>2199</v>
      </c>
      <c r="G9205" s="5" t="s">
        <v>2200</v>
      </c>
      <c r="H9205" s="6">
        <v>3</v>
      </c>
      <c r="I9205" s="6">
        <v>74</v>
      </c>
      <c r="J9205" s="6" t="s">
        <v>11</v>
      </c>
      <c r="K9205" s="6" t="s">
        <v>2304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15">
        <v>2</v>
      </c>
      <c r="B9206" s="6" t="s">
        <v>22</v>
      </c>
      <c r="C9206" s="5" t="s">
        <v>2366</v>
      </c>
      <c r="D9206" s="5" t="s">
        <v>2367</v>
      </c>
      <c r="E9206" s="6">
        <v>107394</v>
      </c>
      <c r="F9206" s="5" t="s">
        <v>1309</v>
      </c>
      <c r="G9206" s="5" t="s">
        <v>1310</v>
      </c>
      <c r="H9206" s="6">
        <v>2</v>
      </c>
      <c r="I9206" s="6">
        <v>50</v>
      </c>
      <c r="J9206" s="6" t="s">
        <v>13</v>
      </c>
      <c r="K9206" s="6" t="s">
        <v>2304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15">
        <v>2</v>
      </c>
      <c r="B9207" s="6" t="s">
        <v>22</v>
      </c>
      <c r="C9207" s="5" t="s">
        <v>2366</v>
      </c>
      <c r="D9207" s="5" t="s">
        <v>2367</v>
      </c>
      <c r="E9207" s="6">
        <v>107404</v>
      </c>
      <c r="F9207" s="5" t="s">
        <v>1708</v>
      </c>
      <c r="G9207" s="5" t="s">
        <v>2390</v>
      </c>
      <c r="H9207" s="6">
        <v>3</v>
      </c>
      <c r="I9207" s="6">
        <v>46</v>
      </c>
      <c r="J9207" s="6" t="s">
        <v>9</v>
      </c>
      <c r="K9207" s="6" t="s">
        <v>2304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15">
        <v>2</v>
      </c>
      <c r="B9208" s="6" t="s">
        <v>22</v>
      </c>
      <c r="C9208" s="5" t="s">
        <v>2368</v>
      </c>
      <c r="D9208" s="5" t="s">
        <v>2369</v>
      </c>
      <c r="E9208" s="6">
        <v>107424</v>
      </c>
      <c r="F9208" s="5" t="s">
        <v>2391</v>
      </c>
      <c r="G9208" s="5" t="s">
        <v>1633</v>
      </c>
      <c r="H9208" s="6">
        <v>4</v>
      </c>
      <c r="I9208" s="6">
        <v>63.39</v>
      </c>
      <c r="J9208" s="6" t="s">
        <v>11</v>
      </c>
      <c r="K9208" s="6" t="s">
        <v>2304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15">
        <v>2</v>
      </c>
      <c r="B9209" s="6" t="s">
        <v>22</v>
      </c>
      <c r="C9209" s="5" t="s">
        <v>2368</v>
      </c>
      <c r="D9209" s="5" t="s">
        <v>2369</v>
      </c>
      <c r="E9209" s="6">
        <v>107415</v>
      </c>
      <c r="F9209" s="5" t="s">
        <v>2392</v>
      </c>
      <c r="G9209" s="5" t="s">
        <v>2393</v>
      </c>
      <c r="H9209" s="6">
        <v>4</v>
      </c>
      <c r="I9209" s="6">
        <v>54.88</v>
      </c>
      <c r="J9209" s="6" t="s">
        <v>12</v>
      </c>
      <c r="K9209" s="6" t="s">
        <v>2304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15">
        <v>2</v>
      </c>
      <c r="B9210" s="6" t="s">
        <v>22</v>
      </c>
      <c r="C9210" s="5" t="s">
        <v>2368</v>
      </c>
      <c r="D9210" s="5" t="s">
        <v>2369</v>
      </c>
      <c r="E9210" s="6">
        <v>107400</v>
      </c>
      <c r="F9210" s="5" t="s">
        <v>2199</v>
      </c>
      <c r="G9210" s="5" t="s">
        <v>2200</v>
      </c>
      <c r="H9210" s="6">
        <v>3</v>
      </c>
      <c r="I9210" s="6">
        <v>59</v>
      </c>
      <c r="J9210" s="6" t="s">
        <v>12</v>
      </c>
      <c r="K9210" s="6" t="s">
        <v>2304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15">
        <v>2</v>
      </c>
      <c r="B9211" s="6" t="s">
        <v>22</v>
      </c>
      <c r="C9211" s="5" t="s">
        <v>2368</v>
      </c>
      <c r="D9211" s="5" t="s">
        <v>2369</v>
      </c>
      <c r="E9211" s="6">
        <v>107394</v>
      </c>
      <c r="F9211" s="5" t="s">
        <v>1309</v>
      </c>
      <c r="G9211" s="5" t="s">
        <v>1310</v>
      </c>
      <c r="H9211" s="6">
        <v>2</v>
      </c>
      <c r="I9211" s="6">
        <v>57</v>
      </c>
      <c r="J9211" s="6" t="s">
        <v>9</v>
      </c>
      <c r="K9211" s="6" t="s">
        <v>2304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15">
        <v>2</v>
      </c>
      <c r="B9212" s="6" t="s">
        <v>22</v>
      </c>
      <c r="C9212" s="5" t="s">
        <v>2368</v>
      </c>
      <c r="D9212" s="5" t="s">
        <v>2369</v>
      </c>
      <c r="E9212" s="6">
        <v>107404</v>
      </c>
      <c r="F9212" s="5" t="s">
        <v>1708</v>
      </c>
      <c r="G9212" s="5" t="s">
        <v>2390</v>
      </c>
      <c r="H9212" s="6">
        <v>3</v>
      </c>
      <c r="I9212" s="6">
        <v>47</v>
      </c>
      <c r="J9212" s="6" t="s">
        <v>9</v>
      </c>
      <c r="K9212" s="6" t="s">
        <v>2304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15">
        <v>2</v>
      </c>
      <c r="B9213" s="6" t="s">
        <v>22</v>
      </c>
      <c r="C9213" s="5" t="s">
        <v>2370</v>
      </c>
      <c r="D9213" s="5" t="s">
        <v>2371</v>
      </c>
      <c r="E9213" s="6">
        <v>107424</v>
      </c>
      <c r="F9213" s="5" t="s">
        <v>2391</v>
      </c>
      <c r="G9213" s="5" t="s">
        <v>1633</v>
      </c>
      <c r="H9213" s="6">
        <v>4</v>
      </c>
      <c r="I9213" s="6">
        <v>74.61</v>
      </c>
      <c r="J9213" s="6" t="s">
        <v>14</v>
      </c>
      <c r="K9213" s="6" t="s">
        <v>2304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15">
        <v>2</v>
      </c>
      <c r="B9214" s="6" t="s">
        <v>22</v>
      </c>
      <c r="C9214" s="5" t="s">
        <v>2370</v>
      </c>
      <c r="D9214" s="5" t="s">
        <v>2371</v>
      </c>
      <c r="E9214" s="6">
        <v>107415</v>
      </c>
      <c r="F9214" s="5" t="s">
        <v>2392</v>
      </c>
      <c r="G9214" s="5" t="s">
        <v>2393</v>
      </c>
      <c r="H9214" s="6">
        <v>4</v>
      </c>
      <c r="I9214" s="6">
        <v>85.19</v>
      </c>
      <c r="J9214" s="6" t="s">
        <v>15</v>
      </c>
      <c r="K9214" s="6" t="s">
        <v>2304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15">
        <v>2</v>
      </c>
      <c r="B9215" s="6" t="s">
        <v>22</v>
      </c>
      <c r="C9215" s="5" t="s">
        <v>2370</v>
      </c>
      <c r="D9215" s="5" t="s">
        <v>2371</v>
      </c>
      <c r="E9215" s="6">
        <v>107400</v>
      </c>
      <c r="F9215" s="5" t="s">
        <v>2199</v>
      </c>
      <c r="G9215" s="5" t="s">
        <v>2200</v>
      </c>
      <c r="H9215" s="6">
        <v>3</v>
      </c>
      <c r="I9215" s="6">
        <v>84</v>
      </c>
      <c r="J9215" s="6" t="s">
        <v>15</v>
      </c>
      <c r="K9215" s="6" t="s">
        <v>2304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15">
        <v>2</v>
      </c>
      <c r="B9216" s="6" t="s">
        <v>22</v>
      </c>
      <c r="C9216" s="5" t="s">
        <v>2370</v>
      </c>
      <c r="D9216" s="5" t="s">
        <v>2371</v>
      </c>
      <c r="E9216" s="6">
        <v>107394</v>
      </c>
      <c r="F9216" s="5" t="s">
        <v>1309</v>
      </c>
      <c r="G9216" s="5" t="s">
        <v>1310</v>
      </c>
      <c r="H9216" s="6">
        <v>2</v>
      </c>
      <c r="I9216" s="6">
        <v>70</v>
      </c>
      <c r="J9216" s="6" t="s">
        <v>14</v>
      </c>
      <c r="K9216" s="6" t="s">
        <v>2304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15">
        <v>2</v>
      </c>
      <c r="B9217" s="6" t="s">
        <v>22</v>
      </c>
      <c r="C9217" s="5" t="s">
        <v>2370</v>
      </c>
      <c r="D9217" s="5" t="s">
        <v>2371</v>
      </c>
      <c r="E9217" s="6">
        <v>107404</v>
      </c>
      <c r="F9217" s="5" t="s">
        <v>1708</v>
      </c>
      <c r="G9217" s="5" t="s">
        <v>2390</v>
      </c>
      <c r="H9217" s="6">
        <v>3</v>
      </c>
      <c r="I9217" s="6">
        <v>71</v>
      </c>
      <c r="J9217" s="6" t="s">
        <v>15</v>
      </c>
      <c r="K9217" s="6" t="s">
        <v>2304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15">
        <v>2</v>
      </c>
      <c r="B9218" s="6" t="s">
        <v>22</v>
      </c>
      <c r="C9218" s="5" t="s">
        <v>2372</v>
      </c>
      <c r="D9218" s="5" t="s">
        <v>2373</v>
      </c>
      <c r="E9218" s="6">
        <v>107424</v>
      </c>
      <c r="F9218" s="5" t="s">
        <v>2391</v>
      </c>
      <c r="G9218" s="5" t="s">
        <v>1633</v>
      </c>
      <c r="H9218" s="6">
        <v>4</v>
      </c>
      <c r="I9218" s="6">
        <v>61.28</v>
      </c>
      <c r="J9218" s="6" t="s">
        <v>9</v>
      </c>
      <c r="K9218" s="6" t="s">
        <v>2304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15">
        <v>2</v>
      </c>
      <c r="B9219" s="6" t="s">
        <v>22</v>
      </c>
      <c r="C9219" s="5" t="s">
        <v>2372</v>
      </c>
      <c r="D9219" s="5" t="s">
        <v>2373</v>
      </c>
      <c r="E9219" s="6">
        <v>107415</v>
      </c>
      <c r="F9219" s="5" t="s">
        <v>2392</v>
      </c>
      <c r="G9219" s="5" t="s">
        <v>2393</v>
      </c>
      <c r="H9219" s="6">
        <v>4</v>
      </c>
      <c r="I9219" s="6">
        <v>62.31</v>
      </c>
      <c r="J9219" s="6" t="s">
        <v>9</v>
      </c>
      <c r="K9219" s="6" t="s">
        <v>2304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15">
        <v>2</v>
      </c>
      <c r="B9220" s="6" t="s">
        <v>22</v>
      </c>
      <c r="C9220" s="5" t="s">
        <v>2372</v>
      </c>
      <c r="D9220" s="5" t="s">
        <v>2373</v>
      </c>
      <c r="E9220" s="6">
        <v>107400</v>
      </c>
      <c r="F9220" s="5" t="s">
        <v>2199</v>
      </c>
      <c r="G9220" s="5" t="s">
        <v>2200</v>
      </c>
      <c r="H9220" s="6">
        <v>3</v>
      </c>
      <c r="I9220" s="6">
        <v>94</v>
      </c>
      <c r="J9220" s="6" t="s">
        <v>16</v>
      </c>
      <c r="K9220" s="6" t="s">
        <v>2304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15">
        <v>2</v>
      </c>
      <c r="B9221" s="6" t="s">
        <v>22</v>
      </c>
      <c r="C9221" s="5" t="s">
        <v>2372</v>
      </c>
      <c r="D9221" s="5" t="s">
        <v>2373</v>
      </c>
      <c r="E9221" s="6">
        <v>107394</v>
      </c>
      <c r="F9221" s="5" t="s">
        <v>1309</v>
      </c>
      <c r="G9221" s="5" t="s">
        <v>1310</v>
      </c>
      <c r="H9221" s="6">
        <v>2</v>
      </c>
      <c r="I9221" s="6">
        <v>64</v>
      </c>
      <c r="J9221" s="6" t="s">
        <v>11</v>
      </c>
      <c r="K9221" s="6" t="s">
        <v>2304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15">
        <v>2</v>
      </c>
      <c r="B9222" s="6" t="s">
        <v>22</v>
      </c>
      <c r="C9222" s="5" t="s">
        <v>2372</v>
      </c>
      <c r="D9222" s="5" t="s">
        <v>2373</v>
      </c>
      <c r="E9222" s="6">
        <v>107404</v>
      </c>
      <c r="F9222" s="5" t="s">
        <v>1708</v>
      </c>
      <c r="G9222" s="5" t="s">
        <v>2390</v>
      </c>
      <c r="H9222" s="6">
        <v>3</v>
      </c>
      <c r="I9222" s="6">
        <v>42</v>
      </c>
      <c r="J9222" s="6" t="s">
        <v>17</v>
      </c>
      <c r="K9222" s="6" t="s">
        <v>2304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15">
        <v>2</v>
      </c>
      <c r="B9223" s="6" t="s">
        <v>22</v>
      </c>
      <c r="C9223" s="5" t="s">
        <v>2394</v>
      </c>
      <c r="D9223" s="5" t="s">
        <v>2395</v>
      </c>
      <c r="E9223" s="6">
        <v>107425</v>
      </c>
      <c r="F9223" s="5" t="s">
        <v>2391</v>
      </c>
      <c r="G9223" s="5" t="s">
        <v>1633</v>
      </c>
      <c r="H9223" s="6">
        <v>4</v>
      </c>
      <c r="I9223" s="6">
        <v>67.11</v>
      </c>
      <c r="J9223" s="6" t="s">
        <v>11</v>
      </c>
      <c r="K9223" s="6" t="s">
        <v>2304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15">
        <v>2</v>
      </c>
      <c r="B9224" s="6" t="s">
        <v>22</v>
      </c>
      <c r="C9224" s="5" t="s">
        <v>2394</v>
      </c>
      <c r="D9224" s="5" t="s">
        <v>2395</v>
      </c>
      <c r="E9224" s="6">
        <v>107419</v>
      </c>
      <c r="F9224" s="5" t="s">
        <v>2392</v>
      </c>
      <c r="G9224" s="5" t="s">
        <v>2393</v>
      </c>
      <c r="H9224" s="6">
        <v>4</v>
      </c>
      <c r="I9224" s="6">
        <v>84</v>
      </c>
      <c r="J9224" s="6" t="s">
        <v>15</v>
      </c>
      <c r="K9224" s="6" t="s">
        <v>2304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15">
        <v>2</v>
      </c>
      <c r="B9225" s="6" t="s">
        <v>22</v>
      </c>
      <c r="C9225" s="5" t="s">
        <v>2394</v>
      </c>
      <c r="D9225" s="5" t="s">
        <v>2395</v>
      </c>
      <c r="E9225" s="6">
        <v>107402</v>
      </c>
      <c r="F9225" s="5" t="s">
        <v>2199</v>
      </c>
      <c r="G9225" s="5" t="s">
        <v>2200</v>
      </c>
      <c r="H9225" s="6">
        <v>3</v>
      </c>
      <c r="I9225" s="6">
        <v>67</v>
      </c>
      <c r="J9225" s="6" t="s">
        <v>9</v>
      </c>
      <c r="K9225" s="6" t="s">
        <v>2304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15">
        <v>2</v>
      </c>
      <c r="B9226" s="6" t="s">
        <v>22</v>
      </c>
      <c r="C9226" s="5" t="s">
        <v>2394</v>
      </c>
      <c r="D9226" s="5" t="s">
        <v>2395</v>
      </c>
      <c r="E9226" s="6">
        <v>107397</v>
      </c>
      <c r="F9226" s="5" t="s">
        <v>1309</v>
      </c>
      <c r="G9226" s="5" t="s">
        <v>1310</v>
      </c>
      <c r="H9226" s="6">
        <v>2</v>
      </c>
      <c r="I9226" s="6">
        <v>60</v>
      </c>
      <c r="J9226" s="6" t="s">
        <v>9</v>
      </c>
      <c r="K9226" s="6" t="s">
        <v>2304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15">
        <v>2</v>
      </c>
      <c r="B9227" s="6" t="s">
        <v>22</v>
      </c>
      <c r="C9227" s="5" t="s">
        <v>2394</v>
      </c>
      <c r="D9227" s="5" t="s">
        <v>2395</v>
      </c>
      <c r="E9227" s="6">
        <v>107408</v>
      </c>
      <c r="F9227" s="5" t="s">
        <v>1708</v>
      </c>
      <c r="G9227" s="5" t="s">
        <v>2390</v>
      </c>
      <c r="H9227" s="6">
        <v>3</v>
      </c>
      <c r="I9227" s="6">
        <v>50</v>
      </c>
      <c r="J9227" s="6" t="s">
        <v>13</v>
      </c>
      <c r="K9227" s="6" t="s">
        <v>2304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15">
        <v>2</v>
      </c>
      <c r="B9228" s="6" t="s">
        <v>22</v>
      </c>
      <c r="C9228" s="5" t="s">
        <v>2406</v>
      </c>
      <c r="D9228" s="5" t="s">
        <v>2407</v>
      </c>
      <c r="E9228" s="6">
        <v>107425</v>
      </c>
      <c r="F9228" s="5" t="s">
        <v>2391</v>
      </c>
      <c r="G9228" s="5" t="s">
        <v>1633</v>
      </c>
      <c r="H9228" s="6">
        <v>4</v>
      </c>
      <c r="I9228" s="6">
        <v>72.349999999999994</v>
      </c>
      <c r="J9228" s="6" t="s">
        <v>14</v>
      </c>
      <c r="K9228" s="6" t="s">
        <v>2304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15">
        <v>2</v>
      </c>
      <c r="B9229" s="6" t="s">
        <v>22</v>
      </c>
      <c r="C9229" s="5" t="s">
        <v>2406</v>
      </c>
      <c r="D9229" s="5" t="s">
        <v>2407</v>
      </c>
      <c r="E9229" s="6">
        <v>107419</v>
      </c>
      <c r="F9229" s="5" t="s">
        <v>2392</v>
      </c>
      <c r="G9229" s="5" t="s">
        <v>2393</v>
      </c>
      <c r="H9229" s="6">
        <v>4</v>
      </c>
      <c r="I9229" s="6">
        <v>83.25</v>
      </c>
      <c r="J9229" s="6" t="s">
        <v>14</v>
      </c>
      <c r="K9229" s="6" t="s">
        <v>2304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15">
        <v>2</v>
      </c>
      <c r="B9230" s="6" t="s">
        <v>22</v>
      </c>
      <c r="C9230" s="5" t="s">
        <v>2406</v>
      </c>
      <c r="D9230" s="5" t="s">
        <v>2407</v>
      </c>
      <c r="E9230" s="6">
        <v>107402</v>
      </c>
      <c r="F9230" s="5" t="s">
        <v>2199</v>
      </c>
      <c r="G9230" s="5" t="s">
        <v>2200</v>
      </c>
      <c r="H9230" s="6">
        <v>3</v>
      </c>
      <c r="I9230" s="6">
        <v>66</v>
      </c>
      <c r="J9230" s="6" t="s">
        <v>9</v>
      </c>
      <c r="K9230" s="6" t="s">
        <v>2304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15">
        <v>2</v>
      </c>
      <c r="B9231" s="6" t="s">
        <v>22</v>
      </c>
      <c r="C9231" s="5" t="s">
        <v>2406</v>
      </c>
      <c r="D9231" s="5" t="s">
        <v>2407</v>
      </c>
      <c r="E9231" s="6">
        <v>107397</v>
      </c>
      <c r="F9231" s="5" t="s">
        <v>1309</v>
      </c>
      <c r="G9231" s="5" t="s">
        <v>1310</v>
      </c>
      <c r="H9231" s="6">
        <v>2</v>
      </c>
      <c r="I9231" s="6">
        <v>61</v>
      </c>
      <c r="J9231" s="6" t="s">
        <v>9</v>
      </c>
      <c r="K9231" s="6" t="s">
        <v>2304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15">
        <v>2</v>
      </c>
      <c r="B9232" s="6" t="s">
        <v>22</v>
      </c>
      <c r="C9232" s="5" t="s">
        <v>2406</v>
      </c>
      <c r="D9232" s="5" t="s">
        <v>2407</v>
      </c>
      <c r="E9232" s="6">
        <v>107408</v>
      </c>
      <c r="F9232" s="5" t="s">
        <v>1708</v>
      </c>
      <c r="G9232" s="5" t="s">
        <v>2390</v>
      </c>
      <c r="H9232" s="6">
        <v>3</v>
      </c>
      <c r="I9232" s="6">
        <v>75</v>
      </c>
      <c r="J9232" s="6" t="s">
        <v>15</v>
      </c>
      <c r="K9232" s="6" t="s">
        <v>2304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15">
        <v>2</v>
      </c>
      <c r="B9233" s="6" t="s">
        <v>22</v>
      </c>
      <c r="C9233" s="5" t="s">
        <v>2504</v>
      </c>
      <c r="D9233" s="5" t="s">
        <v>2505</v>
      </c>
      <c r="E9233" s="6">
        <v>107691</v>
      </c>
      <c r="F9233" s="5" t="s">
        <v>2391</v>
      </c>
      <c r="G9233" s="5" t="s">
        <v>1633</v>
      </c>
      <c r="H9233" s="6">
        <v>4</v>
      </c>
      <c r="I9233" s="6">
        <v>62.8</v>
      </c>
      <c r="J9233" s="6" t="s">
        <v>11</v>
      </c>
      <c r="K9233" s="6" t="s">
        <v>2304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15">
        <v>2</v>
      </c>
      <c r="B9234" s="6" t="s">
        <v>22</v>
      </c>
      <c r="C9234" s="5" t="s">
        <v>2504</v>
      </c>
      <c r="D9234" s="5" t="s">
        <v>2505</v>
      </c>
      <c r="E9234" s="6">
        <v>107687</v>
      </c>
      <c r="F9234" s="5" t="s">
        <v>2392</v>
      </c>
      <c r="G9234" s="5" t="s">
        <v>2393</v>
      </c>
      <c r="H9234" s="6">
        <v>4</v>
      </c>
      <c r="I9234" s="6">
        <v>80.75</v>
      </c>
      <c r="J9234" s="6" t="s">
        <v>15</v>
      </c>
      <c r="K9234" s="6" t="s">
        <v>2304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15">
        <v>2</v>
      </c>
      <c r="B9235" s="6" t="s">
        <v>22</v>
      </c>
      <c r="C9235" s="5" t="s">
        <v>2504</v>
      </c>
      <c r="D9235" s="5" t="s">
        <v>2505</v>
      </c>
      <c r="E9235" s="6">
        <v>107682</v>
      </c>
      <c r="F9235" s="5" t="s">
        <v>2199</v>
      </c>
      <c r="G9235" s="5" t="s">
        <v>2200</v>
      </c>
      <c r="H9235" s="6">
        <v>3</v>
      </c>
      <c r="I9235" s="6">
        <v>43</v>
      </c>
      <c r="J9235" s="6" t="s">
        <v>19</v>
      </c>
      <c r="K9235" s="6" t="s">
        <v>2304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15">
        <v>2</v>
      </c>
      <c r="B9236" s="6" t="s">
        <v>22</v>
      </c>
      <c r="C9236" s="5" t="s">
        <v>2504</v>
      </c>
      <c r="D9236" s="5" t="s">
        <v>2505</v>
      </c>
      <c r="E9236" s="6">
        <v>107681</v>
      </c>
      <c r="F9236" s="5" t="s">
        <v>1309</v>
      </c>
      <c r="G9236" s="5" t="s">
        <v>1310</v>
      </c>
      <c r="H9236" s="6">
        <v>2</v>
      </c>
      <c r="I9236" s="6">
        <v>35</v>
      </c>
      <c r="J9236" s="6" t="s">
        <v>18</v>
      </c>
      <c r="K9236" s="6" t="s">
        <v>2304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15">
        <v>2</v>
      </c>
      <c r="B9237" s="6" t="s">
        <v>22</v>
      </c>
      <c r="C9237" s="5" t="s">
        <v>2504</v>
      </c>
      <c r="D9237" s="5" t="s">
        <v>2505</v>
      </c>
      <c r="E9237" s="6">
        <v>107683</v>
      </c>
      <c r="F9237" s="5" t="s">
        <v>1708</v>
      </c>
      <c r="G9237" s="5" t="s">
        <v>2390</v>
      </c>
      <c r="H9237" s="6">
        <v>3</v>
      </c>
      <c r="I9237" s="6">
        <v>18</v>
      </c>
      <c r="J9237" s="6" t="s">
        <v>18</v>
      </c>
      <c r="K9237" s="6" t="s">
        <v>2304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15">
        <v>2</v>
      </c>
      <c r="B9238" s="6" t="s">
        <v>22</v>
      </c>
      <c r="C9238" s="5" t="s">
        <v>2408</v>
      </c>
      <c r="D9238" s="5" t="s">
        <v>2409</v>
      </c>
      <c r="E9238" s="6">
        <v>107425</v>
      </c>
      <c r="F9238" s="5" t="s">
        <v>2391</v>
      </c>
      <c r="G9238" s="5" t="s">
        <v>1633</v>
      </c>
      <c r="H9238" s="6">
        <v>4</v>
      </c>
      <c r="I9238" s="6">
        <v>66.64</v>
      </c>
      <c r="J9238" s="6" t="s">
        <v>11</v>
      </c>
      <c r="K9238" s="6" t="s">
        <v>2304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15">
        <v>2</v>
      </c>
      <c r="B9239" s="6" t="s">
        <v>22</v>
      </c>
      <c r="C9239" s="5" t="s">
        <v>2408</v>
      </c>
      <c r="D9239" s="5" t="s">
        <v>2409</v>
      </c>
      <c r="E9239" s="6">
        <v>107419</v>
      </c>
      <c r="F9239" s="5" t="s">
        <v>2392</v>
      </c>
      <c r="G9239" s="5" t="s">
        <v>2393</v>
      </c>
      <c r="H9239" s="6">
        <v>4</v>
      </c>
      <c r="I9239" s="6">
        <v>78.69</v>
      </c>
      <c r="J9239" s="6" t="s">
        <v>14</v>
      </c>
      <c r="K9239" s="6" t="s">
        <v>2304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15">
        <v>2</v>
      </c>
      <c r="B9240" s="6" t="s">
        <v>22</v>
      </c>
      <c r="C9240" s="5" t="s">
        <v>2408</v>
      </c>
      <c r="D9240" s="5" t="s">
        <v>2409</v>
      </c>
      <c r="E9240" s="6">
        <v>107402</v>
      </c>
      <c r="F9240" s="5" t="s">
        <v>2199</v>
      </c>
      <c r="G9240" s="5" t="s">
        <v>2200</v>
      </c>
      <c r="H9240" s="6">
        <v>3</v>
      </c>
      <c r="I9240" s="6">
        <v>66</v>
      </c>
      <c r="J9240" s="6" t="s">
        <v>9</v>
      </c>
      <c r="K9240" s="6" t="s">
        <v>2304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15">
        <v>2</v>
      </c>
      <c r="B9241" s="6" t="s">
        <v>22</v>
      </c>
      <c r="C9241" s="5" t="s">
        <v>2408</v>
      </c>
      <c r="D9241" s="5" t="s">
        <v>2409</v>
      </c>
      <c r="E9241" s="6">
        <v>107397</v>
      </c>
      <c r="F9241" s="5" t="s">
        <v>1309</v>
      </c>
      <c r="G9241" s="5" t="s">
        <v>1310</v>
      </c>
      <c r="H9241" s="6">
        <v>2</v>
      </c>
      <c r="I9241" s="6">
        <v>63.96</v>
      </c>
      <c r="J9241" s="6" t="s">
        <v>11</v>
      </c>
      <c r="K9241" s="6" t="s">
        <v>2304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15">
        <v>2</v>
      </c>
      <c r="B9242" s="6" t="s">
        <v>22</v>
      </c>
      <c r="C9242" s="5" t="s">
        <v>2408</v>
      </c>
      <c r="D9242" s="5" t="s">
        <v>2409</v>
      </c>
      <c r="E9242" s="6">
        <v>107408</v>
      </c>
      <c r="F9242" s="5" t="s">
        <v>1708</v>
      </c>
      <c r="G9242" s="5" t="s">
        <v>2390</v>
      </c>
      <c r="H9242" s="6">
        <v>3</v>
      </c>
      <c r="I9242" s="6">
        <v>40.770000000000003</v>
      </c>
      <c r="J9242" s="6" t="s">
        <v>19</v>
      </c>
      <c r="K9242" s="6" t="s">
        <v>2304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15">
        <v>2</v>
      </c>
      <c r="B9243" s="6" t="s">
        <v>22</v>
      </c>
      <c r="C9243" s="5" t="s">
        <v>2410</v>
      </c>
      <c r="D9243" s="5" t="s">
        <v>2411</v>
      </c>
      <c r="E9243" s="6">
        <v>107425</v>
      </c>
      <c r="F9243" s="5" t="s">
        <v>2391</v>
      </c>
      <c r="G9243" s="5" t="s">
        <v>1633</v>
      </c>
      <c r="H9243" s="6">
        <v>4</v>
      </c>
      <c r="I9243" s="6">
        <v>36.25</v>
      </c>
      <c r="J9243" s="6" t="s">
        <v>18</v>
      </c>
      <c r="K9243" s="6" t="s">
        <v>2304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15">
        <v>2</v>
      </c>
      <c r="B9244" s="6" t="s">
        <v>22</v>
      </c>
      <c r="C9244" s="5" t="s">
        <v>2410</v>
      </c>
      <c r="D9244" s="5" t="s">
        <v>2411</v>
      </c>
      <c r="E9244" s="6">
        <v>107419</v>
      </c>
      <c r="F9244" s="5" t="s">
        <v>2392</v>
      </c>
      <c r="G9244" s="5" t="s">
        <v>2393</v>
      </c>
      <c r="H9244" s="6">
        <v>4</v>
      </c>
      <c r="I9244" s="6">
        <v>87</v>
      </c>
      <c r="J9244" s="6" t="s">
        <v>15</v>
      </c>
      <c r="K9244" s="6" t="s">
        <v>2304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15">
        <v>2</v>
      </c>
      <c r="B9245" s="6" t="s">
        <v>22</v>
      </c>
      <c r="C9245" s="5" t="s">
        <v>2410</v>
      </c>
      <c r="D9245" s="5" t="s">
        <v>2411</v>
      </c>
      <c r="E9245" s="6">
        <v>107402</v>
      </c>
      <c r="F9245" s="5" t="s">
        <v>2199</v>
      </c>
      <c r="G9245" s="5" t="s">
        <v>2200</v>
      </c>
      <c r="H9245" s="6">
        <v>3</v>
      </c>
      <c r="I9245" s="6">
        <v>60</v>
      </c>
      <c r="J9245" s="6" t="s">
        <v>12</v>
      </c>
      <c r="K9245" s="6" t="s">
        <v>2304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15">
        <v>2</v>
      </c>
      <c r="B9246" s="6" t="s">
        <v>22</v>
      </c>
      <c r="C9246" s="5" t="s">
        <v>2410</v>
      </c>
      <c r="D9246" s="5" t="s">
        <v>2411</v>
      </c>
      <c r="E9246" s="6">
        <v>107397</v>
      </c>
      <c r="F9246" s="5" t="s">
        <v>1309</v>
      </c>
      <c r="G9246" s="5" t="s">
        <v>1310</v>
      </c>
      <c r="H9246" s="6">
        <v>2</v>
      </c>
      <c r="I9246" s="6">
        <v>37</v>
      </c>
      <c r="J9246" s="6" t="s">
        <v>18</v>
      </c>
      <c r="K9246" s="6" t="s">
        <v>2304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15">
        <v>2</v>
      </c>
      <c r="B9247" s="6" t="s">
        <v>22</v>
      </c>
      <c r="C9247" s="5" t="s">
        <v>2410</v>
      </c>
      <c r="D9247" s="5" t="s">
        <v>2411</v>
      </c>
      <c r="E9247" s="6">
        <v>107408</v>
      </c>
      <c r="F9247" s="5" t="s">
        <v>1708</v>
      </c>
      <c r="G9247" s="5" t="s">
        <v>2390</v>
      </c>
      <c r="H9247" s="6">
        <v>3</v>
      </c>
      <c r="I9247" s="6">
        <v>55</v>
      </c>
      <c r="J9247" s="6" t="s">
        <v>9</v>
      </c>
      <c r="K9247" s="6" t="s">
        <v>2304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15">
        <v>2</v>
      </c>
      <c r="B9248" s="6" t="s">
        <v>22</v>
      </c>
      <c r="C9248" s="5" t="s">
        <v>2412</v>
      </c>
      <c r="D9248" s="5" t="s">
        <v>2413</v>
      </c>
      <c r="E9248" s="6">
        <v>107425</v>
      </c>
      <c r="F9248" s="5" t="s">
        <v>2391</v>
      </c>
      <c r="G9248" s="5" t="s">
        <v>1633</v>
      </c>
      <c r="H9248" s="6">
        <v>4</v>
      </c>
      <c r="I9248" s="6">
        <v>58.84</v>
      </c>
      <c r="J9248" s="6" t="s">
        <v>12</v>
      </c>
      <c r="K9248" s="6" t="s">
        <v>2304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15">
        <v>2</v>
      </c>
      <c r="B9249" s="6" t="s">
        <v>22</v>
      </c>
      <c r="C9249" s="5" t="s">
        <v>2412</v>
      </c>
      <c r="D9249" s="5" t="s">
        <v>2413</v>
      </c>
      <c r="E9249" s="6">
        <v>107402</v>
      </c>
      <c r="F9249" s="5" t="s">
        <v>2199</v>
      </c>
      <c r="G9249" s="5" t="s">
        <v>2200</v>
      </c>
      <c r="H9249" s="6">
        <v>3</v>
      </c>
      <c r="I9249" s="6">
        <v>50</v>
      </c>
      <c r="J9249" s="6" t="s">
        <v>17</v>
      </c>
      <c r="K9249" s="6" t="s">
        <v>2304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15">
        <v>2</v>
      </c>
      <c r="B9250" s="6" t="s">
        <v>22</v>
      </c>
      <c r="C9250" s="5" t="s">
        <v>2412</v>
      </c>
      <c r="D9250" s="5" t="s">
        <v>2413</v>
      </c>
      <c r="E9250" s="6">
        <v>107397</v>
      </c>
      <c r="F9250" s="5" t="s">
        <v>1309</v>
      </c>
      <c r="G9250" s="5" t="s">
        <v>1310</v>
      </c>
      <c r="H9250" s="6">
        <v>2</v>
      </c>
      <c r="I9250" s="6">
        <v>34</v>
      </c>
      <c r="J9250" s="6" t="s">
        <v>18</v>
      </c>
      <c r="K9250" s="6" t="s">
        <v>2304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15">
        <v>2</v>
      </c>
      <c r="B9251" s="6" t="s">
        <v>22</v>
      </c>
      <c r="C9251" s="5" t="s">
        <v>2412</v>
      </c>
      <c r="D9251" s="5" t="s">
        <v>2413</v>
      </c>
      <c r="E9251" s="6">
        <v>107408</v>
      </c>
      <c r="F9251" s="5" t="s">
        <v>1708</v>
      </c>
      <c r="G9251" s="5" t="s">
        <v>2390</v>
      </c>
      <c r="H9251" s="6">
        <v>3</v>
      </c>
      <c r="I9251" s="6">
        <v>42</v>
      </c>
      <c r="J9251" s="6" t="s">
        <v>19</v>
      </c>
      <c r="K9251" s="6" t="s">
        <v>2304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15">
        <v>2</v>
      </c>
      <c r="B9252" s="6" t="s">
        <v>22</v>
      </c>
      <c r="C9252" s="5" t="s">
        <v>2416</v>
      </c>
      <c r="D9252" s="5" t="s">
        <v>2417</v>
      </c>
      <c r="E9252" s="6">
        <v>107425</v>
      </c>
      <c r="F9252" s="5" t="s">
        <v>2391</v>
      </c>
      <c r="G9252" s="5" t="s">
        <v>1633</v>
      </c>
      <c r="H9252" s="6">
        <v>4</v>
      </c>
      <c r="I9252" s="6">
        <v>65.540000000000006</v>
      </c>
      <c r="J9252" s="6" t="s">
        <v>9</v>
      </c>
      <c r="K9252" s="6" t="s">
        <v>2304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15">
        <v>2</v>
      </c>
      <c r="B9253" s="6" t="s">
        <v>22</v>
      </c>
      <c r="C9253" s="5" t="s">
        <v>2416</v>
      </c>
      <c r="D9253" s="5" t="s">
        <v>2417</v>
      </c>
      <c r="E9253" s="6">
        <v>107419</v>
      </c>
      <c r="F9253" s="5" t="s">
        <v>2392</v>
      </c>
      <c r="G9253" s="5" t="s">
        <v>2393</v>
      </c>
      <c r="H9253" s="6">
        <v>4</v>
      </c>
      <c r="I9253" s="6">
        <v>77.25</v>
      </c>
      <c r="J9253" s="6" t="s">
        <v>11</v>
      </c>
      <c r="K9253" s="6" t="s">
        <v>2304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15">
        <v>2</v>
      </c>
      <c r="B9254" s="6" t="s">
        <v>22</v>
      </c>
      <c r="C9254" s="5" t="s">
        <v>2416</v>
      </c>
      <c r="D9254" s="5" t="s">
        <v>2417</v>
      </c>
      <c r="E9254" s="6">
        <v>107402</v>
      </c>
      <c r="F9254" s="5" t="s">
        <v>2199</v>
      </c>
      <c r="G9254" s="5" t="s">
        <v>2200</v>
      </c>
      <c r="H9254" s="6">
        <v>3</v>
      </c>
      <c r="I9254" s="6">
        <v>51</v>
      </c>
      <c r="J9254" s="6" t="s">
        <v>17</v>
      </c>
      <c r="K9254" s="6" t="s">
        <v>2304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15">
        <v>2</v>
      </c>
      <c r="B9255" s="6" t="s">
        <v>22</v>
      </c>
      <c r="C9255" s="5" t="s">
        <v>2416</v>
      </c>
      <c r="D9255" s="5" t="s">
        <v>2417</v>
      </c>
      <c r="E9255" s="6">
        <v>107397</v>
      </c>
      <c r="F9255" s="5" t="s">
        <v>1309</v>
      </c>
      <c r="G9255" s="5" t="s">
        <v>1310</v>
      </c>
      <c r="H9255" s="6">
        <v>2</v>
      </c>
      <c r="I9255" s="6">
        <v>52</v>
      </c>
      <c r="J9255" s="6" t="s">
        <v>13</v>
      </c>
      <c r="K9255" s="6" t="s">
        <v>2304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15">
        <v>2</v>
      </c>
      <c r="B9256" s="6" t="s">
        <v>22</v>
      </c>
      <c r="C9256" s="5" t="s">
        <v>2416</v>
      </c>
      <c r="D9256" s="5" t="s">
        <v>2417</v>
      </c>
      <c r="E9256" s="6">
        <v>107408</v>
      </c>
      <c r="F9256" s="5" t="s">
        <v>1708</v>
      </c>
      <c r="G9256" s="5" t="s">
        <v>2390</v>
      </c>
      <c r="H9256" s="6">
        <v>3</v>
      </c>
      <c r="I9256" s="6">
        <v>52</v>
      </c>
      <c r="J9256" s="6" t="s">
        <v>12</v>
      </c>
      <c r="K9256" s="6" t="s">
        <v>2304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15">
        <v>2</v>
      </c>
      <c r="B9257" s="6" t="s">
        <v>22</v>
      </c>
      <c r="C9257" s="5" t="s">
        <v>2379</v>
      </c>
      <c r="D9257" s="5" t="s">
        <v>2380</v>
      </c>
      <c r="E9257" s="6">
        <v>107424</v>
      </c>
      <c r="F9257" s="5" t="s">
        <v>2391</v>
      </c>
      <c r="G9257" s="5" t="s">
        <v>1633</v>
      </c>
      <c r="H9257" s="6">
        <v>4</v>
      </c>
      <c r="I9257" s="6">
        <v>53.43</v>
      </c>
      <c r="J9257" s="6" t="s">
        <v>12</v>
      </c>
      <c r="K9257" s="6" t="s">
        <v>2304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15">
        <v>2</v>
      </c>
      <c r="B9258" s="6" t="s">
        <v>22</v>
      </c>
      <c r="C9258" s="5" t="s">
        <v>2379</v>
      </c>
      <c r="D9258" s="5" t="s">
        <v>2380</v>
      </c>
      <c r="E9258" s="6">
        <v>107400</v>
      </c>
      <c r="F9258" s="5" t="s">
        <v>2199</v>
      </c>
      <c r="G9258" s="5" t="s">
        <v>2200</v>
      </c>
      <c r="H9258" s="6">
        <v>3</v>
      </c>
      <c r="I9258" s="6">
        <v>59</v>
      </c>
      <c r="J9258" s="6" t="s">
        <v>12</v>
      </c>
      <c r="K9258" s="6" t="s">
        <v>2304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15">
        <v>2</v>
      </c>
      <c r="B9259" s="6" t="s">
        <v>22</v>
      </c>
      <c r="C9259" s="5" t="s">
        <v>2379</v>
      </c>
      <c r="D9259" s="5" t="s">
        <v>2380</v>
      </c>
      <c r="E9259" s="6">
        <v>107394</v>
      </c>
      <c r="F9259" s="5" t="s">
        <v>1309</v>
      </c>
      <c r="G9259" s="5" t="s">
        <v>1310</v>
      </c>
      <c r="H9259" s="6">
        <v>2</v>
      </c>
      <c r="I9259" s="6">
        <v>30</v>
      </c>
      <c r="J9259" s="6" t="s">
        <v>18</v>
      </c>
      <c r="K9259" s="6" t="s">
        <v>2304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15">
        <v>2</v>
      </c>
      <c r="B9260" s="6" t="s">
        <v>22</v>
      </c>
      <c r="C9260" s="5" t="s">
        <v>2379</v>
      </c>
      <c r="D9260" s="5" t="s">
        <v>2380</v>
      </c>
      <c r="E9260" s="6">
        <v>107404</v>
      </c>
      <c r="F9260" s="5" t="s">
        <v>1708</v>
      </c>
      <c r="G9260" s="5" t="s">
        <v>2390</v>
      </c>
      <c r="H9260" s="6">
        <v>3</v>
      </c>
      <c r="I9260" s="6">
        <v>15</v>
      </c>
      <c r="J9260" s="6" t="s">
        <v>18</v>
      </c>
      <c r="K9260" s="6" t="s">
        <v>2304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15">
        <v>2</v>
      </c>
      <c r="B9261" s="6" t="s">
        <v>22</v>
      </c>
      <c r="C9261" s="5" t="s">
        <v>2418</v>
      </c>
      <c r="D9261" s="5" t="s">
        <v>2419</v>
      </c>
      <c r="E9261" s="6">
        <v>107425</v>
      </c>
      <c r="F9261" s="5" t="s">
        <v>2391</v>
      </c>
      <c r="G9261" s="5" t="s">
        <v>1633</v>
      </c>
      <c r="H9261" s="6">
        <v>4</v>
      </c>
      <c r="I9261" s="6">
        <v>55.03</v>
      </c>
      <c r="J9261" s="6" t="s">
        <v>13</v>
      </c>
      <c r="K9261" s="6" t="s">
        <v>2304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15">
        <v>2</v>
      </c>
      <c r="B9262" s="6" t="s">
        <v>22</v>
      </c>
      <c r="C9262" s="5" t="s">
        <v>2418</v>
      </c>
      <c r="D9262" s="5" t="s">
        <v>2419</v>
      </c>
      <c r="E9262" s="6">
        <v>107419</v>
      </c>
      <c r="F9262" s="5" t="s">
        <v>2392</v>
      </c>
      <c r="G9262" s="5" t="s">
        <v>2393</v>
      </c>
      <c r="H9262" s="6">
        <v>4</v>
      </c>
      <c r="I9262" s="6">
        <v>65</v>
      </c>
      <c r="J9262" s="6" t="s">
        <v>12</v>
      </c>
      <c r="K9262" s="6" t="s">
        <v>2304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15">
        <v>2</v>
      </c>
      <c r="B9263" s="6" t="s">
        <v>22</v>
      </c>
      <c r="C9263" s="5" t="s">
        <v>2418</v>
      </c>
      <c r="D9263" s="5" t="s">
        <v>2419</v>
      </c>
      <c r="E9263" s="6">
        <v>107402</v>
      </c>
      <c r="F9263" s="5" t="s">
        <v>2199</v>
      </c>
      <c r="G9263" s="5" t="s">
        <v>2200</v>
      </c>
      <c r="H9263" s="6">
        <v>3</v>
      </c>
      <c r="I9263" s="6">
        <v>50</v>
      </c>
      <c r="J9263" s="6" t="s">
        <v>17</v>
      </c>
      <c r="K9263" s="6" t="s">
        <v>2304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15">
        <v>2</v>
      </c>
      <c r="B9264" s="6" t="s">
        <v>22</v>
      </c>
      <c r="C9264" s="5" t="s">
        <v>2418</v>
      </c>
      <c r="D9264" s="5" t="s">
        <v>2419</v>
      </c>
      <c r="E9264" s="6">
        <v>107397</v>
      </c>
      <c r="F9264" s="5" t="s">
        <v>1309</v>
      </c>
      <c r="G9264" s="5" t="s">
        <v>1310</v>
      </c>
      <c r="H9264" s="6">
        <v>2</v>
      </c>
      <c r="I9264" s="6">
        <v>54</v>
      </c>
      <c r="J9264" s="6" t="s">
        <v>12</v>
      </c>
      <c r="K9264" s="6" t="s">
        <v>2304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15">
        <v>2</v>
      </c>
      <c r="B9265" s="6" t="s">
        <v>22</v>
      </c>
      <c r="C9265" s="5" t="s">
        <v>2418</v>
      </c>
      <c r="D9265" s="5" t="s">
        <v>2419</v>
      </c>
      <c r="E9265" s="6">
        <v>107408</v>
      </c>
      <c r="F9265" s="5" t="s">
        <v>1708</v>
      </c>
      <c r="G9265" s="5" t="s">
        <v>2390</v>
      </c>
      <c r="H9265" s="6">
        <v>3</v>
      </c>
      <c r="I9265" s="6">
        <v>42</v>
      </c>
      <c r="J9265" s="6" t="s">
        <v>19</v>
      </c>
      <c r="K9265" s="6" t="s">
        <v>2304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15">
        <v>2</v>
      </c>
      <c r="B9266" s="6" t="s">
        <v>22</v>
      </c>
      <c r="C9266" s="5" t="s">
        <v>2420</v>
      </c>
      <c r="D9266" s="5" t="s">
        <v>2421</v>
      </c>
      <c r="E9266" s="6">
        <v>107425</v>
      </c>
      <c r="F9266" s="5" t="s">
        <v>2391</v>
      </c>
      <c r="G9266" s="5" t="s">
        <v>1633</v>
      </c>
      <c r="H9266" s="6">
        <v>4</v>
      </c>
      <c r="I9266" s="6">
        <v>69.88</v>
      </c>
      <c r="J9266" s="6" t="s">
        <v>11</v>
      </c>
      <c r="K9266" s="6" t="s">
        <v>2304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15">
        <v>2</v>
      </c>
      <c r="B9267" s="6" t="s">
        <v>22</v>
      </c>
      <c r="C9267" s="5" t="s">
        <v>2420</v>
      </c>
      <c r="D9267" s="5" t="s">
        <v>2421</v>
      </c>
      <c r="E9267" s="6">
        <v>107419</v>
      </c>
      <c r="F9267" s="5" t="s">
        <v>2392</v>
      </c>
      <c r="G9267" s="5" t="s">
        <v>2393</v>
      </c>
      <c r="H9267" s="6">
        <v>4</v>
      </c>
      <c r="I9267" s="6">
        <v>82.25</v>
      </c>
      <c r="J9267" s="6" t="s">
        <v>14</v>
      </c>
      <c r="K9267" s="6" t="s">
        <v>2304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15">
        <v>2</v>
      </c>
      <c r="B9268" s="6" t="s">
        <v>22</v>
      </c>
      <c r="C9268" s="5" t="s">
        <v>2420</v>
      </c>
      <c r="D9268" s="5" t="s">
        <v>2421</v>
      </c>
      <c r="E9268" s="6">
        <v>107402</v>
      </c>
      <c r="F9268" s="5" t="s">
        <v>2199</v>
      </c>
      <c r="G9268" s="5" t="s">
        <v>2200</v>
      </c>
      <c r="H9268" s="6">
        <v>3</v>
      </c>
      <c r="I9268" s="6">
        <v>66</v>
      </c>
      <c r="J9268" s="6" t="s">
        <v>9</v>
      </c>
      <c r="K9268" s="6" t="s">
        <v>2304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15">
        <v>2</v>
      </c>
      <c r="B9269" s="6" t="s">
        <v>22</v>
      </c>
      <c r="C9269" s="5" t="s">
        <v>2420</v>
      </c>
      <c r="D9269" s="5" t="s">
        <v>2421</v>
      </c>
      <c r="E9269" s="6">
        <v>107397</v>
      </c>
      <c r="F9269" s="5" t="s">
        <v>1309</v>
      </c>
      <c r="G9269" s="5" t="s">
        <v>1310</v>
      </c>
      <c r="H9269" s="6">
        <v>2</v>
      </c>
      <c r="I9269" s="6">
        <v>57</v>
      </c>
      <c r="J9269" s="6" t="s">
        <v>9</v>
      </c>
      <c r="K9269" s="6" t="s">
        <v>2304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15">
        <v>2</v>
      </c>
      <c r="B9270" s="6" t="s">
        <v>22</v>
      </c>
      <c r="C9270" s="5" t="s">
        <v>2420</v>
      </c>
      <c r="D9270" s="5" t="s">
        <v>2421</v>
      </c>
      <c r="E9270" s="6">
        <v>107408</v>
      </c>
      <c r="F9270" s="5" t="s">
        <v>1708</v>
      </c>
      <c r="G9270" s="5" t="s">
        <v>2390</v>
      </c>
      <c r="H9270" s="6">
        <v>3</v>
      </c>
      <c r="I9270" s="6">
        <v>57</v>
      </c>
      <c r="J9270" s="6" t="s">
        <v>9</v>
      </c>
      <c r="K9270" s="6" t="s">
        <v>2304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15">
        <v>2</v>
      </c>
      <c r="B9271" s="6" t="s">
        <v>22</v>
      </c>
      <c r="C9271" s="5" t="s">
        <v>2422</v>
      </c>
      <c r="D9271" s="5" t="s">
        <v>2423</v>
      </c>
      <c r="E9271" s="6">
        <v>107425</v>
      </c>
      <c r="F9271" s="5" t="s">
        <v>2391</v>
      </c>
      <c r="G9271" s="5" t="s">
        <v>1633</v>
      </c>
      <c r="H9271" s="6">
        <v>4</v>
      </c>
      <c r="I9271" s="6">
        <v>36.44</v>
      </c>
      <c r="J9271" s="6" t="s">
        <v>18</v>
      </c>
      <c r="K9271" s="6" t="s">
        <v>2304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15">
        <v>2</v>
      </c>
      <c r="B9272" s="6" t="s">
        <v>22</v>
      </c>
      <c r="C9272" s="5" t="s">
        <v>2422</v>
      </c>
      <c r="D9272" s="5" t="s">
        <v>2423</v>
      </c>
      <c r="E9272" s="6">
        <v>107419</v>
      </c>
      <c r="F9272" s="5" t="s">
        <v>2392</v>
      </c>
      <c r="G9272" s="5" t="s">
        <v>2393</v>
      </c>
      <c r="H9272" s="6">
        <v>4</v>
      </c>
      <c r="I9272" s="6">
        <v>80.75</v>
      </c>
      <c r="J9272" s="6" t="s">
        <v>14</v>
      </c>
      <c r="K9272" s="6" t="s">
        <v>2304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15">
        <v>2</v>
      </c>
      <c r="B9273" s="6" t="s">
        <v>22</v>
      </c>
      <c r="C9273" s="5" t="s">
        <v>2422</v>
      </c>
      <c r="D9273" s="5" t="s">
        <v>2423</v>
      </c>
      <c r="E9273" s="6">
        <v>107402</v>
      </c>
      <c r="F9273" s="5" t="s">
        <v>2199</v>
      </c>
      <c r="G9273" s="5" t="s">
        <v>2200</v>
      </c>
      <c r="H9273" s="6">
        <v>3</v>
      </c>
      <c r="I9273" s="6">
        <v>79</v>
      </c>
      <c r="J9273" s="6" t="s">
        <v>14</v>
      </c>
      <c r="K9273" s="6" t="s">
        <v>2304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15">
        <v>2</v>
      </c>
      <c r="B9274" s="6" t="s">
        <v>22</v>
      </c>
      <c r="C9274" s="5" t="s">
        <v>2422</v>
      </c>
      <c r="D9274" s="5" t="s">
        <v>2423</v>
      </c>
      <c r="E9274" s="6">
        <v>107397</v>
      </c>
      <c r="F9274" s="5" t="s">
        <v>1309</v>
      </c>
      <c r="G9274" s="5" t="s">
        <v>1310</v>
      </c>
      <c r="H9274" s="6">
        <v>2</v>
      </c>
      <c r="I9274" s="6">
        <v>30</v>
      </c>
      <c r="J9274" s="6" t="s">
        <v>18</v>
      </c>
      <c r="K9274" s="6" t="s">
        <v>2304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15">
        <v>2</v>
      </c>
      <c r="B9275" s="6" t="s">
        <v>22</v>
      </c>
      <c r="C9275" s="5" t="s">
        <v>2422</v>
      </c>
      <c r="D9275" s="5" t="s">
        <v>2423</v>
      </c>
      <c r="E9275" s="6">
        <v>107408</v>
      </c>
      <c r="F9275" s="5" t="s">
        <v>1708</v>
      </c>
      <c r="G9275" s="5" t="s">
        <v>2390</v>
      </c>
      <c r="H9275" s="6">
        <v>3</v>
      </c>
      <c r="I9275" s="6">
        <v>48</v>
      </c>
      <c r="J9275" s="6" t="s">
        <v>13</v>
      </c>
      <c r="K9275" s="6" t="s">
        <v>2304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15">
        <v>2</v>
      </c>
      <c r="B9276" s="6" t="s">
        <v>22</v>
      </c>
      <c r="C9276" s="5" t="s">
        <v>2424</v>
      </c>
      <c r="D9276" s="5" t="s">
        <v>2425</v>
      </c>
      <c r="E9276" s="6">
        <v>107425</v>
      </c>
      <c r="F9276" s="5" t="s">
        <v>2391</v>
      </c>
      <c r="G9276" s="5" t="s">
        <v>1633</v>
      </c>
      <c r="H9276" s="6">
        <v>4</v>
      </c>
      <c r="I9276" s="6">
        <v>67</v>
      </c>
      <c r="J9276" s="6" t="s">
        <v>11</v>
      </c>
      <c r="K9276" s="6" t="s">
        <v>2304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15">
        <v>2</v>
      </c>
      <c r="B9277" s="6" t="s">
        <v>22</v>
      </c>
      <c r="C9277" s="5" t="s">
        <v>2424</v>
      </c>
      <c r="D9277" s="5" t="s">
        <v>2425</v>
      </c>
      <c r="E9277" s="6">
        <v>107419</v>
      </c>
      <c r="F9277" s="5" t="s">
        <v>2392</v>
      </c>
      <c r="G9277" s="5" t="s">
        <v>2393</v>
      </c>
      <c r="H9277" s="6">
        <v>4</v>
      </c>
      <c r="I9277" s="6">
        <v>85</v>
      </c>
      <c r="J9277" s="6" t="s">
        <v>15</v>
      </c>
      <c r="K9277" s="6" t="s">
        <v>2304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15">
        <v>2</v>
      </c>
      <c r="B9278" s="6" t="s">
        <v>22</v>
      </c>
      <c r="C9278" s="5" t="s">
        <v>2424</v>
      </c>
      <c r="D9278" s="5" t="s">
        <v>2425</v>
      </c>
      <c r="E9278" s="6">
        <v>107402</v>
      </c>
      <c r="F9278" s="5" t="s">
        <v>2199</v>
      </c>
      <c r="G9278" s="5" t="s">
        <v>2200</v>
      </c>
      <c r="H9278" s="6">
        <v>3</v>
      </c>
      <c r="I9278" s="6">
        <v>62</v>
      </c>
      <c r="J9278" s="6" t="s">
        <v>12</v>
      </c>
      <c r="K9278" s="6" t="s">
        <v>2304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15">
        <v>2</v>
      </c>
      <c r="B9279" s="6" t="s">
        <v>22</v>
      </c>
      <c r="C9279" s="5" t="s">
        <v>2424</v>
      </c>
      <c r="D9279" s="5" t="s">
        <v>2425</v>
      </c>
      <c r="E9279" s="6">
        <v>107397</v>
      </c>
      <c r="F9279" s="5" t="s">
        <v>1309</v>
      </c>
      <c r="G9279" s="5" t="s">
        <v>1310</v>
      </c>
      <c r="H9279" s="6">
        <v>2</v>
      </c>
      <c r="I9279" s="6">
        <v>54</v>
      </c>
      <c r="J9279" s="6" t="s">
        <v>12</v>
      </c>
      <c r="K9279" s="6" t="s">
        <v>2304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15">
        <v>2</v>
      </c>
      <c r="B9280" s="6" t="s">
        <v>22</v>
      </c>
      <c r="C9280" s="5" t="s">
        <v>2424</v>
      </c>
      <c r="D9280" s="5" t="s">
        <v>2425</v>
      </c>
      <c r="E9280" s="6">
        <v>107408</v>
      </c>
      <c r="F9280" s="5" t="s">
        <v>1708</v>
      </c>
      <c r="G9280" s="5" t="s">
        <v>2390</v>
      </c>
      <c r="H9280" s="6">
        <v>3</v>
      </c>
      <c r="I9280" s="6">
        <v>56</v>
      </c>
      <c r="J9280" s="6" t="s">
        <v>9</v>
      </c>
      <c r="K9280" s="6" t="s">
        <v>2304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15">
        <v>2</v>
      </c>
      <c r="B9281" s="6" t="s">
        <v>22</v>
      </c>
      <c r="C9281" s="5" t="s">
        <v>2506</v>
      </c>
      <c r="D9281" s="5" t="s">
        <v>2507</v>
      </c>
      <c r="E9281" s="6">
        <v>107691</v>
      </c>
      <c r="F9281" s="5" t="s">
        <v>2391</v>
      </c>
      <c r="G9281" s="5" t="s">
        <v>1633</v>
      </c>
      <c r="H9281" s="6">
        <v>4</v>
      </c>
      <c r="I9281" s="6">
        <v>80.239999999999995</v>
      </c>
      <c r="J9281" s="6" t="s">
        <v>15</v>
      </c>
      <c r="K9281" s="6" t="s">
        <v>2304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15">
        <v>2</v>
      </c>
      <c r="B9282" s="6" t="s">
        <v>22</v>
      </c>
      <c r="C9282" s="5" t="s">
        <v>2506</v>
      </c>
      <c r="D9282" s="5" t="s">
        <v>2507</v>
      </c>
      <c r="E9282" s="6">
        <v>107687</v>
      </c>
      <c r="F9282" s="5" t="s">
        <v>2392</v>
      </c>
      <c r="G9282" s="5" t="s">
        <v>2393</v>
      </c>
      <c r="H9282" s="6">
        <v>4</v>
      </c>
      <c r="I9282" s="6">
        <v>88.25</v>
      </c>
      <c r="J9282" s="6" t="s">
        <v>16</v>
      </c>
      <c r="K9282" s="6" t="s">
        <v>2304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15">
        <v>2</v>
      </c>
      <c r="B9283" s="6" t="s">
        <v>22</v>
      </c>
      <c r="C9283" s="5" t="s">
        <v>2506</v>
      </c>
      <c r="D9283" s="5" t="s">
        <v>2507</v>
      </c>
      <c r="E9283" s="6">
        <v>107682</v>
      </c>
      <c r="F9283" s="5" t="s">
        <v>2199</v>
      </c>
      <c r="G9283" s="5" t="s">
        <v>2200</v>
      </c>
      <c r="H9283" s="6">
        <v>3</v>
      </c>
      <c r="I9283" s="6">
        <v>71</v>
      </c>
      <c r="J9283" s="6" t="s">
        <v>14</v>
      </c>
      <c r="K9283" s="6" t="s">
        <v>2304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15">
        <v>2</v>
      </c>
      <c r="B9284" s="6" t="s">
        <v>22</v>
      </c>
      <c r="C9284" s="5" t="s">
        <v>2506</v>
      </c>
      <c r="D9284" s="5" t="s">
        <v>2507</v>
      </c>
      <c r="E9284" s="6">
        <v>107681</v>
      </c>
      <c r="F9284" s="5" t="s">
        <v>1309</v>
      </c>
      <c r="G9284" s="5" t="s">
        <v>1310</v>
      </c>
      <c r="H9284" s="6">
        <v>2</v>
      </c>
      <c r="I9284" s="6">
        <v>60</v>
      </c>
      <c r="J9284" s="6" t="s">
        <v>11</v>
      </c>
      <c r="K9284" s="6" t="s">
        <v>2304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15">
        <v>2</v>
      </c>
      <c r="B9285" s="6" t="s">
        <v>22</v>
      </c>
      <c r="C9285" s="5" t="s">
        <v>2506</v>
      </c>
      <c r="D9285" s="5" t="s">
        <v>2507</v>
      </c>
      <c r="E9285" s="6">
        <v>107683</v>
      </c>
      <c r="F9285" s="5" t="s">
        <v>1708</v>
      </c>
      <c r="G9285" s="5" t="s">
        <v>2390</v>
      </c>
      <c r="H9285" s="6">
        <v>3</v>
      </c>
      <c r="I9285" s="6">
        <v>60</v>
      </c>
      <c r="J9285" s="6" t="s">
        <v>11</v>
      </c>
      <c r="K9285" s="6" t="s">
        <v>2304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15">
        <v>2</v>
      </c>
      <c r="B9286" s="6" t="s">
        <v>22</v>
      </c>
      <c r="C9286" s="5" t="s">
        <v>2426</v>
      </c>
      <c r="D9286" s="5" t="s">
        <v>2427</v>
      </c>
      <c r="E9286" s="6">
        <v>107425</v>
      </c>
      <c r="F9286" s="5" t="s">
        <v>2391</v>
      </c>
      <c r="G9286" s="5" t="s">
        <v>1633</v>
      </c>
      <c r="H9286" s="6">
        <v>4</v>
      </c>
      <c r="I9286" s="6">
        <v>55.32</v>
      </c>
      <c r="J9286" s="6" t="s">
        <v>13</v>
      </c>
      <c r="K9286" s="6" t="s">
        <v>2304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15">
        <v>2</v>
      </c>
      <c r="B9287" s="6" t="s">
        <v>22</v>
      </c>
      <c r="C9287" s="5" t="s">
        <v>2426</v>
      </c>
      <c r="D9287" s="5" t="s">
        <v>2427</v>
      </c>
      <c r="E9287" s="6">
        <v>107402</v>
      </c>
      <c r="F9287" s="5" t="s">
        <v>2199</v>
      </c>
      <c r="G9287" s="5" t="s">
        <v>2200</v>
      </c>
      <c r="H9287" s="6">
        <v>3</v>
      </c>
      <c r="I9287" s="6">
        <v>50</v>
      </c>
      <c r="J9287" s="6" t="s">
        <v>17</v>
      </c>
      <c r="K9287" s="6" t="s">
        <v>2304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15">
        <v>2</v>
      </c>
      <c r="B9288" s="6" t="s">
        <v>22</v>
      </c>
      <c r="C9288" s="5" t="s">
        <v>2426</v>
      </c>
      <c r="D9288" s="5" t="s">
        <v>2427</v>
      </c>
      <c r="E9288" s="6">
        <v>107397</v>
      </c>
      <c r="F9288" s="5" t="s">
        <v>1309</v>
      </c>
      <c r="G9288" s="5" t="s">
        <v>1310</v>
      </c>
      <c r="H9288" s="6">
        <v>2</v>
      </c>
      <c r="I9288" s="6">
        <v>39</v>
      </c>
      <c r="J9288" s="6" t="s">
        <v>18</v>
      </c>
      <c r="K9288" s="6" t="s">
        <v>2304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15">
        <v>2</v>
      </c>
      <c r="B9289" s="6" t="s">
        <v>22</v>
      </c>
      <c r="C9289" s="5" t="s">
        <v>2426</v>
      </c>
      <c r="D9289" s="5" t="s">
        <v>2427</v>
      </c>
      <c r="E9289" s="6">
        <v>107408</v>
      </c>
      <c r="F9289" s="5" t="s">
        <v>1708</v>
      </c>
      <c r="G9289" s="5" t="s">
        <v>2390</v>
      </c>
      <c r="H9289" s="6">
        <v>3</v>
      </c>
      <c r="I9289" s="6">
        <v>42</v>
      </c>
      <c r="J9289" s="6" t="s">
        <v>19</v>
      </c>
      <c r="K9289" s="6" t="s">
        <v>2304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15">
        <v>2</v>
      </c>
      <c r="B9290" s="6" t="s">
        <v>22</v>
      </c>
      <c r="C9290" s="5" t="s">
        <v>2508</v>
      </c>
      <c r="D9290" s="5" t="s">
        <v>2509</v>
      </c>
      <c r="E9290" s="6">
        <v>107691</v>
      </c>
      <c r="F9290" s="5" t="s">
        <v>2391</v>
      </c>
      <c r="G9290" s="5" t="s">
        <v>1633</v>
      </c>
      <c r="H9290" s="6">
        <v>4</v>
      </c>
      <c r="I9290" s="6">
        <v>77.77</v>
      </c>
      <c r="J9290" s="6" t="s">
        <v>15</v>
      </c>
      <c r="K9290" s="6" t="s">
        <v>2304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15">
        <v>2</v>
      </c>
      <c r="B9291" s="6" t="s">
        <v>22</v>
      </c>
      <c r="C9291" s="5" t="s">
        <v>2508</v>
      </c>
      <c r="D9291" s="5" t="s">
        <v>2509</v>
      </c>
      <c r="E9291" s="6">
        <v>107687</v>
      </c>
      <c r="F9291" s="5" t="s">
        <v>2392</v>
      </c>
      <c r="G9291" s="5" t="s">
        <v>2393</v>
      </c>
      <c r="H9291" s="6">
        <v>4</v>
      </c>
      <c r="I9291" s="6">
        <v>86</v>
      </c>
      <c r="J9291" s="6" t="s">
        <v>16</v>
      </c>
      <c r="K9291" s="6" t="s">
        <v>2304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15">
        <v>2</v>
      </c>
      <c r="B9292" s="6" t="s">
        <v>22</v>
      </c>
      <c r="C9292" s="5" t="s">
        <v>2508</v>
      </c>
      <c r="D9292" s="5" t="s">
        <v>2509</v>
      </c>
      <c r="E9292" s="6">
        <v>107682</v>
      </c>
      <c r="F9292" s="5" t="s">
        <v>2199</v>
      </c>
      <c r="G9292" s="5" t="s">
        <v>2200</v>
      </c>
      <c r="H9292" s="6">
        <v>3</v>
      </c>
      <c r="I9292" s="6">
        <v>76</v>
      </c>
      <c r="J9292" s="6" t="s">
        <v>15</v>
      </c>
      <c r="K9292" s="6" t="s">
        <v>2304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15">
        <v>2</v>
      </c>
      <c r="B9293" s="6" t="s">
        <v>22</v>
      </c>
      <c r="C9293" s="5" t="s">
        <v>2508</v>
      </c>
      <c r="D9293" s="5" t="s">
        <v>2509</v>
      </c>
      <c r="E9293" s="6">
        <v>107681</v>
      </c>
      <c r="F9293" s="5" t="s">
        <v>1309</v>
      </c>
      <c r="G9293" s="5" t="s">
        <v>1310</v>
      </c>
      <c r="H9293" s="6">
        <v>2</v>
      </c>
      <c r="I9293" s="6">
        <v>70</v>
      </c>
      <c r="J9293" s="6" t="s">
        <v>14</v>
      </c>
      <c r="K9293" s="6" t="s">
        <v>2304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15">
        <v>2</v>
      </c>
      <c r="B9294" s="6" t="s">
        <v>22</v>
      </c>
      <c r="C9294" s="5" t="s">
        <v>2508</v>
      </c>
      <c r="D9294" s="5" t="s">
        <v>2509</v>
      </c>
      <c r="E9294" s="6">
        <v>107683</v>
      </c>
      <c r="F9294" s="5" t="s">
        <v>1708</v>
      </c>
      <c r="G9294" s="5" t="s">
        <v>2390</v>
      </c>
      <c r="H9294" s="6">
        <v>3</v>
      </c>
      <c r="I9294" s="6">
        <v>60</v>
      </c>
      <c r="J9294" s="6" t="s">
        <v>11</v>
      </c>
      <c r="K9294" s="6" t="s">
        <v>2304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15">
        <v>2</v>
      </c>
      <c r="B9295" s="6" t="s">
        <v>22</v>
      </c>
      <c r="C9295" s="5" t="s">
        <v>2510</v>
      </c>
      <c r="D9295" s="5" t="s">
        <v>2511</v>
      </c>
      <c r="E9295" s="6">
        <v>107691</v>
      </c>
      <c r="F9295" s="5" t="s">
        <v>2391</v>
      </c>
      <c r="G9295" s="5" t="s">
        <v>1633</v>
      </c>
      <c r="H9295" s="6">
        <v>4</v>
      </c>
      <c r="I9295" s="6">
        <v>71.83</v>
      </c>
      <c r="J9295" s="6" t="s">
        <v>14</v>
      </c>
      <c r="K9295" s="6" t="s">
        <v>2304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15">
        <v>2</v>
      </c>
      <c r="B9296" s="6" t="s">
        <v>22</v>
      </c>
      <c r="C9296" s="5" t="s">
        <v>2510</v>
      </c>
      <c r="D9296" s="5" t="s">
        <v>2511</v>
      </c>
      <c r="E9296" s="6">
        <v>107687</v>
      </c>
      <c r="F9296" s="5" t="s">
        <v>2392</v>
      </c>
      <c r="G9296" s="5" t="s">
        <v>2393</v>
      </c>
      <c r="H9296" s="6">
        <v>4</v>
      </c>
      <c r="I9296" s="6">
        <v>64</v>
      </c>
      <c r="J9296" s="6" t="s">
        <v>12</v>
      </c>
      <c r="K9296" s="6" t="s">
        <v>2304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15">
        <v>2</v>
      </c>
      <c r="B9297" s="6" t="s">
        <v>22</v>
      </c>
      <c r="C9297" s="5" t="s">
        <v>2510</v>
      </c>
      <c r="D9297" s="5" t="s">
        <v>2511</v>
      </c>
      <c r="E9297" s="6">
        <v>107682</v>
      </c>
      <c r="F9297" s="5" t="s">
        <v>2199</v>
      </c>
      <c r="G9297" s="5" t="s">
        <v>2200</v>
      </c>
      <c r="H9297" s="6">
        <v>3</v>
      </c>
      <c r="I9297" s="6">
        <v>61</v>
      </c>
      <c r="J9297" s="6" t="s">
        <v>9</v>
      </c>
      <c r="K9297" s="6" t="s">
        <v>2304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15">
        <v>2</v>
      </c>
      <c r="B9298" s="6" t="s">
        <v>22</v>
      </c>
      <c r="C9298" s="5" t="s">
        <v>2510</v>
      </c>
      <c r="D9298" s="5" t="s">
        <v>2511</v>
      </c>
      <c r="E9298" s="6">
        <v>107681</v>
      </c>
      <c r="F9298" s="5" t="s">
        <v>1309</v>
      </c>
      <c r="G9298" s="5" t="s">
        <v>1310</v>
      </c>
      <c r="H9298" s="6">
        <v>2</v>
      </c>
      <c r="I9298" s="6">
        <v>69</v>
      </c>
      <c r="J9298" s="6" t="s">
        <v>14</v>
      </c>
      <c r="K9298" s="6" t="s">
        <v>2304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15">
        <v>2</v>
      </c>
      <c r="B9299" s="6" t="s">
        <v>22</v>
      </c>
      <c r="C9299" s="5" t="s">
        <v>2510</v>
      </c>
      <c r="D9299" s="5" t="s">
        <v>2511</v>
      </c>
      <c r="E9299" s="6">
        <v>107683</v>
      </c>
      <c r="F9299" s="5" t="s">
        <v>1708</v>
      </c>
      <c r="G9299" s="5" t="s">
        <v>2390</v>
      </c>
      <c r="H9299" s="6">
        <v>3</v>
      </c>
      <c r="I9299" s="6">
        <v>48</v>
      </c>
      <c r="J9299" s="6" t="s">
        <v>12</v>
      </c>
      <c r="K9299" s="6" t="s">
        <v>2304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15">
        <v>2</v>
      </c>
      <c r="B9300" s="6" t="s">
        <v>22</v>
      </c>
      <c r="C9300" s="5" t="s">
        <v>2428</v>
      </c>
      <c r="D9300" s="5" t="s">
        <v>2429</v>
      </c>
      <c r="E9300" s="6">
        <v>107425</v>
      </c>
      <c r="F9300" s="5" t="s">
        <v>2391</v>
      </c>
      <c r="G9300" s="5" t="s">
        <v>1633</v>
      </c>
      <c r="H9300" s="6">
        <v>4</v>
      </c>
      <c r="I9300" s="6">
        <v>39.200000000000003</v>
      </c>
      <c r="J9300" s="6" t="s">
        <v>18</v>
      </c>
      <c r="K9300" s="6" t="s">
        <v>2304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15">
        <v>2</v>
      </c>
      <c r="B9301" s="6" t="s">
        <v>22</v>
      </c>
      <c r="C9301" s="5" t="s">
        <v>2428</v>
      </c>
      <c r="D9301" s="5" t="s">
        <v>2429</v>
      </c>
      <c r="E9301" s="6">
        <v>107419</v>
      </c>
      <c r="F9301" s="5" t="s">
        <v>2392</v>
      </c>
      <c r="G9301" s="5" t="s">
        <v>2393</v>
      </c>
      <c r="H9301" s="6">
        <v>4</v>
      </c>
      <c r="I9301" s="6">
        <v>68.75</v>
      </c>
      <c r="J9301" s="6" t="s">
        <v>9</v>
      </c>
      <c r="K9301" s="6" t="s">
        <v>2304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15">
        <v>2</v>
      </c>
      <c r="B9302" s="6" t="s">
        <v>22</v>
      </c>
      <c r="C9302" s="5" t="s">
        <v>2428</v>
      </c>
      <c r="D9302" s="5" t="s">
        <v>2429</v>
      </c>
      <c r="E9302" s="6">
        <v>107402</v>
      </c>
      <c r="F9302" s="5" t="s">
        <v>2199</v>
      </c>
      <c r="G9302" s="5" t="s">
        <v>2200</v>
      </c>
      <c r="H9302" s="6">
        <v>3</v>
      </c>
      <c r="I9302" s="6">
        <v>43</v>
      </c>
      <c r="J9302" s="6" t="s">
        <v>19</v>
      </c>
      <c r="K9302" s="6" t="s">
        <v>2304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15">
        <v>2</v>
      </c>
      <c r="B9303" s="6" t="s">
        <v>22</v>
      </c>
      <c r="C9303" s="5" t="s">
        <v>2428</v>
      </c>
      <c r="D9303" s="5" t="s">
        <v>2429</v>
      </c>
      <c r="E9303" s="6">
        <v>107397</v>
      </c>
      <c r="F9303" s="5" t="s">
        <v>1309</v>
      </c>
      <c r="G9303" s="5" t="s">
        <v>1310</v>
      </c>
      <c r="H9303" s="6">
        <v>2</v>
      </c>
      <c r="I9303" s="6">
        <v>48</v>
      </c>
      <c r="J9303" s="6" t="s">
        <v>17</v>
      </c>
      <c r="K9303" s="6" t="s">
        <v>2304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15">
        <v>2</v>
      </c>
      <c r="B9304" s="6" t="s">
        <v>22</v>
      </c>
      <c r="C9304" s="5" t="s">
        <v>2428</v>
      </c>
      <c r="D9304" s="5" t="s">
        <v>2429</v>
      </c>
      <c r="E9304" s="6">
        <v>107408</v>
      </c>
      <c r="F9304" s="5" t="s">
        <v>1708</v>
      </c>
      <c r="G9304" s="5" t="s">
        <v>2390</v>
      </c>
      <c r="H9304" s="6">
        <v>3</v>
      </c>
      <c r="I9304" s="6">
        <v>42</v>
      </c>
      <c r="J9304" s="6" t="s">
        <v>19</v>
      </c>
      <c r="K9304" s="6" t="s">
        <v>2304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15">
        <v>2</v>
      </c>
      <c r="B9305" s="6" t="s">
        <v>22</v>
      </c>
      <c r="C9305" s="5" t="s">
        <v>2430</v>
      </c>
      <c r="D9305" s="5" t="s">
        <v>2431</v>
      </c>
      <c r="E9305" s="6">
        <v>107425</v>
      </c>
      <c r="F9305" s="5" t="s">
        <v>2391</v>
      </c>
      <c r="G9305" s="5" t="s">
        <v>1633</v>
      </c>
      <c r="H9305" s="6">
        <v>4</v>
      </c>
      <c r="I9305" s="6">
        <v>63.5</v>
      </c>
      <c r="J9305" s="6" t="s">
        <v>9</v>
      </c>
      <c r="K9305" s="6" t="s">
        <v>2304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15">
        <v>2</v>
      </c>
      <c r="B9306" s="6" t="s">
        <v>22</v>
      </c>
      <c r="C9306" s="5" t="s">
        <v>2430</v>
      </c>
      <c r="D9306" s="5" t="s">
        <v>2431</v>
      </c>
      <c r="E9306" s="6">
        <v>107419</v>
      </c>
      <c r="F9306" s="5" t="s">
        <v>2392</v>
      </c>
      <c r="G9306" s="5" t="s">
        <v>2393</v>
      </c>
      <c r="H9306" s="6">
        <v>4</v>
      </c>
      <c r="I9306" s="6">
        <v>85</v>
      </c>
      <c r="J9306" s="6" t="s">
        <v>15</v>
      </c>
      <c r="K9306" s="6" t="s">
        <v>2304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15">
        <v>2</v>
      </c>
      <c r="B9307" s="6" t="s">
        <v>22</v>
      </c>
      <c r="C9307" s="5" t="s">
        <v>2430</v>
      </c>
      <c r="D9307" s="5" t="s">
        <v>2431</v>
      </c>
      <c r="E9307" s="6">
        <v>107402</v>
      </c>
      <c r="F9307" s="5" t="s">
        <v>2199</v>
      </c>
      <c r="G9307" s="5" t="s">
        <v>2200</v>
      </c>
      <c r="H9307" s="6">
        <v>3</v>
      </c>
      <c r="I9307" s="6">
        <v>76</v>
      </c>
      <c r="J9307" s="6" t="s">
        <v>14</v>
      </c>
      <c r="K9307" s="6" t="s">
        <v>2304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15">
        <v>2</v>
      </c>
      <c r="B9308" s="6" t="s">
        <v>22</v>
      </c>
      <c r="C9308" s="5" t="s">
        <v>2430</v>
      </c>
      <c r="D9308" s="5" t="s">
        <v>2431</v>
      </c>
      <c r="E9308" s="6">
        <v>107397</v>
      </c>
      <c r="F9308" s="5" t="s">
        <v>1309</v>
      </c>
      <c r="G9308" s="5" t="s">
        <v>1310</v>
      </c>
      <c r="H9308" s="6">
        <v>2</v>
      </c>
      <c r="I9308" s="6">
        <v>64</v>
      </c>
      <c r="J9308" s="6" t="s">
        <v>11</v>
      </c>
      <c r="K9308" s="6" t="s">
        <v>2304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15">
        <v>2</v>
      </c>
      <c r="B9309" s="6" t="s">
        <v>22</v>
      </c>
      <c r="C9309" s="5" t="s">
        <v>2430</v>
      </c>
      <c r="D9309" s="5" t="s">
        <v>2431</v>
      </c>
      <c r="E9309" s="6">
        <v>107408</v>
      </c>
      <c r="F9309" s="5" t="s">
        <v>1708</v>
      </c>
      <c r="G9309" s="5" t="s">
        <v>2390</v>
      </c>
      <c r="H9309" s="6">
        <v>3</v>
      </c>
      <c r="I9309" s="6">
        <v>62</v>
      </c>
      <c r="J9309" s="6" t="s">
        <v>11</v>
      </c>
      <c r="K9309" s="6" t="s">
        <v>2304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15">
        <v>2</v>
      </c>
      <c r="B9310" s="6" t="s">
        <v>22</v>
      </c>
      <c r="C9310" s="5" t="s">
        <v>2432</v>
      </c>
      <c r="D9310" s="5" t="s">
        <v>2433</v>
      </c>
      <c r="E9310" s="6">
        <v>107425</v>
      </c>
      <c r="F9310" s="5" t="s">
        <v>2391</v>
      </c>
      <c r="G9310" s="5" t="s">
        <v>1633</v>
      </c>
      <c r="H9310" s="6">
        <v>4</v>
      </c>
      <c r="I9310" s="6">
        <v>31.19</v>
      </c>
      <c r="J9310" s="6" t="s">
        <v>18</v>
      </c>
      <c r="K9310" s="6" t="s">
        <v>2304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15">
        <v>2</v>
      </c>
      <c r="B9311" s="6" t="s">
        <v>22</v>
      </c>
      <c r="C9311" s="5" t="s">
        <v>2432</v>
      </c>
      <c r="D9311" s="5" t="s">
        <v>2433</v>
      </c>
      <c r="E9311" s="6">
        <v>107419</v>
      </c>
      <c r="F9311" s="5" t="s">
        <v>2392</v>
      </c>
      <c r="G9311" s="5" t="s">
        <v>2393</v>
      </c>
      <c r="H9311" s="6">
        <v>4</v>
      </c>
      <c r="I9311" s="6">
        <v>70</v>
      </c>
      <c r="J9311" s="6" t="s">
        <v>9</v>
      </c>
      <c r="K9311" s="6" t="s">
        <v>2304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15">
        <v>2</v>
      </c>
      <c r="B9312" s="6" t="s">
        <v>22</v>
      </c>
      <c r="C9312" s="5" t="s">
        <v>2432</v>
      </c>
      <c r="D9312" s="5" t="s">
        <v>2433</v>
      </c>
      <c r="E9312" s="6">
        <v>107402</v>
      </c>
      <c r="F9312" s="5" t="s">
        <v>2199</v>
      </c>
      <c r="G9312" s="5" t="s">
        <v>2200</v>
      </c>
      <c r="H9312" s="6">
        <v>3</v>
      </c>
      <c r="I9312" s="6">
        <v>61</v>
      </c>
      <c r="J9312" s="6" t="s">
        <v>12</v>
      </c>
      <c r="K9312" s="6" t="s">
        <v>2304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15">
        <v>2</v>
      </c>
      <c r="B9313" s="6" t="s">
        <v>22</v>
      </c>
      <c r="C9313" s="5" t="s">
        <v>2432</v>
      </c>
      <c r="D9313" s="5" t="s">
        <v>2433</v>
      </c>
      <c r="E9313" s="6">
        <v>107397</v>
      </c>
      <c r="F9313" s="5" t="s">
        <v>1309</v>
      </c>
      <c r="G9313" s="5" t="s">
        <v>1310</v>
      </c>
      <c r="H9313" s="6">
        <v>2</v>
      </c>
      <c r="I9313" s="6">
        <v>51</v>
      </c>
      <c r="J9313" s="6" t="s">
        <v>13</v>
      </c>
      <c r="K9313" s="6" t="s">
        <v>2304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15">
        <v>2</v>
      </c>
      <c r="B9314" s="6" t="s">
        <v>22</v>
      </c>
      <c r="C9314" s="5" t="s">
        <v>2432</v>
      </c>
      <c r="D9314" s="5" t="s">
        <v>2433</v>
      </c>
      <c r="E9314" s="6">
        <v>107408</v>
      </c>
      <c r="F9314" s="5" t="s">
        <v>1708</v>
      </c>
      <c r="G9314" s="5" t="s">
        <v>2390</v>
      </c>
      <c r="H9314" s="6">
        <v>3</v>
      </c>
      <c r="I9314" s="6">
        <v>52</v>
      </c>
      <c r="J9314" s="6" t="s">
        <v>12</v>
      </c>
      <c r="K9314" s="6" t="s">
        <v>2304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15">
        <v>2</v>
      </c>
      <c r="B9315" s="6" t="s">
        <v>22</v>
      </c>
      <c r="C9315" s="5" t="s">
        <v>2434</v>
      </c>
      <c r="D9315" s="5" t="s">
        <v>2435</v>
      </c>
      <c r="E9315" s="6">
        <v>107425</v>
      </c>
      <c r="F9315" s="5" t="s">
        <v>2391</v>
      </c>
      <c r="G9315" s="5" t="s">
        <v>1633</v>
      </c>
      <c r="H9315" s="6">
        <v>4</v>
      </c>
      <c r="I9315" s="6">
        <v>71.11</v>
      </c>
      <c r="J9315" s="6" t="s">
        <v>14</v>
      </c>
      <c r="K9315" s="6" t="s">
        <v>2304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15">
        <v>2</v>
      </c>
      <c r="B9316" s="6" t="s">
        <v>22</v>
      </c>
      <c r="C9316" s="5" t="s">
        <v>2434</v>
      </c>
      <c r="D9316" s="5" t="s">
        <v>2435</v>
      </c>
      <c r="E9316" s="6">
        <v>107419</v>
      </c>
      <c r="F9316" s="5" t="s">
        <v>2392</v>
      </c>
      <c r="G9316" s="5" t="s">
        <v>2393</v>
      </c>
      <c r="H9316" s="6">
        <v>4</v>
      </c>
      <c r="I9316" s="6">
        <v>89.75</v>
      </c>
      <c r="J9316" s="6" t="s">
        <v>16</v>
      </c>
      <c r="K9316" s="6" t="s">
        <v>2304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15">
        <v>2</v>
      </c>
      <c r="B9317" s="6" t="s">
        <v>22</v>
      </c>
      <c r="C9317" s="5" t="s">
        <v>2434</v>
      </c>
      <c r="D9317" s="5" t="s">
        <v>2435</v>
      </c>
      <c r="E9317" s="6">
        <v>107402</v>
      </c>
      <c r="F9317" s="5" t="s">
        <v>2199</v>
      </c>
      <c r="G9317" s="5" t="s">
        <v>2200</v>
      </c>
      <c r="H9317" s="6">
        <v>3</v>
      </c>
      <c r="I9317" s="6">
        <v>64</v>
      </c>
      <c r="J9317" s="6" t="s">
        <v>12</v>
      </c>
      <c r="K9317" s="6" t="s">
        <v>2304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15">
        <v>2</v>
      </c>
      <c r="B9318" s="6" t="s">
        <v>22</v>
      </c>
      <c r="C9318" s="5" t="s">
        <v>2434</v>
      </c>
      <c r="D9318" s="5" t="s">
        <v>2435</v>
      </c>
      <c r="E9318" s="6">
        <v>107397</v>
      </c>
      <c r="F9318" s="5" t="s">
        <v>1309</v>
      </c>
      <c r="G9318" s="5" t="s">
        <v>1310</v>
      </c>
      <c r="H9318" s="6">
        <v>2</v>
      </c>
      <c r="I9318" s="6">
        <v>65</v>
      </c>
      <c r="J9318" s="6" t="s">
        <v>11</v>
      </c>
      <c r="K9318" s="6" t="s">
        <v>2304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15">
        <v>2</v>
      </c>
      <c r="B9319" s="6" t="s">
        <v>22</v>
      </c>
      <c r="C9319" s="5" t="s">
        <v>2434</v>
      </c>
      <c r="D9319" s="5" t="s">
        <v>2435</v>
      </c>
      <c r="E9319" s="6">
        <v>107408</v>
      </c>
      <c r="F9319" s="5" t="s">
        <v>1708</v>
      </c>
      <c r="G9319" s="5" t="s">
        <v>2390</v>
      </c>
      <c r="H9319" s="6">
        <v>3</v>
      </c>
      <c r="I9319" s="6">
        <v>62</v>
      </c>
      <c r="J9319" s="6" t="s">
        <v>11</v>
      </c>
      <c r="K9319" s="6" t="s">
        <v>2304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15">
        <v>2</v>
      </c>
      <c r="B9320" s="6" t="s">
        <v>22</v>
      </c>
      <c r="C9320" s="5" t="s">
        <v>2436</v>
      </c>
      <c r="D9320" s="5" t="s">
        <v>2437</v>
      </c>
      <c r="E9320" s="6">
        <v>107425</v>
      </c>
      <c r="F9320" s="5" t="s">
        <v>2391</v>
      </c>
      <c r="G9320" s="5" t="s">
        <v>1633</v>
      </c>
      <c r="H9320" s="6">
        <v>4</v>
      </c>
      <c r="I9320" s="6">
        <v>79.86</v>
      </c>
      <c r="J9320" s="6" t="s">
        <v>16</v>
      </c>
      <c r="K9320" s="6" t="s">
        <v>2304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15">
        <v>2</v>
      </c>
      <c r="B9321" s="6" t="s">
        <v>22</v>
      </c>
      <c r="C9321" s="5" t="s">
        <v>2436</v>
      </c>
      <c r="D9321" s="5" t="s">
        <v>2437</v>
      </c>
      <c r="E9321" s="6">
        <v>107419</v>
      </c>
      <c r="F9321" s="5" t="s">
        <v>2392</v>
      </c>
      <c r="G9321" s="5" t="s">
        <v>2393</v>
      </c>
      <c r="H9321" s="6">
        <v>4</v>
      </c>
      <c r="I9321" s="6">
        <v>92.75</v>
      </c>
      <c r="J9321" s="6" t="s">
        <v>16</v>
      </c>
      <c r="K9321" s="6" t="s">
        <v>2304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15">
        <v>2</v>
      </c>
      <c r="B9322" s="6" t="s">
        <v>22</v>
      </c>
      <c r="C9322" s="5" t="s">
        <v>2436</v>
      </c>
      <c r="D9322" s="5" t="s">
        <v>2437</v>
      </c>
      <c r="E9322" s="6">
        <v>107402</v>
      </c>
      <c r="F9322" s="5" t="s">
        <v>2199</v>
      </c>
      <c r="G9322" s="5" t="s">
        <v>2200</v>
      </c>
      <c r="H9322" s="6">
        <v>3</v>
      </c>
      <c r="I9322" s="6">
        <v>74</v>
      </c>
      <c r="J9322" s="6" t="s">
        <v>11</v>
      </c>
      <c r="K9322" s="6" t="s">
        <v>2304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15">
        <v>2</v>
      </c>
      <c r="B9323" s="6" t="s">
        <v>22</v>
      </c>
      <c r="C9323" s="5" t="s">
        <v>2436</v>
      </c>
      <c r="D9323" s="5" t="s">
        <v>2437</v>
      </c>
      <c r="E9323" s="6">
        <v>107397</v>
      </c>
      <c r="F9323" s="5" t="s">
        <v>1309</v>
      </c>
      <c r="G9323" s="5" t="s">
        <v>1310</v>
      </c>
      <c r="H9323" s="6">
        <v>2</v>
      </c>
      <c r="I9323" s="6">
        <v>70</v>
      </c>
      <c r="J9323" s="6" t="s">
        <v>11</v>
      </c>
      <c r="K9323" s="6" t="s">
        <v>2304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15">
        <v>2</v>
      </c>
      <c r="B9324" s="6" t="s">
        <v>22</v>
      </c>
      <c r="C9324" s="5" t="s">
        <v>2436</v>
      </c>
      <c r="D9324" s="5" t="s">
        <v>2437</v>
      </c>
      <c r="E9324" s="6">
        <v>107408</v>
      </c>
      <c r="F9324" s="5" t="s">
        <v>1708</v>
      </c>
      <c r="G9324" s="5" t="s">
        <v>2390</v>
      </c>
      <c r="H9324" s="6">
        <v>3</v>
      </c>
      <c r="I9324" s="6">
        <v>87.5</v>
      </c>
      <c r="J9324" s="6" t="s">
        <v>16</v>
      </c>
      <c r="K9324" s="6" t="s">
        <v>2304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15">
        <v>2</v>
      </c>
      <c r="B9325" s="6" t="s">
        <v>22</v>
      </c>
      <c r="C9325" s="5" t="s">
        <v>2438</v>
      </c>
      <c r="D9325" s="5" t="s">
        <v>2439</v>
      </c>
      <c r="E9325" s="6">
        <v>107425</v>
      </c>
      <c r="F9325" s="5" t="s">
        <v>2391</v>
      </c>
      <c r="G9325" s="5" t="s">
        <v>1633</v>
      </c>
      <c r="H9325" s="6">
        <v>4</v>
      </c>
      <c r="I9325" s="6">
        <v>73.64</v>
      </c>
      <c r="J9325" s="6" t="s">
        <v>14</v>
      </c>
      <c r="K9325" s="6" t="s">
        <v>2304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15">
        <v>2</v>
      </c>
      <c r="B9326" s="6" t="s">
        <v>22</v>
      </c>
      <c r="C9326" s="5" t="s">
        <v>2438</v>
      </c>
      <c r="D9326" s="5" t="s">
        <v>2439</v>
      </c>
      <c r="E9326" s="6">
        <v>107419</v>
      </c>
      <c r="F9326" s="5" t="s">
        <v>2392</v>
      </c>
      <c r="G9326" s="5" t="s">
        <v>2393</v>
      </c>
      <c r="H9326" s="6">
        <v>4</v>
      </c>
      <c r="I9326" s="6">
        <v>89</v>
      </c>
      <c r="J9326" s="6" t="s">
        <v>16</v>
      </c>
      <c r="K9326" s="6" t="s">
        <v>2304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15">
        <v>2</v>
      </c>
      <c r="B9327" s="6" t="s">
        <v>22</v>
      </c>
      <c r="C9327" s="5" t="s">
        <v>2438</v>
      </c>
      <c r="D9327" s="5" t="s">
        <v>2439</v>
      </c>
      <c r="E9327" s="6">
        <v>107402</v>
      </c>
      <c r="F9327" s="5" t="s">
        <v>2199</v>
      </c>
      <c r="G9327" s="5" t="s">
        <v>2200</v>
      </c>
      <c r="H9327" s="6">
        <v>3</v>
      </c>
      <c r="I9327" s="6">
        <v>76</v>
      </c>
      <c r="J9327" s="6" t="s">
        <v>14</v>
      </c>
      <c r="K9327" s="6" t="s">
        <v>2304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15">
        <v>2</v>
      </c>
      <c r="B9328" s="6" t="s">
        <v>22</v>
      </c>
      <c r="C9328" s="5" t="s">
        <v>2438</v>
      </c>
      <c r="D9328" s="5" t="s">
        <v>2439</v>
      </c>
      <c r="E9328" s="6">
        <v>107397</v>
      </c>
      <c r="F9328" s="5" t="s">
        <v>1309</v>
      </c>
      <c r="G9328" s="5" t="s">
        <v>1310</v>
      </c>
      <c r="H9328" s="6">
        <v>2</v>
      </c>
      <c r="I9328" s="6">
        <v>78</v>
      </c>
      <c r="J9328" s="6" t="s">
        <v>14</v>
      </c>
      <c r="K9328" s="6" t="s">
        <v>2304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15">
        <v>2</v>
      </c>
      <c r="B9329" s="6" t="s">
        <v>22</v>
      </c>
      <c r="C9329" s="5" t="s">
        <v>2438</v>
      </c>
      <c r="D9329" s="5" t="s">
        <v>2439</v>
      </c>
      <c r="E9329" s="6">
        <v>107408</v>
      </c>
      <c r="F9329" s="5" t="s">
        <v>1708</v>
      </c>
      <c r="G9329" s="5" t="s">
        <v>2390</v>
      </c>
      <c r="H9329" s="6">
        <v>3</v>
      </c>
      <c r="I9329" s="6">
        <v>70</v>
      </c>
      <c r="J9329" s="6" t="s">
        <v>14</v>
      </c>
      <c r="K9329" s="6" t="s">
        <v>2304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15">
        <v>2</v>
      </c>
      <c r="B9330" s="6" t="s">
        <v>22</v>
      </c>
      <c r="C9330" s="5" t="s">
        <v>2512</v>
      </c>
      <c r="D9330" s="5" t="s">
        <v>2513</v>
      </c>
      <c r="E9330" s="6">
        <v>107691</v>
      </c>
      <c r="F9330" s="5" t="s">
        <v>2391</v>
      </c>
      <c r="G9330" s="5" t="s">
        <v>1633</v>
      </c>
      <c r="H9330" s="6">
        <v>4</v>
      </c>
      <c r="I9330" s="6">
        <v>64.25</v>
      </c>
      <c r="J9330" s="6" t="s">
        <v>11</v>
      </c>
      <c r="K9330" s="6" t="s">
        <v>2304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15">
        <v>2</v>
      </c>
      <c r="B9331" s="6" t="s">
        <v>22</v>
      </c>
      <c r="C9331" s="5" t="s">
        <v>2512</v>
      </c>
      <c r="D9331" s="5" t="s">
        <v>2513</v>
      </c>
      <c r="E9331" s="6">
        <v>107687</v>
      </c>
      <c r="F9331" s="5" t="s">
        <v>2392</v>
      </c>
      <c r="G9331" s="5" t="s">
        <v>2393</v>
      </c>
      <c r="H9331" s="6">
        <v>4</v>
      </c>
      <c r="I9331" s="6">
        <v>64.75</v>
      </c>
      <c r="J9331" s="6" t="s">
        <v>9</v>
      </c>
      <c r="K9331" s="6" t="s">
        <v>2304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15">
        <v>2</v>
      </c>
      <c r="B9332" s="6" t="s">
        <v>22</v>
      </c>
      <c r="C9332" s="5" t="s">
        <v>2512</v>
      </c>
      <c r="D9332" s="5" t="s">
        <v>2513</v>
      </c>
      <c r="E9332" s="6">
        <v>107682</v>
      </c>
      <c r="F9332" s="5" t="s">
        <v>2199</v>
      </c>
      <c r="G9332" s="5" t="s">
        <v>2200</v>
      </c>
      <c r="H9332" s="6">
        <v>3</v>
      </c>
      <c r="I9332" s="6">
        <v>49</v>
      </c>
      <c r="J9332" s="6" t="s">
        <v>13</v>
      </c>
      <c r="K9332" s="6" t="s">
        <v>2304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15">
        <v>2</v>
      </c>
      <c r="B9333" s="6" t="s">
        <v>22</v>
      </c>
      <c r="C9333" s="5" t="s">
        <v>2512</v>
      </c>
      <c r="D9333" s="5" t="s">
        <v>2513</v>
      </c>
      <c r="E9333" s="6">
        <v>107681</v>
      </c>
      <c r="F9333" s="5" t="s">
        <v>1309</v>
      </c>
      <c r="G9333" s="5" t="s">
        <v>1310</v>
      </c>
      <c r="H9333" s="6">
        <v>2</v>
      </c>
      <c r="I9333" s="6">
        <v>51</v>
      </c>
      <c r="J9333" s="6" t="s">
        <v>9</v>
      </c>
      <c r="K9333" s="6" t="s">
        <v>2304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15">
        <v>2</v>
      </c>
      <c r="B9334" s="6" t="s">
        <v>22</v>
      </c>
      <c r="C9334" s="5" t="s">
        <v>2512</v>
      </c>
      <c r="D9334" s="5" t="s">
        <v>2513</v>
      </c>
      <c r="E9334" s="6">
        <v>107683</v>
      </c>
      <c r="F9334" s="5" t="s">
        <v>1708</v>
      </c>
      <c r="G9334" s="5" t="s">
        <v>2390</v>
      </c>
      <c r="H9334" s="6">
        <v>3</v>
      </c>
      <c r="I9334" s="6">
        <v>48</v>
      </c>
      <c r="J9334" s="6" t="s">
        <v>12</v>
      </c>
      <c r="K9334" s="6" t="s">
        <v>2304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15">
        <v>2</v>
      </c>
      <c r="B9335" s="6" t="s">
        <v>22</v>
      </c>
      <c r="C9335" s="5" t="s">
        <v>2440</v>
      </c>
      <c r="D9335" s="5" t="s">
        <v>2441</v>
      </c>
      <c r="E9335" s="6">
        <v>107425</v>
      </c>
      <c r="F9335" s="5" t="s">
        <v>2391</v>
      </c>
      <c r="G9335" s="5" t="s">
        <v>1633</v>
      </c>
      <c r="H9335" s="6">
        <v>4</v>
      </c>
      <c r="I9335" s="6">
        <v>74.319999999999993</v>
      </c>
      <c r="J9335" s="6" t="s">
        <v>15</v>
      </c>
      <c r="K9335" s="6" t="s">
        <v>2304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15">
        <v>2</v>
      </c>
      <c r="B9336" s="6" t="s">
        <v>22</v>
      </c>
      <c r="C9336" s="5" t="s">
        <v>2440</v>
      </c>
      <c r="D9336" s="5" t="s">
        <v>2441</v>
      </c>
      <c r="E9336" s="6">
        <v>107419</v>
      </c>
      <c r="F9336" s="5" t="s">
        <v>2392</v>
      </c>
      <c r="G9336" s="5" t="s">
        <v>2393</v>
      </c>
      <c r="H9336" s="6">
        <v>4</v>
      </c>
      <c r="I9336" s="6">
        <v>87.75</v>
      </c>
      <c r="J9336" s="6" t="s">
        <v>15</v>
      </c>
      <c r="K9336" s="6" t="s">
        <v>2304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15">
        <v>2</v>
      </c>
      <c r="B9337" s="6" t="s">
        <v>22</v>
      </c>
      <c r="C9337" s="5" t="s">
        <v>2440</v>
      </c>
      <c r="D9337" s="5" t="s">
        <v>2441</v>
      </c>
      <c r="E9337" s="6">
        <v>107402</v>
      </c>
      <c r="F9337" s="5" t="s">
        <v>2199</v>
      </c>
      <c r="G9337" s="5" t="s">
        <v>2200</v>
      </c>
      <c r="H9337" s="6">
        <v>3</v>
      </c>
      <c r="I9337" s="6">
        <v>77</v>
      </c>
      <c r="J9337" s="6" t="s">
        <v>14</v>
      </c>
      <c r="K9337" s="6" t="s">
        <v>2304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15">
        <v>2</v>
      </c>
      <c r="B9338" s="6" t="s">
        <v>22</v>
      </c>
      <c r="C9338" s="5" t="s">
        <v>2440</v>
      </c>
      <c r="D9338" s="5" t="s">
        <v>2441</v>
      </c>
      <c r="E9338" s="6">
        <v>107397</v>
      </c>
      <c r="F9338" s="5" t="s">
        <v>1309</v>
      </c>
      <c r="G9338" s="5" t="s">
        <v>1310</v>
      </c>
      <c r="H9338" s="6">
        <v>2</v>
      </c>
      <c r="I9338" s="6">
        <v>81</v>
      </c>
      <c r="J9338" s="6" t="s">
        <v>15</v>
      </c>
      <c r="K9338" s="6" t="s">
        <v>2304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15">
        <v>2</v>
      </c>
      <c r="B9339" s="6" t="s">
        <v>22</v>
      </c>
      <c r="C9339" s="5" t="s">
        <v>2440</v>
      </c>
      <c r="D9339" s="5" t="s">
        <v>2441</v>
      </c>
      <c r="E9339" s="6">
        <v>107408</v>
      </c>
      <c r="F9339" s="5" t="s">
        <v>1708</v>
      </c>
      <c r="G9339" s="5" t="s">
        <v>2390</v>
      </c>
      <c r="H9339" s="6">
        <v>3</v>
      </c>
      <c r="I9339" s="6">
        <v>75</v>
      </c>
      <c r="J9339" s="6" t="s">
        <v>15</v>
      </c>
      <c r="K9339" s="6" t="s">
        <v>2304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15">
        <v>2</v>
      </c>
      <c r="B9340" s="6" t="s">
        <v>22</v>
      </c>
      <c r="C9340" s="5" t="s">
        <v>2444</v>
      </c>
      <c r="D9340" s="5" t="s">
        <v>2445</v>
      </c>
      <c r="E9340" s="6">
        <v>107425</v>
      </c>
      <c r="F9340" s="5" t="s">
        <v>2391</v>
      </c>
      <c r="G9340" s="5" t="s">
        <v>1633</v>
      </c>
      <c r="H9340" s="6">
        <v>4</v>
      </c>
      <c r="I9340" s="6">
        <v>34.090000000000003</v>
      </c>
      <c r="J9340" s="6" t="s">
        <v>18</v>
      </c>
      <c r="K9340" s="6" t="s">
        <v>2304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15">
        <v>2</v>
      </c>
      <c r="B9341" s="6" t="s">
        <v>22</v>
      </c>
      <c r="C9341" s="5" t="s">
        <v>2444</v>
      </c>
      <c r="D9341" s="5" t="s">
        <v>2445</v>
      </c>
      <c r="E9341" s="6">
        <v>107419</v>
      </c>
      <c r="F9341" s="5" t="s">
        <v>2392</v>
      </c>
      <c r="G9341" s="5" t="s">
        <v>2393</v>
      </c>
      <c r="H9341" s="6">
        <v>4</v>
      </c>
      <c r="I9341" s="6">
        <v>68.5</v>
      </c>
      <c r="J9341" s="6" t="s">
        <v>12</v>
      </c>
      <c r="K9341" s="6" t="s">
        <v>2304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15">
        <v>2</v>
      </c>
      <c r="B9342" s="6" t="s">
        <v>22</v>
      </c>
      <c r="C9342" s="5" t="s">
        <v>2444</v>
      </c>
      <c r="D9342" s="5" t="s">
        <v>2445</v>
      </c>
      <c r="E9342" s="6">
        <v>107402</v>
      </c>
      <c r="F9342" s="5" t="s">
        <v>2199</v>
      </c>
      <c r="G9342" s="5" t="s">
        <v>2200</v>
      </c>
      <c r="H9342" s="6">
        <v>3</v>
      </c>
      <c r="I9342" s="6">
        <v>61</v>
      </c>
      <c r="J9342" s="6" t="s">
        <v>12</v>
      </c>
      <c r="K9342" s="6" t="s">
        <v>2304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15">
        <v>2</v>
      </c>
      <c r="B9343" s="6" t="s">
        <v>22</v>
      </c>
      <c r="C9343" s="5" t="s">
        <v>2444</v>
      </c>
      <c r="D9343" s="5" t="s">
        <v>2445</v>
      </c>
      <c r="E9343" s="6">
        <v>107397</v>
      </c>
      <c r="F9343" s="5" t="s">
        <v>1309</v>
      </c>
      <c r="G9343" s="5" t="s">
        <v>1310</v>
      </c>
      <c r="H9343" s="6">
        <v>2</v>
      </c>
      <c r="I9343" s="6">
        <v>53</v>
      </c>
      <c r="J9343" s="6" t="s">
        <v>12</v>
      </c>
      <c r="K9343" s="6" t="s">
        <v>2304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15">
        <v>2</v>
      </c>
      <c r="B9344" s="6" t="s">
        <v>22</v>
      </c>
      <c r="C9344" s="5" t="s">
        <v>2444</v>
      </c>
      <c r="D9344" s="5" t="s">
        <v>2445</v>
      </c>
      <c r="E9344" s="6">
        <v>107408</v>
      </c>
      <c r="F9344" s="5" t="s">
        <v>1708</v>
      </c>
      <c r="G9344" s="5" t="s">
        <v>2390</v>
      </c>
      <c r="H9344" s="6">
        <v>3</v>
      </c>
      <c r="I9344" s="6">
        <v>58</v>
      </c>
      <c r="J9344" s="6" t="s">
        <v>9</v>
      </c>
      <c r="K9344" s="6" t="s">
        <v>2304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15">
        <v>2</v>
      </c>
      <c r="B9345" s="6" t="s">
        <v>22</v>
      </c>
      <c r="C9345" s="5" t="s">
        <v>2446</v>
      </c>
      <c r="D9345" s="5" t="s">
        <v>2447</v>
      </c>
      <c r="E9345" s="6">
        <v>107425</v>
      </c>
      <c r="F9345" s="5" t="s">
        <v>2391</v>
      </c>
      <c r="G9345" s="5" t="s">
        <v>1633</v>
      </c>
      <c r="H9345" s="6">
        <v>4</v>
      </c>
      <c r="I9345" s="6">
        <v>72.239999999999995</v>
      </c>
      <c r="J9345" s="6" t="s">
        <v>14</v>
      </c>
      <c r="K9345" s="6" t="s">
        <v>2304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15">
        <v>2</v>
      </c>
      <c r="B9346" s="6" t="s">
        <v>22</v>
      </c>
      <c r="C9346" s="5" t="s">
        <v>2446</v>
      </c>
      <c r="D9346" s="5" t="s">
        <v>2447</v>
      </c>
      <c r="E9346" s="6">
        <v>107419</v>
      </c>
      <c r="F9346" s="5" t="s">
        <v>2392</v>
      </c>
      <c r="G9346" s="5" t="s">
        <v>2393</v>
      </c>
      <c r="H9346" s="6">
        <v>4</v>
      </c>
      <c r="I9346" s="6">
        <v>74.5</v>
      </c>
      <c r="J9346" s="6" t="s">
        <v>11</v>
      </c>
      <c r="K9346" s="6" t="s">
        <v>2304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15">
        <v>2</v>
      </c>
      <c r="B9347" s="6" t="s">
        <v>22</v>
      </c>
      <c r="C9347" s="5" t="s">
        <v>2446</v>
      </c>
      <c r="D9347" s="5" t="s">
        <v>2447</v>
      </c>
      <c r="E9347" s="6">
        <v>107402</v>
      </c>
      <c r="F9347" s="5" t="s">
        <v>2199</v>
      </c>
      <c r="G9347" s="5" t="s">
        <v>2200</v>
      </c>
      <c r="H9347" s="6">
        <v>3</v>
      </c>
      <c r="I9347" s="6">
        <v>66</v>
      </c>
      <c r="J9347" s="6" t="s">
        <v>9</v>
      </c>
      <c r="K9347" s="6" t="s">
        <v>2304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15">
        <v>2</v>
      </c>
      <c r="B9348" s="6" t="s">
        <v>22</v>
      </c>
      <c r="C9348" s="5" t="s">
        <v>2446</v>
      </c>
      <c r="D9348" s="5" t="s">
        <v>2447</v>
      </c>
      <c r="E9348" s="6">
        <v>107397</v>
      </c>
      <c r="F9348" s="5" t="s">
        <v>1309</v>
      </c>
      <c r="G9348" s="5" t="s">
        <v>1310</v>
      </c>
      <c r="H9348" s="6">
        <v>2</v>
      </c>
      <c r="I9348" s="6">
        <v>78</v>
      </c>
      <c r="J9348" s="6" t="s">
        <v>14</v>
      </c>
      <c r="K9348" s="6" t="s">
        <v>2304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15">
        <v>2</v>
      </c>
      <c r="B9349" s="6" t="s">
        <v>22</v>
      </c>
      <c r="C9349" s="5" t="s">
        <v>2446</v>
      </c>
      <c r="D9349" s="5" t="s">
        <v>2447</v>
      </c>
      <c r="E9349" s="6">
        <v>107408</v>
      </c>
      <c r="F9349" s="5" t="s">
        <v>1708</v>
      </c>
      <c r="G9349" s="5" t="s">
        <v>2390</v>
      </c>
      <c r="H9349" s="6">
        <v>3</v>
      </c>
      <c r="I9349" s="6">
        <v>70</v>
      </c>
      <c r="J9349" s="6" t="s">
        <v>14</v>
      </c>
      <c r="K9349" s="6" t="s">
        <v>2304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15">
        <v>2</v>
      </c>
      <c r="B9350" s="6" t="s">
        <v>22</v>
      </c>
      <c r="C9350" s="5" t="s">
        <v>2448</v>
      </c>
      <c r="D9350" s="5" t="s">
        <v>2449</v>
      </c>
      <c r="E9350" s="6">
        <v>107425</v>
      </c>
      <c r="F9350" s="5" t="s">
        <v>2391</v>
      </c>
      <c r="G9350" s="5" t="s">
        <v>1633</v>
      </c>
      <c r="H9350" s="6">
        <v>4</v>
      </c>
      <c r="I9350" s="6">
        <v>69.72</v>
      </c>
      <c r="J9350" s="6" t="s">
        <v>11</v>
      </c>
      <c r="K9350" s="6" t="s">
        <v>2304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15">
        <v>2</v>
      </c>
      <c r="B9351" s="6" t="s">
        <v>22</v>
      </c>
      <c r="C9351" s="5" t="s">
        <v>2448</v>
      </c>
      <c r="D9351" s="5" t="s">
        <v>2449</v>
      </c>
      <c r="E9351" s="6">
        <v>107419</v>
      </c>
      <c r="F9351" s="5" t="s">
        <v>2392</v>
      </c>
      <c r="G9351" s="5" t="s">
        <v>2393</v>
      </c>
      <c r="H9351" s="6">
        <v>4</v>
      </c>
      <c r="I9351" s="6">
        <v>81</v>
      </c>
      <c r="J9351" s="6" t="s">
        <v>14</v>
      </c>
      <c r="K9351" s="6" t="s">
        <v>2304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15">
        <v>2</v>
      </c>
      <c r="B9352" s="6" t="s">
        <v>22</v>
      </c>
      <c r="C9352" s="5" t="s">
        <v>2448</v>
      </c>
      <c r="D9352" s="5" t="s">
        <v>2449</v>
      </c>
      <c r="E9352" s="6">
        <v>107402</v>
      </c>
      <c r="F9352" s="5" t="s">
        <v>2199</v>
      </c>
      <c r="G9352" s="5" t="s">
        <v>2200</v>
      </c>
      <c r="H9352" s="6">
        <v>3</v>
      </c>
      <c r="I9352" s="6">
        <v>64</v>
      </c>
      <c r="J9352" s="6" t="s">
        <v>12</v>
      </c>
      <c r="K9352" s="6" t="s">
        <v>2304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15">
        <v>2</v>
      </c>
      <c r="B9353" s="6" t="s">
        <v>22</v>
      </c>
      <c r="C9353" s="5" t="s">
        <v>2448</v>
      </c>
      <c r="D9353" s="5" t="s">
        <v>2449</v>
      </c>
      <c r="E9353" s="6">
        <v>107397</v>
      </c>
      <c r="F9353" s="5" t="s">
        <v>1309</v>
      </c>
      <c r="G9353" s="5" t="s">
        <v>1310</v>
      </c>
      <c r="H9353" s="6">
        <v>2</v>
      </c>
      <c r="I9353" s="6">
        <v>63</v>
      </c>
      <c r="J9353" s="6" t="s">
        <v>9</v>
      </c>
      <c r="K9353" s="6" t="s">
        <v>2304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15">
        <v>2</v>
      </c>
      <c r="B9354" s="6" t="s">
        <v>22</v>
      </c>
      <c r="C9354" s="5" t="s">
        <v>2448</v>
      </c>
      <c r="D9354" s="5" t="s">
        <v>2449</v>
      </c>
      <c r="E9354" s="6">
        <v>107408</v>
      </c>
      <c r="F9354" s="5" t="s">
        <v>1708</v>
      </c>
      <c r="G9354" s="5" t="s">
        <v>2390</v>
      </c>
      <c r="H9354" s="6">
        <v>3</v>
      </c>
      <c r="I9354" s="6">
        <v>55</v>
      </c>
      <c r="J9354" s="6" t="s">
        <v>9</v>
      </c>
      <c r="K9354" s="6" t="s">
        <v>2304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15">
        <v>2</v>
      </c>
      <c r="B9355" s="6" t="s">
        <v>22</v>
      </c>
      <c r="C9355" s="5" t="s">
        <v>2514</v>
      </c>
      <c r="D9355" s="5" t="s">
        <v>2515</v>
      </c>
      <c r="E9355" s="6">
        <v>107691</v>
      </c>
      <c r="F9355" s="5" t="s">
        <v>2391</v>
      </c>
      <c r="G9355" s="5" t="s">
        <v>1633</v>
      </c>
      <c r="H9355" s="6">
        <v>4</v>
      </c>
      <c r="I9355" s="6">
        <v>85.94</v>
      </c>
      <c r="J9355" s="6" t="s">
        <v>16</v>
      </c>
      <c r="K9355" s="6" t="s">
        <v>2304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15">
        <v>2</v>
      </c>
      <c r="B9356" s="6" t="s">
        <v>22</v>
      </c>
      <c r="C9356" s="5" t="s">
        <v>2514</v>
      </c>
      <c r="D9356" s="5" t="s">
        <v>2515</v>
      </c>
      <c r="E9356" s="6">
        <v>107687</v>
      </c>
      <c r="F9356" s="5" t="s">
        <v>2392</v>
      </c>
      <c r="G9356" s="5" t="s">
        <v>2393</v>
      </c>
      <c r="H9356" s="6">
        <v>4</v>
      </c>
      <c r="I9356" s="6">
        <v>88.5</v>
      </c>
      <c r="J9356" s="6" t="s">
        <v>16</v>
      </c>
      <c r="K9356" s="6" t="s">
        <v>2304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15">
        <v>2</v>
      </c>
      <c r="B9357" s="6" t="s">
        <v>22</v>
      </c>
      <c r="C9357" s="5" t="s">
        <v>2514</v>
      </c>
      <c r="D9357" s="5" t="s">
        <v>2515</v>
      </c>
      <c r="E9357" s="6">
        <v>107682</v>
      </c>
      <c r="F9357" s="5" t="s">
        <v>2199</v>
      </c>
      <c r="G9357" s="5" t="s">
        <v>2200</v>
      </c>
      <c r="H9357" s="6">
        <v>3</v>
      </c>
      <c r="I9357" s="6">
        <v>87</v>
      </c>
      <c r="J9357" s="6" t="s">
        <v>16</v>
      </c>
      <c r="K9357" s="6" t="s">
        <v>2304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15">
        <v>2</v>
      </c>
      <c r="B9358" s="6" t="s">
        <v>22</v>
      </c>
      <c r="C9358" s="5" t="s">
        <v>2514</v>
      </c>
      <c r="D9358" s="5" t="s">
        <v>2515</v>
      </c>
      <c r="E9358" s="6">
        <v>107681</v>
      </c>
      <c r="F9358" s="5" t="s">
        <v>1309</v>
      </c>
      <c r="G9358" s="5" t="s">
        <v>1310</v>
      </c>
      <c r="H9358" s="6">
        <v>2</v>
      </c>
      <c r="I9358" s="6">
        <v>76</v>
      </c>
      <c r="J9358" s="6" t="s">
        <v>15</v>
      </c>
      <c r="K9358" s="6" t="s">
        <v>2304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15">
        <v>2</v>
      </c>
      <c r="B9359" s="6" t="s">
        <v>22</v>
      </c>
      <c r="C9359" s="5" t="s">
        <v>2514</v>
      </c>
      <c r="D9359" s="5" t="s">
        <v>2515</v>
      </c>
      <c r="E9359" s="6">
        <v>107683</v>
      </c>
      <c r="F9359" s="5" t="s">
        <v>1708</v>
      </c>
      <c r="G9359" s="5" t="s">
        <v>2390</v>
      </c>
      <c r="H9359" s="6">
        <v>3</v>
      </c>
      <c r="I9359" s="6">
        <v>73</v>
      </c>
      <c r="J9359" s="6" t="s">
        <v>15</v>
      </c>
      <c r="K9359" s="6" t="s">
        <v>2304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15">
        <v>2</v>
      </c>
      <c r="B9360" s="6" t="s">
        <v>22</v>
      </c>
      <c r="C9360" s="5" t="s">
        <v>2450</v>
      </c>
      <c r="D9360" s="5" t="s">
        <v>2451</v>
      </c>
      <c r="E9360" s="6">
        <v>107425</v>
      </c>
      <c r="F9360" s="5" t="s">
        <v>2391</v>
      </c>
      <c r="G9360" s="5" t="s">
        <v>1633</v>
      </c>
      <c r="H9360" s="6">
        <v>4</v>
      </c>
      <c r="I9360" s="6">
        <v>57.19</v>
      </c>
      <c r="J9360" s="6" t="s">
        <v>13</v>
      </c>
      <c r="K9360" s="6" t="s">
        <v>2304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15">
        <v>2</v>
      </c>
      <c r="B9361" s="6" t="s">
        <v>22</v>
      </c>
      <c r="C9361" s="5" t="s">
        <v>2450</v>
      </c>
      <c r="D9361" s="5" t="s">
        <v>2451</v>
      </c>
      <c r="E9361" s="6">
        <v>107419</v>
      </c>
      <c r="F9361" s="5" t="s">
        <v>2392</v>
      </c>
      <c r="G9361" s="5" t="s">
        <v>2393</v>
      </c>
      <c r="H9361" s="6">
        <v>4</v>
      </c>
      <c r="I9361" s="6">
        <v>77.75</v>
      </c>
      <c r="J9361" s="6" t="s">
        <v>11</v>
      </c>
      <c r="K9361" s="6" t="s">
        <v>2304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15">
        <v>2</v>
      </c>
      <c r="B9362" s="6" t="s">
        <v>22</v>
      </c>
      <c r="C9362" s="5" t="s">
        <v>2450</v>
      </c>
      <c r="D9362" s="5" t="s">
        <v>2451</v>
      </c>
      <c r="E9362" s="6">
        <v>107402</v>
      </c>
      <c r="F9362" s="5" t="s">
        <v>2199</v>
      </c>
      <c r="G9362" s="5" t="s">
        <v>2200</v>
      </c>
      <c r="H9362" s="6">
        <v>3</v>
      </c>
      <c r="I9362" s="6">
        <v>55</v>
      </c>
      <c r="J9362" s="6" t="s">
        <v>13</v>
      </c>
      <c r="K9362" s="6" t="s">
        <v>2304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15">
        <v>2</v>
      </c>
      <c r="B9363" s="6" t="s">
        <v>22</v>
      </c>
      <c r="C9363" s="5" t="s">
        <v>2450</v>
      </c>
      <c r="D9363" s="5" t="s">
        <v>2451</v>
      </c>
      <c r="E9363" s="6">
        <v>107397</v>
      </c>
      <c r="F9363" s="5" t="s">
        <v>1309</v>
      </c>
      <c r="G9363" s="5" t="s">
        <v>1310</v>
      </c>
      <c r="H9363" s="6">
        <v>2</v>
      </c>
      <c r="I9363" s="6">
        <v>53</v>
      </c>
      <c r="J9363" s="6" t="s">
        <v>12</v>
      </c>
      <c r="K9363" s="6" t="s">
        <v>2304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15">
        <v>2</v>
      </c>
      <c r="B9364" s="6" t="s">
        <v>22</v>
      </c>
      <c r="C9364" s="5" t="s">
        <v>2450</v>
      </c>
      <c r="D9364" s="5" t="s">
        <v>2451</v>
      </c>
      <c r="E9364" s="6">
        <v>107408</v>
      </c>
      <c r="F9364" s="5" t="s">
        <v>1708</v>
      </c>
      <c r="G9364" s="5" t="s">
        <v>2390</v>
      </c>
      <c r="H9364" s="6">
        <v>3</v>
      </c>
      <c r="I9364" s="6">
        <v>62</v>
      </c>
      <c r="J9364" s="6" t="s">
        <v>11</v>
      </c>
      <c r="K9364" s="6" t="s">
        <v>2304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15">
        <v>2</v>
      </c>
      <c r="B9365" s="6" t="s">
        <v>22</v>
      </c>
      <c r="C9365" s="5" t="s">
        <v>2381</v>
      </c>
      <c r="D9365" s="5" t="s">
        <v>370</v>
      </c>
      <c r="E9365" s="6">
        <v>107424</v>
      </c>
      <c r="F9365" s="5" t="s">
        <v>2391</v>
      </c>
      <c r="G9365" s="5" t="s">
        <v>1633</v>
      </c>
      <c r="H9365" s="6">
        <v>4</v>
      </c>
      <c r="I9365" s="6">
        <v>64.25</v>
      </c>
      <c r="J9365" s="6" t="s">
        <v>11</v>
      </c>
      <c r="K9365" s="6" t="s">
        <v>2304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15">
        <v>2</v>
      </c>
      <c r="B9366" s="6" t="s">
        <v>22</v>
      </c>
      <c r="C9366" s="5" t="s">
        <v>2381</v>
      </c>
      <c r="D9366" s="5" t="s">
        <v>370</v>
      </c>
      <c r="E9366" s="6">
        <v>107415</v>
      </c>
      <c r="F9366" s="5" t="s">
        <v>2392</v>
      </c>
      <c r="G9366" s="5" t="s">
        <v>2393</v>
      </c>
      <c r="H9366" s="6">
        <v>4</v>
      </c>
      <c r="I9366" s="6">
        <v>66.69</v>
      </c>
      <c r="J9366" s="6" t="s">
        <v>11</v>
      </c>
      <c r="K9366" s="6" t="s">
        <v>2304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15">
        <v>2</v>
      </c>
      <c r="B9367" s="6" t="s">
        <v>22</v>
      </c>
      <c r="C9367" s="5" t="s">
        <v>2381</v>
      </c>
      <c r="D9367" s="5" t="s">
        <v>370</v>
      </c>
      <c r="E9367" s="6">
        <v>107400</v>
      </c>
      <c r="F9367" s="5" t="s">
        <v>2199</v>
      </c>
      <c r="G9367" s="5" t="s">
        <v>2200</v>
      </c>
      <c r="H9367" s="6">
        <v>3</v>
      </c>
      <c r="I9367" s="6">
        <v>64</v>
      </c>
      <c r="J9367" s="6" t="s">
        <v>9</v>
      </c>
      <c r="K9367" s="6" t="s">
        <v>2304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15">
        <v>2</v>
      </c>
      <c r="B9368" s="6" t="s">
        <v>22</v>
      </c>
      <c r="C9368" s="5" t="s">
        <v>2381</v>
      </c>
      <c r="D9368" s="5" t="s">
        <v>370</v>
      </c>
      <c r="E9368" s="6">
        <v>107394</v>
      </c>
      <c r="F9368" s="5" t="s">
        <v>1309</v>
      </c>
      <c r="G9368" s="5" t="s">
        <v>1310</v>
      </c>
      <c r="H9368" s="6">
        <v>2</v>
      </c>
      <c r="I9368" s="6">
        <v>41</v>
      </c>
      <c r="J9368" s="6" t="s">
        <v>19</v>
      </c>
      <c r="K9368" s="6" t="s">
        <v>2304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15">
        <v>2</v>
      </c>
      <c r="B9369" s="6" t="s">
        <v>22</v>
      </c>
      <c r="C9369" s="5" t="s">
        <v>2381</v>
      </c>
      <c r="D9369" s="5" t="s">
        <v>370</v>
      </c>
      <c r="E9369" s="6">
        <v>107404</v>
      </c>
      <c r="F9369" s="5" t="s">
        <v>1708</v>
      </c>
      <c r="G9369" s="5" t="s">
        <v>2390</v>
      </c>
      <c r="H9369" s="6">
        <v>3</v>
      </c>
      <c r="I9369" s="6">
        <v>43</v>
      </c>
      <c r="J9369" s="6" t="s">
        <v>13</v>
      </c>
      <c r="K9369" s="6" t="s">
        <v>2304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15">
        <v>2</v>
      </c>
      <c r="B9370" s="6" t="s">
        <v>22</v>
      </c>
      <c r="C9370" s="5" t="s">
        <v>2452</v>
      </c>
      <c r="D9370" s="5" t="s">
        <v>2453</v>
      </c>
      <c r="E9370" s="6">
        <v>107425</v>
      </c>
      <c r="F9370" s="5" t="s">
        <v>2391</v>
      </c>
      <c r="G9370" s="5" t="s">
        <v>1633</v>
      </c>
      <c r="H9370" s="6">
        <v>4</v>
      </c>
      <c r="I9370" s="6">
        <v>54.26</v>
      </c>
      <c r="J9370" s="6" t="s">
        <v>13</v>
      </c>
      <c r="K9370" s="6" t="s">
        <v>2304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15">
        <v>2</v>
      </c>
      <c r="B9371" s="6" t="s">
        <v>22</v>
      </c>
      <c r="C9371" s="5" t="s">
        <v>2452</v>
      </c>
      <c r="D9371" s="5" t="s">
        <v>2453</v>
      </c>
      <c r="E9371" s="6">
        <v>107419</v>
      </c>
      <c r="F9371" s="5" t="s">
        <v>2392</v>
      </c>
      <c r="G9371" s="5" t="s">
        <v>2393</v>
      </c>
      <c r="H9371" s="6">
        <v>4</v>
      </c>
      <c r="I9371" s="6">
        <v>76.5</v>
      </c>
      <c r="J9371" s="6" t="s">
        <v>11</v>
      </c>
      <c r="K9371" s="6" t="s">
        <v>2304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15">
        <v>2</v>
      </c>
      <c r="B9372" s="6" t="s">
        <v>22</v>
      </c>
      <c r="C9372" s="5" t="s">
        <v>2452</v>
      </c>
      <c r="D9372" s="5" t="s">
        <v>2453</v>
      </c>
      <c r="E9372" s="6">
        <v>107402</v>
      </c>
      <c r="F9372" s="5" t="s">
        <v>2199</v>
      </c>
      <c r="G9372" s="5" t="s">
        <v>2200</v>
      </c>
      <c r="H9372" s="6">
        <v>3</v>
      </c>
      <c r="I9372" s="6">
        <v>62</v>
      </c>
      <c r="J9372" s="6" t="s">
        <v>12</v>
      </c>
      <c r="K9372" s="6" t="s">
        <v>2304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15">
        <v>2</v>
      </c>
      <c r="B9373" s="6" t="s">
        <v>22</v>
      </c>
      <c r="C9373" s="5" t="s">
        <v>2452</v>
      </c>
      <c r="D9373" s="5" t="s">
        <v>2453</v>
      </c>
      <c r="E9373" s="6">
        <v>107397</v>
      </c>
      <c r="F9373" s="5" t="s">
        <v>1309</v>
      </c>
      <c r="G9373" s="5" t="s">
        <v>1310</v>
      </c>
      <c r="H9373" s="6">
        <v>2</v>
      </c>
      <c r="I9373" s="6">
        <v>56</v>
      </c>
      <c r="J9373" s="6" t="s">
        <v>12</v>
      </c>
      <c r="K9373" s="6" t="s">
        <v>2304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15">
        <v>2</v>
      </c>
      <c r="B9374" s="6" t="s">
        <v>22</v>
      </c>
      <c r="C9374" s="5" t="s">
        <v>2452</v>
      </c>
      <c r="D9374" s="5" t="s">
        <v>2453</v>
      </c>
      <c r="E9374" s="6">
        <v>107408</v>
      </c>
      <c r="F9374" s="5" t="s">
        <v>1708</v>
      </c>
      <c r="G9374" s="5" t="s">
        <v>2390</v>
      </c>
      <c r="H9374" s="6">
        <v>3</v>
      </c>
      <c r="I9374" s="6">
        <v>48</v>
      </c>
      <c r="J9374" s="6" t="s">
        <v>13</v>
      </c>
      <c r="K9374" s="6" t="s">
        <v>2304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15">
        <v>2</v>
      </c>
      <c r="B9375" s="6" t="s">
        <v>22</v>
      </c>
      <c r="C9375" s="5" t="s">
        <v>2454</v>
      </c>
      <c r="D9375" s="5" t="s">
        <v>2455</v>
      </c>
      <c r="E9375" s="6">
        <v>107425</v>
      </c>
      <c r="F9375" s="5" t="s">
        <v>2391</v>
      </c>
      <c r="G9375" s="5" t="s">
        <v>1633</v>
      </c>
      <c r="H9375" s="6">
        <v>4</v>
      </c>
      <c r="I9375" s="6">
        <v>71.81</v>
      </c>
      <c r="J9375" s="6" t="s">
        <v>14</v>
      </c>
      <c r="K9375" s="6" t="s">
        <v>2304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15">
        <v>2</v>
      </c>
      <c r="B9376" s="6" t="s">
        <v>22</v>
      </c>
      <c r="C9376" s="5" t="s">
        <v>2454</v>
      </c>
      <c r="D9376" s="5" t="s">
        <v>2455</v>
      </c>
      <c r="E9376" s="6">
        <v>107419</v>
      </c>
      <c r="F9376" s="5" t="s">
        <v>2392</v>
      </c>
      <c r="G9376" s="5" t="s">
        <v>2393</v>
      </c>
      <c r="H9376" s="6">
        <v>4</v>
      </c>
      <c r="I9376" s="6">
        <v>85.75</v>
      </c>
      <c r="J9376" s="6" t="s">
        <v>15</v>
      </c>
      <c r="K9376" s="6" t="s">
        <v>2304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15">
        <v>2</v>
      </c>
      <c r="B9377" s="6" t="s">
        <v>22</v>
      </c>
      <c r="C9377" s="5" t="s">
        <v>2454</v>
      </c>
      <c r="D9377" s="5" t="s">
        <v>2455</v>
      </c>
      <c r="E9377" s="6">
        <v>107402</v>
      </c>
      <c r="F9377" s="5" t="s">
        <v>2199</v>
      </c>
      <c r="G9377" s="5" t="s">
        <v>2200</v>
      </c>
      <c r="H9377" s="6">
        <v>3</v>
      </c>
      <c r="I9377" s="6">
        <v>83</v>
      </c>
      <c r="J9377" s="6" t="s">
        <v>15</v>
      </c>
      <c r="K9377" s="6" t="s">
        <v>2304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15">
        <v>2</v>
      </c>
      <c r="B9378" s="6" t="s">
        <v>22</v>
      </c>
      <c r="C9378" s="5" t="s">
        <v>2454</v>
      </c>
      <c r="D9378" s="5" t="s">
        <v>2455</v>
      </c>
      <c r="E9378" s="6">
        <v>107397</v>
      </c>
      <c r="F9378" s="5" t="s">
        <v>1309</v>
      </c>
      <c r="G9378" s="5" t="s">
        <v>1310</v>
      </c>
      <c r="H9378" s="6">
        <v>2</v>
      </c>
      <c r="I9378" s="6">
        <v>75</v>
      </c>
      <c r="J9378" s="6" t="s">
        <v>14</v>
      </c>
      <c r="K9378" s="6" t="s">
        <v>2304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15">
        <v>2</v>
      </c>
      <c r="B9379" s="6" t="s">
        <v>22</v>
      </c>
      <c r="C9379" s="5" t="s">
        <v>2454</v>
      </c>
      <c r="D9379" s="5" t="s">
        <v>2455</v>
      </c>
      <c r="E9379" s="6">
        <v>107408</v>
      </c>
      <c r="F9379" s="5" t="s">
        <v>1708</v>
      </c>
      <c r="G9379" s="5" t="s">
        <v>2390</v>
      </c>
      <c r="H9379" s="6">
        <v>3</v>
      </c>
      <c r="I9379" s="6">
        <v>70</v>
      </c>
      <c r="J9379" s="6" t="s">
        <v>14</v>
      </c>
      <c r="K9379" s="6" t="s">
        <v>2304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15">
        <v>2</v>
      </c>
      <c r="B9380" s="6" t="s">
        <v>22</v>
      </c>
      <c r="C9380" s="5" t="s">
        <v>2456</v>
      </c>
      <c r="D9380" s="5" t="s">
        <v>2457</v>
      </c>
      <c r="E9380" s="6">
        <v>107419</v>
      </c>
      <c r="F9380" s="5" t="s">
        <v>2392</v>
      </c>
      <c r="G9380" s="5" t="s">
        <v>2393</v>
      </c>
      <c r="H9380" s="6">
        <v>4</v>
      </c>
      <c r="I9380" s="6">
        <v>64.75</v>
      </c>
      <c r="J9380" s="6" t="s">
        <v>12</v>
      </c>
      <c r="K9380" s="6" t="s">
        <v>2304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15">
        <v>2</v>
      </c>
      <c r="B9381" s="6" t="s">
        <v>22</v>
      </c>
      <c r="C9381" s="5" t="s">
        <v>2456</v>
      </c>
      <c r="D9381" s="5" t="s">
        <v>2457</v>
      </c>
      <c r="E9381" s="6">
        <v>107402</v>
      </c>
      <c r="F9381" s="5" t="s">
        <v>2199</v>
      </c>
      <c r="G9381" s="5" t="s">
        <v>2200</v>
      </c>
      <c r="H9381" s="6">
        <v>3</v>
      </c>
      <c r="I9381" s="6">
        <v>46</v>
      </c>
      <c r="J9381" s="6" t="s">
        <v>19</v>
      </c>
      <c r="K9381" s="6" t="s">
        <v>2304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15">
        <v>2</v>
      </c>
      <c r="B9382" s="6" t="s">
        <v>22</v>
      </c>
      <c r="C9382" s="5" t="s">
        <v>2456</v>
      </c>
      <c r="D9382" s="5" t="s">
        <v>2457</v>
      </c>
      <c r="E9382" s="6">
        <v>107397</v>
      </c>
      <c r="F9382" s="5" t="s">
        <v>1309</v>
      </c>
      <c r="G9382" s="5" t="s">
        <v>1310</v>
      </c>
      <c r="H9382" s="6">
        <v>2</v>
      </c>
      <c r="I9382" s="6">
        <v>24</v>
      </c>
      <c r="J9382" s="6" t="s">
        <v>18</v>
      </c>
      <c r="K9382" s="6" t="s">
        <v>2304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15">
        <v>2</v>
      </c>
      <c r="B9383" s="6" t="s">
        <v>22</v>
      </c>
      <c r="C9383" s="5" t="s">
        <v>2456</v>
      </c>
      <c r="D9383" s="5" t="s">
        <v>2457</v>
      </c>
      <c r="E9383" s="6">
        <v>107408</v>
      </c>
      <c r="F9383" s="5" t="s">
        <v>1708</v>
      </c>
      <c r="G9383" s="5" t="s">
        <v>2390</v>
      </c>
      <c r="H9383" s="6">
        <v>3</v>
      </c>
      <c r="I9383" s="6">
        <v>52</v>
      </c>
      <c r="J9383" s="6" t="s">
        <v>12</v>
      </c>
      <c r="K9383" s="6" t="s">
        <v>2304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15">
        <v>2</v>
      </c>
      <c r="B9384" s="6" t="s">
        <v>22</v>
      </c>
      <c r="C9384" s="5" t="s">
        <v>2458</v>
      </c>
      <c r="D9384" s="5" t="s">
        <v>2459</v>
      </c>
      <c r="E9384" s="6">
        <v>107425</v>
      </c>
      <c r="F9384" s="5" t="s">
        <v>2391</v>
      </c>
      <c r="G9384" s="5" t="s">
        <v>1633</v>
      </c>
      <c r="H9384" s="6">
        <v>4</v>
      </c>
      <c r="I9384" s="6">
        <v>75.03</v>
      </c>
      <c r="J9384" s="6" t="s">
        <v>15</v>
      </c>
      <c r="K9384" s="6" t="s">
        <v>2304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15">
        <v>2</v>
      </c>
      <c r="B9385" s="6" t="s">
        <v>22</v>
      </c>
      <c r="C9385" s="5" t="s">
        <v>2458</v>
      </c>
      <c r="D9385" s="5" t="s">
        <v>2459</v>
      </c>
      <c r="E9385" s="6">
        <v>107419</v>
      </c>
      <c r="F9385" s="5" t="s">
        <v>2392</v>
      </c>
      <c r="G9385" s="5" t="s">
        <v>2393</v>
      </c>
      <c r="H9385" s="6">
        <v>4</v>
      </c>
      <c r="I9385" s="6">
        <v>88.75</v>
      </c>
      <c r="J9385" s="6" t="s">
        <v>15</v>
      </c>
      <c r="K9385" s="6" t="s">
        <v>2304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15">
        <v>2</v>
      </c>
      <c r="B9386" s="6" t="s">
        <v>22</v>
      </c>
      <c r="C9386" s="5" t="s">
        <v>2458</v>
      </c>
      <c r="D9386" s="5" t="s">
        <v>2459</v>
      </c>
      <c r="E9386" s="6">
        <v>107402</v>
      </c>
      <c r="F9386" s="5" t="s">
        <v>2199</v>
      </c>
      <c r="G9386" s="5" t="s">
        <v>2200</v>
      </c>
      <c r="H9386" s="6">
        <v>3</v>
      </c>
      <c r="I9386" s="6">
        <v>84</v>
      </c>
      <c r="J9386" s="6" t="s">
        <v>15</v>
      </c>
      <c r="K9386" s="6" t="s">
        <v>2304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15">
        <v>2</v>
      </c>
      <c r="B9387" s="6" t="s">
        <v>22</v>
      </c>
      <c r="C9387" s="5" t="s">
        <v>2458</v>
      </c>
      <c r="D9387" s="5" t="s">
        <v>2459</v>
      </c>
      <c r="E9387" s="6">
        <v>107397</v>
      </c>
      <c r="F9387" s="5" t="s">
        <v>1309</v>
      </c>
      <c r="G9387" s="5" t="s">
        <v>1310</v>
      </c>
      <c r="H9387" s="6">
        <v>2</v>
      </c>
      <c r="I9387" s="6">
        <v>76</v>
      </c>
      <c r="J9387" s="6" t="s">
        <v>14</v>
      </c>
      <c r="K9387" s="6" t="s">
        <v>2304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15">
        <v>2</v>
      </c>
      <c r="B9388" s="6" t="s">
        <v>22</v>
      </c>
      <c r="C9388" s="5" t="s">
        <v>2458</v>
      </c>
      <c r="D9388" s="5" t="s">
        <v>2459</v>
      </c>
      <c r="E9388" s="6">
        <v>107408</v>
      </c>
      <c r="F9388" s="5" t="s">
        <v>1708</v>
      </c>
      <c r="G9388" s="5" t="s">
        <v>2390</v>
      </c>
      <c r="H9388" s="6">
        <v>3</v>
      </c>
      <c r="I9388" s="6">
        <v>66</v>
      </c>
      <c r="J9388" s="6" t="s">
        <v>11</v>
      </c>
      <c r="K9388" s="6" t="s">
        <v>2304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15">
        <v>2</v>
      </c>
      <c r="B9389" s="6" t="s">
        <v>22</v>
      </c>
      <c r="C9389" s="5" t="s">
        <v>2460</v>
      </c>
      <c r="D9389" s="5" t="s">
        <v>2461</v>
      </c>
      <c r="E9389" s="6">
        <v>107425</v>
      </c>
      <c r="F9389" s="5" t="s">
        <v>2391</v>
      </c>
      <c r="G9389" s="5" t="s">
        <v>1633</v>
      </c>
      <c r="H9389" s="6">
        <v>4</v>
      </c>
      <c r="I9389" s="6">
        <v>50.23</v>
      </c>
      <c r="J9389" s="6" t="s">
        <v>17</v>
      </c>
      <c r="K9389" s="6" t="s">
        <v>2304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15">
        <v>2</v>
      </c>
      <c r="B9390" s="6" t="s">
        <v>22</v>
      </c>
      <c r="C9390" s="5" t="s">
        <v>2460</v>
      </c>
      <c r="D9390" s="5" t="s">
        <v>2461</v>
      </c>
      <c r="E9390" s="6">
        <v>107402</v>
      </c>
      <c r="F9390" s="5" t="s">
        <v>2199</v>
      </c>
      <c r="G9390" s="5" t="s">
        <v>2200</v>
      </c>
      <c r="H9390" s="6">
        <v>3</v>
      </c>
      <c r="I9390" s="6">
        <v>59</v>
      </c>
      <c r="J9390" s="6" t="s">
        <v>13</v>
      </c>
      <c r="K9390" s="6" t="s">
        <v>2304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15">
        <v>2</v>
      </c>
      <c r="B9391" s="6" t="s">
        <v>22</v>
      </c>
      <c r="C9391" s="5" t="s">
        <v>2460</v>
      </c>
      <c r="D9391" s="5" t="s">
        <v>2461</v>
      </c>
      <c r="E9391" s="6">
        <v>107397</v>
      </c>
      <c r="F9391" s="5" t="s">
        <v>1309</v>
      </c>
      <c r="G9391" s="5" t="s">
        <v>1310</v>
      </c>
      <c r="H9391" s="6">
        <v>2</v>
      </c>
      <c r="I9391" s="6">
        <v>24</v>
      </c>
      <c r="J9391" s="6" t="s">
        <v>18</v>
      </c>
      <c r="K9391" s="6" t="s">
        <v>2304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15">
        <v>2</v>
      </c>
      <c r="B9392" s="6" t="s">
        <v>22</v>
      </c>
      <c r="C9392" s="5" t="s">
        <v>2460</v>
      </c>
      <c r="D9392" s="5" t="s">
        <v>2461</v>
      </c>
      <c r="E9392" s="6">
        <v>107408</v>
      </c>
      <c r="F9392" s="5" t="s">
        <v>1708</v>
      </c>
      <c r="G9392" s="5" t="s">
        <v>2390</v>
      </c>
      <c r="H9392" s="6">
        <v>3</v>
      </c>
      <c r="I9392" s="6">
        <v>42</v>
      </c>
      <c r="J9392" s="6" t="s">
        <v>19</v>
      </c>
      <c r="K9392" s="6" t="s">
        <v>2304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15">
        <v>2</v>
      </c>
      <c r="B9393" s="6" t="s">
        <v>22</v>
      </c>
      <c r="C9393" s="5" t="s">
        <v>2462</v>
      </c>
      <c r="D9393" s="5" t="s">
        <v>2463</v>
      </c>
      <c r="E9393" s="6">
        <v>107425</v>
      </c>
      <c r="F9393" s="5" t="s">
        <v>2391</v>
      </c>
      <c r="G9393" s="5" t="s">
        <v>1633</v>
      </c>
      <c r="H9393" s="6">
        <v>4</v>
      </c>
      <c r="I9393" s="6">
        <v>77.62</v>
      </c>
      <c r="J9393" s="6" t="s">
        <v>16</v>
      </c>
      <c r="K9393" s="6" t="s">
        <v>2304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15">
        <v>2</v>
      </c>
      <c r="B9394" s="6" t="s">
        <v>22</v>
      </c>
      <c r="C9394" s="5" t="s">
        <v>2462</v>
      </c>
      <c r="D9394" s="5" t="s">
        <v>2463</v>
      </c>
      <c r="E9394" s="6">
        <v>107419</v>
      </c>
      <c r="F9394" s="5" t="s">
        <v>2392</v>
      </c>
      <c r="G9394" s="5" t="s">
        <v>2393</v>
      </c>
      <c r="H9394" s="6">
        <v>4</v>
      </c>
      <c r="I9394" s="6">
        <v>82.75</v>
      </c>
      <c r="J9394" s="6" t="s">
        <v>14</v>
      </c>
      <c r="K9394" s="6" t="s">
        <v>2304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15">
        <v>2</v>
      </c>
      <c r="B9395" s="6" t="s">
        <v>22</v>
      </c>
      <c r="C9395" s="5" t="s">
        <v>2462</v>
      </c>
      <c r="D9395" s="5" t="s">
        <v>2463</v>
      </c>
      <c r="E9395" s="6">
        <v>107402</v>
      </c>
      <c r="F9395" s="5" t="s">
        <v>2199</v>
      </c>
      <c r="G9395" s="5" t="s">
        <v>2200</v>
      </c>
      <c r="H9395" s="6">
        <v>3</v>
      </c>
      <c r="I9395" s="6">
        <v>81</v>
      </c>
      <c r="J9395" s="6" t="s">
        <v>15</v>
      </c>
      <c r="K9395" s="6" t="s">
        <v>2304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15">
        <v>2</v>
      </c>
      <c r="B9396" s="6" t="s">
        <v>22</v>
      </c>
      <c r="C9396" s="5" t="s">
        <v>2462</v>
      </c>
      <c r="D9396" s="5" t="s">
        <v>2463</v>
      </c>
      <c r="E9396" s="6">
        <v>107397</v>
      </c>
      <c r="F9396" s="5" t="s">
        <v>1309</v>
      </c>
      <c r="G9396" s="5" t="s">
        <v>1310</v>
      </c>
      <c r="H9396" s="6">
        <v>2</v>
      </c>
      <c r="I9396" s="6">
        <v>78</v>
      </c>
      <c r="J9396" s="6" t="s">
        <v>14</v>
      </c>
      <c r="K9396" s="6" t="s">
        <v>2304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15">
        <v>2</v>
      </c>
      <c r="B9397" s="6" t="s">
        <v>22</v>
      </c>
      <c r="C9397" s="5" t="s">
        <v>2462</v>
      </c>
      <c r="D9397" s="5" t="s">
        <v>2463</v>
      </c>
      <c r="E9397" s="6">
        <v>107408</v>
      </c>
      <c r="F9397" s="5" t="s">
        <v>1708</v>
      </c>
      <c r="G9397" s="5" t="s">
        <v>2390</v>
      </c>
      <c r="H9397" s="6">
        <v>3</v>
      </c>
      <c r="I9397" s="6">
        <v>65</v>
      </c>
      <c r="J9397" s="6" t="s">
        <v>11</v>
      </c>
      <c r="K9397" s="6" t="s">
        <v>2304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15">
        <v>2</v>
      </c>
      <c r="B9398" s="6" t="s">
        <v>22</v>
      </c>
      <c r="C9398" s="5" t="s">
        <v>2464</v>
      </c>
      <c r="D9398" s="5" t="s">
        <v>2465</v>
      </c>
      <c r="E9398" s="6">
        <v>107425</v>
      </c>
      <c r="F9398" s="5" t="s">
        <v>2391</v>
      </c>
      <c r="G9398" s="5" t="s">
        <v>1633</v>
      </c>
      <c r="H9398" s="6">
        <v>4</v>
      </c>
      <c r="I9398" s="6">
        <v>5.13</v>
      </c>
      <c r="J9398" s="6" t="s">
        <v>18</v>
      </c>
      <c r="K9398" s="6" t="s">
        <v>2304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15">
        <v>2</v>
      </c>
      <c r="B9399" s="6" t="s">
        <v>22</v>
      </c>
      <c r="C9399" s="5" t="s">
        <v>2464</v>
      </c>
      <c r="D9399" s="5" t="s">
        <v>2465</v>
      </c>
      <c r="E9399" s="6">
        <v>107402</v>
      </c>
      <c r="F9399" s="5" t="s">
        <v>2199</v>
      </c>
      <c r="G9399" s="5" t="s">
        <v>2200</v>
      </c>
      <c r="H9399" s="6">
        <v>3</v>
      </c>
      <c r="I9399" s="6">
        <v>0</v>
      </c>
      <c r="J9399" s="6" t="s">
        <v>18</v>
      </c>
      <c r="K9399" s="6" t="s">
        <v>2304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15">
        <v>2</v>
      </c>
      <c r="B9400" s="6" t="s">
        <v>22</v>
      </c>
      <c r="C9400" s="5" t="s">
        <v>2464</v>
      </c>
      <c r="D9400" s="5" t="s">
        <v>2465</v>
      </c>
      <c r="E9400" s="6">
        <v>107397</v>
      </c>
      <c r="F9400" s="5" t="s">
        <v>1309</v>
      </c>
      <c r="G9400" s="5" t="s">
        <v>1310</v>
      </c>
      <c r="H9400" s="6">
        <v>2</v>
      </c>
      <c r="I9400" s="6">
        <v>0</v>
      </c>
      <c r="J9400" s="6" t="s">
        <v>18</v>
      </c>
      <c r="K9400" s="6" t="s">
        <v>2304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15">
        <v>2</v>
      </c>
      <c r="B9401" s="6" t="s">
        <v>22</v>
      </c>
      <c r="C9401" s="5" t="s">
        <v>2464</v>
      </c>
      <c r="D9401" s="5" t="s">
        <v>2465</v>
      </c>
      <c r="E9401" s="6">
        <v>107408</v>
      </c>
      <c r="F9401" s="5" t="s">
        <v>1708</v>
      </c>
      <c r="G9401" s="5" t="s">
        <v>2390</v>
      </c>
      <c r="H9401" s="6">
        <v>3</v>
      </c>
      <c r="I9401" s="6">
        <v>4</v>
      </c>
      <c r="J9401" s="6" t="s">
        <v>18</v>
      </c>
      <c r="K9401" s="6" t="s">
        <v>2304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15">
        <v>2</v>
      </c>
      <c r="B9402" s="6" t="s">
        <v>22</v>
      </c>
      <c r="C9402" s="5" t="s">
        <v>2466</v>
      </c>
      <c r="D9402" s="5" t="s">
        <v>2467</v>
      </c>
      <c r="E9402" s="6">
        <v>107425</v>
      </c>
      <c r="F9402" s="5" t="s">
        <v>2391</v>
      </c>
      <c r="G9402" s="5" t="s">
        <v>1633</v>
      </c>
      <c r="H9402" s="6">
        <v>4</v>
      </c>
      <c r="I9402" s="6">
        <v>52.11</v>
      </c>
      <c r="J9402" s="6" t="s">
        <v>13</v>
      </c>
      <c r="K9402" s="6" t="s">
        <v>2304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15">
        <v>2</v>
      </c>
      <c r="B9403" s="6" t="s">
        <v>22</v>
      </c>
      <c r="C9403" s="5" t="s">
        <v>2466</v>
      </c>
      <c r="D9403" s="5" t="s">
        <v>2467</v>
      </c>
      <c r="E9403" s="6">
        <v>107419</v>
      </c>
      <c r="F9403" s="5" t="s">
        <v>2392</v>
      </c>
      <c r="G9403" s="5" t="s">
        <v>2393</v>
      </c>
      <c r="H9403" s="6">
        <v>4</v>
      </c>
      <c r="I9403" s="6">
        <v>74.75</v>
      </c>
      <c r="J9403" s="6" t="s">
        <v>11</v>
      </c>
      <c r="K9403" s="6" t="s">
        <v>2304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15">
        <v>2</v>
      </c>
      <c r="B9404" s="6" t="s">
        <v>22</v>
      </c>
      <c r="C9404" s="5" t="s">
        <v>2466</v>
      </c>
      <c r="D9404" s="5" t="s">
        <v>2467</v>
      </c>
      <c r="E9404" s="6">
        <v>107402</v>
      </c>
      <c r="F9404" s="5" t="s">
        <v>2199</v>
      </c>
      <c r="G9404" s="5" t="s">
        <v>2200</v>
      </c>
      <c r="H9404" s="6">
        <v>3</v>
      </c>
      <c r="I9404" s="6">
        <v>77</v>
      </c>
      <c r="J9404" s="6" t="s">
        <v>14</v>
      </c>
      <c r="K9404" s="6" t="s">
        <v>2304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15">
        <v>2</v>
      </c>
      <c r="B9405" s="6" t="s">
        <v>22</v>
      </c>
      <c r="C9405" s="5" t="s">
        <v>2466</v>
      </c>
      <c r="D9405" s="5" t="s">
        <v>2467</v>
      </c>
      <c r="E9405" s="6">
        <v>107397</v>
      </c>
      <c r="F9405" s="5" t="s">
        <v>1309</v>
      </c>
      <c r="G9405" s="5" t="s">
        <v>1310</v>
      </c>
      <c r="H9405" s="6">
        <v>2</v>
      </c>
      <c r="I9405" s="6">
        <v>69</v>
      </c>
      <c r="J9405" s="6" t="s">
        <v>11</v>
      </c>
      <c r="K9405" s="6" t="s">
        <v>2304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15">
        <v>2</v>
      </c>
      <c r="B9406" s="6" t="s">
        <v>22</v>
      </c>
      <c r="C9406" s="5" t="s">
        <v>2466</v>
      </c>
      <c r="D9406" s="5" t="s">
        <v>2467</v>
      </c>
      <c r="E9406" s="6">
        <v>107408</v>
      </c>
      <c r="F9406" s="5" t="s">
        <v>1708</v>
      </c>
      <c r="G9406" s="5" t="s">
        <v>2390</v>
      </c>
      <c r="H9406" s="6">
        <v>3</v>
      </c>
      <c r="I9406" s="6">
        <v>41</v>
      </c>
      <c r="J9406" s="6" t="s">
        <v>19</v>
      </c>
      <c r="K9406" s="6" t="s">
        <v>2304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15">
        <v>2</v>
      </c>
      <c r="B9407" s="6" t="s">
        <v>22</v>
      </c>
      <c r="C9407" s="5" t="s">
        <v>2470</v>
      </c>
      <c r="D9407" s="5" t="s">
        <v>2471</v>
      </c>
      <c r="E9407" s="6">
        <v>107425</v>
      </c>
      <c r="F9407" s="5" t="s">
        <v>2391</v>
      </c>
      <c r="G9407" s="5" t="s">
        <v>1633</v>
      </c>
      <c r="H9407" s="6">
        <v>4</v>
      </c>
      <c r="I9407" s="6">
        <v>60.14</v>
      </c>
      <c r="J9407" s="6" t="s">
        <v>12</v>
      </c>
      <c r="K9407" s="6" t="s">
        <v>2304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15">
        <v>2</v>
      </c>
      <c r="B9408" s="6" t="s">
        <v>22</v>
      </c>
      <c r="C9408" s="5" t="s">
        <v>2470</v>
      </c>
      <c r="D9408" s="5" t="s">
        <v>2471</v>
      </c>
      <c r="E9408" s="6">
        <v>107419</v>
      </c>
      <c r="F9408" s="5" t="s">
        <v>2392</v>
      </c>
      <c r="G9408" s="5" t="s">
        <v>2393</v>
      </c>
      <c r="H9408" s="6">
        <v>4</v>
      </c>
      <c r="I9408" s="6">
        <v>67</v>
      </c>
      <c r="J9408" s="6" t="s">
        <v>12</v>
      </c>
      <c r="K9408" s="6" t="s">
        <v>2304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15">
        <v>2</v>
      </c>
      <c r="B9409" s="6" t="s">
        <v>22</v>
      </c>
      <c r="C9409" s="5" t="s">
        <v>2470</v>
      </c>
      <c r="D9409" s="5" t="s">
        <v>2471</v>
      </c>
      <c r="E9409" s="6">
        <v>107402</v>
      </c>
      <c r="F9409" s="5" t="s">
        <v>2199</v>
      </c>
      <c r="G9409" s="5" t="s">
        <v>2200</v>
      </c>
      <c r="H9409" s="6">
        <v>3</v>
      </c>
      <c r="I9409" s="6">
        <v>51</v>
      </c>
      <c r="J9409" s="6" t="s">
        <v>17</v>
      </c>
      <c r="K9409" s="6" t="s">
        <v>2304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15">
        <v>2</v>
      </c>
      <c r="B9410" s="6" t="s">
        <v>22</v>
      </c>
      <c r="C9410" s="5" t="s">
        <v>2470</v>
      </c>
      <c r="D9410" s="5" t="s">
        <v>2471</v>
      </c>
      <c r="E9410" s="6">
        <v>107397</v>
      </c>
      <c r="F9410" s="5" t="s">
        <v>1309</v>
      </c>
      <c r="G9410" s="5" t="s">
        <v>1310</v>
      </c>
      <c r="H9410" s="6">
        <v>2</v>
      </c>
      <c r="I9410" s="6">
        <v>29</v>
      </c>
      <c r="J9410" s="6" t="s">
        <v>18</v>
      </c>
      <c r="K9410" s="6" t="s">
        <v>2304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15">
        <v>2</v>
      </c>
      <c r="B9411" s="6" t="s">
        <v>22</v>
      </c>
      <c r="C9411" s="5" t="s">
        <v>2470</v>
      </c>
      <c r="D9411" s="5" t="s">
        <v>2471</v>
      </c>
      <c r="E9411" s="6">
        <v>107408</v>
      </c>
      <c r="F9411" s="5" t="s">
        <v>1708</v>
      </c>
      <c r="G9411" s="5" t="s">
        <v>2390</v>
      </c>
      <c r="H9411" s="6">
        <v>3</v>
      </c>
      <c r="I9411" s="6">
        <v>25</v>
      </c>
      <c r="J9411" s="6" t="s">
        <v>18</v>
      </c>
      <c r="K9411" s="6" t="s">
        <v>2304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15">
        <v>2</v>
      </c>
      <c r="B9412" s="6" t="s">
        <v>22</v>
      </c>
      <c r="C9412" s="5" t="s">
        <v>2472</v>
      </c>
      <c r="D9412" s="5" t="s">
        <v>2473</v>
      </c>
      <c r="E9412" s="6">
        <v>107425</v>
      </c>
      <c r="F9412" s="5" t="s">
        <v>2391</v>
      </c>
      <c r="G9412" s="5" t="s">
        <v>1633</v>
      </c>
      <c r="H9412" s="6">
        <v>4</v>
      </c>
      <c r="I9412" s="6">
        <v>65.540000000000006</v>
      </c>
      <c r="J9412" s="6" t="s">
        <v>9</v>
      </c>
      <c r="K9412" s="6" t="s">
        <v>2304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15">
        <v>2</v>
      </c>
      <c r="B9413" s="6" t="s">
        <v>22</v>
      </c>
      <c r="C9413" s="5" t="s">
        <v>2472</v>
      </c>
      <c r="D9413" s="5" t="s">
        <v>2473</v>
      </c>
      <c r="E9413" s="6">
        <v>107419</v>
      </c>
      <c r="F9413" s="5" t="s">
        <v>2392</v>
      </c>
      <c r="G9413" s="5" t="s">
        <v>2393</v>
      </c>
      <c r="H9413" s="6">
        <v>4</v>
      </c>
      <c r="I9413" s="6">
        <v>91</v>
      </c>
      <c r="J9413" s="6" t="s">
        <v>16</v>
      </c>
      <c r="K9413" s="6" t="s">
        <v>2304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15">
        <v>2</v>
      </c>
      <c r="B9414" s="6" t="s">
        <v>22</v>
      </c>
      <c r="C9414" s="5" t="s">
        <v>2472</v>
      </c>
      <c r="D9414" s="5" t="s">
        <v>2473</v>
      </c>
      <c r="E9414" s="6">
        <v>107402</v>
      </c>
      <c r="F9414" s="5" t="s">
        <v>2199</v>
      </c>
      <c r="G9414" s="5" t="s">
        <v>2200</v>
      </c>
      <c r="H9414" s="6">
        <v>3</v>
      </c>
      <c r="I9414" s="6">
        <v>64</v>
      </c>
      <c r="J9414" s="6" t="s">
        <v>12</v>
      </c>
      <c r="K9414" s="6" t="s">
        <v>2304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15">
        <v>2</v>
      </c>
      <c r="B9415" s="6" t="s">
        <v>22</v>
      </c>
      <c r="C9415" s="5" t="s">
        <v>2472</v>
      </c>
      <c r="D9415" s="5" t="s">
        <v>2473</v>
      </c>
      <c r="E9415" s="6">
        <v>107397</v>
      </c>
      <c r="F9415" s="5" t="s">
        <v>1309</v>
      </c>
      <c r="G9415" s="5" t="s">
        <v>1310</v>
      </c>
      <c r="H9415" s="6">
        <v>2</v>
      </c>
      <c r="I9415" s="6">
        <v>75</v>
      </c>
      <c r="J9415" s="6" t="s">
        <v>14</v>
      </c>
      <c r="K9415" s="6" t="s">
        <v>2304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15">
        <v>2</v>
      </c>
      <c r="B9416" s="6" t="s">
        <v>22</v>
      </c>
      <c r="C9416" s="5" t="s">
        <v>2472</v>
      </c>
      <c r="D9416" s="5" t="s">
        <v>2473</v>
      </c>
      <c r="E9416" s="6">
        <v>107408</v>
      </c>
      <c r="F9416" s="5" t="s">
        <v>1708</v>
      </c>
      <c r="G9416" s="5" t="s">
        <v>2390</v>
      </c>
      <c r="H9416" s="6">
        <v>3</v>
      </c>
      <c r="I9416" s="6">
        <v>72</v>
      </c>
      <c r="J9416" s="6" t="s">
        <v>14</v>
      </c>
      <c r="K9416" s="6" t="s">
        <v>2304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15">
        <v>2</v>
      </c>
      <c r="B9417" s="6" t="s">
        <v>22</v>
      </c>
      <c r="C9417" s="5" t="s">
        <v>2516</v>
      </c>
      <c r="D9417" s="5" t="s">
        <v>2517</v>
      </c>
      <c r="E9417" s="6">
        <v>107691</v>
      </c>
      <c r="F9417" s="5" t="s">
        <v>2391</v>
      </c>
      <c r="G9417" s="5" t="s">
        <v>1633</v>
      </c>
      <c r="H9417" s="6">
        <v>4</v>
      </c>
      <c r="I9417" s="6">
        <v>61.74</v>
      </c>
      <c r="J9417" s="6" t="s">
        <v>9</v>
      </c>
      <c r="K9417" s="6" t="s">
        <v>2304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15">
        <v>2</v>
      </c>
      <c r="B9418" s="6" t="s">
        <v>22</v>
      </c>
      <c r="C9418" s="5" t="s">
        <v>2516</v>
      </c>
      <c r="D9418" s="5" t="s">
        <v>2517</v>
      </c>
      <c r="E9418" s="6">
        <v>107687</v>
      </c>
      <c r="F9418" s="5" t="s">
        <v>2392</v>
      </c>
      <c r="G9418" s="5" t="s">
        <v>2393</v>
      </c>
      <c r="H9418" s="6">
        <v>4</v>
      </c>
      <c r="I9418" s="6">
        <v>65.5</v>
      </c>
      <c r="J9418" s="6" t="s">
        <v>9</v>
      </c>
      <c r="K9418" s="6" t="s">
        <v>2304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15">
        <v>2</v>
      </c>
      <c r="B9419" s="6" t="s">
        <v>22</v>
      </c>
      <c r="C9419" s="5" t="s">
        <v>2516</v>
      </c>
      <c r="D9419" s="5" t="s">
        <v>2517</v>
      </c>
      <c r="E9419" s="6">
        <v>107682</v>
      </c>
      <c r="F9419" s="5" t="s">
        <v>2199</v>
      </c>
      <c r="G9419" s="5" t="s">
        <v>2200</v>
      </c>
      <c r="H9419" s="6">
        <v>3</v>
      </c>
      <c r="I9419" s="6">
        <v>50</v>
      </c>
      <c r="J9419" s="6" t="s">
        <v>13</v>
      </c>
      <c r="K9419" s="6" t="s">
        <v>2304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15">
        <v>2</v>
      </c>
      <c r="B9420" s="6" t="s">
        <v>22</v>
      </c>
      <c r="C9420" s="5" t="s">
        <v>2516</v>
      </c>
      <c r="D9420" s="5" t="s">
        <v>2517</v>
      </c>
      <c r="E9420" s="6">
        <v>107681</v>
      </c>
      <c r="F9420" s="5" t="s">
        <v>1309</v>
      </c>
      <c r="G9420" s="5" t="s">
        <v>1310</v>
      </c>
      <c r="H9420" s="6">
        <v>2</v>
      </c>
      <c r="I9420" s="6">
        <v>51</v>
      </c>
      <c r="J9420" s="6" t="s">
        <v>9</v>
      </c>
      <c r="K9420" s="6" t="s">
        <v>2304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15">
        <v>2</v>
      </c>
      <c r="B9421" s="6" t="s">
        <v>22</v>
      </c>
      <c r="C9421" s="5" t="s">
        <v>2516</v>
      </c>
      <c r="D9421" s="5" t="s">
        <v>2517</v>
      </c>
      <c r="E9421" s="6">
        <v>107683</v>
      </c>
      <c r="F9421" s="5" t="s">
        <v>1708</v>
      </c>
      <c r="G9421" s="5" t="s">
        <v>2390</v>
      </c>
      <c r="H9421" s="6">
        <v>3</v>
      </c>
      <c r="I9421" s="6">
        <v>27</v>
      </c>
      <c r="J9421" s="6" t="s">
        <v>18</v>
      </c>
      <c r="K9421" s="6" t="s">
        <v>2304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15">
        <v>2</v>
      </c>
      <c r="B9422" s="6" t="s">
        <v>22</v>
      </c>
      <c r="C9422" s="5" t="s">
        <v>2474</v>
      </c>
      <c r="D9422" s="5" t="s">
        <v>2475</v>
      </c>
      <c r="E9422" s="6">
        <v>107425</v>
      </c>
      <c r="F9422" s="5" t="s">
        <v>2391</v>
      </c>
      <c r="G9422" s="5" t="s">
        <v>1633</v>
      </c>
      <c r="H9422" s="6">
        <v>4</v>
      </c>
      <c r="I9422" s="6">
        <v>61.65</v>
      </c>
      <c r="J9422" s="6" t="s">
        <v>12</v>
      </c>
      <c r="K9422" s="6" t="s">
        <v>2304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15">
        <v>2</v>
      </c>
      <c r="B9423" s="6" t="s">
        <v>22</v>
      </c>
      <c r="C9423" s="5" t="s">
        <v>2474</v>
      </c>
      <c r="D9423" s="5" t="s">
        <v>2475</v>
      </c>
      <c r="E9423" s="6">
        <v>107402</v>
      </c>
      <c r="F9423" s="5" t="s">
        <v>2199</v>
      </c>
      <c r="G9423" s="5" t="s">
        <v>2200</v>
      </c>
      <c r="H9423" s="6">
        <v>3</v>
      </c>
      <c r="I9423" s="6">
        <v>62</v>
      </c>
      <c r="J9423" s="6" t="s">
        <v>12</v>
      </c>
      <c r="K9423" s="6" t="s">
        <v>2304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15">
        <v>2</v>
      </c>
      <c r="B9424" s="6" t="s">
        <v>22</v>
      </c>
      <c r="C9424" s="5" t="s">
        <v>2474</v>
      </c>
      <c r="D9424" s="5" t="s">
        <v>2475</v>
      </c>
      <c r="E9424" s="6">
        <v>107397</v>
      </c>
      <c r="F9424" s="5" t="s">
        <v>1309</v>
      </c>
      <c r="G9424" s="5" t="s">
        <v>1310</v>
      </c>
      <c r="H9424" s="6">
        <v>2</v>
      </c>
      <c r="I9424" s="6">
        <v>64</v>
      </c>
      <c r="J9424" s="6" t="s">
        <v>11</v>
      </c>
      <c r="K9424" s="6" t="s">
        <v>2304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15">
        <v>2</v>
      </c>
      <c r="B9425" s="6" t="s">
        <v>22</v>
      </c>
      <c r="C9425" s="5" t="s">
        <v>2474</v>
      </c>
      <c r="D9425" s="5" t="s">
        <v>2475</v>
      </c>
      <c r="E9425" s="6">
        <v>107408</v>
      </c>
      <c r="F9425" s="5" t="s">
        <v>1708</v>
      </c>
      <c r="G9425" s="5" t="s">
        <v>2390</v>
      </c>
      <c r="H9425" s="6">
        <v>3</v>
      </c>
      <c r="I9425" s="6">
        <v>42</v>
      </c>
      <c r="J9425" s="6" t="s">
        <v>19</v>
      </c>
      <c r="K9425" s="6" t="s">
        <v>2304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15">
        <v>2</v>
      </c>
      <c r="B9426" s="6" t="s">
        <v>22</v>
      </c>
      <c r="C9426" s="5" t="s">
        <v>2518</v>
      </c>
      <c r="D9426" s="5" t="s">
        <v>2519</v>
      </c>
      <c r="E9426" s="6">
        <v>107691</v>
      </c>
      <c r="F9426" s="5" t="s">
        <v>2391</v>
      </c>
      <c r="G9426" s="5" t="s">
        <v>1633</v>
      </c>
      <c r="H9426" s="6">
        <v>4</v>
      </c>
      <c r="I9426" s="6">
        <v>37.4</v>
      </c>
      <c r="J9426" s="6" t="s">
        <v>18</v>
      </c>
      <c r="K9426" s="6" t="s">
        <v>2304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15">
        <v>2</v>
      </c>
      <c r="B9427" s="6" t="s">
        <v>22</v>
      </c>
      <c r="C9427" s="5" t="s">
        <v>2518</v>
      </c>
      <c r="D9427" s="5" t="s">
        <v>2519</v>
      </c>
      <c r="E9427" s="6">
        <v>107687</v>
      </c>
      <c r="F9427" s="5" t="s">
        <v>2392</v>
      </c>
      <c r="G9427" s="5" t="s">
        <v>2393</v>
      </c>
      <c r="H9427" s="6">
        <v>4</v>
      </c>
      <c r="I9427" s="6">
        <v>80.5</v>
      </c>
      <c r="J9427" s="6" t="s">
        <v>15</v>
      </c>
      <c r="K9427" s="6" t="s">
        <v>2304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15">
        <v>2</v>
      </c>
      <c r="B9428" s="6" t="s">
        <v>22</v>
      </c>
      <c r="C9428" s="5" t="s">
        <v>2518</v>
      </c>
      <c r="D9428" s="5" t="s">
        <v>2519</v>
      </c>
      <c r="E9428" s="6">
        <v>107682</v>
      </c>
      <c r="F9428" s="5" t="s">
        <v>2199</v>
      </c>
      <c r="G9428" s="5" t="s">
        <v>2200</v>
      </c>
      <c r="H9428" s="6">
        <v>3</v>
      </c>
      <c r="I9428" s="6">
        <v>66</v>
      </c>
      <c r="J9428" s="6" t="s">
        <v>11</v>
      </c>
      <c r="K9428" s="6" t="s">
        <v>2304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15">
        <v>2</v>
      </c>
      <c r="B9429" s="6" t="s">
        <v>22</v>
      </c>
      <c r="C9429" s="5" t="s">
        <v>2518</v>
      </c>
      <c r="D9429" s="5" t="s">
        <v>2519</v>
      </c>
      <c r="E9429" s="6">
        <v>107681</v>
      </c>
      <c r="F9429" s="5" t="s">
        <v>1309</v>
      </c>
      <c r="G9429" s="5" t="s">
        <v>1310</v>
      </c>
      <c r="H9429" s="6">
        <v>2</v>
      </c>
      <c r="I9429" s="6">
        <v>64</v>
      </c>
      <c r="J9429" s="6" t="s">
        <v>11</v>
      </c>
      <c r="K9429" s="6" t="s">
        <v>2304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15">
        <v>2</v>
      </c>
      <c r="B9430" s="6" t="s">
        <v>22</v>
      </c>
      <c r="C9430" s="5" t="s">
        <v>2518</v>
      </c>
      <c r="D9430" s="5" t="s">
        <v>2519</v>
      </c>
      <c r="E9430" s="6">
        <v>107683</v>
      </c>
      <c r="F9430" s="5" t="s">
        <v>1708</v>
      </c>
      <c r="G9430" s="5" t="s">
        <v>2390</v>
      </c>
      <c r="H9430" s="6">
        <v>3</v>
      </c>
      <c r="I9430" s="6">
        <v>55</v>
      </c>
      <c r="J9430" s="6" t="s">
        <v>9</v>
      </c>
      <c r="K9430" s="6" t="s">
        <v>2304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15">
        <v>2</v>
      </c>
      <c r="B9431" s="6" t="s">
        <v>22</v>
      </c>
      <c r="C9431" s="5" t="s">
        <v>2520</v>
      </c>
      <c r="D9431" s="5" t="s">
        <v>2521</v>
      </c>
      <c r="E9431" s="6">
        <v>107691</v>
      </c>
      <c r="F9431" s="5" t="s">
        <v>2391</v>
      </c>
      <c r="G9431" s="5" t="s">
        <v>1633</v>
      </c>
      <c r="H9431" s="6">
        <v>4</v>
      </c>
      <c r="I9431" s="6">
        <v>59.83</v>
      </c>
      <c r="J9431" s="6" t="s">
        <v>9</v>
      </c>
      <c r="K9431" s="6" t="s">
        <v>2304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15">
        <v>2</v>
      </c>
      <c r="B9432" s="6" t="s">
        <v>22</v>
      </c>
      <c r="C9432" s="5" t="s">
        <v>2520</v>
      </c>
      <c r="D9432" s="5" t="s">
        <v>2521</v>
      </c>
      <c r="E9432" s="6">
        <v>107687</v>
      </c>
      <c r="F9432" s="5" t="s">
        <v>2392</v>
      </c>
      <c r="G9432" s="5" t="s">
        <v>2393</v>
      </c>
      <c r="H9432" s="6">
        <v>4</v>
      </c>
      <c r="I9432" s="6">
        <v>62.5</v>
      </c>
      <c r="J9432" s="6" t="s">
        <v>12</v>
      </c>
      <c r="K9432" s="6" t="s">
        <v>2304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15">
        <v>2</v>
      </c>
      <c r="B9433" s="6" t="s">
        <v>22</v>
      </c>
      <c r="C9433" s="5" t="s">
        <v>2520</v>
      </c>
      <c r="D9433" s="5" t="s">
        <v>2521</v>
      </c>
      <c r="E9433" s="6">
        <v>107682</v>
      </c>
      <c r="F9433" s="5" t="s">
        <v>2199</v>
      </c>
      <c r="G9433" s="5" t="s">
        <v>2200</v>
      </c>
      <c r="H9433" s="6">
        <v>3</v>
      </c>
      <c r="I9433" s="6">
        <v>46</v>
      </c>
      <c r="J9433" s="6" t="s">
        <v>17</v>
      </c>
      <c r="K9433" s="6" t="s">
        <v>2304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15">
        <v>2</v>
      </c>
      <c r="B9434" s="6" t="s">
        <v>22</v>
      </c>
      <c r="C9434" s="5" t="s">
        <v>2520</v>
      </c>
      <c r="D9434" s="5" t="s">
        <v>2521</v>
      </c>
      <c r="E9434" s="6">
        <v>107681</v>
      </c>
      <c r="F9434" s="5" t="s">
        <v>1309</v>
      </c>
      <c r="G9434" s="5" t="s">
        <v>1310</v>
      </c>
      <c r="H9434" s="6">
        <v>2</v>
      </c>
      <c r="I9434" s="6">
        <v>45</v>
      </c>
      <c r="J9434" s="6" t="s">
        <v>17</v>
      </c>
      <c r="K9434" s="6" t="s">
        <v>2304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15">
        <v>2</v>
      </c>
      <c r="B9435" s="6" t="s">
        <v>22</v>
      </c>
      <c r="C9435" s="5" t="s">
        <v>2520</v>
      </c>
      <c r="D9435" s="5" t="s">
        <v>2521</v>
      </c>
      <c r="E9435" s="6">
        <v>107683</v>
      </c>
      <c r="F9435" s="5" t="s">
        <v>1708</v>
      </c>
      <c r="G9435" s="5" t="s">
        <v>2390</v>
      </c>
      <c r="H9435" s="6">
        <v>3</v>
      </c>
      <c r="I9435" s="6">
        <v>23</v>
      </c>
      <c r="J9435" s="6" t="s">
        <v>18</v>
      </c>
      <c r="K9435" s="6" t="s">
        <v>2304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15">
        <v>2</v>
      </c>
      <c r="B9436" s="6" t="s">
        <v>22</v>
      </c>
      <c r="C9436" s="5" t="s">
        <v>2478</v>
      </c>
      <c r="D9436" s="5" t="s">
        <v>2479</v>
      </c>
      <c r="E9436" s="6">
        <v>107425</v>
      </c>
      <c r="F9436" s="5" t="s">
        <v>2391</v>
      </c>
      <c r="G9436" s="5" t="s">
        <v>1633</v>
      </c>
      <c r="H9436" s="6">
        <v>4</v>
      </c>
      <c r="I9436" s="6">
        <v>56.04</v>
      </c>
      <c r="J9436" s="6" t="s">
        <v>13</v>
      </c>
      <c r="K9436" s="6" t="s">
        <v>2304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15">
        <v>2</v>
      </c>
      <c r="B9437" s="6" t="s">
        <v>22</v>
      </c>
      <c r="C9437" s="5" t="s">
        <v>2478</v>
      </c>
      <c r="D9437" s="5" t="s">
        <v>2479</v>
      </c>
      <c r="E9437" s="6">
        <v>107419</v>
      </c>
      <c r="F9437" s="5" t="s">
        <v>2392</v>
      </c>
      <c r="G9437" s="5" t="s">
        <v>2393</v>
      </c>
      <c r="H9437" s="6">
        <v>4</v>
      </c>
      <c r="I9437" s="6">
        <v>71.25</v>
      </c>
      <c r="J9437" s="6" t="s">
        <v>9</v>
      </c>
      <c r="K9437" s="6" t="s">
        <v>2304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15">
        <v>2</v>
      </c>
      <c r="B9438" s="6" t="s">
        <v>22</v>
      </c>
      <c r="C9438" s="5" t="s">
        <v>2478</v>
      </c>
      <c r="D9438" s="5" t="s">
        <v>2479</v>
      </c>
      <c r="E9438" s="6">
        <v>107402</v>
      </c>
      <c r="F9438" s="5" t="s">
        <v>2199</v>
      </c>
      <c r="G9438" s="5" t="s">
        <v>2200</v>
      </c>
      <c r="H9438" s="6">
        <v>3</v>
      </c>
      <c r="I9438" s="6">
        <v>58</v>
      </c>
      <c r="J9438" s="6" t="s">
        <v>13</v>
      </c>
      <c r="K9438" s="6" t="s">
        <v>2304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15">
        <v>2</v>
      </c>
      <c r="B9439" s="6" t="s">
        <v>22</v>
      </c>
      <c r="C9439" s="5" t="s">
        <v>2478</v>
      </c>
      <c r="D9439" s="5" t="s">
        <v>2479</v>
      </c>
      <c r="E9439" s="6">
        <v>107397</v>
      </c>
      <c r="F9439" s="5" t="s">
        <v>1309</v>
      </c>
      <c r="G9439" s="5" t="s">
        <v>1310</v>
      </c>
      <c r="H9439" s="6">
        <v>2</v>
      </c>
      <c r="I9439" s="6">
        <v>30</v>
      </c>
      <c r="J9439" s="6" t="s">
        <v>18</v>
      </c>
      <c r="K9439" s="6" t="s">
        <v>2304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15">
        <v>2</v>
      </c>
      <c r="B9440" s="6" t="s">
        <v>22</v>
      </c>
      <c r="C9440" s="5" t="s">
        <v>2478</v>
      </c>
      <c r="D9440" s="5" t="s">
        <v>2479</v>
      </c>
      <c r="E9440" s="6">
        <v>107408</v>
      </c>
      <c r="F9440" s="5" t="s">
        <v>1708</v>
      </c>
      <c r="G9440" s="5" t="s">
        <v>2390</v>
      </c>
      <c r="H9440" s="6">
        <v>3</v>
      </c>
      <c r="I9440" s="6">
        <v>52</v>
      </c>
      <c r="J9440" s="6" t="s">
        <v>12</v>
      </c>
      <c r="K9440" s="6" t="s">
        <v>2304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15">
        <v>2</v>
      </c>
      <c r="B9441" s="6" t="s">
        <v>22</v>
      </c>
      <c r="C9441" s="5" t="s">
        <v>2480</v>
      </c>
      <c r="D9441" s="5" t="s">
        <v>2481</v>
      </c>
      <c r="E9441" s="6">
        <v>107419</v>
      </c>
      <c r="F9441" s="5" t="s">
        <v>2392</v>
      </c>
      <c r="G9441" s="5" t="s">
        <v>2393</v>
      </c>
      <c r="H9441" s="6">
        <v>4</v>
      </c>
      <c r="I9441" s="6">
        <v>14</v>
      </c>
      <c r="J9441" s="6" t="s">
        <v>18</v>
      </c>
      <c r="K9441" s="6" t="s">
        <v>2304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15">
        <v>2</v>
      </c>
      <c r="B9442" s="6" t="s">
        <v>22</v>
      </c>
      <c r="C9442" s="5" t="s">
        <v>2480</v>
      </c>
      <c r="D9442" s="5" t="s">
        <v>2481</v>
      </c>
      <c r="E9442" s="6">
        <v>107402</v>
      </c>
      <c r="F9442" s="5" t="s">
        <v>2199</v>
      </c>
      <c r="G9442" s="5" t="s">
        <v>2200</v>
      </c>
      <c r="H9442" s="6">
        <v>3</v>
      </c>
      <c r="I9442" s="6">
        <v>0</v>
      </c>
      <c r="J9442" s="6" t="s">
        <v>18</v>
      </c>
      <c r="K9442" s="6" t="s">
        <v>2304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15">
        <v>2</v>
      </c>
      <c r="B9443" s="6" t="s">
        <v>22</v>
      </c>
      <c r="C9443" s="5" t="s">
        <v>2480</v>
      </c>
      <c r="D9443" s="5" t="s">
        <v>2481</v>
      </c>
      <c r="E9443" s="6">
        <v>107397</v>
      </c>
      <c r="F9443" s="5" t="s">
        <v>1309</v>
      </c>
      <c r="G9443" s="5" t="s">
        <v>1310</v>
      </c>
      <c r="H9443" s="6">
        <v>2</v>
      </c>
      <c r="I9443" s="6">
        <v>0</v>
      </c>
      <c r="J9443" s="6" t="s">
        <v>18</v>
      </c>
      <c r="K9443" s="6" t="s">
        <v>2304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15">
        <v>2</v>
      </c>
      <c r="B9444" s="6" t="s">
        <v>22</v>
      </c>
      <c r="C9444" s="5" t="s">
        <v>2480</v>
      </c>
      <c r="D9444" s="5" t="s">
        <v>2481</v>
      </c>
      <c r="E9444" s="6">
        <v>107408</v>
      </c>
      <c r="F9444" s="5" t="s">
        <v>1708</v>
      </c>
      <c r="G9444" s="5" t="s">
        <v>2390</v>
      </c>
      <c r="H9444" s="6">
        <v>3</v>
      </c>
      <c r="I9444" s="6">
        <v>2</v>
      </c>
      <c r="J9444" s="6" t="s">
        <v>18</v>
      </c>
      <c r="K9444" s="6" t="s">
        <v>2304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15">
        <v>2</v>
      </c>
      <c r="B9445" s="6" t="s">
        <v>22</v>
      </c>
      <c r="C9445" s="5" t="s">
        <v>2382</v>
      </c>
      <c r="D9445" s="5" t="s">
        <v>2383</v>
      </c>
      <c r="E9445" s="6">
        <v>107424</v>
      </c>
      <c r="F9445" s="5" t="s">
        <v>2391</v>
      </c>
      <c r="G9445" s="5" t="s">
        <v>1633</v>
      </c>
      <c r="H9445" s="6">
        <v>4</v>
      </c>
      <c r="I9445" s="6">
        <v>65.88</v>
      </c>
      <c r="J9445" s="6" t="s">
        <v>11</v>
      </c>
      <c r="K9445" s="6" t="s">
        <v>2304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15">
        <v>2</v>
      </c>
      <c r="B9446" s="6" t="s">
        <v>22</v>
      </c>
      <c r="C9446" s="5" t="s">
        <v>2382</v>
      </c>
      <c r="D9446" s="5" t="s">
        <v>2383</v>
      </c>
      <c r="E9446" s="6">
        <v>107400</v>
      </c>
      <c r="F9446" s="5" t="s">
        <v>2199</v>
      </c>
      <c r="G9446" s="5" t="s">
        <v>2200</v>
      </c>
      <c r="H9446" s="6">
        <v>3</v>
      </c>
      <c r="I9446" s="6">
        <v>62</v>
      </c>
      <c r="J9446" s="6" t="s">
        <v>12</v>
      </c>
      <c r="K9446" s="6" t="s">
        <v>2304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15">
        <v>2</v>
      </c>
      <c r="B9447" s="6" t="s">
        <v>22</v>
      </c>
      <c r="C9447" s="5" t="s">
        <v>2382</v>
      </c>
      <c r="D9447" s="5" t="s">
        <v>2383</v>
      </c>
      <c r="E9447" s="6">
        <v>107394</v>
      </c>
      <c r="F9447" s="5" t="s">
        <v>1309</v>
      </c>
      <c r="G9447" s="5" t="s">
        <v>1310</v>
      </c>
      <c r="H9447" s="6">
        <v>2</v>
      </c>
      <c r="I9447" s="6">
        <v>51</v>
      </c>
      <c r="J9447" s="6" t="s">
        <v>12</v>
      </c>
      <c r="K9447" s="6" t="s">
        <v>2304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15">
        <v>2</v>
      </c>
      <c r="B9448" s="6" t="s">
        <v>22</v>
      </c>
      <c r="C9448" s="5" t="s">
        <v>2382</v>
      </c>
      <c r="D9448" s="5" t="s">
        <v>2383</v>
      </c>
      <c r="E9448" s="6">
        <v>107404</v>
      </c>
      <c r="F9448" s="5" t="s">
        <v>1708</v>
      </c>
      <c r="G9448" s="5" t="s">
        <v>2390</v>
      </c>
      <c r="H9448" s="6">
        <v>3</v>
      </c>
      <c r="I9448" s="6">
        <v>71</v>
      </c>
      <c r="J9448" s="6" t="s">
        <v>15</v>
      </c>
      <c r="K9448" s="6" t="s">
        <v>2304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15">
        <v>2</v>
      </c>
      <c r="B9449" s="6" t="s">
        <v>22</v>
      </c>
      <c r="C9449" s="5" t="s">
        <v>2524</v>
      </c>
      <c r="D9449" s="5" t="s">
        <v>2525</v>
      </c>
      <c r="E9449" s="6">
        <v>107691</v>
      </c>
      <c r="F9449" s="5" t="s">
        <v>2391</v>
      </c>
      <c r="G9449" s="5" t="s">
        <v>1633</v>
      </c>
      <c r="H9449" s="6">
        <v>4</v>
      </c>
      <c r="I9449" s="6">
        <v>42.6</v>
      </c>
      <c r="J9449" s="6" t="s">
        <v>19</v>
      </c>
      <c r="K9449" s="6" t="s">
        <v>2304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15">
        <v>2</v>
      </c>
      <c r="B9450" s="6" t="s">
        <v>22</v>
      </c>
      <c r="C9450" s="5" t="s">
        <v>2524</v>
      </c>
      <c r="D9450" s="5" t="s">
        <v>2525</v>
      </c>
      <c r="E9450" s="6">
        <v>107682</v>
      </c>
      <c r="F9450" s="5" t="s">
        <v>2199</v>
      </c>
      <c r="G9450" s="5" t="s">
        <v>2200</v>
      </c>
      <c r="H9450" s="6">
        <v>3</v>
      </c>
      <c r="I9450" s="6">
        <v>25</v>
      </c>
      <c r="J9450" s="6" t="s">
        <v>18</v>
      </c>
      <c r="K9450" s="6" t="s">
        <v>2304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15">
        <v>2</v>
      </c>
      <c r="B9451" s="6" t="s">
        <v>22</v>
      </c>
      <c r="C9451" s="5" t="s">
        <v>2524</v>
      </c>
      <c r="D9451" s="5" t="s">
        <v>2525</v>
      </c>
      <c r="E9451" s="6">
        <v>107681</v>
      </c>
      <c r="F9451" s="5" t="s">
        <v>1309</v>
      </c>
      <c r="G9451" s="5" t="s">
        <v>1310</v>
      </c>
      <c r="H9451" s="6">
        <v>2</v>
      </c>
      <c r="I9451" s="6">
        <v>44</v>
      </c>
      <c r="J9451" s="6" t="s">
        <v>17</v>
      </c>
      <c r="K9451" s="6" t="s">
        <v>2304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15">
        <v>2</v>
      </c>
      <c r="B9452" s="6" t="s">
        <v>22</v>
      </c>
      <c r="C9452" s="5" t="s">
        <v>2524</v>
      </c>
      <c r="D9452" s="5" t="s">
        <v>2525</v>
      </c>
      <c r="E9452" s="6">
        <v>107683</v>
      </c>
      <c r="F9452" s="5" t="s">
        <v>1708</v>
      </c>
      <c r="G9452" s="5" t="s">
        <v>2390</v>
      </c>
      <c r="H9452" s="6">
        <v>3</v>
      </c>
      <c r="I9452" s="6">
        <v>21</v>
      </c>
      <c r="J9452" s="6" t="s">
        <v>18</v>
      </c>
      <c r="K9452" s="6" t="s">
        <v>2304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15">
        <v>2</v>
      </c>
      <c r="B9453" s="6" t="s">
        <v>22</v>
      </c>
      <c r="C9453" s="5" t="s">
        <v>2482</v>
      </c>
      <c r="D9453" s="5" t="s">
        <v>2483</v>
      </c>
      <c r="E9453" s="6">
        <v>107425</v>
      </c>
      <c r="F9453" s="5" t="s">
        <v>2391</v>
      </c>
      <c r="G9453" s="5" t="s">
        <v>1633</v>
      </c>
      <c r="H9453" s="6">
        <v>4</v>
      </c>
      <c r="I9453" s="6">
        <v>61.68</v>
      </c>
      <c r="J9453" s="6" t="s">
        <v>12</v>
      </c>
      <c r="K9453" s="6" t="s">
        <v>2304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15">
        <v>2</v>
      </c>
      <c r="B9454" s="6" t="s">
        <v>22</v>
      </c>
      <c r="C9454" s="5" t="s">
        <v>2482</v>
      </c>
      <c r="D9454" s="5" t="s">
        <v>2483</v>
      </c>
      <c r="E9454" s="6">
        <v>107419</v>
      </c>
      <c r="F9454" s="5" t="s">
        <v>2392</v>
      </c>
      <c r="G9454" s="5" t="s">
        <v>2393</v>
      </c>
      <c r="H9454" s="6">
        <v>4</v>
      </c>
      <c r="I9454" s="6">
        <v>88.75</v>
      </c>
      <c r="J9454" s="6" t="s">
        <v>15</v>
      </c>
      <c r="K9454" s="6" t="s">
        <v>2304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15">
        <v>2</v>
      </c>
      <c r="B9455" s="6" t="s">
        <v>22</v>
      </c>
      <c r="C9455" s="5" t="s">
        <v>2482</v>
      </c>
      <c r="D9455" s="5" t="s">
        <v>2483</v>
      </c>
      <c r="E9455" s="6">
        <v>107402</v>
      </c>
      <c r="F9455" s="5" t="s">
        <v>2199</v>
      </c>
      <c r="G9455" s="5" t="s">
        <v>2200</v>
      </c>
      <c r="H9455" s="6">
        <v>3</v>
      </c>
      <c r="I9455" s="6">
        <v>44</v>
      </c>
      <c r="J9455" s="6" t="s">
        <v>19</v>
      </c>
      <c r="K9455" s="6" t="s">
        <v>2304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15">
        <v>2</v>
      </c>
      <c r="B9456" s="6" t="s">
        <v>22</v>
      </c>
      <c r="C9456" s="5" t="s">
        <v>2482</v>
      </c>
      <c r="D9456" s="5" t="s">
        <v>2483</v>
      </c>
      <c r="E9456" s="6">
        <v>107397</v>
      </c>
      <c r="F9456" s="5" t="s">
        <v>1309</v>
      </c>
      <c r="G9456" s="5" t="s">
        <v>1310</v>
      </c>
      <c r="H9456" s="6">
        <v>2</v>
      </c>
      <c r="I9456" s="6">
        <v>49</v>
      </c>
      <c r="J9456" s="6" t="s">
        <v>13</v>
      </c>
      <c r="K9456" s="6" t="s">
        <v>2304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15">
        <v>2</v>
      </c>
      <c r="B9457" s="6" t="s">
        <v>22</v>
      </c>
      <c r="C9457" s="5" t="s">
        <v>2482</v>
      </c>
      <c r="D9457" s="5" t="s">
        <v>2483</v>
      </c>
      <c r="E9457" s="6">
        <v>107408</v>
      </c>
      <c r="F9457" s="5" t="s">
        <v>1708</v>
      </c>
      <c r="G9457" s="5" t="s">
        <v>2390</v>
      </c>
      <c r="H9457" s="6">
        <v>3</v>
      </c>
      <c r="I9457" s="6">
        <v>52</v>
      </c>
      <c r="J9457" s="6" t="s">
        <v>12</v>
      </c>
      <c r="K9457" s="6" t="s">
        <v>2304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15">
        <v>2</v>
      </c>
      <c r="B9458" s="6" t="s">
        <v>22</v>
      </c>
      <c r="C9458" s="5" t="s">
        <v>2484</v>
      </c>
      <c r="D9458" s="5" t="s">
        <v>2485</v>
      </c>
      <c r="E9458" s="6">
        <v>107425</v>
      </c>
      <c r="F9458" s="5" t="s">
        <v>2391</v>
      </c>
      <c r="G9458" s="5" t="s">
        <v>1633</v>
      </c>
      <c r="H9458" s="6">
        <v>4</v>
      </c>
      <c r="I9458" s="6">
        <v>78.56</v>
      </c>
      <c r="J9458" s="6" t="s">
        <v>16</v>
      </c>
      <c r="K9458" s="6" t="s">
        <v>2304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15">
        <v>2</v>
      </c>
      <c r="B9459" s="6" t="s">
        <v>22</v>
      </c>
      <c r="C9459" s="5" t="s">
        <v>2484</v>
      </c>
      <c r="D9459" s="5" t="s">
        <v>2485</v>
      </c>
      <c r="E9459" s="6">
        <v>107419</v>
      </c>
      <c r="F9459" s="5" t="s">
        <v>2392</v>
      </c>
      <c r="G9459" s="5" t="s">
        <v>2393</v>
      </c>
      <c r="H9459" s="6">
        <v>4</v>
      </c>
      <c r="I9459" s="6">
        <v>81.25</v>
      </c>
      <c r="J9459" s="6" t="s">
        <v>14</v>
      </c>
      <c r="K9459" s="6" t="s">
        <v>2304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15">
        <v>2</v>
      </c>
      <c r="B9460" s="6" t="s">
        <v>22</v>
      </c>
      <c r="C9460" s="5" t="s">
        <v>2484</v>
      </c>
      <c r="D9460" s="5" t="s">
        <v>2485</v>
      </c>
      <c r="E9460" s="6">
        <v>107402</v>
      </c>
      <c r="F9460" s="5" t="s">
        <v>2199</v>
      </c>
      <c r="G9460" s="5" t="s">
        <v>2200</v>
      </c>
      <c r="H9460" s="6">
        <v>3</v>
      </c>
      <c r="I9460" s="6">
        <v>72</v>
      </c>
      <c r="J9460" s="6" t="s">
        <v>11</v>
      </c>
      <c r="K9460" s="6" t="s">
        <v>2304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15">
        <v>2</v>
      </c>
      <c r="B9461" s="6" t="s">
        <v>22</v>
      </c>
      <c r="C9461" s="5" t="s">
        <v>2484</v>
      </c>
      <c r="D9461" s="5" t="s">
        <v>2485</v>
      </c>
      <c r="E9461" s="6">
        <v>107397</v>
      </c>
      <c r="F9461" s="5" t="s">
        <v>1309</v>
      </c>
      <c r="G9461" s="5" t="s">
        <v>1310</v>
      </c>
      <c r="H9461" s="6">
        <v>2</v>
      </c>
      <c r="I9461" s="6">
        <v>79</v>
      </c>
      <c r="J9461" s="6" t="s">
        <v>15</v>
      </c>
      <c r="K9461" s="6" t="s">
        <v>2304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15">
        <v>2</v>
      </c>
      <c r="B9462" s="6" t="s">
        <v>22</v>
      </c>
      <c r="C9462" s="5" t="s">
        <v>2484</v>
      </c>
      <c r="D9462" s="5" t="s">
        <v>2485</v>
      </c>
      <c r="E9462" s="6">
        <v>107408</v>
      </c>
      <c r="F9462" s="5" t="s">
        <v>1708</v>
      </c>
      <c r="G9462" s="5" t="s">
        <v>2390</v>
      </c>
      <c r="H9462" s="6">
        <v>3</v>
      </c>
      <c r="I9462" s="6">
        <v>57</v>
      </c>
      <c r="J9462" s="6" t="s">
        <v>9</v>
      </c>
      <c r="K9462" s="6" t="s">
        <v>2304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15">
        <v>2</v>
      </c>
      <c r="B9463" s="6" t="s">
        <v>22</v>
      </c>
      <c r="C9463" s="5" t="s">
        <v>2486</v>
      </c>
      <c r="D9463" s="5" t="s">
        <v>2487</v>
      </c>
      <c r="E9463" s="6">
        <v>107425</v>
      </c>
      <c r="F9463" s="5" t="s">
        <v>2391</v>
      </c>
      <c r="G9463" s="5" t="s">
        <v>1633</v>
      </c>
      <c r="H9463" s="6">
        <v>4</v>
      </c>
      <c r="I9463" s="6">
        <v>74.78</v>
      </c>
      <c r="J9463" s="6" t="s">
        <v>15</v>
      </c>
      <c r="K9463" s="6" t="s">
        <v>2304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15">
        <v>2</v>
      </c>
      <c r="B9464" s="6" t="s">
        <v>22</v>
      </c>
      <c r="C9464" s="5" t="s">
        <v>2486</v>
      </c>
      <c r="D9464" s="5" t="s">
        <v>2487</v>
      </c>
      <c r="E9464" s="6">
        <v>107419</v>
      </c>
      <c r="F9464" s="5" t="s">
        <v>2392</v>
      </c>
      <c r="G9464" s="5" t="s">
        <v>2393</v>
      </c>
      <c r="H9464" s="6">
        <v>4</v>
      </c>
      <c r="I9464" s="6">
        <v>93.75</v>
      </c>
      <c r="J9464" s="6" t="s">
        <v>16</v>
      </c>
      <c r="K9464" s="6" t="s">
        <v>2304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15">
        <v>2</v>
      </c>
      <c r="B9465" s="6" t="s">
        <v>22</v>
      </c>
      <c r="C9465" s="5" t="s">
        <v>2486</v>
      </c>
      <c r="D9465" s="5" t="s">
        <v>2487</v>
      </c>
      <c r="E9465" s="6">
        <v>107402</v>
      </c>
      <c r="F9465" s="5" t="s">
        <v>2199</v>
      </c>
      <c r="G9465" s="5" t="s">
        <v>2200</v>
      </c>
      <c r="H9465" s="6">
        <v>3</v>
      </c>
      <c r="I9465" s="6">
        <v>87</v>
      </c>
      <c r="J9465" s="6" t="s">
        <v>16</v>
      </c>
      <c r="K9465" s="6" t="s">
        <v>2304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15">
        <v>2</v>
      </c>
      <c r="B9466" s="6" t="s">
        <v>22</v>
      </c>
      <c r="C9466" s="5" t="s">
        <v>2486</v>
      </c>
      <c r="D9466" s="5" t="s">
        <v>2487</v>
      </c>
      <c r="E9466" s="6">
        <v>107397</v>
      </c>
      <c r="F9466" s="5" t="s">
        <v>1309</v>
      </c>
      <c r="G9466" s="5" t="s">
        <v>1310</v>
      </c>
      <c r="H9466" s="6">
        <v>2</v>
      </c>
      <c r="I9466" s="6">
        <v>81</v>
      </c>
      <c r="J9466" s="6" t="s">
        <v>15</v>
      </c>
      <c r="K9466" s="6" t="s">
        <v>2304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15">
        <v>2</v>
      </c>
      <c r="B9467" s="6" t="s">
        <v>22</v>
      </c>
      <c r="C9467" s="5" t="s">
        <v>2486</v>
      </c>
      <c r="D9467" s="5" t="s">
        <v>2487</v>
      </c>
      <c r="E9467" s="6">
        <v>107408</v>
      </c>
      <c r="F9467" s="5" t="s">
        <v>1708</v>
      </c>
      <c r="G9467" s="5" t="s">
        <v>2390</v>
      </c>
      <c r="H9467" s="6">
        <v>3</v>
      </c>
      <c r="I9467" s="6">
        <v>80</v>
      </c>
      <c r="J9467" s="6" t="s">
        <v>15</v>
      </c>
      <c r="K9467" s="6" t="s">
        <v>2304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15">
        <v>2</v>
      </c>
      <c r="B9468" s="6" t="s">
        <v>22</v>
      </c>
      <c r="C9468" s="5" t="s">
        <v>2384</v>
      </c>
      <c r="D9468" s="5" t="s">
        <v>2385</v>
      </c>
      <c r="E9468" s="6">
        <v>107424</v>
      </c>
      <c r="F9468" s="5" t="s">
        <v>2391</v>
      </c>
      <c r="G9468" s="5" t="s">
        <v>1633</v>
      </c>
      <c r="H9468" s="6">
        <v>4</v>
      </c>
      <c r="I9468" s="6">
        <v>66.48</v>
      </c>
      <c r="J9468" s="6" t="s">
        <v>11</v>
      </c>
      <c r="K9468" s="6" t="s">
        <v>2304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15">
        <v>2</v>
      </c>
      <c r="B9469" s="6" t="s">
        <v>22</v>
      </c>
      <c r="C9469" s="5" t="s">
        <v>2384</v>
      </c>
      <c r="D9469" s="5" t="s">
        <v>2385</v>
      </c>
      <c r="E9469" s="6">
        <v>107400</v>
      </c>
      <c r="F9469" s="5" t="s">
        <v>2199</v>
      </c>
      <c r="G9469" s="5" t="s">
        <v>2200</v>
      </c>
      <c r="H9469" s="6">
        <v>3</v>
      </c>
      <c r="I9469" s="6">
        <v>60</v>
      </c>
      <c r="J9469" s="6" t="s">
        <v>12</v>
      </c>
      <c r="K9469" s="6" t="s">
        <v>2304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15">
        <v>2</v>
      </c>
      <c r="B9470" s="6" t="s">
        <v>22</v>
      </c>
      <c r="C9470" s="5" t="s">
        <v>2384</v>
      </c>
      <c r="D9470" s="5" t="s">
        <v>2385</v>
      </c>
      <c r="E9470" s="6">
        <v>107394</v>
      </c>
      <c r="F9470" s="5" t="s">
        <v>1309</v>
      </c>
      <c r="G9470" s="5" t="s">
        <v>1310</v>
      </c>
      <c r="H9470" s="6">
        <v>2</v>
      </c>
      <c r="I9470" s="6">
        <v>62</v>
      </c>
      <c r="J9470" s="6" t="s">
        <v>11</v>
      </c>
      <c r="K9470" s="6" t="s">
        <v>2304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15">
        <v>2</v>
      </c>
      <c r="B9471" s="6" t="s">
        <v>22</v>
      </c>
      <c r="C9471" s="5" t="s">
        <v>2384</v>
      </c>
      <c r="D9471" s="5" t="s">
        <v>2385</v>
      </c>
      <c r="E9471" s="6">
        <v>107404</v>
      </c>
      <c r="F9471" s="5" t="s">
        <v>1708</v>
      </c>
      <c r="G9471" s="5" t="s">
        <v>2390</v>
      </c>
      <c r="H9471" s="6">
        <v>3</v>
      </c>
      <c r="I9471" s="6">
        <v>21</v>
      </c>
      <c r="J9471" s="6" t="s">
        <v>18</v>
      </c>
      <c r="K9471" s="6" t="s">
        <v>2304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15">
        <v>2</v>
      </c>
      <c r="B9472" s="6" t="s">
        <v>22</v>
      </c>
      <c r="C9472" s="5" t="s">
        <v>2488</v>
      </c>
      <c r="D9472" s="5" t="s">
        <v>2489</v>
      </c>
      <c r="E9472" s="6">
        <v>107425</v>
      </c>
      <c r="F9472" s="5" t="s">
        <v>2391</v>
      </c>
      <c r="G9472" s="5" t="s">
        <v>1633</v>
      </c>
      <c r="H9472" s="6">
        <v>4</v>
      </c>
      <c r="I9472" s="6">
        <v>58.29</v>
      </c>
      <c r="J9472" s="6" t="s">
        <v>12</v>
      </c>
      <c r="K9472" s="6" t="s">
        <v>2304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15">
        <v>2</v>
      </c>
      <c r="B9473" s="6" t="s">
        <v>22</v>
      </c>
      <c r="C9473" s="5" t="s">
        <v>2488</v>
      </c>
      <c r="D9473" s="5" t="s">
        <v>2489</v>
      </c>
      <c r="E9473" s="6">
        <v>107419</v>
      </c>
      <c r="F9473" s="5" t="s">
        <v>2392</v>
      </c>
      <c r="G9473" s="5" t="s">
        <v>2393</v>
      </c>
      <c r="H9473" s="6">
        <v>4</v>
      </c>
      <c r="I9473" s="6">
        <v>70.5</v>
      </c>
      <c r="J9473" s="6" t="s">
        <v>9</v>
      </c>
      <c r="K9473" s="6" t="s">
        <v>2304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15">
        <v>2</v>
      </c>
      <c r="B9474" s="6" t="s">
        <v>22</v>
      </c>
      <c r="C9474" s="5" t="s">
        <v>2488</v>
      </c>
      <c r="D9474" s="5" t="s">
        <v>2489</v>
      </c>
      <c r="E9474" s="6">
        <v>107402</v>
      </c>
      <c r="F9474" s="5" t="s">
        <v>2199</v>
      </c>
      <c r="G9474" s="5" t="s">
        <v>2200</v>
      </c>
      <c r="H9474" s="6">
        <v>3</v>
      </c>
      <c r="I9474" s="6">
        <v>48</v>
      </c>
      <c r="J9474" s="6" t="s">
        <v>17</v>
      </c>
      <c r="K9474" s="6" t="s">
        <v>2304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15">
        <v>2</v>
      </c>
      <c r="B9475" s="6" t="s">
        <v>22</v>
      </c>
      <c r="C9475" s="5" t="s">
        <v>2488</v>
      </c>
      <c r="D9475" s="5" t="s">
        <v>2489</v>
      </c>
      <c r="E9475" s="6">
        <v>107397</v>
      </c>
      <c r="F9475" s="5" t="s">
        <v>1309</v>
      </c>
      <c r="G9475" s="5" t="s">
        <v>1310</v>
      </c>
      <c r="H9475" s="6">
        <v>2</v>
      </c>
      <c r="I9475" s="6">
        <v>29</v>
      </c>
      <c r="J9475" s="6" t="s">
        <v>18</v>
      </c>
      <c r="K9475" s="6" t="s">
        <v>2304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15">
        <v>2</v>
      </c>
      <c r="B9476" s="6" t="s">
        <v>22</v>
      </c>
      <c r="C9476" s="5" t="s">
        <v>2488</v>
      </c>
      <c r="D9476" s="5" t="s">
        <v>2489</v>
      </c>
      <c r="E9476" s="6">
        <v>107408</v>
      </c>
      <c r="F9476" s="5" t="s">
        <v>1708</v>
      </c>
      <c r="G9476" s="5" t="s">
        <v>2390</v>
      </c>
      <c r="H9476" s="6">
        <v>3</v>
      </c>
      <c r="I9476" s="6">
        <v>48</v>
      </c>
      <c r="J9476" s="6" t="s">
        <v>13</v>
      </c>
      <c r="K9476" s="6" t="s">
        <v>2304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15">
        <v>2</v>
      </c>
      <c r="B9477" s="6" t="s">
        <v>22</v>
      </c>
      <c r="C9477" s="5" t="s">
        <v>2490</v>
      </c>
      <c r="D9477" s="5" t="s">
        <v>2491</v>
      </c>
      <c r="E9477" s="6">
        <v>107425</v>
      </c>
      <c r="F9477" s="5" t="s">
        <v>2391</v>
      </c>
      <c r="G9477" s="5" t="s">
        <v>1633</v>
      </c>
      <c r="H9477" s="6">
        <v>4</v>
      </c>
      <c r="I9477" s="6">
        <v>72.64</v>
      </c>
      <c r="J9477" s="6" t="s">
        <v>14</v>
      </c>
      <c r="K9477" s="6" t="s">
        <v>2304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15">
        <v>2</v>
      </c>
      <c r="B9478" s="6" t="s">
        <v>22</v>
      </c>
      <c r="C9478" s="5" t="s">
        <v>2490</v>
      </c>
      <c r="D9478" s="5" t="s">
        <v>2491</v>
      </c>
      <c r="E9478" s="6">
        <v>107419</v>
      </c>
      <c r="F9478" s="5" t="s">
        <v>2392</v>
      </c>
      <c r="G9478" s="5" t="s">
        <v>2393</v>
      </c>
      <c r="H9478" s="6">
        <v>4</v>
      </c>
      <c r="I9478" s="6">
        <v>94.75</v>
      </c>
      <c r="J9478" s="6" t="s">
        <v>16</v>
      </c>
      <c r="K9478" s="6" t="s">
        <v>2304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15">
        <v>2</v>
      </c>
      <c r="B9479" s="6" t="s">
        <v>22</v>
      </c>
      <c r="C9479" s="5" t="s">
        <v>2490</v>
      </c>
      <c r="D9479" s="5" t="s">
        <v>2491</v>
      </c>
      <c r="E9479" s="6">
        <v>107402</v>
      </c>
      <c r="F9479" s="5" t="s">
        <v>2199</v>
      </c>
      <c r="G9479" s="5" t="s">
        <v>2200</v>
      </c>
      <c r="H9479" s="6">
        <v>3</v>
      </c>
      <c r="I9479" s="6">
        <v>89</v>
      </c>
      <c r="J9479" s="6" t="s">
        <v>16</v>
      </c>
      <c r="K9479" s="6" t="s">
        <v>2304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15">
        <v>2</v>
      </c>
      <c r="B9480" s="6" t="s">
        <v>22</v>
      </c>
      <c r="C9480" s="5" t="s">
        <v>2490</v>
      </c>
      <c r="D9480" s="5" t="s">
        <v>2491</v>
      </c>
      <c r="E9480" s="6">
        <v>107397</v>
      </c>
      <c r="F9480" s="5" t="s">
        <v>1309</v>
      </c>
      <c r="G9480" s="5" t="s">
        <v>1310</v>
      </c>
      <c r="H9480" s="6">
        <v>2</v>
      </c>
      <c r="I9480" s="6">
        <v>89</v>
      </c>
      <c r="J9480" s="6" t="s">
        <v>16</v>
      </c>
      <c r="K9480" s="6" t="s">
        <v>2304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15">
        <v>2</v>
      </c>
      <c r="B9481" s="6" t="s">
        <v>22</v>
      </c>
      <c r="C9481" s="5" t="s">
        <v>2490</v>
      </c>
      <c r="D9481" s="5" t="s">
        <v>2491</v>
      </c>
      <c r="E9481" s="6">
        <v>107408</v>
      </c>
      <c r="F9481" s="5" t="s">
        <v>1708</v>
      </c>
      <c r="G9481" s="5" t="s">
        <v>2390</v>
      </c>
      <c r="H9481" s="6">
        <v>3</v>
      </c>
      <c r="I9481" s="6">
        <v>83</v>
      </c>
      <c r="J9481" s="6" t="s">
        <v>16</v>
      </c>
      <c r="K9481" s="6" t="s">
        <v>2304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15">
        <v>2</v>
      </c>
      <c r="B9482" s="6" t="s">
        <v>22</v>
      </c>
      <c r="C9482" s="5" t="s">
        <v>2386</v>
      </c>
      <c r="D9482" s="5" t="s">
        <v>2387</v>
      </c>
      <c r="E9482" s="6">
        <v>107424</v>
      </c>
      <c r="F9482" s="5" t="s">
        <v>2391</v>
      </c>
      <c r="G9482" s="5" t="s">
        <v>1633</v>
      </c>
      <c r="H9482" s="6">
        <v>4</v>
      </c>
      <c r="I9482" s="6">
        <v>63.08</v>
      </c>
      <c r="J9482" s="6" t="s">
        <v>9</v>
      </c>
      <c r="K9482" s="6" t="s">
        <v>2304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15">
        <v>2</v>
      </c>
      <c r="B9483" s="6" t="s">
        <v>22</v>
      </c>
      <c r="C9483" s="5" t="s">
        <v>2386</v>
      </c>
      <c r="D9483" s="5" t="s">
        <v>2387</v>
      </c>
      <c r="E9483" s="6">
        <v>107400</v>
      </c>
      <c r="F9483" s="5" t="s">
        <v>2199</v>
      </c>
      <c r="G9483" s="5" t="s">
        <v>2200</v>
      </c>
      <c r="H9483" s="6">
        <v>3</v>
      </c>
      <c r="I9483" s="6">
        <v>68</v>
      </c>
      <c r="J9483" s="6" t="s">
        <v>9</v>
      </c>
      <c r="K9483" s="6" t="s">
        <v>2304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15">
        <v>2</v>
      </c>
      <c r="B9484" s="6" t="s">
        <v>22</v>
      </c>
      <c r="C9484" s="5" t="s">
        <v>2386</v>
      </c>
      <c r="D9484" s="5" t="s">
        <v>2387</v>
      </c>
      <c r="E9484" s="6">
        <v>107394</v>
      </c>
      <c r="F9484" s="5" t="s">
        <v>1309</v>
      </c>
      <c r="G9484" s="5" t="s">
        <v>1310</v>
      </c>
      <c r="H9484" s="6">
        <v>2</v>
      </c>
      <c r="I9484" s="6">
        <v>50</v>
      </c>
      <c r="J9484" s="6" t="s">
        <v>13</v>
      </c>
      <c r="K9484" s="6" t="s">
        <v>2304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15">
        <v>2</v>
      </c>
      <c r="B9485" s="6" t="s">
        <v>22</v>
      </c>
      <c r="C9485" s="5" t="s">
        <v>2386</v>
      </c>
      <c r="D9485" s="5" t="s">
        <v>2387</v>
      </c>
      <c r="E9485" s="6">
        <v>107404</v>
      </c>
      <c r="F9485" s="5" t="s">
        <v>1708</v>
      </c>
      <c r="G9485" s="5" t="s">
        <v>2390</v>
      </c>
      <c r="H9485" s="6">
        <v>3</v>
      </c>
      <c r="I9485" s="6">
        <v>43</v>
      </c>
      <c r="J9485" s="6" t="s">
        <v>13</v>
      </c>
      <c r="K9485" s="6" t="s">
        <v>2304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15">
        <v>2</v>
      </c>
      <c r="B9486" s="6" t="s">
        <v>22</v>
      </c>
      <c r="C9486" s="5" t="s">
        <v>2492</v>
      </c>
      <c r="D9486" s="5" t="s">
        <v>2493</v>
      </c>
      <c r="E9486" s="6">
        <v>107425</v>
      </c>
      <c r="F9486" s="5" t="s">
        <v>2391</v>
      </c>
      <c r="G9486" s="5" t="s">
        <v>1633</v>
      </c>
      <c r="H9486" s="6">
        <v>4</v>
      </c>
      <c r="I9486" s="6">
        <v>56.32</v>
      </c>
      <c r="J9486" s="6" t="s">
        <v>13</v>
      </c>
      <c r="K9486" s="6" t="s">
        <v>2304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15">
        <v>2</v>
      </c>
      <c r="B9487" s="6" t="s">
        <v>22</v>
      </c>
      <c r="C9487" s="5" t="s">
        <v>2492</v>
      </c>
      <c r="D9487" s="5" t="s">
        <v>2493</v>
      </c>
      <c r="E9487" s="6">
        <v>107419</v>
      </c>
      <c r="F9487" s="5" t="s">
        <v>2392</v>
      </c>
      <c r="G9487" s="5" t="s">
        <v>2393</v>
      </c>
      <c r="H9487" s="6">
        <v>4</v>
      </c>
      <c r="I9487" s="6">
        <v>86.25</v>
      </c>
      <c r="J9487" s="6" t="s">
        <v>15</v>
      </c>
      <c r="K9487" s="6" t="s">
        <v>2304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15">
        <v>2</v>
      </c>
      <c r="B9488" s="6" t="s">
        <v>22</v>
      </c>
      <c r="C9488" s="5" t="s">
        <v>2492</v>
      </c>
      <c r="D9488" s="5" t="s">
        <v>2493</v>
      </c>
      <c r="E9488" s="6">
        <v>107402</v>
      </c>
      <c r="F9488" s="5" t="s">
        <v>2199</v>
      </c>
      <c r="G9488" s="5" t="s">
        <v>2200</v>
      </c>
      <c r="H9488" s="6">
        <v>3</v>
      </c>
      <c r="I9488" s="6">
        <v>58</v>
      </c>
      <c r="J9488" s="6" t="s">
        <v>13</v>
      </c>
      <c r="K9488" s="6" t="s">
        <v>2304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15">
        <v>2</v>
      </c>
      <c r="B9489" s="6" t="s">
        <v>22</v>
      </c>
      <c r="C9489" s="5" t="s">
        <v>2492</v>
      </c>
      <c r="D9489" s="5" t="s">
        <v>2493</v>
      </c>
      <c r="E9489" s="6">
        <v>107397</v>
      </c>
      <c r="F9489" s="5" t="s">
        <v>1309</v>
      </c>
      <c r="G9489" s="5" t="s">
        <v>1310</v>
      </c>
      <c r="H9489" s="6">
        <v>2</v>
      </c>
      <c r="I9489" s="6">
        <v>40</v>
      </c>
      <c r="J9489" s="6" t="s">
        <v>18</v>
      </c>
      <c r="K9489" s="6" t="s">
        <v>2304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15">
        <v>2</v>
      </c>
      <c r="B9490" s="6" t="s">
        <v>22</v>
      </c>
      <c r="C9490" s="5" t="s">
        <v>2492</v>
      </c>
      <c r="D9490" s="5" t="s">
        <v>2493</v>
      </c>
      <c r="E9490" s="6">
        <v>107408</v>
      </c>
      <c r="F9490" s="5" t="s">
        <v>1708</v>
      </c>
      <c r="G9490" s="5" t="s">
        <v>2390</v>
      </c>
      <c r="H9490" s="6">
        <v>3</v>
      </c>
      <c r="I9490" s="6">
        <v>27</v>
      </c>
      <c r="J9490" s="6" t="s">
        <v>18</v>
      </c>
      <c r="K9490" s="6" t="s">
        <v>2304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15">
        <v>2</v>
      </c>
      <c r="B9491" s="6" t="s">
        <v>22</v>
      </c>
      <c r="C9491" s="5" t="s">
        <v>2494</v>
      </c>
      <c r="D9491" s="5" t="s">
        <v>1760</v>
      </c>
      <c r="E9491" s="6">
        <v>107425</v>
      </c>
      <c r="F9491" s="5" t="s">
        <v>2391</v>
      </c>
      <c r="G9491" s="5" t="s">
        <v>1633</v>
      </c>
      <c r="H9491" s="6">
        <v>4</v>
      </c>
      <c r="I9491" s="6">
        <v>75.33</v>
      </c>
      <c r="J9491" s="6" t="s">
        <v>15</v>
      </c>
      <c r="K9491" s="6" t="s">
        <v>2304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15">
        <v>2</v>
      </c>
      <c r="B9492" s="6" t="s">
        <v>22</v>
      </c>
      <c r="C9492" s="5" t="s">
        <v>2494</v>
      </c>
      <c r="D9492" s="5" t="s">
        <v>1760</v>
      </c>
      <c r="E9492" s="6">
        <v>107419</v>
      </c>
      <c r="F9492" s="5" t="s">
        <v>2392</v>
      </c>
      <c r="G9492" s="5" t="s">
        <v>2393</v>
      </c>
      <c r="H9492" s="6">
        <v>4</v>
      </c>
      <c r="I9492" s="6">
        <v>88</v>
      </c>
      <c r="J9492" s="6" t="s">
        <v>15</v>
      </c>
      <c r="K9492" s="6" t="s">
        <v>2304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15">
        <v>2</v>
      </c>
      <c r="B9493" s="6" t="s">
        <v>22</v>
      </c>
      <c r="C9493" s="5" t="s">
        <v>2494</v>
      </c>
      <c r="D9493" s="5" t="s">
        <v>1760</v>
      </c>
      <c r="E9493" s="6">
        <v>107402</v>
      </c>
      <c r="F9493" s="5" t="s">
        <v>2199</v>
      </c>
      <c r="G9493" s="5" t="s">
        <v>2200</v>
      </c>
      <c r="H9493" s="6">
        <v>3</v>
      </c>
      <c r="I9493" s="6">
        <v>72</v>
      </c>
      <c r="J9493" s="6" t="s">
        <v>11</v>
      </c>
      <c r="K9493" s="6" t="s">
        <v>2304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15">
        <v>2</v>
      </c>
      <c r="B9494" s="6" t="s">
        <v>22</v>
      </c>
      <c r="C9494" s="5" t="s">
        <v>2494</v>
      </c>
      <c r="D9494" s="5" t="s">
        <v>1760</v>
      </c>
      <c r="E9494" s="6">
        <v>107397</v>
      </c>
      <c r="F9494" s="5" t="s">
        <v>1309</v>
      </c>
      <c r="G9494" s="5" t="s">
        <v>1310</v>
      </c>
      <c r="H9494" s="6">
        <v>2</v>
      </c>
      <c r="I9494" s="6">
        <v>73</v>
      </c>
      <c r="J9494" s="6" t="s">
        <v>14</v>
      </c>
      <c r="K9494" s="6" t="s">
        <v>2304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15">
        <v>2</v>
      </c>
      <c r="B9495" s="6" t="s">
        <v>22</v>
      </c>
      <c r="C9495" s="5" t="s">
        <v>2494</v>
      </c>
      <c r="D9495" s="5" t="s">
        <v>1760</v>
      </c>
      <c r="E9495" s="6">
        <v>107408</v>
      </c>
      <c r="F9495" s="5" t="s">
        <v>1708</v>
      </c>
      <c r="G9495" s="5" t="s">
        <v>2390</v>
      </c>
      <c r="H9495" s="6">
        <v>3</v>
      </c>
      <c r="I9495" s="6">
        <v>68</v>
      </c>
      <c r="J9495" s="6" t="s">
        <v>14</v>
      </c>
      <c r="K9495" s="6" t="s">
        <v>2304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15">
        <v>2</v>
      </c>
      <c r="B9496" s="6" t="s">
        <v>22</v>
      </c>
      <c r="C9496" s="5" t="s">
        <v>2526</v>
      </c>
      <c r="D9496" s="5" t="s">
        <v>2527</v>
      </c>
      <c r="E9496" s="6">
        <v>107691</v>
      </c>
      <c r="F9496" s="5" t="s">
        <v>2391</v>
      </c>
      <c r="G9496" s="5" t="s">
        <v>1633</v>
      </c>
      <c r="H9496" s="6">
        <v>4</v>
      </c>
      <c r="I9496" s="6">
        <v>50.76</v>
      </c>
      <c r="J9496" s="6" t="s">
        <v>13</v>
      </c>
      <c r="K9496" s="6" t="s">
        <v>2304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15">
        <v>2</v>
      </c>
      <c r="B9497" s="6" t="s">
        <v>22</v>
      </c>
      <c r="C9497" s="5" t="s">
        <v>2526</v>
      </c>
      <c r="D9497" s="5" t="s">
        <v>2527</v>
      </c>
      <c r="E9497" s="6">
        <v>107682</v>
      </c>
      <c r="F9497" s="5" t="s">
        <v>2199</v>
      </c>
      <c r="G9497" s="5" t="s">
        <v>2200</v>
      </c>
      <c r="H9497" s="6">
        <v>3</v>
      </c>
      <c r="I9497" s="6">
        <v>26</v>
      </c>
      <c r="J9497" s="6" t="s">
        <v>18</v>
      </c>
      <c r="K9497" s="6" t="s">
        <v>2304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15">
        <v>2</v>
      </c>
      <c r="B9498" s="6" t="s">
        <v>22</v>
      </c>
      <c r="C9498" s="5" t="s">
        <v>2526</v>
      </c>
      <c r="D9498" s="5" t="s">
        <v>2527</v>
      </c>
      <c r="E9498" s="6">
        <v>107681</v>
      </c>
      <c r="F9498" s="5" t="s">
        <v>1309</v>
      </c>
      <c r="G9498" s="5" t="s">
        <v>1310</v>
      </c>
      <c r="H9498" s="6">
        <v>2</v>
      </c>
      <c r="I9498" s="6">
        <v>37</v>
      </c>
      <c r="J9498" s="6" t="s">
        <v>18</v>
      </c>
      <c r="K9498" s="6" t="s">
        <v>2304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15">
        <v>2</v>
      </c>
      <c r="B9499" s="6" t="s">
        <v>22</v>
      </c>
      <c r="C9499" s="5" t="s">
        <v>2526</v>
      </c>
      <c r="D9499" s="5" t="s">
        <v>2527</v>
      </c>
      <c r="E9499" s="6">
        <v>107683</v>
      </c>
      <c r="F9499" s="5" t="s">
        <v>1708</v>
      </c>
      <c r="G9499" s="5" t="s">
        <v>2390</v>
      </c>
      <c r="H9499" s="6">
        <v>3</v>
      </c>
      <c r="I9499" s="6">
        <v>44</v>
      </c>
      <c r="J9499" s="6" t="s">
        <v>17</v>
      </c>
      <c r="K9499" s="6" t="s">
        <v>2304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15">
        <v>2</v>
      </c>
      <c r="B9500" s="6" t="s">
        <v>22</v>
      </c>
      <c r="C9500" s="5" t="s">
        <v>2573</v>
      </c>
      <c r="D9500" s="5" t="s">
        <v>186</v>
      </c>
      <c r="E9500" s="6">
        <v>107691</v>
      </c>
      <c r="F9500" s="5" t="s">
        <v>2391</v>
      </c>
      <c r="G9500" s="5" t="s">
        <v>1633</v>
      </c>
      <c r="H9500" s="6">
        <v>4</v>
      </c>
      <c r="I9500" s="6">
        <v>47</v>
      </c>
      <c r="J9500" s="6" t="s">
        <v>17</v>
      </c>
      <c r="K9500" s="6" t="s">
        <v>2304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15">
        <v>2</v>
      </c>
      <c r="B9501" s="6" t="s">
        <v>22</v>
      </c>
      <c r="C9501" s="5" t="s">
        <v>2573</v>
      </c>
      <c r="D9501" s="5" t="s">
        <v>186</v>
      </c>
      <c r="E9501" s="6">
        <v>107687</v>
      </c>
      <c r="F9501" s="5" t="s">
        <v>2392</v>
      </c>
      <c r="G9501" s="5" t="s">
        <v>2393</v>
      </c>
      <c r="H9501" s="6">
        <v>4</v>
      </c>
      <c r="I9501" s="6">
        <v>68.75</v>
      </c>
      <c r="J9501" s="6" t="s">
        <v>11</v>
      </c>
      <c r="K9501" s="6" t="s">
        <v>2304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15">
        <v>2</v>
      </c>
      <c r="B9502" s="6" t="s">
        <v>22</v>
      </c>
      <c r="C9502" s="5" t="s">
        <v>2573</v>
      </c>
      <c r="D9502" s="5" t="s">
        <v>186</v>
      </c>
      <c r="E9502" s="6">
        <v>107682</v>
      </c>
      <c r="F9502" s="5" t="s">
        <v>2199</v>
      </c>
      <c r="G9502" s="5" t="s">
        <v>2200</v>
      </c>
      <c r="H9502" s="6">
        <v>3</v>
      </c>
      <c r="I9502" s="6">
        <v>26</v>
      </c>
      <c r="J9502" s="6" t="s">
        <v>18</v>
      </c>
      <c r="K9502" s="6" t="s">
        <v>2304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15">
        <v>2</v>
      </c>
      <c r="B9503" s="6" t="s">
        <v>22</v>
      </c>
      <c r="C9503" s="5" t="s">
        <v>2573</v>
      </c>
      <c r="D9503" s="5" t="s">
        <v>186</v>
      </c>
      <c r="E9503" s="6">
        <v>107681</v>
      </c>
      <c r="F9503" s="5" t="s">
        <v>1309</v>
      </c>
      <c r="G9503" s="5" t="s">
        <v>1310</v>
      </c>
      <c r="H9503" s="6">
        <v>2</v>
      </c>
      <c r="I9503" s="6">
        <v>31</v>
      </c>
      <c r="J9503" s="6" t="s">
        <v>18</v>
      </c>
      <c r="K9503" s="6" t="s">
        <v>2304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15">
        <v>2</v>
      </c>
      <c r="B9504" s="6" t="s">
        <v>22</v>
      </c>
      <c r="C9504" s="5" t="s">
        <v>2573</v>
      </c>
      <c r="D9504" s="5" t="s">
        <v>186</v>
      </c>
      <c r="E9504" s="6">
        <v>107683</v>
      </c>
      <c r="F9504" s="5" t="s">
        <v>1708</v>
      </c>
      <c r="G9504" s="5" t="s">
        <v>2390</v>
      </c>
      <c r="H9504" s="6">
        <v>3</v>
      </c>
      <c r="I9504" s="6">
        <v>17</v>
      </c>
      <c r="J9504" s="6" t="s">
        <v>18</v>
      </c>
      <c r="K9504" s="6" t="s">
        <v>2304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15">
        <v>2</v>
      </c>
      <c r="B9505" s="6" t="s">
        <v>22</v>
      </c>
      <c r="C9505" s="5" t="s">
        <v>2528</v>
      </c>
      <c r="D9505" s="5" t="s">
        <v>2529</v>
      </c>
      <c r="E9505" s="6">
        <v>107691</v>
      </c>
      <c r="F9505" s="5" t="s">
        <v>2391</v>
      </c>
      <c r="G9505" s="5" t="s">
        <v>1633</v>
      </c>
      <c r="H9505" s="6">
        <v>4</v>
      </c>
      <c r="I9505" s="6">
        <v>35.659999999999997</v>
      </c>
      <c r="J9505" s="6" t="s">
        <v>18</v>
      </c>
      <c r="K9505" s="6" t="s">
        <v>2304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15">
        <v>2</v>
      </c>
      <c r="B9506" s="6" t="s">
        <v>22</v>
      </c>
      <c r="C9506" s="5" t="s">
        <v>2528</v>
      </c>
      <c r="D9506" s="5" t="s">
        <v>2529</v>
      </c>
      <c r="E9506" s="6">
        <v>107687</v>
      </c>
      <c r="F9506" s="5" t="s">
        <v>2392</v>
      </c>
      <c r="G9506" s="5" t="s">
        <v>2393</v>
      </c>
      <c r="H9506" s="6">
        <v>4</v>
      </c>
      <c r="I9506" s="6">
        <v>68.75</v>
      </c>
      <c r="J9506" s="6" t="s">
        <v>11</v>
      </c>
      <c r="K9506" s="6" t="s">
        <v>2304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15">
        <v>2</v>
      </c>
      <c r="B9507" s="6" t="s">
        <v>22</v>
      </c>
      <c r="C9507" s="5" t="s">
        <v>2528</v>
      </c>
      <c r="D9507" s="5" t="s">
        <v>2529</v>
      </c>
      <c r="E9507" s="6">
        <v>107682</v>
      </c>
      <c r="F9507" s="5" t="s">
        <v>2199</v>
      </c>
      <c r="G9507" s="5" t="s">
        <v>2200</v>
      </c>
      <c r="H9507" s="6">
        <v>3</v>
      </c>
      <c r="I9507" s="6">
        <v>55</v>
      </c>
      <c r="J9507" s="6" t="s">
        <v>12</v>
      </c>
      <c r="K9507" s="6" t="s">
        <v>2304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15">
        <v>2</v>
      </c>
      <c r="B9508" s="6" t="s">
        <v>22</v>
      </c>
      <c r="C9508" s="5" t="s">
        <v>2528</v>
      </c>
      <c r="D9508" s="5" t="s">
        <v>2529</v>
      </c>
      <c r="E9508" s="6">
        <v>107681</v>
      </c>
      <c r="F9508" s="5" t="s">
        <v>1309</v>
      </c>
      <c r="G9508" s="5" t="s">
        <v>1310</v>
      </c>
      <c r="H9508" s="6">
        <v>2</v>
      </c>
      <c r="I9508" s="6">
        <v>41</v>
      </c>
      <c r="J9508" s="6" t="s">
        <v>19</v>
      </c>
      <c r="K9508" s="6" t="s">
        <v>2304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15">
        <v>2</v>
      </c>
      <c r="B9509" s="6" t="s">
        <v>22</v>
      </c>
      <c r="C9509" s="5" t="s">
        <v>2528</v>
      </c>
      <c r="D9509" s="5" t="s">
        <v>2529</v>
      </c>
      <c r="E9509" s="6">
        <v>107683</v>
      </c>
      <c r="F9509" s="5" t="s">
        <v>1708</v>
      </c>
      <c r="G9509" s="5" t="s">
        <v>2390</v>
      </c>
      <c r="H9509" s="6">
        <v>3</v>
      </c>
      <c r="I9509" s="6">
        <v>29</v>
      </c>
      <c r="J9509" s="6" t="s">
        <v>18</v>
      </c>
      <c r="K9509" s="6" t="s">
        <v>2304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15">
        <v>2</v>
      </c>
      <c r="B9510" s="6" t="s">
        <v>22</v>
      </c>
      <c r="C9510" s="5" t="s">
        <v>2530</v>
      </c>
      <c r="D9510" s="5" t="s">
        <v>2531</v>
      </c>
      <c r="E9510" s="6">
        <v>107691</v>
      </c>
      <c r="F9510" s="5" t="s">
        <v>2391</v>
      </c>
      <c r="G9510" s="5" t="s">
        <v>1633</v>
      </c>
      <c r="H9510" s="6">
        <v>4</v>
      </c>
      <c r="I9510" s="6">
        <v>48.48</v>
      </c>
      <c r="J9510" s="6" t="s">
        <v>13</v>
      </c>
      <c r="K9510" s="6" t="s">
        <v>2304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15">
        <v>2</v>
      </c>
      <c r="B9511" s="6" t="s">
        <v>22</v>
      </c>
      <c r="C9511" s="5" t="s">
        <v>2530</v>
      </c>
      <c r="D9511" s="5" t="s">
        <v>2531</v>
      </c>
      <c r="E9511" s="6">
        <v>107687</v>
      </c>
      <c r="F9511" s="5" t="s">
        <v>2392</v>
      </c>
      <c r="G9511" s="5" t="s">
        <v>2393</v>
      </c>
      <c r="H9511" s="6">
        <v>4</v>
      </c>
      <c r="I9511" s="6">
        <v>64.5</v>
      </c>
      <c r="J9511" s="6" t="s">
        <v>9</v>
      </c>
      <c r="K9511" s="6" t="s">
        <v>2304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15">
        <v>2</v>
      </c>
      <c r="B9512" s="6" t="s">
        <v>22</v>
      </c>
      <c r="C9512" s="5" t="s">
        <v>2530</v>
      </c>
      <c r="D9512" s="5" t="s">
        <v>2531</v>
      </c>
      <c r="E9512" s="6">
        <v>107683</v>
      </c>
      <c r="F9512" s="5" t="s">
        <v>1708</v>
      </c>
      <c r="G9512" s="5" t="s">
        <v>2390</v>
      </c>
      <c r="H9512" s="6">
        <v>3</v>
      </c>
      <c r="I9512" s="6">
        <v>41</v>
      </c>
      <c r="J9512" s="6" t="s">
        <v>19</v>
      </c>
      <c r="K9512" s="6" t="s">
        <v>2304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15">
        <v>2</v>
      </c>
      <c r="B9513" s="6" t="s">
        <v>22</v>
      </c>
      <c r="C9513" s="5" t="s">
        <v>2532</v>
      </c>
      <c r="D9513" s="5" t="s">
        <v>2533</v>
      </c>
      <c r="E9513" s="6">
        <v>107691</v>
      </c>
      <c r="F9513" s="5" t="s">
        <v>2391</v>
      </c>
      <c r="G9513" s="5" t="s">
        <v>1633</v>
      </c>
      <c r="H9513" s="6">
        <v>4</v>
      </c>
      <c r="I9513" s="6">
        <v>70.22</v>
      </c>
      <c r="J9513" s="6" t="s">
        <v>14</v>
      </c>
      <c r="K9513" s="6" t="s">
        <v>2304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15">
        <v>2</v>
      </c>
      <c r="B9514" s="6" t="s">
        <v>22</v>
      </c>
      <c r="C9514" s="5" t="s">
        <v>2532</v>
      </c>
      <c r="D9514" s="5" t="s">
        <v>2533</v>
      </c>
      <c r="E9514" s="6">
        <v>107687</v>
      </c>
      <c r="F9514" s="5" t="s">
        <v>2392</v>
      </c>
      <c r="G9514" s="5" t="s">
        <v>2393</v>
      </c>
      <c r="H9514" s="6">
        <v>4</v>
      </c>
      <c r="I9514" s="6">
        <v>66.5</v>
      </c>
      <c r="J9514" s="6" t="s">
        <v>9</v>
      </c>
      <c r="K9514" s="6" t="s">
        <v>2304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15">
        <v>2</v>
      </c>
      <c r="B9515" s="6" t="s">
        <v>22</v>
      </c>
      <c r="C9515" s="5" t="s">
        <v>2532</v>
      </c>
      <c r="D9515" s="5" t="s">
        <v>2533</v>
      </c>
      <c r="E9515" s="6">
        <v>107682</v>
      </c>
      <c r="F9515" s="5" t="s">
        <v>2199</v>
      </c>
      <c r="G9515" s="5" t="s">
        <v>2200</v>
      </c>
      <c r="H9515" s="6">
        <v>3</v>
      </c>
      <c r="I9515" s="6">
        <v>53</v>
      </c>
      <c r="J9515" s="6" t="s">
        <v>12</v>
      </c>
      <c r="K9515" s="6" t="s">
        <v>2304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15">
        <v>2</v>
      </c>
      <c r="B9516" s="6" t="s">
        <v>22</v>
      </c>
      <c r="C9516" s="5" t="s">
        <v>2532</v>
      </c>
      <c r="D9516" s="5" t="s">
        <v>2533</v>
      </c>
      <c r="E9516" s="6">
        <v>107681</v>
      </c>
      <c r="F9516" s="5" t="s">
        <v>1309</v>
      </c>
      <c r="G9516" s="5" t="s">
        <v>1310</v>
      </c>
      <c r="H9516" s="6">
        <v>2</v>
      </c>
      <c r="I9516" s="6">
        <v>42</v>
      </c>
      <c r="J9516" s="6" t="s">
        <v>19</v>
      </c>
      <c r="K9516" s="6" t="s">
        <v>2304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15">
        <v>2</v>
      </c>
      <c r="B9517" s="6" t="s">
        <v>22</v>
      </c>
      <c r="C9517" s="5" t="s">
        <v>2532</v>
      </c>
      <c r="D9517" s="5" t="s">
        <v>2533</v>
      </c>
      <c r="E9517" s="6">
        <v>107683</v>
      </c>
      <c r="F9517" s="5" t="s">
        <v>1708</v>
      </c>
      <c r="G9517" s="5" t="s">
        <v>2390</v>
      </c>
      <c r="H9517" s="6">
        <v>3</v>
      </c>
      <c r="I9517" s="6">
        <v>70</v>
      </c>
      <c r="J9517" s="6" t="s">
        <v>14</v>
      </c>
      <c r="K9517" s="6" t="s">
        <v>2304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15">
        <v>2</v>
      </c>
      <c r="B9518" s="6" t="s">
        <v>22</v>
      </c>
      <c r="C9518" s="5" t="s">
        <v>2534</v>
      </c>
      <c r="D9518" s="5" t="s">
        <v>2535</v>
      </c>
      <c r="E9518" s="6">
        <v>107691</v>
      </c>
      <c r="F9518" s="5" t="s">
        <v>2391</v>
      </c>
      <c r="G9518" s="5" t="s">
        <v>1633</v>
      </c>
      <c r="H9518" s="6">
        <v>4</v>
      </c>
      <c r="I9518" s="6">
        <v>33</v>
      </c>
      <c r="J9518" s="6" t="s">
        <v>18</v>
      </c>
      <c r="K9518" s="6" t="s">
        <v>2304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15">
        <v>2</v>
      </c>
      <c r="B9519" s="6" t="s">
        <v>22</v>
      </c>
      <c r="C9519" s="5" t="s">
        <v>2534</v>
      </c>
      <c r="D9519" s="5" t="s">
        <v>2535</v>
      </c>
      <c r="E9519" s="6">
        <v>107687</v>
      </c>
      <c r="F9519" s="5" t="s">
        <v>2392</v>
      </c>
      <c r="G9519" s="5" t="s">
        <v>2393</v>
      </c>
      <c r="H9519" s="6">
        <v>4</v>
      </c>
      <c r="I9519" s="6">
        <v>80.25</v>
      </c>
      <c r="J9519" s="6" t="s">
        <v>15</v>
      </c>
      <c r="K9519" s="6" t="s">
        <v>2304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15">
        <v>2</v>
      </c>
      <c r="B9520" s="6" t="s">
        <v>22</v>
      </c>
      <c r="C9520" s="5" t="s">
        <v>2534</v>
      </c>
      <c r="D9520" s="5" t="s">
        <v>2535</v>
      </c>
      <c r="E9520" s="6">
        <v>107682</v>
      </c>
      <c r="F9520" s="5" t="s">
        <v>2199</v>
      </c>
      <c r="G9520" s="5" t="s">
        <v>2200</v>
      </c>
      <c r="H9520" s="6">
        <v>3</v>
      </c>
      <c r="I9520" s="6">
        <v>91</v>
      </c>
      <c r="J9520" s="6" t="s">
        <v>16</v>
      </c>
      <c r="K9520" s="6" t="s">
        <v>2304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15">
        <v>2</v>
      </c>
      <c r="B9521" s="6" t="s">
        <v>22</v>
      </c>
      <c r="C9521" s="5" t="s">
        <v>2534</v>
      </c>
      <c r="D9521" s="5" t="s">
        <v>2535</v>
      </c>
      <c r="E9521" s="6">
        <v>107681</v>
      </c>
      <c r="F9521" s="5" t="s">
        <v>1309</v>
      </c>
      <c r="G9521" s="5" t="s">
        <v>1310</v>
      </c>
      <c r="H9521" s="6">
        <v>2</v>
      </c>
      <c r="I9521" s="6">
        <v>80</v>
      </c>
      <c r="J9521" s="6" t="s">
        <v>15</v>
      </c>
      <c r="K9521" s="6" t="s">
        <v>2304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15">
        <v>2</v>
      </c>
      <c r="B9522" s="6" t="s">
        <v>22</v>
      </c>
      <c r="C9522" s="5" t="s">
        <v>2534</v>
      </c>
      <c r="D9522" s="5" t="s">
        <v>2535</v>
      </c>
      <c r="E9522" s="6">
        <v>107683</v>
      </c>
      <c r="F9522" s="5" t="s">
        <v>1708</v>
      </c>
      <c r="G9522" s="5" t="s">
        <v>2390</v>
      </c>
      <c r="H9522" s="6">
        <v>3</v>
      </c>
      <c r="I9522" s="6">
        <v>81</v>
      </c>
      <c r="J9522" s="6" t="s">
        <v>16</v>
      </c>
      <c r="K9522" s="6" t="s">
        <v>2304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15">
        <v>2</v>
      </c>
      <c r="B9523" s="6" t="s">
        <v>22</v>
      </c>
      <c r="C9523" s="5" t="s">
        <v>2536</v>
      </c>
      <c r="D9523" s="5" t="s">
        <v>2537</v>
      </c>
      <c r="E9523" s="6">
        <v>107691</v>
      </c>
      <c r="F9523" s="5" t="s">
        <v>2391</v>
      </c>
      <c r="G9523" s="5" t="s">
        <v>1633</v>
      </c>
      <c r="H9523" s="6">
        <v>4</v>
      </c>
      <c r="I9523" s="6">
        <v>66.040000000000006</v>
      </c>
      <c r="J9523" s="6" t="s">
        <v>11</v>
      </c>
      <c r="K9523" s="6" t="s">
        <v>2304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15">
        <v>2</v>
      </c>
      <c r="B9524" s="6" t="s">
        <v>22</v>
      </c>
      <c r="C9524" s="5" t="s">
        <v>2536</v>
      </c>
      <c r="D9524" s="5" t="s">
        <v>2537</v>
      </c>
      <c r="E9524" s="6">
        <v>107687</v>
      </c>
      <c r="F9524" s="5" t="s">
        <v>2392</v>
      </c>
      <c r="G9524" s="5" t="s">
        <v>2393</v>
      </c>
      <c r="H9524" s="6">
        <v>4</v>
      </c>
      <c r="I9524" s="6">
        <v>74</v>
      </c>
      <c r="J9524" s="6" t="s">
        <v>14</v>
      </c>
      <c r="K9524" s="6" t="s">
        <v>2304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15">
        <v>2</v>
      </c>
      <c r="B9525" s="6" t="s">
        <v>22</v>
      </c>
      <c r="C9525" s="5" t="s">
        <v>2536</v>
      </c>
      <c r="D9525" s="5" t="s">
        <v>2537</v>
      </c>
      <c r="E9525" s="6">
        <v>107682</v>
      </c>
      <c r="F9525" s="5" t="s">
        <v>2199</v>
      </c>
      <c r="G9525" s="5" t="s">
        <v>2200</v>
      </c>
      <c r="H9525" s="6">
        <v>3</v>
      </c>
      <c r="I9525" s="6">
        <v>61</v>
      </c>
      <c r="J9525" s="6" t="s">
        <v>9</v>
      </c>
      <c r="K9525" s="6" t="s">
        <v>2304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15">
        <v>2</v>
      </c>
      <c r="B9526" s="6" t="s">
        <v>22</v>
      </c>
      <c r="C9526" s="5" t="s">
        <v>2536</v>
      </c>
      <c r="D9526" s="5" t="s">
        <v>2537</v>
      </c>
      <c r="E9526" s="6">
        <v>107681</v>
      </c>
      <c r="F9526" s="5" t="s">
        <v>1309</v>
      </c>
      <c r="G9526" s="5" t="s">
        <v>1310</v>
      </c>
      <c r="H9526" s="6">
        <v>2</v>
      </c>
      <c r="I9526" s="6">
        <v>86</v>
      </c>
      <c r="J9526" s="6" t="s">
        <v>16</v>
      </c>
      <c r="K9526" s="6" t="s">
        <v>2304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15">
        <v>2</v>
      </c>
      <c r="B9527" s="6" t="s">
        <v>22</v>
      </c>
      <c r="C9527" s="5" t="s">
        <v>2536</v>
      </c>
      <c r="D9527" s="5" t="s">
        <v>2537</v>
      </c>
      <c r="E9527" s="6">
        <v>107683</v>
      </c>
      <c r="F9527" s="5" t="s">
        <v>1708</v>
      </c>
      <c r="G9527" s="5" t="s">
        <v>2390</v>
      </c>
      <c r="H9527" s="6">
        <v>3</v>
      </c>
      <c r="I9527" s="6">
        <v>65</v>
      </c>
      <c r="J9527" s="6" t="s">
        <v>11</v>
      </c>
      <c r="K9527" s="6" t="s">
        <v>2304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15">
        <v>2</v>
      </c>
      <c r="B9528" s="6" t="s">
        <v>22</v>
      </c>
      <c r="C9528" s="5" t="s">
        <v>2538</v>
      </c>
      <c r="D9528" s="5" t="s">
        <v>2539</v>
      </c>
      <c r="E9528" s="6">
        <v>107691</v>
      </c>
      <c r="F9528" s="5" t="s">
        <v>2391</v>
      </c>
      <c r="G9528" s="5" t="s">
        <v>1633</v>
      </c>
      <c r="H9528" s="6">
        <v>4</v>
      </c>
      <c r="I9528" s="6">
        <v>63.4</v>
      </c>
      <c r="J9528" s="6" t="s">
        <v>11</v>
      </c>
      <c r="K9528" s="6" t="s">
        <v>2304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15">
        <v>2</v>
      </c>
      <c r="B9529" s="6" t="s">
        <v>22</v>
      </c>
      <c r="C9529" s="5" t="s">
        <v>2538</v>
      </c>
      <c r="D9529" s="5" t="s">
        <v>2539</v>
      </c>
      <c r="E9529" s="6">
        <v>107687</v>
      </c>
      <c r="F9529" s="5" t="s">
        <v>2392</v>
      </c>
      <c r="G9529" s="5" t="s">
        <v>2393</v>
      </c>
      <c r="H9529" s="6">
        <v>4</v>
      </c>
      <c r="I9529" s="6">
        <v>72.25</v>
      </c>
      <c r="J9529" s="6" t="s">
        <v>11</v>
      </c>
      <c r="K9529" s="6" t="s">
        <v>2304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15">
        <v>2</v>
      </c>
      <c r="B9530" s="6" t="s">
        <v>22</v>
      </c>
      <c r="C9530" s="5" t="s">
        <v>2538</v>
      </c>
      <c r="D9530" s="5" t="s">
        <v>2539</v>
      </c>
      <c r="E9530" s="6">
        <v>107682</v>
      </c>
      <c r="F9530" s="5" t="s">
        <v>2199</v>
      </c>
      <c r="G9530" s="5" t="s">
        <v>2200</v>
      </c>
      <c r="H9530" s="6">
        <v>3</v>
      </c>
      <c r="I9530" s="6">
        <v>61</v>
      </c>
      <c r="J9530" s="6" t="s">
        <v>9</v>
      </c>
      <c r="K9530" s="6" t="s">
        <v>2304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15">
        <v>2</v>
      </c>
      <c r="B9531" s="6" t="s">
        <v>22</v>
      </c>
      <c r="C9531" s="5" t="s">
        <v>2538</v>
      </c>
      <c r="D9531" s="5" t="s">
        <v>2539</v>
      </c>
      <c r="E9531" s="6">
        <v>107681</v>
      </c>
      <c r="F9531" s="5" t="s">
        <v>1309</v>
      </c>
      <c r="G9531" s="5" t="s">
        <v>1310</v>
      </c>
      <c r="H9531" s="6">
        <v>2</v>
      </c>
      <c r="I9531" s="6">
        <v>53</v>
      </c>
      <c r="J9531" s="6" t="s">
        <v>9</v>
      </c>
      <c r="K9531" s="6" t="s">
        <v>2304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15">
        <v>2</v>
      </c>
      <c r="B9532" s="6" t="s">
        <v>22</v>
      </c>
      <c r="C9532" s="5" t="s">
        <v>2538</v>
      </c>
      <c r="D9532" s="5" t="s">
        <v>2539</v>
      </c>
      <c r="E9532" s="6">
        <v>107683</v>
      </c>
      <c r="F9532" s="5" t="s">
        <v>1708</v>
      </c>
      <c r="G9532" s="5" t="s">
        <v>2390</v>
      </c>
      <c r="H9532" s="6">
        <v>3</v>
      </c>
      <c r="I9532" s="6">
        <v>57</v>
      </c>
      <c r="J9532" s="6" t="s">
        <v>9</v>
      </c>
      <c r="K9532" s="6" t="s">
        <v>2304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15">
        <v>2</v>
      </c>
      <c r="B9533" s="6" t="s">
        <v>22</v>
      </c>
      <c r="C9533" s="5" t="s">
        <v>2388</v>
      </c>
      <c r="D9533" s="5" t="s">
        <v>2389</v>
      </c>
      <c r="E9533" s="6">
        <v>107424</v>
      </c>
      <c r="F9533" s="5" t="s">
        <v>2391</v>
      </c>
      <c r="G9533" s="5" t="s">
        <v>1633</v>
      </c>
      <c r="H9533" s="6">
        <v>4</v>
      </c>
      <c r="I9533" s="6">
        <v>63.63</v>
      </c>
      <c r="J9533" s="6" t="s">
        <v>11</v>
      </c>
      <c r="K9533" s="6" t="s">
        <v>2304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15">
        <v>2</v>
      </c>
      <c r="B9534" s="6" t="s">
        <v>22</v>
      </c>
      <c r="C9534" s="5" t="s">
        <v>2388</v>
      </c>
      <c r="D9534" s="5" t="s">
        <v>2389</v>
      </c>
      <c r="E9534" s="6">
        <v>107415</v>
      </c>
      <c r="F9534" s="5" t="s">
        <v>2392</v>
      </c>
      <c r="G9534" s="5" t="s">
        <v>2393</v>
      </c>
      <c r="H9534" s="6">
        <v>4</v>
      </c>
      <c r="I9534" s="6">
        <v>64.63</v>
      </c>
      <c r="J9534" s="6" t="s">
        <v>9</v>
      </c>
      <c r="K9534" s="6" t="s">
        <v>2304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15">
        <v>2</v>
      </c>
      <c r="B9535" s="6" t="s">
        <v>22</v>
      </c>
      <c r="C9535" s="5" t="s">
        <v>2388</v>
      </c>
      <c r="D9535" s="5" t="s">
        <v>2389</v>
      </c>
      <c r="E9535" s="6">
        <v>107400</v>
      </c>
      <c r="F9535" s="5" t="s">
        <v>2199</v>
      </c>
      <c r="G9535" s="5" t="s">
        <v>2200</v>
      </c>
      <c r="H9535" s="6">
        <v>3</v>
      </c>
      <c r="I9535" s="6">
        <v>73</v>
      </c>
      <c r="J9535" s="6" t="s">
        <v>11</v>
      </c>
      <c r="K9535" s="6" t="s">
        <v>2304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15">
        <v>2</v>
      </c>
      <c r="B9536" s="6" t="s">
        <v>22</v>
      </c>
      <c r="C9536" s="5" t="s">
        <v>2388</v>
      </c>
      <c r="D9536" s="5" t="s">
        <v>2389</v>
      </c>
      <c r="E9536" s="6">
        <v>107394</v>
      </c>
      <c r="F9536" s="5" t="s">
        <v>1309</v>
      </c>
      <c r="G9536" s="5" t="s">
        <v>1310</v>
      </c>
      <c r="H9536" s="6">
        <v>2</v>
      </c>
      <c r="I9536" s="6">
        <v>54</v>
      </c>
      <c r="J9536" s="6" t="s">
        <v>12</v>
      </c>
      <c r="K9536" s="6" t="s">
        <v>2304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15">
        <v>2</v>
      </c>
      <c r="B9537" s="6" t="s">
        <v>22</v>
      </c>
      <c r="C9537" s="5" t="s">
        <v>2388</v>
      </c>
      <c r="D9537" s="5" t="s">
        <v>2389</v>
      </c>
      <c r="E9537" s="6">
        <v>107404</v>
      </c>
      <c r="F9537" s="5" t="s">
        <v>1708</v>
      </c>
      <c r="G9537" s="5" t="s">
        <v>2390</v>
      </c>
      <c r="H9537" s="6">
        <v>3</v>
      </c>
      <c r="I9537" s="6">
        <v>42</v>
      </c>
      <c r="J9537" s="6" t="s">
        <v>17</v>
      </c>
      <c r="K9537" s="6" t="s">
        <v>2304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15">
        <v>2</v>
      </c>
      <c r="B9538" s="6" t="s">
        <v>22</v>
      </c>
      <c r="C9538" s="5" t="s">
        <v>2495</v>
      </c>
      <c r="D9538" s="5" t="s">
        <v>2496</v>
      </c>
      <c r="E9538" s="6">
        <v>107425</v>
      </c>
      <c r="F9538" s="5" t="s">
        <v>2391</v>
      </c>
      <c r="G9538" s="5" t="s">
        <v>1633</v>
      </c>
      <c r="H9538" s="6">
        <v>4</v>
      </c>
      <c r="I9538" s="6">
        <v>7.28</v>
      </c>
      <c r="J9538" s="6" t="s">
        <v>18</v>
      </c>
      <c r="K9538" s="6" t="s">
        <v>2304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15">
        <v>2</v>
      </c>
      <c r="B9539" s="6" t="s">
        <v>22</v>
      </c>
      <c r="C9539" s="5" t="s">
        <v>2495</v>
      </c>
      <c r="D9539" s="5" t="s">
        <v>2496</v>
      </c>
      <c r="E9539" s="6">
        <v>107402</v>
      </c>
      <c r="F9539" s="5" t="s">
        <v>2199</v>
      </c>
      <c r="G9539" s="5" t="s">
        <v>2200</v>
      </c>
      <c r="H9539" s="6">
        <v>3</v>
      </c>
      <c r="I9539" s="6">
        <v>0</v>
      </c>
      <c r="J9539" s="6" t="s">
        <v>18</v>
      </c>
      <c r="K9539" s="6" t="s">
        <v>2304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15">
        <v>2</v>
      </c>
      <c r="B9540" s="6" t="s">
        <v>22</v>
      </c>
      <c r="C9540" s="5" t="s">
        <v>2495</v>
      </c>
      <c r="D9540" s="5" t="s">
        <v>2496</v>
      </c>
      <c r="E9540" s="6">
        <v>107397</v>
      </c>
      <c r="F9540" s="5" t="s">
        <v>1309</v>
      </c>
      <c r="G9540" s="5" t="s">
        <v>1310</v>
      </c>
      <c r="H9540" s="6">
        <v>2</v>
      </c>
      <c r="I9540" s="6">
        <v>0</v>
      </c>
      <c r="J9540" s="6" t="s">
        <v>18</v>
      </c>
      <c r="K9540" s="6" t="s">
        <v>2304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15">
        <v>2</v>
      </c>
      <c r="B9541" s="6" t="s">
        <v>22</v>
      </c>
      <c r="C9541" s="5" t="s">
        <v>2495</v>
      </c>
      <c r="D9541" s="5" t="s">
        <v>2496</v>
      </c>
      <c r="E9541" s="6">
        <v>107408</v>
      </c>
      <c r="F9541" s="5" t="s">
        <v>1708</v>
      </c>
      <c r="G9541" s="5" t="s">
        <v>2390</v>
      </c>
      <c r="H9541" s="6">
        <v>3</v>
      </c>
      <c r="I9541" s="6">
        <v>0</v>
      </c>
      <c r="J9541" s="6" t="s">
        <v>18</v>
      </c>
      <c r="K9541" s="6" t="s">
        <v>2304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15">
        <v>2</v>
      </c>
      <c r="B9542" s="6" t="s">
        <v>22</v>
      </c>
      <c r="C9542" s="5" t="s">
        <v>2540</v>
      </c>
      <c r="D9542" s="5" t="s">
        <v>2541</v>
      </c>
      <c r="E9542" s="6">
        <v>107691</v>
      </c>
      <c r="F9542" s="5" t="s">
        <v>2391</v>
      </c>
      <c r="G9542" s="5" t="s">
        <v>1633</v>
      </c>
      <c r="H9542" s="6">
        <v>4</v>
      </c>
      <c r="I9542" s="6">
        <v>1.41</v>
      </c>
      <c r="J9542" s="6" t="s">
        <v>18</v>
      </c>
      <c r="K9542" s="6" t="s">
        <v>2304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15">
        <v>2</v>
      </c>
      <c r="B9543" s="6" t="s">
        <v>22</v>
      </c>
      <c r="C9543" s="5" t="s">
        <v>2540</v>
      </c>
      <c r="D9543" s="5" t="s">
        <v>2541</v>
      </c>
      <c r="E9543" s="6">
        <v>107682</v>
      </c>
      <c r="F9543" s="5" t="s">
        <v>2199</v>
      </c>
      <c r="G9543" s="5" t="s">
        <v>2200</v>
      </c>
      <c r="H9543" s="6">
        <v>3</v>
      </c>
      <c r="I9543" s="6">
        <v>0</v>
      </c>
      <c r="J9543" s="6" t="s">
        <v>18</v>
      </c>
      <c r="K9543" s="6" t="s">
        <v>2304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15">
        <v>2</v>
      </c>
      <c r="B9544" s="6" t="s">
        <v>22</v>
      </c>
      <c r="C9544" s="5" t="s">
        <v>2540</v>
      </c>
      <c r="D9544" s="5" t="s">
        <v>2541</v>
      </c>
      <c r="E9544" s="6">
        <v>107681</v>
      </c>
      <c r="F9544" s="5" t="s">
        <v>1309</v>
      </c>
      <c r="G9544" s="5" t="s">
        <v>1310</v>
      </c>
      <c r="H9544" s="6">
        <v>2</v>
      </c>
      <c r="I9544" s="6">
        <v>0</v>
      </c>
      <c r="J9544" s="6" t="s">
        <v>18</v>
      </c>
      <c r="K9544" s="6" t="s">
        <v>2304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15">
        <v>2</v>
      </c>
      <c r="B9545" s="6" t="s">
        <v>22</v>
      </c>
      <c r="C9545" s="5" t="s">
        <v>2540</v>
      </c>
      <c r="D9545" s="5" t="s">
        <v>2541</v>
      </c>
      <c r="E9545" s="6">
        <v>107683</v>
      </c>
      <c r="F9545" s="5" t="s">
        <v>1708</v>
      </c>
      <c r="G9545" s="5" t="s">
        <v>2390</v>
      </c>
      <c r="H9545" s="6">
        <v>3</v>
      </c>
      <c r="I9545" s="6">
        <v>1</v>
      </c>
      <c r="J9545" s="6" t="s">
        <v>18</v>
      </c>
      <c r="K9545" s="6" t="s">
        <v>2304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15">
        <v>2</v>
      </c>
      <c r="B9546" s="6" t="s">
        <v>22</v>
      </c>
      <c r="C9546" s="5" t="s">
        <v>2544</v>
      </c>
      <c r="D9546" s="5" t="s">
        <v>2545</v>
      </c>
      <c r="E9546" s="6">
        <v>107691</v>
      </c>
      <c r="F9546" s="5" t="s">
        <v>2391</v>
      </c>
      <c r="G9546" s="5" t="s">
        <v>1633</v>
      </c>
      <c r="H9546" s="6">
        <v>4</v>
      </c>
      <c r="I9546" s="6">
        <v>59.28</v>
      </c>
      <c r="J9546" s="6" t="s">
        <v>9</v>
      </c>
      <c r="K9546" s="6" t="s">
        <v>2304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15">
        <v>2</v>
      </c>
      <c r="B9547" s="6" t="s">
        <v>22</v>
      </c>
      <c r="C9547" s="5" t="s">
        <v>2544</v>
      </c>
      <c r="D9547" s="5" t="s">
        <v>2545</v>
      </c>
      <c r="E9547" s="6">
        <v>107687</v>
      </c>
      <c r="F9547" s="5" t="s">
        <v>2392</v>
      </c>
      <c r="G9547" s="5" t="s">
        <v>2393</v>
      </c>
      <c r="H9547" s="6">
        <v>4</v>
      </c>
      <c r="I9547" s="6">
        <v>64.5</v>
      </c>
      <c r="J9547" s="6" t="s">
        <v>9</v>
      </c>
      <c r="K9547" s="6" t="s">
        <v>2304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15">
        <v>2</v>
      </c>
      <c r="B9548" s="6" t="s">
        <v>22</v>
      </c>
      <c r="C9548" s="5" t="s">
        <v>2544</v>
      </c>
      <c r="D9548" s="5" t="s">
        <v>2545</v>
      </c>
      <c r="E9548" s="6">
        <v>107682</v>
      </c>
      <c r="F9548" s="5" t="s">
        <v>2199</v>
      </c>
      <c r="G9548" s="5" t="s">
        <v>2200</v>
      </c>
      <c r="H9548" s="6">
        <v>3</v>
      </c>
      <c r="I9548" s="6">
        <v>69</v>
      </c>
      <c r="J9548" s="6" t="s">
        <v>14</v>
      </c>
      <c r="K9548" s="6" t="s">
        <v>2304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15">
        <v>2</v>
      </c>
      <c r="B9549" s="6" t="s">
        <v>22</v>
      </c>
      <c r="C9549" s="5" t="s">
        <v>2544</v>
      </c>
      <c r="D9549" s="5" t="s">
        <v>2545</v>
      </c>
      <c r="E9549" s="6">
        <v>107681</v>
      </c>
      <c r="F9549" s="5" t="s">
        <v>1309</v>
      </c>
      <c r="G9549" s="5" t="s">
        <v>1310</v>
      </c>
      <c r="H9549" s="6">
        <v>2</v>
      </c>
      <c r="I9549" s="6">
        <v>69</v>
      </c>
      <c r="J9549" s="6" t="s">
        <v>14</v>
      </c>
      <c r="K9549" s="6" t="s">
        <v>2304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15">
        <v>2</v>
      </c>
      <c r="B9550" s="6" t="s">
        <v>22</v>
      </c>
      <c r="C9550" s="5" t="s">
        <v>2544</v>
      </c>
      <c r="D9550" s="5" t="s">
        <v>2545</v>
      </c>
      <c r="E9550" s="6">
        <v>107683</v>
      </c>
      <c r="F9550" s="5" t="s">
        <v>1708</v>
      </c>
      <c r="G9550" s="5" t="s">
        <v>2390</v>
      </c>
      <c r="H9550" s="6">
        <v>3</v>
      </c>
      <c r="I9550" s="6">
        <v>50</v>
      </c>
      <c r="J9550" s="6" t="s">
        <v>9</v>
      </c>
      <c r="K9550" s="6" t="s">
        <v>2304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15">
        <v>2</v>
      </c>
      <c r="B9551" s="6" t="s">
        <v>22</v>
      </c>
      <c r="C9551" s="5" t="s">
        <v>2546</v>
      </c>
      <c r="D9551" s="5" t="s">
        <v>2547</v>
      </c>
      <c r="E9551" s="6">
        <v>107691</v>
      </c>
      <c r="F9551" s="5" t="s">
        <v>2391</v>
      </c>
      <c r="G9551" s="5" t="s">
        <v>1633</v>
      </c>
      <c r="H9551" s="6">
        <v>4</v>
      </c>
      <c r="I9551" s="6">
        <v>64.84</v>
      </c>
      <c r="J9551" s="6" t="s">
        <v>11</v>
      </c>
      <c r="K9551" s="6" t="s">
        <v>2304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15">
        <v>2</v>
      </c>
      <c r="B9552" s="6" t="s">
        <v>22</v>
      </c>
      <c r="C9552" s="5" t="s">
        <v>2546</v>
      </c>
      <c r="D9552" s="5" t="s">
        <v>2547</v>
      </c>
      <c r="E9552" s="6">
        <v>107687</v>
      </c>
      <c r="F9552" s="5" t="s">
        <v>2392</v>
      </c>
      <c r="G9552" s="5" t="s">
        <v>2393</v>
      </c>
      <c r="H9552" s="6">
        <v>4</v>
      </c>
      <c r="I9552" s="6">
        <v>76.25</v>
      </c>
      <c r="J9552" s="6" t="s">
        <v>14</v>
      </c>
      <c r="K9552" s="6" t="s">
        <v>2304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15">
        <v>2</v>
      </c>
      <c r="B9553" s="6" t="s">
        <v>22</v>
      </c>
      <c r="C9553" s="5" t="s">
        <v>2546</v>
      </c>
      <c r="D9553" s="5" t="s">
        <v>2547</v>
      </c>
      <c r="E9553" s="6">
        <v>107682</v>
      </c>
      <c r="F9553" s="5" t="s">
        <v>2199</v>
      </c>
      <c r="G9553" s="5" t="s">
        <v>2200</v>
      </c>
      <c r="H9553" s="6">
        <v>3</v>
      </c>
      <c r="I9553" s="6">
        <v>63</v>
      </c>
      <c r="J9553" s="6" t="s">
        <v>11</v>
      </c>
      <c r="K9553" s="6" t="s">
        <v>2304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15">
        <v>2</v>
      </c>
      <c r="B9554" s="6" t="s">
        <v>22</v>
      </c>
      <c r="C9554" s="5" t="s">
        <v>2546</v>
      </c>
      <c r="D9554" s="5" t="s">
        <v>2547</v>
      </c>
      <c r="E9554" s="6">
        <v>107681</v>
      </c>
      <c r="F9554" s="5" t="s">
        <v>1309</v>
      </c>
      <c r="G9554" s="5" t="s">
        <v>1310</v>
      </c>
      <c r="H9554" s="6">
        <v>2</v>
      </c>
      <c r="I9554" s="6">
        <v>80</v>
      </c>
      <c r="J9554" s="6" t="s">
        <v>15</v>
      </c>
      <c r="K9554" s="6" t="s">
        <v>2304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15">
        <v>2</v>
      </c>
      <c r="B9555" s="6" t="s">
        <v>22</v>
      </c>
      <c r="C9555" s="5" t="s">
        <v>2546</v>
      </c>
      <c r="D9555" s="5" t="s">
        <v>2547</v>
      </c>
      <c r="E9555" s="6">
        <v>107683</v>
      </c>
      <c r="F9555" s="5" t="s">
        <v>1708</v>
      </c>
      <c r="G9555" s="5" t="s">
        <v>2390</v>
      </c>
      <c r="H9555" s="6">
        <v>3</v>
      </c>
      <c r="I9555" s="6">
        <v>60</v>
      </c>
      <c r="J9555" s="6" t="s">
        <v>11</v>
      </c>
      <c r="K9555" s="6" t="s">
        <v>2304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15">
        <v>2</v>
      </c>
      <c r="B9556" s="6" t="s">
        <v>22</v>
      </c>
      <c r="C9556" s="5" t="s">
        <v>2550</v>
      </c>
      <c r="D9556" s="5" t="s">
        <v>2551</v>
      </c>
      <c r="E9556" s="6">
        <v>107687</v>
      </c>
      <c r="F9556" s="5" t="s">
        <v>2392</v>
      </c>
      <c r="G9556" s="5" t="s">
        <v>2393</v>
      </c>
      <c r="H9556" s="6">
        <v>4</v>
      </c>
      <c r="I9556" s="6">
        <v>37.25</v>
      </c>
      <c r="J9556" s="6" t="s">
        <v>18</v>
      </c>
      <c r="K9556" s="6" t="s">
        <v>2304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15">
        <v>2</v>
      </c>
      <c r="B9557" s="6" t="s">
        <v>22</v>
      </c>
      <c r="C9557" s="5" t="s">
        <v>2550</v>
      </c>
      <c r="D9557" s="5" t="s">
        <v>2551</v>
      </c>
      <c r="E9557" s="6">
        <v>107682</v>
      </c>
      <c r="F9557" s="5" t="s">
        <v>2199</v>
      </c>
      <c r="G9557" s="5" t="s">
        <v>2200</v>
      </c>
      <c r="H9557" s="6">
        <v>3</v>
      </c>
      <c r="I9557" s="6">
        <v>14</v>
      </c>
      <c r="J9557" s="6" t="s">
        <v>18</v>
      </c>
      <c r="K9557" s="6" t="s">
        <v>2304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15">
        <v>2</v>
      </c>
      <c r="B9558" s="6" t="s">
        <v>22</v>
      </c>
      <c r="C9558" s="5" t="s">
        <v>2550</v>
      </c>
      <c r="D9558" s="5" t="s">
        <v>2551</v>
      </c>
      <c r="E9558" s="6">
        <v>107681</v>
      </c>
      <c r="F9558" s="5" t="s">
        <v>1309</v>
      </c>
      <c r="G9558" s="5" t="s">
        <v>1310</v>
      </c>
      <c r="H9558" s="6">
        <v>2</v>
      </c>
      <c r="I9558" s="6">
        <v>2</v>
      </c>
      <c r="J9558" s="6" t="s">
        <v>18</v>
      </c>
      <c r="K9558" s="6" t="s">
        <v>2304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15">
        <v>2</v>
      </c>
      <c r="B9559" s="6" t="s">
        <v>22</v>
      </c>
      <c r="C9559" s="5" t="s">
        <v>2550</v>
      </c>
      <c r="D9559" s="5" t="s">
        <v>2551</v>
      </c>
      <c r="E9559" s="6">
        <v>107683</v>
      </c>
      <c r="F9559" s="5" t="s">
        <v>1708</v>
      </c>
      <c r="G9559" s="5" t="s">
        <v>2390</v>
      </c>
      <c r="H9559" s="6">
        <v>3</v>
      </c>
      <c r="I9559" s="6">
        <v>7</v>
      </c>
      <c r="J9559" s="6" t="s">
        <v>18</v>
      </c>
      <c r="K9559" s="6" t="s">
        <v>2304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15">
        <v>2</v>
      </c>
      <c r="B9560" s="6" t="s">
        <v>22</v>
      </c>
      <c r="C9560" s="5" t="s">
        <v>2553</v>
      </c>
      <c r="D9560" s="5" t="s">
        <v>2554</v>
      </c>
      <c r="E9560" s="6">
        <v>107691</v>
      </c>
      <c r="F9560" s="5" t="s">
        <v>2391</v>
      </c>
      <c r="G9560" s="5" t="s">
        <v>1633</v>
      </c>
      <c r="H9560" s="6">
        <v>4</v>
      </c>
      <c r="I9560" s="6">
        <v>61.04</v>
      </c>
      <c r="J9560" s="6" t="s">
        <v>9</v>
      </c>
      <c r="K9560" s="6" t="s">
        <v>2304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15">
        <v>2</v>
      </c>
      <c r="B9561" s="6" t="s">
        <v>22</v>
      </c>
      <c r="C9561" s="5" t="s">
        <v>2553</v>
      </c>
      <c r="D9561" s="5" t="s">
        <v>2554</v>
      </c>
      <c r="E9561" s="6">
        <v>107687</v>
      </c>
      <c r="F9561" s="5" t="s">
        <v>2392</v>
      </c>
      <c r="G9561" s="5" t="s">
        <v>2393</v>
      </c>
      <c r="H9561" s="6">
        <v>4</v>
      </c>
      <c r="I9561" s="6">
        <v>65.5</v>
      </c>
      <c r="J9561" s="6" t="s">
        <v>9</v>
      </c>
      <c r="K9561" s="6" t="s">
        <v>2304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15">
        <v>2</v>
      </c>
      <c r="B9562" s="6" t="s">
        <v>22</v>
      </c>
      <c r="C9562" s="5" t="s">
        <v>2553</v>
      </c>
      <c r="D9562" s="5" t="s">
        <v>2554</v>
      </c>
      <c r="E9562" s="6">
        <v>107682</v>
      </c>
      <c r="F9562" s="5" t="s">
        <v>2199</v>
      </c>
      <c r="G9562" s="5" t="s">
        <v>2200</v>
      </c>
      <c r="H9562" s="6">
        <v>3</v>
      </c>
      <c r="I9562" s="6">
        <v>45</v>
      </c>
      <c r="J9562" s="6" t="s">
        <v>17</v>
      </c>
      <c r="K9562" s="6" t="s">
        <v>2304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15">
        <v>2</v>
      </c>
      <c r="B9563" s="6" t="s">
        <v>22</v>
      </c>
      <c r="C9563" s="5" t="s">
        <v>2553</v>
      </c>
      <c r="D9563" s="5" t="s">
        <v>2554</v>
      </c>
      <c r="E9563" s="6">
        <v>107681</v>
      </c>
      <c r="F9563" s="5" t="s">
        <v>1309</v>
      </c>
      <c r="G9563" s="5" t="s">
        <v>1310</v>
      </c>
      <c r="H9563" s="6">
        <v>2</v>
      </c>
      <c r="I9563" s="6">
        <v>62</v>
      </c>
      <c r="J9563" s="6" t="s">
        <v>11</v>
      </c>
      <c r="K9563" s="6" t="s">
        <v>2304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15">
        <v>2</v>
      </c>
      <c r="B9564" s="6" t="s">
        <v>22</v>
      </c>
      <c r="C9564" s="5" t="s">
        <v>2553</v>
      </c>
      <c r="D9564" s="5" t="s">
        <v>2554</v>
      </c>
      <c r="E9564" s="6">
        <v>107683</v>
      </c>
      <c r="F9564" s="5" t="s">
        <v>1708</v>
      </c>
      <c r="G9564" s="5" t="s">
        <v>2390</v>
      </c>
      <c r="H9564" s="6">
        <v>3</v>
      </c>
      <c r="I9564" s="6">
        <v>46</v>
      </c>
      <c r="J9564" s="6" t="s">
        <v>13</v>
      </c>
      <c r="K9564" s="6" t="s">
        <v>2304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15">
        <v>2</v>
      </c>
      <c r="B9565" s="6" t="s">
        <v>22</v>
      </c>
      <c r="C9565" s="5" t="s">
        <v>2555</v>
      </c>
      <c r="D9565" s="5" t="s">
        <v>304</v>
      </c>
      <c r="E9565" s="6">
        <v>107691</v>
      </c>
      <c r="F9565" s="5" t="s">
        <v>2391</v>
      </c>
      <c r="G9565" s="5" t="s">
        <v>1633</v>
      </c>
      <c r="H9565" s="6">
        <v>4</v>
      </c>
      <c r="I9565" s="6">
        <v>60.8</v>
      </c>
      <c r="J9565" s="6" t="s">
        <v>9</v>
      </c>
      <c r="K9565" s="6" t="s">
        <v>2304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15">
        <v>2</v>
      </c>
      <c r="B9566" s="6" t="s">
        <v>22</v>
      </c>
      <c r="C9566" s="5" t="s">
        <v>2555</v>
      </c>
      <c r="D9566" s="5" t="s">
        <v>304</v>
      </c>
      <c r="E9566" s="6">
        <v>107687</v>
      </c>
      <c r="F9566" s="5" t="s">
        <v>2392</v>
      </c>
      <c r="G9566" s="5" t="s">
        <v>2393</v>
      </c>
      <c r="H9566" s="6">
        <v>4</v>
      </c>
      <c r="I9566" s="6">
        <v>64.5</v>
      </c>
      <c r="J9566" s="6" t="s">
        <v>9</v>
      </c>
      <c r="K9566" s="6" t="s">
        <v>2304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15">
        <v>2</v>
      </c>
      <c r="B9567" s="6" t="s">
        <v>22</v>
      </c>
      <c r="C9567" s="5" t="s">
        <v>2555</v>
      </c>
      <c r="D9567" s="5" t="s">
        <v>304</v>
      </c>
      <c r="E9567" s="6">
        <v>107682</v>
      </c>
      <c r="F9567" s="5" t="s">
        <v>2199</v>
      </c>
      <c r="G9567" s="5" t="s">
        <v>2200</v>
      </c>
      <c r="H9567" s="6">
        <v>3</v>
      </c>
      <c r="I9567" s="6">
        <v>43</v>
      </c>
      <c r="J9567" s="6" t="s">
        <v>19</v>
      </c>
      <c r="K9567" s="6" t="s">
        <v>2304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15">
        <v>2</v>
      </c>
      <c r="B9568" s="6" t="s">
        <v>22</v>
      </c>
      <c r="C9568" s="5" t="s">
        <v>2555</v>
      </c>
      <c r="D9568" s="5" t="s">
        <v>304</v>
      </c>
      <c r="E9568" s="6">
        <v>107681</v>
      </c>
      <c r="F9568" s="5" t="s">
        <v>1309</v>
      </c>
      <c r="G9568" s="5" t="s">
        <v>1310</v>
      </c>
      <c r="H9568" s="6">
        <v>2</v>
      </c>
      <c r="I9568" s="6">
        <v>62</v>
      </c>
      <c r="J9568" s="6" t="s">
        <v>11</v>
      </c>
      <c r="K9568" s="6" t="s">
        <v>2304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15">
        <v>2</v>
      </c>
      <c r="B9569" s="6" t="s">
        <v>22</v>
      </c>
      <c r="C9569" s="5" t="s">
        <v>2555</v>
      </c>
      <c r="D9569" s="5" t="s">
        <v>304</v>
      </c>
      <c r="E9569" s="6">
        <v>107683</v>
      </c>
      <c r="F9569" s="5" t="s">
        <v>1708</v>
      </c>
      <c r="G9569" s="5" t="s">
        <v>2390</v>
      </c>
      <c r="H9569" s="6">
        <v>3</v>
      </c>
      <c r="I9569" s="6">
        <v>41</v>
      </c>
      <c r="J9569" s="6" t="s">
        <v>19</v>
      </c>
      <c r="K9569" s="6" t="s">
        <v>2304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15">
        <v>2</v>
      </c>
      <c r="B9570" s="6" t="s">
        <v>22</v>
      </c>
      <c r="C9570" s="5" t="s">
        <v>2556</v>
      </c>
      <c r="D9570" s="5" t="s">
        <v>2557</v>
      </c>
      <c r="E9570" s="6">
        <v>107691</v>
      </c>
      <c r="F9570" s="5" t="s">
        <v>2391</v>
      </c>
      <c r="G9570" s="5" t="s">
        <v>1633</v>
      </c>
      <c r="H9570" s="6">
        <v>4</v>
      </c>
      <c r="I9570" s="6">
        <v>51.89</v>
      </c>
      <c r="J9570" s="6" t="s">
        <v>12</v>
      </c>
      <c r="K9570" s="6" t="s">
        <v>2304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15">
        <v>2</v>
      </c>
      <c r="B9571" s="6" t="s">
        <v>22</v>
      </c>
      <c r="C9571" s="5" t="s">
        <v>2556</v>
      </c>
      <c r="D9571" s="5" t="s">
        <v>2557</v>
      </c>
      <c r="E9571" s="6">
        <v>107687</v>
      </c>
      <c r="F9571" s="5" t="s">
        <v>2392</v>
      </c>
      <c r="G9571" s="5" t="s">
        <v>2393</v>
      </c>
      <c r="H9571" s="6">
        <v>4</v>
      </c>
      <c r="I9571" s="6">
        <v>69</v>
      </c>
      <c r="J9571" s="6" t="s">
        <v>11</v>
      </c>
      <c r="K9571" s="6" t="s">
        <v>2304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15">
        <v>2</v>
      </c>
      <c r="B9572" s="6" t="s">
        <v>22</v>
      </c>
      <c r="C9572" s="5" t="s">
        <v>2556</v>
      </c>
      <c r="D9572" s="5" t="s">
        <v>2557</v>
      </c>
      <c r="E9572" s="6">
        <v>107682</v>
      </c>
      <c r="F9572" s="5" t="s">
        <v>2199</v>
      </c>
      <c r="G9572" s="5" t="s">
        <v>2200</v>
      </c>
      <c r="H9572" s="6">
        <v>3</v>
      </c>
      <c r="I9572" s="6">
        <v>49</v>
      </c>
      <c r="J9572" s="6" t="s">
        <v>13</v>
      </c>
      <c r="K9572" s="6" t="s">
        <v>2304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15">
        <v>2</v>
      </c>
      <c r="B9573" s="6" t="s">
        <v>22</v>
      </c>
      <c r="C9573" s="5" t="s">
        <v>2556</v>
      </c>
      <c r="D9573" s="5" t="s">
        <v>2557</v>
      </c>
      <c r="E9573" s="6">
        <v>107681</v>
      </c>
      <c r="F9573" s="5" t="s">
        <v>1309</v>
      </c>
      <c r="G9573" s="5" t="s">
        <v>1310</v>
      </c>
      <c r="H9573" s="6">
        <v>2</v>
      </c>
      <c r="I9573" s="6">
        <v>35</v>
      </c>
      <c r="J9573" s="6" t="s">
        <v>18</v>
      </c>
      <c r="K9573" s="6" t="s">
        <v>2304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15">
        <v>2</v>
      </c>
      <c r="B9574" s="6" t="s">
        <v>22</v>
      </c>
      <c r="C9574" s="5" t="s">
        <v>2556</v>
      </c>
      <c r="D9574" s="5" t="s">
        <v>2557</v>
      </c>
      <c r="E9574" s="6">
        <v>107683</v>
      </c>
      <c r="F9574" s="5" t="s">
        <v>1708</v>
      </c>
      <c r="G9574" s="5" t="s">
        <v>2390</v>
      </c>
      <c r="H9574" s="6">
        <v>3</v>
      </c>
      <c r="I9574" s="6">
        <v>41</v>
      </c>
      <c r="J9574" s="6" t="s">
        <v>19</v>
      </c>
      <c r="K9574" s="6" t="s">
        <v>2304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15">
        <v>2</v>
      </c>
      <c r="B9575" s="6" t="s">
        <v>22</v>
      </c>
      <c r="C9575" s="5" t="s">
        <v>2558</v>
      </c>
      <c r="D9575" s="5" t="s">
        <v>2559</v>
      </c>
      <c r="E9575" s="6">
        <v>107691</v>
      </c>
      <c r="F9575" s="5" t="s">
        <v>2391</v>
      </c>
      <c r="G9575" s="5" t="s">
        <v>1633</v>
      </c>
      <c r="H9575" s="6">
        <v>4</v>
      </c>
      <c r="I9575" s="6">
        <v>65.36</v>
      </c>
      <c r="J9575" s="6" t="s">
        <v>11</v>
      </c>
      <c r="K9575" s="6" t="s">
        <v>2304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15">
        <v>2</v>
      </c>
      <c r="B9576" s="6" t="s">
        <v>22</v>
      </c>
      <c r="C9576" s="5" t="s">
        <v>2558</v>
      </c>
      <c r="D9576" s="5" t="s">
        <v>2559</v>
      </c>
      <c r="E9576" s="6">
        <v>107687</v>
      </c>
      <c r="F9576" s="5" t="s">
        <v>2392</v>
      </c>
      <c r="G9576" s="5" t="s">
        <v>2393</v>
      </c>
      <c r="H9576" s="6">
        <v>4</v>
      </c>
      <c r="I9576" s="6">
        <v>81.25</v>
      </c>
      <c r="J9576" s="6" t="s">
        <v>15</v>
      </c>
      <c r="K9576" s="6" t="s">
        <v>2304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15">
        <v>2</v>
      </c>
      <c r="B9577" s="6" t="s">
        <v>22</v>
      </c>
      <c r="C9577" s="5" t="s">
        <v>2558</v>
      </c>
      <c r="D9577" s="5" t="s">
        <v>2559</v>
      </c>
      <c r="E9577" s="6">
        <v>107682</v>
      </c>
      <c r="F9577" s="5" t="s">
        <v>2199</v>
      </c>
      <c r="G9577" s="5" t="s">
        <v>2200</v>
      </c>
      <c r="H9577" s="6">
        <v>3</v>
      </c>
      <c r="I9577" s="6">
        <v>59</v>
      </c>
      <c r="J9577" s="6" t="s">
        <v>9</v>
      </c>
      <c r="K9577" s="6" t="s">
        <v>2304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15">
        <v>2</v>
      </c>
      <c r="B9578" s="6" t="s">
        <v>22</v>
      </c>
      <c r="C9578" s="5" t="s">
        <v>2558</v>
      </c>
      <c r="D9578" s="5" t="s">
        <v>2559</v>
      </c>
      <c r="E9578" s="6">
        <v>107681</v>
      </c>
      <c r="F9578" s="5" t="s">
        <v>1309</v>
      </c>
      <c r="G9578" s="5" t="s">
        <v>1310</v>
      </c>
      <c r="H9578" s="6">
        <v>2</v>
      </c>
      <c r="I9578" s="6">
        <v>60</v>
      </c>
      <c r="J9578" s="6" t="s">
        <v>11</v>
      </c>
      <c r="K9578" s="6" t="s">
        <v>2304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15">
        <v>2</v>
      </c>
      <c r="B9579" s="6" t="s">
        <v>22</v>
      </c>
      <c r="C9579" s="5" t="s">
        <v>2558</v>
      </c>
      <c r="D9579" s="5" t="s">
        <v>2559</v>
      </c>
      <c r="E9579" s="6">
        <v>107683</v>
      </c>
      <c r="F9579" s="5" t="s">
        <v>1708</v>
      </c>
      <c r="G9579" s="5" t="s">
        <v>2390</v>
      </c>
      <c r="H9579" s="6">
        <v>3</v>
      </c>
      <c r="I9579" s="6">
        <v>65</v>
      </c>
      <c r="J9579" s="6" t="s">
        <v>11</v>
      </c>
      <c r="K9579" s="6" t="s">
        <v>2304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15">
        <v>2</v>
      </c>
      <c r="B9580" s="6" t="s">
        <v>22</v>
      </c>
      <c r="C9580" s="5" t="s">
        <v>2560</v>
      </c>
      <c r="D9580" s="5" t="s">
        <v>2561</v>
      </c>
      <c r="E9580" s="6">
        <v>107691</v>
      </c>
      <c r="F9580" s="5" t="s">
        <v>2391</v>
      </c>
      <c r="G9580" s="5" t="s">
        <v>1633</v>
      </c>
      <c r="H9580" s="6">
        <v>4</v>
      </c>
      <c r="I9580" s="6">
        <v>74.47</v>
      </c>
      <c r="J9580" s="6" t="s">
        <v>14</v>
      </c>
      <c r="K9580" s="6" t="s">
        <v>2304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15">
        <v>2</v>
      </c>
      <c r="B9581" s="6" t="s">
        <v>22</v>
      </c>
      <c r="C9581" s="5" t="s">
        <v>2560</v>
      </c>
      <c r="D9581" s="5" t="s">
        <v>2561</v>
      </c>
      <c r="E9581" s="6">
        <v>107687</v>
      </c>
      <c r="F9581" s="5" t="s">
        <v>2392</v>
      </c>
      <c r="G9581" s="5" t="s">
        <v>2393</v>
      </c>
      <c r="H9581" s="6">
        <v>4</v>
      </c>
      <c r="I9581" s="6">
        <v>78</v>
      </c>
      <c r="J9581" s="6" t="s">
        <v>15</v>
      </c>
      <c r="K9581" s="6" t="s">
        <v>2304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15">
        <v>2</v>
      </c>
      <c r="B9582" s="6" t="s">
        <v>22</v>
      </c>
      <c r="C9582" s="5" t="s">
        <v>2560</v>
      </c>
      <c r="D9582" s="5" t="s">
        <v>2561</v>
      </c>
      <c r="E9582" s="6">
        <v>107682</v>
      </c>
      <c r="F9582" s="5" t="s">
        <v>2199</v>
      </c>
      <c r="G9582" s="5" t="s">
        <v>2200</v>
      </c>
      <c r="H9582" s="6">
        <v>3</v>
      </c>
      <c r="I9582" s="6">
        <v>66</v>
      </c>
      <c r="J9582" s="6" t="s">
        <v>11</v>
      </c>
      <c r="K9582" s="6" t="s">
        <v>2304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15">
        <v>2</v>
      </c>
      <c r="B9583" s="6" t="s">
        <v>22</v>
      </c>
      <c r="C9583" s="5" t="s">
        <v>2560</v>
      </c>
      <c r="D9583" s="5" t="s">
        <v>2561</v>
      </c>
      <c r="E9583" s="6">
        <v>107681</v>
      </c>
      <c r="F9583" s="5" t="s">
        <v>1309</v>
      </c>
      <c r="G9583" s="5" t="s">
        <v>1310</v>
      </c>
      <c r="H9583" s="6">
        <v>2</v>
      </c>
      <c r="I9583" s="6">
        <v>86</v>
      </c>
      <c r="J9583" s="6" t="s">
        <v>16</v>
      </c>
      <c r="K9583" s="6" t="s">
        <v>2304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15">
        <v>2</v>
      </c>
      <c r="B9584" s="6" t="s">
        <v>22</v>
      </c>
      <c r="C9584" s="5" t="s">
        <v>2560</v>
      </c>
      <c r="D9584" s="5" t="s">
        <v>2561</v>
      </c>
      <c r="E9584" s="6">
        <v>107683</v>
      </c>
      <c r="F9584" s="5" t="s">
        <v>1708</v>
      </c>
      <c r="G9584" s="5" t="s">
        <v>2390</v>
      </c>
      <c r="H9584" s="6">
        <v>3</v>
      </c>
      <c r="I9584" s="6">
        <v>70</v>
      </c>
      <c r="J9584" s="6" t="s">
        <v>14</v>
      </c>
      <c r="K9584" s="6" t="s">
        <v>2304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15">
        <v>2</v>
      </c>
      <c r="B9585" s="6" t="s">
        <v>22</v>
      </c>
      <c r="C9585" s="5" t="s">
        <v>2563</v>
      </c>
      <c r="D9585" s="5" t="s">
        <v>2564</v>
      </c>
      <c r="E9585" s="6">
        <v>107691</v>
      </c>
      <c r="F9585" s="5" t="s">
        <v>2391</v>
      </c>
      <c r="G9585" s="5" t="s">
        <v>1633</v>
      </c>
      <c r="H9585" s="6">
        <v>4</v>
      </c>
      <c r="I9585" s="6">
        <v>74.010000000000005</v>
      </c>
      <c r="J9585" s="6" t="s">
        <v>14</v>
      </c>
      <c r="K9585" s="6" t="s">
        <v>2304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15">
        <v>2</v>
      </c>
      <c r="B9586" s="6" t="s">
        <v>22</v>
      </c>
      <c r="C9586" s="5" t="s">
        <v>2563</v>
      </c>
      <c r="D9586" s="5" t="s">
        <v>2564</v>
      </c>
      <c r="E9586" s="6">
        <v>107687</v>
      </c>
      <c r="F9586" s="5" t="s">
        <v>2392</v>
      </c>
      <c r="G9586" s="5" t="s">
        <v>2393</v>
      </c>
      <c r="H9586" s="6">
        <v>4</v>
      </c>
      <c r="I9586" s="6">
        <v>63.25</v>
      </c>
      <c r="J9586" s="6" t="s">
        <v>12</v>
      </c>
      <c r="K9586" s="6" t="s">
        <v>2304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15">
        <v>2</v>
      </c>
      <c r="B9587" s="6" t="s">
        <v>22</v>
      </c>
      <c r="C9587" s="5" t="s">
        <v>2563</v>
      </c>
      <c r="D9587" s="5" t="s">
        <v>2564</v>
      </c>
      <c r="E9587" s="6">
        <v>107682</v>
      </c>
      <c r="F9587" s="5" t="s">
        <v>2199</v>
      </c>
      <c r="G9587" s="5" t="s">
        <v>2200</v>
      </c>
      <c r="H9587" s="6">
        <v>3</v>
      </c>
      <c r="I9587" s="6">
        <v>53</v>
      </c>
      <c r="J9587" s="6" t="s">
        <v>12</v>
      </c>
      <c r="K9587" s="6" t="s">
        <v>2304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15">
        <v>2</v>
      </c>
      <c r="B9588" s="6" t="s">
        <v>22</v>
      </c>
      <c r="C9588" s="5" t="s">
        <v>2563</v>
      </c>
      <c r="D9588" s="5" t="s">
        <v>2564</v>
      </c>
      <c r="E9588" s="6">
        <v>107681</v>
      </c>
      <c r="F9588" s="5" t="s">
        <v>1309</v>
      </c>
      <c r="G9588" s="5" t="s">
        <v>1310</v>
      </c>
      <c r="H9588" s="6">
        <v>2</v>
      </c>
      <c r="I9588" s="6">
        <v>50</v>
      </c>
      <c r="J9588" s="6" t="s">
        <v>9</v>
      </c>
      <c r="K9588" s="6" t="s">
        <v>2304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15">
        <v>2</v>
      </c>
      <c r="B9589" s="6" t="s">
        <v>22</v>
      </c>
      <c r="C9589" s="5" t="s">
        <v>2563</v>
      </c>
      <c r="D9589" s="5" t="s">
        <v>2564</v>
      </c>
      <c r="E9589" s="6">
        <v>107683</v>
      </c>
      <c r="F9589" s="5" t="s">
        <v>1708</v>
      </c>
      <c r="G9589" s="5" t="s">
        <v>2390</v>
      </c>
      <c r="H9589" s="6">
        <v>3</v>
      </c>
      <c r="I9589" s="6">
        <v>50</v>
      </c>
      <c r="J9589" s="6" t="s">
        <v>9</v>
      </c>
      <c r="K9589" s="6" t="s">
        <v>2304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15">
        <v>2</v>
      </c>
      <c r="B9590" s="6" t="s">
        <v>22</v>
      </c>
      <c r="C9590" s="5" t="s">
        <v>2565</v>
      </c>
      <c r="D9590" s="5" t="s">
        <v>2566</v>
      </c>
      <c r="E9590" s="6">
        <v>107691</v>
      </c>
      <c r="F9590" s="5" t="s">
        <v>2391</v>
      </c>
      <c r="G9590" s="5" t="s">
        <v>1633</v>
      </c>
      <c r="H9590" s="6">
        <v>4</v>
      </c>
      <c r="I9590" s="6">
        <v>70.91</v>
      </c>
      <c r="J9590" s="6" t="s">
        <v>14</v>
      </c>
      <c r="K9590" s="6" t="s">
        <v>2304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15">
        <v>2</v>
      </c>
      <c r="B9591" s="6" t="s">
        <v>22</v>
      </c>
      <c r="C9591" s="5" t="s">
        <v>2565</v>
      </c>
      <c r="D9591" s="5" t="s">
        <v>2566</v>
      </c>
      <c r="E9591" s="6">
        <v>107687</v>
      </c>
      <c r="F9591" s="5" t="s">
        <v>2392</v>
      </c>
      <c r="G9591" s="5" t="s">
        <v>2393</v>
      </c>
      <c r="H9591" s="6">
        <v>4</v>
      </c>
      <c r="I9591" s="6">
        <v>73</v>
      </c>
      <c r="J9591" s="6" t="s">
        <v>14</v>
      </c>
      <c r="K9591" s="6" t="s">
        <v>2304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15">
        <v>2</v>
      </c>
      <c r="B9592" s="6" t="s">
        <v>22</v>
      </c>
      <c r="C9592" s="5" t="s">
        <v>2565</v>
      </c>
      <c r="D9592" s="5" t="s">
        <v>2566</v>
      </c>
      <c r="E9592" s="6">
        <v>107682</v>
      </c>
      <c r="F9592" s="5" t="s">
        <v>2199</v>
      </c>
      <c r="G9592" s="5" t="s">
        <v>2200</v>
      </c>
      <c r="H9592" s="6">
        <v>3</v>
      </c>
      <c r="I9592" s="6">
        <v>63</v>
      </c>
      <c r="J9592" s="6" t="s">
        <v>11</v>
      </c>
      <c r="K9592" s="6" t="s">
        <v>2304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15">
        <v>2</v>
      </c>
      <c r="B9593" s="6" t="s">
        <v>22</v>
      </c>
      <c r="C9593" s="5" t="s">
        <v>2565</v>
      </c>
      <c r="D9593" s="5" t="s">
        <v>2566</v>
      </c>
      <c r="E9593" s="6">
        <v>107681</v>
      </c>
      <c r="F9593" s="5" t="s">
        <v>1309</v>
      </c>
      <c r="G9593" s="5" t="s">
        <v>1310</v>
      </c>
      <c r="H9593" s="6">
        <v>2</v>
      </c>
      <c r="I9593" s="6">
        <v>75</v>
      </c>
      <c r="J9593" s="6" t="s">
        <v>14</v>
      </c>
      <c r="K9593" s="6" t="s">
        <v>2304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15">
        <v>2</v>
      </c>
      <c r="B9594" s="6" t="s">
        <v>22</v>
      </c>
      <c r="C9594" s="5" t="s">
        <v>2565</v>
      </c>
      <c r="D9594" s="5" t="s">
        <v>2566</v>
      </c>
      <c r="E9594" s="6">
        <v>107683</v>
      </c>
      <c r="F9594" s="5" t="s">
        <v>1708</v>
      </c>
      <c r="G9594" s="5" t="s">
        <v>2390</v>
      </c>
      <c r="H9594" s="6">
        <v>3</v>
      </c>
      <c r="I9594" s="6">
        <v>57</v>
      </c>
      <c r="J9594" s="6" t="s">
        <v>9</v>
      </c>
      <c r="K9594" s="6" t="s">
        <v>2304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15">
        <v>2</v>
      </c>
      <c r="B9595" s="6" t="s">
        <v>22</v>
      </c>
      <c r="C9595" s="5" t="s">
        <v>2567</v>
      </c>
      <c r="D9595" s="5" t="s">
        <v>2568</v>
      </c>
      <c r="E9595" s="6">
        <v>107691</v>
      </c>
      <c r="F9595" s="5" t="s">
        <v>2391</v>
      </c>
      <c r="G9595" s="5" t="s">
        <v>1633</v>
      </c>
      <c r="H9595" s="6">
        <v>4</v>
      </c>
      <c r="I9595" s="6">
        <v>66.22</v>
      </c>
      <c r="J9595" s="6" t="s">
        <v>11</v>
      </c>
      <c r="K9595" s="6" t="s">
        <v>2304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15">
        <v>2</v>
      </c>
      <c r="B9596" s="6" t="s">
        <v>22</v>
      </c>
      <c r="C9596" s="5" t="s">
        <v>2567</v>
      </c>
      <c r="D9596" s="5" t="s">
        <v>2568</v>
      </c>
      <c r="E9596" s="6">
        <v>107687</v>
      </c>
      <c r="F9596" s="5" t="s">
        <v>2392</v>
      </c>
      <c r="G9596" s="5" t="s">
        <v>2393</v>
      </c>
      <c r="H9596" s="6">
        <v>4</v>
      </c>
      <c r="I9596" s="6">
        <v>71.5</v>
      </c>
      <c r="J9596" s="6" t="s">
        <v>11</v>
      </c>
      <c r="K9596" s="6" t="s">
        <v>2304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15">
        <v>2</v>
      </c>
      <c r="B9597" s="6" t="s">
        <v>22</v>
      </c>
      <c r="C9597" s="5" t="s">
        <v>2567</v>
      </c>
      <c r="D9597" s="5" t="s">
        <v>2568</v>
      </c>
      <c r="E9597" s="6">
        <v>107682</v>
      </c>
      <c r="F9597" s="5" t="s">
        <v>2199</v>
      </c>
      <c r="G9597" s="5" t="s">
        <v>2200</v>
      </c>
      <c r="H9597" s="6">
        <v>3</v>
      </c>
      <c r="I9597" s="6">
        <v>89</v>
      </c>
      <c r="J9597" s="6" t="s">
        <v>16</v>
      </c>
      <c r="K9597" s="6" t="s">
        <v>2304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15">
        <v>2</v>
      </c>
      <c r="B9598" s="6" t="s">
        <v>22</v>
      </c>
      <c r="C9598" s="5" t="s">
        <v>2567</v>
      </c>
      <c r="D9598" s="5" t="s">
        <v>2568</v>
      </c>
      <c r="E9598" s="6">
        <v>107681</v>
      </c>
      <c r="F9598" s="5" t="s">
        <v>1309</v>
      </c>
      <c r="G9598" s="5" t="s">
        <v>1310</v>
      </c>
      <c r="H9598" s="6">
        <v>2</v>
      </c>
      <c r="I9598" s="6">
        <v>69</v>
      </c>
      <c r="J9598" s="6" t="s">
        <v>14</v>
      </c>
      <c r="K9598" s="6" t="s">
        <v>2304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15">
        <v>2</v>
      </c>
      <c r="B9599" s="6" t="s">
        <v>22</v>
      </c>
      <c r="C9599" s="5" t="s">
        <v>2567</v>
      </c>
      <c r="D9599" s="5" t="s">
        <v>2568</v>
      </c>
      <c r="E9599" s="6">
        <v>107683</v>
      </c>
      <c r="F9599" s="5" t="s">
        <v>1708</v>
      </c>
      <c r="G9599" s="5" t="s">
        <v>2390</v>
      </c>
      <c r="H9599" s="6">
        <v>3</v>
      </c>
      <c r="I9599" s="6">
        <v>53</v>
      </c>
      <c r="J9599" s="6" t="s">
        <v>9</v>
      </c>
      <c r="K9599" s="6" t="s">
        <v>2304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15">
        <v>2</v>
      </c>
      <c r="B9600" s="6" t="s">
        <v>22</v>
      </c>
      <c r="C9600" s="5" t="s">
        <v>2569</v>
      </c>
      <c r="D9600" s="5" t="s">
        <v>2570</v>
      </c>
      <c r="E9600" s="6">
        <v>107687</v>
      </c>
      <c r="F9600" s="5" t="s">
        <v>2392</v>
      </c>
      <c r="G9600" s="5" t="s">
        <v>2393</v>
      </c>
      <c r="H9600" s="6">
        <v>4</v>
      </c>
      <c r="I9600" s="6">
        <v>38</v>
      </c>
      <c r="J9600" s="6" t="s">
        <v>18</v>
      </c>
      <c r="K9600" s="6" t="s">
        <v>2304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15">
        <v>2</v>
      </c>
      <c r="B9601" s="6" t="s">
        <v>22</v>
      </c>
      <c r="C9601" s="5" t="s">
        <v>2569</v>
      </c>
      <c r="D9601" s="5" t="s">
        <v>2570</v>
      </c>
      <c r="E9601" s="6">
        <v>107682</v>
      </c>
      <c r="F9601" s="5" t="s">
        <v>2199</v>
      </c>
      <c r="G9601" s="5" t="s">
        <v>2200</v>
      </c>
      <c r="H9601" s="6">
        <v>3</v>
      </c>
      <c r="I9601" s="6">
        <v>10</v>
      </c>
      <c r="J9601" s="6" t="s">
        <v>18</v>
      </c>
      <c r="K9601" s="6" t="s">
        <v>2304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15">
        <v>2</v>
      </c>
      <c r="B9602" s="6" t="s">
        <v>22</v>
      </c>
      <c r="C9602" s="5" t="s">
        <v>2569</v>
      </c>
      <c r="D9602" s="5" t="s">
        <v>2570</v>
      </c>
      <c r="E9602" s="6">
        <v>107681</v>
      </c>
      <c r="F9602" s="5" t="s">
        <v>1309</v>
      </c>
      <c r="G9602" s="5" t="s">
        <v>1310</v>
      </c>
      <c r="H9602" s="6">
        <v>2</v>
      </c>
      <c r="I9602" s="6">
        <v>4</v>
      </c>
      <c r="J9602" s="6" t="s">
        <v>18</v>
      </c>
      <c r="K9602" s="6" t="s">
        <v>2304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15">
        <v>2</v>
      </c>
      <c r="B9603" s="6" t="s">
        <v>22</v>
      </c>
      <c r="C9603" s="5" t="s">
        <v>2569</v>
      </c>
      <c r="D9603" s="5" t="s">
        <v>2570</v>
      </c>
      <c r="E9603" s="6">
        <v>107683</v>
      </c>
      <c r="F9603" s="5" t="s">
        <v>1708</v>
      </c>
      <c r="G9603" s="5" t="s">
        <v>2390</v>
      </c>
      <c r="H9603" s="6">
        <v>3</v>
      </c>
      <c r="I9603" s="6">
        <v>8.5</v>
      </c>
      <c r="J9603" s="6" t="s">
        <v>18</v>
      </c>
      <c r="K9603" s="6" t="s">
        <v>2304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15">
        <v>2</v>
      </c>
      <c r="B9604" s="6" t="s">
        <v>22</v>
      </c>
      <c r="C9604" s="5" t="s">
        <v>2057</v>
      </c>
      <c r="D9604" s="5" t="s">
        <v>2058</v>
      </c>
      <c r="E9604" s="6">
        <v>108078</v>
      </c>
      <c r="F9604" s="5" t="s">
        <v>2148</v>
      </c>
      <c r="G9604" s="5" t="s">
        <v>2149</v>
      </c>
      <c r="H9604" s="6">
        <v>3</v>
      </c>
      <c r="I9604" s="6">
        <v>70.5</v>
      </c>
      <c r="J9604" s="6" t="s">
        <v>11</v>
      </c>
      <c r="K9604" s="6" t="s">
        <v>2141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15">
        <v>2</v>
      </c>
      <c r="B9605" s="6" t="s">
        <v>22</v>
      </c>
      <c r="C9605" s="5" t="s">
        <v>2057</v>
      </c>
      <c r="D9605" s="5" t="s">
        <v>2058</v>
      </c>
      <c r="E9605" s="6">
        <v>108085</v>
      </c>
      <c r="F9605" s="5" t="s">
        <v>2146</v>
      </c>
      <c r="G9605" s="5" t="s">
        <v>2147</v>
      </c>
      <c r="H9605" s="6">
        <v>3</v>
      </c>
      <c r="I9605" s="6">
        <v>74.5</v>
      </c>
      <c r="J9605" s="6" t="s">
        <v>14</v>
      </c>
      <c r="K9605" s="6" t="s">
        <v>2141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15">
        <v>2</v>
      </c>
      <c r="B9606" s="6" t="s">
        <v>22</v>
      </c>
      <c r="C9606" s="5" t="s">
        <v>2057</v>
      </c>
      <c r="D9606" s="5" t="s">
        <v>2058</v>
      </c>
      <c r="E9606" s="6">
        <v>108087</v>
      </c>
      <c r="F9606" s="5" t="s">
        <v>2144</v>
      </c>
      <c r="G9606" s="5" t="s">
        <v>2145</v>
      </c>
      <c r="H9606" s="6">
        <v>3</v>
      </c>
      <c r="I9606" s="6">
        <v>90</v>
      </c>
      <c r="J9606" s="6" t="s">
        <v>15</v>
      </c>
      <c r="K9606" s="6" t="s">
        <v>2141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15">
        <v>2</v>
      </c>
      <c r="B9607" s="6" t="s">
        <v>22</v>
      </c>
      <c r="C9607" s="5" t="s">
        <v>2057</v>
      </c>
      <c r="D9607" s="5" t="s">
        <v>2058</v>
      </c>
      <c r="E9607" s="6">
        <v>108089</v>
      </c>
      <c r="F9607" s="5" t="s">
        <v>2150</v>
      </c>
      <c r="G9607" s="5" t="s">
        <v>2151</v>
      </c>
      <c r="H9607" s="6">
        <v>3</v>
      </c>
      <c r="I9607" s="6">
        <v>80</v>
      </c>
      <c r="J9607" s="6" t="s">
        <v>16</v>
      </c>
      <c r="K9607" s="6" t="s">
        <v>2141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15">
        <v>2</v>
      </c>
      <c r="B9608" s="6" t="s">
        <v>22</v>
      </c>
      <c r="C9608" s="5" t="s">
        <v>2057</v>
      </c>
      <c r="D9608" s="5" t="s">
        <v>2058</v>
      </c>
      <c r="E9608" s="6">
        <v>108082</v>
      </c>
      <c r="F9608" s="5" t="s">
        <v>2142</v>
      </c>
      <c r="G9608" s="5" t="s">
        <v>2143</v>
      </c>
      <c r="H9608" s="6">
        <v>3</v>
      </c>
      <c r="I9608" s="6">
        <v>64</v>
      </c>
      <c r="J9608" s="6" t="s">
        <v>14</v>
      </c>
      <c r="K9608" s="6" t="s">
        <v>2141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15">
        <v>2</v>
      </c>
      <c r="B9609" s="6" t="s">
        <v>22</v>
      </c>
      <c r="C9609" s="5" t="s">
        <v>2057</v>
      </c>
      <c r="D9609" s="5" t="s">
        <v>2058</v>
      </c>
      <c r="E9609" s="6">
        <v>108088</v>
      </c>
      <c r="F9609" s="5" t="s">
        <v>1218</v>
      </c>
      <c r="G9609" s="5" t="s">
        <v>1219</v>
      </c>
      <c r="H9609" s="6">
        <v>3</v>
      </c>
      <c r="I9609" s="6">
        <v>67</v>
      </c>
      <c r="J9609" s="6" t="s">
        <v>11</v>
      </c>
      <c r="K9609" s="6" t="s">
        <v>2141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15">
        <v>2</v>
      </c>
      <c r="B9610" s="6" t="s">
        <v>22</v>
      </c>
      <c r="C9610" s="5" t="s">
        <v>2067</v>
      </c>
      <c r="D9610" s="5" t="s">
        <v>2068</v>
      </c>
      <c r="E9610" s="6">
        <v>108087</v>
      </c>
      <c r="F9610" s="5" t="s">
        <v>2144</v>
      </c>
      <c r="G9610" s="5" t="s">
        <v>2145</v>
      </c>
      <c r="H9610" s="6">
        <v>3</v>
      </c>
      <c r="I9610" s="6">
        <v>45</v>
      </c>
      <c r="J9610" s="6" t="s">
        <v>19</v>
      </c>
      <c r="K9610" s="6" t="s">
        <v>2141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15">
        <v>2</v>
      </c>
      <c r="B9611" s="6" t="s">
        <v>22</v>
      </c>
      <c r="C9611" s="5" t="s">
        <v>2067</v>
      </c>
      <c r="D9611" s="5" t="s">
        <v>2068</v>
      </c>
      <c r="E9611" s="6">
        <v>108089</v>
      </c>
      <c r="F9611" s="5" t="s">
        <v>2150</v>
      </c>
      <c r="G9611" s="5" t="s">
        <v>2151</v>
      </c>
      <c r="H9611" s="6">
        <v>3</v>
      </c>
      <c r="I9611" s="6">
        <v>58</v>
      </c>
      <c r="J9611" s="6" t="s">
        <v>9</v>
      </c>
      <c r="K9611" s="6" t="s">
        <v>2141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15">
        <v>2</v>
      </c>
      <c r="B9612" s="6" t="s">
        <v>22</v>
      </c>
      <c r="C9612" s="5" t="s">
        <v>2067</v>
      </c>
      <c r="D9612" s="5" t="s">
        <v>2068</v>
      </c>
      <c r="E9612" s="6">
        <v>108082</v>
      </c>
      <c r="F9612" s="5" t="s">
        <v>2142</v>
      </c>
      <c r="G9612" s="5" t="s">
        <v>2143</v>
      </c>
      <c r="H9612" s="6">
        <v>3</v>
      </c>
      <c r="I9612" s="6">
        <v>46</v>
      </c>
      <c r="J9612" s="6" t="s">
        <v>13</v>
      </c>
      <c r="K9612" s="6" t="s">
        <v>2141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15">
        <v>2</v>
      </c>
      <c r="B9613" s="6" t="s">
        <v>22</v>
      </c>
      <c r="C9613" s="5" t="s">
        <v>2067</v>
      </c>
      <c r="D9613" s="5" t="s">
        <v>2068</v>
      </c>
      <c r="E9613" s="6">
        <v>108088</v>
      </c>
      <c r="F9613" s="5" t="s">
        <v>1218</v>
      </c>
      <c r="G9613" s="5" t="s">
        <v>1219</v>
      </c>
      <c r="H9613" s="6">
        <v>3</v>
      </c>
      <c r="I9613" s="6">
        <v>26</v>
      </c>
      <c r="J9613" s="6" t="s">
        <v>18</v>
      </c>
      <c r="K9613" s="6" t="s">
        <v>2141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15">
        <v>2</v>
      </c>
      <c r="B9614" s="6" t="s">
        <v>22</v>
      </c>
      <c r="C9614" s="5" t="s">
        <v>2069</v>
      </c>
      <c r="D9614" s="5" t="s">
        <v>2070</v>
      </c>
      <c r="E9614" s="6">
        <v>108078</v>
      </c>
      <c r="F9614" s="5" t="s">
        <v>2148</v>
      </c>
      <c r="G9614" s="5" t="s">
        <v>2149</v>
      </c>
      <c r="H9614" s="6">
        <v>3</v>
      </c>
      <c r="I9614" s="6">
        <v>57</v>
      </c>
      <c r="J9614" s="6" t="s">
        <v>12</v>
      </c>
      <c r="K9614" s="6" t="s">
        <v>2141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15">
        <v>2</v>
      </c>
      <c r="B9615" s="6" t="s">
        <v>22</v>
      </c>
      <c r="C9615" s="5" t="s">
        <v>2069</v>
      </c>
      <c r="D9615" s="5" t="s">
        <v>2070</v>
      </c>
      <c r="E9615" s="6">
        <v>108085</v>
      </c>
      <c r="F9615" s="5" t="s">
        <v>2146</v>
      </c>
      <c r="G9615" s="5" t="s">
        <v>2147</v>
      </c>
      <c r="H9615" s="6">
        <v>3</v>
      </c>
      <c r="I9615" s="6">
        <v>62.16</v>
      </c>
      <c r="J9615" s="6" t="s">
        <v>11</v>
      </c>
      <c r="K9615" s="6" t="s">
        <v>2141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15">
        <v>2</v>
      </c>
      <c r="B9616" s="6" t="s">
        <v>22</v>
      </c>
      <c r="C9616" s="5" t="s">
        <v>2069</v>
      </c>
      <c r="D9616" s="5" t="s">
        <v>2070</v>
      </c>
      <c r="E9616" s="6">
        <v>108087</v>
      </c>
      <c r="F9616" s="5" t="s">
        <v>2144</v>
      </c>
      <c r="G9616" s="5" t="s">
        <v>2145</v>
      </c>
      <c r="H9616" s="6">
        <v>3</v>
      </c>
      <c r="I9616" s="6">
        <v>59</v>
      </c>
      <c r="J9616" s="6" t="s">
        <v>12</v>
      </c>
      <c r="K9616" s="6" t="s">
        <v>2141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15">
        <v>2</v>
      </c>
      <c r="B9617" s="6" t="s">
        <v>22</v>
      </c>
      <c r="C9617" s="5" t="s">
        <v>2069</v>
      </c>
      <c r="D9617" s="5" t="s">
        <v>2070</v>
      </c>
      <c r="E9617" s="6">
        <v>108089</v>
      </c>
      <c r="F9617" s="5" t="s">
        <v>2150</v>
      </c>
      <c r="G9617" s="5" t="s">
        <v>2151</v>
      </c>
      <c r="H9617" s="6">
        <v>3</v>
      </c>
      <c r="I9617" s="6">
        <v>49</v>
      </c>
      <c r="J9617" s="6" t="s">
        <v>13</v>
      </c>
      <c r="K9617" s="6" t="s">
        <v>2141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15">
        <v>2</v>
      </c>
      <c r="B9618" s="6" t="s">
        <v>22</v>
      </c>
      <c r="C9618" s="5" t="s">
        <v>2069</v>
      </c>
      <c r="D9618" s="5" t="s">
        <v>2070</v>
      </c>
      <c r="E9618" s="6">
        <v>108082</v>
      </c>
      <c r="F9618" s="5" t="s">
        <v>2142</v>
      </c>
      <c r="G9618" s="5" t="s">
        <v>2143</v>
      </c>
      <c r="H9618" s="6">
        <v>3</v>
      </c>
      <c r="I9618" s="6">
        <v>50</v>
      </c>
      <c r="J9618" s="6" t="s">
        <v>12</v>
      </c>
      <c r="K9618" s="6" t="s">
        <v>2141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15">
        <v>2</v>
      </c>
      <c r="B9619" s="6" t="s">
        <v>22</v>
      </c>
      <c r="C9619" s="5" t="s">
        <v>2069</v>
      </c>
      <c r="D9619" s="5" t="s">
        <v>2070</v>
      </c>
      <c r="E9619" s="6">
        <v>108088</v>
      </c>
      <c r="F9619" s="5" t="s">
        <v>1218</v>
      </c>
      <c r="G9619" s="5" t="s">
        <v>1219</v>
      </c>
      <c r="H9619" s="6">
        <v>3</v>
      </c>
      <c r="I9619" s="6">
        <v>36</v>
      </c>
      <c r="J9619" s="6" t="s">
        <v>18</v>
      </c>
      <c r="K9619" s="6" t="s">
        <v>2141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15">
        <v>2</v>
      </c>
      <c r="B9620" s="6" t="s">
        <v>22</v>
      </c>
      <c r="C9620" s="5" t="s">
        <v>2071</v>
      </c>
      <c r="D9620" s="5" t="s">
        <v>2072</v>
      </c>
      <c r="E9620" s="6">
        <v>108078</v>
      </c>
      <c r="F9620" s="5" t="s">
        <v>2148</v>
      </c>
      <c r="G9620" s="5" t="s">
        <v>2149</v>
      </c>
      <c r="H9620" s="6">
        <v>3</v>
      </c>
      <c r="I9620" s="6">
        <v>45.2</v>
      </c>
      <c r="J9620" s="6" t="s">
        <v>17</v>
      </c>
      <c r="K9620" s="6" t="s">
        <v>2141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15">
        <v>2</v>
      </c>
      <c r="B9621" s="6" t="s">
        <v>22</v>
      </c>
      <c r="C9621" s="5" t="s">
        <v>2071</v>
      </c>
      <c r="D9621" s="5" t="s">
        <v>2072</v>
      </c>
      <c r="E9621" s="6">
        <v>108085</v>
      </c>
      <c r="F9621" s="5" t="s">
        <v>2146</v>
      </c>
      <c r="G9621" s="5" t="s">
        <v>2147</v>
      </c>
      <c r="H9621" s="6">
        <v>3</v>
      </c>
      <c r="I9621" s="6">
        <v>39</v>
      </c>
      <c r="J9621" s="6" t="s">
        <v>18</v>
      </c>
      <c r="K9621" s="6" t="s">
        <v>2141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15">
        <v>2</v>
      </c>
      <c r="B9622" s="6" t="s">
        <v>22</v>
      </c>
      <c r="C9622" s="5" t="s">
        <v>2071</v>
      </c>
      <c r="D9622" s="5" t="s">
        <v>2072</v>
      </c>
      <c r="E9622" s="6">
        <v>108087</v>
      </c>
      <c r="F9622" s="5" t="s">
        <v>2144</v>
      </c>
      <c r="G9622" s="5" t="s">
        <v>2145</v>
      </c>
      <c r="H9622" s="6">
        <v>3</v>
      </c>
      <c r="I9622" s="6">
        <v>52</v>
      </c>
      <c r="J9622" s="6" t="s">
        <v>13</v>
      </c>
      <c r="K9622" s="6" t="s">
        <v>2141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15">
        <v>2</v>
      </c>
      <c r="B9623" s="6" t="s">
        <v>22</v>
      </c>
      <c r="C9623" s="5" t="s">
        <v>2071</v>
      </c>
      <c r="D9623" s="5" t="s">
        <v>2072</v>
      </c>
      <c r="E9623" s="6">
        <v>108082</v>
      </c>
      <c r="F9623" s="5" t="s">
        <v>2142</v>
      </c>
      <c r="G9623" s="5" t="s">
        <v>2143</v>
      </c>
      <c r="H9623" s="6">
        <v>3</v>
      </c>
      <c r="I9623" s="6">
        <v>35</v>
      </c>
      <c r="J9623" s="6" t="s">
        <v>18</v>
      </c>
      <c r="K9623" s="6" t="s">
        <v>2141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15">
        <v>2</v>
      </c>
      <c r="B9624" s="6" t="s">
        <v>22</v>
      </c>
      <c r="C9624" s="5" t="s">
        <v>2073</v>
      </c>
      <c r="D9624" s="5" t="s">
        <v>2074</v>
      </c>
      <c r="E9624" s="6">
        <v>108078</v>
      </c>
      <c r="F9624" s="5" t="s">
        <v>2148</v>
      </c>
      <c r="G9624" s="5" t="s">
        <v>2149</v>
      </c>
      <c r="H9624" s="6">
        <v>3</v>
      </c>
      <c r="I9624" s="6">
        <v>26.8</v>
      </c>
      <c r="J9624" s="6" t="s">
        <v>18</v>
      </c>
      <c r="K9624" s="6" t="s">
        <v>2141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15">
        <v>2</v>
      </c>
      <c r="B9625" s="6" t="s">
        <v>22</v>
      </c>
      <c r="C9625" s="5" t="s">
        <v>2073</v>
      </c>
      <c r="D9625" s="5" t="s">
        <v>2074</v>
      </c>
      <c r="E9625" s="6">
        <v>108085</v>
      </c>
      <c r="F9625" s="5" t="s">
        <v>2146</v>
      </c>
      <c r="G9625" s="5" t="s">
        <v>2147</v>
      </c>
      <c r="H9625" s="6">
        <v>3</v>
      </c>
      <c r="I9625" s="6">
        <v>15</v>
      </c>
      <c r="J9625" s="6" t="s">
        <v>18</v>
      </c>
      <c r="K9625" s="6" t="s">
        <v>2141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15">
        <v>2</v>
      </c>
      <c r="B9626" s="6" t="s">
        <v>22</v>
      </c>
      <c r="C9626" s="5" t="s">
        <v>2073</v>
      </c>
      <c r="D9626" s="5" t="s">
        <v>2074</v>
      </c>
      <c r="E9626" s="6">
        <v>108087</v>
      </c>
      <c r="F9626" s="5" t="s">
        <v>2144</v>
      </c>
      <c r="G9626" s="5" t="s">
        <v>2145</v>
      </c>
      <c r="H9626" s="6">
        <v>3</v>
      </c>
      <c r="I9626" s="6">
        <v>83</v>
      </c>
      <c r="J9626" s="6" t="s">
        <v>14</v>
      </c>
      <c r="K9626" s="6" t="s">
        <v>2141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15">
        <v>2</v>
      </c>
      <c r="B9627" s="6" t="s">
        <v>22</v>
      </c>
      <c r="C9627" s="5" t="s">
        <v>2073</v>
      </c>
      <c r="D9627" s="5" t="s">
        <v>2074</v>
      </c>
      <c r="E9627" s="6">
        <v>108082</v>
      </c>
      <c r="F9627" s="5" t="s">
        <v>2142</v>
      </c>
      <c r="G9627" s="5" t="s">
        <v>2143</v>
      </c>
      <c r="H9627" s="6">
        <v>3</v>
      </c>
      <c r="I9627" s="6">
        <v>46</v>
      </c>
      <c r="J9627" s="6" t="s">
        <v>13</v>
      </c>
      <c r="K9627" s="6" t="s">
        <v>2141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15">
        <v>2</v>
      </c>
      <c r="B9628" s="6" t="s">
        <v>22</v>
      </c>
      <c r="C9628" s="5" t="s">
        <v>2075</v>
      </c>
      <c r="D9628" s="5" t="s">
        <v>2076</v>
      </c>
      <c r="E9628" s="6">
        <v>108078</v>
      </c>
      <c r="F9628" s="5" t="s">
        <v>2148</v>
      </c>
      <c r="G9628" s="5" t="s">
        <v>2149</v>
      </c>
      <c r="H9628" s="6">
        <v>3</v>
      </c>
      <c r="I9628" s="6">
        <v>23.6</v>
      </c>
      <c r="J9628" s="6" t="s">
        <v>18</v>
      </c>
      <c r="K9628" s="6" t="s">
        <v>2141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15">
        <v>2</v>
      </c>
      <c r="B9629" s="6" t="s">
        <v>22</v>
      </c>
      <c r="C9629" s="5" t="s">
        <v>2075</v>
      </c>
      <c r="D9629" s="5" t="s">
        <v>2076</v>
      </c>
      <c r="E9629" s="6">
        <v>108085</v>
      </c>
      <c r="F9629" s="5" t="s">
        <v>2146</v>
      </c>
      <c r="G9629" s="5" t="s">
        <v>2147</v>
      </c>
      <c r="H9629" s="6">
        <v>3</v>
      </c>
      <c r="I9629" s="6">
        <v>53.66</v>
      </c>
      <c r="J9629" s="6" t="s">
        <v>9</v>
      </c>
      <c r="K9629" s="6" t="s">
        <v>2141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15">
        <v>2</v>
      </c>
      <c r="B9630" s="6" t="s">
        <v>22</v>
      </c>
      <c r="C9630" s="5" t="s">
        <v>2075</v>
      </c>
      <c r="D9630" s="5" t="s">
        <v>2076</v>
      </c>
      <c r="E9630" s="6">
        <v>108087</v>
      </c>
      <c r="F9630" s="5" t="s">
        <v>2144</v>
      </c>
      <c r="G9630" s="5" t="s">
        <v>2145</v>
      </c>
      <c r="H9630" s="6">
        <v>3</v>
      </c>
      <c r="I9630" s="6">
        <v>44</v>
      </c>
      <c r="J9630" s="6" t="s">
        <v>19</v>
      </c>
      <c r="K9630" s="6" t="s">
        <v>2141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15">
        <v>2</v>
      </c>
      <c r="B9631" s="6" t="s">
        <v>22</v>
      </c>
      <c r="C9631" s="5" t="s">
        <v>2075</v>
      </c>
      <c r="D9631" s="5" t="s">
        <v>2076</v>
      </c>
      <c r="E9631" s="6">
        <v>108082</v>
      </c>
      <c r="F9631" s="5" t="s">
        <v>2142</v>
      </c>
      <c r="G9631" s="5" t="s">
        <v>2143</v>
      </c>
      <c r="H9631" s="6">
        <v>3</v>
      </c>
      <c r="I9631" s="6">
        <v>44</v>
      </c>
      <c r="J9631" s="6" t="s">
        <v>17</v>
      </c>
      <c r="K9631" s="6" t="s">
        <v>2141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15">
        <v>2</v>
      </c>
      <c r="B9632" s="6" t="s">
        <v>22</v>
      </c>
      <c r="C9632" s="5" t="s">
        <v>2077</v>
      </c>
      <c r="D9632" s="5" t="s">
        <v>2078</v>
      </c>
      <c r="E9632" s="6">
        <v>108078</v>
      </c>
      <c r="F9632" s="5" t="s">
        <v>2148</v>
      </c>
      <c r="G9632" s="5" t="s">
        <v>2149</v>
      </c>
      <c r="H9632" s="6">
        <v>3</v>
      </c>
      <c r="I9632" s="6">
        <v>84.8</v>
      </c>
      <c r="J9632" s="6" t="s">
        <v>16</v>
      </c>
      <c r="K9632" s="6" t="s">
        <v>2141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15">
        <v>2</v>
      </c>
      <c r="B9633" s="6" t="s">
        <v>22</v>
      </c>
      <c r="C9633" s="5" t="s">
        <v>2077</v>
      </c>
      <c r="D9633" s="5" t="s">
        <v>2078</v>
      </c>
      <c r="E9633" s="6">
        <v>108085</v>
      </c>
      <c r="F9633" s="5" t="s">
        <v>2146</v>
      </c>
      <c r="G9633" s="5" t="s">
        <v>2147</v>
      </c>
      <c r="H9633" s="6">
        <v>3</v>
      </c>
      <c r="I9633" s="6">
        <v>80.33</v>
      </c>
      <c r="J9633" s="6" t="s">
        <v>15</v>
      </c>
      <c r="K9633" s="6" t="s">
        <v>2141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15">
        <v>2</v>
      </c>
      <c r="B9634" s="6" t="s">
        <v>22</v>
      </c>
      <c r="C9634" s="5" t="s">
        <v>2077</v>
      </c>
      <c r="D9634" s="5" t="s">
        <v>2078</v>
      </c>
      <c r="E9634" s="6">
        <v>108087</v>
      </c>
      <c r="F9634" s="5" t="s">
        <v>2144</v>
      </c>
      <c r="G9634" s="5" t="s">
        <v>2145</v>
      </c>
      <c r="H9634" s="6">
        <v>3</v>
      </c>
      <c r="I9634" s="6">
        <v>96</v>
      </c>
      <c r="J9634" s="6" t="s">
        <v>16</v>
      </c>
      <c r="K9634" s="6" t="s">
        <v>2141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15">
        <v>2</v>
      </c>
      <c r="B9635" s="6" t="s">
        <v>22</v>
      </c>
      <c r="C9635" s="5" t="s">
        <v>2077</v>
      </c>
      <c r="D9635" s="5" t="s">
        <v>2078</v>
      </c>
      <c r="E9635" s="6">
        <v>108089</v>
      </c>
      <c r="F9635" s="5" t="s">
        <v>2150</v>
      </c>
      <c r="G9635" s="5" t="s">
        <v>2151</v>
      </c>
      <c r="H9635" s="6">
        <v>3</v>
      </c>
      <c r="I9635" s="6">
        <v>81</v>
      </c>
      <c r="J9635" s="6" t="s">
        <v>16</v>
      </c>
      <c r="K9635" s="6" t="s">
        <v>2141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15">
        <v>2</v>
      </c>
      <c r="B9636" s="6" t="s">
        <v>22</v>
      </c>
      <c r="C9636" s="5" t="s">
        <v>2077</v>
      </c>
      <c r="D9636" s="5" t="s">
        <v>2078</v>
      </c>
      <c r="E9636" s="6">
        <v>108082</v>
      </c>
      <c r="F9636" s="5" t="s">
        <v>2142</v>
      </c>
      <c r="G9636" s="5" t="s">
        <v>2143</v>
      </c>
      <c r="H9636" s="6">
        <v>3</v>
      </c>
      <c r="I9636" s="6">
        <v>72</v>
      </c>
      <c r="J9636" s="6" t="s">
        <v>16</v>
      </c>
      <c r="K9636" s="6" t="s">
        <v>2141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15">
        <v>2</v>
      </c>
      <c r="B9637" s="6" t="s">
        <v>22</v>
      </c>
      <c r="C9637" s="5" t="s">
        <v>2077</v>
      </c>
      <c r="D9637" s="5" t="s">
        <v>2078</v>
      </c>
      <c r="E9637" s="6">
        <v>108088</v>
      </c>
      <c r="F9637" s="5" t="s">
        <v>1218</v>
      </c>
      <c r="G9637" s="5" t="s">
        <v>1219</v>
      </c>
      <c r="H9637" s="6">
        <v>3</v>
      </c>
      <c r="I9637" s="6">
        <v>85</v>
      </c>
      <c r="J9637" s="6" t="s">
        <v>16</v>
      </c>
      <c r="K9637" s="6" t="s">
        <v>2141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15">
        <v>2</v>
      </c>
      <c r="B9638" s="6" t="s">
        <v>22</v>
      </c>
      <c r="C9638" s="5" t="s">
        <v>2079</v>
      </c>
      <c r="D9638" s="5" t="s">
        <v>2080</v>
      </c>
      <c r="E9638" s="6">
        <v>108078</v>
      </c>
      <c r="F9638" s="5" t="s">
        <v>2148</v>
      </c>
      <c r="G9638" s="5" t="s">
        <v>2149</v>
      </c>
      <c r="H9638" s="6">
        <v>3</v>
      </c>
      <c r="I9638" s="6">
        <v>19.5</v>
      </c>
      <c r="J9638" s="6" t="s">
        <v>18</v>
      </c>
      <c r="K9638" s="6" t="s">
        <v>2141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15">
        <v>2</v>
      </c>
      <c r="B9639" s="6" t="s">
        <v>22</v>
      </c>
      <c r="C9639" s="5" t="s">
        <v>2079</v>
      </c>
      <c r="D9639" s="5" t="s">
        <v>2080</v>
      </c>
      <c r="E9639" s="6">
        <v>108085</v>
      </c>
      <c r="F9639" s="5" t="s">
        <v>2146</v>
      </c>
      <c r="G9639" s="5" t="s">
        <v>2147</v>
      </c>
      <c r="H9639" s="6">
        <v>3</v>
      </c>
      <c r="I9639" s="6">
        <v>12.5</v>
      </c>
      <c r="J9639" s="6" t="s">
        <v>18</v>
      </c>
      <c r="K9639" s="6" t="s">
        <v>2141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15">
        <v>2</v>
      </c>
      <c r="B9640" s="6" t="s">
        <v>22</v>
      </c>
      <c r="C9640" s="5" t="s">
        <v>2079</v>
      </c>
      <c r="D9640" s="5" t="s">
        <v>2080</v>
      </c>
      <c r="E9640" s="6">
        <v>108087</v>
      </c>
      <c r="F9640" s="5" t="s">
        <v>2144</v>
      </c>
      <c r="G9640" s="5" t="s">
        <v>2145</v>
      </c>
      <c r="H9640" s="6">
        <v>3</v>
      </c>
      <c r="I9640" s="6">
        <v>35</v>
      </c>
      <c r="J9640" s="6" t="s">
        <v>18</v>
      </c>
      <c r="K9640" s="6" t="s">
        <v>2141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15">
        <v>2</v>
      </c>
      <c r="B9641" s="6" t="s">
        <v>22</v>
      </c>
      <c r="C9641" s="5" t="s">
        <v>2079</v>
      </c>
      <c r="D9641" s="5" t="s">
        <v>2080</v>
      </c>
      <c r="E9641" s="6">
        <v>108082</v>
      </c>
      <c r="F9641" s="5" t="s">
        <v>2142</v>
      </c>
      <c r="G9641" s="5" t="s">
        <v>2143</v>
      </c>
      <c r="H9641" s="6">
        <v>3</v>
      </c>
      <c r="I9641" s="6">
        <v>41</v>
      </c>
      <c r="J9641" s="6" t="s">
        <v>19</v>
      </c>
      <c r="K9641" s="6" t="s">
        <v>2141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15">
        <v>2</v>
      </c>
      <c r="B9642" s="6" t="s">
        <v>22</v>
      </c>
      <c r="C9642" s="5" t="s">
        <v>2081</v>
      </c>
      <c r="D9642" s="5" t="s">
        <v>2082</v>
      </c>
      <c r="E9642" s="6">
        <v>108078</v>
      </c>
      <c r="F9642" s="5" t="s">
        <v>2148</v>
      </c>
      <c r="G9642" s="5" t="s">
        <v>2149</v>
      </c>
      <c r="H9642" s="6">
        <v>3</v>
      </c>
      <c r="I9642" s="6">
        <v>81.7</v>
      </c>
      <c r="J9642" s="6" t="s">
        <v>15</v>
      </c>
      <c r="K9642" s="6" t="s">
        <v>2141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15">
        <v>2</v>
      </c>
      <c r="B9643" s="6" t="s">
        <v>22</v>
      </c>
      <c r="C9643" s="5" t="s">
        <v>2081</v>
      </c>
      <c r="D9643" s="5" t="s">
        <v>2082</v>
      </c>
      <c r="E9643" s="6">
        <v>108085</v>
      </c>
      <c r="F9643" s="5" t="s">
        <v>2146</v>
      </c>
      <c r="G9643" s="5" t="s">
        <v>2147</v>
      </c>
      <c r="H9643" s="6">
        <v>3</v>
      </c>
      <c r="I9643" s="6">
        <v>80.16</v>
      </c>
      <c r="J9643" s="6" t="s">
        <v>15</v>
      </c>
      <c r="K9643" s="6" t="s">
        <v>2141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15">
        <v>2</v>
      </c>
      <c r="B9644" s="6" t="s">
        <v>22</v>
      </c>
      <c r="C9644" s="5" t="s">
        <v>2081</v>
      </c>
      <c r="D9644" s="5" t="s">
        <v>2082</v>
      </c>
      <c r="E9644" s="6">
        <v>108087</v>
      </c>
      <c r="F9644" s="5" t="s">
        <v>2144</v>
      </c>
      <c r="G9644" s="5" t="s">
        <v>2145</v>
      </c>
      <c r="H9644" s="6">
        <v>3</v>
      </c>
      <c r="I9644" s="6">
        <v>93</v>
      </c>
      <c r="J9644" s="6" t="s">
        <v>15</v>
      </c>
      <c r="K9644" s="6" t="s">
        <v>2141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15">
        <v>2</v>
      </c>
      <c r="B9645" s="6" t="s">
        <v>22</v>
      </c>
      <c r="C9645" s="5" t="s">
        <v>2081</v>
      </c>
      <c r="D9645" s="5" t="s">
        <v>2082</v>
      </c>
      <c r="E9645" s="6">
        <v>108089</v>
      </c>
      <c r="F9645" s="5" t="s">
        <v>2150</v>
      </c>
      <c r="G9645" s="5" t="s">
        <v>2151</v>
      </c>
      <c r="H9645" s="6">
        <v>3</v>
      </c>
      <c r="I9645" s="6">
        <v>79</v>
      </c>
      <c r="J9645" s="6" t="s">
        <v>15</v>
      </c>
      <c r="K9645" s="6" t="s">
        <v>2141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15">
        <v>2</v>
      </c>
      <c r="B9646" s="6" t="s">
        <v>22</v>
      </c>
      <c r="C9646" s="5" t="s">
        <v>2081</v>
      </c>
      <c r="D9646" s="5" t="s">
        <v>2082</v>
      </c>
      <c r="E9646" s="6">
        <v>108082</v>
      </c>
      <c r="F9646" s="5" t="s">
        <v>2142</v>
      </c>
      <c r="G9646" s="5" t="s">
        <v>2143</v>
      </c>
      <c r="H9646" s="6">
        <v>3</v>
      </c>
      <c r="I9646" s="6">
        <v>71</v>
      </c>
      <c r="J9646" s="6" t="s">
        <v>16</v>
      </c>
      <c r="K9646" s="6" t="s">
        <v>2141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15">
        <v>2</v>
      </c>
      <c r="B9647" s="6" t="s">
        <v>22</v>
      </c>
      <c r="C9647" s="5" t="s">
        <v>2081</v>
      </c>
      <c r="D9647" s="5" t="s">
        <v>2082</v>
      </c>
      <c r="E9647" s="6">
        <v>108088</v>
      </c>
      <c r="F9647" s="5" t="s">
        <v>1218</v>
      </c>
      <c r="G9647" s="5" t="s">
        <v>1219</v>
      </c>
      <c r="H9647" s="6">
        <v>3</v>
      </c>
      <c r="I9647" s="6">
        <v>80</v>
      </c>
      <c r="J9647" s="6" t="s">
        <v>15</v>
      </c>
      <c r="K9647" s="6" t="s">
        <v>2141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15">
        <v>2</v>
      </c>
      <c r="B9648" s="6" t="s">
        <v>22</v>
      </c>
      <c r="C9648" s="5" t="s">
        <v>2083</v>
      </c>
      <c r="D9648" s="5" t="s">
        <v>2084</v>
      </c>
      <c r="E9648" s="6">
        <v>108078</v>
      </c>
      <c r="F9648" s="5" t="s">
        <v>2148</v>
      </c>
      <c r="G9648" s="5" t="s">
        <v>2149</v>
      </c>
      <c r="H9648" s="6">
        <v>3</v>
      </c>
      <c r="I9648" s="6">
        <v>59.8</v>
      </c>
      <c r="J9648" s="6" t="s">
        <v>9</v>
      </c>
      <c r="K9648" s="6" t="s">
        <v>2141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15">
        <v>2</v>
      </c>
      <c r="B9649" s="6" t="s">
        <v>22</v>
      </c>
      <c r="C9649" s="5" t="s">
        <v>2083</v>
      </c>
      <c r="D9649" s="5" t="s">
        <v>2084</v>
      </c>
      <c r="E9649" s="6">
        <v>108085</v>
      </c>
      <c r="F9649" s="5" t="s">
        <v>2146</v>
      </c>
      <c r="G9649" s="5" t="s">
        <v>2147</v>
      </c>
      <c r="H9649" s="6">
        <v>3</v>
      </c>
      <c r="I9649" s="6">
        <v>55.33</v>
      </c>
      <c r="J9649" s="6" t="s">
        <v>9</v>
      </c>
      <c r="K9649" s="6" t="s">
        <v>2141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15">
        <v>2</v>
      </c>
      <c r="B9650" s="6" t="s">
        <v>22</v>
      </c>
      <c r="C9650" s="5" t="s">
        <v>2083</v>
      </c>
      <c r="D9650" s="5" t="s">
        <v>2084</v>
      </c>
      <c r="E9650" s="6">
        <v>108087</v>
      </c>
      <c r="F9650" s="5" t="s">
        <v>2144</v>
      </c>
      <c r="G9650" s="5" t="s">
        <v>2145</v>
      </c>
      <c r="H9650" s="6">
        <v>3</v>
      </c>
      <c r="I9650" s="6">
        <v>81</v>
      </c>
      <c r="J9650" s="6" t="s">
        <v>14</v>
      </c>
      <c r="K9650" s="6" t="s">
        <v>2141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15">
        <v>2</v>
      </c>
      <c r="B9651" s="6" t="s">
        <v>22</v>
      </c>
      <c r="C9651" s="5" t="s">
        <v>2083</v>
      </c>
      <c r="D9651" s="5" t="s">
        <v>2084</v>
      </c>
      <c r="E9651" s="6">
        <v>108089</v>
      </c>
      <c r="F9651" s="5" t="s">
        <v>2150</v>
      </c>
      <c r="G9651" s="5" t="s">
        <v>2151</v>
      </c>
      <c r="H9651" s="6">
        <v>3</v>
      </c>
      <c r="I9651" s="6">
        <v>52</v>
      </c>
      <c r="J9651" s="6" t="s">
        <v>12</v>
      </c>
      <c r="K9651" s="6" t="s">
        <v>2141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15">
        <v>2</v>
      </c>
      <c r="B9652" s="6" t="s">
        <v>22</v>
      </c>
      <c r="C9652" s="5" t="s">
        <v>2083</v>
      </c>
      <c r="D9652" s="5" t="s">
        <v>2084</v>
      </c>
      <c r="E9652" s="6">
        <v>108082</v>
      </c>
      <c r="F9652" s="5" t="s">
        <v>2142</v>
      </c>
      <c r="G9652" s="5" t="s">
        <v>2143</v>
      </c>
      <c r="H9652" s="6">
        <v>3</v>
      </c>
      <c r="I9652" s="6">
        <v>52</v>
      </c>
      <c r="J9652" s="6" t="s">
        <v>9</v>
      </c>
      <c r="K9652" s="6" t="s">
        <v>2141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15">
        <v>2</v>
      </c>
      <c r="B9653" s="6" t="s">
        <v>22</v>
      </c>
      <c r="C9653" s="5" t="s">
        <v>2083</v>
      </c>
      <c r="D9653" s="5" t="s">
        <v>2084</v>
      </c>
      <c r="E9653" s="6">
        <v>108088</v>
      </c>
      <c r="F9653" s="5" t="s">
        <v>1218</v>
      </c>
      <c r="G9653" s="5" t="s">
        <v>1219</v>
      </c>
      <c r="H9653" s="6">
        <v>3</v>
      </c>
      <c r="I9653" s="6">
        <v>51</v>
      </c>
      <c r="J9653" s="6" t="s">
        <v>13</v>
      </c>
      <c r="K9653" s="6" t="s">
        <v>2141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15">
        <v>2</v>
      </c>
      <c r="B9654" s="6" t="s">
        <v>22</v>
      </c>
      <c r="C9654" s="5" t="s">
        <v>2085</v>
      </c>
      <c r="D9654" s="5" t="s">
        <v>2086</v>
      </c>
      <c r="E9654" s="6">
        <v>108078</v>
      </c>
      <c r="F9654" s="5" t="s">
        <v>2148</v>
      </c>
      <c r="G9654" s="5" t="s">
        <v>2149</v>
      </c>
      <c r="H9654" s="6">
        <v>3</v>
      </c>
      <c r="I9654" s="6">
        <v>61.8</v>
      </c>
      <c r="J9654" s="6" t="s">
        <v>9</v>
      </c>
      <c r="K9654" s="6" t="s">
        <v>2141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15">
        <v>2</v>
      </c>
      <c r="B9655" s="6" t="s">
        <v>22</v>
      </c>
      <c r="C9655" s="5" t="s">
        <v>2085</v>
      </c>
      <c r="D9655" s="5" t="s">
        <v>2086</v>
      </c>
      <c r="E9655" s="6">
        <v>108085</v>
      </c>
      <c r="F9655" s="5" t="s">
        <v>2146</v>
      </c>
      <c r="G9655" s="5" t="s">
        <v>2147</v>
      </c>
      <c r="H9655" s="6">
        <v>3</v>
      </c>
      <c r="I9655" s="6">
        <v>54.83</v>
      </c>
      <c r="J9655" s="6" t="s">
        <v>9</v>
      </c>
      <c r="K9655" s="6" t="s">
        <v>2141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15">
        <v>2</v>
      </c>
      <c r="B9656" s="6" t="s">
        <v>22</v>
      </c>
      <c r="C9656" s="5" t="s">
        <v>2085</v>
      </c>
      <c r="D9656" s="5" t="s">
        <v>2086</v>
      </c>
      <c r="E9656" s="6">
        <v>108087</v>
      </c>
      <c r="F9656" s="5" t="s">
        <v>2144</v>
      </c>
      <c r="G9656" s="5" t="s">
        <v>2145</v>
      </c>
      <c r="H9656" s="6">
        <v>3</v>
      </c>
      <c r="I9656" s="6">
        <v>69</v>
      </c>
      <c r="J9656" s="6" t="s">
        <v>11</v>
      </c>
      <c r="K9656" s="6" t="s">
        <v>2141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15">
        <v>2</v>
      </c>
      <c r="B9657" s="6" t="s">
        <v>22</v>
      </c>
      <c r="C9657" s="5" t="s">
        <v>2085</v>
      </c>
      <c r="D9657" s="5" t="s">
        <v>2086</v>
      </c>
      <c r="E9657" s="6">
        <v>108089</v>
      </c>
      <c r="F9657" s="5" t="s">
        <v>2150</v>
      </c>
      <c r="G9657" s="5" t="s">
        <v>2151</v>
      </c>
      <c r="H9657" s="6">
        <v>3</v>
      </c>
      <c r="I9657" s="6">
        <v>57</v>
      </c>
      <c r="J9657" s="6" t="s">
        <v>9</v>
      </c>
      <c r="K9657" s="6" t="s">
        <v>2141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15">
        <v>2</v>
      </c>
      <c r="B9658" s="6" t="s">
        <v>22</v>
      </c>
      <c r="C9658" s="5" t="s">
        <v>2085</v>
      </c>
      <c r="D9658" s="5" t="s">
        <v>2086</v>
      </c>
      <c r="E9658" s="6">
        <v>108082</v>
      </c>
      <c r="F9658" s="5" t="s">
        <v>2142</v>
      </c>
      <c r="G9658" s="5" t="s">
        <v>2143</v>
      </c>
      <c r="H9658" s="6">
        <v>3</v>
      </c>
      <c r="I9658" s="6">
        <v>56</v>
      </c>
      <c r="J9658" s="6" t="s">
        <v>11</v>
      </c>
      <c r="K9658" s="6" t="s">
        <v>2141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15">
        <v>2</v>
      </c>
      <c r="B9659" s="6" t="s">
        <v>22</v>
      </c>
      <c r="C9659" s="5" t="s">
        <v>2085</v>
      </c>
      <c r="D9659" s="5" t="s">
        <v>2086</v>
      </c>
      <c r="E9659" s="6">
        <v>108088</v>
      </c>
      <c r="F9659" s="5" t="s">
        <v>1218</v>
      </c>
      <c r="G9659" s="5" t="s">
        <v>1219</v>
      </c>
      <c r="H9659" s="6">
        <v>3</v>
      </c>
      <c r="I9659" s="6">
        <v>60</v>
      </c>
      <c r="J9659" s="6" t="s">
        <v>9</v>
      </c>
      <c r="K9659" s="6" t="s">
        <v>2141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15">
        <v>2</v>
      </c>
      <c r="B9660" s="6" t="s">
        <v>22</v>
      </c>
      <c r="C9660" s="5" t="s">
        <v>2087</v>
      </c>
      <c r="D9660" s="5" t="s">
        <v>2088</v>
      </c>
      <c r="E9660" s="6">
        <v>108078</v>
      </c>
      <c r="F9660" s="5" t="s">
        <v>2148</v>
      </c>
      <c r="G9660" s="5" t="s">
        <v>2149</v>
      </c>
      <c r="H9660" s="6">
        <v>3</v>
      </c>
      <c r="I9660" s="6">
        <v>64.8</v>
      </c>
      <c r="J9660" s="6" t="s">
        <v>11</v>
      </c>
      <c r="K9660" s="6" t="s">
        <v>2141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15">
        <v>2</v>
      </c>
      <c r="B9661" s="6" t="s">
        <v>22</v>
      </c>
      <c r="C9661" s="5" t="s">
        <v>2087</v>
      </c>
      <c r="D9661" s="5" t="s">
        <v>2088</v>
      </c>
      <c r="E9661" s="6">
        <v>108085</v>
      </c>
      <c r="F9661" s="5" t="s">
        <v>2146</v>
      </c>
      <c r="G9661" s="5" t="s">
        <v>2147</v>
      </c>
      <c r="H9661" s="6">
        <v>3</v>
      </c>
      <c r="I9661" s="6">
        <v>52.25</v>
      </c>
      <c r="J9661" s="6" t="s">
        <v>12</v>
      </c>
      <c r="K9661" s="6" t="s">
        <v>2141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15">
        <v>2</v>
      </c>
      <c r="B9662" s="6" t="s">
        <v>22</v>
      </c>
      <c r="C9662" s="5" t="s">
        <v>2087</v>
      </c>
      <c r="D9662" s="5" t="s">
        <v>2088</v>
      </c>
      <c r="E9662" s="6">
        <v>108087</v>
      </c>
      <c r="F9662" s="5" t="s">
        <v>2144</v>
      </c>
      <c r="G9662" s="5" t="s">
        <v>2145</v>
      </c>
      <c r="H9662" s="6">
        <v>3</v>
      </c>
      <c r="I9662" s="6">
        <v>70</v>
      </c>
      <c r="J9662" s="6" t="s">
        <v>11</v>
      </c>
      <c r="K9662" s="6" t="s">
        <v>2141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15">
        <v>2</v>
      </c>
      <c r="B9663" s="6" t="s">
        <v>22</v>
      </c>
      <c r="C9663" s="5" t="s">
        <v>2087</v>
      </c>
      <c r="D9663" s="5" t="s">
        <v>2088</v>
      </c>
      <c r="E9663" s="6">
        <v>108089</v>
      </c>
      <c r="F9663" s="5" t="s">
        <v>2150</v>
      </c>
      <c r="G9663" s="5" t="s">
        <v>2151</v>
      </c>
      <c r="H9663" s="6">
        <v>3</v>
      </c>
      <c r="I9663" s="6">
        <v>54</v>
      </c>
      <c r="J9663" s="6" t="s">
        <v>9</v>
      </c>
      <c r="K9663" s="6" t="s">
        <v>2141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15">
        <v>2</v>
      </c>
      <c r="B9664" s="6" t="s">
        <v>22</v>
      </c>
      <c r="C9664" s="5" t="s">
        <v>2087</v>
      </c>
      <c r="D9664" s="5" t="s">
        <v>2088</v>
      </c>
      <c r="E9664" s="6">
        <v>108082</v>
      </c>
      <c r="F9664" s="5" t="s">
        <v>2142</v>
      </c>
      <c r="G9664" s="5" t="s">
        <v>2143</v>
      </c>
      <c r="H9664" s="6">
        <v>3</v>
      </c>
      <c r="I9664" s="6">
        <v>49</v>
      </c>
      <c r="J9664" s="6" t="s">
        <v>12</v>
      </c>
      <c r="K9664" s="6" t="s">
        <v>2141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15">
        <v>2</v>
      </c>
      <c r="B9665" s="6" t="s">
        <v>22</v>
      </c>
      <c r="C9665" s="5" t="s">
        <v>2087</v>
      </c>
      <c r="D9665" s="5" t="s">
        <v>2088</v>
      </c>
      <c r="E9665" s="6">
        <v>108088</v>
      </c>
      <c r="F9665" s="5" t="s">
        <v>1218</v>
      </c>
      <c r="G9665" s="5" t="s">
        <v>1219</v>
      </c>
      <c r="H9665" s="6">
        <v>3</v>
      </c>
      <c r="I9665" s="6">
        <v>65</v>
      </c>
      <c r="J9665" s="6" t="s">
        <v>11</v>
      </c>
      <c r="K9665" s="6" t="s">
        <v>2141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15">
        <v>2</v>
      </c>
      <c r="B9666" s="6" t="s">
        <v>22</v>
      </c>
      <c r="C9666" s="5" t="s">
        <v>2089</v>
      </c>
      <c r="D9666" s="5" t="s">
        <v>2090</v>
      </c>
      <c r="E9666" s="6">
        <v>108078</v>
      </c>
      <c r="F9666" s="5" t="s">
        <v>2148</v>
      </c>
      <c r="G9666" s="5" t="s">
        <v>2149</v>
      </c>
      <c r="H9666" s="6">
        <v>3</v>
      </c>
      <c r="I9666" s="6">
        <v>53.4</v>
      </c>
      <c r="J9666" s="6" t="s">
        <v>12</v>
      </c>
      <c r="K9666" s="6" t="s">
        <v>2141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15">
        <v>2</v>
      </c>
      <c r="B9667" s="6" t="s">
        <v>22</v>
      </c>
      <c r="C9667" s="5" t="s">
        <v>2089</v>
      </c>
      <c r="D9667" s="5" t="s">
        <v>2090</v>
      </c>
      <c r="E9667" s="6">
        <v>108085</v>
      </c>
      <c r="F9667" s="5" t="s">
        <v>2146</v>
      </c>
      <c r="G9667" s="5" t="s">
        <v>2147</v>
      </c>
      <c r="H9667" s="6">
        <v>3</v>
      </c>
      <c r="I9667" s="6">
        <v>66.66</v>
      </c>
      <c r="J9667" s="6" t="s">
        <v>11</v>
      </c>
      <c r="K9667" s="6" t="s">
        <v>2141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15">
        <v>2</v>
      </c>
      <c r="B9668" s="6" t="s">
        <v>22</v>
      </c>
      <c r="C9668" s="5" t="s">
        <v>2089</v>
      </c>
      <c r="D9668" s="5" t="s">
        <v>2090</v>
      </c>
      <c r="E9668" s="6">
        <v>108087</v>
      </c>
      <c r="F9668" s="5" t="s">
        <v>2144</v>
      </c>
      <c r="G9668" s="5" t="s">
        <v>2145</v>
      </c>
      <c r="H9668" s="6">
        <v>3</v>
      </c>
      <c r="I9668" s="6">
        <v>69</v>
      </c>
      <c r="J9668" s="6" t="s">
        <v>11</v>
      </c>
      <c r="K9668" s="6" t="s">
        <v>2141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15">
        <v>2</v>
      </c>
      <c r="B9669" s="6" t="s">
        <v>22</v>
      </c>
      <c r="C9669" s="5" t="s">
        <v>2089</v>
      </c>
      <c r="D9669" s="5" t="s">
        <v>2090</v>
      </c>
      <c r="E9669" s="6">
        <v>108089</v>
      </c>
      <c r="F9669" s="5" t="s">
        <v>2150</v>
      </c>
      <c r="G9669" s="5" t="s">
        <v>2151</v>
      </c>
      <c r="H9669" s="6">
        <v>3</v>
      </c>
      <c r="I9669" s="6">
        <v>52</v>
      </c>
      <c r="J9669" s="6" t="s">
        <v>12</v>
      </c>
      <c r="K9669" s="6" t="s">
        <v>2141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15">
        <v>2</v>
      </c>
      <c r="B9670" s="6" t="s">
        <v>22</v>
      </c>
      <c r="C9670" s="5" t="s">
        <v>2089</v>
      </c>
      <c r="D9670" s="5" t="s">
        <v>2090</v>
      </c>
      <c r="E9670" s="6">
        <v>108082</v>
      </c>
      <c r="F9670" s="5" t="s">
        <v>2142</v>
      </c>
      <c r="G9670" s="5" t="s">
        <v>2143</v>
      </c>
      <c r="H9670" s="6">
        <v>3</v>
      </c>
      <c r="I9670" s="6">
        <v>47</v>
      </c>
      <c r="J9670" s="6" t="s">
        <v>13</v>
      </c>
      <c r="K9670" s="6" t="s">
        <v>2141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15">
        <v>2</v>
      </c>
      <c r="B9671" s="6" t="s">
        <v>22</v>
      </c>
      <c r="C9671" s="5" t="s">
        <v>2089</v>
      </c>
      <c r="D9671" s="5" t="s">
        <v>2090</v>
      </c>
      <c r="E9671" s="6">
        <v>108088</v>
      </c>
      <c r="F9671" s="5" t="s">
        <v>1218</v>
      </c>
      <c r="G9671" s="5" t="s">
        <v>1219</v>
      </c>
      <c r="H9671" s="6">
        <v>3</v>
      </c>
      <c r="I9671" s="6">
        <v>46</v>
      </c>
      <c r="J9671" s="6" t="s">
        <v>17</v>
      </c>
      <c r="K9671" s="6" t="s">
        <v>2141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15">
        <v>2</v>
      </c>
      <c r="B9672" s="6" t="s">
        <v>22</v>
      </c>
      <c r="C9672" s="5" t="s">
        <v>2091</v>
      </c>
      <c r="D9672" s="5" t="s">
        <v>2092</v>
      </c>
      <c r="E9672" s="6">
        <v>108078</v>
      </c>
      <c r="F9672" s="5" t="s">
        <v>2148</v>
      </c>
      <c r="G9672" s="5" t="s">
        <v>2149</v>
      </c>
      <c r="H9672" s="6">
        <v>3</v>
      </c>
      <c r="I9672" s="6">
        <v>49.5</v>
      </c>
      <c r="J9672" s="6" t="s">
        <v>13</v>
      </c>
      <c r="K9672" s="6" t="s">
        <v>2141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15">
        <v>2</v>
      </c>
      <c r="B9673" s="6" t="s">
        <v>22</v>
      </c>
      <c r="C9673" s="5" t="s">
        <v>2091</v>
      </c>
      <c r="D9673" s="5" t="s">
        <v>2092</v>
      </c>
      <c r="E9673" s="6">
        <v>108085</v>
      </c>
      <c r="F9673" s="5" t="s">
        <v>2146</v>
      </c>
      <c r="G9673" s="5" t="s">
        <v>2147</v>
      </c>
      <c r="H9673" s="6">
        <v>3</v>
      </c>
      <c r="I9673" s="6">
        <v>61.58</v>
      </c>
      <c r="J9673" s="6" t="s">
        <v>11</v>
      </c>
      <c r="K9673" s="6" t="s">
        <v>2141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15">
        <v>2</v>
      </c>
      <c r="B9674" s="6" t="s">
        <v>22</v>
      </c>
      <c r="C9674" s="5" t="s">
        <v>2091</v>
      </c>
      <c r="D9674" s="5" t="s">
        <v>2092</v>
      </c>
      <c r="E9674" s="6">
        <v>108087</v>
      </c>
      <c r="F9674" s="5" t="s">
        <v>2144</v>
      </c>
      <c r="G9674" s="5" t="s">
        <v>2145</v>
      </c>
      <c r="H9674" s="6">
        <v>3</v>
      </c>
      <c r="I9674" s="6">
        <v>81</v>
      </c>
      <c r="J9674" s="6" t="s">
        <v>14</v>
      </c>
      <c r="K9674" s="6" t="s">
        <v>2141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15">
        <v>2</v>
      </c>
      <c r="B9675" s="6" t="s">
        <v>22</v>
      </c>
      <c r="C9675" s="5" t="s">
        <v>2091</v>
      </c>
      <c r="D9675" s="5" t="s">
        <v>2092</v>
      </c>
      <c r="E9675" s="6">
        <v>108089</v>
      </c>
      <c r="F9675" s="5" t="s">
        <v>2150</v>
      </c>
      <c r="G9675" s="5" t="s">
        <v>2151</v>
      </c>
      <c r="H9675" s="6">
        <v>3</v>
      </c>
      <c r="I9675" s="6">
        <v>61</v>
      </c>
      <c r="J9675" s="6" t="s">
        <v>11</v>
      </c>
      <c r="K9675" s="6" t="s">
        <v>2141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15">
        <v>2</v>
      </c>
      <c r="B9676" s="6" t="s">
        <v>22</v>
      </c>
      <c r="C9676" s="5" t="s">
        <v>2091</v>
      </c>
      <c r="D9676" s="5" t="s">
        <v>2092</v>
      </c>
      <c r="E9676" s="6">
        <v>108082</v>
      </c>
      <c r="F9676" s="5" t="s">
        <v>2142</v>
      </c>
      <c r="G9676" s="5" t="s">
        <v>2143</v>
      </c>
      <c r="H9676" s="6">
        <v>3</v>
      </c>
      <c r="I9676" s="6">
        <v>53</v>
      </c>
      <c r="J9676" s="6" t="s">
        <v>9</v>
      </c>
      <c r="K9676" s="6" t="s">
        <v>2141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15">
        <v>2</v>
      </c>
      <c r="B9677" s="6" t="s">
        <v>22</v>
      </c>
      <c r="C9677" s="5" t="s">
        <v>2091</v>
      </c>
      <c r="D9677" s="5" t="s">
        <v>2092</v>
      </c>
      <c r="E9677" s="6">
        <v>108088</v>
      </c>
      <c r="F9677" s="5" t="s">
        <v>1218</v>
      </c>
      <c r="G9677" s="5" t="s">
        <v>1219</v>
      </c>
      <c r="H9677" s="6">
        <v>3</v>
      </c>
      <c r="I9677" s="6">
        <v>49</v>
      </c>
      <c r="J9677" s="6" t="s">
        <v>17</v>
      </c>
      <c r="K9677" s="6" t="s">
        <v>2141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15">
        <v>2</v>
      </c>
      <c r="B9678" s="6" t="s">
        <v>22</v>
      </c>
      <c r="C9678" s="5" t="s">
        <v>2093</v>
      </c>
      <c r="D9678" s="5" t="s">
        <v>2094</v>
      </c>
      <c r="E9678" s="6">
        <v>108078</v>
      </c>
      <c r="F9678" s="5" t="s">
        <v>2148</v>
      </c>
      <c r="G9678" s="5" t="s">
        <v>2149</v>
      </c>
      <c r="H9678" s="6">
        <v>3</v>
      </c>
      <c r="I9678" s="6">
        <v>51.1</v>
      </c>
      <c r="J9678" s="6" t="s">
        <v>13</v>
      </c>
      <c r="K9678" s="6" t="s">
        <v>2141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15">
        <v>2</v>
      </c>
      <c r="B9679" s="6" t="s">
        <v>22</v>
      </c>
      <c r="C9679" s="5" t="s">
        <v>2093</v>
      </c>
      <c r="D9679" s="5" t="s">
        <v>2094</v>
      </c>
      <c r="E9679" s="6">
        <v>108085</v>
      </c>
      <c r="F9679" s="5" t="s">
        <v>2146</v>
      </c>
      <c r="G9679" s="5" t="s">
        <v>2147</v>
      </c>
      <c r="H9679" s="6">
        <v>3</v>
      </c>
      <c r="I9679" s="6">
        <v>65</v>
      </c>
      <c r="J9679" s="6" t="s">
        <v>11</v>
      </c>
      <c r="K9679" s="6" t="s">
        <v>2141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15">
        <v>2</v>
      </c>
      <c r="B9680" s="6" t="s">
        <v>22</v>
      </c>
      <c r="C9680" s="5" t="s">
        <v>2093</v>
      </c>
      <c r="D9680" s="5" t="s">
        <v>2094</v>
      </c>
      <c r="E9680" s="6">
        <v>108087</v>
      </c>
      <c r="F9680" s="5" t="s">
        <v>2144</v>
      </c>
      <c r="G9680" s="5" t="s">
        <v>2145</v>
      </c>
      <c r="H9680" s="6">
        <v>3</v>
      </c>
      <c r="I9680" s="6">
        <v>72</v>
      </c>
      <c r="J9680" s="6" t="s">
        <v>11</v>
      </c>
      <c r="K9680" s="6" t="s">
        <v>2141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15">
        <v>2</v>
      </c>
      <c r="B9681" s="6" t="s">
        <v>22</v>
      </c>
      <c r="C9681" s="5" t="s">
        <v>2093</v>
      </c>
      <c r="D9681" s="5" t="s">
        <v>2094</v>
      </c>
      <c r="E9681" s="6">
        <v>108089</v>
      </c>
      <c r="F9681" s="5" t="s">
        <v>2150</v>
      </c>
      <c r="G9681" s="5" t="s">
        <v>2151</v>
      </c>
      <c r="H9681" s="6">
        <v>3</v>
      </c>
      <c r="I9681" s="6">
        <v>55</v>
      </c>
      <c r="J9681" s="6" t="s">
        <v>9</v>
      </c>
      <c r="K9681" s="6" t="s">
        <v>2141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15">
        <v>2</v>
      </c>
      <c r="B9682" s="6" t="s">
        <v>22</v>
      </c>
      <c r="C9682" s="5" t="s">
        <v>2093</v>
      </c>
      <c r="D9682" s="5" t="s">
        <v>2094</v>
      </c>
      <c r="E9682" s="6">
        <v>108082</v>
      </c>
      <c r="F9682" s="5" t="s">
        <v>2142</v>
      </c>
      <c r="G9682" s="5" t="s">
        <v>2143</v>
      </c>
      <c r="H9682" s="6">
        <v>3</v>
      </c>
      <c r="I9682" s="6">
        <v>54</v>
      </c>
      <c r="J9682" s="6" t="s">
        <v>9</v>
      </c>
      <c r="K9682" s="6" t="s">
        <v>2141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15">
        <v>2</v>
      </c>
      <c r="B9683" s="6" t="s">
        <v>22</v>
      </c>
      <c r="C9683" s="5" t="s">
        <v>2093</v>
      </c>
      <c r="D9683" s="5" t="s">
        <v>2094</v>
      </c>
      <c r="E9683" s="6">
        <v>108088</v>
      </c>
      <c r="F9683" s="5" t="s">
        <v>1218</v>
      </c>
      <c r="G9683" s="5" t="s">
        <v>1219</v>
      </c>
      <c r="H9683" s="6">
        <v>3</v>
      </c>
      <c r="I9683" s="6">
        <v>58</v>
      </c>
      <c r="J9683" s="6" t="s">
        <v>12</v>
      </c>
      <c r="K9683" s="6" t="s">
        <v>2141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15">
        <v>2</v>
      </c>
      <c r="B9684" s="6" t="s">
        <v>22</v>
      </c>
      <c r="C9684" s="5" t="s">
        <v>2095</v>
      </c>
      <c r="D9684" s="5" t="s">
        <v>2096</v>
      </c>
      <c r="E9684" s="6">
        <v>108078</v>
      </c>
      <c r="F9684" s="5" t="s">
        <v>2148</v>
      </c>
      <c r="G9684" s="5" t="s">
        <v>2149</v>
      </c>
      <c r="H9684" s="6">
        <v>3</v>
      </c>
      <c r="I9684" s="6">
        <v>0</v>
      </c>
      <c r="J9684" s="6" t="s">
        <v>18</v>
      </c>
      <c r="K9684" s="6" t="s">
        <v>2141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15">
        <v>2</v>
      </c>
      <c r="B9685" s="6" t="s">
        <v>22</v>
      </c>
      <c r="C9685" s="5" t="s">
        <v>2095</v>
      </c>
      <c r="D9685" s="5" t="s">
        <v>2096</v>
      </c>
      <c r="E9685" s="6">
        <v>108085</v>
      </c>
      <c r="F9685" s="5" t="s">
        <v>2146</v>
      </c>
      <c r="G9685" s="5" t="s">
        <v>2147</v>
      </c>
      <c r="H9685" s="6">
        <v>3</v>
      </c>
      <c r="I9685" s="6">
        <v>2.66</v>
      </c>
      <c r="J9685" s="6" t="s">
        <v>18</v>
      </c>
      <c r="K9685" s="6" t="s">
        <v>2141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15">
        <v>2</v>
      </c>
      <c r="B9686" s="6" t="s">
        <v>22</v>
      </c>
      <c r="C9686" s="5" t="s">
        <v>2095</v>
      </c>
      <c r="D9686" s="5" t="s">
        <v>2096</v>
      </c>
      <c r="E9686" s="6">
        <v>108087</v>
      </c>
      <c r="F9686" s="5" t="s">
        <v>2144</v>
      </c>
      <c r="G9686" s="5" t="s">
        <v>2145</v>
      </c>
      <c r="H9686" s="6">
        <v>3</v>
      </c>
      <c r="I9686" s="6">
        <v>0</v>
      </c>
      <c r="J9686" s="6" t="s">
        <v>18</v>
      </c>
      <c r="K9686" s="6" t="s">
        <v>2141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15">
        <v>2</v>
      </c>
      <c r="B9687" s="6" t="s">
        <v>22</v>
      </c>
      <c r="C9687" s="5" t="s">
        <v>2095</v>
      </c>
      <c r="D9687" s="5" t="s">
        <v>2096</v>
      </c>
      <c r="E9687" s="6">
        <v>108089</v>
      </c>
      <c r="F9687" s="5" t="s">
        <v>2150</v>
      </c>
      <c r="G9687" s="5" t="s">
        <v>2151</v>
      </c>
      <c r="H9687" s="6">
        <v>3</v>
      </c>
      <c r="I9687" s="6">
        <v>0</v>
      </c>
      <c r="J9687" s="6" t="s">
        <v>18</v>
      </c>
      <c r="K9687" s="6" t="s">
        <v>2141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15">
        <v>2</v>
      </c>
      <c r="B9688" s="6" t="s">
        <v>22</v>
      </c>
      <c r="C9688" s="5" t="s">
        <v>2095</v>
      </c>
      <c r="D9688" s="5" t="s">
        <v>2096</v>
      </c>
      <c r="E9688" s="6">
        <v>108082</v>
      </c>
      <c r="F9688" s="5" t="s">
        <v>2142</v>
      </c>
      <c r="G9688" s="5" t="s">
        <v>2143</v>
      </c>
      <c r="H9688" s="6">
        <v>3</v>
      </c>
      <c r="I9688" s="6">
        <v>0</v>
      </c>
      <c r="J9688" s="6" t="s">
        <v>18</v>
      </c>
      <c r="K9688" s="6" t="s">
        <v>2141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15">
        <v>2</v>
      </c>
      <c r="B9689" s="6" t="s">
        <v>22</v>
      </c>
      <c r="C9689" s="5" t="s">
        <v>2095</v>
      </c>
      <c r="D9689" s="5" t="s">
        <v>2096</v>
      </c>
      <c r="E9689" s="6">
        <v>108088</v>
      </c>
      <c r="F9689" s="5" t="s">
        <v>1218</v>
      </c>
      <c r="G9689" s="5" t="s">
        <v>1219</v>
      </c>
      <c r="H9689" s="6">
        <v>3</v>
      </c>
      <c r="I9689" s="6">
        <v>0</v>
      </c>
      <c r="J9689" s="6" t="s">
        <v>18</v>
      </c>
      <c r="K9689" s="6" t="s">
        <v>2141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15">
        <v>2</v>
      </c>
      <c r="B9690" s="6" t="s">
        <v>22</v>
      </c>
      <c r="C9690" s="5" t="s">
        <v>2097</v>
      </c>
      <c r="D9690" s="5" t="s">
        <v>2098</v>
      </c>
      <c r="E9690" s="6">
        <v>108085</v>
      </c>
      <c r="F9690" s="5" t="s">
        <v>2146</v>
      </c>
      <c r="G9690" s="5" t="s">
        <v>2147</v>
      </c>
      <c r="H9690" s="6">
        <v>3</v>
      </c>
      <c r="I9690" s="6">
        <v>47.58</v>
      </c>
      <c r="J9690" s="6" t="s">
        <v>13</v>
      </c>
      <c r="K9690" s="6" t="s">
        <v>2141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15">
        <v>2</v>
      </c>
      <c r="B9691" s="6" t="s">
        <v>22</v>
      </c>
      <c r="C9691" s="5" t="s">
        <v>2097</v>
      </c>
      <c r="D9691" s="5" t="s">
        <v>2098</v>
      </c>
      <c r="E9691" s="6">
        <v>108089</v>
      </c>
      <c r="F9691" s="5" t="s">
        <v>2150</v>
      </c>
      <c r="G9691" s="5" t="s">
        <v>2151</v>
      </c>
      <c r="H9691" s="6">
        <v>3</v>
      </c>
      <c r="I9691" s="6">
        <v>48</v>
      </c>
      <c r="J9691" s="6" t="s">
        <v>13</v>
      </c>
      <c r="K9691" s="6" t="s">
        <v>2141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15">
        <v>2</v>
      </c>
      <c r="B9692" s="6" t="s">
        <v>22</v>
      </c>
      <c r="C9692" s="5" t="s">
        <v>2097</v>
      </c>
      <c r="D9692" s="5" t="s">
        <v>2098</v>
      </c>
      <c r="E9692" s="6">
        <v>108082</v>
      </c>
      <c r="F9692" s="5" t="s">
        <v>2142</v>
      </c>
      <c r="G9692" s="5" t="s">
        <v>2143</v>
      </c>
      <c r="H9692" s="6">
        <v>3</v>
      </c>
      <c r="I9692" s="6">
        <v>42</v>
      </c>
      <c r="J9692" s="6" t="s">
        <v>19</v>
      </c>
      <c r="K9692" s="6" t="s">
        <v>2141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15">
        <v>2</v>
      </c>
      <c r="B9693" s="6" t="s">
        <v>22</v>
      </c>
      <c r="C9693" s="5" t="s">
        <v>2097</v>
      </c>
      <c r="D9693" s="5" t="s">
        <v>2098</v>
      </c>
      <c r="E9693" s="6">
        <v>108088</v>
      </c>
      <c r="F9693" s="5" t="s">
        <v>1218</v>
      </c>
      <c r="G9693" s="5" t="s">
        <v>1219</v>
      </c>
      <c r="H9693" s="6">
        <v>3</v>
      </c>
      <c r="I9693" s="6">
        <v>47</v>
      </c>
      <c r="J9693" s="6" t="s">
        <v>17</v>
      </c>
      <c r="K9693" s="6" t="s">
        <v>2141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15">
        <v>2</v>
      </c>
      <c r="B9694" s="6" t="s">
        <v>22</v>
      </c>
      <c r="C9694" s="5" t="s">
        <v>2101</v>
      </c>
      <c r="D9694" s="5" t="s">
        <v>2102</v>
      </c>
      <c r="E9694" s="6">
        <v>108087</v>
      </c>
      <c r="F9694" s="5" t="s">
        <v>2144</v>
      </c>
      <c r="G9694" s="5" t="s">
        <v>2145</v>
      </c>
      <c r="H9694" s="6">
        <v>3</v>
      </c>
      <c r="I9694" s="6">
        <v>52</v>
      </c>
      <c r="J9694" s="6" t="s">
        <v>13</v>
      </c>
      <c r="K9694" s="6" t="s">
        <v>2141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15">
        <v>2</v>
      </c>
      <c r="B9695" s="6" t="s">
        <v>22</v>
      </c>
      <c r="C9695" s="5" t="s">
        <v>2101</v>
      </c>
      <c r="D9695" s="5" t="s">
        <v>2102</v>
      </c>
      <c r="E9695" s="6">
        <v>108089</v>
      </c>
      <c r="F9695" s="5" t="s">
        <v>2150</v>
      </c>
      <c r="G9695" s="5" t="s">
        <v>2151</v>
      </c>
      <c r="H9695" s="6">
        <v>3</v>
      </c>
      <c r="I9695" s="6">
        <v>44</v>
      </c>
      <c r="J9695" s="6" t="s">
        <v>17</v>
      </c>
      <c r="K9695" s="6" t="s">
        <v>2141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15">
        <v>2</v>
      </c>
      <c r="B9696" s="6" t="s">
        <v>22</v>
      </c>
      <c r="C9696" s="5" t="s">
        <v>2101</v>
      </c>
      <c r="D9696" s="5" t="s">
        <v>2102</v>
      </c>
      <c r="E9696" s="6">
        <v>108082</v>
      </c>
      <c r="F9696" s="5" t="s">
        <v>2142</v>
      </c>
      <c r="G9696" s="5" t="s">
        <v>2143</v>
      </c>
      <c r="H9696" s="6">
        <v>3</v>
      </c>
      <c r="I9696" s="6">
        <v>45</v>
      </c>
      <c r="J9696" s="6" t="s">
        <v>17</v>
      </c>
      <c r="K9696" s="6" t="s">
        <v>2141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15">
        <v>2</v>
      </c>
      <c r="B9697" s="6" t="s">
        <v>22</v>
      </c>
      <c r="C9697" s="5" t="s">
        <v>2101</v>
      </c>
      <c r="D9697" s="5" t="s">
        <v>2102</v>
      </c>
      <c r="E9697" s="6">
        <v>108088</v>
      </c>
      <c r="F9697" s="5" t="s">
        <v>1218</v>
      </c>
      <c r="G9697" s="5" t="s">
        <v>1219</v>
      </c>
      <c r="H9697" s="6">
        <v>3</v>
      </c>
      <c r="I9697" s="6">
        <v>36</v>
      </c>
      <c r="J9697" s="6" t="s">
        <v>18</v>
      </c>
      <c r="K9697" s="6" t="s">
        <v>2141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15">
        <v>2</v>
      </c>
      <c r="B9698" s="6" t="s">
        <v>22</v>
      </c>
      <c r="C9698" s="5" t="s">
        <v>2103</v>
      </c>
      <c r="D9698" s="5" t="s">
        <v>2104</v>
      </c>
      <c r="E9698" s="6">
        <v>108087</v>
      </c>
      <c r="F9698" s="5" t="s">
        <v>2144</v>
      </c>
      <c r="G9698" s="5" t="s">
        <v>2145</v>
      </c>
      <c r="H9698" s="6">
        <v>3</v>
      </c>
      <c r="I9698" s="6">
        <v>58</v>
      </c>
      <c r="J9698" s="6" t="s">
        <v>12</v>
      </c>
      <c r="K9698" s="6" t="s">
        <v>2141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15">
        <v>2</v>
      </c>
      <c r="B9699" s="6" t="s">
        <v>22</v>
      </c>
      <c r="C9699" s="5" t="s">
        <v>2103</v>
      </c>
      <c r="D9699" s="5" t="s">
        <v>2104</v>
      </c>
      <c r="E9699" s="6">
        <v>108089</v>
      </c>
      <c r="F9699" s="5" t="s">
        <v>2150</v>
      </c>
      <c r="G9699" s="5" t="s">
        <v>2151</v>
      </c>
      <c r="H9699" s="6">
        <v>3</v>
      </c>
      <c r="I9699" s="6">
        <v>46</v>
      </c>
      <c r="J9699" s="6" t="s">
        <v>17</v>
      </c>
      <c r="K9699" s="6" t="s">
        <v>2141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15">
        <v>2</v>
      </c>
      <c r="B9700" s="6" t="s">
        <v>22</v>
      </c>
      <c r="C9700" s="5" t="s">
        <v>2103</v>
      </c>
      <c r="D9700" s="5" t="s">
        <v>2104</v>
      </c>
      <c r="E9700" s="6">
        <v>108082</v>
      </c>
      <c r="F9700" s="5" t="s">
        <v>2142</v>
      </c>
      <c r="G9700" s="5" t="s">
        <v>2143</v>
      </c>
      <c r="H9700" s="6">
        <v>3</v>
      </c>
      <c r="I9700" s="6">
        <v>49</v>
      </c>
      <c r="J9700" s="6" t="s">
        <v>12</v>
      </c>
      <c r="K9700" s="6" t="s">
        <v>2141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15">
        <v>2</v>
      </c>
      <c r="B9701" s="6" t="s">
        <v>22</v>
      </c>
      <c r="C9701" s="5" t="s">
        <v>2103</v>
      </c>
      <c r="D9701" s="5" t="s">
        <v>2104</v>
      </c>
      <c r="E9701" s="6">
        <v>108088</v>
      </c>
      <c r="F9701" s="5" t="s">
        <v>1218</v>
      </c>
      <c r="G9701" s="5" t="s">
        <v>1219</v>
      </c>
      <c r="H9701" s="6">
        <v>3</v>
      </c>
      <c r="I9701" s="6">
        <v>40</v>
      </c>
      <c r="J9701" s="6" t="s">
        <v>18</v>
      </c>
      <c r="K9701" s="6" t="s">
        <v>2141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15">
        <v>2</v>
      </c>
      <c r="B9702" s="6" t="s">
        <v>22</v>
      </c>
      <c r="C9702" s="5" t="s">
        <v>2105</v>
      </c>
      <c r="D9702" s="5" t="s">
        <v>2106</v>
      </c>
      <c r="E9702" s="6">
        <v>108087</v>
      </c>
      <c r="F9702" s="5" t="s">
        <v>2144</v>
      </c>
      <c r="G9702" s="5" t="s">
        <v>2145</v>
      </c>
      <c r="H9702" s="6">
        <v>3</v>
      </c>
      <c r="I9702" s="6">
        <v>47</v>
      </c>
      <c r="J9702" s="6" t="s">
        <v>17</v>
      </c>
      <c r="K9702" s="6" t="s">
        <v>2141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15">
        <v>2</v>
      </c>
      <c r="B9703" s="6" t="s">
        <v>22</v>
      </c>
      <c r="C9703" s="5" t="s">
        <v>2105</v>
      </c>
      <c r="D9703" s="5" t="s">
        <v>2106</v>
      </c>
      <c r="E9703" s="6">
        <v>108089</v>
      </c>
      <c r="F9703" s="5" t="s">
        <v>2150</v>
      </c>
      <c r="G9703" s="5" t="s">
        <v>2151</v>
      </c>
      <c r="H9703" s="6">
        <v>3</v>
      </c>
      <c r="I9703" s="6">
        <v>47</v>
      </c>
      <c r="J9703" s="6" t="s">
        <v>13</v>
      </c>
      <c r="K9703" s="6" t="s">
        <v>2141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15">
        <v>2</v>
      </c>
      <c r="B9704" s="6" t="s">
        <v>22</v>
      </c>
      <c r="C9704" s="5" t="s">
        <v>2105</v>
      </c>
      <c r="D9704" s="5" t="s">
        <v>2106</v>
      </c>
      <c r="E9704" s="6">
        <v>108082</v>
      </c>
      <c r="F9704" s="5" t="s">
        <v>2142</v>
      </c>
      <c r="G9704" s="5" t="s">
        <v>2143</v>
      </c>
      <c r="H9704" s="6">
        <v>3</v>
      </c>
      <c r="I9704" s="6">
        <v>45</v>
      </c>
      <c r="J9704" s="6" t="s">
        <v>17</v>
      </c>
      <c r="K9704" s="6" t="s">
        <v>2141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15">
        <v>2</v>
      </c>
      <c r="B9705" s="6" t="s">
        <v>22</v>
      </c>
      <c r="C9705" s="5" t="s">
        <v>2105</v>
      </c>
      <c r="D9705" s="5" t="s">
        <v>2106</v>
      </c>
      <c r="E9705" s="6">
        <v>108088</v>
      </c>
      <c r="F9705" s="5" t="s">
        <v>1218</v>
      </c>
      <c r="G9705" s="5" t="s">
        <v>1219</v>
      </c>
      <c r="H9705" s="6">
        <v>3</v>
      </c>
      <c r="I9705" s="6">
        <v>43</v>
      </c>
      <c r="J9705" s="6" t="s">
        <v>19</v>
      </c>
      <c r="K9705" s="6" t="s">
        <v>2141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15">
        <v>2</v>
      </c>
      <c r="B9706" s="6" t="s">
        <v>22</v>
      </c>
      <c r="C9706" s="5" t="s">
        <v>2107</v>
      </c>
      <c r="D9706" s="5" t="s">
        <v>2108</v>
      </c>
      <c r="E9706" s="6">
        <v>108078</v>
      </c>
      <c r="F9706" s="5" t="s">
        <v>2148</v>
      </c>
      <c r="G9706" s="5" t="s">
        <v>2149</v>
      </c>
      <c r="H9706" s="6">
        <v>3</v>
      </c>
      <c r="I9706" s="6">
        <v>63.2</v>
      </c>
      <c r="J9706" s="6" t="s">
        <v>9</v>
      </c>
      <c r="K9706" s="6" t="s">
        <v>2141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15">
        <v>2</v>
      </c>
      <c r="B9707" s="6" t="s">
        <v>22</v>
      </c>
      <c r="C9707" s="5" t="s">
        <v>2107</v>
      </c>
      <c r="D9707" s="5" t="s">
        <v>2108</v>
      </c>
      <c r="E9707" s="6">
        <v>108085</v>
      </c>
      <c r="F9707" s="5" t="s">
        <v>2146</v>
      </c>
      <c r="G9707" s="5" t="s">
        <v>2147</v>
      </c>
      <c r="H9707" s="6">
        <v>3</v>
      </c>
      <c r="I9707" s="6">
        <v>54.08</v>
      </c>
      <c r="J9707" s="6" t="s">
        <v>9</v>
      </c>
      <c r="K9707" s="6" t="s">
        <v>2141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15">
        <v>2</v>
      </c>
      <c r="B9708" s="6" t="s">
        <v>22</v>
      </c>
      <c r="C9708" s="5" t="s">
        <v>2107</v>
      </c>
      <c r="D9708" s="5" t="s">
        <v>2108</v>
      </c>
      <c r="E9708" s="6">
        <v>108087</v>
      </c>
      <c r="F9708" s="5" t="s">
        <v>2144</v>
      </c>
      <c r="G9708" s="5" t="s">
        <v>2145</v>
      </c>
      <c r="H9708" s="6">
        <v>3</v>
      </c>
      <c r="I9708" s="6">
        <v>83</v>
      </c>
      <c r="J9708" s="6" t="s">
        <v>14</v>
      </c>
      <c r="K9708" s="6" t="s">
        <v>2141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15">
        <v>2</v>
      </c>
      <c r="B9709" s="6" t="s">
        <v>22</v>
      </c>
      <c r="C9709" s="5" t="s">
        <v>2107</v>
      </c>
      <c r="D9709" s="5" t="s">
        <v>2108</v>
      </c>
      <c r="E9709" s="6">
        <v>108089</v>
      </c>
      <c r="F9709" s="5" t="s">
        <v>2150</v>
      </c>
      <c r="G9709" s="5" t="s">
        <v>2151</v>
      </c>
      <c r="H9709" s="6">
        <v>3</v>
      </c>
      <c r="I9709" s="6">
        <v>69</v>
      </c>
      <c r="J9709" s="6" t="s">
        <v>14</v>
      </c>
      <c r="K9709" s="6" t="s">
        <v>2141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15">
        <v>2</v>
      </c>
      <c r="B9710" s="6" t="s">
        <v>22</v>
      </c>
      <c r="C9710" s="5" t="s">
        <v>2107</v>
      </c>
      <c r="D9710" s="5" t="s">
        <v>2108</v>
      </c>
      <c r="E9710" s="6">
        <v>108082</v>
      </c>
      <c r="F9710" s="5" t="s">
        <v>2142</v>
      </c>
      <c r="G9710" s="5" t="s">
        <v>2143</v>
      </c>
      <c r="H9710" s="6">
        <v>3</v>
      </c>
      <c r="I9710" s="6">
        <v>53</v>
      </c>
      <c r="J9710" s="6" t="s">
        <v>9</v>
      </c>
      <c r="K9710" s="6" t="s">
        <v>2141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15">
        <v>2</v>
      </c>
      <c r="B9711" s="6" t="s">
        <v>22</v>
      </c>
      <c r="C9711" s="5" t="s">
        <v>2107</v>
      </c>
      <c r="D9711" s="5" t="s">
        <v>2108</v>
      </c>
      <c r="E9711" s="6">
        <v>108088</v>
      </c>
      <c r="F9711" s="5" t="s">
        <v>1218</v>
      </c>
      <c r="G9711" s="5" t="s">
        <v>1219</v>
      </c>
      <c r="H9711" s="6">
        <v>3</v>
      </c>
      <c r="I9711" s="6">
        <v>59</v>
      </c>
      <c r="J9711" s="6" t="s">
        <v>9</v>
      </c>
      <c r="K9711" s="6" t="s">
        <v>2141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15">
        <v>2</v>
      </c>
      <c r="B9712" s="6" t="s">
        <v>22</v>
      </c>
      <c r="C9712" s="5" t="s">
        <v>2109</v>
      </c>
      <c r="D9712" s="5" t="s">
        <v>2110</v>
      </c>
      <c r="E9712" s="6">
        <v>108078</v>
      </c>
      <c r="F9712" s="5" t="s">
        <v>2148</v>
      </c>
      <c r="G9712" s="5" t="s">
        <v>2149</v>
      </c>
      <c r="H9712" s="6">
        <v>3</v>
      </c>
      <c r="I9712" s="6">
        <v>75</v>
      </c>
      <c r="J9712" s="6" t="s">
        <v>14</v>
      </c>
      <c r="K9712" s="6" t="s">
        <v>2141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15">
        <v>2</v>
      </c>
      <c r="B9713" s="6" t="s">
        <v>22</v>
      </c>
      <c r="C9713" s="5" t="s">
        <v>2109</v>
      </c>
      <c r="D9713" s="5" t="s">
        <v>2110</v>
      </c>
      <c r="E9713" s="6">
        <v>108085</v>
      </c>
      <c r="F9713" s="5" t="s">
        <v>2146</v>
      </c>
      <c r="G9713" s="5" t="s">
        <v>2147</v>
      </c>
      <c r="H9713" s="6">
        <v>3</v>
      </c>
      <c r="I9713" s="6">
        <v>80.66</v>
      </c>
      <c r="J9713" s="6" t="s">
        <v>15</v>
      </c>
      <c r="K9713" s="6" t="s">
        <v>2141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15">
        <v>2</v>
      </c>
      <c r="B9714" s="6" t="s">
        <v>22</v>
      </c>
      <c r="C9714" s="5" t="s">
        <v>2109</v>
      </c>
      <c r="D9714" s="5" t="s">
        <v>2110</v>
      </c>
      <c r="E9714" s="6">
        <v>108087</v>
      </c>
      <c r="F9714" s="5" t="s">
        <v>2144</v>
      </c>
      <c r="G9714" s="5" t="s">
        <v>2145</v>
      </c>
      <c r="H9714" s="6">
        <v>3</v>
      </c>
      <c r="I9714" s="6">
        <v>93</v>
      </c>
      <c r="J9714" s="6" t="s">
        <v>15</v>
      </c>
      <c r="K9714" s="6" t="s">
        <v>2141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15">
        <v>2</v>
      </c>
      <c r="B9715" s="6" t="s">
        <v>22</v>
      </c>
      <c r="C9715" s="5" t="s">
        <v>2109</v>
      </c>
      <c r="D9715" s="5" t="s">
        <v>2110</v>
      </c>
      <c r="E9715" s="6">
        <v>108089</v>
      </c>
      <c r="F9715" s="5" t="s">
        <v>2150</v>
      </c>
      <c r="G9715" s="5" t="s">
        <v>2151</v>
      </c>
      <c r="H9715" s="6">
        <v>3</v>
      </c>
      <c r="I9715" s="6">
        <v>64.5</v>
      </c>
      <c r="J9715" s="6" t="s">
        <v>11</v>
      </c>
      <c r="K9715" s="6" t="s">
        <v>2141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15">
        <v>2</v>
      </c>
      <c r="B9716" s="6" t="s">
        <v>22</v>
      </c>
      <c r="C9716" s="5" t="s">
        <v>2109</v>
      </c>
      <c r="D9716" s="5" t="s">
        <v>2110</v>
      </c>
      <c r="E9716" s="6">
        <v>108082</v>
      </c>
      <c r="F9716" s="5" t="s">
        <v>2142</v>
      </c>
      <c r="G9716" s="5" t="s">
        <v>2143</v>
      </c>
      <c r="H9716" s="6">
        <v>3</v>
      </c>
      <c r="I9716" s="6">
        <v>68</v>
      </c>
      <c r="J9716" s="6" t="s">
        <v>15</v>
      </c>
      <c r="K9716" s="6" t="s">
        <v>2141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15">
        <v>2</v>
      </c>
      <c r="B9717" s="6" t="s">
        <v>22</v>
      </c>
      <c r="C9717" s="5" t="s">
        <v>2109</v>
      </c>
      <c r="D9717" s="5" t="s">
        <v>2110</v>
      </c>
      <c r="E9717" s="6">
        <v>108088</v>
      </c>
      <c r="F9717" s="5" t="s">
        <v>1218</v>
      </c>
      <c r="G9717" s="5" t="s">
        <v>1219</v>
      </c>
      <c r="H9717" s="6">
        <v>3</v>
      </c>
      <c r="I9717" s="6">
        <v>73</v>
      </c>
      <c r="J9717" s="6" t="s">
        <v>14</v>
      </c>
      <c r="K9717" s="6" t="s">
        <v>2141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15">
        <v>2</v>
      </c>
      <c r="B9718" s="6" t="s">
        <v>22</v>
      </c>
      <c r="C9718" s="5" t="s">
        <v>2111</v>
      </c>
      <c r="D9718" s="5" t="s">
        <v>2020</v>
      </c>
      <c r="E9718" s="6">
        <v>108078</v>
      </c>
      <c r="F9718" s="5" t="s">
        <v>2148</v>
      </c>
      <c r="G9718" s="5" t="s">
        <v>2149</v>
      </c>
      <c r="H9718" s="6">
        <v>3</v>
      </c>
      <c r="I9718" s="6">
        <v>54.1</v>
      </c>
      <c r="J9718" s="6" t="s">
        <v>12</v>
      </c>
      <c r="K9718" s="6" t="s">
        <v>2141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15">
        <v>2</v>
      </c>
      <c r="B9719" s="6" t="s">
        <v>22</v>
      </c>
      <c r="C9719" s="5" t="s">
        <v>2111</v>
      </c>
      <c r="D9719" s="5" t="s">
        <v>2020</v>
      </c>
      <c r="E9719" s="6">
        <v>108085</v>
      </c>
      <c r="F9719" s="5" t="s">
        <v>2146</v>
      </c>
      <c r="G9719" s="5" t="s">
        <v>2147</v>
      </c>
      <c r="H9719" s="6">
        <v>3</v>
      </c>
      <c r="I9719" s="6">
        <v>54.33</v>
      </c>
      <c r="J9719" s="6" t="s">
        <v>9</v>
      </c>
      <c r="K9719" s="6" t="s">
        <v>2141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15">
        <v>2</v>
      </c>
      <c r="B9720" s="6" t="s">
        <v>22</v>
      </c>
      <c r="C9720" s="5" t="s">
        <v>2111</v>
      </c>
      <c r="D9720" s="5" t="s">
        <v>2020</v>
      </c>
      <c r="E9720" s="6">
        <v>108087</v>
      </c>
      <c r="F9720" s="5" t="s">
        <v>2144</v>
      </c>
      <c r="G9720" s="5" t="s">
        <v>2145</v>
      </c>
      <c r="H9720" s="6">
        <v>3</v>
      </c>
      <c r="I9720" s="6">
        <v>61</v>
      </c>
      <c r="J9720" s="6" t="s">
        <v>9</v>
      </c>
      <c r="K9720" s="6" t="s">
        <v>2141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15">
        <v>2</v>
      </c>
      <c r="B9721" s="6" t="s">
        <v>22</v>
      </c>
      <c r="C9721" s="5" t="s">
        <v>2111</v>
      </c>
      <c r="D9721" s="5" t="s">
        <v>2020</v>
      </c>
      <c r="E9721" s="6">
        <v>108089</v>
      </c>
      <c r="F9721" s="5" t="s">
        <v>2150</v>
      </c>
      <c r="G9721" s="5" t="s">
        <v>2151</v>
      </c>
      <c r="H9721" s="6">
        <v>3</v>
      </c>
      <c r="I9721" s="6">
        <v>44</v>
      </c>
      <c r="J9721" s="6" t="s">
        <v>17</v>
      </c>
      <c r="K9721" s="6" t="s">
        <v>2141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15">
        <v>2</v>
      </c>
      <c r="B9722" s="6" t="s">
        <v>22</v>
      </c>
      <c r="C9722" s="5" t="s">
        <v>2111</v>
      </c>
      <c r="D9722" s="5" t="s">
        <v>2020</v>
      </c>
      <c r="E9722" s="6">
        <v>108082</v>
      </c>
      <c r="F9722" s="5" t="s">
        <v>2142</v>
      </c>
      <c r="G9722" s="5" t="s">
        <v>2143</v>
      </c>
      <c r="H9722" s="6">
        <v>3</v>
      </c>
      <c r="I9722" s="6">
        <v>56</v>
      </c>
      <c r="J9722" s="6" t="s">
        <v>11</v>
      </c>
      <c r="K9722" s="6" t="s">
        <v>2141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15">
        <v>2</v>
      </c>
      <c r="B9723" s="6" t="s">
        <v>22</v>
      </c>
      <c r="C9723" s="5" t="s">
        <v>2111</v>
      </c>
      <c r="D9723" s="5" t="s">
        <v>2020</v>
      </c>
      <c r="E9723" s="6">
        <v>108088</v>
      </c>
      <c r="F9723" s="5" t="s">
        <v>1218</v>
      </c>
      <c r="G9723" s="5" t="s">
        <v>1219</v>
      </c>
      <c r="H9723" s="6">
        <v>3</v>
      </c>
      <c r="I9723" s="6">
        <v>47</v>
      </c>
      <c r="J9723" s="6" t="s">
        <v>17</v>
      </c>
      <c r="K9723" s="6" t="s">
        <v>2141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15">
        <v>2</v>
      </c>
      <c r="B9724" s="6" t="s">
        <v>22</v>
      </c>
      <c r="C9724" s="5" t="s">
        <v>2112</v>
      </c>
      <c r="D9724" s="5" t="s">
        <v>1561</v>
      </c>
      <c r="E9724" s="6">
        <v>108078</v>
      </c>
      <c r="F9724" s="5" t="s">
        <v>2148</v>
      </c>
      <c r="G9724" s="5" t="s">
        <v>2149</v>
      </c>
      <c r="H9724" s="6">
        <v>3</v>
      </c>
      <c r="I9724" s="6">
        <v>82.8</v>
      </c>
      <c r="J9724" s="6" t="s">
        <v>15</v>
      </c>
      <c r="K9724" s="6" t="s">
        <v>2141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15">
        <v>2</v>
      </c>
      <c r="B9725" s="6" t="s">
        <v>22</v>
      </c>
      <c r="C9725" s="5" t="s">
        <v>2112</v>
      </c>
      <c r="D9725" s="5" t="s">
        <v>1561</v>
      </c>
      <c r="E9725" s="6">
        <v>108085</v>
      </c>
      <c r="F9725" s="5" t="s">
        <v>2146</v>
      </c>
      <c r="G9725" s="5" t="s">
        <v>2147</v>
      </c>
      <c r="H9725" s="6">
        <v>3</v>
      </c>
      <c r="I9725" s="6">
        <v>76.83</v>
      </c>
      <c r="J9725" s="6" t="s">
        <v>14</v>
      </c>
      <c r="K9725" s="6" t="s">
        <v>2141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15">
        <v>2</v>
      </c>
      <c r="B9726" s="6" t="s">
        <v>22</v>
      </c>
      <c r="C9726" s="5" t="s">
        <v>2112</v>
      </c>
      <c r="D9726" s="5" t="s">
        <v>1561</v>
      </c>
      <c r="E9726" s="6">
        <v>108087</v>
      </c>
      <c r="F9726" s="5" t="s">
        <v>2144</v>
      </c>
      <c r="G9726" s="5" t="s">
        <v>2145</v>
      </c>
      <c r="H9726" s="6">
        <v>3</v>
      </c>
      <c r="I9726" s="6">
        <v>93</v>
      </c>
      <c r="J9726" s="6" t="s">
        <v>15</v>
      </c>
      <c r="K9726" s="6" t="s">
        <v>2141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15">
        <v>2</v>
      </c>
      <c r="B9727" s="6" t="s">
        <v>22</v>
      </c>
      <c r="C9727" s="5" t="s">
        <v>2112</v>
      </c>
      <c r="D9727" s="5" t="s">
        <v>1561</v>
      </c>
      <c r="E9727" s="6">
        <v>108089</v>
      </c>
      <c r="F9727" s="5" t="s">
        <v>2150</v>
      </c>
      <c r="G9727" s="5" t="s">
        <v>2151</v>
      </c>
      <c r="H9727" s="6">
        <v>3</v>
      </c>
      <c r="I9727" s="6">
        <v>78.900000000000006</v>
      </c>
      <c r="J9727" s="6" t="s">
        <v>15</v>
      </c>
      <c r="K9727" s="6" t="s">
        <v>2141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15">
        <v>2</v>
      </c>
      <c r="B9728" s="6" t="s">
        <v>22</v>
      </c>
      <c r="C9728" s="5" t="s">
        <v>2112</v>
      </c>
      <c r="D9728" s="5" t="s">
        <v>1561</v>
      </c>
      <c r="E9728" s="6">
        <v>108082</v>
      </c>
      <c r="F9728" s="5" t="s">
        <v>2142</v>
      </c>
      <c r="G9728" s="5" t="s">
        <v>2143</v>
      </c>
      <c r="H9728" s="6">
        <v>3</v>
      </c>
      <c r="I9728" s="6">
        <v>65</v>
      </c>
      <c r="J9728" s="6" t="s">
        <v>14</v>
      </c>
      <c r="K9728" s="6" t="s">
        <v>2141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15">
        <v>2</v>
      </c>
      <c r="B9729" s="6" t="s">
        <v>22</v>
      </c>
      <c r="C9729" s="5" t="s">
        <v>2112</v>
      </c>
      <c r="D9729" s="5" t="s">
        <v>1561</v>
      </c>
      <c r="E9729" s="6">
        <v>108088</v>
      </c>
      <c r="F9729" s="5" t="s">
        <v>1218</v>
      </c>
      <c r="G9729" s="5" t="s">
        <v>1219</v>
      </c>
      <c r="H9729" s="6">
        <v>3</v>
      </c>
      <c r="I9729" s="6">
        <v>73</v>
      </c>
      <c r="J9729" s="6" t="s">
        <v>14</v>
      </c>
      <c r="K9729" s="6" t="s">
        <v>2141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15">
        <v>2</v>
      </c>
      <c r="B9730" s="6" t="s">
        <v>22</v>
      </c>
      <c r="C9730" s="5" t="s">
        <v>2113</v>
      </c>
      <c r="D9730" s="5" t="s">
        <v>2114</v>
      </c>
      <c r="E9730" s="6">
        <v>108078</v>
      </c>
      <c r="F9730" s="5" t="s">
        <v>2148</v>
      </c>
      <c r="G9730" s="5" t="s">
        <v>2149</v>
      </c>
      <c r="H9730" s="6">
        <v>3</v>
      </c>
      <c r="I9730" s="6">
        <v>79.2</v>
      </c>
      <c r="J9730" s="6" t="s">
        <v>15</v>
      </c>
      <c r="K9730" s="6" t="s">
        <v>2141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15">
        <v>2</v>
      </c>
      <c r="B9731" s="6" t="s">
        <v>22</v>
      </c>
      <c r="C9731" s="5" t="s">
        <v>2113</v>
      </c>
      <c r="D9731" s="5" t="s">
        <v>2114</v>
      </c>
      <c r="E9731" s="6">
        <v>108085</v>
      </c>
      <c r="F9731" s="5" t="s">
        <v>2146</v>
      </c>
      <c r="G9731" s="5" t="s">
        <v>2147</v>
      </c>
      <c r="H9731" s="6">
        <v>3</v>
      </c>
      <c r="I9731" s="6">
        <v>73.16</v>
      </c>
      <c r="J9731" s="6" t="s">
        <v>14</v>
      </c>
      <c r="K9731" s="6" t="s">
        <v>2141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15">
        <v>2</v>
      </c>
      <c r="B9732" s="6" t="s">
        <v>22</v>
      </c>
      <c r="C9732" s="5" t="s">
        <v>2113</v>
      </c>
      <c r="D9732" s="5" t="s">
        <v>2114</v>
      </c>
      <c r="E9732" s="6">
        <v>108087</v>
      </c>
      <c r="F9732" s="5" t="s">
        <v>2144</v>
      </c>
      <c r="G9732" s="5" t="s">
        <v>2145</v>
      </c>
      <c r="H9732" s="6">
        <v>3</v>
      </c>
      <c r="I9732" s="6">
        <v>91</v>
      </c>
      <c r="J9732" s="6" t="s">
        <v>15</v>
      </c>
      <c r="K9732" s="6" t="s">
        <v>2141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15">
        <v>2</v>
      </c>
      <c r="B9733" s="6" t="s">
        <v>22</v>
      </c>
      <c r="C9733" s="5" t="s">
        <v>2113</v>
      </c>
      <c r="D9733" s="5" t="s">
        <v>2114</v>
      </c>
      <c r="E9733" s="6">
        <v>108089</v>
      </c>
      <c r="F9733" s="5" t="s">
        <v>2150</v>
      </c>
      <c r="G9733" s="5" t="s">
        <v>2151</v>
      </c>
      <c r="H9733" s="6">
        <v>3</v>
      </c>
      <c r="I9733" s="6">
        <v>72.5</v>
      </c>
      <c r="J9733" s="6" t="s">
        <v>14</v>
      </c>
      <c r="K9733" s="6" t="s">
        <v>2141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15">
        <v>2</v>
      </c>
      <c r="B9734" s="6" t="s">
        <v>22</v>
      </c>
      <c r="C9734" s="5" t="s">
        <v>2113</v>
      </c>
      <c r="D9734" s="5" t="s">
        <v>2114</v>
      </c>
      <c r="E9734" s="6">
        <v>108082</v>
      </c>
      <c r="F9734" s="5" t="s">
        <v>2142</v>
      </c>
      <c r="G9734" s="5" t="s">
        <v>2143</v>
      </c>
      <c r="H9734" s="6">
        <v>3</v>
      </c>
      <c r="I9734" s="6">
        <v>67</v>
      </c>
      <c r="J9734" s="6" t="s">
        <v>15</v>
      </c>
      <c r="K9734" s="6" t="s">
        <v>2141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15">
        <v>2</v>
      </c>
      <c r="B9735" s="6" t="s">
        <v>22</v>
      </c>
      <c r="C9735" s="5" t="s">
        <v>2113</v>
      </c>
      <c r="D9735" s="5" t="s">
        <v>2114</v>
      </c>
      <c r="E9735" s="6">
        <v>108088</v>
      </c>
      <c r="F9735" s="5" t="s">
        <v>1218</v>
      </c>
      <c r="G9735" s="5" t="s">
        <v>1219</v>
      </c>
      <c r="H9735" s="6">
        <v>3</v>
      </c>
      <c r="I9735" s="6">
        <v>77</v>
      </c>
      <c r="J9735" s="6" t="s">
        <v>14</v>
      </c>
      <c r="K9735" s="6" t="s">
        <v>2141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15">
        <v>2</v>
      </c>
      <c r="B9736" s="6" t="s">
        <v>22</v>
      </c>
      <c r="C9736" s="5" t="s">
        <v>2115</v>
      </c>
      <c r="D9736" s="5" t="s">
        <v>2116</v>
      </c>
      <c r="E9736" s="6">
        <v>108078</v>
      </c>
      <c r="F9736" s="5" t="s">
        <v>2148</v>
      </c>
      <c r="G9736" s="5" t="s">
        <v>2149</v>
      </c>
      <c r="H9736" s="6">
        <v>3</v>
      </c>
      <c r="I9736" s="6">
        <v>64.8</v>
      </c>
      <c r="J9736" s="6" t="s">
        <v>11</v>
      </c>
      <c r="K9736" s="6" t="s">
        <v>2141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15">
        <v>2</v>
      </c>
      <c r="B9737" s="6" t="s">
        <v>22</v>
      </c>
      <c r="C9737" s="5" t="s">
        <v>2115</v>
      </c>
      <c r="D9737" s="5" t="s">
        <v>2116</v>
      </c>
      <c r="E9737" s="6">
        <v>108085</v>
      </c>
      <c r="F9737" s="5" t="s">
        <v>2146</v>
      </c>
      <c r="G9737" s="5" t="s">
        <v>2147</v>
      </c>
      <c r="H9737" s="6">
        <v>3</v>
      </c>
      <c r="I9737" s="6">
        <v>61.5</v>
      </c>
      <c r="J9737" s="6" t="s">
        <v>11</v>
      </c>
      <c r="K9737" s="6" t="s">
        <v>2141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15">
        <v>2</v>
      </c>
      <c r="B9738" s="6" t="s">
        <v>22</v>
      </c>
      <c r="C9738" s="5" t="s">
        <v>2115</v>
      </c>
      <c r="D9738" s="5" t="s">
        <v>2116</v>
      </c>
      <c r="E9738" s="6">
        <v>108087</v>
      </c>
      <c r="F9738" s="5" t="s">
        <v>2144</v>
      </c>
      <c r="G9738" s="5" t="s">
        <v>2145</v>
      </c>
      <c r="H9738" s="6">
        <v>3</v>
      </c>
      <c r="I9738" s="6">
        <v>62</v>
      </c>
      <c r="J9738" s="6" t="s">
        <v>9</v>
      </c>
      <c r="K9738" s="6" t="s">
        <v>2141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15">
        <v>2</v>
      </c>
      <c r="B9739" s="6" t="s">
        <v>22</v>
      </c>
      <c r="C9739" s="5" t="s">
        <v>2115</v>
      </c>
      <c r="D9739" s="5" t="s">
        <v>2116</v>
      </c>
      <c r="E9739" s="6">
        <v>108089</v>
      </c>
      <c r="F9739" s="5" t="s">
        <v>2150</v>
      </c>
      <c r="G9739" s="5" t="s">
        <v>2151</v>
      </c>
      <c r="H9739" s="6">
        <v>3</v>
      </c>
      <c r="I9739" s="6">
        <v>52</v>
      </c>
      <c r="J9739" s="6" t="s">
        <v>12</v>
      </c>
      <c r="K9739" s="6" t="s">
        <v>2141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15">
        <v>2</v>
      </c>
      <c r="B9740" s="6" t="s">
        <v>22</v>
      </c>
      <c r="C9740" s="5" t="s">
        <v>2115</v>
      </c>
      <c r="D9740" s="5" t="s">
        <v>2116</v>
      </c>
      <c r="E9740" s="6">
        <v>108082</v>
      </c>
      <c r="F9740" s="5" t="s">
        <v>2142</v>
      </c>
      <c r="G9740" s="5" t="s">
        <v>2143</v>
      </c>
      <c r="H9740" s="6">
        <v>3</v>
      </c>
      <c r="I9740" s="6">
        <v>54</v>
      </c>
      <c r="J9740" s="6" t="s">
        <v>9</v>
      </c>
      <c r="K9740" s="6" t="s">
        <v>2141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15">
        <v>2</v>
      </c>
      <c r="B9741" s="6" t="s">
        <v>22</v>
      </c>
      <c r="C9741" s="5" t="s">
        <v>2115</v>
      </c>
      <c r="D9741" s="5" t="s">
        <v>2116</v>
      </c>
      <c r="E9741" s="6">
        <v>108088</v>
      </c>
      <c r="F9741" s="5" t="s">
        <v>1218</v>
      </c>
      <c r="G9741" s="5" t="s">
        <v>1219</v>
      </c>
      <c r="H9741" s="6">
        <v>3</v>
      </c>
      <c r="I9741" s="6">
        <v>45</v>
      </c>
      <c r="J9741" s="6" t="s">
        <v>17</v>
      </c>
      <c r="K9741" s="6" t="s">
        <v>2141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15">
        <v>2</v>
      </c>
      <c r="B9742" s="6" t="s">
        <v>22</v>
      </c>
      <c r="C9742" s="5" t="s">
        <v>2119</v>
      </c>
      <c r="D9742" s="5" t="s">
        <v>2120</v>
      </c>
      <c r="E9742" s="6">
        <v>108078</v>
      </c>
      <c r="F9742" s="5" t="s">
        <v>2148</v>
      </c>
      <c r="G9742" s="5" t="s">
        <v>2149</v>
      </c>
      <c r="H9742" s="6">
        <v>3</v>
      </c>
      <c r="I9742" s="6">
        <v>0</v>
      </c>
      <c r="J9742" s="6" t="s">
        <v>18</v>
      </c>
      <c r="K9742" s="6" t="s">
        <v>2141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15">
        <v>2</v>
      </c>
      <c r="B9743" s="6" t="s">
        <v>22</v>
      </c>
      <c r="C9743" s="5" t="s">
        <v>2119</v>
      </c>
      <c r="D9743" s="5" t="s">
        <v>2120</v>
      </c>
      <c r="E9743" s="6">
        <v>108085</v>
      </c>
      <c r="F9743" s="5" t="s">
        <v>2146</v>
      </c>
      <c r="G9743" s="5" t="s">
        <v>2147</v>
      </c>
      <c r="H9743" s="6">
        <v>3</v>
      </c>
      <c r="I9743" s="6">
        <v>0</v>
      </c>
      <c r="J9743" s="6" t="s">
        <v>18</v>
      </c>
      <c r="K9743" s="6" t="s">
        <v>2141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15">
        <v>2</v>
      </c>
      <c r="B9744" s="6" t="s">
        <v>22</v>
      </c>
      <c r="C9744" s="5" t="s">
        <v>2119</v>
      </c>
      <c r="D9744" s="5" t="s">
        <v>2120</v>
      </c>
      <c r="E9744" s="6">
        <v>108087</v>
      </c>
      <c r="F9744" s="5" t="s">
        <v>2144</v>
      </c>
      <c r="G9744" s="5" t="s">
        <v>2145</v>
      </c>
      <c r="H9744" s="6">
        <v>3</v>
      </c>
      <c r="I9744" s="6">
        <v>0</v>
      </c>
      <c r="J9744" s="6" t="s">
        <v>18</v>
      </c>
      <c r="K9744" s="6" t="s">
        <v>2141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15">
        <v>2</v>
      </c>
      <c r="B9745" s="6" t="s">
        <v>22</v>
      </c>
      <c r="C9745" s="5" t="s">
        <v>2119</v>
      </c>
      <c r="D9745" s="5" t="s">
        <v>2120</v>
      </c>
      <c r="E9745" s="6">
        <v>108089</v>
      </c>
      <c r="F9745" s="5" t="s">
        <v>2150</v>
      </c>
      <c r="G9745" s="5" t="s">
        <v>2151</v>
      </c>
      <c r="H9745" s="6">
        <v>3</v>
      </c>
      <c r="I9745" s="6">
        <v>0</v>
      </c>
      <c r="J9745" s="6" t="s">
        <v>18</v>
      </c>
      <c r="K9745" s="6" t="s">
        <v>2141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15">
        <v>2</v>
      </c>
      <c r="B9746" s="6" t="s">
        <v>22</v>
      </c>
      <c r="C9746" s="5" t="s">
        <v>2119</v>
      </c>
      <c r="D9746" s="5" t="s">
        <v>2120</v>
      </c>
      <c r="E9746" s="6">
        <v>108082</v>
      </c>
      <c r="F9746" s="5" t="s">
        <v>2142</v>
      </c>
      <c r="G9746" s="5" t="s">
        <v>2143</v>
      </c>
      <c r="H9746" s="6">
        <v>3</v>
      </c>
      <c r="I9746" s="6">
        <v>0</v>
      </c>
      <c r="J9746" s="6" t="s">
        <v>18</v>
      </c>
      <c r="K9746" s="6" t="s">
        <v>2141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15">
        <v>2</v>
      </c>
      <c r="B9747" s="6" t="s">
        <v>22</v>
      </c>
      <c r="C9747" s="5" t="s">
        <v>2119</v>
      </c>
      <c r="D9747" s="5" t="s">
        <v>2120</v>
      </c>
      <c r="E9747" s="6">
        <v>108088</v>
      </c>
      <c r="F9747" s="5" t="s">
        <v>1218</v>
      </c>
      <c r="G9747" s="5" t="s">
        <v>1219</v>
      </c>
      <c r="H9747" s="6">
        <v>3</v>
      </c>
      <c r="I9747" s="6">
        <v>0</v>
      </c>
      <c r="J9747" s="6" t="s">
        <v>18</v>
      </c>
      <c r="K9747" s="6" t="s">
        <v>2141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15">
        <v>2</v>
      </c>
      <c r="B9748" s="6" t="s">
        <v>22</v>
      </c>
      <c r="C9748" s="5" t="s">
        <v>2121</v>
      </c>
      <c r="D9748" s="5" t="s">
        <v>2122</v>
      </c>
      <c r="E9748" s="6">
        <v>108078</v>
      </c>
      <c r="F9748" s="5" t="s">
        <v>2148</v>
      </c>
      <c r="G9748" s="5" t="s">
        <v>2149</v>
      </c>
      <c r="H9748" s="6">
        <v>3</v>
      </c>
      <c r="I9748" s="6">
        <v>0</v>
      </c>
      <c r="J9748" s="6" t="s">
        <v>18</v>
      </c>
      <c r="K9748" s="6" t="s">
        <v>2141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15">
        <v>2</v>
      </c>
      <c r="B9749" s="6" t="s">
        <v>22</v>
      </c>
      <c r="C9749" s="5" t="s">
        <v>2121</v>
      </c>
      <c r="D9749" s="5" t="s">
        <v>2122</v>
      </c>
      <c r="E9749" s="6">
        <v>108085</v>
      </c>
      <c r="F9749" s="5" t="s">
        <v>2146</v>
      </c>
      <c r="G9749" s="5" t="s">
        <v>2147</v>
      </c>
      <c r="H9749" s="6">
        <v>3</v>
      </c>
      <c r="I9749" s="6">
        <v>0</v>
      </c>
      <c r="J9749" s="6" t="s">
        <v>18</v>
      </c>
      <c r="K9749" s="6" t="s">
        <v>2141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15">
        <v>2</v>
      </c>
      <c r="B9750" s="6" t="s">
        <v>22</v>
      </c>
      <c r="C9750" s="5" t="s">
        <v>2121</v>
      </c>
      <c r="D9750" s="5" t="s">
        <v>2122</v>
      </c>
      <c r="E9750" s="6">
        <v>108087</v>
      </c>
      <c r="F9750" s="5" t="s">
        <v>2144</v>
      </c>
      <c r="G9750" s="5" t="s">
        <v>2145</v>
      </c>
      <c r="H9750" s="6">
        <v>3</v>
      </c>
      <c r="I9750" s="6">
        <v>0</v>
      </c>
      <c r="J9750" s="6" t="s">
        <v>18</v>
      </c>
      <c r="K9750" s="6" t="s">
        <v>2141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15">
        <v>2</v>
      </c>
      <c r="B9751" s="6" t="s">
        <v>22</v>
      </c>
      <c r="C9751" s="5" t="s">
        <v>2121</v>
      </c>
      <c r="D9751" s="5" t="s">
        <v>2122</v>
      </c>
      <c r="E9751" s="6">
        <v>108082</v>
      </c>
      <c r="F9751" s="5" t="s">
        <v>2142</v>
      </c>
      <c r="G9751" s="5" t="s">
        <v>2143</v>
      </c>
      <c r="H9751" s="6">
        <v>3</v>
      </c>
      <c r="I9751" s="6">
        <v>0</v>
      </c>
      <c r="J9751" s="6" t="s">
        <v>18</v>
      </c>
      <c r="K9751" s="6" t="s">
        <v>2141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15">
        <v>2</v>
      </c>
      <c r="B9752" s="6" t="s">
        <v>22</v>
      </c>
      <c r="C9752" s="5" t="s">
        <v>2123</v>
      </c>
      <c r="D9752" s="5" t="s">
        <v>2124</v>
      </c>
      <c r="E9752" s="6">
        <v>108078</v>
      </c>
      <c r="F9752" s="5" t="s">
        <v>2148</v>
      </c>
      <c r="G9752" s="5" t="s">
        <v>2149</v>
      </c>
      <c r="H9752" s="6">
        <v>3</v>
      </c>
      <c r="I9752" s="6">
        <v>0</v>
      </c>
      <c r="J9752" s="6" t="s">
        <v>18</v>
      </c>
      <c r="K9752" s="6" t="s">
        <v>2141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15">
        <v>2</v>
      </c>
      <c r="B9753" s="6" t="s">
        <v>22</v>
      </c>
      <c r="C9753" s="5" t="s">
        <v>2123</v>
      </c>
      <c r="D9753" s="5" t="s">
        <v>2124</v>
      </c>
      <c r="E9753" s="6">
        <v>108085</v>
      </c>
      <c r="F9753" s="5" t="s">
        <v>2146</v>
      </c>
      <c r="G9753" s="5" t="s">
        <v>2147</v>
      </c>
      <c r="H9753" s="6">
        <v>3</v>
      </c>
      <c r="I9753" s="6">
        <v>0</v>
      </c>
      <c r="J9753" s="6" t="s">
        <v>18</v>
      </c>
      <c r="K9753" s="6" t="s">
        <v>2141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15">
        <v>2</v>
      </c>
      <c r="B9754" s="6" t="s">
        <v>22</v>
      </c>
      <c r="C9754" s="5" t="s">
        <v>2123</v>
      </c>
      <c r="D9754" s="5" t="s">
        <v>2124</v>
      </c>
      <c r="E9754" s="6">
        <v>108087</v>
      </c>
      <c r="F9754" s="5" t="s">
        <v>2144</v>
      </c>
      <c r="G9754" s="5" t="s">
        <v>2145</v>
      </c>
      <c r="H9754" s="6">
        <v>3</v>
      </c>
      <c r="I9754" s="6">
        <v>0</v>
      </c>
      <c r="J9754" s="6" t="s">
        <v>18</v>
      </c>
      <c r="K9754" s="6" t="s">
        <v>2141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15">
        <v>2</v>
      </c>
      <c r="B9755" s="6" t="s">
        <v>22</v>
      </c>
      <c r="C9755" s="5" t="s">
        <v>2123</v>
      </c>
      <c r="D9755" s="5" t="s">
        <v>2124</v>
      </c>
      <c r="E9755" s="6">
        <v>108082</v>
      </c>
      <c r="F9755" s="5" t="s">
        <v>2142</v>
      </c>
      <c r="G9755" s="5" t="s">
        <v>2143</v>
      </c>
      <c r="H9755" s="6">
        <v>3</v>
      </c>
      <c r="I9755" s="6">
        <v>0</v>
      </c>
      <c r="J9755" s="6" t="s">
        <v>18</v>
      </c>
      <c r="K9755" s="6" t="s">
        <v>2141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15">
        <v>2</v>
      </c>
      <c r="B9756" s="6" t="s">
        <v>22</v>
      </c>
      <c r="C9756" s="5" t="s">
        <v>2125</v>
      </c>
      <c r="D9756" s="5" t="s">
        <v>2126</v>
      </c>
      <c r="E9756" s="6">
        <v>108085</v>
      </c>
      <c r="F9756" s="5" t="s">
        <v>2146</v>
      </c>
      <c r="G9756" s="5" t="s">
        <v>2147</v>
      </c>
      <c r="H9756" s="6">
        <v>3</v>
      </c>
      <c r="I9756" s="6">
        <v>46.58</v>
      </c>
      <c r="J9756" s="6" t="s">
        <v>17</v>
      </c>
      <c r="K9756" s="6" t="s">
        <v>2141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15">
        <v>2</v>
      </c>
      <c r="B9757" s="6" t="s">
        <v>22</v>
      </c>
      <c r="C9757" s="5" t="s">
        <v>2125</v>
      </c>
      <c r="D9757" s="5" t="s">
        <v>2126</v>
      </c>
      <c r="E9757" s="6">
        <v>108089</v>
      </c>
      <c r="F9757" s="5" t="s">
        <v>2150</v>
      </c>
      <c r="G9757" s="5" t="s">
        <v>2151</v>
      </c>
      <c r="H9757" s="6">
        <v>3</v>
      </c>
      <c r="I9757" s="6">
        <v>52</v>
      </c>
      <c r="J9757" s="6" t="s">
        <v>12</v>
      </c>
      <c r="K9757" s="6" t="s">
        <v>2141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15">
        <v>2</v>
      </c>
      <c r="B9758" s="6" t="s">
        <v>22</v>
      </c>
      <c r="C9758" s="5" t="s">
        <v>2125</v>
      </c>
      <c r="D9758" s="5" t="s">
        <v>2126</v>
      </c>
      <c r="E9758" s="6">
        <v>108082</v>
      </c>
      <c r="F9758" s="5" t="s">
        <v>2142</v>
      </c>
      <c r="G9758" s="5" t="s">
        <v>2143</v>
      </c>
      <c r="H9758" s="6">
        <v>3</v>
      </c>
      <c r="I9758" s="6">
        <v>44</v>
      </c>
      <c r="J9758" s="6" t="s">
        <v>17</v>
      </c>
      <c r="K9758" s="6" t="s">
        <v>2141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15">
        <v>2</v>
      </c>
      <c r="B9759" s="6" t="s">
        <v>22</v>
      </c>
      <c r="C9759" s="5" t="s">
        <v>2125</v>
      </c>
      <c r="D9759" s="5" t="s">
        <v>2126</v>
      </c>
      <c r="E9759" s="6">
        <v>108088</v>
      </c>
      <c r="F9759" s="5" t="s">
        <v>1218</v>
      </c>
      <c r="G9759" s="5" t="s">
        <v>1219</v>
      </c>
      <c r="H9759" s="6">
        <v>3</v>
      </c>
      <c r="I9759" s="6">
        <v>48</v>
      </c>
      <c r="J9759" s="6" t="s">
        <v>17</v>
      </c>
      <c r="K9759" s="6" t="s">
        <v>2141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15">
        <v>2</v>
      </c>
      <c r="B9760" s="6" t="s">
        <v>22</v>
      </c>
      <c r="C9760" s="5" t="s">
        <v>2127</v>
      </c>
      <c r="D9760" s="5" t="s">
        <v>2128</v>
      </c>
      <c r="E9760" s="6">
        <v>108078</v>
      </c>
      <c r="F9760" s="5" t="s">
        <v>2148</v>
      </c>
      <c r="G9760" s="5" t="s">
        <v>2149</v>
      </c>
      <c r="H9760" s="6">
        <v>3</v>
      </c>
      <c r="I9760" s="6">
        <v>71.099999999999994</v>
      </c>
      <c r="J9760" s="6" t="s">
        <v>14</v>
      </c>
      <c r="K9760" s="6" t="s">
        <v>2141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15">
        <v>2</v>
      </c>
      <c r="B9761" s="6" t="s">
        <v>22</v>
      </c>
      <c r="C9761" s="5" t="s">
        <v>2127</v>
      </c>
      <c r="D9761" s="5" t="s">
        <v>2128</v>
      </c>
      <c r="E9761" s="6">
        <v>108085</v>
      </c>
      <c r="F9761" s="5" t="s">
        <v>2146</v>
      </c>
      <c r="G9761" s="5" t="s">
        <v>2147</v>
      </c>
      <c r="H9761" s="6">
        <v>3</v>
      </c>
      <c r="I9761" s="6">
        <v>70.83</v>
      </c>
      <c r="J9761" s="6" t="s">
        <v>14</v>
      </c>
      <c r="K9761" s="6" t="s">
        <v>2141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15">
        <v>2</v>
      </c>
      <c r="B9762" s="6" t="s">
        <v>22</v>
      </c>
      <c r="C9762" s="5" t="s">
        <v>2127</v>
      </c>
      <c r="D9762" s="5" t="s">
        <v>2128</v>
      </c>
      <c r="E9762" s="6">
        <v>108087</v>
      </c>
      <c r="F9762" s="5" t="s">
        <v>2144</v>
      </c>
      <c r="G9762" s="5" t="s">
        <v>2145</v>
      </c>
      <c r="H9762" s="6">
        <v>3</v>
      </c>
      <c r="I9762" s="6">
        <v>91</v>
      </c>
      <c r="J9762" s="6" t="s">
        <v>15</v>
      </c>
      <c r="K9762" s="6" t="s">
        <v>2141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15">
        <v>2</v>
      </c>
      <c r="B9763" s="6" t="s">
        <v>22</v>
      </c>
      <c r="C9763" s="5" t="s">
        <v>2127</v>
      </c>
      <c r="D9763" s="5" t="s">
        <v>2128</v>
      </c>
      <c r="E9763" s="6">
        <v>108089</v>
      </c>
      <c r="F9763" s="5" t="s">
        <v>2150</v>
      </c>
      <c r="G9763" s="5" t="s">
        <v>2151</v>
      </c>
      <c r="H9763" s="6">
        <v>3</v>
      </c>
      <c r="I9763" s="6">
        <v>66</v>
      </c>
      <c r="J9763" s="6" t="s">
        <v>11</v>
      </c>
      <c r="K9763" s="6" t="s">
        <v>2141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15">
        <v>2</v>
      </c>
      <c r="B9764" s="6" t="s">
        <v>22</v>
      </c>
      <c r="C9764" s="5" t="s">
        <v>2127</v>
      </c>
      <c r="D9764" s="5" t="s">
        <v>2128</v>
      </c>
      <c r="E9764" s="6">
        <v>108082</v>
      </c>
      <c r="F9764" s="5" t="s">
        <v>2142</v>
      </c>
      <c r="G9764" s="5" t="s">
        <v>2143</v>
      </c>
      <c r="H9764" s="6">
        <v>3</v>
      </c>
      <c r="I9764" s="6">
        <v>61</v>
      </c>
      <c r="J9764" s="6" t="s">
        <v>14</v>
      </c>
      <c r="K9764" s="6" t="s">
        <v>2141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15">
        <v>2</v>
      </c>
      <c r="B9765" s="6" t="s">
        <v>22</v>
      </c>
      <c r="C9765" s="5" t="s">
        <v>2127</v>
      </c>
      <c r="D9765" s="5" t="s">
        <v>2128</v>
      </c>
      <c r="E9765" s="6">
        <v>108088</v>
      </c>
      <c r="F9765" s="5" t="s">
        <v>1218</v>
      </c>
      <c r="G9765" s="5" t="s">
        <v>1219</v>
      </c>
      <c r="H9765" s="6">
        <v>3</v>
      </c>
      <c r="I9765" s="6">
        <v>73</v>
      </c>
      <c r="J9765" s="6" t="s">
        <v>14</v>
      </c>
      <c r="K9765" s="6" t="s">
        <v>2141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15">
        <v>2</v>
      </c>
      <c r="B9766" s="6" t="s">
        <v>22</v>
      </c>
      <c r="C9766" s="5" t="s">
        <v>2129</v>
      </c>
      <c r="D9766" s="5" t="s">
        <v>2130</v>
      </c>
      <c r="E9766" s="6">
        <v>108078</v>
      </c>
      <c r="F9766" s="5" t="s">
        <v>2148</v>
      </c>
      <c r="G9766" s="5" t="s">
        <v>2149</v>
      </c>
      <c r="H9766" s="6">
        <v>3</v>
      </c>
      <c r="I9766" s="6">
        <v>45.3</v>
      </c>
      <c r="J9766" s="6" t="s">
        <v>17</v>
      </c>
      <c r="K9766" s="6" t="s">
        <v>2141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15">
        <v>2</v>
      </c>
      <c r="B9767" s="6" t="s">
        <v>22</v>
      </c>
      <c r="C9767" s="5" t="s">
        <v>2129</v>
      </c>
      <c r="D9767" s="5" t="s">
        <v>2130</v>
      </c>
      <c r="E9767" s="6">
        <v>108085</v>
      </c>
      <c r="F9767" s="5" t="s">
        <v>2146</v>
      </c>
      <c r="G9767" s="5" t="s">
        <v>2147</v>
      </c>
      <c r="H9767" s="6">
        <v>3</v>
      </c>
      <c r="I9767" s="6">
        <v>50</v>
      </c>
      <c r="J9767" s="6" t="s">
        <v>12</v>
      </c>
      <c r="K9767" s="6" t="s">
        <v>2141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15">
        <v>2</v>
      </c>
      <c r="B9768" s="6" t="s">
        <v>22</v>
      </c>
      <c r="C9768" s="5" t="s">
        <v>2129</v>
      </c>
      <c r="D9768" s="5" t="s">
        <v>2130</v>
      </c>
      <c r="E9768" s="6">
        <v>108087</v>
      </c>
      <c r="F9768" s="5" t="s">
        <v>2144</v>
      </c>
      <c r="G9768" s="5" t="s">
        <v>2145</v>
      </c>
      <c r="H9768" s="6">
        <v>3</v>
      </c>
      <c r="I9768" s="6">
        <v>59</v>
      </c>
      <c r="J9768" s="6" t="s">
        <v>12</v>
      </c>
      <c r="K9768" s="6" t="s">
        <v>2141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15">
        <v>2</v>
      </c>
      <c r="B9769" s="6" t="s">
        <v>22</v>
      </c>
      <c r="C9769" s="5" t="s">
        <v>2129</v>
      </c>
      <c r="D9769" s="5" t="s">
        <v>2130</v>
      </c>
      <c r="E9769" s="6">
        <v>108088</v>
      </c>
      <c r="F9769" s="5" t="s">
        <v>1218</v>
      </c>
      <c r="G9769" s="5" t="s">
        <v>1219</v>
      </c>
      <c r="H9769" s="6">
        <v>3</v>
      </c>
      <c r="I9769" s="6">
        <v>5</v>
      </c>
      <c r="J9769" s="6" t="s">
        <v>18</v>
      </c>
      <c r="K9769" s="6" t="s">
        <v>2141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15">
        <v>2</v>
      </c>
      <c r="B9770" s="6" t="s">
        <v>22</v>
      </c>
      <c r="C9770" s="5" t="s">
        <v>2131</v>
      </c>
      <c r="D9770" s="5" t="s">
        <v>2132</v>
      </c>
      <c r="E9770" s="6">
        <v>108078</v>
      </c>
      <c r="F9770" s="5" t="s">
        <v>2148</v>
      </c>
      <c r="G9770" s="5" t="s">
        <v>2149</v>
      </c>
      <c r="H9770" s="6">
        <v>3</v>
      </c>
      <c r="I9770" s="6">
        <v>80.599999999999994</v>
      </c>
      <c r="J9770" s="6" t="s">
        <v>15</v>
      </c>
      <c r="K9770" s="6" t="s">
        <v>2141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15">
        <v>2</v>
      </c>
      <c r="B9771" s="6" t="s">
        <v>22</v>
      </c>
      <c r="C9771" s="5" t="s">
        <v>2131</v>
      </c>
      <c r="D9771" s="5" t="s">
        <v>2132</v>
      </c>
      <c r="E9771" s="6">
        <v>108085</v>
      </c>
      <c r="F9771" s="5" t="s">
        <v>2146</v>
      </c>
      <c r="G9771" s="5" t="s">
        <v>2147</v>
      </c>
      <c r="H9771" s="6">
        <v>3</v>
      </c>
      <c r="I9771" s="6">
        <v>55.16</v>
      </c>
      <c r="J9771" s="6" t="s">
        <v>9</v>
      </c>
      <c r="K9771" s="6" t="s">
        <v>2141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15">
        <v>2</v>
      </c>
      <c r="B9772" s="6" t="s">
        <v>22</v>
      </c>
      <c r="C9772" s="5" t="s">
        <v>2131</v>
      </c>
      <c r="D9772" s="5" t="s">
        <v>2132</v>
      </c>
      <c r="E9772" s="6">
        <v>108087</v>
      </c>
      <c r="F9772" s="5" t="s">
        <v>2144</v>
      </c>
      <c r="G9772" s="5" t="s">
        <v>2145</v>
      </c>
      <c r="H9772" s="6">
        <v>3</v>
      </c>
      <c r="I9772" s="6">
        <v>90</v>
      </c>
      <c r="J9772" s="6" t="s">
        <v>15</v>
      </c>
      <c r="K9772" s="6" t="s">
        <v>2141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15">
        <v>2</v>
      </c>
      <c r="B9773" s="6" t="s">
        <v>22</v>
      </c>
      <c r="C9773" s="5" t="s">
        <v>2131</v>
      </c>
      <c r="D9773" s="5" t="s">
        <v>2132</v>
      </c>
      <c r="E9773" s="6">
        <v>108089</v>
      </c>
      <c r="F9773" s="5" t="s">
        <v>2150</v>
      </c>
      <c r="G9773" s="5" t="s">
        <v>2151</v>
      </c>
      <c r="H9773" s="6">
        <v>3</v>
      </c>
      <c r="I9773" s="6">
        <v>68</v>
      </c>
      <c r="J9773" s="6" t="s">
        <v>14</v>
      </c>
      <c r="K9773" s="6" t="s">
        <v>2141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15">
        <v>2</v>
      </c>
      <c r="B9774" s="6" t="s">
        <v>22</v>
      </c>
      <c r="C9774" s="5" t="s">
        <v>2131</v>
      </c>
      <c r="D9774" s="5" t="s">
        <v>2132</v>
      </c>
      <c r="E9774" s="6">
        <v>108082</v>
      </c>
      <c r="F9774" s="5" t="s">
        <v>2142</v>
      </c>
      <c r="G9774" s="5" t="s">
        <v>2143</v>
      </c>
      <c r="H9774" s="6">
        <v>3</v>
      </c>
      <c r="I9774" s="6">
        <v>61</v>
      </c>
      <c r="J9774" s="6" t="s">
        <v>14</v>
      </c>
      <c r="K9774" s="6" t="s">
        <v>2141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15">
        <v>2</v>
      </c>
      <c r="B9775" s="6" t="s">
        <v>22</v>
      </c>
      <c r="C9775" s="5" t="s">
        <v>2131</v>
      </c>
      <c r="D9775" s="5" t="s">
        <v>2132</v>
      </c>
      <c r="E9775" s="6">
        <v>108088</v>
      </c>
      <c r="F9775" s="5" t="s">
        <v>1218</v>
      </c>
      <c r="G9775" s="5" t="s">
        <v>1219</v>
      </c>
      <c r="H9775" s="6">
        <v>3</v>
      </c>
      <c r="I9775" s="6">
        <v>78</v>
      </c>
      <c r="J9775" s="6" t="s">
        <v>15</v>
      </c>
      <c r="K9775" s="6" t="s">
        <v>2141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15">
        <v>2</v>
      </c>
      <c r="B9776" s="6" t="s">
        <v>22</v>
      </c>
      <c r="C9776" s="5" t="s">
        <v>2133</v>
      </c>
      <c r="D9776" s="5" t="s">
        <v>2134</v>
      </c>
      <c r="E9776" s="6">
        <v>108078</v>
      </c>
      <c r="F9776" s="5" t="s">
        <v>2148</v>
      </c>
      <c r="G9776" s="5" t="s">
        <v>2149</v>
      </c>
      <c r="H9776" s="6">
        <v>3</v>
      </c>
      <c r="I9776" s="6">
        <v>65.599999999999994</v>
      </c>
      <c r="J9776" s="6" t="s">
        <v>11</v>
      </c>
      <c r="K9776" s="6" t="s">
        <v>2141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15">
        <v>2</v>
      </c>
      <c r="B9777" s="6" t="s">
        <v>22</v>
      </c>
      <c r="C9777" s="5" t="s">
        <v>2133</v>
      </c>
      <c r="D9777" s="5" t="s">
        <v>2134</v>
      </c>
      <c r="E9777" s="6">
        <v>108085</v>
      </c>
      <c r="F9777" s="5" t="s">
        <v>2146</v>
      </c>
      <c r="G9777" s="5" t="s">
        <v>2147</v>
      </c>
      <c r="H9777" s="6">
        <v>3</v>
      </c>
      <c r="I9777" s="6">
        <v>63.25</v>
      </c>
      <c r="J9777" s="6" t="s">
        <v>11</v>
      </c>
      <c r="K9777" s="6" t="s">
        <v>2141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15">
        <v>2</v>
      </c>
      <c r="B9778" s="6" t="s">
        <v>22</v>
      </c>
      <c r="C9778" s="5" t="s">
        <v>2133</v>
      </c>
      <c r="D9778" s="5" t="s">
        <v>2134</v>
      </c>
      <c r="E9778" s="6">
        <v>108087</v>
      </c>
      <c r="F9778" s="5" t="s">
        <v>2144</v>
      </c>
      <c r="G9778" s="5" t="s">
        <v>2145</v>
      </c>
      <c r="H9778" s="6">
        <v>3</v>
      </c>
      <c r="I9778" s="6">
        <v>63</v>
      </c>
      <c r="J9778" s="6" t="s">
        <v>9</v>
      </c>
      <c r="K9778" s="6" t="s">
        <v>2141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15">
        <v>2</v>
      </c>
      <c r="B9779" s="6" t="s">
        <v>22</v>
      </c>
      <c r="C9779" s="5" t="s">
        <v>2133</v>
      </c>
      <c r="D9779" s="5" t="s">
        <v>2134</v>
      </c>
      <c r="E9779" s="6">
        <v>108089</v>
      </c>
      <c r="F9779" s="5" t="s">
        <v>2150</v>
      </c>
      <c r="G9779" s="5" t="s">
        <v>2151</v>
      </c>
      <c r="H9779" s="6">
        <v>3</v>
      </c>
      <c r="I9779" s="6">
        <v>53</v>
      </c>
      <c r="J9779" s="6" t="s">
        <v>9</v>
      </c>
      <c r="K9779" s="6" t="s">
        <v>2141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15">
        <v>2</v>
      </c>
      <c r="B9780" s="6" t="s">
        <v>22</v>
      </c>
      <c r="C9780" s="5" t="s">
        <v>2133</v>
      </c>
      <c r="D9780" s="5" t="s">
        <v>2134</v>
      </c>
      <c r="E9780" s="6">
        <v>108082</v>
      </c>
      <c r="F9780" s="5" t="s">
        <v>2142</v>
      </c>
      <c r="G9780" s="5" t="s">
        <v>2143</v>
      </c>
      <c r="H9780" s="6">
        <v>3</v>
      </c>
      <c r="I9780" s="6">
        <v>57</v>
      </c>
      <c r="J9780" s="6" t="s">
        <v>11</v>
      </c>
      <c r="K9780" s="6" t="s">
        <v>2141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15">
        <v>2</v>
      </c>
      <c r="B9781" s="6" t="s">
        <v>22</v>
      </c>
      <c r="C9781" s="5" t="s">
        <v>2133</v>
      </c>
      <c r="D9781" s="5" t="s">
        <v>2134</v>
      </c>
      <c r="E9781" s="6">
        <v>108088</v>
      </c>
      <c r="F9781" s="5" t="s">
        <v>1218</v>
      </c>
      <c r="G9781" s="5" t="s">
        <v>1219</v>
      </c>
      <c r="H9781" s="6">
        <v>3</v>
      </c>
      <c r="I9781" s="6">
        <v>47</v>
      </c>
      <c r="J9781" s="6" t="s">
        <v>17</v>
      </c>
      <c r="K9781" s="6" t="s">
        <v>2141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15">
        <v>2</v>
      </c>
      <c r="B9782" s="6" t="s">
        <v>22</v>
      </c>
      <c r="C9782" s="5" t="s">
        <v>2135</v>
      </c>
      <c r="D9782" s="5" t="s">
        <v>2136</v>
      </c>
      <c r="E9782" s="6">
        <v>108078</v>
      </c>
      <c r="F9782" s="5" t="s">
        <v>2148</v>
      </c>
      <c r="G9782" s="5" t="s">
        <v>2149</v>
      </c>
      <c r="H9782" s="6">
        <v>3</v>
      </c>
      <c r="I9782" s="6">
        <v>0</v>
      </c>
      <c r="J9782" s="6" t="s">
        <v>18</v>
      </c>
      <c r="K9782" s="6" t="s">
        <v>2141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15">
        <v>2</v>
      </c>
      <c r="B9783" s="6" t="s">
        <v>22</v>
      </c>
      <c r="C9783" s="5" t="s">
        <v>2135</v>
      </c>
      <c r="D9783" s="5" t="s">
        <v>2136</v>
      </c>
      <c r="E9783" s="6">
        <v>108085</v>
      </c>
      <c r="F9783" s="5" t="s">
        <v>2146</v>
      </c>
      <c r="G9783" s="5" t="s">
        <v>2147</v>
      </c>
      <c r="H9783" s="6">
        <v>3</v>
      </c>
      <c r="I9783" s="6">
        <v>0</v>
      </c>
      <c r="J9783" s="6" t="s">
        <v>18</v>
      </c>
      <c r="K9783" s="6" t="s">
        <v>2141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15">
        <v>2</v>
      </c>
      <c r="B9784" s="6" t="s">
        <v>22</v>
      </c>
      <c r="C9784" s="5" t="s">
        <v>2135</v>
      </c>
      <c r="D9784" s="5" t="s">
        <v>2136</v>
      </c>
      <c r="E9784" s="6">
        <v>108087</v>
      </c>
      <c r="F9784" s="5" t="s">
        <v>2144</v>
      </c>
      <c r="G9784" s="5" t="s">
        <v>2145</v>
      </c>
      <c r="H9784" s="6">
        <v>3</v>
      </c>
      <c r="I9784" s="6">
        <v>0</v>
      </c>
      <c r="J9784" s="6" t="s">
        <v>18</v>
      </c>
      <c r="K9784" s="6" t="s">
        <v>2141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15">
        <v>2</v>
      </c>
      <c r="B9785" s="6" t="s">
        <v>22</v>
      </c>
      <c r="C9785" s="5" t="s">
        <v>2135</v>
      </c>
      <c r="D9785" s="5" t="s">
        <v>2136</v>
      </c>
      <c r="E9785" s="6">
        <v>108089</v>
      </c>
      <c r="F9785" s="5" t="s">
        <v>2150</v>
      </c>
      <c r="G9785" s="5" t="s">
        <v>2151</v>
      </c>
      <c r="H9785" s="6">
        <v>3</v>
      </c>
      <c r="I9785" s="6">
        <v>0</v>
      </c>
      <c r="J9785" s="6" t="s">
        <v>18</v>
      </c>
      <c r="K9785" s="6" t="s">
        <v>2141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15">
        <v>2</v>
      </c>
      <c r="B9786" s="6" t="s">
        <v>22</v>
      </c>
      <c r="C9786" s="5" t="s">
        <v>2135</v>
      </c>
      <c r="D9786" s="5" t="s">
        <v>2136</v>
      </c>
      <c r="E9786" s="6">
        <v>108082</v>
      </c>
      <c r="F9786" s="5" t="s">
        <v>2142</v>
      </c>
      <c r="G9786" s="5" t="s">
        <v>2143</v>
      </c>
      <c r="H9786" s="6">
        <v>3</v>
      </c>
      <c r="I9786" s="6">
        <v>0</v>
      </c>
      <c r="J9786" s="6" t="s">
        <v>18</v>
      </c>
      <c r="K9786" s="6" t="s">
        <v>2141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15">
        <v>2</v>
      </c>
      <c r="B9787" s="6" t="s">
        <v>22</v>
      </c>
      <c r="C9787" s="5" t="s">
        <v>2135</v>
      </c>
      <c r="D9787" s="5" t="s">
        <v>2136</v>
      </c>
      <c r="E9787" s="6">
        <v>108088</v>
      </c>
      <c r="F9787" s="5" t="s">
        <v>1218</v>
      </c>
      <c r="G9787" s="5" t="s">
        <v>1219</v>
      </c>
      <c r="H9787" s="6">
        <v>3</v>
      </c>
      <c r="I9787" s="6">
        <v>0</v>
      </c>
      <c r="J9787" s="6" t="s">
        <v>18</v>
      </c>
      <c r="K9787" s="6" t="s">
        <v>2141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15">
        <v>2</v>
      </c>
      <c r="B9788" s="6" t="s">
        <v>22</v>
      </c>
      <c r="C9788" s="5" t="s">
        <v>2610</v>
      </c>
      <c r="D9788" s="5" t="s">
        <v>2611</v>
      </c>
      <c r="E9788" s="6">
        <v>108502</v>
      </c>
      <c r="F9788" s="5" t="s">
        <v>2676</v>
      </c>
      <c r="G9788" s="5" t="s">
        <v>2677</v>
      </c>
      <c r="H9788" s="6">
        <v>3</v>
      </c>
      <c r="I9788" s="6">
        <v>60</v>
      </c>
      <c r="J9788" s="6" t="s">
        <v>9</v>
      </c>
      <c r="K9788" s="6" t="s">
        <v>2673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15">
        <v>2</v>
      </c>
      <c r="B9789" s="6" t="s">
        <v>22</v>
      </c>
      <c r="C9789" s="5" t="s">
        <v>2610</v>
      </c>
      <c r="D9789" s="5" t="s">
        <v>2611</v>
      </c>
      <c r="E9789" s="6">
        <v>108499</v>
      </c>
      <c r="F9789" s="5" t="s">
        <v>1699</v>
      </c>
      <c r="G9789" s="5" t="s">
        <v>1700</v>
      </c>
      <c r="H9789" s="6">
        <v>3</v>
      </c>
      <c r="I9789" s="6">
        <v>62</v>
      </c>
      <c r="J9789" s="6" t="s">
        <v>9</v>
      </c>
      <c r="K9789" s="6" t="s">
        <v>2673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15">
        <v>2</v>
      </c>
      <c r="B9790" s="6" t="s">
        <v>22</v>
      </c>
      <c r="C9790" s="5" t="s">
        <v>2610</v>
      </c>
      <c r="D9790" s="5" t="s">
        <v>2611</v>
      </c>
      <c r="E9790" s="6">
        <v>108493</v>
      </c>
      <c r="F9790" s="5" t="s">
        <v>2674</v>
      </c>
      <c r="G9790" s="5" t="s">
        <v>2675</v>
      </c>
      <c r="H9790" s="6">
        <v>3</v>
      </c>
      <c r="I9790" s="6">
        <v>82</v>
      </c>
      <c r="J9790" s="6" t="s">
        <v>14</v>
      </c>
      <c r="K9790" s="6" t="s">
        <v>2673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15">
        <v>2</v>
      </c>
      <c r="B9791" s="6" t="s">
        <v>22</v>
      </c>
      <c r="C9791" s="5" t="s">
        <v>2610</v>
      </c>
      <c r="D9791" s="5" t="s">
        <v>2611</v>
      </c>
      <c r="E9791" s="6">
        <v>108500</v>
      </c>
      <c r="F9791" s="5" t="s">
        <v>2199</v>
      </c>
      <c r="G9791" s="5" t="s">
        <v>2200</v>
      </c>
      <c r="H9791" s="6">
        <v>3</v>
      </c>
      <c r="I9791" s="6">
        <v>27</v>
      </c>
      <c r="J9791" s="6" t="s">
        <v>18</v>
      </c>
      <c r="K9791" s="6" t="s">
        <v>2673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15">
        <v>2</v>
      </c>
      <c r="B9792" s="6" t="s">
        <v>22</v>
      </c>
      <c r="C9792" s="5" t="s">
        <v>2610</v>
      </c>
      <c r="D9792" s="5" t="s">
        <v>2611</v>
      </c>
      <c r="E9792" s="6">
        <v>108586</v>
      </c>
      <c r="F9792" s="5" t="s">
        <v>1703</v>
      </c>
      <c r="G9792" s="5" t="s">
        <v>1219</v>
      </c>
      <c r="H9792" s="6">
        <v>2</v>
      </c>
      <c r="I9792" s="6">
        <v>83</v>
      </c>
      <c r="J9792" s="6" t="s">
        <v>15</v>
      </c>
      <c r="K9792" s="6" t="s">
        <v>2673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15">
        <v>2</v>
      </c>
      <c r="B9793" s="6" t="s">
        <v>22</v>
      </c>
      <c r="C9793" s="5" t="s">
        <v>2610</v>
      </c>
      <c r="D9793" s="5" t="s">
        <v>2611</v>
      </c>
      <c r="E9793" s="6">
        <v>108501</v>
      </c>
      <c r="F9793" s="5" t="s">
        <v>1950</v>
      </c>
      <c r="G9793" s="5" t="s">
        <v>2678</v>
      </c>
      <c r="H9793" s="6">
        <v>3</v>
      </c>
      <c r="I9793" s="6">
        <v>51</v>
      </c>
      <c r="J9793" s="6" t="s">
        <v>9</v>
      </c>
      <c r="K9793" s="6" t="s">
        <v>2673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15">
        <v>2</v>
      </c>
      <c r="B9794" s="6" t="s">
        <v>22</v>
      </c>
      <c r="C9794" s="5" t="s">
        <v>2620</v>
      </c>
      <c r="D9794" s="5" t="s">
        <v>2621</v>
      </c>
      <c r="E9794" s="6">
        <v>108502</v>
      </c>
      <c r="F9794" s="5" t="s">
        <v>2676</v>
      </c>
      <c r="G9794" s="5" t="s">
        <v>2677</v>
      </c>
      <c r="H9794" s="6">
        <v>3</v>
      </c>
      <c r="I9794" s="6">
        <v>73</v>
      </c>
      <c r="J9794" s="6" t="s">
        <v>14</v>
      </c>
      <c r="K9794" s="6" t="s">
        <v>2673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15">
        <v>2</v>
      </c>
      <c r="B9795" s="6" t="s">
        <v>22</v>
      </c>
      <c r="C9795" s="5" t="s">
        <v>2620</v>
      </c>
      <c r="D9795" s="5" t="s">
        <v>2621</v>
      </c>
      <c r="E9795" s="6">
        <v>108499</v>
      </c>
      <c r="F9795" s="5" t="s">
        <v>1699</v>
      </c>
      <c r="G9795" s="5" t="s">
        <v>1700</v>
      </c>
      <c r="H9795" s="6">
        <v>3</v>
      </c>
      <c r="I9795" s="6">
        <v>64</v>
      </c>
      <c r="J9795" s="6" t="s">
        <v>9</v>
      </c>
      <c r="K9795" s="6" t="s">
        <v>2673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15">
        <v>2</v>
      </c>
      <c r="B9796" s="6" t="s">
        <v>22</v>
      </c>
      <c r="C9796" s="5" t="s">
        <v>2620</v>
      </c>
      <c r="D9796" s="5" t="s">
        <v>2621</v>
      </c>
      <c r="E9796" s="6">
        <v>108493</v>
      </c>
      <c r="F9796" s="5" t="s">
        <v>2674</v>
      </c>
      <c r="G9796" s="5" t="s">
        <v>2675</v>
      </c>
      <c r="H9796" s="6">
        <v>3</v>
      </c>
      <c r="I9796" s="6">
        <v>82</v>
      </c>
      <c r="J9796" s="6" t="s">
        <v>14</v>
      </c>
      <c r="K9796" s="6" t="s">
        <v>2673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15">
        <v>2</v>
      </c>
      <c r="B9797" s="6" t="s">
        <v>22</v>
      </c>
      <c r="C9797" s="5" t="s">
        <v>2620</v>
      </c>
      <c r="D9797" s="5" t="s">
        <v>2621</v>
      </c>
      <c r="E9797" s="6">
        <v>108500</v>
      </c>
      <c r="F9797" s="5" t="s">
        <v>2199</v>
      </c>
      <c r="G9797" s="5" t="s">
        <v>2200</v>
      </c>
      <c r="H9797" s="6">
        <v>3</v>
      </c>
      <c r="I9797" s="6">
        <v>85</v>
      </c>
      <c r="J9797" s="6" t="s">
        <v>16</v>
      </c>
      <c r="K9797" s="6" t="s">
        <v>2673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15">
        <v>2</v>
      </c>
      <c r="B9798" s="6" t="s">
        <v>22</v>
      </c>
      <c r="C9798" s="5" t="s">
        <v>2620</v>
      </c>
      <c r="D9798" s="5" t="s">
        <v>2621</v>
      </c>
      <c r="E9798" s="6">
        <v>108586</v>
      </c>
      <c r="F9798" s="5" t="s">
        <v>1703</v>
      </c>
      <c r="G9798" s="5" t="s">
        <v>1219</v>
      </c>
      <c r="H9798" s="6">
        <v>2</v>
      </c>
      <c r="I9798" s="6">
        <v>81</v>
      </c>
      <c r="J9798" s="6" t="s">
        <v>15</v>
      </c>
      <c r="K9798" s="6" t="s">
        <v>2673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15">
        <v>2</v>
      </c>
      <c r="B9799" s="6" t="s">
        <v>22</v>
      </c>
      <c r="C9799" s="5" t="s">
        <v>2620</v>
      </c>
      <c r="D9799" s="5" t="s">
        <v>2621</v>
      </c>
      <c r="E9799" s="6">
        <v>108501</v>
      </c>
      <c r="F9799" s="5" t="s">
        <v>1950</v>
      </c>
      <c r="G9799" s="5" t="s">
        <v>2678</v>
      </c>
      <c r="H9799" s="6">
        <v>3</v>
      </c>
      <c r="I9799" s="6">
        <v>94</v>
      </c>
      <c r="J9799" s="6" t="s">
        <v>16</v>
      </c>
      <c r="K9799" s="6" t="s">
        <v>2673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15">
        <v>2</v>
      </c>
      <c r="B9800" s="6" t="s">
        <v>22</v>
      </c>
      <c r="C9800" s="5" t="s">
        <v>2622</v>
      </c>
      <c r="D9800" s="5" t="s">
        <v>2623</v>
      </c>
      <c r="E9800" s="6">
        <v>108502</v>
      </c>
      <c r="F9800" s="5" t="s">
        <v>2676</v>
      </c>
      <c r="G9800" s="5" t="s">
        <v>2677</v>
      </c>
      <c r="H9800" s="6">
        <v>3</v>
      </c>
      <c r="I9800" s="6">
        <v>19.5</v>
      </c>
      <c r="J9800" s="6" t="s">
        <v>18</v>
      </c>
      <c r="K9800" s="6" t="s">
        <v>2673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15">
        <v>2</v>
      </c>
      <c r="B9801" s="6" t="s">
        <v>22</v>
      </c>
      <c r="C9801" s="5" t="s">
        <v>2622</v>
      </c>
      <c r="D9801" s="5" t="s">
        <v>2623</v>
      </c>
      <c r="E9801" s="6">
        <v>108499</v>
      </c>
      <c r="F9801" s="5" t="s">
        <v>1699</v>
      </c>
      <c r="G9801" s="5" t="s">
        <v>1700</v>
      </c>
      <c r="H9801" s="6">
        <v>3</v>
      </c>
      <c r="I9801" s="6">
        <v>54</v>
      </c>
      <c r="J9801" s="6" t="s">
        <v>12</v>
      </c>
      <c r="K9801" s="6" t="s">
        <v>2673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15">
        <v>2</v>
      </c>
      <c r="B9802" s="6" t="s">
        <v>22</v>
      </c>
      <c r="C9802" s="5" t="s">
        <v>2622</v>
      </c>
      <c r="D9802" s="5" t="s">
        <v>2623</v>
      </c>
      <c r="E9802" s="6">
        <v>108493</v>
      </c>
      <c r="F9802" s="5" t="s">
        <v>2674</v>
      </c>
      <c r="G9802" s="5" t="s">
        <v>2675</v>
      </c>
      <c r="H9802" s="6">
        <v>3</v>
      </c>
      <c r="I9802" s="6">
        <v>61</v>
      </c>
      <c r="J9802" s="6" t="s">
        <v>9</v>
      </c>
      <c r="K9802" s="6" t="s">
        <v>2673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15">
        <v>2</v>
      </c>
      <c r="B9803" s="6" t="s">
        <v>22</v>
      </c>
      <c r="C9803" s="5" t="s">
        <v>2622</v>
      </c>
      <c r="D9803" s="5" t="s">
        <v>2623</v>
      </c>
      <c r="E9803" s="6">
        <v>108500</v>
      </c>
      <c r="F9803" s="5" t="s">
        <v>2199</v>
      </c>
      <c r="G9803" s="5" t="s">
        <v>2200</v>
      </c>
      <c r="H9803" s="6">
        <v>3</v>
      </c>
      <c r="I9803" s="6">
        <v>31</v>
      </c>
      <c r="J9803" s="6" t="s">
        <v>18</v>
      </c>
      <c r="K9803" s="6" t="s">
        <v>2673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15">
        <v>2</v>
      </c>
      <c r="B9804" s="6" t="s">
        <v>22</v>
      </c>
      <c r="C9804" s="5" t="s">
        <v>2622</v>
      </c>
      <c r="D9804" s="5" t="s">
        <v>2623</v>
      </c>
      <c r="E9804" s="6">
        <v>108586</v>
      </c>
      <c r="F9804" s="5" t="s">
        <v>1703</v>
      </c>
      <c r="G9804" s="5" t="s">
        <v>1219</v>
      </c>
      <c r="H9804" s="6">
        <v>2</v>
      </c>
      <c r="I9804" s="6">
        <v>86</v>
      </c>
      <c r="J9804" s="6" t="s">
        <v>16</v>
      </c>
      <c r="K9804" s="6" t="s">
        <v>2673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15">
        <v>2</v>
      </c>
      <c r="B9805" s="6" t="s">
        <v>22</v>
      </c>
      <c r="C9805" s="5" t="s">
        <v>2622</v>
      </c>
      <c r="D9805" s="5" t="s">
        <v>2623</v>
      </c>
      <c r="E9805" s="6">
        <v>108501</v>
      </c>
      <c r="F9805" s="5" t="s">
        <v>1950</v>
      </c>
      <c r="G9805" s="5" t="s">
        <v>2678</v>
      </c>
      <c r="H9805" s="6">
        <v>3</v>
      </c>
      <c r="I9805" s="6">
        <v>70</v>
      </c>
      <c r="J9805" s="6" t="s">
        <v>14</v>
      </c>
      <c r="K9805" s="6" t="s">
        <v>2673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15">
        <v>2</v>
      </c>
      <c r="B9806" s="6" t="s">
        <v>22</v>
      </c>
      <c r="C9806" s="5" t="s">
        <v>2624</v>
      </c>
      <c r="D9806" s="5" t="s">
        <v>2625</v>
      </c>
      <c r="E9806" s="6">
        <v>108502</v>
      </c>
      <c r="F9806" s="5" t="s">
        <v>2676</v>
      </c>
      <c r="G9806" s="5" t="s">
        <v>2677</v>
      </c>
      <c r="H9806" s="6">
        <v>3</v>
      </c>
      <c r="I9806" s="6">
        <v>24.5</v>
      </c>
      <c r="J9806" s="6" t="s">
        <v>18</v>
      </c>
      <c r="K9806" s="6" t="s">
        <v>2673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15">
        <v>2</v>
      </c>
      <c r="B9807" s="6" t="s">
        <v>22</v>
      </c>
      <c r="C9807" s="5" t="s">
        <v>2624</v>
      </c>
      <c r="D9807" s="5" t="s">
        <v>2625</v>
      </c>
      <c r="E9807" s="6">
        <v>108499</v>
      </c>
      <c r="F9807" s="5" t="s">
        <v>1699</v>
      </c>
      <c r="G9807" s="5" t="s">
        <v>1700</v>
      </c>
      <c r="H9807" s="6">
        <v>3</v>
      </c>
      <c r="I9807" s="6">
        <v>79</v>
      </c>
      <c r="J9807" s="6" t="s">
        <v>14</v>
      </c>
      <c r="K9807" s="6" t="s">
        <v>2673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15">
        <v>2</v>
      </c>
      <c r="B9808" s="6" t="s">
        <v>22</v>
      </c>
      <c r="C9808" s="5" t="s">
        <v>2624</v>
      </c>
      <c r="D9808" s="5" t="s">
        <v>2625</v>
      </c>
      <c r="E9808" s="6">
        <v>108493</v>
      </c>
      <c r="F9808" s="5" t="s">
        <v>2674</v>
      </c>
      <c r="G9808" s="5" t="s">
        <v>2675</v>
      </c>
      <c r="H9808" s="6">
        <v>3</v>
      </c>
      <c r="I9808" s="6">
        <v>63</v>
      </c>
      <c r="J9808" s="6" t="s">
        <v>9</v>
      </c>
      <c r="K9808" s="6" t="s">
        <v>2673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15">
        <v>2</v>
      </c>
      <c r="B9809" s="6" t="s">
        <v>22</v>
      </c>
      <c r="C9809" s="5" t="s">
        <v>2624</v>
      </c>
      <c r="D9809" s="5" t="s">
        <v>2625</v>
      </c>
      <c r="E9809" s="6">
        <v>108500</v>
      </c>
      <c r="F9809" s="5" t="s">
        <v>2199</v>
      </c>
      <c r="G9809" s="5" t="s">
        <v>2200</v>
      </c>
      <c r="H9809" s="6">
        <v>3</v>
      </c>
      <c r="I9809" s="6">
        <v>34</v>
      </c>
      <c r="J9809" s="6" t="s">
        <v>18</v>
      </c>
      <c r="K9809" s="6" t="s">
        <v>2673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15">
        <v>2</v>
      </c>
      <c r="B9810" s="6" t="s">
        <v>22</v>
      </c>
      <c r="C9810" s="5" t="s">
        <v>2624</v>
      </c>
      <c r="D9810" s="5" t="s">
        <v>2625</v>
      </c>
      <c r="E9810" s="6">
        <v>108586</v>
      </c>
      <c r="F9810" s="5" t="s">
        <v>1703</v>
      </c>
      <c r="G9810" s="5" t="s">
        <v>1219</v>
      </c>
      <c r="H9810" s="6">
        <v>2</v>
      </c>
      <c r="I9810" s="6">
        <v>81</v>
      </c>
      <c r="J9810" s="6" t="s">
        <v>15</v>
      </c>
      <c r="K9810" s="6" t="s">
        <v>2673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15">
        <v>2</v>
      </c>
      <c r="B9811" s="6" t="s">
        <v>22</v>
      </c>
      <c r="C9811" s="5" t="s">
        <v>2624</v>
      </c>
      <c r="D9811" s="5" t="s">
        <v>2625</v>
      </c>
      <c r="E9811" s="6">
        <v>108501</v>
      </c>
      <c r="F9811" s="5" t="s">
        <v>1950</v>
      </c>
      <c r="G9811" s="5" t="s">
        <v>2678</v>
      </c>
      <c r="H9811" s="6">
        <v>3</v>
      </c>
      <c r="I9811" s="6">
        <v>76</v>
      </c>
      <c r="J9811" s="6" t="s">
        <v>14</v>
      </c>
      <c r="K9811" s="6" t="s">
        <v>2673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15">
        <v>2</v>
      </c>
      <c r="B9812" s="6" t="s">
        <v>22</v>
      </c>
      <c r="C9812" s="5" t="s">
        <v>2626</v>
      </c>
      <c r="D9812" s="5" t="s">
        <v>2627</v>
      </c>
      <c r="E9812" s="6">
        <v>108499</v>
      </c>
      <c r="F9812" s="5" t="s">
        <v>1699</v>
      </c>
      <c r="G9812" s="5" t="s">
        <v>1700</v>
      </c>
      <c r="H9812" s="6">
        <v>3</v>
      </c>
      <c r="I9812" s="6">
        <v>10</v>
      </c>
      <c r="J9812" s="6" t="s">
        <v>18</v>
      </c>
      <c r="K9812" s="6" t="s">
        <v>2673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15">
        <v>2</v>
      </c>
      <c r="B9813" s="6" t="s">
        <v>22</v>
      </c>
      <c r="C9813" s="5" t="s">
        <v>2626</v>
      </c>
      <c r="D9813" s="5" t="s">
        <v>2627</v>
      </c>
      <c r="E9813" s="6">
        <v>108493</v>
      </c>
      <c r="F9813" s="5" t="s">
        <v>2674</v>
      </c>
      <c r="G9813" s="5" t="s">
        <v>2675</v>
      </c>
      <c r="H9813" s="6">
        <v>3</v>
      </c>
      <c r="I9813" s="6">
        <v>73</v>
      </c>
      <c r="J9813" s="6" t="s">
        <v>11</v>
      </c>
      <c r="K9813" s="6" t="s">
        <v>2673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15">
        <v>2</v>
      </c>
      <c r="B9814" s="6" t="s">
        <v>22</v>
      </c>
      <c r="C9814" s="5" t="s">
        <v>2626</v>
      </c>
      <c r="D9814" s="5" t="s">
        <v>2627</v>
      </c>
      <c r="E9814" s="6">
        <v>108500</v>
      </c>
      <c r="F9814" s="5" t="s">
        <v>2199</v>
      </c>
      <c r="G9814" s="5" t="s">
        <v>2200</v>
      </c>
      <c r="H9814" s="6">
        <v>3</v>
      </c>
      <c r="I9814" s="6">
        <v>14</v>
      </c>
      <c r="J9814" s="6" t="s">
        <v>18</v>
      </c>
      <c r="K9814" s="6" t="s">
        <v>2673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15">
        <v>2</v>
      </c>
      <c r="B9815" s="6" t="s">
        <v>22</v>
      </c>
      <c r="C9815" s="5" t="s">
        <v>2626</v>
      </c>
      <c r="D9815" s="5" t="s">
        <v>2627</v>
      </c>
      <c r="E9815" s="6">
        <v>108501</v>
      </c>
      <c r="F9815" s="5" t="s">
        <v>1950</v>
      </c>
      <c r="G9815" s="5" t="s">
        <v>2678</v>
      </c>
      <c r="H9815" s="6">
        <v>3</v>
      </c>
      <c r="I9815" s="6">
        <v>19</v>
      </c>
      <c r="J9815" s="6" t="s">
        <v>18</v>
      </c>
      <c r="K9815" s="6" t="s">
        <v>2673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15">
        <v>2</v>
      </c>
      <c r="B9816" s="6" t="s">
        <v>22</v>
      </c>
      <c r="C9816" s="5" t="s">
        <v>2628</v>
      </c>
      <c r="D9816" s="5" t="s">
        <v>2629</v>
      </c>
      <c r="E9816" s="6">
        <v>108502</v>
      </c>
      <c r="F9816" s="5" t="s">
        <v>2676</v>
      </c>
      <c r="G9816" s="5" t="s">
        <v>2677</v>
      </c>
      <c r="H9816" s="6">
        <v>3</v>
      </c>
      <c r="I9816" s="6">
        <v>75</v>
      </c>
      <c r="J9816" s="6" t="s">
        <v>14</v>
      </c>
      <c r="K9816" s="6" t="s">
        <v>2673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15">
        <v>2</v>
      </c>
      <c r="B9817" s="6" t="s">
        <v>22</v>
      </c>
      <c r="C9817" s="5" t="s">
        <v>2628</v>
      </c>
      <c r="D9817" s="5" t="s">
        <v>2629</v>
      </c>
      <c r="E9817" s="6">
        <v>108499</v>
      </c>
      <c r="F9817" s="5" t="s">
        <v>1699</v>
      </c>
      <c r="G9817" s="5" t="s">
        <v>1700</v>
      </c>
      <c r="H9817" s="6">
        <v>3</v>
      </c>
      <c r="I9817" s="6">
        <v>80</v>
      </c>
      <c r="J9817" s="6" t="s">
        <v>15</v>
      </c>
      <c r="K9817" s="6" t="s">
        <v>2673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15">
        <v>2</v>
      </c>
      <c r="B9818" s="6" t="s">
        <v>22</v>
      </c>
      <c r="C9818" s="5" t="s">
        <v>2628</v>
      </c>
      <c r="D9818" s="5" t="s">
        <v>2629</v>
      </c>
      <c r="E9818" s="6">
        <v>108493</v>
      </c>
      <c r="F9818" s="5" t="s">
        <v>2674</v>
      </c>
      <c r="G9818" s="5" t="s">
        <v>2675</v>
      </c>
      <c r="H9818" s="6">
        <v>3</v>
      </c>
      <c r="I9818" s="6">
        <v>79.5</v>
      </c>
      <c r="J9818" s="6" t="s">
        <v>14</v>
      </c>
      <c r="K9818" s="6" t="s">
        <v>2673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15">
        <v>2</v>
      </c>
      <c r="B9819" s="6" t="s">
        <v>22</v>
      </c>
      <c r="C9819" s="5" t="s">
        <v>2628</v>
      </c>
      <c r="D9819" s="5" t="s">
        <v>2629</v>
      </c>
      <c r="E9819" s="6">
        <v>108500</v>
      </c>
      <c r="F9819" s="5" t="s">
        <v>2199</v>
      </c>
      <c r="G9819" s="5" t="s">
        <v>2200</v>
      </c>
      <c r="H9819" s="6">
        <v>3</v>
      </c>
      <c r="I9819" s="6">
        <v>87</v>
      </c>
      <c r="J9819" s="6" t="s">
        <v>16</v>
      </c>
      <c r="K9819" s="6" t="s">
        <v>2673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15">
        <v>2</v>
      </c>
      <c r="B9820" s="6" t="s">
        <v>22</v>
      </c>
      <c r="C9820" s="5" t="s">
        <v>2628</v>
      </c>
      <c r="D9820" s="5" t="s">
        <v>2629</v>
      </c>
      <c r="E9820" s="6">
        <v>108586</v>
      </c>
      <c r="F9820" s="5" t="s">
        <v>1703</v>
      </c>
      <c r="G9820" s="5" t="s">
        <v>1219</v>
      </c>
      <c r="H9820" s="6">
        <v>2</v>
      </c>
      <c r="I9820" s="6">
        <v>82</v>
      </c>
      <c r="J9820" s="6" t="s">
        <v>15</v>
      </c>
      <c r="K9820" s="6" t="s">
        <v>2673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15">
        <v>2</v>
      </c>
      <c r="B9821" s="6" t="s">
        <v>22</v>
      </c>
      <c r="C9821" s="5" t="s">
        <v>2628</v>
      </c>
      <c r="D9821" s="5" t="s">
        <v>2629</v>
      </c>
      <c r="E9821" s="6">
        <v>108501</v>
      </c>
      <c r="F9821" s="5" t="s">
        <v>1950</v>
      </c>
      <c r="G9821" s="5" t="s">
        <v>2678</v>
      </c>
      <c r="H9821" s="6">
        <v>3</v>
      </c>
      <c r="I9821" s="6">
        <v>83</v>
      </c>
      <c r="J9821" s="6" t="s">
        <v>15</v>
      </c>
      <c r="K9821" s="6" t="s">
        <v>2673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15">
        <v>2</v>
      </c>
      <c r="B9822" s="6" t="s">
        <v>22</v>
      </c>
      <c r="C9822" s="5" t="s">
        <v>2630</v>
      </c>
      <c r="D9822" s="5" t="s">
        <v>2631</v>
      </c>
      <c r="E9822" s="6">
        <v>108502</v>
      </c>
      <c r="F9822" s="5" t="s">
        <v>2676</v>
      </c>
      <c r="G9822" s="5" t="s">
        <v>2677</v>
      </c>
      <c r="H9822" s="6">
        <v>3</v>
      </c>
      <c r="I9822" s="6">
        <v>66</v>
      </c>
      <c r="J9822" s="6" t="s">
        <v>11</v>
      </c>
      <c r="K9822" s="6" t="s">
        <v>2673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15">
        <v>2</v>
      </c>
      <c r="B9823" s="6" t="s">
        <v>22</v>
      </c>
      <c r="C9823" s="5" t="s">
        <v>2630</v>
      </c>
      <c r="D9823" s="5" t="s">
        <v>2631</v>
      </c>
      <c r="E9823" s="6">
        <v>108499</v>
      </c>
      <c r="F9823" s="5" t="s">
        <v>1699</v>
      </c>
      <c r="G9823" s="5" t="s">
        <v>1700</v>
      </c>
      <c r="H9823" s="6">
        <v>3</v>
      </c>
      <c r="I9823" s="6">
        <v>80</v>
      </c>
      <c r="J9823" s="6" t="s">
        <v>15</v>
      </c>
      <c r="K9823" s="6" t="s">
        <v>2673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15">
        <v>2</v>
      </c>
      <c r="B9824" s="6" t="s">
        <v>22</v>
      </c>
      <c r="C9824" s="5" t="s">
        <v>2630</v>
      </c>
      <c r="D9824" s="5" t="s">
        <v>2631</v>
      </c>
      <c r="E9824" s="6">
        <v>108493</v>
      </c>
      <c r="F9824" s="5" t="s">
        <v>2674</v>
      </c>
      <c r="G9824" s="5" t="s">
        <v>2675</v>
      </c>
      <c r="H9824" s="6">
        <v>3</v>
      </c>
      <c r="I9824" s="6">
        <v>73</v>
      </c>
      <c r="J9824" s="6" t="s">
        <v>11</v>
      </c>
      <c r="K9824" s="6" t="s">
        <v>2673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15">
        <v>2</v>
      </c>
      <c r="B9825" s="6" t="s">
        <v>22</v>
      </c>
      <c r="C9825" s="5" t="s">
        <v>2630</v>
      </c>
      <c r="D9825" s="5" t="s">
        <v>2631</v>
      </c>
      <c r="E9825" s="6">
        <v>108500</v>
      </c>
      <c r="F9825" s="5" t="s">
        <v>2199</v>
      </c>
      <c r="G9825" s="5" t="s">
        <v>2200</v>
      </c>
      <c r="H9825" s="6">
        <v>3</v>
      </c>
      <c r="I9825" s="6">
        <v>80</v>
      </c>
      <c r="J9825" s="6" t="s">
        <v>15</v>
      </c>
      <c r="K9825" s="6" t="s">
        <v>2673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15">
        <v>2</v>
      </c>
      <c r="B9826" s="6" t="s">
        <v>22</v>
      </c>
      <c r="C9826" s="5" t="s">
        <v>2630</v>
      </c>
      <c r="D9826" s="5" t="s">
        <v>2631</v>
      </c>
      <c r="E9826" s="6">
        <v>108586</v>
      </c>
      <c r="F9826" s="5" t="s">
        <v>1703</v>
      </c>
      <c r="G9826" s="5" t="s">
        <v>1219</v>
      </c>
      <c r="H9826" s="6">
        <v>2</v>
      </c>
      <c r="I9826" s="6">
        <v>82</v>
      </c>
      <c r="J9826" s="6" t="s">
        <v>15</v>
      </c>
      <c r="K9826" s="6" t="s">
        <v>2673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15">
        <v>2</v>
      </c>
      <c r="B9827" s="6" t="s">
        <v>22</v>
      </c>
      <c r="C9827" s="5" t="s">
        <v>2630</v>
      </c>
      <c r="D9827" s="5" t="s">
        <v>2631</v>
      </c>
      <c r="E9827" s="6">
        <v>108501</v>
      </c>
      <c r="F9827" s="5" t="s">
        <v>1950</v>
      </c>
      <c r="G9827" s="5" t="s">
        <v>2678</v>
      </c>
      <c r="H9827" s="6">
        <v>3</v>
      </c>
      <c r="I9827" s="6">
        <v>42</v>
      </c>
      <c r="J9827" s="6" t="s">
        <v>19</v>
      </c>
      <c r="K9827" s="6" t="s">
        <v>2673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15">
        <v>2</v>
      </c>
      <c r="B9828" s="6" t="s">
        <v>22</v>
      </c>
      <c r="C9828" s="5" t="s">
        <v>2632</v>
      </c>
      <c r="D9828" s="5" t="s">
        <v>2633</v>
      </c>
      <c r="E9828" s="6">
        <v>108502</v>
      </c>
      <c r="F9828" s="5" t="s">
        <v>2676</v>
      </c>
      <c r="G9828" s="5" t="s">
        <v>2677</v>
      </c>
      <c r="H9828" s="6">
        <v>3</v>
      </c>
      <c r="I9828" s="6">
        <v>45</v>
      </c>
      <c r="J9828" s="6" t="s">
        <v>17</v>
      </c>
      <c r="K9828" s="6" t="s">
        <v>2673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15">
        <v>2</v>
      </c>
      <c r="B9829" s="6" t="s">
        <v>22</v>
      </c>
      <c r="C9829" s="5" t="s">
        <v>2632</v>
      </c>
      <c r="D9829" s="5" t="s">
        <v>2633</v>
      </c>
      <c r="E9829" s="6">
        <v>108499</v>
      </c>
      <c r="F9829" s="5" t="s">
        <v>1699</v>
      </c>
      <c r="G9829" s="5" t="s">
        <v>1700</v>
      </c>
      <c r="H9829" s="6">
        <v>3</v>
      </c>
      <c r="I9829" s="6">
        <v>54</v>
      </c>
      <c r="J9829" s="6" t="s">
        <v>12</v>
      </c>
      <c r="K9829" s="6" t="s">
        <v>2673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15">
        <v>2</v>
      </c>
      <c r="B9830" s="6" t="s">
        <v>22</v>
      </c>
      <c r="C9830" s="5" t="s">
        <v>2632</v>
      </c>
      <c r="D9830" s="5" t="s">
        <v>2633</v>
      </c>
      <c r="E9830" s="6">
        <v>108493</v>
      </c>
      <c r="F9830" s="5" t="s">
        <v>2674</v>
      </c>
      <c r="G9830" s="5" t="s">
        <v>2675</v>
      </c>
      <c r="H9830" s="6">
        <v>3</v>
      </c>
      <c r="I9830" s="6">
        <v>50</v>
      </c>
      <c r="J9830" s="6" t="s">
        <v>12</v>
      </c>
      <c r="K9830" s="6" t="s">
        <v>2673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15">
        <v>2</v>
      </c>
      <c r="B9831" s="6" t="s">
        <v>22</v>
      </c>
      <c r="C9831" s="5" t="s">
        <v>2632</v>
      </c>
      <c r="D9831" s="5" t="s">
        <v>2633</v>
      </c>
      <c r="E9831" s="6">
        <v>108500</v>
      </c>
      <c r="F9831" s="5" t="s">
        <v>2199</v>
      </c>
      <c r="G9831" s="5" t="s">
        <v>2200</v>
      </c>
      <c r="H9831" s="6">
        <v>3</v>
      </c>
      <c r="I9831" s="6">
        <v>52</v>
      </c>
      <c r="J9831" s="6" t="s">
        <v>13</v>
      </c>
      <c r="K9831" s="6" t="s">
        <v>2673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15">
        <v>2</v>
      </c>
      <c r="B9832" s="6" t="s">
        <v>22</v>
      </c>
      <c r="C9832" s="5" t="s">
        <v>2636</v>
      </c>
      <c r="D9832" s="5" t="s">
        <v>2637</v>
      </c>
      <c r="E9832" s="6">
        <v>108502</v>
      </c>
      <c r="F9832" s="5" t="s">
        <v>2676</v>
      </c>
      <c r="G9832" s="5" t="s">
        <v>2677</v>
      </c>
      <c r="H9832" s="6">
        <v>3</v>
      </c>
      <c r="I9832" s="6">
        <v>67</v>
      </c>
      <c r="J9832" s="6" t="s">
        <v>11</v>
      </c>
      <c r="K9832" s="6" t="s">
        <v>2673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15">
        <v>2</v>
      </c>
      <c r="B9833" s="6" t="s">
        <v>22</v>
      </c>
      <c r="C9833" s="5" t="s">
        <v>2636</v>
      </c>
      <c r="D9833" s="5" t="s">
        <v>2637</v>
      </c>
      <c r="E9833" s="6">
        <v>108499</v>
      </c>
      <c r="F9833" s="5" t="s">
        <v>1699</v>
      </c>
      <c r="G9833" s="5" t="s">
        <v>1700</v>
      </c>
      <c r="H9833" s="6">
        <v>3</v>
      </c>
      <c r="I9833" s="6">
        <v>50</v>
      </c>
      <c r="J9833" s="6" t="s">
        <v>13</v>
      </c>
      <c r="K9833" s="6" t="s">
        <v>2673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15">
        <v>2</v>
      </c>
      <c r="B9834" s="6" t="s">
        <v>22</v>
      </c>
      <c r="C9834" s="5" t="s">
        <v>2636</v>
      </c>
      <c r="D9834" s="5" t="s">
        <v>2637</v>
      </c>
      <c r="E9834" s="6">
        <v>108493</v>
      </c>
      <c r="F9834" s="5" t="s">
        <v>2674</v>
      </c>
      <c r="G9834" s="5" t="s">
        <v>2675</v>
      </c>
      <c r="H9834" s="6">
        <v>3</v>
      </c>
      <c r="I9834" s="6">
        <v>65</v>
      </c>
      <c r="J9834" s="6" t="s">
        <v>11</v>
      </c>
      <c r="K9834" s="6" t="s">
        <v>2673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15">
        <v>2</v>
      </c>
      <c r="B9835" s="6" t="s">
        <v>22</v>
      </c>
      <c r="C9835" s="5" t="s">
        <v>2636</v>
      </c>
      <c r="D9835" s="5" t="s">
        <v>2637</v>
      </c>
      <c r="E9835" s="6">
        <v>108500</v>
      </c>
      <c r="F9835" s="5" t="s">
        <v>2199</v>
      </c>
      <c r="G9835" s="5" t="s">
        <v>2200</v>
      </c>
      <c r="H9835" s="6">
        <v>3</v>
      </c>
      <c r="I9835" s="6">
        <v>17</v>
      </c>
      <c r="J9835" s="6" t="s">
        <v>18</v>
      </c>
      <c r="K9835" s="6" t="s">
        <v>2673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15">
        <v>2</v>
      </c>
      <c r="B9836" s="6" t="s">
        <v>22</v>
      </c>
      <c r="C9836" s="5" t="s">
        <v>2636</v>
      </c>
      <c r="D9836" s="5" t="s">
        <v>2637</v>
      </c>
      <c r="E9836" s="6">
        <v>108586</v>
      </c>
      <c r="F9836" s="5" t="s">
        <v>1703</v>
      </c>
      <c r="G9836" s="5" t="s">
        <v>1219</v>
      </c>
      <c r="H9836" s="6">
        <v>2</v>
      </c>
      <c r="I9836" s="6">
        <v>73</v>
      </c>
      <c r="J9836" s="6" t="s">
        <v>11</v>
      </c>
      <c r="K9836" s="6" t="s">
        <v>2673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15">
        <v>2</v>
      </c>
      <c r="B9837" s="6" t="s">
        <v>22</v>
      </c>
      <c r="C9837" s="5" t="s">
        <v>2636</v>
      </c>
      <c r="D9837" s="5" t="s">
        <v>2637</v>
      </c>
      <c r="E9837" s="6">
        <v>108501</v>
      </c>
      <c r="F9837" s="5" t="s">
        <v>1950</v>
      </c>
      <c r="G9837" s="5" t="s">
        <v>2678</v>
      </c>
      <c r="H9837" s="6">
        <v>3</v>
      </c>
      <c r="I9837" s="6">
        <v>6</v>
      </c>
      <c r="J9837" s="6" t="s">
        <v>18</v>
      </c>
      <c r="K9837" s="6" t="s">
        <v>2673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15">
        <v>2</v>
      </c>
      <c r="B9838" s="6" t="s">
        <v>22</v>
      </c>
      <c r="C9838" s="5" t="s">
        <v>2638</v>
      </c>
      <c r="D9838" s="5" t="s">
        <v>2639</v>
      </c>
      <c r="E9838" s="6">
        <v>108502</v>
      </c>
      <c r="F9838" s="5" t="s">
        <v>2676</v>
      </c>
      <c r="G9838" s="5" t="s">
        <v>2677</v>
      </c>
      <c r="H9838" s="6">
        <v>3</v>
      </c>
      <c r="I9838" s="6">
        <v>55</v>
      </c>
      <c r="J9838" s="6" t="s">
        <v>9</v>
      </c>
      <c r="K9838" s="6" t="s">
        <v>2673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15">
        <v>2</v>
      </c>
      <c r="B9839" s="6" t="s">
        <v>22</v>
      </c>
      <c r="C9839" s="5" t="s">
        <v>2638</v>
      </c>
      <c r="D9839" s="5" t="s">
        <v>2639</v>
      </c>
      <c r="E9839" s="6">
        <v>108499</v>
      </c>
      <c r="F9839" s="5" t="s">
        <v>1699</v>
      </c>
      <c r="G9839" s="5" t="s">
        <v>1700</v>
      </c>
      <c r="H9839" s="6">
        <v>3</v>
      </c>
      <c r="I9839" s="6">
        <v>54</v>
      </c>
      <c r="J9839" s="6" t="s">
        <v>12</v>
      </c>
      <c r="K9839" s="6" t="s">
        <v>2673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15">
        <v>2</v>
      </c>
      <c r="B9840" s="6" t="s">
        <v>22</v>
      </c>
      <c r="C9840" s="5" t="s">
        <v>2638</v>
      </c>
      <c r="D9840" s="5" t="s">
        <v>2639</v>
      </c>
      <c r="E9840" s="6">
        <v>108493</v>
      </c>
      <c r="F9840" s="5" t="s">
        <v>2674</v>
      </c>
      <c r="G9840" s="5" t="s">
        <v>2675</v>
      </c>
      <c r="H9840" s="6">
        <v>3</v>
      </c>
      <c r="I9840" s="6">
        <v>65</v>
      </c>
      <c r="J9840" s="6" t="s">
        <v>11</v>
      </c>
      <c r="K9840" s="6" t="s">
        <v>2673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15">
        <v>2</v>
      </c>
      <c r="B9841" s="6" t="s">
        <v>22</v>
      </c>
      <c r="C9841" s="5" t="s">
        <v>2638</v>
      </c>
      <c r="D9841" s="5" t="s">
        <v>2639</v>
      </c>
      <c r="E9841" s="6">
        <v>108500</v>
      </c>
      <c r="F9841" s="5" t="s">
        <v>2199</v>
      </c>
      <c r="G9841" s="5" t="s">
        <v>2200</v>
      </c>
      <c r="H9841" s="6">
        <v>3</v>
      </c>
      <c r="I9841" s="6">
        <v>16</v>
      </c>
      <c r="J9841" s="6" t="s">
        <v>18</v>
      </c>
      <c r="K9841" s="6" t="s">
        <v>2673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15">
        <v>2</v>
      </c>
      <c r="B9842" s="6" t="s">
        <v>22</v>
      </c>
      <c r="C9842" s="5" t="s">
        <v>2638</v>
      </c>
      <c r="D9842" s="5" t="s">
        <v>2639</v>
      </c>
      <c r="E9842" s="6">
        <v>108586</v>
      </c>
      <c r="F9842" s="5" t="s">
        <v>1703</v>
      </c>
      <c r="G9842" s="5" t="s">
        <v>1219</v>
      </c>
      <c r="H9842" s="6">
        <v>2</v>
      </c>
      <c r="I9842" s="6">
        <v>78</v>
      </c>
      <c r="J9842" s="6" t="s">
        <v>14</v>
      </c>
      <c r="K9842" s="6" t="s">
        <v>2673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15">
        <v>2</v>
      </c>
      <c r="B9843" s="6" t="s">
        <v>22</v>
      </c>
      <c r="C9843" s="5" t="s">
        <v>2638</v>
      </c>
      <c r="D9843" s="5" t="s">
        <v>2639</v>
      </c>
      <c r="E9843" s="6">
        <v>108501</v>
      </c>
      <c r="F9843" s="5" t="s">
        <v>1950</v>
      </c>
      <c r="G9843" s="5" t="s">
        <v>2678</v>
      </c>
      <c r="H9843" s="6">
        <v>3</v>
      </c>
      <c r="I9843" s="6">
        <v>23</v>
      </c>
      <c r="J9843" s="6" t="s">
        <v>18</v>
      </c>
      <c r="K9843" s="6" t="s">
        <v>2673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15">
        <v>2</v>
      </c>
      <c r="B9844" s="6" t="s">
        <v>22</v>
      </c>
      <c r="C9844" s="5" t="s">
        <v>2640</v>
      </c>
      <c r="D9844" s="5" t="s">
        <v>2641</v>
      </c>
      <c r="E9844" s="6">
        <v>108502</v>
      </c>
      <c r="F9844" s="5" t="s">
        <v>2676</v>
      </c>
      <c r="G9844" s="5" t="s">
        <v>2677</v>
      </c>
      <c r="H9844" s="6">
        <v>3</v>
      </c>
      <c r="I9844" s="6">
        <v>73</v>
      </c>
      <c r="J9844" s="6" t="s">
        <v>14</v>
      </c>
      <c r="K9844" s="6" t="s">
        <v>2673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15">
        <v>2</v>
      </c>
      <c r="B9845" s="6" t="s">
        <v>22</v>
      </c>
      <c r="C9845" s="5" t="s">
        <v>2640</v>
      </c>
      <c r="D9845" s="5" t="s">
        <v>2641</v>
      </c>
      <c r="E9845" s="6">
        <v>108499</v>
      </c>
      <c r="F9845" s="5" t="s">
        <v>1699</v>
      </c>
      <c r="G9845" s="5" t="s">
        <v>1700</v>
      </c>
      <c r="H9845" s="6">
        <v>3</v>
      </c>
      <c r="I9845" s="6">
        <v>73</v>
      </c>
      <c r="J9845" s="6" t="s">
        <v>14</v>
      </c>
      <c r="K9845" s="6" t="s">
        <v>2673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15">
        <v>2</v>
      </c>
      <c r="B9846" s="6" t="s">
        <v>22</v>
      </c>
      <c r="C9846" s="5" t="s">
        <v>2640</v>
      </c>
      <c r="D9846" s="5" t="s">
        <v>2641</v>
      </c>
      <c r="E9846" s="6">
        <v>108493</v>
      </c>
      <c r="F9846" s="5" t="s">
        <v>2674</v>
      </c>
      <c r="G9846" s="5" t="s">
        <v>2675</v>
      </c>
      <c r="H9846" s="6">
        <v>3</v>
      </c>
      <c r="I9846" s="6">
        <v>84.5</v>
      </c>
      <c r="J9846" s="6" t="s">
        <v>14</v>
      </c>
      <c r="K9846" s="6" t="s">
        <v>2673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15">
        <v>2</v>
      </c>
      <c r="B9847" s="6" t="s">
        <v>22</v>
      </c>
      <c r="C9847" s="5" t="s">
        <v>2640</v>
      </c>
      <c r="D9847" s="5" t="s">
        <v>2641</v>
      </c>
      <c r="E9847" s="6">
        <v>108500</v>
      </c>
      <c r="F9847" s="5" t="s">
        <v>2199</v>
      </c>
      <c r="G9847" s="5" t="s">
        <v>2200</v>
      </c>
      <c r="H9847" s="6">
        <v>3</v>
      </c>
      <c r="I9847" s="6">
        <v>75</v>
      </c>
      <c r="J9847" s="6" t="s">
        <v>14</v>
      </c>
      <c r="K9847" s="6" t="s">
        <v>2673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15">
        <v>2</v>
      </c>
      <c r="B9848" s="6" t="s">
        <v>22</v>
      </c>
      <c r="C9848" s="5" t="s">
        <v>2640</v>
      </c>
      <c r="D9848" s="5" t="s">
        <v>2641</v>
      </c>
      <c r="E9848" s="6">
        <v>108586</v>
      </c>
      <c r="F9848" s="5" t="s">
        <v>1703</v>
      </c>
      <c r="G9848" s="5" t="s">
        <v>1219</v>
      </c>
      <c r="H9848" s="6">
        <v>2</v>
      </c>
      <c r="I9848" s="6">
        <v>78</v>
      </c>
      <c r="J9848" s="6" t="s">
        <v>14</v>
      </c>
      <c r="K9848" s="6" t="s">
        <v>2673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15">
        <v>2</v>
      </c>
      <c r="B9849" s="6" t="s">
        <v>22</v>
      </c>
      <c r="C9849" s="5" t="s">
        <v>2640</v>
      </c>
      <c r="D9849" s="5" t="s">
        <v>2641</v>
      </c>
      <c r="E9849" s="6">
        <v>108501</v>
      </c>
      <c r="F9849" s="5" t="s">
        <v>1950</v>
      </c>
      <c r="G9849" s="5" t="s">
        <v>2678</v>
      </c>
      <c r="H9849" s="6">
        <v>3</v>
      </c>
      <c r="I9849" s="6">
        <v>84</v>
      </c>
      <c r="J9849" s="6" t="s">
        <v>15</v>
      </c>
      <c r="K9849" s="6" t="s">
        <v>2673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15">
        <v>2</v>
      </c>
      <c r="B9850" s="6" t="s">
        <v>22</v>
      </c>
      <c r="C9850" s="5" t="s">
        <v>2642</v>
      </c>
      <c r="D9850" s="5" t="s">
        <v>2643</v>
      </c>
      <c r="E9850" s="6">
        <v>108502</v>
      </c>
      <c r="F9850" s="5" t="s">
        <v>2676</v>
      </c>
      <c r="G9850" s="5" t="s">
        <v>2677</v>
      </c>
      <c r="H9850" s="6">
        <v>3</v>
      </c>
      <c r="I9850" s="6">
        <v>56</v>
      </c>
      <c r="J9850" s="6" t="s">
        <v>9</v>
      </c>
      <c r="K9850" s="6" t="s">
        <v>2673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15">
        <v>2</v>
      </c>
      <c r="B9851" s="6" t="s">
        <v>22</v>
      </c>
      <c r="C9851" s="5" t="s">
        <v>2642</v>
      </c>
      <c r="D9851" s="5" t="s">
        <v>2643</v>
      </c>
      <c r="E9851" s="6">
        <v>108499</v>
      </c>
      <c r="F9851" s="5" t="s">
        <v>1699</v>
      </c>
      <c r="G9851" s="5" t="s">
        <v>1700</v>
      </c>
      <c r="H9851" s="6">
        <v>3</v>
      </c>
      <c r="I9851" s="6">
        <v>70</v>
      </c>
      <c r="J9851" s="6" t="s">
        <v>11</v>
      </c>
      <c r="K9851" s="6" t="s">
        <v>2673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15">
        <v>2</v>
      </c>
      <c r="B9852" s="6" t="s">
        <v>22</v>
      </c>
      <c r="C9852" s="5" t="s">
        <v>2642</v>
      </c>
      <c r="D9852" s="5" t="s">
        <v>2643</v>
      </c>
      <c r="E9852" s="6">
        <v>108493</v>
      </c>
      <c r="F9852" s="5" t="s">
        <v>2674</v>
      </c>
      <c r="G9852" s="5" t="s">
        <v>2675</v>
      </c>
      <c r="H9852" s="6">
        <v>3</v>
      </c>
      <c r="I9852" s="6">
        <v>79.5</v>
      </c>
      <c r="J9852" s="6" t="s">
        <v>14</v>
      </c>
      <c r="K9852" s="6" t="s">
        <v>2673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15">
        <v>2</v>
      </c>
      <c r="B9853" s="6" t="s">
        <v>22</v>
      </c>
      <c r="C9853" s="5" t="s">
        <v>2642</v>
      </c>
      <c r="D9853" s="5" t="s">
        <v>2643</v>
      </c>
      <c r="E9853" s="6">
        <v>108500</v>
      </c>
      <c r="F9853" s="5" t="s">
        <v>2199</v>
      </c>
      <c r="G9853" s="5" t="s">
        <v>2200</v>
      </c>
      <c r="H9853" s="6">
        <v>3</v>
      </c>
      <c r="I9853" s="6">
        <v>59</v>
      </c>
      <c r="J9853" s="6" t="s">
        <v>9</v>
      </c>
      <c r="K9853" s="6" t="s">
        <v>2673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15">
        <v>2</v>
      </c>
      <c r="B9854" s="6" t="s">
        <v>22</v>
      </c>
      <c r="C9854" s="5" t="s">
        <v>2642</v>
      </c>
      <c r="D9854" s="5" t="s">
        <v>2643</v>
      </c>
      <c r="E9854" s="6">
        <v>108586</v>
      </c>
      <c r="F9854" s="5" t="s">
        <v>1703</v>
      </c>
      <c r="G9854" s="5" t="s">
        <v>1219</v>
      </c>
      <c r="H9854" s="6">
        <v>2</v>
      </c>
      <c r="I9854" s="6">
        <v>81</v>
      </c>
      <c r="J9854" s="6" t="s">
        <v>15</v>
      </c>
      <c r="K9854" s="6" t="s">
        <v>2673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15">
        <v>2</v>
      </c>
      <c r="B9855" s="6" t="s">
        <v>22</v>
      </c>
      <c r="C9855" s="5" t="s">
        <v>2642</v>
      </c>
      <c r="D9855" s="5" t="s">
        <v>2643</v>
      </c>
      <c r="E9855" s="6">
        <v>108501</v>
      </c>
      <c r="F9855" s="5" t="s">
        <v>1950</v>
      </c>
      <c r="G9855" s="5" t="s">
        <v>2678</v>
      </c>
      <c r="H9855" s="6">
        <v>3</v>
      </c>
      <c r="I9855" s="6">
        <v>42</v>
      </c>
      <c r="J9855" s="6" t="s">
        <v>19</v>
      </c>
      <c r="K9855" s="6" t="s">
        <v>2673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15">
        <v>2</v>
      </c>
      <c r="B9856" s="6" t="s">
        <v>22</v>
      </c>
      <c r="C9856" s="5" t="s">
        <v>2644</v>
      </c>
      <c r="D9856" s="5" t="s">
        <v>2645</v>
      </c>
      <c r="E9856" s="6">
        <v>108502</v>
      </c>
      <c r="F9856" s="5" t="s">
        <v>2676</v>
      </c>
      <c r="G9856" s="5" t="s">
        <v>2677</v>
      </c>
      <c r="H9856" s="6">
        <v>3</v>
      </c>
      <c r="I9856" s="6">
        <v>51</v>
      </c>
      <c r="J9856" s="6" t="s">
        <v>12</v>
      </c>
      <c r="K9856" s="6" t="s">
        <v>2673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15">
        <v>2</v>
      </c>
      <c r="B9857" s="6" t="s">
        <v>22</v>
      </c>
      <c r="C9857" s="5" t="s">
        <v>2644</v>
      </c>
      <c r="D9857" s="5" t="s">
        <v>2645</v>
      </c>
      <c r="E9857" s="6">
        <v>108499</v>
      </c>
      <c r="F9857" s="5" t="s">
        <v>1699</v>
      </c>
      <c r="G9857" s="5" t="s">
        <v>1700</v>
      </c>
      <c r="H9857" s="6">
        <v>3</v>
      </c>
      <c r="I9857" s="6">
        <v>45</v>
      </c>
      <c r="J9857" s="6" t="s">
        <v>17</v>
      </c>
      <c r="K9857" s="6" t="s">
        <v>2673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15">
        <v>2</v>
      </c>
      <c r="B9858" s="6" t="s">
        <v>22</v>
      </c>
      <c r="C9858" s="5" t="s">
        <v>2644</v>
      </c>
      <c r="D9858" s="5" t="s">
        <v>2645</v>
      </c>
      <c r="E9858" s="6">
        <v>108493</v>
      </c>
      <c r="F9858" s="5" t="s">
        <v>2674</v>
      </c>
      <c r="G9858" s="5" t="s">
        <v>2675</v>
      </c>
      <c r="H9858" s="6">
        <v>3</v>
      </c>
      <c r="I9858" s="6">
        <v>71</v>
      </c>
      <c r="J9858" s="6" t="s">
        <v>11</v>
      </c>
      <c r="K9858" s="6" t="s">
        <v>2673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15">
        <v>2</v>
      </c>
      <c r="B9859" s="6" t="s">
        <v>22</v>
      </c>
      <c r="C9859" s="5" t="s">
        <v>2644</v>
      </c>
      <c r="D9859" s="5" t="s">
        <v>2645</v>
      </c>
      <c r="E9859" s="6">
        <v>108500</v>
      </c>
      <c r="F9859" s="5" t="s">
        <v>2199</v>
      </c>
      <c r="G9859" s="5" t="s">
        <v>2200</v>
      </c>
      <c r="H9859" s="6">
        <v>3</v>
      </c>
      <c r="I9859" s="6">
        <v>42</v>
      </c>
      <c r="J9859" s="6" t="s">
        <v>19</v>
      </c>
      <c r="K9859" s="6" t="s">
        <v>2673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15">
        <v>2</v>
      </c>
      <c r="B9860" s="6" t="s">
        <v>22</v>
      </c>
      <c r="C9860" s="5" t="s">
        <v>2646</v>
      </c>
      <c r="D9860" s="5" t="s">
        <v>2647</v>
      </c>
      <c r="E9860" s="6">
        <v>108502</v>
      </c>
      <c r="F9860" s="5" t="s">
        <v>2676</v>
      </c>
      <c r="G9860" s="5" t="s">
        <v>2677</v>
      </c>
      <c r="H9860" s="6">
        <v>3</v>
      </c>
      <c r="I9860" s="6">
        <v>50</v>
      </c>
      <c r="J9860" s="6" t="s">
        <v>13</v>
      </c>
      <c r="K9860" s="6" t="s">
        <v>2673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15">
        <v>2</v>
      </c>
      <c r="B9861" s="6" t="s">
        <v>22</v>
      </c>
      <c r="C9861" s="5" t="s">
        <v>2646</v>
      </c>
      <c r="D9861" s="5" t="s">
        <v>2647</v>
      </c>
      <c r="E9861" s="6">
        <v>108493</v>
      </c>
      <c r="F9861" s="5" t="s">
        <v>2674</v>
      </c>
      <c r="G9861" s="5" t="s">
        <v>2675</v>
      </c>
      <c r="H9861" s="6">
        <v>3</v>
      </c>
      <c r="I9861" s="6">
        <v>63</v>
      </c>
      <c r="J9861" s="6" t="s">
        <v>9</v>
      </c>
      <c r="K9861" s="6" t="s">
        <v>2673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15">
        <v>2</v>
      </c>
      <c r="B9862" s="6" t="s">
        <v>22</v>
      </c>
      <c r="C9862" s="5" t="s">
        <v>2646</v>
      </c>
      <c r="D9862" s="5" t="s">
        <v>2647</v>
      </c>
      <c r="E9862" s="6">
        <v>108500</v>
      </c>
      <c r="F9862" s="5" t="s">
        <v>2199</v>
      </c>
      <c r="G9862" s="5" t="s">
        <v>2200</v>
      </c>
      <c r="H9862" s="6">
        <v>3</v>
      </c>
      <c r="I9862" s="6">
        <v>26</v>
      </c>
      <c r="J9862" s="6" t="s">
        <v>18</v>
      </c>
      <c r="K9862" s="6" t="s">
        <v>2673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15">
        <v>2</v>
      </c>
      <c r="B9863" s="6" t="s">
        <v>22</v>
      </c>
      <c r="C9863" s="5" t="s">
        <v>2646</v>
      </c>
      <c r="D9863" s="5" t="s">
        <v>2647</v>
      </c>
      <c r="E9863" s="6">
        <v>108501</v>
      </c>
      <c r="F9863" s="5" t="s">
        <v>1950</v>
      </c>
      <c r="G9863" s="5" t="s">
        <v>2678</v>
      </c>
      <c r="H9863" s="6">
        <v>3</v>
      </c>
      <c r="I9863" s="6">
        <v>41</v>
      </c>
      <c r="J9863" s="6" t="s">
        <v>19</v>
      </c>
      <c r="K9863" s="6" t="s">
        <v>2673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15">
        <v>2</v>
      </c>
      <c r="B9864" s="6" t="s">
        <v>22</v>
      </c>
      <c r="C9864" s="5" t="s">
        <v>2648</v>
      </c>
      <c r="D9864" s="5" t="s">
        <v>2649</v>
      </c>
      <c r="E9864" s="6">
        <v>108502</v>
      </c>
      <c r="F9864" s="5" t="s">
        <v>2676</v>
      </c>
      <c r="G9864" s="5" t="s">
        <v>2677</v>
      </c>
      <c r="H9864" s="6">
        <v>3</v>
      </c>
      <c r="I9864" s="6">
        <v>64</v>
      </c>
      <c r="J9864" s="6" t="s">
        <v>11</v>
      </c>
      <c r="K9864" s="6" t="s">
        <v>2673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15">
        <v>2</v>
      </c>
      <c r="B9865" s="6" t="s">
        <v>22</v>
      </c>
      <c r="C9865" s="5" t="s">
        <v>2648</v>
      </c>
      <c r="D9865" s="5" t="s">
        <v>2649</v>
      </c>
      <c r="E9865" s="6">
        <v>108499</v>
      </c>
      <c r="F9865" s="5" t="s">
        <v>1699</v>
      </c>
      <c r="G9865" s="5" t="s">
        <v>1700</v>
      </c>
      <c r="H9865" s="6">
        <v>3</v>
      </c>
      <c r="I9865" s="6">
        <v>58</v>
      </c>
      <c r="J9865" s="6" t="s">
        <v>9</v>
      </c>
      <c r="K9865" s="6" t="s">
        <v>2673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15">
        <v>2</v>
      </c>
      <c r="B9866" s="6" t="s">
        <v>22</v>
      </c>
      <c r="C9866" s="5" t="s">
        <v>2648</v>
      </c>
      <c r="D9866" s="5" t="s">
        <v>2649</v>
      </c>
      <c r="E9866" s="6">
        <v>108493</v>
      </c>
      <c r="F9866" s="5" t="s">
        <v>2674</v>
      </c>
      <c r="G9866" s="5" t="s">
        <v>2675</v>
      </c>
      <c r="H9866" s="6">
        <v>3</v>
      </c>
      <c r="I9866" s="6">
        <v>73</v>
      </c>
      <c r="J9866" s="6" t="s">
        <v>11</v>
      </c>
      <c r="K9866" s="6" t="s">
        <v>2673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15">
        <v>2</v>
      </c>
      <c r="B9867" s="6" t="s">
        <v>22</v>
      </c>
      <c r="C9867" s="5" t="s">
        <v>2648</v>
      </c>
      <c r="D9867" s="5" t="s">
        <v>2649</v>
      </c>
      <c r="E9867" s="6">
        <v>108500</v>
      </c>
      <c r="F9867" s="5" t="s">
        <v>2199</v>
      </c>
      <c r="G9867" s="5" t="s">
        <v>2200</v>
      </c>
      <c r="H9867" s="6">
        <v>3</v>
      </c>
      <c r="I9867" s="6">
        <v>45</v>
      </c>
      <c r="J9867" s="6" t="s">
        <v>17</v>
      </c>
      <c r="K9867" s="6" t="s">
        <v>2673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15">
        <v>2</v>
      </c>
      <c r="B9868" s="6" t="s">
        <v>22</v>
      </c>
      <c r="C9868" s="5" t="s">
        <v>2650</v>
      </c>
      <c r="D9868" s="5" t="s">
        <v>2651</v>
      </c>
      <c r="E9868" s="6">
        <v>108502</v>
      </c>
      <c r="F9868" s="5" t="s">
        <v>2676</v>
      </c>
      <c r="G9868" s="5" t="s">
        <v>2677</v>
      </c>
      <c r="H9868" s="6">
        <v>3</v>
      </c>
      <c r="I9868" s="6">
        <v>65</v>
      </c>
      <c r="J9868" s="6" t="s">
        <v>11</v>
      </c>
      <c r="K9868" s="6" t="s">
        <v>2673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15">
        <v>2</v>
      </c>
      <c r="B9869" s="6" t="s">
        <v>22</v>
      </c>
      <c r="C9869" s="5" t="s">
        <v>2650</v>
      </c>
      <c r="D9869" s="5" t="s">
        <v>2651</v>
      </c>
      <c r="E9869" s="6">
        <v>108499</v>
      </c>
      <c r="F9869" s="5" t="s">
        <v>1699</v>
      </c>
      <c r="G9869" s="5" t="s">
        <v>1700</v>
      </c>
      <c r="H9869" s="6">
        <v>3</v>
      </c>
      <c r="I9869" s="6">
        <v>72</v>
      </c>
      <c r="J9869" s="6" t="s">
        <v>11</v>
      </c>
      <c r="K9869" s="6" t="s">
        <v>2673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15">
        <v>2</v>
      </c>
      <c r="B9870" s="6" t="s">
        <v>22</v>
      </c>
      <c r="C9870" s="5" t="s">
        <v>2650</v>
      </c>
      <c r="D9870" s="5" t="s">
        <v>2651</v>
      </c>
      <c r="E9870" s="6">
        <v>108493</v>
      </c>
      <c r="F9870" s="5" t="s">
        <v>2674</v>
      </c>
      <c r="G9870" s="5" t="s">
        <v>2675</v>
      </c>
      <c r="H9870" s="6">
        <v>3</v>
      </c>
      <c r="I9870" s="6">
        <v>71</v>
      </c>
      <c r="J9870" s="6" t="s">
        <v>11</v>
      </c>
      <c r="K9870" s="6" t="s">
        <v>2673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15">
        <v>2</v>
      </c>
      <c r="B9871" s="6" t="s">
        <v>22</v>
      </c>
      <c r="C9871" s="5" t="s">
        <v>2650</v>
      </c>
      <c r="D9871" s="5" t="s">
        <v>2651</v>
      </c>
      <c r="E9871" s="6">
        <v>108500</v>
      </c>
      <c r="F9871" s="5" t="s">
        <v>2199</v>
      </c>
      <c r="G9871" s="5" t="s">
        <v>2200</v>
      </c>
      <c r="H9871" s="6">
        <v>3</v>
      </c>
      <c r="I9871" s="6">
        <v>74</v>
      </c>
      <c r="J9871" s="6" t="s">
        <v>14</v>
      </c>
      <c r="K9871" s="6" t="s">
        <v>2673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15">
        <v>2</v>
      </c>
      <c r="B9872" s="6" t="s">
        <v>22</v>
      </c>
      <c r="C9872" s="5" t="s">
        <v>2650</v>
      </c>
      <c r="D9872" s="5" t="s">
        <v>2651</v>
      </c>
      <c r="E9872" s="6">
        <v>108586</v>
      </c>
      <c r="F9872" s="5" t="s">
        <v>1703</v>
      </c>
      <c r="G9872" s="5" t="s">
        <v>1219</v>
      </c>
      <c r="H9872" s="6">
        <v>2</v>
      </c>
      <c r="I9872" s="6">
        <v>81</v>
      </c>
      <c r="J9872" s="6" t="s">
        <v>15</v>
      </c>
      <c r="K9872" s="6" t="s">
        <v>2673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15">
        <v>2</v>
      </c>
      <c r="B9873" s="6" t="s">
        <v>22</v>
      </c>
      <c r="C9873" s="5" t="s">
        <v>2650</v>
      </c>
      <c r="D9873" s="5" t="s">
        <v>2651</v>
      </c>
      <c r="E9873" s="6">
        <v>108501</v>
      </c>
      <c r="F9873" s="5" t="s">
        <v>1950</v>
      </c>
      <c r="G9873" s="5" t="s">
        <v>2678</v>
      </c>
      <c r="H9873" s="6">
        <v>3</v>
      </c>
      <c r="I9873" s="6">
        <v>60</v>
      </c>
      <c r="J9873" s="6" t="s">
        <v>11</v>
      </c>
      <c r="K9873" s="6" t="s">
        <v>2673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15">
        <v>2</v>
      </c>
      <c r="B9874" s="6" t="s">
        <v>22</v>
      </c>
      <c r="C9874" s="5" t="s">
        <v>2652</v>
      </c>
      <c r="D9874" s="5" t="s">
        <v>2653</v>
      </c>
      <c r="E9874" s="6">
        <v>108502</v>
      </c>
      <c r="F9874" s="5" t="s">
        <v>2676</v>
      </c>
      <c r="G9874" s="5" t="s">
        <v>2677</v>
      </c>
      <c r="H9874" s="6">
        <v>3</v>
      </c>
      <c r="I9874" s="6">
        <v>85</v>
      </c>
      <c r="J9874" s="6" t="s">
        <v>15</v>
      </c>
      <c r="K9874" s="6" t="s">
        <v>2673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15">
        <v>2</v>
      </c>
      <c r="B9875" s="6" t="s">
        <v>22</v>
      </c>
      <c r="C9875" s="5" t="s">
        <v>2652</v>
      </c>
      <c r="D9875" s="5" t="s">
        <v>2653</v>
      </c>
      <c r="E9875" s="6">
        <v>108499</v>
      </c>
      <c r="F9875" s="5" t="s">
        <v>1699</v>
      </c>
      <c r="G9875" s="5" t="s">
        <v>1700</v>
      </c>
      <c r="H9875" s="6">
        <v>3</v>
      </c>
      <c r="I9875" s="6">
        <v>70</v>
      </c>
      <c r="J9875" s="6" t="s">
        <v>11</v>
      </c>
      <c r="K9875" s="6" t="s">
        <v>2673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15">
        <v>2</v>
      </c>
      <c r="B9876" s="6" t="s">
        <v>22</v>
      </c>
      <c r="C9876" s="5" t="s">
        <v>2652</v>
      </c>
      <c r="D9876" s="5" t="s">
        <v>2653</v>
      </c>
      <c r="E9876" s="6">
        <v>108493</v>
      </c>
      <c r="F9876" s="5" t="s">
        <v>2674</v>
      </c>
      <c r="G9876" s="5" t="s">
        <v>2675</v>
      </c>
      <c r="H9876" s="6">
        <v>3</v>
      </c>
      <c r="I9876" s="6">
        <v>95</v>
      </c>
      <c r="J9876" s="6" t="s">
        <v>15</v>
      </c>
      <c r="K9876" s="6" t="s">
        <v>2673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15">
        <v>2</v>
      </c>
      <c r="B9877" s="6" t="s">
        <v>22</v>
      </c>
      <c r="C9877" s="5" t="s">
        <v>2652</v>
      </c>
      <c r="D9877" s="5" t="s">
        <v>2653</v>
      </c>
      <c r="E9877" s="6">
        <v>108500</v>
      </c>
      <c r="F9877" s="5" t="s">
        <v>2199</v>
      </c>
      <c r="G9877" s="5" t="s">
        <v>2200</v>
      </c>
      <c r="H9877" s="6">
        <v>3</v>
      </c>
      <c r="I9877" s="6">
        <v>86</v>
      </c>
      <c r="J9877" s="6" t="s">
        <v>16</v>
      </c>
      <c r="K9877" s="6" t="s">
        <v>2673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15">
        <v>2</v>
      </c>
      <c r="B9878" s="6" t="s">
        <v>22</v>
      </c>
      <c r="C9878" s="5" t="s">
        <v>2652</v>
      </c>
      <c r="D9878" s="5" t="s">
        <v>2653</v>
      </c>
      <c r="E9878" s="6">
        <v>108586</v>
      </c>
      <c r="F9878" s="5" t="s">
        <v>1703</v>
      </c>
      <c r="G9878" s="5" t="s">
        <v>1219</v>
      </c>
      <c r="H9878" s="6">
        <v>2</v>
      </c>
      <c r="I9878" s="6">
        <v>83</v>
      </c>
      <c r="J9878" s="6" t="s">
        <v>15</v>
      </c>
      <c r="K9878" s="6" t="s">
        <v>2673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15">
        <v>2</v>
      </c>
      <c r="B9879" s="6" t="s">
        <v>22</v>
      </c>
      <c r="C9879" s="5" t="s">
        <v>2652</v>
      </c>
      <c r="D9879" s="5" t="s">
        <v>2653</v>
      </c>
      <c r="E9879" s="6">
        <v>108501</v>
      </c>
      <c r="F9879" s="5" t="s">
        <v>1950</v>
      </c>
      <c r="G9879" s="5" t="s">
        <v>2678</v>
      </c>
      <c r="H9879" s="6">
        <v>3</v>
      </c>
      <c r="I9879" s="6">
        <v>70</v>
      </c>
      <c r="J9879" s="6" t="s">
        <v>14</v>
      </c>
      <c r="K9879" s="6" t="s">
        <v>2673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15">
        <v>2</v>
      </c>
      <c r="B9880" s="6" t="s">
        <v>22</v>
      </c>
      <c r="C9880" s="5" t="s">
        <v>2654</v>
      </c>
      <c r="D9880" s="5" t="s">
        <v>2655</v>
      </c>
      <c r="E9880" s="6">
        <v>108502</v>
      </c>
      <c r="F9880" s="5" t="s">
        <v>2676</v>
      </c>
      <c r="G9880" s="5" t="s">
        <v>2677</v>
      </c>
      <c r="H9880" s="6">
        <v>3</v>
      </c>
      <c r="I9880" s="6">
        <v>24</v>
      </c>
      <c r="J9880" s="6" t="s">
        <v>18</v>
      </c>
      <c r="K9880" s="6" t="s">
        <v>2673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15">
        <v>2</v>
      </c>
      <c r="B9881" s="6" t="s">
        <v>22</v>
      </c>
      <c r="C9881" s="5" t="s">
        <v>2654</v>
      </c>
      <c r="D9881" s="5" t="s">
        <v>2655</v>
      </c>
      <c r="E9881" s="6">
        <v>108499</v>
      </c>
      <c r="F9881" s="5" t="s">
        <v>1699</v>
      </c>
      <c r="G9881" s="5" t="s">
        <v>1700</v>
      </c>
      <c r="H9881" s="6">
        <v>3</v>
      </c>
      <c r="I9881" s="6">
        <v>50</v>
      </c>
      <c r="J9881" s="6" t="s">
        <v>13</v>
      </c>
      <c r="K9881" s="6" t="s">
        <v>2673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15">
        <v>2</v>
      </c>
      <c r="B9882" s="6" t="s">
        <v>22</v>
      </c>
      <c r="C9882" s="5" t="s">
        <v>2654</v>
      </c>
      <c r="D9882" s="5" t="s">
        <v>2655</v>
      </c>
      <c r="E9882" s="6">
        <v>108493</v>
      </c>
      <c r="F9882" s="5" t="s">
        <v>2674</v>
      </c>
      <c r="G9882" s="5" t="s">
        <v>2675</v>
      </c>
      <c r="H9882" s="6">
        <v>3</v>
      </c>
      <c r="I9882" s="6">
        <v>61</v>
      </c>
      <c r="J9882" s="6" t="s">
        <v>9</v>
      </c>
      <c r="K9882" s="6" t="s">
        <v>2673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15">
        <v>2</v>
      </c>
      <c r="B9883" s="6" t="s">
        <v>22</v>
      </c>
      <c r="C9883" s="5" t="s">
        <v>2654</v>
      </c>
      <c r="D9883" s="5" t="s">
        <v>2655</v>
      </c>
      <c r="E9883" s="6">
        <v>108500</v>
      </c>
      <c r="F9883" s="5" t="s">
        <v>2199</v>
      </c>
      <c r="G9883" s="5" t="s">
        <v>2200</v>
      </c>
      <c r="H9883" s="6">
        <v>3</v>
      </c>
      <c r="I9883" s="6">
        <v>12</v>
      </c>
      <c r="J9883" s="6" t="s">
        <v>18</v>
      </c>
      <c r="K9883" s="6" t="s">
        <v>2673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15">
        <v>2</v>
      </c>
      <c r="B9884" s="6" t="s">
        <v>22</v>
      </c>
      <c r="C9884" s="5" t="s">
        <v>2656</v>
      </c>
      <c r="D9884" s="5" t="s">
        <v>2657</v>
      </c>
      <c r="E9884" s="6">
        <v>108502</v>
      </c>
      <c r="F9884" s="5" t="s">
        <v>2676</v>
      </c>
      <c r="G9884" s="5" t="s">
        <v>2677</v>
      </c>
      <c r="H9884" s="6">
        <v>3</v>
      </c>
      <c r="I9884" s="6">
        <v>22</v>
      </c>
      <c r="J9884" s="6" t="s">
        <v>18</v>
      </c>
      <c r="K9884" s="6" t="s">
        <v>2673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15">
        <v>2</v>
      </c>
      <c r="B9885" s="6" t="s">
        <v>22</v>
      </c>
      <c r="C9885" s="5" t="s">
        <v>2656</v>
      </c>
      <c r="D9885" s="5" t="s">
        <v>2657</v>
      </c>
      <c r="E9885" s="6">
        <v>108499</v>
      </c>
      <c r="F9885" s="5" t="s">
        <v>1699</v>
      </c>
      <c r="G9885" s="5" t="s">
        <v>1700</v>
      </c>
      <c r="H9885" s="6">
        <v>3</v>
      </c>
      <c r="I9885" s="6">
        <v>15</v>
      </c>
      <c r="J9885" s="6" t="s">
        <v>18</v>
      </c>
      <c r="K9885" s="6" t="s">
        <v>2673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15">
        <v>2</v>
      </c>
      <c r="B9886" s="6" t="s">
        <v>22</v>
      </c>
      <c r="C9886" s="5" t="s">
        <v>2656</v>
      </c>
      <c r="D9886" s="5" t="s">
        <v>2657</v>
      </c>
      <c r="E9886" s="6">
        <v>108493</v>
      </c>
      <c r="F9886" s="5" t="s">
        <v>2674</v>
      </c>
      <c r="G9886" s="5" t="s">
        <v>2675</v>
      </c>
      <c r="H9886" s="6">
        <v>3</v>
      </c>
      <c r="I9886" s="6">
        <v>33</v>
      </c>
      <c r="J9886" s="6" t="s">
        <v>18</v>
      </c>
      <c r="K9886" s="6" t="s">
        <v>2673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15">
        <v>2</v>
      </c>
      <c r="B9887" s="6" t="s">
        <v>22</v>
      </c>
      <c r="C9887" s="5" t="s">
        <v>2656</v>
      </c>
      <c r="D9887" s="5" t="s">
        <v>2657</v>
      </c>
      <c r="E9887" s="6">
        <v>108500</v>
      </c>
      <c r="F9887" s="5" t="s">
        <v>2199</v>
      </c>
      <c r="G9887" s="5" t="s">
        <v>2200</v>
      </c>
      <c r="H9887" s="6">
        <v>3</v>
      </c>
      <c r="I9887" s="6">
        <v>25</v>
      </c>
      <c r="J9887" s="6" t="s">
        <v>18</v>
      </c>
      <c r="K9887" s="6" t="s">
        <v>2673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15">
        <v>2</v>
      </c>
      <c r="B9888" s="6" t="s">
        <v>22</v>
      </c>
      <c r="C9888" s="5" t="s">
        <v>2656</v>
      </c>
      <c r="D9888" s="5" t="s">
        <v>2657</v>
      </c>
      <c r="E9888" s="6">
        <v>108586</v>
      </c>
      <c r="F9888" s="5" t="s">
        <v>1703</v>
      </c>
      <c r="G9888" s="5" t="s">
        <v>1219</v>
      </c>
      <c r="H9888" s="6">
        <v>2</v>
      </c>
      <c r="I9888" s="6">
        <v>15</v>
      </c>
      <c r="J9888" s="6" t="s">
        <v>18</v>
      </c>
      <c r="K9888" s="6" t="s">
        <v>2673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15">
        <v>2</v>
      </c>
      <c r="B9889" s="6" t="s">
        <v>22</v>
      </c>
      <c r="C9889" s="5" t="s">
        <v>2656</v>
      </c>
      <c r="D9889" s="5" t="s">
        <v>2657</v>
      </c>
      <c r="E9889" s="6">
        <v>108501</v>
      </c>
      <c r="F9889" s="5" t="s">
        <v>1950</v>
      </c>
      <c r="G9889" s="5" t="s">
        <v>2678</v>
      </c>
      <c r="H9889" s="6">
        <v>3</v>
      </c>
      <c r="I9889" s="6">
        <v>12</v>
      </c>
      <c r="J9889" s="6" t="s">
        <v>18</v>
      </c>
      <c r="K9889" s="6" t="s">
        <v>2673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15">
        <v>2</v>
      </c>
      <c r="B9890" s="6" t="s">
        <v>22</v>
      </c>
      <c r="C9890" s="5" t="s">
        <v>2658</v>
      </c>
      <c r="D9890" s="5" t="s">
        <v>1127</v>
      </c>
      <c r="E9890" s="6">
        <v>108502</v>
      </c>
      <c r="F9890" s="5" t="s">
        <v>2676</v>
      </c>
      <c r="G9890" s="5" t="s">
        <v>2677</v>
      </c>
      <c r="H9890" s="6">
        <v>3</v>
      </c>
      <c r="I9890" s="6">
        <v>52</v>
      </c>
      <c r="J9890" s="6" t="s">
        <v>12</v>
      </c>
      <c r="K9890" s="6" t="s">
        <v>2673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15">
        <v>2</v>
      </c>
      <c r="B9891" s="6" t="s">
        <v>22</v>
      </c>
      <c r="C9891" s="5" t="s">
        <v>2658</v>
      </c>
      <c r="D9891" s="5" t="s">
        <v>1127</v>
      </c>
      <c r="E9891" s="6">
        <v>108499</v>
      </c>
      <c r="F9891" s="5" t="s">
        <v>1699</v>
      </c>
      <c r="G9891" s="5" t="s">
        <v>1700</v>
      </c>
      <c r="H9891" s="6">
        <v>3</v>
      </c>
      <c r="I9891" s="6">
        <v>58</v>
      </c>
      <c r="J9891" s="6" t="s">
        <v>9</v>
      </c>
      <c r="K9891" s="6" t="s">
        <v>2673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15">
        <v>2</v>
      </c>
      <c r="B9892" s="6" t="s">
        <v>22</v>
      </c>
      <c r="C9892" s="5" t="s">
        <v>2658</v>
      </c>
      <c r="D9892" s="5" t="s">
        <v>1127</v>
      </c>
      <c r="E9892" s="6">
        <v>108493</v>
      </c>
      <c r="F9892" s="5" t="s">
        <v>2674</v>
      </c>
      <c r="G9892" s="5" t="s">
        <v>2675</v>
      </c>
      <c r="H9892" s="6">
        <v>3</v>
      </c>
      <c r="I9892" s="6">
        <v>74.5</v>
      </c>
      <c r="J9892" s="6" t="s">
        <v>11</v>
      </c>
      <c r="K9892" s="6" t="s">
        <v>2673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15">
        <v>2</v>
      </c>
      <c r="B9893" s="6" t="s">
        <v>22</v>
      </c>
      <c r="C9893" s="5" t="s">
        <v>2658</v>
      </c>
      <c r="D9893" s="5" t="s">
        <v>1127</v>
      </c>
      <c r="E9893" s="6">
        <v>108500</v>
      </c>
      <c r="F9893" s="5" t="s">
        <v>2199</v>
      </c>
      <c r="G9893" s="5" t="s">
        <v>2200</v>
      </c>
      <c r="H9893" s="6">
        <v>3</v>
      </c>
      <c r="I9893" s="6">
        <v>51</v>
      </c>
      <c r="J9893" s="6" t="s">
        <v>13</v>
      </c>
      <c r="K9893" s="6" t="s">
        <v>2673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15">
        <v>2</v>
      </c>
      <c r="B9894" s="6" t="s">
        <v>22</v>
      </c>
      <c r="C9894" s="5" t="s">
        <v>2658</v>
      </c>
      <c r="D9894" s="5" t="s">
        <v>1127</v>
      </c>
      <c r="E9894" s="6">
        <v>108586</v>
      </c>
      <c r="F9894" s="5" t="s">
        <v>1703</v>
      </c>
      <c r="G9894" s="5" t="s">
        <v>1219</v>
      </c>
      <c r="H9894" s="6">
        <v>2</v>
      </c>
      <c r="I9894" s="6">
        <v>75</v>
      </c>
      <c r="J9894" s="6" t="s">
        <v>14</v>
      </c>
      <c r="K9894" s="6" t="s">
        <v>2673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15">
        <v>2</v>
      </c>
      <c r="B9895" s="6" t="s">
        <v>22</v>
      </c>
      <c r="C9895" s="5" t="s">
        <v>2658</v>
      </c>
      <c r="D9895" s="5" t="s">
        <v>1127</v>
      </c>
      <c r="E9895" s="6">
        <v>108501</v>
      </c>
      <c r="F9895" s="5" t="s">
        <v>1950</v>
      </c>
      <c r="G9895" s="5" t="s">
        <v>2678</v>
      </c>
      <c r="H9895" s="6">
        <v>3</v>
      </c>
      <c r="I9895" s="6">
        <v>26</v>
      </c>
      <c r="J9895" s="6" t="s">
        <v>18</v>
      </c>
      <c r="K9895" s="6" t="s">
        <v>2673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15">
        <v>2</v>
      </c>
      <c r="B9896" s="6" t="s">
        <v>22</v>
      </c>
      <c r="C9896" s="5" t="s">
        <v>2659</v>
      </c>
      <c r="D9896" s="5" t="s">
        <v>2660</v>
      </c>
      <c r="E9896" s="6">
        <v>108502</v>
      </c>
      <c r="F9896" s="5" t="s">
        <v>2676</v>
      </c>
      <c r="G9896" s="5" t="s">
        <v>2677</v>
      </c>
      <c r="H9896" s="6">
        <v>3</v>
      </c>
      <c r="I9896" s="6">
        <v>94</v>
      </c>
      <c r="J9896" s="6" t="s">
        <v>16</v>
      </c>
      <c r="K9896" s="6" t="s">
        <v>2673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15">
        <v>2</v>
      </c>
      <c r="B9897" s="6" t="s">
        <v>22</v>
      </c>
      <c r="C9897" s="5" t="s">
        <v>2659</v>
      </c>
      <c r="D9897" s="5" t="s">
        <v>2660</v>
      </c>
      <c r="E9897" s="6">
        <v>108499</v>
      </c>
      <c r="F9897" s="5" t="s">
        <v>1699</v>
      </c>
      <c r="G9897" s="5" t="s">
        <v>1700</v>
      </c>
      <c r="H9897" s="6">
        <v>3</v>
      </c>
      <c r="I9897" s="6">
        <v>71</v>
      </c>
      <c r="J9897" s="6" t="s">
        <v>11</v>
      </c>
      <c r="K9897" s="6" t="s">
        <v>2673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15">
        <v>2</v>
      </c>
      <c r="B9898" s="6" t="s">
        <v>22</v>
      </c>
      <c r="C9898" s="5" t="s">
        <v>2659</v>
      </c>
      <c r="D9898" s="5" t="s">
        <v>2660</v>
      </c>
      <c r="E9898" s="6">
        <v>108493</v>
      </c>
      <c r="F9898" s="5" t="s">
        <v>2674</v>
      </c>
      <c r="G9898" s="5" t="s">
        <v>2675</v>
      </c>
      <c r="H9898" s="6">
        <v>3</v>
      </c>
      <c r="I9898" s="6">
        <v>84</v>
      </c>
      <c r="J9898" s="6" t="s">
        <v>14</v>
      </c>
      <c r="K9898" s="6" t="s">
        <v>2673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15">
        <v>2</v>
      </c>
      <c r="B9899" s="6" t="s">
        <v>22</v>
      </c>
      <c r="C9899" s="5" t="s">
        <v>2659</v>
      </c>
      <c r="D9899" s="5" t="s">
        <v>2660</v>
      </c>
      <c r="E9899" s="6">
        <v>108586</v>
      </c>
      <c r="F9899" s="5" t="s">
        <v>1703</v>
      </c>
      <c r="G9899" s="5" t="s">
        <v>1219</v>
      </c>
      <c r="H9899" s="6">
        <v>2</v>
      </c>
      <c r="I9899" s="6">
        <v>77</v>
      </c>
      <c r="J9899" s="6" t="s">
        <v>14</v>
      </c>
      <c r="K9899" s="6" t="s">
        <v>2673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15">
        <v>2</v>
      </c>
      <c r="B9900" s="6" t="s">
        <v>22</v>
      </c>
      <c r="C9900" s="5" t="s">
        <v>2659</v>
      </c>
      <c r="D9900" s="5" t="s">
        <v>2660</v>
      </c>
      <c r="E9900" s="6">
        <v>108501</v>
      </c>
      <c r="F9900" s="5" t="s">
        <v>1950</v>
      </c>
      <c r="G9900" s="5" t="s">
        <v>2678</v>
      </c>
      <c r="H9900" s="6">
        <v>3</v>
      </c>
      <c r="I9900" s="6">
        <v>62</v>
      </c>
      <c r="J9900" s="6" t="s">
        <v>11</v>
      </c>
      <c r="K9900" s="6" t="s">
        <v>2673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15">
        <v>2</v>
      </c>
      <c r="B9901" s="6" t="s">
        <v>22</v>
      </c>
      <c r="C9901" s="5" t="s">
        <v>2661</v>
      </c>
      <c r="D9901" s="5" t="s">
        <v>2662</v>
      </c>
      <c r="E9901" s="6">
        <v>108502</v>
      </c>
      <c r="F9901" s="5" t="s">
        <v>2676</v>
      </c>
      <c r="G9901" s="5" t="s">
        <v>2677</v>
      </c>
      <c r="H9901" s="6">
        <v>3</v>
      </c>
      <c r="I9901" s="6">
        <v>47.1</v>
      </c>
      <c r="J9901" s="6" t="s">
        <v>13</v>
      </c>
      <c r="K9901" s="6" t="s">
        <v>2673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15">
        <v>2</v>
      </c>
      <c r="B9902" s="6" t="s">
        <v>22</v>
      </c>
      <c r="C9902" s="5" t="s">
        <v>2661</v>
      </c>
      <c r="D9902" s="5" t="s">
        <v>2662</v>
      </c>
      <c r="E9902" s="6">
        <v>108499</v>
      </c>
      <c r="F9902" s="5" t="s">
        <v>1699</v>
      </c>
      <c r="G9902" s="5" t="s">
        <v>1700</v>
      </c>
      <c r="H9902" s="6">
        <v>3</v>
      </c>
      <c r="I9902" s="6">
        <v>62</v>
      </c>
      <c r="J9902" s="6" t="s">
        <v>9</v>
      </c>
      <c r="K9902" s="6" t="s">
        <v>2673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15">
        <v>2</v>
      </c>
      <c r="B9903" s="6" t="s">
        <v>22</v>
      </c>
      <c r="C9903" s="5" t="s">
        <v>2661</v>
      </c>
      <c r="D9903" s="5" t="s">
        <v>2662</v>
      </c>
      <c r="E9903" s="6">
        <v>108493</v>
      </c>
      <c r="F9903" s="5" t="s">
        <v>2674</v>
      </c>
      <c r="G9903" s="5" t="s">
        <v>2675</v>
      </c>
      <c r="H9903" s="6">
        <v>3</v>
      </c>
      <c r="I9903" s="6">
        <v>81</v>
      </c>
      <c r="J9903" s="6" t="s">
        <v>14</v>
      </c>
      <c r="K9903" s="6" t="s">
        <v>2673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15">
        <v>2</v>
      </c>
      <c r="B9904" s="6" t="s">
        <v>22</v>
      </c>
      <c r="C9904" s="5" t="s">
        <v>2661</v>
      </c>
      <c r="D9904" s="5" t="s">
        <v>2662</v>
      </c>
      <c r="E9904" s="6">
        <v>108500</v>
      </c>
      <c r="F9904" s="5" t="s">
        <v>2199</v>
      </c>
      <c r="G9904" s="5" t="s">
        <v>2200</v>
      </c>
      <c r="H9904" s="6">
        <v>3</v>
      </c>
      <c r="I9904" s="6">
        <v>29</v>
      </c>
      <c r="J9904" s="6" t="s">
        <v>18</v>
      </c>
      <c r="K9904" s="6" t="s">
        <v>2673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15">
        <v>2</v>
      </c>
      <c r="B9905" s="6" t="s">
        <v>22</v>
      </c>
      <c r="C9905" s="5" t="s">
        <v>2661</v>
      </c>
      <c r="D9905" s="5" t="s">
        <v>2662</v>
      </c>
      <c r="E9905" s="6">
        <v>108586</v>
      </c>
      <c r="F9905" s="5" t="s">
        <v>1703</v>
      </c>
      <c r="G9905" s="5" t="s">
        <v>1219</v>
      </c>
      <c r="H9905" s="6">
        <v>2</v>
      </c>
      <c r="I9905" s="6">
        <v>61</v>
      </c>
      <c r="J9905" s="6" t="s">
        <v>13</v>
      </c>
      <c r="K9905" s="6" t="s">
        <v>2673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15">
        <v>2</v>
      </c>
      <c r="B9906" s="6" t="s">
        <v>22</v>
      </c>
      <c r="C9906" s="5" t="s">
        <v>2661</v>
      </c>
      <c r="D9906" s="5" t="s">
        <v>2662</v>
      </c>
      <c r="E9906" s="6">
        <v>108501</v>
      </c>
      <c r="F9906" s="5" t="s">
        <v>1950</v>
      </c>
      <c r="G9906" s="5" t="s">
        <v>2678</v>
      </c>
      <c r="H9906" s="6">
        <v>3</v>
      </c>
      <c r="I9906" s="6">
        <v>21</v>
      </c>
      <c r="J9906" s="6" t="s">
        <v>18</v>
      </c>
      <c r="K9906" s="6" t="s">
        <v>2673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15">
        <v>2</v>
      </c>
      <c r="B9907" s="6" t="s">
        <v>22</v>
      </c>
      <c r="C9907" s="5" t="s">
        <v>2663</v>
      </c>
      <c r="D9907" s="5" t="s">
        <v>2664</v>
      </c>
      <c r="E9907" s="6">
        <v>108502</v>
      </c>
      <c r="F9907" s="5" t="s">
        <v>2676</v>
      </c>
      <c r="G9907" s="5" t="s">
        <v>2677</v>
      </c>
      <c r="H9907" s="6">
        <v>3</v>
      </c>
      <c r="I9907" s="6">
        <v>51.2</v>
      </c>
      <c r="J9907" s="6" t="s">
        <v>12</v>
      </c>
      <c r="K9907" s="6" t="s">
        <v>2673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15">
        <v>2</v>
      </c>
      <c r="B9908" s="6" t="s">
        <v>22</v>
      </c>
      <c r="C9908" s="5" t="s">
        <v>2663</v>
      </c>
      <c r="D9908" s="5" t="s">
        <v>2664</v>
      </c>
      <c r="E9908" s="6">
        <v>108499</v>
      </c>
      <c r="F9908" s="5" t="s">
        <v>1699</v>
      </c>
      <c r="G9908" s="5" t="s">
        <v>1700</v>
      </c>
      <c r="H9908" s="6">
        <v>3</v>
      </c>
      <c r="I9908" s="6">
        <v>73</v>
      </c>
      <c r="J9908" s="6" t="s">
        <v>14</v>
      </c>
      <c r="K9908" s="6" t="s">
        <v>2673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15">
        <v>2</v>
      </c>
      <c r="B9909" s="6" t="s">
        <v>22</v>
      </c>
      <c r="C9909" s="5" t="s">
        <v>2663</v>
      </c>
      <c r="D9909" s="5" t="s">
        <v>2664</v>
      </c>
      <c r="E9909" s="6">
        <v>108493</v>
      </c>
      <c r="F9909" s="5" t="s">
        <v>2674</v>
      </c>
      <c r="G9909" s="5" t="s">
        <v>2675</v>
      </c>
      <c r="H9909" s="6">
        <v>3</v>
      </c>
      <c r="I9909" s="6">
        <v>89</v>
      </c>
      <c r="J9909" s="6" t="s">
        <v>15</v>
      </c>
      <c r="K9909" s="6" t="s">
        <v>2673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15">
        <v>2</v>
      </c>
      <c r="B9910" s="6" t="s">
        <v>22</v>
      </c>
      <c r="C9910" s="5" t="s">
        <v>2663</v>
      </c>
      <c r="D9910" s="5" t="s">
        <v>2664</v>
      </c>
      <c r="E9910" s="6">
        <v>108500</v>
      </c>
      <c r="F9910" s="5" t="s">
        <v>2199</v>
      </c>
      <c r="G9910" s="5" t="s">
        <v>2200</v>
      </c>
      <c r="H9910" s="6">
        <v>3</v>
      </c>
      <c r="I9910" s="6">
        <v>28</v>
      </c>
      <c r="J9910" s="6" t="s">
        <v>18</v>
      </c>
      <c r="K9910" s="6" t="s">
        <v>2673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15">
        <v>2</v>
      </c>
      <c r="B9911" s="6" t="s">
        <v>22</v>
      </c>
      <c r="C9911" s="5" t="s">
        <v>2663</v>
      </c>
      <c r="D9911" s="5" t="s">
        <v>2664</v>
      </c>
      <c r="E9911" s="6">
        <v>108586</v>
      </c>
      <c r="F9911" s="5" t="s">
        <v>1703</v>
      </c>
      <c r="G9911" s="5" t="s">
        <v>1219</v>
      </c>
      <c r="H9911" s="6">
        <v>2</v>
      </c>
      <c r="I9911" s="6">
        <v>86</v>
      </c>
      <c r="J9911" s="6" t="s">
        <v>16</v>
      </c>
      <c r="K9911" s="6" t="s">
        <v>2673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15">
        <v>2</v>
      </c>
      <c r="B9912" s="6" t="s">
        <v>22</v>
      </c>
      <c r="C9912" s="5" t="s">
        <v>2663</v>
      </c>
      <c r="D9912" s="5" t="s">
        <v>2664</v>
      </c>
      <c r="E9912" s="6">
        <v>108501</v>
      </c>
      <c r="F9912" s="5" t="s">
        <v>1950</v>
      </c>
      <c r="G9912" s="5" t="s">
        <v>2678</v>
      </c>
      <c r="H9912" s="6">
        <v>3</v>
      </c>
      <c r="I9912" s="6">
        <v>39</v>
      </c>
      <c r="J9912" s="6" t="s">
        <v>18</v>
      </c>
      <c r="K9912" s="6" t="s">
        <v>2673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15">
        <v>2</v>
      </c>
      <c r="B9913" s="6" t="s">
        <v>22</v>
      </c>
      <c r="C9913" s="5" t="s">
        <v>2665</v>
      </c>
      <c r="D9913" s="5" t="s">
        <v>2666</v>
      </c>
      <c r="E9913" s="6">
        <v>108499</v>
      </c>
      <c r="F9913" s="5" t="s">
        <v>1699</v>
      </c>
      <c r="G9913" s="5" t="s">
        <v>1700</v>
      </c>
      <c r="H9913" s="6">
        <v>3</v>
      </c>
      <c r="I9913" s="6">
        <v>0</v>
      </c>
      <c r="J9913" s="6" t="s">
        <v>18</v>
      </c>
      <c r="K9913" s="6" t="s">
        <v>2673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15">
        <v>2</v>
      </c>
      <c r="B9914" s="6" t="s">
        <v>22</v>
      </c>
      <c r="C9914" s="5" t="s">
        <v>2665</v>
      </c>
      <c r="D9914" s="5" t="s">
        <v>2666</v>
      </c>
      <c r="E9914" s="6">
        <v>108493</v>
      </c>
      <c r="F9914" s="5" t="s">
        <v>2674</v>
      </c>
      <c r="G9914" s="5" t="s">
        <v>2675</v>
      </c>
      <c r="H9914" s="6">
        <v>3</v>
      </c>
      <c r="I9914" s="6">
        <v>7</v>
      </c>
      <c r="J9914" s="6" t="s">
        <v>18</v>
      </c>
      <c r="K9914" s="6" t="s">
        <v>2673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15">
        <v>2</v>
      </c>
      <c r="B9915" s="6" t="s">
        <v>22</v>
      </c>
      <c r="C9915" s="5" t="s">
        <v>2665</v>
      </c>
      <c r="D9915" s="5" t="s">
        <v>2666</v>
      </c>
      <c r="E9915" s="6">
        <v>108500</v>
      </c>
      <c r="F9915" s="5" t="s">
        <v>2199</v>
      </c>
      <c r="G9915" s="5" t="s">
        <v>2200</v>
      </c>
      <c r="H9915" s="6">
        <v>3</v>
      </c>
      <c r="I9915" s="6">
        <v>0</v>
      </c>
      <c r="J9915" s="6" t="s">
        <v>18</v>
      </c>
      <c r="K9915" s="6" t="s">
        <v>2673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15">
        <v>2</v>
      </c>
      <c r="B9916" s="6" t="s">
        <v>22</v>
      </c>
      <c r="C9916" s="5" t="s">
        <v>2665</v>
      </c>
      <c r="D9916" s="5" t="s">
        <v>2666</v>
      </c>
      <c r="E9916" s="6">
        <v>108501</v>
      </c>
      <c r="F9916" s="5" t="s">
        <v>1950</v>
      </c>
      <c r="G9916" s="5" t="s">
        <v>2678</v>
      </c>
      <c r="H9916" s="6">
        <v>3</v>
      </c>
      <c r="I9916" s="6">
        <v>0</v>
      </c>
      <c r="J9916" s="6" t="s">
        <v>18</v>
      </c>
      <c r="K9916" s="6" t="s">
        <v>2673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15">
        <v>2</v>
      </c>
      <c r="B9917" s="6" t="s">
        <v>22</v>
      </c>
      <c r="C9917" s="5" t="s">
        <v>2671</v>
      </c>
      <c r="D9917" s="5" t="s">
        <v>2672</v>
      </c>
      <c r="E9917" s="6">
        <v>108499</v>
      </c>
      <c r="F9917" s="5" t="s">
        <v>1699</v>
      </c>
      <c r="G9917" s="5" t="s">
        <v>1700</v>
      </c>
      <c r="H9917" s="6">
        <v>3</v>
      </c>
      <c r="I9917" s="6">
        <v>33</v>
      </c>
      <c r="J9917" s="6" t="s">
        <v>18</v>
      </c>
      <c r="K9917" s="6" t="s">
        <v>2673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15">
        <v>2</v>
      </c>
      <c r="B9918" s="6" t="s">
        <v>22</v>
      </c>
      <c r="C9918" s="5" t="s">
        <v>2671</v>
      </c>
      <c r="D9918" s="5" t="s">
        <v>2672</v>
      </c>
      <c r="E9918" s="6">
        <v>108493</v>
      </c>
      <c r="F9918" s="5" t="s">
        <v>2674</v>
      </c>
      <c r="G9918" s="5" t="s">
        <v>2675</v>
      </c>
      <c r="H9918" s="6">
        <v>3</v>
      </c>
      <c r="I9918" s="6">
        <v>62</v>
      </c>
      <c r="J9918" s="6" t="s">
        <v>9</v>
      </c>
      <c r="K9918" s="6" t="s">
        <v>2673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15">
        <v>2</v>
      </c>
      <c r="B9919" s="6" t="s">
        <v>22</v>
      </c>
      <c r="C9919" s="5" t="s">
        <v>2671</v>
      </c>
      <c r="D9919" s="5" t="s">
        <v>2672</v>
      </c>
      <c r="E9919" s="6">
        <v>108586</v>
      </c>
      <c r="F9919" s="5" t="s">
        <v>1703</v>
      </c>
      <c r="G9919" s="5" t="s">
        <v>1219</v>
      </c>
      <c r="H9919" s="6">
        <v>2</v>
      </c>
      <c r="I9919" s="6">
        <v>71</v>
      </c>
      <c r="J9919" s="6" t="s">
        <v>11</v>
      </c>
      <c r="K9919" s="6" t="s">
        <v>2673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15">
        <v>2</v>
      </c>
      <c r="B9920" s="6" t="s">
        <v>22</v>
      </c>
      <c r="C9920" s="5" t="s">
        <v>2671</v>
      </c>
      <c r="D9920" s="5" t="s">
        <v>2672</v>
      </c>
      <c r="E9920" s="6">
        <v>108501</v>
      </c>
      <c r="F9920" s="5" t="s">
        <v>1950</v>
      </c>
      <c r="G9920" s="5" t="s">
        <v>2678</v>
      </c>
      <c r="H9920" s="6">
        <v>3</v>
      </c>
      <c r="I9920" s="6">
        <v>11</v>
      </c>
      <c r="J9920" s="6" t="s">
        <v>18</v>
      </c>
      <c r="K9920" s="6" t="s">
        <v>2673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15">
        <v>2</v>
      </c>
      <c r="B9921" s="6" t="s">
        <v>22</v>
      </c>
      <c r="C9921" s="5" t="s">
        <v>1080</v>
      </c>
      <c r="D9921" s="5" t="s">
        <v>1081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1082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15">
        <v>2</v>
      </c>
      <c r="B9922" s="6" t="s">
        <v>22</v>
      </c>
      <c r="C9922" s="5" t="s">
        <v>1080</v>
      </c>
      <c r="D9922" s="5" t="s">
        <v>1081</v>
      </c>
      <c r="E9922" s="6">
        <v>107737</v>
      </c>
      <c r="F9922" s="5" t="s">
        <v>39</v>
      </c>
      <c r="G9922" s="5" t="s">
        <v>140</v>
      </c>
      <c r="H9922" s="6">
        <v>3</v>
      </c>
      <c r="I9922" s="6">
        <v>72</v>
      </c>
      <c r="J9922" s="6" t="s">
        <v>11</v>
      </c>
      <c r="K9922" s="6" t="s">
        <v>1082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15">
        <v>2</v>
      </c>
      <c r="B9923" s="6" t="s">
        <v>22</v>
      </c>
      <c r="C9923" s="5" t="s">
        <v>1080</v>
      </c>
      <c r="D9923" s="5" t="s">
        <v>1081</v>
      </c>
      <c r="E9923" s="6">
        <v>107733</v>
      </c>
      <c r="F9923" s="5" t="s">
        <v>1145</v>
      </c>
      <c r="G9923" s="5" t="s">
        <v>1146</v>
      </c>
      <c r="H9923" s="6">
        <v>3</v>
      </c>
      <c r="I9923" s="6">
        <v>59</v>
      </c>
      <c r="J9923" s="6" t="s">
        <v>13</v>
      </c>
      <c r="K9923" s="6" t="s">
        <v>1082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15">
        <v>2</v>
      </c>
      <c r="B9924" s="6" t="s">
        <v>22</v>
      </c>
      <c r="C9924" s="5" t="s">
        <v>1080</v>
      </c>
      <c r="D9924" s="5" t="s">
        <v>1081</v>
      </c>
      <c r="E9924" s="6">
        <v>107731</v>
      </c>
      <c r="F9924" s="5" t="s">
        <v>135</v>
      </c>
      <c r="G9924" s="5" t="s">
        <v>136</v>
      </c>
      <c r="H9924" s="6">
        <v>4</v>
      </c>
      <c r="I9924" s="6">
        <v>47.75</v>
      </c>
      <c r="J9924" s="6" t="s">
        <v>12</v>
      </c>
      <c r="K9924" s="6" t="s">
        <v>1082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15">
        <v>2</v>
      </c>
      <c r="B9925" s="6" t="s">
        <v>22</v>
      </c>
      <c r="C9925" s="5" t="s">
        <v>1080</v>
      </c>
      <c r="D9925" s="5" t="s">
        <v>1081</v>
      </c>
      <c r="E9925" s="6">
        <v>107739</v>
      </c>
      <c r="F9925" s="5" t="s">
        <v>1143</v>
      </c>
      <c r="G9925" s="5" t="s">
        <v>1144</v>
      </c>
      <c r="H9925" s="6">
        <v>3</v>
      </c>
      <c r="I9925" s="6">
        <v>83</v>
      </c>
      <c r="J9925" s="6" t="s">
        <v>15</v>
      </c>
      <c r="K9925" s="6" t="s">
        <v>1082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15">
        <v>2</v>
      </c>
      <c r="B9926" s="6" t="s">
        <v>22</v>
      </c>
      <c r="C9926" s="5" t="s">
        <v>1080</v>
      </c>
      <c r="D9926" s="5" t="s">
        <v>1081</v>
      </c>
      <c r="E9926" s="6">
        <v>107741</v>
      </c>
      <c r="F9926" s="5" t="s">
        <v>139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1082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15">
        <v>2</v>
      </c>
      <c r="B9927" s="6" t="s">
        <v>22</v>
      </c>
      <c r="C9927" s="5" t="s">
        <v>1084</v>
      </c>
      <c r="D9927" s="5" t="s">
        <v>1085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1082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15">
        <v>2</v>
      </c>
      <c r="B9928" s="6" t="s">
        <v>22</v>
      </c>
      <c r="C9928" s="5" t="s">
        <v>1084</v>
      </c>
      <c r="D9928" s="5" t="s">
        <v>1085</v>
      </c>
      <c r="E9928" s="6">
        <v>107737</v>
      </c>
      <c r="F9928" s="5" t="s">
        <v>39</v>
      </c>
      <c r="G9928" s="5" t="s">
        <v>140</v>
      </c>
      <c r="H9928" s="6">
        <v>3</v>
      </c>
      <c r="I9928" s="6">
        <v>71</v>
      </c>
      <c r="J9928" s="6" t="s">
        <v>9</v>
      </c>
      <c r="K9928" s="6" t="s">
        <v>1082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15">
        <v>2</v>
      </c>
      <c r="B9929" s="6" t="s">
        <v>22</v>
      </c>
      <c r="C9929" s="5" t="s">
        <v>1084</v>
      </c>
      <c r="D9929" s="5" t="s">
        <v>1085</v>
      </c>
      <c r="E9929" s="6">
        <v>107733</v>
      </c>
      <c r="F9929" s="5" t="s">
        <v>1145</v>
      </c>
      <c r="G9929" s="5" t="s">
        <v>1146</v>
      </c>
      <c r="H9929" s="6">
        <v>3</v>
      </c>
      <c r="I9929" s="6">
        <v>66</v>
      </c>
      <c r="J9929" s="6" t="s">
        <v>9</v>
      </c>
      <c r="K9929" s="6" t="s">
        <v>1082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15">
        <v>2</v>
      </c>
      <c r="B9930" s="6" t="s">
        <v>22</v>
      </c>
      <c r="C9930" s="5" t="s">
        <v>1084</v>
      </c>
      <c r="D9930" s="5" t="s">
        <v>1085</v>
      </c>
      <c r="E9930" s="6">
        <v>107731</v>
      </c>
      <c r="F9930" s="5" t="s">
        <v>135</v>
      </c>
      <c r="G9930" s="5" t="s">
        <v>136</v>
      </c>
      <c r="H9930" s="6">
        <v>4</v>
      </c>
      <c r="I9930" s="6">
        <v>60</v>
      </c>
      <c r="J9930" s="6" t="s">
        <v>11</v>
      </c>
      <c r="K9930" s="6" t="s">
        <v>1082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15">
        <v>2</v>
      </c>
      <c r="B9931" s="6" t="s">
        <v>22</v>
      </c>
      <c r="C9931" s="5" t="s">
        <v>1084</v>
      </c>
      <c r="D9931" s="5" t="s">
        <v>1085</v>
      </c>
      <c r="E9931" s="6">
        <v>107739</v>
      </c>
      <c r="F9931" s="5" t="s">
        <v>1143</v>
      </c>
      <c r="G9931" s="5" t="s">
        <v>1144</v>
      </c>
      <c r="H9931" s="6">
        <v>3</v>
      </c>
      <c r="I9931" s="6">
        <v>76</v>
      </c>
      <c r="J9931" s="6" t="s">
        <v>14</v>
      </c>
      <c r="K9931" s="6" t="s">
        <v>1082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15">
        <v>2</v>
      </c>
      <c r="B9932" s="6" t="s">
        <v>22</v>
      </c>
      <c r="C9932" s="5" t="s">
        <v>1084</v>
      </c>
      <c r="D9932" s="5" t="s">
        <v>1085</v>
      </c>
      <c r="E9932" s="6">
        <v>107741</v>
      </c>
      <c r="F9932" s="5" t="s">
        <v>139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1082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15">
        <v>2</v>
      </c>
      <c r="B9933" s="6" t="s">
        <v>22</v>
      </c>
      <c r="C9933" s="5" t="s">
        <v>1086</v>
      </c>
      <c r="D9933" s="5" t="s">
        <v>1087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1082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15">
        <v>2</v>
      </c>
      <c r="B9934" s="6" t="s">
        <v>22</v>
      </c>
      <c r="C9934" s="5" t="s">
        <v>1086</v>
      </c>
      <c r="D9934" s="5" t="s">
        <v>1087</v>
      </c>
      <c r="E9934" s="6">
        <v>107737</v>
      </c>
      <c r="F9934" s="5" t="s">
        <v>39</v>
      </c>
      <c r="G9934" s="5" t="s">
        <v>140</v>
      </c>
      <c r="H9934" s="6">
        <v>3</v>
      </c>
      <c r="I9934" s="6">
        <v>75</v>
      </c>
      <c r="J9934" s="6" t="s">
        <v>14</v>
      </c>
      <c r="K9934" s="6" t="s">
        <v>1082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15">
        <v>2</v>
      </c>
      <c r="B9935" s="6" t="s">
        <v>22</v>
      </c>
      <c r="C9935" s="5" t="s">
        <v>1086</v>
      </c>
      <c r="D9935" s="5" t="s">
        <v>1087</v>
      </c>
      <c r="E9935" s="6">
        <v>107733</v>
      </c>
      <c r="F9935" s="5" t="s">
        <v>1145</v>
      </c>
      <c r="G9935" s="5" t="s">
        <v>1146</v>
      </c>
      <c r="H9935" s="6">
        <v>3</v>
      </c>
      <c r="I9935" s="6">
        <v>64</v>
      </c>
      <c r="J9935" s="6" t="s">
        <v>12</v>
      </c>
      <c r="K9935" s="6" t="s">
        <v>1082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15">
        <v>2</v>
      </c>
      <c r="B9936" s="6" t="s">
        <v>22</v>
      </c>
      <c r="C9936" s="5" t="s">
        <v>1086</v>
      </c>
      <c r="D9936" s="5" t="s">
        <v>1087</v>
      </c>
      <c r="E9936" s="6">
        <v>107731</v>
      </c>
      <c r="F9936" s="5" t="s">
        <v>135</v>
      </c>
      <c r="G9936" s="5" t="s">
        <v>136</v>
      </c>
      <c r="H9936" s="6">
        <v>4</v>
      </c>
      <c r="I9936" s="6">
        <v>41.5</v>
      </c>
      <c r="J9936" s="6" t="s">
        <v>19</v>
      </c>
      <c r="K9936" s="6" t="s">
        <v>1082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15">
        <v>2</v>
      </c>
      <c r="B9937" s="6" t="s">
        <v>22</v>
      </c>
      <c r="C9937" s="5" t="s">
        <v>1086</v>
      </c>
      <c r="D9937" s="5" t="s">
        <v>1087</v>
      </c>
      <c r="E9937" s="6">
        <v>107739</v>
      </c>
      <c r="F9937" s="5" t="s">
        <v>1143</v>
      </c>
      <c r="G9937" s="5" t="s">
        <v>1144</v>
      </c>
      <c r="H9937" s="6">
        <v>3</v>
      </c>
      <c r="I9937" s="6">
        <v>54</v>
      </c>
      <c r="J9937" s="6" t="s">
        <v>13</v>
      </c>
      <c r="K9937" s="6" t="s">
        <v>1082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15">
        <v>2</v>
      </c>
      <c r="B9938" s="6" t="s">
        <v>22</v>
      </c>
      <c r="C9938" s="5" t="s">
        <v>1086</v>
      </c>
      <c r="D9938" s="5" t="s">
        <v>1087</v>
      </c>
      <c r="E9938" s="6">
        <v>107741</v>
      </c>
      <c r="F9938" s="5" t="s">
        <v>139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1082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15">
        <v>2</v>
      </c>
      <c r="B9939" s="6" t="s">
        <v>22</v>
      </c>
      <c r="C9939" s="5" t="s">
        <v>1088</v>
      </c>
      <c r="D9939" s="5" t="s">
        <v>1089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1082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15">
        <v>2</v>
      </c>
      <c r="B9940" s="6" t="s">
        <v>22</v>
      </c>
      <c r="C9940" s="5" t="s">
        <v>1088</v>
      </c>
      <c r="D9940" s="5" t="s">
        <v>1089</v>
      </c>
      <c r="E9940" s="6">
        <v>107737</v>
      </c>
      <c r="F9940" s="5" t="s">
        <v>39</v>
      </c>
      <c r="G9940" s="5" t="s">
        <v>140</v>
      </c>
      <c r="H9940" s="6">
        <v>3</v>
      </c>
      <c r="I9940" s="6">
        <v>71</v>
      </c>
      <c r="J9940" s="6" t="s">
        <v>9</v>
      </c>
      <c r="K9940" s="6" t="s">
        <v>1082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15">
        <v>2</v>
      </c>
      <c r="B9941" s="6" t="s">
        <v>22</v>
      </c>
      <c r="C9941" s="5" t="s">
        <v>1088</v>
      </c>
      <c r="D9941" s="5" t="s">
        <v>1089</v>
      </c>
      <c r="E9941" s="6">
        <v>107733</v>
      </c>
      <c r="F9941" s="5" t="s">
        <v>1145</v>
      </c>
      <c r="G9941" s="5" t="s">
        <v>1146</v>
      </c>
      <c r="H9941" s="6">
        <v>3</v>
      </c>
      <c r="I9941" s="6">
        <v>66</v>
      </c>
      <c r="J9941" s="6" t="s">
        <v>9</v>
      </c>
      <c r="K9941" s="6" t="s">
        <v>1082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15">
        <v>2</v>
      </c>
      <c r="B9942" s="6" t="s">
        <v>22</v>
      </c>
      <c r="C9942" s="5" t="s">
        <v>1088</v>
      </c>
      <c r="D9942" s="5" t="s">
        <v>1089</v>
      </c>
      <c r="E9942" s="6">
        <v>107731</v>
      </c>
      <c r="F9942" s="5" t="s">
        <v>135</v>
      </c>
      <c r="G9942" s="5" t="s">
        <v>136</v>
      </c>
      <c r="H9942" s="6">
        <v>4</v>
      </c>
      <c r="I9942" s="6">
        <v>24.75</v>
      </c>
      <c r="J9942" s="6" t="s">
        <v>18</v>
      </c>
      <c r="K9942" s="6" t="s">
        <v>1082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15">
        <v>2</v>
      </c>
      <c r="B9943" s="6" t="s">
        <v>22</v>
      </c>
      <c r="C9943" s="5" t="s">
        <v>1088</v>
      </c>
      <c r="D9943" s="5" t="s">
        <v>1089</v>
      </c>
      <c r="E9943" s="6">
        <v>107739</v>
      </c>
      <c r="F9943" s="5" t="s">
        <v>1143</v>
      </c>
      <c r="G9943" s="5" t="s">
        <v>1144</v>
      </c>
      <c r="H9943" s="6">
        <v>3</v>
      </c>
      <c r="I9943" s="6">
        <v>61</v>
      </c>
      <c r="J9943" s="6" t="s">
        <v>12</v>
      </c>
      <c r="K9943" s="6" t="s">
        <v>1082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15">
        <v>2</v>
      </c>
      <c r="B9944" s="6" t="s">
        <v>22</v>
      </c>
      <c r="C9944" s="5" t="s">
        <v>1088</v>
      </c>
      <c r="D9944" s="5" t="s">
        <v>1089</v>
      </c>
      <c r="E9944" s="6">
        <v>107741</v>
      </c>
      <c r="F9944" s="5" t="s">
        <v>139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1082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15">
        <v>2</v>
      </c>
      <c r="B9945" s="6" t="s">
        <v>22</v>
      </c>
      <c r="C9945" s="5" t="s">
        <v>1090</v>
      </c>
      <c r="D9945" s="5" t="s">
        <v>1091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1082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15">
        <v>2</v>
      </c>
      <c r="B9946" s="6" t="s">
        <v>22</v>
      </c>
      <c r="C9946" s="5" t="s">
        <v>1090</v>
      </c>
      <c r="D9946" s="5" t="s">
        <v>1091</v>
      </c>
      <c r="E9946" s="6">
        <v>107737</v>
      </c>
      <c r="F9946" s="5" t="s">
        <v>39</v>
      </c>
      <c r="G9946" s="5" t="s">
        <v>140</v>
      </c>
      <c r="H9946" s="6">
        <v>3</v>
      </c>
      <c r="I9946" s="6">
        <v>0</v>
      </c>
      <c r="J9946" s="6" t="s">
        <v>18</v>
      </c>
      <c r="K9946" s="6" t="s">
        <v>1082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15">
        <v>2</v>
      </c>
      <c r="B9947" s="6" t="s">
        <v>22</v>
      </c>
      <c r="C9947" s="5" t="s">
        <v>1090</v>
      </c>
      <c r="D9947" s="5" t="s">
        <v>1091</v>
      </c>
      <c r="E9947" s="6">
        <v>107733</v>
      </c>
      <c r="F9947" s="5" t="s">
        <v>1145</v>
      </c>
      <c r="G9947" s="5" t="s">
        <v>1146</v>
      </c>
      <c r="H9947" s="6">
        <v>3</v>
      </c>
      <c r="I9947" s="6">
        <v>0</v>
      </c>
      <c r="J9947" s="6" t="s">
        <v>18</v>
      </c>
      <c r="K9947" s="6" t="s">
        <v>1082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15">
        <v>2</v>
      </c>
      <c r="B9948" s="6" t="s">
        <v>22</v>
      </c>
      <c r="C9948" s="5" t="s">
        <v>1090</v>
      </c>
      <c r="D9948" s="5" t="s">
        <v>1091</v>
      </c>
      <c r="E9948" s="6">
        <v>107731</v>
      </c>
      <c r="F9948" s="5" t="s">
        <v>135</v>
      </c>
      <c r="G9948" s="5" t="s">
        <v>136</v>
      </c>
      <c r="H9948" s="6">
        <v>4</v>
      </c>
      <c r="I9948" s="6">
        <v>0.5</v>
      </c>
      <c r="J9948" s="6" t="s">
        <v>18</v>
      </c>
      <c r="K9948" s="6" t="s">
        <v>1082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15">
        <v>2</v>
      </c>
      <c r="B9949" s="6" t="s">
        <v>22</v>
      </c>
      <c r="C9949" s="5" t="s">
        <v>1090</v>
      </c>
      <c r="D9949" s="5" t="s">
        <v>1091</v>
      </c>
      <c r="E9949" s="6">
        <v>107739</v>
      </c>
      <c r="F9949" s="5" t="s">
        <v>1143</v>
      </c>
      <c r="G9949" s="5" t="s">
        <v>1144</v>
      </c>
      <c r="H9949" s="6">
        <v>3</v>
      </c>
      <c r="I9949" s="6">
        <v>0</v>
      </c>
      <c r="J9949" s="6" t="s">
        <v>18</v>
      </c>
      <c r="K9949" s="6" t="s">
        <v>1082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15">
        <v>2</v>
      </c>
      <c r="B9950" s="6" t="s">
        <v>22</v>
      </c>
      <c r="C9950" s="5" t="s">
        <v>1090</v>
      </c>
      <c r="D9950" s="5" t="s">
        <v>1091</v>
      </c>
      <c r="E9950" s="6">
        <v>107741</v>
      </c>
      <c r="F9950" s="5" t="s">
        <v>139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1082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15">
        <v>2</v>
      </c>
      <c r="B9951" s="6" t="s">
        <v>22</v>
      </c>
      <c r="C9951" s="5" t="s">
        <v>1092</v>
      </c>
      <c r="D9951" s="5" t="s">
        <v>1093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1082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15">
        <v>2</v>
      </c>
      <c r="B9952" s="6" t="s">
        <v>22</v>
      </c>
      <c r="C9952" s="5" t="s">
        <v>1092</v>
      </c>
      <c r="D9952" s="5" t="s">
        <v>1093</v>
      </c>
      <c r="E9952" s="6">
        <v>107737</v>
      </c>
      <c r="F9952" s="5" t="s">
        <v>39</v>
      </c>
      <c r="G9952" s="5" t="s">
        <v>140</v>
      </c>
      <c r="H9952" s="6">
        <v>3</v>
      </c>
      <c r="I9952" s="6">
        <v>75</v>
      </c>
      <c r="J9952" s="6" t="s">
        <v>14</v>
      </c>
      <c r="K9952" s="6" t="s">
        <v>1082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15">
        <v>2</v>
      </c>
      <c r="B9953" s="6" t="s">
        <v>22</v>
      </c>
      <c r="C9953" s="5" t="s">
        <v>1092</v>
      </c>
      <c r="D9953" s="5" t="s">
        <v>1093</v>
      </c>
      <c r="E9953" s="6">
        <v>107733</v>
      </c>
      <c r="F9953" s="5" t="s">
        <v>1145</v>
      </c>
      <c r="G9953" s="5" t="s">
        <v>1146</v>
      </c>
      <c r="H9953" s="6">
        <v>3</v>
      </c>
      <c r="I9953" s="6">
        <v>73</v>
      </c>
      <c r="J9953" s="6" t="s">
        <v>14</v>
      </c>
      <c r="K9953" s="6" t="s">
        <v>1082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15">
        <v>2</v>
      </c>
      <c r="B9954" s="6" t="s">
        <v>22</v>
      </c>
      <c r="C9954" s="5" t="s">
        <v>1092</v>
      </c>
      <c r="D9954" s="5" t="s">
        <v>1093</v>
      </c>
      <c r="E9954" s="6">
        <v>107731</v>
      </c>
      <c r="F9954" s="5" t="s">
        <v>135</v>
      </c>
      <c r="G9954" s="5" t="s">
        <v>136</v>
      </c>
      <c r="H9954" s="6">
        <v>4</v>
      </c>
      <c r="I9954" s="6">
        <v>40.75</v>
      </c>
      <c r="J9954" s="6" t="s">
        <v>19</v>
      </c>
      <c r="K9954" s="6" t="s">
        <v>1082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15">
        <v>2</v>
      </c>
      <c r="B9955" s="6" t="s">
        <v>22</v>
      </c>
      <c r="C9955" s="5" t="s">
        <v>1092</v>
      </c>
      <c r="D9955" s="5" t="s">
        <v>1093</v>
      </c>
      <c r="E9955" s="6">
        <v>107739</v>
      </c>
      <c r="F9955" s="5" t="s">
        <v>1143</v>
      </c>
      <c r="G9955" s="5" t="s">
        <v>1144</v>
      </c>
      <c r="H9955" s="6">
        <v>3</v>
      </c>
      <c r="I9955" s="6">
        <v>72</v>
      </c>
      <c r="J9955" s="6" t="s">
        <v>11</v>
      </c>
      <c r="K9955" s="6" t="s">
        <v>1082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15">
        <v>2</v>
      </c>
      <c r="B9956" s="6" t="s">
        <v>22</v>
      </c>
      <c r="C9956" s="5" t="s">
        <v>1092</v>
      </c>
      <c r="D9956" s="5" t="s">
        <v>1093</v>
      </c>
      <c r="E9956" s="6">
        <v>107741</v>
      </c>
      <c r="F9956" s="5" t="s">
        <v>139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1082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15">
        <v>2</v>
      </c>
      <c r="B9957" s="6" t="s">
        <v>22</v>
      </c>
      <c r="C9957" s="5" t="s">
        <v>1094</v>
      </c>
      <c r="D9957" s="5" t="s">
        <v>1095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1082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15">
        <v>2</v>
      </c>
      <c r="B9958" s="6" t="s">
        <v>22</v>
      </c>
      <c r="C9958" s="5" t="s">
        <v>1094</v>
      </c>
      <c r="D9958" s="5" t="s">
        <v>1095</v>
      </c>
      <c r="E9958" s="6">
        <v>107737</v>
      </c>
      <c r="F9958" s="5" t="s">
        <v>39</v>
      </c>
      <c r="G9958" s="5" t="s">
        <v>140</v>
      </c>
      <c r="H9958" s="6">
        <v>3</v>
      </c>
      <c r="I9958" s="6">
        <v>71</v>
      </c>
      <c r="J9958" s="6" t="s">
        <v>9</v>
      </c>
      <c r="K9958" s="6" t="s">
        <v>1082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15">
        <v>2</v>
      </c>
      <c r="B9959" s="6" t="s">
        <v>22</v>
      </c>
      <c r="C9959" s="5" t="s">
        <v>1094</v>
      </c>
      <c r="D9959" s="5" t="s">
        <v>1095</v>
      </c>
      <c r="E9959" s="6">
        <v>107733</v>
      </c>
      <c r="F9959" s="5" t="s">
        <v>1145</v>
      </c>
      <c r="G9959" s="5" t="s">
        <v>1146</v>
      </c>
      <c r="H9959" s="6">
        <v>3</v>
      </c>
      <c r="I9959" s="6">
        <v>54</v>
      </c>
      <c r="J9959" s="6" t="s">
        <v>17</v>
      </c>
      <c r="K9959" s="6" t="s">
        <v>1082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15">
        <v>2</v>
      </c>
      <c r="B9960" s="6" t="s">
        <v>22</v>
      </c>
      <c r="C9960" s="5" t="s">
        <v>1094</v>
      </c>
      <c r="D9960" s="5" t="s">
        <v>1095</v>
      </c>
      <c r="E9960" s="6">
        <v>107731</v>
      </c>
      <c r="F9960" s="5" t="s">
        <v>135</v>
      </c>
      <c r="G9960" s="5" t="s">
        <v>136</v>
      </c>
      <c r="H9960" s="6">
        <v>4</v>
      </c>
      <c r="I9960" s="6">
        <v>41.5</v>
      </c>
      <c r="J9960" s="6" t="s">
        <v>19</v>
      </c>
      <c r="K9960" s="6" t="s">
        <v>1082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15">
        <v>2</v>
      </c>
      <c r="B9961" s="6" t="s">
        <v>22</v>
      </c>
      <c r="C9961" s="5" t="s">
        <v>1094</v>
      </c>
      <c r="D9961" s="5" t="s">
        <v>1095</v>
      </c>
      <c r="E9961" s="6">
        <v>107739</v>
      </c>
      <c r="F9961" s="5" t="s">
        <v>1143</v>
      </c>
      <c r="G9961" s="5" t="s">
        <v>1144</v>
      </c>
      <c r="H9961" s="6">
        <v>3</v>
      </c>
      <c r="I9961" s="6">
        <v>86</v>
      </c>
      <c r="J9961" s="6" t="s">
        <v>15</v>
      </c>
      <c r="K9961" s="6" t="s">
        <v>1082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15">
        <v>2</v>
      </c>
      <c r="B9962" s="6" t="s">
        <v>22</v>
      </c>
      <c r="C9962" s="5" t="s">
        <v>1094</v>
      </c>
      <c r="D9962" s="5" t="s">
        <v>1095</v>
      </c>
      <c r="E9962" s="6">
        <v>107741</v>
      </c>
      <c r="F9962" s="5" t="s">
        <v>139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1082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15">
        <v>2</v>
      </c>
      <c r="B9963" s="6" t="s">
        <v>22</v>
      </c>
      <c r="C9963" s="5" t="s">
        <v>1096</v>
      </c>
      <c r="D9963" s="5" t="s">
        <v>1097</v>
      </c>
      <c r="E9963" s="6">
        <v>107733</v>
      </c>
      <c r="F9963" s="5" t="s">
        <v>1145</v>
      </c>
      <c r="G9963" s="5" t="s">
        <v>1146</v>
      </c>
      <c r="H9963" s="6">
        <v>3</v>
      </c>
      <c r="I9963" s="6">
        <v>72</v>
      </c>
      <c r="J9963" s="6" t="s">
        <v>11</v>
      </c>
      <c r="K9963" s="6" t="s">
        <v>1082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15">
        <v>2</v>
      </c>
      <c r="B9964" s="6" t="s">
        <v>22</v>
      </c>
      <c r="C9964" s="5" t="s">
        <v>1096</v>
      </c>
      <c r="D9964" s="5" t="s">
        <v>1097</v>
      </c>
      <c r="E9964" s="6">
        <v>107731</v>
      </c>
      <c r="F9964" s="5" t="s">
        <v>135</v>
      </c>
      <c r="G9964" s="5" t="s">
        <v>136</v>
      </c>
      <c r="H9964" s="6">
        <v>4</v>
      </c>
      <c r="I9964" s="6">
        <v>24.25</v>
      </c>
      <c r="J9964" s="6" t="s">
        <v>18</v>
      </c>
      <c r="K9964" s="6" t="s">
        <v>1082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15">
        <v>2</v>
      </c>
      <c r="B9965" s="6" t="s">
        <v>22</v>
      </c>
      <c r="C9965" s="5" t="s">
        <v>1096</v>
      </c>
      <c r="D9965" s="5" t="s">
        <v>1097</v>
      </c>
      <c r="E9965" s="6">
        <v>107739</v>
      </c>
      <c r="F9965" s="5" t="s">
        <v>1143</v>
      </c>
      <c r="G9965" s="5" t="s">
        <v>1144</v>
      </c>
      <c r="H9965" s="6">
        <v>3</v>
      </c>
      <c r="I9965" s="6">
        <v>54</v>
      </c>
      <c r="J9965" s="6" t="s">
        <v>13</v>
      </c>
      <c r="K9965" s="6" t="s">
        <v>1082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15">
        <v>2</v>
      </c>
      <c r="B9966" s="6" t="s">
        <v>22</v>
      </c>
      <c r="C9966" s="5" t="s">
        <v>1100</v>
      </c>
      <c r="D9966" s="5" t="s">
        <v>1101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1082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15">
        <v>2</v>
      </c>
      <c r="B9967" s="6" t="s">
        <v>22</v>
      </c>
      <c r="C9967" s="5" t="s">
        <v>1100</v>
      </c>
      <c r="D9967" s="5" t="s">
        <v>1101</v>
      </c>
      <c r="E9967" s="6">
        <v>107737</v>
      </c>
      <c r="F9967" s="5" t="s">
        <v>39</v>
      </c>
      <c r="G9967" s="5" t="s">
        <v>140</v>
      </c>
      <c r="H9967" s="6">
        <v>3</v>
      </c>
      <c r="I9967" s="6">
        <v>65</v>
      </c>
      <c r="J9967" s="6" t="s">
        <v>12</v>
      </c>
      <c r="K9967" s="6" t="s">
        <v>1082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15">
        <v>2</v>
      </c>
      <c r="B9968" s="6" t="s">
        <v>22</v>
      </c>
      <c r="C9968" s="5" t="s">
        <v>1100</v>
      </c>
      <c r="D9968" s="5" t="s">
        <v>1101</v>
      </c>
      <c r="E9968" s="6">
        <v>107733</v>
      </c>
      <c r="F9968" s="5" t="s">
        <v>1145</v>
      </c>
      <c r="G9968" s="5" t="s">
        <v>1146</v>
      </c>
      <c r="H9968" s="6">
        <v>3</v>
      </c>
      <c r="I9968" s="6">
        <v>68</v>
      </c>
      <c r="J9968" s="6" t="s">
        <v>9</v>
      </c>
      <c r="K9968" s="6" t="s">
        <v>1082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15">
        <v>2</v>
      </c>
      <c r="B9969" s="6" t="s">
        <v>22</v>
      </c>
      <c r="C9969" s="5" t="s">
        <v>1100</v>
      </c>
      <c r="D9969" s="5" t="s">
        <v>1101</v>
      </c>
      <c r="E9969" s="6">
        <v>107731</v>
      </c>
      <c r="F9969" s="5" t="s">
        <v>135</v>
      </c>
      <c r="G9969" s="5" t="s">
        <v>136</v>
      </c>
      <c r="H9969" s="6">
        <v>4</v>
      </c>
      <c r="I9969" s="6">
        <v>41</v>
      </c>
      <c r="J9969" s="6" t="s">
        <v>19</v>
      </c>
      <c r="K9969" s="6" t="s">
        <v>1082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15">
        <v>2</v>
      </c>
      <c r="B9970" s="6" t="s">
        <v>22</v>
      </c>
      <c r="C9970" s="5" t="s">
        <v>1100</v>
      </c>
      <c r="D9970" s="5" t="s">
        <v>1101</v>
      </c>
      <c r="E9970" s="6">
        <v>107739</v>
      </c>
      <c r="F9970" s="5" t="s">
        <v>1143</v>
      </c>
      <c r="G9970" s="5" t="s">
        <v>1144</v>
      </c>
      <c r="H9970" s="6">
        <v>3</v>
      </c>
      <c r="I9970" s="6">
        <v>61</v>
      </c>
      <c r="J9970" s="6" t="s">
        <v>12</v>
      </c>
      <c r="K9970" s="6" t="s">
        <v>1082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15">
        <v>2</v>
      </c>
      <c r="B9971" s="6" t="s">
        <v>22</v>
      </c>
      <c r="C9971" s="5" t="s">
        <v>1100</v>
      </c>
      <c r="D9971" s="5" t="s">
        <v>1101</v>
      </c>
      <c r="E9971" s="6">
        <v>107741</v>
      </c>
      <c r="F9971" s="5" t="s">
        <v>139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1082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15">
        <v>2</v>
      </c>
      <c r="B9972" s="6" t="s">
        <v>22</v>
      </c>
      <c r="C9972" s="5" t="s">
        <v>1102</v>
      </c>
      <c r="D9972" s="5" t="s">
        <v>1103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1082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15">
        <v>2</v>
      </c>
      <c r="B9973" s="6" t="s">
        <v>22</v>
      </c>
      <c r="C9973" s="5" t="s">
        <v>1102</v>
      </c>
      <c r="D9973" s="5" t="s">
        <v>1103</v>
      </c>
      <c r="E9973" s="6">
        <v>107737</v>
      </c>
      <c r="F9973" s="5" t="s">
        <v>39</v>
      </c>
      <c r="G9973" s="5" t="s">
        <v>140</v>
      </c>
      <c r="H9973" s="6">
        <v>3</v>
      </c>
      <c r="I9973" s="6">
        <v>79</v>
      </c>
      <c r="J9973" s="6" t="s">
        <v>15</v>
      </c>
      <c r="K9973" s="6" t="s">
        <v>1082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15">
        <v>2</v>
      </c>
      <c r="B9974" s="6" t="s">
        <v>22</v>
      </c>
      <c r="C9974" s="5" t="s">
        <v>1102</v>
      </c>
      <c r="D9974" s="5" t="s">
        <v>1103</v>
      </c>
      <c r="E9974" s="6">
        <v>107733</v>
      </c>
      <c r="F9974" s="5" t="s">
        <v>1145</v>
      </c>
      <c r="G9974" s="5" t="s">
        <v>1146</v>
      </c>
      <c r="H9974" s="6">
        <v>3</v>
      </c>
      <c r="I9974" s="6">
        <v>76</v>
      </c>
      <c r="J9974" s="6" t="s">
        <v>15</v>
      </c>
      <c r="K9974" s="6" t="s">
        <v>1082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15">
        <v>2</v>
      </c>
      <c r="B9975" s="6" t="s">
        <v>22</v>
      </c>
      <c r="C9975" s="5" t="s">
        <v>1102</v>
      </c>
      <c r="D9975" s="5" t="s">
        <v>1103</v>
      </c>
      <c r="E9975" s="6">
        <v>107731</v>
      </c>
      <c r="F9975" s="5" t="s">
        <v>135</v>
      </c>
      <c r="G9975" s="5" t="s">
        <v>136</v>
      </c>
      <c r="H9975" s="6">
        <v>4</v>
      </c>
      <c r="I9975" s="6">
        <v>54.5</v>
      </c>
      <c r="J9975" s="6" t="s">
        <v>9</v>
      </c>
      <c r="K9975" s="6" t="s">
        <v>1082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15">
        <v>2</v>
      </c>
      <c r="B9976" s="6" t="s">
        <v>22</v>
      </c>
      <c r="C9976" s="5" t="s">
        <v>1102</v>
      </c>
      <c r="D9976" s="5" t="s">
        <v>1103</v>
      </c>
      <c r="E9976" s="6">
        <v>107739</v>
      </c>
      <c r="F9976" s="5" t="s">
        <v>1143</v>
      </c>
      <c r="G9976" s="5" t="s">
        <v>1144</v>
      </c>
      <c r="H9976" s="6">
        <v>3</v>
      </c>
      <c r="I9976" s="6">
        <v>83</v>
      </c>
      <c r="J9976" s="6" t="s">
        <v>15</v>
      </c>
      <c r="K9976" s="6" t="s">
        <v>1082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15">
        <v>2</v>
      </c>
      <c r="B9977" s="6" t="s">
        <v>22</v>
      </c>
      <c r="C9977" s="5" t="s">
        <v>1102</v>
      </c>
      <c r="D9977" s="5" t="s">
        <v>1103</v>
      </c>
      <c r="E9977" s="6">
        <v>107741</v>
      </c>
      <c r="F9977" s="5" t="s">
        <v>139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1082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15">
        <v>2</v>
      </c>
      <c r="B9978" s="6" t="s">
        <v>22</v>
      </c>
      <c r="C9978" s="5" t="s">
        <v>1104</v>
      </c>
      <c r="D9978" s="5" t="s">
        <v>1105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1082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15">
        <v>2</v>
      </c>
      <c r="B9979" s="6" t="s">
        <v>22</v>
      </c>
      <c r="C9979" s="5" t="s">
        <v>1104</v>
      </c>
      <c r="D9979" s="5" t="s">
        <v>1105</v>
      </c>
      <c r="E9979" s="6">
        <v>107731</v>
      </c>
      <c r="F9979" s="5" t="s">
        <v>135</v>
      </c>
      <c r="G9979" s="5" t="s">
        <v>136</v>
      </c>
      <c r="H9979" s="6">
        <v>4</v>
      </c>
      <c r="I9979" s="6">
        <v>0</v>
      </c>
      <c r="J9979" s="6" t="s">
        <v>18</v>
      </c>
      <c r="K9979" s="6" t="s">
        <v>1082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15">
        <v>2</v>
      </c>
      <c r="B9980" s="6" t="s">
        <v>22</v>
      </c>
      <c r="C9980" s="5" t="s">
        <v>1104</v>
      </c>
      <c r="D9980" s="5" t="s">
        <v>1105</v>
      </c>
      <c r="E9980" s="6">
        <v>107739</v>
      </c>
      <c r="F9980" s="5" t="s">
        <v>1143</v>
      </c>
      <c r="G9980" s="5" t="s">
        <v>1144</v>
      </c>
      <c r="H9980" s="6">
        <v>3</v>
      </c>
      <c r="I9980" s="6">
        <v>0</v>
      </c>
      <c r="J9980" s="6" t="s">
        <v>18</v>
      </c>
      <c r="K9980" s="6" t="s">
        <v>1082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15">
        <v>2</v>
      </c>
      <c r="B9981" s="6" t="s">
        <v>22</v>
      </c>
      <c r="C9981" s="5" t="s">
        <v>1106</v>
      </c>
      <c r="D9981" s="5" t="s">
        <v>1107</v>
      </c>
      <c r="E9981" s="6">
        <v>107733</v>
      </c>
      <c r="F9981" s="5" t="s">
        <v>1145</v>
      </c>
      <c r="G9981" s="5" t="s">
        <v>1146</v>
      </c>
      <c r="H9981" s="6">
        <v>3</v>
      </c>
      <c r="I9981" s="6">
        <v>68</v>
      </c>
      <c r="J9981" s="6" t="s">
        <v>9</v>
      </c>
      <c r="K9981" s="6" t="s">
        <v>1082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15">
        <v>2</v>
      </c>
      <c r="B9982" s="6" t="s">
        <v>22</v>
      </c>
      <c r="C9982" s="5" t="s">
        <v>1106</v>
      </c>
      <c r="D9982" s="5" t="s">
        <v>1107</v>
      </c>
      <c r="E9982" s="6">
        <v>107731</v>
      </c>
      <c r="F9982" s="5" t="s">
        <v>135</v>
      </c>
      <c r="G9982" s="5" t="s">
        <v>136</v>
      </c>
      <c r="H9982" s="6">
        <v>4</v>
      </c>
      <c r="I9982" s="6">
        <v>27</v>
      </c>
      <c r="J9982" s="6" t="s">
        <v>18</v>
      </c>
      <c r="K9982" s="6" t="s">
        <v>1082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15">
        <v>2</v>
      </c>
      <c r="B9983" s="6" t="s">
        <v>22</v>
      </c>
      <c r="C9983" s="5" t="s">
        <v>1106</v>
      </c>
      <c r="D9983" s="5" t="s">
        <v>1107</v>
      </c>
      <c r="E9983" s="6">
        <v>107739</v>
      </c>
      <c r="F9983" s="5" t="s">
        <v>1143</v>
      </c>
      <c r="G9983" s="5" t="s">
        <v>1144</v>
      </c>
      <c r="H9983" s="6">
        <v>3</v>
      </c>
      <c r="I9983" s="6">
        <v>68</v>
      </c>
      <c r="J9983" s="6" t="s">
        <v>9</v>
      </c>
      <c r="K9983" s="6" t="s">
        <v>1082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15">
        <v>2</v>
      </c>
      <c r="B9984" s="6" t="s">
        <v>22</v>
      </c>
      <c r="C9984" s="5" t="s">
        <v>1108</v>
      </c>
      <c r="D9984" s="5" t="s">
        <v>1109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1082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15">
        <v>2</v>
      </c>
      <c r="B9985" s="6" t="s">
        <v>22</v>
      </c>
      <c r="C9985" s="5" t="s">
        <v>1108</v>
      </c>
      <c r="D9985" s="5" t="s">
        <v>1109</v>
      </c>
      <c r="E9985" s="6">
        <v>107737</v>
      </c>
      <c r="F9985" s="5" t="s">
        <v>39</v>
      </c>
      <c r="G9985" s="5" t="s">
        <v>140</v>
      </c>
      <c r="H9985" s="6">
        <v>3</v>
      </c>
      <c r="I9985" s="6">
        <v>79</v>
      </c>
      <c r="J9985" s="6" t="s">
        <v>15</v>
      </c>
      <c r="K9985" s="6" t="s">
        <v>1082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15">
        <v>2</v>
      </c>
      <c r="B9986" s="6" t="s">
        <v>22</v>
      </c>
      <c r="C9986" s="5" t="s">
        <v>1108</v>
      </c>
      <c r="D9986" s="5" t="s">
        <v>1109</v>
      </c>
      <c r="E9986" s="6">
        <v>107733</v>
      </c>
      <c r="F9986" s="5" t="s">
        <v>1145</v>
      </c>
      <c r="G9986" s="5" t="s">
        <v>1146</v>
      </c>
      <c r="H9986" s="6">
        <v>3</v>
      </c>
      <c r="I9986" s="6">
        <v>79</v>
      </c>
      <c r="J9986" s="6" t="s">
        <v>16</v>
      </c>
      <c r="K9986" s="6" t="s">
        <v>1082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15">
        <v>2</v>
      </c>
      <c r="B9987" s="6" t="s">
        <v>22</v>
      </c>
      <c r="C9987" s="5" t="s">
        <v>1108</v>
      </c>
      <c r="D9987" s="5" t="s">
        <v>1109</v>
      </c>
      <c r="E9987" s="6">
        <v>107731</v>
      </c>
      <c r="F9987" s="5" t="s">
        <v>135</v>
      </c>
      <c r="G9987" s="5" t="s">
        <v>136</v>
      </c>
      <c r="H9987" s="6">
        <v>4</v>
      </c>
      <c r="I9987" s="6">
        <v>53.75</v>
      </c>
      <c r="J9987" s="6" t="s">
        <v>9</v>
      </c>
      <c r="K9987" s="6" t="s">
        <v>1082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15">
        <v>2</v>
      </c>
      <c r="B9988" s="6" t="s">
        <v>22</v>
      </c>
      <c r="C9988" s="5" t="s">
        <v>1108</v>
      </c>
      <c r="D9988" s="5" t="s">
        <v>1109</v>
      </c>
      <c r="E9988" s="6">
        <v>107739</v>
      </c>
      <c r="F9988" s="5" t="s">
        <v>1143</v>
      </c>
      <c r="G9988" s="5" t="s">
        <v>1144</v>
      </c>
      <c r="H9988" s="6">
        <v>3</v>
      </c>
      <c r="I9988" s="6">
        <v>77</v>
      </c>
      <c r="J9988" s="6" t="s">
        <v>14</v>
      </c>
      <c r="K9988" s="6" t="s">
        <v>1082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15">
        <v>2</v>
      </c>
      <c r="B9989" s="6" t="s">
        <v>22</v>
      </c>
      <c r="C9989" s="5" t="s">
        <v>1108</v>
      </c>
      <c r="D9989" s="5" t="s">
        <v>1109</v>
      </c>
      <c r="E9989" s="6">
        <v>107741</v>
      </c>
      <c r="F9989" s="5" t="s">
        <v>139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1082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15">
        <v>2</v>
      </c>
      <c r="B9990" s="6" t="s">
        <v>22</v>
      </c>
      <c r="C9990" s="5" t="s">
        <v>1110</v>
      </c>
      <c r="D9990" s="5" t="s">
        <v>1111</v>
      </c>
      <c r="E9990" s="6">
        <v>107733</v>
      </c>
      <c r="F9990" s="5" t="s">
        <v>1145</v>
      </c>
      <c r="G9990" s="5" t="s">
        <v>1146</v>
      </c>
      <c r="H9990" s="6">
        <v>3</v>
      </c>
      <c r="I9990" s="6">
        <v>66</v>
      </c>
      <c r="J9990" s="6" t="s">
        <v>9</v>
      </c>
      <c r="K9990" s="6" t="s">
        <v>1082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15">
        <v>2</v>
      </c>
      <c r="B9991" s="6" t="s">
        <v>22</v>
      </c>
      <c r="C9991" s="5" t="s">
        <v>1110</v>
      </c>
      <c r="D9991" s="5" t="s">
        <v>1111</v>
      </c>
      <c r="E9991" s="6">
        <v>107731</v>
      </c>
      <c r="F9991" s="5" t="s">
        <v>135</v>
      </c>
      <c r="G9991" s="5" t="s">
        <v>136</v>
      </c>
      <c r="H9991" s="6">
        <v>4</v>
      </c>
      <c r="I9991" s="6">
        <v>26.25</v>
      </c>
      <c r="J9991" s="6" t="s">
        <v>18</v>
      </c>
      <c r="K9991" s="6" t="s">
        <v>1082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15">
        <v>2</v>
      </c>
      <c r="B9992" s="6" t="s">
        <v>22</v>
      </c>
      <c r="C9992" s="5" t="s">
        <v>1110</v>
      </c>
      <c r="D9992" s="5" t="s">
        <v>1111</v>
      </c>
      <c r="E9992" s="6">
        <v>107741</v>
      </c>
      <c r="F9992" s="5" t="s">
        <v>139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1082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15">
        <v>2</v>
      </c>
      <c r="B9993" s="6" t="s">
        <v>22</v>
      </c>
      <c r="C9993" s="5" t="s">
        <v>1112</v>
      </c>
      <c r="D9993" s="5" t="s">
        <v>1113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1082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15">
        <v>2</v>
      </c>
      <c r="B9994" s="6" t="s">
        <v>22</v>
      </c>
      <c r="C9994" s="5" t="s">
        <v>1112</v>
      </c>
      <c r="D9994" s="5" t="s">
        <v>1113</v>
      </c>
      <c r="E9994" s="6">
        <v>107737</v>
      </c>
      <c r="F9994" s="5" t="s">
        <v>39</v>
      </c>
      <c r="G9994" s="5" t="s">
        <v>140</v>
      </c>
      <c r="H9994" s="6">
        <v>3</v>
      </c>
      <c r="I9994" s="6">
        <v>84</v>
      </c>
      <c r="J9994" s="6" t="s">
        <v>16</v>
      </c>
      <c r="K9994" s="6" t="s">
        <v>1082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15">
        <v>2</v>
      </c>
      <c r="B9995" s="6" t="s">
        <v>22</v>
      </c>
      <c r="C9995" s="5" t="s">
        <v>1112</v>
      </c>
      <c r="D9995" s="5" t="s">
        <v>1113</v>
      </c>
      <c r="E9995" s="6">
        <v>107733</v>
      </c>
      <c r="F9995" s="5" t="s">
        <v>1145</v>
      </c>
      <c r="G9995" s="5" t="s">
        <v>1146</v>
      </c>
      <c r="H9995" s="6">
        <v>3</v>
      </c>
      <c r="I9995" s="6">
        <v>63</v>
      </c>
      <c r="J9995" s="6" t="s">
        <v>12</v>
      </c>
      <c r="K9995" s="6" t="s">
        <v>1082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15">
        <v>2</v>
      </c>
      <c r="B9996" s="6" t="s">
        <v>22</v>
      </c>
      <c r="C9996" s="5" t="s">
        <v>1112</v>
      </c>
      <c r="D9996" s="5" t="s">
        <v>1113</v>
      </c>
      <c r="E9996" s="6">
        <v>107731</v>
      </c>
      <c r="F9996" s="5" t="s">
        <v>135</v>
      </c>
      <c r="G9996" s="5" t="s">
        <v>136</v>
      </c>
      <c r="H9996" s="6">
        <v>4</v>
      </c>
      <c r="I9996" s="6">
        <v>60</v>
      </c>
      <c r="J9996" s="6" t="s">
        <v>11</v>
      </c>
      <c r="K9996" s="6" t="s">
        <v>1082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15">
        <v>2</v>
      </c>
      <c r="B9997" s="6" t="s">
        <v>22</v>
      </c>
      <c r="C9997" s="5" t="s">
        <v>1112</v>
      </c>
      <c r="D9997" s="5" t="s">
        <v>1113</v>
      </c>
      <c r="E9997" s="6">
        <v>107739</v>
      </c>
      <c r="F9997" s="5" t="s">
        <v>1143</v>
      </c>
      <c r="G9997" s="5" t="s">
        <v>1144</v>
      </c>
      <c r="H9997" s="6">
        <v>3</v>
      </c>
      <c r="I9997" s="6">
        <v>91</v>
      </c>
      <c r="J9997" s="6" t="s">
        <v>16</v>
      </c>
      <c r="K9997" s="6" t="s">
        <v>1082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15">
        <v>2</v>
      </c>
      <c r="B9998" s="6" t="s">
        <v>22</v>
      </c>
      <c r="C9998" s="5" t="s">
        <v>1112</v>
      </c>
      <c r="D9998" s="5" t="s">
        <v>1113</v>
      </c>
      <c r="E9998" s="6">
        <v>107741</v>
      </c>
      <c r="F9998" s="5" t="s">
        <v>139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1082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15">
        <v>2</v>
      </c>
      <c r="B9999" s="6" t="s">
        <v>22</v>
      </c>
      <c r="C9999" s="5" t="s">
        <v>1114</v>
      </c>
      <c r="D9999" s="5" t="s">
        <v>1115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1082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15">
        <v>2</v>
      </c>
      <c r="B10000" s="6" t="s">
        <v>22</v>
      </c>
      <c r="C10000" s="5" t="s">
        <v>1114</v>
      </c>
      <c r="D10000" s="5" t="s">
        <v>1115</v>
      </c>
      <c r="E10000" s="6">
        <v>107737</v>
      </c>
      <c r="F10000" s="5" t="s">
        <v>39</v>
      </c>
      <c r="G10000" s="5" t="s">
        <v>140</v>
      </c>
      <c r="H10000" s="6">
        <v>3</v>
      </c>
      <c r="I10000" s="6">
        <v>0</v>
      </c>
      <c r="J10000" s="6" t="s">
        <v>18</v>
      </c>
      <c r="K10000" s="6" t="s">
        <v>1082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15">
        <v>2</v>
      </c>
      <c r="B10001" s="6" t="s">
        <v>22</v>
      </c>
      <c r="C10001" s="5" t="s">
        <v>1114</v>
      </c>
      <c r="D10001" s="5" t="s">
        <v>1115</v>
      </c>
      <c r="E10001" s="6">
        <v>107733</v>
      </c>
      <c r="F10001" s="5" t="s">
        <v>1145</v>
      </c>
      <c r="G10001" s="5" t="s">
        <v>1146</v>
      </c>
      <c r="H10001" s="6">
        <v>3</v>
      </c>
      <c r="I10001" s="6">
        <v>0</v>
      </c>
      <c r="J10001" s="6" t="s">
        <v>18</v>
      </c>
      <c r="K10001" s="6" t="s">
        <v>1082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15">
        <v>2</v>
      </c>
      <c r="B10002" s="6" t="s">
        <v>22</v>
      </c>
      <c r="C10002" s="5" t="s">
        <v>1114</v>
      </c>
      <c r="D10002" s="5" t="s">
        <v>1115</v>
      </c>
      <c r="E10002" s="6">
        <v>107731</v>
      </c>
      <c r="F10002" s="5" t="s">
        <v>135</v>
      </c>
      <c r="G10002" s="5" t="s">
        <v>136</v>
      </c>
      <c r="H10002" s="6">
        <v>4</v>
      </c>
      <c r="I10002" s="6">
        <v>2.25</v>
      </c>
      <c r="J10002" s="6" t="s">
        <v>18</v>
      </c>
      <c r="K10002" s="6" t="s">
        <v>1082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15">
        <v>2</v>
      </c>
      <c r="B10003" s="6" t="s">
        <v>22</v>
      </c>
      <c r="C10003" s="5" t="s">
        <v>1114</v>
      </c>
      <c r="D10003" s="5" t="s">
        <v>1115</v>
      </c>
      <c r="E10003" s="6">
        <v>107739</v>
      </c>
      <c r="F10003" s="5" t="s">
        <v>1143</v>
      </c>
      <c r="G10003" s="5" t="s">
        <v>1144</v>
      </c>
      <c r="H10003" s="6">
        <v>3</v>
      </c>
      <c r="I10003" s="6">
        <v>0</v>
      </c>
      <c r="J10003" s="6" t="s">
        <v>18</v>
      </c>
      <c r="K10003" s="6" t="s">
        <v>1082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15">
        <v>2</v>
      </c>
      <c r="B10004" s="6" t="s">
        <v>22</v>
      </c>
      <c r="C10004" s="5" t="s">
        <v>1114</v>
      </c>
      <c r="D10004" s="5" t="s">
        <v>1115</v>
      </c>
      <c r="E10004" s="6">
        <v>107741</v>
      </c>
      <c r="F10004" s="5" t="s">
        <v>139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1082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15">
        <v>2</v>
      </c>
      <c r="B10005" s="6" t="s">
        <v>22</v>
      </c>
      <c r="C10005" s="5" t="s">
        <v>1116</v>
      </c>
      <c r="D10005" s="5" t="s">
        <v>1117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1082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15">
        <v>2</v>
      </c>
      <c r="B10006" s="6" t="s">
        <v>22</v>
      </c>
      <c r="C10006" s="5" t="s">
        <v>1116</v>
      </c>
      <c r="D10006" s="5" t="s">
        <v>1117</v>
      </c>
      <c r="E10006" s="6">
        <v>107731</v>
      </c>
      <c r="F10006" s="5" t="s">
        <v>135</v>
      </c>
      <c r="G10006" s="5" t="s">
        <v>136</v>
      </c>
      <c r="H10006" s="6">
        <v>4</v>
      </c>
      <c r="I10006" s="6">
        <v>5.25</v>
      </c>
      <c r="J10006" s="6" t="s">
        <v>18</v>
      </c>
      <c r="K10006" s="6" t="s">
        <v>1082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15">
        <v>2</v>
      </c>
      <c r="B10007" s="6" t="s">
        <v>22</v>
      </c>
      <c r="C10007" s="5" t="s">
        <v>1116</v>
      </c>
      <c r="D10007" s="5" t="s">
        <v>1117</v>
      </c>
      <c r="E10007" s="6">
        <v>107739</v>
      </c>
      <c r="F10007" s="5" t="s">
        <v>1143</v>
      </c>
      <c r="G10007" s="5" t="s">
        <v>1144</v>
      </c>
      <c r="H10007" s="6">
        <v>3</v>
      </c>
      <c r="I10007" s="6">
        <v>17</v>
      </c>
      <c r="J10007" s="6" t="s">
        <v>18</v>
      </c>
      <c r="K10007" s="6" t="s">
        <v>1082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15">
        <v>2</v>
      </c>
      <c r="B10008" s="6" t="s">
        <v>22</v>
      </c>
      <c r="C10008" s="5" t="s">
        <v>1118</v>
      </c>
      <c r="D10008" s="5" t="s">
        <v>1119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1082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15">
        <v>2</v>
      </c>
      <c r="B10009" s="6" t="s">
        <v>22</v>
      </c>
      <c r="C10009" s="5" t="s">
        <v>1118</v>
      </c>
      <c r="D10009" s="5" t="s">
        <v>1119</v>
      </c>
      <c r="E10009" s="6">
        <v>107737</v>
      </c>
      <c r="F10009" s="5" t="s">
        <v>39</v>
      </c>
      <c r="G10009" s="5" t="s">
        <v>140</v>
      </c>
      <c r="H10009" s="6">
        <v>3</v>
      </c>
      <c r="I10009" s="6">
        <v>72</v>
      </c>
      <c r="J10009" s="6" t="s">
        <v>11</v>
      </c>
      <c r="K10009" s="6" t="s">
        <v>1082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15">
        <v>2</v>
      </c>
      <c r="B10010" s="6" t="s">
        <v>22</v>
      </c>
      <c r="C10010" s="5" t="s">
        <v>1118</v>
      </c>
      <c r="D10010" s="5" t="s">
        <v>1119</v>
      </c>
      <c r="E10010" s="6">
        <v>107733</v>
      </c>
      <c r="F10010" s="5" t="s">
        <v>1145</v>
      </c>
      <c r="G10010" s="5" t="s">
        <v>1146</v>
      </c>
      <c r="H10010" s="6">
        <v>3</v>
      </c>
      <c r="I10010" s="6">
        <v>76</v>
      </c>
      <c r="J10010" s="6" t="s">
        <v>15</v>
      </c>
      <c r="K10010" s="6" t="s">
        <v>1082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15">
        <v>2</v>
      </c>
      <c r="B10011" s="6" t="s">
        <v>22</v>
      </c>
      <c r="C10011" s="5" t="s">
        <v>1118</v>
      </c>
      <c r="D10011" s="5" t="s">
        <v>1119</v>
      </c>
      <c r="E10011" s="6">
        <v>107731</v>
      </c>
      <c r="F10011" s="5" t="s">
        <v>135</v>
      </c>
      <c r="G10011" s="5" t="s">
        <v>136</v>
      </c>
      <c r="H10011" s="6">
        <v>4</v>
      </c>
      <c r="I10011" s="6">
        <v>62.25</v>
      </c>
      <c r="J10011" s="6" t="s">
        <v>14</v>
      </c>
      <c r="K10011" s="6" t="s">
        <v>1082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15">
        <v>2</v>
      </c>
      <c r="B10012" s="6" t="s">
        <v>22</v>
      </c>
      <c r="C10012" s="5" t="s">
        <v>1118</v>
      </c>
      <c r="D10012" s="5" t="s">
        <v>1119</v>
      </c>
      <c r="E10012" s="6">
        <v>107739</v>
      </c>
      <c r="F10012" s="5" t="s">
        <v>1143</v>
      </c>
      <c r="G10012" s="5" t="s">
        <v>1144</v>
      </c>
      <c r="H10012" s="6">
        <v>3</v>
      </c>
      <c r="I10012" s="6">
        <v>80</v>
      </c>
      <c r="J10012" s="6" t="s">
        <v>14</v>
      </c>
      <c r="K10012" s="6" t="s">
        <v>1082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15">
        <v>2</v>
      </c>
      <c r="B10013" s="6" t="s">
        <v>22</v>
      </c>
      <c r="C10013" s="5" t="s">
        <v>1118</v>
      </c>
      <c r="D10013" s="5" t="s">
        <v>1119</v>
      </c>
      <c r="E10013" s="6">
        <v>107741</v>
      </c>
      <c r="F10013" s="5" t="s">
        <v>139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1082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15">
        <v>2</v>
      </c>
      <c r="B10014" s="6" t="s">
        <v>22</v>
      </c>
      <c r="C10014" s="5" t="s">
        <v>1120</v>
      </c>
      <c r="D10014" s="5" t="s">
        <v>1121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1082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15">
        <v>2</v>
      </c>
      <c r="B10015" s="6" t="s">
        <v>22</v>
      </c>
      <c r="C10015" s="5" t="s">
        <v>1120</v>
      </c>
      <c r="D10015" s="5" t="s">
        <v>1121</v>
      </c>
      <c r="E10015" s="6">
        <v>107731</v>
      </c>
      <c r="F10015" s="5" t="s">
        <v>135</v>
      </c>
      <c r="G10015" s="5" t="s">
        <v>136</v>
      </c>
      <c r="H10015" s="6">
        <v>4</v>
      </c>
      <c r="I10015" s="6">
        <v>40.75</v>
      </c>
      <c r="J10015" s="6" t="s">
        <v>19</v>
      </c>
      <c r="K10015" s="6" t="s">
        <v>1082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15">
        <v>2</v>
      </c>
      <c r="B10016" s="6" t="s">
        <v>22</v>
      </c>
      <c r="C10016" s="5" t="s">
        <v>1120</v>
      </c>
      <c r="D10016" s="5" t="s">
        <v>1121</v>
      </c>
      <c r="E10016" s="6">
        <v>107739</v>
      </c>
      <c r="F10016" s="5" t="s">
        <v>1143</v>
      </c>
      <c r="G10016" s="5" t="s">
        <v>1144</v>
      </c>
      <c r="H10016" s="6">
        <v>3</v>
      </c>
      <c r="I10016" s="6">
        <v>67</v>
      </c>
      <c r="J10016" s="6" t="s">
        <v>9</v>
      </c>
      <c r="K10016" s="6" t="s">
        <v>1082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15">
        <v>2</v>
      </c>
      <c r="B10017" s="6" t="s">
        <v>22</v>
      </c>
      <c r="C10017" s="5" t="s">
        <v>1122</v>
      </c>
      <c r="D10017" s="5" t="s">
        <v>1123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1082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15">
        <v>2</v>
      </c>
      <c r="B10018" s="6" t="s">
        <v>22</v>
      </c>
      <c r="C10018" s="5" t="s">
        <v>1122</v>
      </c>
      <c r="D10018" s="5" t="s">
        <v>1123</v>
      </c>
      <c r="E10018" s="6">
        <v>107737</v>
      </c>
      <c r="F10018" s="5" t="s">
        <v>39</v>
      </c>
      <c r="G10018" s="5" t="s">
        <v>140</v>
      </c>
      <c r="H10018" s="6">
        <v>3</v>
      </c>
      <c r="I10018" s="6">
        <v>71</v>
      </c>
      <c r="J10018" s="6" t="s">
        <v>9</v>
      </c>
      <c r="K10018" s="6" t="s">
        <v>1082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15">
        <v>2</v>
      </c>
      <c r="B10019" s="6" t="s">
        <v>22</v>
      </c>
      <c r="C10019" s="5" t="s">
        <v>1122</v>
      </c>
      <c r="D10019" s="5" t="s">
        <v>1123</v>
      </c>
      <c r="E10019" s="6">
        <v>107733</v>
      </c>
      <c r="F10019" s="5" t="s">
        <v>1145</v>
      </c>
      <c r="G10019" s="5" t="s">
        <v>1146</v>
      </c>
      <c r="H10019" s="6">
        <v>3</v>
      </c>
      <c r="I10019" s="6">
        <v>64</v>
      </c>
      <c r="J10019" s="6" t="s">
        <v>12</v>
      </c>
      <c r="K10019" s="6" t="s">
        <v>1082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15">
        <v>2</v>
      </c>
      <c r="B10020" s="6" t="s">
        <v>22</v>
      </c>
      <c r="C10020" s="5" t="s">
        <v>1122</v>
      </c>
      <c r="D10020" s="5" t="s">
        <v>1123</v>
      </c>
      <c r="E10020" s="6">
        <v>107731</v>
      </c>
      <c r="F10020" s="5" t="s">
        <v>135</v>
      </c>
      <c r="G10020" s="5" t="s">
        <v>136</v>
      </c>
      <c r="H10020" s="6">
        <v>4</v>
      </c>
      <c r="I10020" s="6">
        <v>41.75</v>
      </c>
      <c r="J10020" s="6" t="s">
        <v>19</v>
      </c>
      <c r="K10020" s="6" t="s">
        <v>1082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15">
        <v>2</v>
      </c>
      <c r="B10021" s="6" t="s">
        <v>22</v>
      </c>
      <c r="C10021" s="5" t="s">
        <v>1122</v>
      </c>
      <c r="D10021" s="5" t="s">
        <v>1123</v>
      </c>
      <c r="E10021" s="6">
        <v>107739</v>
      </c>
      <c r="F10021" s="5" t="s">
        <v>1143</v>
      </c>
      <c r="G10021" s="5" t="s">
        <v>1144</v>
      </c>
      <c r="H10021" s="6">
        <v>3</v>
      </c>
      <c r="I10021" s="6">
        <v>52</v>
      </c>
      <c r="J10021" s="6" t="s">
        <v>17</v>
      </c>
      <c r="K10021" s="6" t="s">
        <v>1082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15">
        <v>2</v>
      </c>
      <c r="B10022" s="6" t="s">
        <v>22</v>
      </c>
      <c r="C10022" s="5" t="s">
        <v>1122</v>
      </c>
      <c r="D10022" s="5" t="s">
        <v>1123</v>
      </c>
      <c r="E10022" s="6">
        <v>107741</v>
      </c>
      <c r="F10022" s="5" t="s">
        <v>139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1082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15">
        <v>2</v>
      </c>
      <c r="B10023" s="6" t="s">
        <v>22</v>
      </c>
      <c r="C10023" s="5" t="s">
        <v>1124</v>
      </c>
      <c r="D10023" s="5" t="s">
        <v>1125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1082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15">
        <v>2</v>
      </c>
      <c r="B10024" s="6" t="s">
        <v>22</v>
      </c>
      <c r="C10024" s="5" t="s">
        <v>1124</v>
      </c>
      <c r="D10024" s="5" t="s">
        <v>1125</v>
      </c>
      <c r="E10024" s="6">
        <v>107737</v>
      </c>
      <c r="F10024" s="5" t="s">
        <v>39</v>
      </c>
      <c r="G10024" s="5" t="s">
        <v>140</v>
      </c>
      <c r="H10024" s="6">
        <v>3</v>
      </c>
      <c r="I10024" s="6">
        <v>72</v>
      </c>
      <c r="J10024" s="6" t="s">
        <v>11</v>
      </c>
      <c r="K10024" s="6" t="s">
        <v>1082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15">
        <v>2</v>
      </c>
      <c r="B10025" s="6" t="s">
        <v>22</v>
      </c>
      <c r="C10025" s="5" t="s">
        <v>1124</v>
      </c>
      <c r="D10025" s="5" t="s">
        <v>1125</v>
      </c>
      <c r="E10025" s="6">
        <v>107733</v>
      </c>
      <c r="F10025" s="5" t="s">
        <v>1145</v>
      </c>
      <c r="G10025" s="5" t="s">
        <v>1146</v>
      </c>
      <c r="H10025" s="6">
        <v>3</v>
      </c>
      <c r="I10025" s="6">
        <v>62</v>
      </c>
      <c r="J10025" s="6" t="s">
        <v>12</v>
      </c>
      <c r="K10025" s="6" t="s">
        <v>1082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15">
        <v>2</v>
      </c>
      <c r="B10026" s="6" t="s">
        <v>22</v>
      </c>
      <c r="C10026" s="5" t="s">
        <v>1124</v>
      </c>
      <c r="D10026" s="5" t="s">
        <v>1125</v>
      </c>
      <c r="E10026" s="6">
        <v>107731</v>
      </c>
      <c r="F10026" s="5" t="s">
        <v>135</v>
      </c>
      <c r="G10026" s="5" t="s">
        <v>136</v>
      </c>
      <c r="H10026" s="6">
        <v>4</v>
      </c>
      <c r="I10026" s="6">
        <v>42.75</v>
      </c>
      <c r="J10026" s="6" t="s">
        <v>19</v>
      </c>
      <c r="K10026" s="6" t="s">
        <v>1082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15">
        <v>2</v>
      </c>
      <c r="B10027" s="6" t="s">
        <v>22</v>
      </c>
      <c r="C10027" s="5" t="s">
        <v>1124</v>
      </c>
      <c r="D10027" s="5" t="s">
        <v>1125</v>
      </c>
      <c r="E10027" s="6">
        <v>107739</v>
      </c>
      <c r="F10027" s="5" t="s">
        <v>1143</v>
      </c>
      <c r="G10027" s="5" t="s">
        <v>1144</v>
      </c>
      <c r="H10027" s="6">
        <v>3</v>
      </c>
      <c r="I10027" s="6">
        <v>72</v>
      </c>
      <c r="J10027" s="6" t="s">
        <v>11</v>
      </c>
      <c r="K10027" s="6" t="s">
        <v>1082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15">
        <v>2</v>
      </c>
      <c r="B10028" s="6" t="s">
        <v>22</v>
      </c>
      <c r="C10028" s="5" t="s">
        <v>1124</v>
      </c>
      <c r="D10028" s="5" t="s">
        <v>1125</v>
      </c>
      <c r="E10028" s="6">
        <v>107741</v>
      </c>
      <c r="F10028" s="5" t="s">
        <v>139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1082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15">
        <v>2</v>
      </c>
      <c r="B10029" s="6" t="s">
        <v>22</v>
      </c>
      <c r="C10029" s="5" t="s">
        <v>1126</v>
      </c>
      <c r="D10029" s="5" t="s">
        <v>1127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1082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15">
        <v>2</v>
      </c>
      <c r="B10030" s="6" t="s">
        <v>22</v>
      </c>
      <c r="C10030" s="5" t="s">
        <v>1126</v>
      </c>
      <c r="D10030" s="5" t="s">
        <v>1127</v>
      </c>
      <c r="E10030" s="6">
        <v>107737</v>
      </c>
      <c r="F10030" s="5" t="s">
        <v>39</v>
      </c>
      <c r="G10030" s="5" t="s">
        <v>140</v>
      </c>
      <c r="H10030" s="6">
        <v>3</v>
      </c>
      <c r="I10030" s="6">
        <v>60</v>
      </c>
      <c r="J10030" s="6" t="s">
        <v>13</v>
      </c>
      <c r="K10030" s="6" t="s">
        <v>1082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15">
        <v>2</v>
      </c>
      <c r="B10031" s="6" t="s">
        <v>22</v>
      </c>
      <c r="C10031" s="5" t="s">
        <v>1126</v>
      </c>
      <c r="D10031" s="5" t="s">
        <v>1127</v>
      </c>
      <c r="E10031" s="6">
        <v>107733</v>
      </c>
      <c r="F10031" s="5" t="s">
        <v>1145</v>
      </c>
      <c r="G10031" s="5" t="s">
        <v>1146</v>
      </c>
      <c r="H10031" s="6">
        <v>3</v>
      </c>
      <c r="I10031" s="6">
        <v>46</v>
      </c>
      <c r="J10031" s="6" t="s">
        <v>19</v>
      </c>
      <c r="K10031" s="6" t="s">
        <v>1082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15">
        <v>2</v>
      </c>
      <c r="B10032" s="6" t="s">
        <v>22</v>
      </c>
      <c r="C10032" s="5" t="s">
        <v>1126</v>
      </c>
      <c r="D10032" s="5" t="s">
        <v>1127</v>
      </c>
      <c r="E10032" s="6">
        <v>107731</v>
      </c>
      <c r="F1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  </c>
      <c r="K10032" s="6" t="s">
        <v>1082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15">
        <v>2</v>
      </c>
      <c r="B10033" s="6" t="s">
        <v>22</v>
      </c>
      <c r="C10033" s="5" t="s">
        <v>1126</v>
      </c>
      <c r="D10033" s="5" t="s">
        <v>1127</v>
      </c>
      <c r="E10033" s="6">
        <v>107739</v>
      </c>
      <c r="F10033" s="5" t="s">
        <v>1143</v>
      </c>
      <c r="G10033" s="5" t="s">
        <v>1144</v>
      </c>
      <c r="H10033" s="6">
        <v>3</v>
      </c>
      <c r="I10033" s="6">
        <v>52</v>
      </c>
      <c r="J10033" s="6" t="s">
        <v>17</v>
      </c>
      <c r="K10033" s="6" t="s">
        <v>1082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15">
        <v>2</v>
      </c>
      <c r="B10034" s="6" t="s">
        <v>22</v>
      </c>
      <c r="C10034" s="5" t="s">
        <v>1126</v>
      </c>
      <c r="D10034" s="5" t="s">
        <v>1127</v>
      </c>
      <c r="E10034" s="6">
        <v>107741</v>
      </c>
      <c r="F10034" s="5" t="s">
        <v>139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1082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15">
        <v>2</v>
      </c>
      <c r="B10035" s="6" t="s">
        <v>22</v>
      </c>
      <c r="C10035" s="5" t="s">
        <v>1128</v>
      </c>
      <c r="D10035" s="5" t="s">
        <v>1129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1082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15">
        <v>2</v>
      </c>
      <c r="B10036" s="6" t="s">
        <v>22</v>
      </c>
      <c r="C10036" s="5" t="s">
        <v>1128</v>
      </c>
      <c r="D10036" s="5" t="s">
        <v>1129</v>
      </c>
      <c r="E10036" s="6">
        <v>107737</v>
      </c>
      <c r="F10036" s="5" t="s">
        <v>39</v>
      </c>
      <c r="G10036" s="5" t="s">
        <v>140</v>
      </c>
      <c r="H10036" s="6">
        <v>3</v>
      </c>
      <c r="I10036" s="6">
        <v>77</v>
      </c>
      <c r="J10036" s="6" t="s">
        <v>14</v>
      </c>
      <c r="K10036" s="6" t="s">
        <v>1082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15">
        <v>2</v>
      </c>
      <c r="B10037" s="6" t="s">
        <v>22</v>
      </c>
      <c r="C10037" s="5" t="s">
        <v>1128</v>
      </c>
      <c r="D10037" s="5" t="s">
        <v>1129</v>
      </c>
      <c r="E10037" s="6">
        <v>107733</v>
      </c>
      <c r="F10037" s="5" t="s">
        <v>1145</v>
      </c>
      <c r="G10037" s="5" t="s">
        <v>1146</v>
      </c>
      <c r="H10037" s="6">
        <v>3</v>
      </c>
      <c r="I10037" s="6">
        <v>63</v>
      </c>
      <c r="J10037" s="6" t="s">
        <v>12</v>
      </c>
      <c r="K10037" s="6" t="s">
        <v>1082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15">
        <v>2</v>
      </c>
      <c r="B10038" s="6" t="s">
        <v>22</v>
      </c>
      <c r="C10038" s="5" t="s">
        <v>1128</v>
      </c>
      <c r="D10038" s="5" t="s">
        <v>1129</v>
      </c>
      <c r="E10038" s="6">
        <v>107731</v>
      </c>
      <c r="F10038" s="5" t="s">
        <v>135</v>
      </c>
      <c r="G10038" s="5" t="s">
        <v>136</v>
      </c>
      <c r="H10038" s="6">
        <v>4</v>
      </c>
      <c r="I10038" s="6">
        <v>58.25</v>
      </c>
      <c r="J10038" s="6" t="s">
        <v>11</v>
      </c>
      <c r="K10038" s="6" t="s">
        <v>1082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15">
        <v>2</v>
      </c>
      <c r="B10039" s="6" t="s">
        <v>22</v>
      </c>
      <c r="C10039" s="5" t="s">
        <v>1128</v>
      </c>
      <c r="D10039" s="5" t="s">
        <v>1129</v>
      </c>
      <c r="E10039" s="6">
        <v>107739</v>
      </c>
      <c r="F10039" s="5" t="s">
        <v>1143</v>
      </c>
      <c r="G10039" s="5" t="s">
        <v>1144</v>
      </c>
      <c r="H10039" s="6">
        <v>3</v>
      </c>
      <c r="I10039" s="6">
        <v>78</v>
      </c>
      <c r="J10039" s="6" t="s">
        <v>14</v>
      </c>
      <c r="K10039" s="6" t="s">
        <v>1082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15">
        <v>2</v>
      </c>
      <c r="B10040" s="6" t="s">
        <v>22</v>
      </c>
      <c r="C10040" s="5" t="s">
        <v>1128</v>
      </c>
      <c r="D10040" s="5" t="s">
        <v>1129</v>
      </c>
      <c r="E10040" s="6">
        <v>107741</v>
      </c>
      <c r="F10040" s="5" t="s">
        <v>139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1082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15">
        <v>2</v>
      </c>
      <c r="B10041" s="6" t="s">
        <v>22</v>
      </c>
      <c r="C10041" s="5" t="s">
        <v>1130</v>
      </c>
      <c r="D10041" s="5" t="s">
        <v>1131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1082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15">
        <v>2</v>
      </c>
      <c r="B10042" s="6" t="s">
        <v>22</v>
      </c>
      <c r="C10042" s="5" t="s">
        <v>1130</v>
      </c>
      <c r="D10042" s="5" t="s">
        <v>1131</v>
      </c>
      <c r="E10042" s="6">
        <v>107737</v>
      </c>
      <c r="F10042" s="5" t="s">
        <v>39</v>
      </c>
      <c r="G10042" s="5" t="s">
        <v>140</v>
      </c>
      <c r="H10042" s="6">
        <v>3</v>
      </c>
      <c r="I10042" s="6">
        <v>75</v>
      </c>
      <c r="J10042" s="6" t="s">
        <v>14</v>
      </c>
      <c r="K10042" s="6" t="s">
        <v>1082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15">
        <v>2</v>
      </c>
      <c r="B10043" s="6" t="s">
        <v>22</v>
      </c>
      <c r="C10043" s="5" t="s">
        <v>1130</v>
      </c>
      <c r="D10043" s="5" t="s">
        <v>1131</v>
      </c>
      <c r="E10043" s="6">
        <v>107733</v>
      </c>
      <c r="F10043" s="5" t="s">
        <v>1145</v>
      </c>
      <c r="G10043" s="5" t="s">
        <v>1146</v>
      </c>
      <c r="H10043" s="6">
        <v>3</v>
      </c>
      <c r="I10043" s="6">
        <v>59</v>
      </c>
      <c r="J10043" s="6" t="s">
        <v>13</v>
      </c>
      <c r="K10043" s="6" t="s">
        <v>1082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15">
        <v>2</v>
      </c>
      <c r="B10044" s="6" t="s">
        <v>22</v>
      </c>
      <c r="C10044" s="5" t="s">
        <v>1130</v>
      </c>
      <c r="D10044" s="5" t="s">
        <v>1131</v>
      </c>
      <c r="E10044" s="6">
        <v>107731</v>
      </c>
      <c r="F10044" s="5" t="s">
        <v>135</v>
      </c>
      <c r="G10044" s="5" t="s">
        <v>136</v>
      </c>
      <c r="H10044" s="6">
        <v>4</v>
      </c>
      <c r="I10044" s="6">
        <v>59</v>
      </c>
      <c r="J10044" s="6" t="s">
        <v>11</v>
      </c>
      <c r="K10044" s="6" t="s">
        <v>1082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15">
        <v>2</v>
      </c>
      <c r="B10045" s="6" t="s">
        <v>22</v>
      </c>
      <c r="C10045" s="5" t="s">
        <v>1130</v>
      </c>
      <c r="D10045" s="5" t="s">
        <v>1131</v>
      </c>
      <c r="E10045" s="6">
        <v>107739</v>
      </c>
      <c r="F10045" s="5" t="s">
        <v>1143</v>
      </c>
      <c r="G10045" s="5" t="s">
        <v>1144</v>
      </c>
      <c r="H10045" s="6">
        <v>3</v>
      </c>
      <c r="I10045" s="6">
        <v>68</v>
      </c>
      <c r="J10045" s="6" t="s">
        <v>9</v>
      </c>
      <c r="K10045" s="6" t="s">
        <v>1082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15">
        <v>2</v>
      </c>
      <c r="B10046" s="6" t="s">
        <v>22</v>
      </c>
      <c r="C10046" s="5" t="s">
        <v>1130</v>
      </c>
      <c r="D10046" s="5" t="s">
        <v>1131</v>
      </c>
      <c r="E10046" s="6">
        <v>107741</v>
      </c>
      <c r="F10046" s="5" t="s">
        <v>139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1082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15">
        <v>2</v>
      </c>
      <c r="B10047" s="6" t="s">
        <v>22</v>
      </c>
      <c r="C10047" s="5" t="s">
        <v>1132</v>
      </c>
      <c r="D10047" s="5" t="s">
        <v>1133</v>
      </c>
      <c r="E10047" s="6">
        <v>107737</v>
      </c>
      <c r="F10047" s="5" t="s">
        <v>39</v>
      </c>
      <c r="G10047" s="5" t="s">
        <v>140</v>
      </c>
      <c r="H10047" s="6">
        <v>3</v>
      </c>
      <c r="I10047" s="6">
        <v>84</v>
      </c>
      <c r="J10047" s="6" t="s">
        <v>16</v>
      </c>
      <c r="K10047" s="6" t="s">
        <v>1082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15">
        <v>2</v>
      </c>
      <c r="B10048" s="6" t="s">
        <v>22</v>
      </c>
      <c r="C10048" s="5" t="s">
        <v>1132</v>
      </c>
      <c r="D10048" s="5" t="s">
        <v>1133</v>
      </c>
      <c r="E10048" s="6">
        <v>107733</v>
      </c>
      <c r="F10048" s="5" t="s">
        <v>1145</v>
      </c>
      <c r="G10048" s="5" t="s">
        <v>1146</v>
      </c>
      <c r="H10048" s="6">
        <v>3</v>
      </c>
      <c r="I10048" s="6">
        <v>74</v>
      </c>
      <c r="J10048" s="6" t="s">
        <v>14</v>
      </c>
      <c r="K10048" s="6" t="s">
        <v>1082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15">
        <v>2</v>
      </c>
      <c r="B10049" s="6" t="s">
        <v>22</v>
      </c>
      <c r="C10049" s="5" t="s">
        <v>1132</v>
      </c>
      <c r="D10049" s="5" t="s">
        <v>1133</v>
      </c>
      <c r="E10049" s="6">
        <v>107731</v>
      </c>
      <c r="F10049" s="5" t="s">
        <v>135</v>
      </c>
      <c r="G10049" s="5" t="s">
        <v>136</v>
      </c>
      <c r="H10049" s="6">
        <v>4</v>
      </c>
      <c r="I10049" s="6">
        <v>54.5</v>
      </c>
      <c r="J10049" s="6" t="s">
        <v>9</v>
      </c>
      <c r="K10049" s="6" t="s">
        <v>1082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15">
        <v>2</v>
      </c>
      <c r="B10050" s="6" t="s">
        <v>22</v>
      </c>
      <c r="C10050" s="5" t="s">
        <v>1132</v>
      </c>
      <c r="D10050" s="5" t="s">
        <v>1133</v>
      </c>
      <c r="E10050" s="6">
        <v>107739</v>
      </c>
      <c r="F10050" s="5" t="s">
        <v>1143</v>
      </c>
      <c r="G10050" s="5" t="s">
        <v>1144</v>
      </c>
      <c r="H10050" s="6">
        <v>3</v>
      </c>
      <c r="I10050" s="6">
        <v>67</v>
      </c>
      <c r="J10050" s="6" t="s">
        <v>9</v>
      </c>
      <c r="K10050" s="6" t="s">
        <v>1082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15">
        <v>2</v>
      </c>
      <c r="B10051" s="6" t="s">
        <v>22</v>
      </c>
      <c r="C10051" s="5" t="s">
        <v>1132</v>
      </c>
      <c r="D10051" s="5" t="s">
        <v>1133</v>
      </c>
      <c r="E10051" s="6">
        <v>107741</v>
      </c>
      <c r="F10051" s="5" t="s">
        <v>139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1082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15">
        <v>2</v>
      </c>
      <c r="B10052" s="6" t="s">
        <v>22</v>
      </c>
      <c r="C10052" s="5" t="s">
        <v>1134</v>
      </c>
      <c r="D10052" s="5" t="s">
        <v>1135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1082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15">
        <v>2</v>
      </c>
      <c r="B10053" s="6" t="s">
        <v>22</v>
      </c>
      <c r="C10053" s="5" t="s">
        <v>1134</v>
      </c>
      <c r="D10053" s="5" t="s">
        <v>1135</v>
      </c>
      <c r="E10053" s="6">
        <v>107737</v>
      </c>
      <c r="F10053" s="5" t="s">
        <v>39</v>
      </c>
      <c r="G10053" s="5" t="s">
        <v>140</v>
      </c>
      <c r="H10053" s="6">
        <v>3</v>
      </c>
      <c r="I10053" s="6">
        <v>67</v>
      </c>
      <c r="J10053" s="6" t="s">
        <v>12</v>
      </c>
      <c r="K10053" s="6" t="s">
        <v>1082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15">
        <v>2</v>
      </c>
      <c r="B10054" s="6" t="s">
        <v>22</v>
      </c>
      <c r="C10054" s="5" t="s">
        <v>1134</v>
      </c>
      <c r="D10054" s="5" t="s">
        <v>1135</v>
      </c>
      <c r="E10054" s="6">
        <v>107733</v>
      </c>
      <c r="F10054" s="5" t="s">
        <v>1145</v>
      </c>
      <c r="G10054" s="5" t="s">
        <v>1146</v>
      </c>
      <c r="H10054" s="6">
        <v>3</v>
      </c>
      <c r="I10054" s="6">
        <v>69</v>
      </c>
      <c r="J10054" s="6" t="s">
        <v>11</v>
      </c>
      <c r="K10054" s="6" t="s">
        <v>1082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15">
        <v>2</v>
      </c>
      <c r="B10055" s="6" t="s">
        <v>22</v>
      </c>
      <c r="C10055" s="5" t="s">
        <v>1134</v>
      </c>
      <c r="D10055" s="5" t="s">
        <v>1135</v>
      </c>
      <c r="E10055" s="6">
        <v>107731</v>
      </c>
      <c r="F10055" s="5" t="s">
        <v>135</v>
      </c>
      <c r="G10055" s="5" t="s">
        <v>136</v>
      </c>
      <c r="H10055" s="6">
        <v>4</v>
      </c>
      <c r="I10055" s="6">
        <v>46.75</v>
      </c>
      <c r="J10055" s="6" t="s">
        <v>13</v>
      </c>
      <c r="K10055" s="6" t="s">
        <v>1082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15">
        <v>2</v>
      </c>
      <c r="B10056" s="6" t="s">
        <v>22</v>
      </c>
      <c r="C10056" s="5" t="s">
        <v>1134</v>
      </c>
      <c r="D10056" s="5" t="s">
        <v>1135</v>
      </c>
      <c r="E10056" s="6">
        <v>107739</v>
      </c>
      <c r="F10056" s="5" t="s">
        <v>1143</v>
      </c>
      <c r="G10056" s="5" t="s">
        <v>1144</v>
      </c>
      <c r="H10056" s="6">
        <v>3</v>
      </c>
      <c r="I10056" s="6">
        <v>91</v>
      </c>
      <c r="J10056" s="6" t="s">
        <v>16</v>
      </c>
      <c r="K10056" s="6" t="s">
        <v>1082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15">
        <v>2</v>
      </c>
      <c r="B10057" s="6" t="s">
        <v>22</v>
      </c>
      <c r="C10057" s="5" t="s">
        <v>1134</v>
      </c>
      <c r="D10057" s="5" t="s">
        <v>1135</v>
      </c>
      <c r="E10057" s="6">
        <v>107741</v>
      </c>
      <c r="F10057" s="5" t="s">
        <v>139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1082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15">
        <v>2</v>
      </c>
      <c r="B10058" s="6" t="s">
        <v>22</v>
      </c>
      <c r="C10058" s="5" t="s">
        <v>1136</v>
      </c>
      <c r="D10058" s="5" t="s">
        <v>953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1082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15">
        <v>2</v>
      </c>
      <c r="B10059" s="6" t="s">
        <v>22</v>
      </c>
      <c r="C10059" s="5" t="s">
        <v>1136</v>
      </c>
      <c r="D10059" s="5" t="s">
        <v>953</v>
      </c>
      <c r="E10059" s="6">
        <v>107737</v>
      </c>
      <c r="F10059" s="5" t="s">
        <v>39</v>
      </c>
      <c r="G10059" s="5" t="s">
        <v>140</v>
      </c>
      <c r="H10059" s="6">
        <v>3</v>
      </c>
      <c r="I10059" s="6">
        <v>72</v>
      </c>
      <c r="J10059" s="6" t="s">
        <v>11</v>
      </c>
      <c r="K10059" s="6" t="s">
        <v>1082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15">
        <v>2</v>
      </c>
      <c r="B10060" s="6" t="s">
        <v>22</v>
      </c>
      <c r="C10060" s="5" t="s">
        <v>1136</v>
      </c>
      <c r="D10060" s="5" t="s">
        <v>953</v>
      </c>
      <c r="E10060" s="6">
        <v>107733</v>
      </c>
      <c r="F10060" s="5" t="s">
        <v>1145</v>
      </c>
      <c r="G10060" s="5" t="s">
        <v>1146</v>
      </c>
      <c r="H10060" s="6">
        <v>3</v>
      </c>
      <c r="I10060" s="6">
        <v>60</v>
      </c>
      <c r="J10060" s="6" t="s">
        <v>12</v>
      </c>
      <c r="K10060" s="6" t="s">
        <v>1082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15">
        <v>2</v>
      </c>
      <c r="B10061" s="6" t="s">
        <v>22</v>
      </c>
      <c r="C10061" s="5" t="s">
        <v>1136</v>
      </c>
      <c r="D10061" s="5" t="s">
        <v>953</v>
      </c>
      <c r="E10061" s="6">
        <v>107731</v>
      </c>
      <c r="F10061" s="5" t="s">
        <v>135</v>
      </c>
      <c r="G10061" s="5" t="s">
        <v>136</v>
      </c>
      <c r="H10061" s="6">
        <v>4</v>
      </c>
      <c r="I10061" s="6">
        <v>63.75</v>
      </c>
      <c r="J10061" s="6" t="s">
        <v>14</v>
      </c>
      <c r="K10061" s="6" t="s">
        <v>1082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15">
        <v>2</v>
      </c>
      <c r="B10062" s="6" t="s">
        <v>22</v>
      </c>
      <c r="C10062" s="5" t="s">
        <v>1136</v>
      </c>
      <c r="D10062" s="5" t="s">
        <v>953</v>
      </c>
      <c r="E10062" s="6">
        <v>107739</v>
      </c>
      <c r="F10062" s="5" t="s">
        <v>1143</v>
      </c>
      <c r="G10062" s="5" t="s">
        <v>1144</v>
      </c>
      <c r="H10062" s="6">
        <v>3</v>
      </c>
      <c r="I10062" s="6">
        <v>74</v>
      </c>
      <c r="J10062" s="6" t="s">
        <v>11</v>
      </c>
      <c r="K10062" s="6" t="s">
        <v>1082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15">
        <v>2</v>
      </c>
      <c r="B10063" s="6" t="s">
        <v>22</v>
      </c>
      <c r="C10063" s="5" t="s">
        <v>1136</v>
      </c>
      <c r="D10063" s="5" t="s">
        <v>953</v>
      </c>
      <c r="E10063" s="6">
        <v>107741</v>
      </c>
      <c r="F10063" s="5" t="s">
        <v>139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1082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15">
        <v>2</v>
      </c>
      <c r="B10064" s="6" t="s">
        <v>22</v>
      </c>
      <c r="C10064" s="5" t="s">
        <v>1147</v>
      </c>
      <c r="D10064" s="5" t="s">
        <v>1148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1082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15">
        <v>2</v>
      </c>
      <c r="B10065" s="6" t="s">
        <v>22</v>
      </c>
      <c r="C10065" s="5" t="s">
        <v>1147</v>
      </c>
      <c r="D10065" s="5" t="s">
        <v>1148</v>
      </c>
      <c r="E10065" s="6">
        <v>107738</v>
      </c>
      <c r="F10065" s="5" t="s">
        <v>39</v>
      </c>
      <c r="G10065" s="5" t="s">
        <v>140</v>
      </c>
      <c r="H10065" s="6">
        <v>3</v>
      </c>
      <c r="I10065" s="6">
        <v>77</v>
      </c>
      <c r="J10065" s="6" t="s">
        <v>14</v>
      </c>
      <c r="K10065" s="6" t="s">
        <v>1082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15">
        <v>2</v>
      </c>
      <c r="B10066" s="6" t="s">
        <v>22</v>
      </c>
      <c r="C10066" s="5" t="s">
        <v>1147</v>
      </c>
      <c r="D10066" s="5" t="s">
        <v>1148</v>
      </c>
      <c r="E10066" s="6">
        <v>107734</v>
      </c>
      <c r="F10066" s="5" t="s">
        <v>1145</v>
      </c>
      <c r="G10066" s="5" t="s">
        <v>1146</v>
      </c>
      <c r="H10066" s="6">
        <v>3</v>
      </c>
      <c r="I10066" s="6">
        <v>79</v>
      </c>
      <c r="J10066" s="6" t="s">
        <v>14</v>
      </c>
      <c r="K10066" s="6" t="s">
        <v>1082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15">
        <v>2</v>
      </c>
      <c r="B10067" s="6" t="s">
        <v>22</v>
      </c>
      <c r="C10067" s="5" t="s">
        <v>1147</v>
      </c>
      <c r="D10067" s="5" t="s">
        <v>1148</v>
      </c>
      <c r="E10067" s="6">
        <v>107732</v>
      </c>
      <c r="F10067" s="5" t="s">
        <v>135</v>
      </c>
      <c r="G10067" s="5" t="s">
        <v>136</v>
      </c>
      <c r="H10067" s="6">
        <v>4</v>
      </c>
      <c r="I10067" s="6">
        <v>73</v>
      </c>
      <c r="J10067" s="6" t="s">
        <v>16</v>
      </c>
      <c r="K10067" s="6" t="s">
        <v>1082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15">
        <v>2</v>
      </c>
      <c r="B10068" s="6" t="s">
        <v>22</v>
      </c>
      <c r="C10068" s="5" t="s">
        <v>1147</v>
      </c>
      <c r="D10068" s="5" t="s">
        <v>1148</v>
      </c>
      <c r="E10068" s="6">
        <v>107740</v>
      </c>
      <c r="F10068" s="5" t="s">
        <v>1143</v>
      </c>
      <c r="G10068" s="5" t="s">
        <v>1144</v>
      </c>
      <c r="H10068" s="6">
        <v>3</v>
      </c>
      <c r="I10068" s="6">
        <v>90</v>
      </c>
      <c r="J10068" s="6" t="s">
        <v>16</v>
      </c>
      <c r="K10068" s="6" t="s">
        <v>1082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15">
        <v>2</v>
      </c>
      <c r="B10069" s="6" t="s">
        <v>22</v>
      </c>
      <c r="C10069" s="5" t="s">
        <v>1147</v>
      </c>
      <c r="D10069" s="5" t="s">
        <v>1148</v>
      </c>
      <c r="E10069" s="6">
        <v>107742</v>
      </c>
      <c r="F10069" s="5" t="s">
        <v>139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1082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15">
        <v>2</v>
      </c>
      <c r="B10070" s="6" t="s">
        <v>22</v>
      </c>
      <c r="C10070" s="5" t="s">
        <v>1149</v>
      </c>
      <c r="D10070" s="5" t="s">
        <v>1150</v>
      </c>
      <c r="E10070" s="6">
        <v>107738</v>
      </c>
      <c r="F10070" s="5" t="s">
        <v>39</v>
      </c>
      <c r="G10070" s="5" t="s">
        <v>140</v>
      </c>
      <c r="H10070" s="6">
        <v>3</v>
      </c>
      <c r="I10070" s="6">
        <v>70</v>
      </c>
      <c r="J10070" s="6" t="s">
        <v>9</v>
      </c>
      <c r="K10070" s="6" t="s">
        <v>1082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15">
        <v>2</v>
      </c>
      <c r="B10071" s="6" t="s">
        <v>22</v>
      </c>
      <c r="C10071" s="5" t="s">
        <v>1149</v>
      </c>
      <c r="D10071" s="5" t="s">
        <v>1150</v>
      </c>
      <c r="E10071" s="6">
        <v>107734</v>
      </c>
      <c r="F10071" s="5" t="s">
        <v>1145</v>
      </c>
      <c r="G10071" s="5" t="s">
        <v>1146</v>
      </c>
      <c r="H10071" s="6">
        <v>3</v>
      </c>
      <c r="I10071" s="6">
        <v>56</v>
      </c>
      <c r="J10071" s="6" t="s">
        <v>13</v>
      </c>
      <c r="K10071" s="6" t="s">
        <v>1082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15">
        <v>2</v>
      </c>
      <c r="B10072" s="6" t="s">
        <v>22</v>
      </c>
      <c r="C10072" s="5" t="s">
        <v>1149</v>
      </c>
      <c r="D10072" s="5" t="s">
        <v>1150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1082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15">
        <v>2</v>
      </c>
      <c r="B10073" s="6" t="s">
        <v>22</v>
      </c>
      <c r="C10073" s="5" t="s">
        <v>1149</v>
      </c>
      <c r="D10073" s="5" t="s">
        <v>1150</v>
      </c>
      <c r="E10073" s="6">
        <v>107732</v>
      </c>
      <c r="F10073" s="5" t="s">
        <v>135</v>
      </c>
      <c r="G10073" s="5" t="s">
        <v>136</v>
      </c>
      <c r="H10073" s="6">
        <v>4</v>
      </c>
      <c r="I10073" s="6">
        <v>29.75</v>
      </c>
      <c r="J10073" s="6" t="s">
        <v>18</v>
      </c>
      <c r="K10073" s="6" t="s">
        <v>1082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15">
        <v>2</v>
      </c>
      <c r="B10074" s="6" t="s">
        <v>22</v>
      </c>
      <c r="C10074" s="5" t="s">
        <v>1149</v>
      </c>
      <c r="D10074" s="5" t="s">
        <v>1150</v>
      </c>
      <c r="E10074" s="6">
        <v>107740</v>
      </c>
      <c r="F10074" s="5" t="s">
        <v>1143</v>
      </c>
      <c r="G10074" s="5" t="s">
        <v>1144</v>
      </c>
      <c r="H10074" s="6">
        <v>3</v>
      </c>
      <c r="I10074" s="6">
        <v>61</v>
      </c>
      <c r="J10074" s="6" t="s">
        <v>12</v>
      </c>
      <c r="K10074" s="6" t="s">
        <v>1082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15">
        <v>2</v>
      </c>
      <c r="B10075" s="6" t="s">
        <v>22</v>
      </c>
      <c r="C10075" s="5" t="s">
        <v>1149</v>
      </c>
      <c r="D10075" s="5" t="s">
        <v>1150</v>
      </c>
      <c r="E10075" s="6">
        <v>107742</v>
      </c>
      <c r="F10075" s="5" t="s">
        <v>139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1082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15">
        <v>2</v>
      </c>
      <c r="B10076" s="6" t="s">
        <v>22</v>
      </c>
      <c r="C10076" s="5" t="s">
        <v>1151</v>
      </c>
      <c r="D10076" s="5" t="s">
        <v>1152</v>
      </c>
      <c r="E10076" s="6">
        <v>107738</v>
      </c>
      <c r="F10076" s="5" t="s">
        <v>39</v>
      </c>
      <c r="G10076" s="5" t="s">
        <v>140</v>
      </c>
      <c r="H10076" s="6">
        <v>3</v>
      </c>
      <c r="I10076" s="6">
        <v>76</v>
      </c>
      <c r="J10076" s="6" t="s">
        <v>11</v>
      </c>
      <c r="K10076" s="6" t="s">
        <v>1082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15">
        <v>2</v>
      </c>
      <c r="B10077" s="6" t="s">
        <v>22</v>
      </c>
      <c r="C10077" s="5" t="s">
        <v>1151</v>
      </c>
      <c r="D10077" s="5" t="s">
        <v>1152</v>
      </c>
      <c r="E10077" s="6">
        <v>107734</v>
      </c>
      <c r="F10077" s="5" t="s">
        <v>1145</v>
      </c>
      <c r="G10077" s="5" t="s">
        <v>1146</v>
      </c>
      <c r="H10077" s="6">
        <v>3</v>
      </c>
      <c r="I10077" s="6">
        <v>57</v>
      </c>
      <c r="J10077" s="6" t="s">
        <v>13</v>
      </c>
      <c r="K10077" s="6" t="s">
        <v>1082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15">
        <v>2</v>
      </c>
      <c r="B10078" s="6" t="s">
        <v>22</v>
      </c>
      <c r="C10078" s="5" t="s">
        <v>1151</v>
      </c>
      <c r="D10078" s="5" t="s">
        <v>1152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1082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15">
        <v>2</v>
      </c>
      <c r="B10079" s="6" t="s">
        <v>22</v>
      </c>
      <c r="C10079" s="5" t="s">
        <v>1151</v>
      </c>
      <c r="D10079" s="5" t="s">
        <v>1152</v>
      </c>
      <c r="E10079" s="6">
        <v>107732</v>
      </c>
      <c r="F10079" s="5" t="s">
        <v>135</v>
      </c>
      <c r="G10079" s="5" t="s">
        <v>136</v>
      </c>
      <c r="H10079" s="6">
        <v>4</v>
      </c>
      <c r="I10079" s="6">
        <v>27</v>
      </c>
      <c r="J10079" s="6" t="s">
        <v>18</v>
      </c>
      <c r="K10079" s="6" t="s">
        <v>1082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15">
        <v>2</v>
      </c>
      <c r="B10080" s="6" t="s">
        <v>22</v>
      </c>
      <c r="C10080" s="5" t="s">
        <v>1151</v>
      </c>
      <c r="D10080" s="5" t="s">
        <v>1152</v>
      </c>
      <c r="E10080" s="6">
        <v>107740</v>
      </c>
      <c r="F10080" s="5" t="s">
        <v>1143</v>
      </c>
      <c r="G10080" s="5" t="s">
        <v>1144</v>
      </c>
      <c r="H10080" s="6">
        <v>3</v>
      </c>
      <c r="I10080" s="6">
        <v>71</v>
      </c>
      <c r="J10080" s="6" t="s">
        <v>11</v>
      </c>
      <c r="K10080" s="6" t="s">
        <v>1082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15">
        <v>2</v>
      </c>
      <c r="B10081" s="6" t="s">
        <v>22</v>
      </c>
      <c r="C10081" s="5" t="s">
        <v>1151</v>
      </c>
      <c r="D10081" s="5" t="s">
        <v>1152</v>
      </c>
      <c r="E10081" s="6">
        <v>107742</v>
      </c>
      <c r="F10081" s="5" t="s">
        <v>139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1082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15">
        <v>2</v>
      </c>
      <c r="B10082" s="6" t="s">
        <v>22</v>
      </c>
      <c r="C10082" s="5" t="s">
        <v>1153</v>
      </c>
      <c r="D10082" s="5" t="s">
        <v>1154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1082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15">
        <v>2</v>
      </c>
      <c r="B10083" s="6" t="s">
        <v>22</v>
      </c>
      <c r="C10083" s="5" t="s">
        <v>1153</v>
      </c>
      <c r="D10083" s="5" t="s">
        <v>1154</v>
      </c>
      <c r="E10083" s="6">
        <v>107738</v>
      </c>
      <c r="F10083" s="5" t="s">
        <v>39</v>
      </c>
      <c r="G10083" s="5" t="s">
        <v>140</v>
      </c>
      <c r="H10083" s="6">
        <v>3</v>
      </c>
      <c r="I10083" s="6">
        <v>70</v>
      </c>
      <c r="J10083" s="6" t="s">
        <v>9</v>
      </c>
      <c r="K10083" s="6" t="s">
        <v>1082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15">
        <v>2</v>
      </c>
      <c r="B10084" s="6" t="s">
        <v>22</v>
      </c>
      <c r="C10084" s="5" t="s">
        <v>1153</v>
      </c>
      <c r="D10084" s="5" t="s">
        <v>1154</v>
      </c>
      <c r="E10084" s="6">
        <v>107734</v>
      </c>
      <c r="F10084" s="5" t="s">
        <v>1145</v>
      </c>
      <c r="G10084" s="5" t="s">
        <v>1146</v>
      </c>
      <c r="H10084" s="6">
        <v>3</v>
      </c>
      <c r="I10084" s="6">
        <v>65</v>
      </c>
      <c r="J10084" s="6" t="s">
        <v>9</v>
      </c>
      <c r="K10084" s="6" t="s">
        <v>1082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15">
        <v>2</v>
      </c>
      <c r="B10085" s="6" t="s">
        <v>22</v>
      </c>
      <c r="C10085" s="5" t="s">
        <v>1153</v>
      </c>
      <c r="D10085" s="5" t="s">
        <v>1154</v>
      </c>
      <c r="E10085" s="6">
        <v>107732</v>
      </c>
      <c r="F10085" s="5" t="s">
        <v>135</v>
      </c>
      <c r="G10085" s="5" t="s">
        <v>136</v>
      </c>
      <c r="H10085" s="6">
        <v>4</v>
      </c>
      <c r="I10085" s="6">
        <v>54</v>
      </c>
      <c r="J10085" s="6" t="s">
        <v>11</v>
      </c>
      <c r="K10085" s="6" t="s">
        <v>1082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15">
        <v>2</v>
      </c>
      <c r="B10086" s="6" t="s">
        <v>22</v>
      </c>
      <c r="C10086" s="5" t="s">
        <v>1153</v>
      </c>
      <c r="D10086" s="5" t="s">
        <v>1154</v>
      </c>
      <c r="E10086" s="6">
        <v>107740</v>
      </c>
      <c r="F10086" s="5" t="s">
        <v>1143</v>
      </c>
      <c r="G10086" s="5" t="s">
        <v>1144</v>
      </c>
      <c r="H10086" s="6">
        <v>3</v>
      </c>
      <c r="I10086" s="6">
        <v>64</v>
      </c>
      <c r="J10086" s="6" t="s">
        <v>9</v>
      </c>
      <c r="K10086" s="6" t="s">
        <v>1082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15">
        <v>2</v>
      </c>
      <c r="B10087" s="6" t="s">
        <v>22</v>
      </c>
      <c r="C10087" s="5" t="s">
        <v>1153</v>
      </c>
      <c r="D10087" s="5" t="s">
        <v>1154</v>
      </c>
      <c r="E10087" s="6">
        <v>107742</v>
      </c>
      <c r="F10087" s="5" t="s">
        <v>139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1082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15">
        <v>2</v>
      </c>
      <c r="B10088" s="6" t="s">
        <v>22</v>
      </c>
      <c r="C10088" s="5" t="s">
        <v>1155</v>
      </c>
      <c r="D10088" s="5" t="s">
        <v>1156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1082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15">
        <v>2</v>
      </c>
      <c r="B10089" s="6" t="s">
        <v>22</v>
      </c>
      <c r="C10089" s="5" t="s">
        <v>1155</v>
      </c>
      <c r="D10089" s="5" t="s">
        <v>1156</v>
      </c>
      <c r="E10089" s="6">
        <v>107738</v>
      </c>
      <c r="F10089" s="5" t="s">
        <v>39</v>
      </c>
      <c r="G10089" s="5" t="s">
        <v>140</v>
      </c>
      <c r="H10089" s="6">
        <v>3</v>
      </c>
      <c r="I10089" s="6">
        <v>78</v>
      </c>
      <c r="J10089" s="6" t="s">
        <v>14</v>
      </c>
      <c r="K10089" s="6" t="s">
        <v>1082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15">
        <v>2</v>
      </c>
      <c r="B10090" s="6" t="s">
        <v>22</v>
      </c>
      <c r="C10090" s="5" t="s">
        <v>1155</v>
      </c>
      <c r="D10090" s="5" t="s">
        <v>1156</v>
      </c>
      <c r="E10090" s="6">
        <v>107734</v>
      </c>
      <c r="F10090" s="5" t="s">
        <v>1145</v>
      </c>
      <c r="G10090" s="5" t="s">
        <v>1146</v>
      </c>
      <c r="H10090" s="6">
        <v>3</v>
      </c>
      <c r="I10090" s="6">
        <v>72</v>
      </c>
      <c r="J10090" s="6" t="s">
        <v>11</v>
      </c>
      <c r="K10090" s="6" t="s">
        <v>1082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15">
        <v>2</v>
      </c>
      <c r="B10091" s="6" t="s">
        <v>22</v>
      </c>
      <c r="C10091" s="5" t="s">
        <v>1155</v>
      </c>
      <c r="D10091" s="5" t="s">
        <v>1156</v>
      </c>
      <c r="E10091" s="6">
        <v>107732</v>
      </c>
      <c r="F10091" s="5" t="s">
        <v>135</v>
      </c>
      <c r="G10091" s="5" t="s">
        <v>136</v>
      </c>
      <c r="H10091" s="6">
        <v>4</v>
      </c>
      <c r="I10091" s="6">
        <v>54.25</v>
      </c>
      <c r="J10091" s="6" t="s">
        <v>11</v>
      </c>
      <c r="K10091" s="6" t="s">
        <v>1082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15">
        <v>2</v>
      </c>
      <c r="B10092" s="6" t="s">
        <v>22</v>
      </c>
      <c r="C10092" s="5" t="s">
        <v>1155</v>
      </c>
      <c r="D10092" s="5" t="s">
        <v>1156</v>
      </c>
      <c r="E10092" s="6">
        <v>107740</v>
      </c>
      <c r="F10092" s="5" t="s">
        <v>1143</v>
      </c>
      <c r="G10092" s="5" t="s">
        <v>1144</v>
      </c>
      <c r="H10092" s="6">
        <v>3</v>
      </c>
      <c r="I10092" s="6">
        <v>69</v>
      </c>
      <c r="J10092" s="6" t="s">
        <v>9</v>
      </c>
      <c r="K10092" s="6" t="s">
        <v>1082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15">
        <v>2</v>
      </c>
      <c r="B10093" s="6" t="s">
        <v>22</v>
      </c>
      <c r="C10093" s="5" t="s">
        <v>1155</v>
      </c>
      <c r="D10093" s="5" t="s">
        <v>1156</v>
      </c>
      <c r="E10093" s="6">
        <v>107742</v>
      </c>
      <c r="F10093" s="5" t="s">
        <v>139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1082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15">
        <v>2</v>
      </c>
      <c r="B10094" s="6" t="s">
        <v>22</v>
      </c>
      <c r="C10094" s="5" t="s">
        <v>1157</v>
      </c>
      <c r="D10094" s="5" t="s">
        <v>1158</v>
      </c>
      <c r="E10094" s="6">
        <v>107738</v>
      </c>
      <c r="F10094" s="5" t="s">
        <v>39</v>
      </c>
      <c r="G10094" s="5" t="s">
        <v>140</v>
      </c>
      <c r="H10094" s="6">
        <v>3</v>
      </c>
      <c r="I10094" s="6">
        <v>68</v>
      </c>
      <c r="J10094" s="6" t="s">
        <v>12</v>
      </c>
      <c r="K10094" s="6" t="s">
        <v>1082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15">
        <v>2</v>
      </c>
      <c r="B10095" s="6" t="s">
        <v>22</v>
      </c>
      <c r="C10095" s="5" t="s">
        <v>1157</v>
      </c>
      <c r="D10095" s="5" t="s">
        <v>1158</v>
      </c>
      <c r="E10095" s="6">
        <v>107734</v>
      </c>
      <c r="F10095" s="5" t="s">
        <v>1145</v>
      </c>
      <c r="G10095" s="5" t="s">
        <v>1146</v>
      </c>
      <c r="H10095" s="6">
        <v>3</v>
      </c>
      <c r="I10095" s="6">
        <v>67</v>
      </c>
      <c r="J10095" s="6" t="s">
        <v>9</v>
      </c>
      <c r="K10095" s="6" t="s">
        <v>1082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15">
        <v>2</v>
      </c>
      <c r="B10096" s="6" t="s">
        <v>22</v>
      </c>
      <c r="C10096" s="5" t="s">
        <v>1157</v>
      </c>
      <c r="D10096" s="5" t="s">
        <v>1158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1082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15">
        <v>2</v>
      </c>
      <c r="B10097" s="6" t="s">
        <v>22</v>
      </c>
      <c r="C10097" s="5" t="s">
        <v>1157</v>
      </c>
      <c r="D10097" s="5" t="s">
        <v>1158</v>
      </c>
      <c r="E10097" s="6">
        <v>107732</v>
      </c>
      <c r="F10097" s="5" t="s">
        <v>135</v>
      </c>
      <c r="G10097" s="5" t="s">
        <v>136</v>
      </c>
      <c r="H10097" s="6">
        <v>4</v>
      </c>
      <c r="I10097" s="6">
        <v>24.25</v>
      </c>
      <c r="J10097" s="6" t="s">
        <v>18</v>
      </c>
      <c r="K10097" s="6" t="s">
        <v>1082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15">
        <v>2</v>
      </c>
      <c r="B10098" s="6" t="s">
        <v>22</v>
      </c>
      <c r="C10098" s="5" t="s">
        <v>1157</v>
      </c>
      <c r="D10098" s="5" t="s">
        <v>1158</v>
      </c>
      <c r="E10098" s="6">
        <v>107740</v>
      </c>
      <c r="F10098" s="5" t="s">
        <v>1143</v>
      </c>
      <c r="G10098" s="5" t="s">
        <v>1144</v>
      </c>
      <c r="H10098" s="6">
        <v>3</v>
      </c>
      <c r="I10098" s="6">
        <v>74</v>
      </c>
      <c r="J10098" s="6" t="s">
        <v>11</v>
      </c>
      <c r="K10098" s="6" t="s">
        <v>1082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15">
        <v>2</v>
      </c>
      <c r="B10099" s="6" t="s">
        <v>22</v>
      </c>
      <c r="C10099" s="5" t="s">
        <v>1157</v>
      </c>
      <c r="D10099" s="5" t="s">
        <v>1158</v>
      </c>
      <c r="E10099" s="6">
        <v>107742</v>
      </c>
      <c r="F10099" s="5" t="s">
        <v>139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1082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15">
        <v>2</v>
      </c>
      <c r="B10100" s="6" t="s">
        <v>22</v>
      </c>
      <c r="C10100" s="5" t="s">
        <v>1159</v>
      </c>
      <c r="D10100" s="5" t="s">
        <v>1160</v>
      </c>
      <c r="E10100" s="6">
        <v>107738</v>
      </c>
      <c r="F10100" s="5" t="s">
        <v>39</v>
      </c>
      <c r="G10100" s="5" t="s">
        <v>140</v>
      </c>
      <c r="H10100" s="6">
        <v>3</v>
      </c>
      <c r="I10100" s="6">
        <v>83</v>
      </c>
      <c r="J10100" s="6" t="s">
        <v>15</v>
      </c>
      <c r="K10100" s="6" t="s">
        <v>1082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15">
        <v>2</v>
      </c>
      <c r="B10101" s="6" t="s">
        <v>22</v>
      </c>
      <c r="C10101" s="5" t="s">
        <v>1159</v>
      </c>
      <c r="D10101" s="5" t="s">
        <v>1160</v>
      </c>
      <c r="E10101" s="6">
        <v>107734</v>
      </c>
      <c r="F10101" s="5" t="s">
        <v>1145</v>
      </c>
      <c r="G10101" s="5" t="s">
        <v>1146</v>
      </c>
      <c r="H10101" s="6">
        <v>3</v>
      </c>
      <c r="I10101" s="6">
        <v>73</v>
      </c>
      <c r="J10101" s="6" t="s">
        <v>11</v>
      </c>
      <c r="K10101" s="6" t="s">
        <v>1082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15">
        <v>2</v>
      </c>
      <c r="B10102" s="6" t="s">
        <v>22</v>
      </c>
      <c r="C10102" s="5" t="s">
        <v>1159</v>
      </c>
      <c r="D10102" s="5" t="s">
        <v>1160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1082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15">
        <v>2</v>
      </c>
      <c r="B10103" s="6" t="s">
        <v>22</v>
      </c>
      <c r="C10103" s="5" t="s">
        <v>1159</v>
      </c>
      <c r="D10103" s="5" t="s">
        <v>1160</v>
      </c>
      <c r="E10103" s="6">
        <v>107732</v>
      </c>
      <c r="F10103" s="5" t="s">
        <v>135</v>
      </c>
      <c r="G10103" s="5" t="s">
        <v>136</v>
      </c>
      <c r="H10103" s="6">
        <v>4</v>
      </c>
      <c r="I10103" s="6">
        <v>70.25</v>
      </c>
      <c r="J10103" s="6" t="s">
        <v>15</v>
      </c>
      <c r="K10103" s="6" t="s">
        <v>1082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15">
        <v>2</v>
      </c>
      <c r="B10104" s="6" t="s">
        <v>22</v>
      </c>
      <c r="C10104" s="5" t="s">
        <v>1159</v>
      </c>
      <c r="D10104" s="5" t="s">
        <v>1160</v>
      </c>
      <c r="E10104" s="6">
        <v>107740</v>
      </c>
      <c r="F10104" s="5" t="s">
        <v>1143</v>
      </c>
      <c r="G10104" s="5" t="s">
        <v>1144</v>
      </c>
      <c r="H10104" s="6">
        <v>3</v>
      </c>
      <c r="I10104" s="6">
        <v>87</v>
      </c>
      <c r="J10104" s="6" t="s">
        <v>16</v>
      </c>
      <c r="K10104" s="6" t="s">
        <v>1082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15">
        <v>2</v>
      </c>
      <c r="B10105" s="6" t="s">
        <v>22</v>
      </c>
      <c r="C10105" s="5" t="s">
        <v>1159</v>
      </c>
      <c r="D10105" s="5" t="s">
        <v>1160</v>
      </c>
      <c r="E10105" s="6">
        <v>107742</v>
      </c>
      <c r="F10105" s="5" t="s">
        <v>139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1082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15">
        <v>2</v>
      </c>
      <c r="B10106" s="6" t="s">
        <v>22</v>
      </c>
      <c r="C10106" s="5" t="s">
        <v>1161</v>
      </c>
      <c r="D10106" s="5" t="s">
        <v>1162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1082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15">
        <v>2</v>
      </c>
      <c r="B10107" s="6" t="s">
        <v>22</v>
      </c>
      <c r="C10107" s="5" t="s">
        <v>1161</v>
      </c>
      <c r="D10107" s="5" t="s">
        <v>1162</v>
      </c>
      <c r="E10107" s="6">
        <v>107738</v>
      </c>
      <c r="F10107" s="5" t="s">
        <v>39</v>
      </c>
      <c r="G10107" s="5" t="s">
        <v>140</v>
      </c>
      <c r="H10107" s="6">
        <v>3</v>
      </c>
      <c r="I10107" s="6">
        <v>76</v>
      </c>
      <c r="J10107" s="6" t="s">
        <v>11</v>
      </c>
      <c r="K10107" s="6" t="s">
        <v>1082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15">
        <v>2</v>
      </c>
      <c r="B10108" s="6" t="s">
        <v>22</v>
      </c>
      <c r="C10108" s="5" t="s">
        <v>1161</v>
      </c>
      <c r="D10108" s="5" t="s">
        <v>1162</v>
      </c>
      <c r="E10108" s="6">
        <v>107734</v>
      </c>
      <c r="F10108" s="5" t="s">
        <v>1145</v>
      </c>
      <c r="G10108" s="5" t="s">
        <v>1146</v>
      </c>
      <c r="H10108" s="6">
        <v>3</v>
      </c>
      <c r="I10108" s="6">
        <v>59</v>
      </c>
      <c r="J10108" s="6" t="s">
        <v>12</v>
      </c>
      <c r="K10108" s="6" t="s">
        <v>1082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15">
        <v>2</v>
      </c>
      <c r="B10109" s="6" t="s">
        <v>22</v>
      </c>
      <c r="C10109" s="5" t="s">
        <v>1161</v>
      </c>
      <c r="D10109" s="5" t="s">
        <v>1162</v>
      </c>
      <c r="E10109" s="6">
        <v>107732</v>
      </c>
      <c r="F10109" s="5" t="s">
        <v>135</v>
      </c>
      <c r="G10109" s="5" t="s">
        <v>136</v>
      </c>
      <c r="H10109" s="6">
        <v>4</v>
      </c>
      <c r="I10109" s="6">
        <v>42.75</v>
      </c>
      <c r="J10109" s="6" t="s">
        <v>13</v>
      </c>
      <c r="K10109" s="6" t="s">
        <v>1082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15">
        <v>2</v>
      </c>
      <c r="B10110" s="6" t="s">
        <v>22</v>
      </c>
      <c r="C10110" s="5" t="s">
        <v>1161</v>
      </c>
      <c r="D10110" s="5" t="s">
        <v>1162</v>
      </c>
      <c r="E10110" s="6">
        <v>107740</v>
      </c>
      <c r="F10110" s="5" t="s">
        <v>1143</v>
      </c>
      <c r="G10110" s="5" t="s">
        <v>1144</v>
      </c>
      <c r="H10110" s="6">
        <v>3</v>
      </c>
      <c r="I10110" s="6">
        <v>67</v>
      </c>
      <c r="J10110" s="6" t="s">
        <v>9</v>
      </c>
      <c r="K10110" s="6" t="s">
        <v>1082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15">
        <v>2</v>
      </c>
      <c r="B10111" s="6" t="s">
        <v>22</v>
      </c>
      <c r="C10111" s="5" t="s">
        <v>1161</v>
      </c>
      <c r="D10111" s="5" t="s">
        <v>1162</v>
      </c>
      <c r="E10111" s="6">
        <v>107742</v>
      </c>
      <c r="F10111" s="5" t="s">
        <v>139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1082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15">
        <v>2</v>
      </c>
      <c r="B10112" s="6" t="s">
        <v>22</v>
      </c>
      <c r="C10112" s="5" t="s">
        <v>1163</v>
      </c>
      <c r="D10112" s="5" t="s">
        <v>1164</v>
      </c>
      <c r="E10112" s="6">
        <v>107738</v>
      </c>
      <c r="F10112" s="5" t="s">
        <v>39</v>
      </c>
      <c r="G10112" s="5" t="s">
        <v>140</v>
      </c>
      <c r="H10112" s="6">
        <v>3</v>
      </c>
      <c r="I10112" s="6">
        <v>67</v>
      </c>
      <c r="J10112" s="6" t="s">
        <v>12</v>
      </c>
      <c r="K10112" s="6" t="s">
        <v>1082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15">
        <v>2</v>
      </c>
      <c r="B10113" s="6" t="s">
        <v>22</v>
      </c>
      <c r="C10113" s="5" t="s">
        <v>1163</v>
      </c>
      <c r="D10113" s="5" t="s">
        <v>1164</v>
      </c>
      <c r="E10113" s="6">
        <v>107732</v>
      </c>
      <c r="F10113" s="5" t="s">
        <v>135</v>
      </c>
      <c r="G10113" s="5" t="s">
        <v>136</v>
      </c>
      <c r="H10113" s="6">
        <v>4</v>
      </c>
      <c r="I10113" s="6">
        <v>43.5</v>
      </c>
      <c r="J10113" s="6" t="s">
        <v>12</v>
      </c>
      <c r="K10113" s="6" t="s">
        <v>1082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15">
        <v>2</v>
      </c>
      <c r="B10114" s="6" t="s">
        <v>22</v>
      </c>
      <c r="C10114" s="5" t="s">
        <v>1163</v>
      </c>
      <c r="D10114" s="5" t="s">
        <v>1164</v>
      </c>
      <c r="E10114" s="6">
        <v>107740</v>
      </c>
      <c r="F10114" s="5" t="s">
        <v>1143</v>
      </c>
      <c r="G10114" s="5" t="s">
        <v>1144</v>
      </c>
      <c r="H10114" s="6">
        <v>3</v>
      </c>
      <c r="I10114" s="6">
        <v>30</v>
      </c>
      <c r="J10114" s="6" t="s">
        <v>18</v>
      </c>
      <c r="K10114" s="6" t="s">
        <v>1082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15">
        <v>2</v>
      </c>
      <c r="B10115" s="6" t="s">
        <v>22</v>
      </c>
      <c r="C10115" s="5" t="s">
        <v>1165</v>
      </c>
      <c r="D10115" s="5" t="s">
        <v>1166</v>
      </c>
      <c r="E10115" s="6">
        <v>107738</v>
      </c>
      <c r="F10115" s="5" t="s">
        <v>39</v>
      </c>
      <c r="G10115" s="5" t="s">
        <v>140</v>
      </c>
      <c r="H10115" s="6">
        <v>3</v>
      </c>
      <c r="I10115" s="6">
        <v>76</v>
      </c>
      <c r="J10115" s="6" t="s">
        <v>11</v>
      </c>
      <c r="K10115" s="6" t="s">
        <v>1082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15">
        <v>2</v>
      </c>
      <c r="B10116" s="6" t="s">
        <v>22</v>
      </c>
      <c r="C10116" s="5" t="s">
        <v>1165</v>
      </c>
      <c r="D10116" s="5" t="s">
        <v>1166</v>
      </c>
      <c r="E10116" s="6">
        <v>107734</v>
      </c>
      <c r="F10116" s="5" t="s">
        <v>1145</v>
      </c>
      <c r="G10116" s="5" t="s">
        <v>1146</v>
      </c>
      <c r="H10116" s="6">
        <v>3</v>
      </c>
      <c r="I10116" s="6">
        <v>57</v>
      </c>
      <c r="J10116" s="6" t="s">
        <v>13</v>
      </c>
      <c r="K10116" s="6" t="s">
        <v>1082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15">
        <v>2</v>
      </c>
      <c r="B10117" s="6" t="s">
        <v>22</v>
      </c>
      <c r="C10117" s="5" t="s">
        <v>1165</v>
      </c>
      <c r="D10117" s="5" t="s">
        <v>1166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1082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15">
        <v>2</v>
      </c>
      <c r="B10118" s="6" t="s">
        <v>22</v>
      </c>
      <c r="C10118" s="5" t="s">
        <v>1165</v>
      </c>
      <c r="D10118" s="5" t="s">
        <v>1166</v>
      </c>
      <c r="E10118" s="6">
        <v>107732</v>
      </c>
      <c r="F10118" s="5" t="s">
        <v>135</v>
      </c>
      <c r="G10118" s="5" t="s">
        <v>136</v>
      </c>
      <c r="H10118" s="6">
        <v>4</v>
      </c>
      <c r="I10118" s="6">
        <v>42.5</v>
      </c>
      <c r="J10118" s="6" t="s">
        <v>13</v>
      </c>
      <c r="K10118" s="6" t="s">
        <v>1082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15">
        <v>2</v>
      </c>
      <c r="B10119" s="6" t="s">
        <v>22</v>
      </c>
      <c r="C10119" s="5" t="s">
        <v>1165</v>
      </c>
      <c r="D10119" s="5" t="s">
        <v>1166</v>
      </c>
      <c r="E10119" s="6">
        <v>107740</v>
      </c>
      <c r="F10119" s="5" t="s">
        <v>1143</v>
      </c>
      <c r="G10119" s="5" t="s">
        <v>1144</v>
      </c>
      <c r="H10119" s="6">
        <v>3</v>
      </c>
      <c r="I10119" s="6">
        <v>77</v>
      </c>
      <c r="J10119" s="6" t="s">
        <v>14</v>
      </c>
      <c r="K10119" s="6" t="s">
        <v>1082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15">
        <v>2</v>
      </c>
      <c r="B10120" s="6" t="s">
        <v>22</v>
      </c>
      <c r="C10120" s="5" t="s">
        <v>1165</v>
      </c>
      <c r="D10120" s="5" t="s">
        <v>1166</v>
      </c>
      <c r="E10120" s="6">
        <v>107742</v>
      </c>
      <c r="F10120" s="5" t="s">
        <v>139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1082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15">
        <v>2</v>
      </c>
      <c r="B10121" s="6" t="s">
        <v>22</v>
      </c>
      <c r="C10121" s="5" t="s">
        <v>1167</v>
      </c>
      <c r="D10121" s="5" t="s">
        <v>1168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1082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15">
        <v>2</v>
      </c>
      <c r="B10122" s="6" t="s">
        <v>22</v>
      </c>
      <c r="C10122" s="5" t="s">
        <v>1167</v>
      </c>
      <c r="D10122" s="5" t="s">
        <v>1168</v>
      </c>
      <c r="E10122" s="6">
        <v>107738</v>
      </c>
      <c r="F10122" s="5" t="s">
        <v>39</v>
      </c>
      <c r="G10122" s="5" t="s">
        <v>140</v>
      </c>
      <c r="H10122" s="6">
        <v>3</v>
      </c>
      <c r="I10122" s="6">
        <v>80</v>
      </c>
      <c r="J10122" s="6" t="s">
        <v>14</v>
      </c>
      <c r="K10122" s="6" t="s">
        <v>1082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15">
        <v>2</v>
      </c>
      <c r="B10123" s="6" t="s">
        <v>22</v>
      </c>
      <c r="C10123" s="5" t="s">
        <v>1167</v>
      </c>
      <c r="D10123" s="5" t="s">
        <v>1168</v>
      </c>
      <c r="E10123" s="6">
        <v>107734</v>
      </c>
      <c r="F10123" s="5" t="s">
        <v>1145</v>
      </c>
      <c r="G10123" s="5" t="s">
        <v>1146</v>
      </c>
      <c r="H10123" s="6">
        <v>3</v>
      </c>
      <c r="I10123" s="6">
        <v>80</v>
      </c>
      <c r="J10123" s="6" t="s">
        <v>15</v>
      </c>
      <c r="K10123" s="6" t="s">
        <v>1082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15">
        <v>2</v>
      </c>
      <c r="B10124" s="6" t="s">
        <v>22</v>
      </c>
      <c r="C10124" s="5" t="s">
        <v>1167</v>
      </c>
      <c r="D10124" s="5" t="s">
        <v>1168</v>
      </c>
      <c r="E10124" s="6">
        <v>107732</v>
      </c>
      <c r="F10124" s="5" t="s">
        <v>135</v>
      </c>
      <c r="G10124" s="5" t="s">
        <v>136</v>
      </c>
      <c r="H10124" s="6">
        <v>4</v>
      </c>
      <c r="I10124" s="6">
        <v>57.75</v>
      </c>
      <c r="J10124" s="6" t="s">
        <v>14</v>
      </c>
      <c r="K10124" s="6" t="s">
        <v>1082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15">
        <v>2</v>
      </c>
      <c r="B10125" s="6" t="s">
        <v>22</v>
      </c>
      <c r="C10125" s="5" t="s">
        <v>1167</v>
      </c>
      <c r="D10125" s="5" t="s">
        <v>1168</v>
      </c>
      <c r="E10125" s="6">
        <v>107740</v>
      </c>
      <c r="F10125" s="5" t="s">
        <v>1143</v>
      </c>
      <c r="G10125" s="5" t="s">
        <v>1144</v>
      </c>
      <c r="H10125" s="6">
        <v>3</v>
      </c>
      <c r="I10125" s="6">
        <v>84</v>
      </c>
      <c r="J10125" s="6" t="s">
        <v>15</v>
      </c>
      <c r="K10125" s="6" t="s">
        <v>1082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15">
        <v>2</v>
      </c>
      <c r="B10126" s="6" t="s">
        <v>22</v>
      </c>
      <c r="C10126" s="5" t="s">
        <v>1167</v>
      </c>
      <c r="D10126" s="5" t="s">
        <v>1168</v>
      </c>
      <c r="E10126" s="6">
        <v>107742</v>
      </c>
      <c r="F10126" s="5" t="s">
        <v>139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1082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15">
        <v>2</v>
      </c>
      <c r="B10127" s="6" t="s">
        <v>22</v>
      </c>
      <c r="C10127" s="5" t="s">
        <v>1171</v>
      </c>
      <c r="D10127" s="5" t="s">
        <v>1172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1082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15">
        <v>2</v>
      </c>
      <c r="B10128" s="6" t="s">
        <v>22</v>
      </c>
      <c r="C10128" s="5" t="s">
        <v>1171</v>
      </c>
      <c r="D10128" s="5" t="s">
        <v>1172</v>
      </c>
      <c r="E10128" s="6">
        <v>107738</v>
      </c>
      <c r="F10128" s="5" t="s">
        <v>39</v>
      </c>
      <c r="G10128" s="5" t="s">
        <v>140</v>
      </c>
      <c r="H10128" s="6">
        <v>3</v>
      </c>
      <c r="I10128" s="6">
        <v>81</v>
      </c>
      <c r="J10128" s="6" t="s">
        <v>15</v>
      </c>
      <c r="K10128" s="6" t="s">
        <v>1082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15">
        <v>2</v>
      </c>
      <c r="B10129" s="6" t="s">
        <v>22</v>
      </c>
      <c r="C10129" s="5" t="s">
        <v>1171</v>
      </c>
      <c r="D10129" s="5" t="s">
        <v>1172</v>
      </c>
      <c r="E10129" s="6">
        <v>107734</v>
      </c>
      <c r="F10129" s="5" t="s">
        <v>1145</v>
      </c>
      <c r="G10129" s="5" t="s">
        <v>1146</v>
      </c>
      <c r="H10129" s="6">
        <v>3</v>
      </c>
      <c r="I10129" s="6">
        <v>77</v>
      </c>
      <c r="J10129" s="6" t="s">
        <v>14</v>
      </c>
      <c r="K10129" s="6" t="s">
        <v>1082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15">
        <v>2</v>
      </c>
      <c r="B10130" s="6" t="s">
        <v>22</v>
      </c>
      <c r="C10130" s="5" t="s">
        <v>1171</v>
      </c>
      <c r="D10130" s="5" t="s">
        <v>1172</v>
      </c>
      <c r="E10130" s="6">
        <v>107732</v>
      </c>
      <c r="F10130" s="5" t="s">
        <v>135</v>
      </c>
      <c r="G10130" s="5" t="s">
        <v>136</v>
      </c>
      <c r="H10130" s="6">
        <v>4</v>
      </c>
      <c r="I10130" s="6">
        <v>52.5</v>
      </c>
      <c r="J10130" s="6" t="s">
        <v>11</v>
      </c>
      <c r="K10130" s="6" t="s">
        <v>1082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15">
        <v>2</v>
      </c>
      <c r="B10131" s="6" t="s">
        <v>22</v>
      </c>
      <c r="C10131" s="5" t="s">
        <v>1171</v>
      </c>
      <c r="D10131" s="5" t="s">
        <v>1172</v>
      </c>
      <c r="E10131" s="6">
        <v>107740</v>
      </c>
      <c r="F10131" s="5" t="s">
        <v>1143</v>
      </c>
      <c r="G10131" s="5" t="s">
        <v>1144</v>
      </c>
      <c r="H10131" s="6">
        <v>3</v>
      </c>
      <c r="I10131" s="6">
        <v>61</v>
      </c>
      <c r="J10131" s="6" t="s">
        <v>12</v>
      </c>
      <c r="K10131" s="6" t="s">
        <v>1082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15">
        <v>2</v>
      </c>
      <c r="B10132" s="6" t="s">
        <v>22</v>
      </c>
      <c r="C10132" s="5" t="s">
        <v>1171</v>
      </c>
      <c r="D10132" s="5" t="s">
        <v>1172</v>
      </c>
      <c r="E10132" s="6">
        <v>107742</v>
      </c>
      <c r="F10132" s="5" t="s">
        <v>139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1082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15">
        <v>2</v>
      </c>
      <c r="B10133" s="6" t="s">
        <v>22</v>
      </c>
      <c r="C10133" s="5" t="s">
        <v>1173</v>
      </c>
      <c r="D10133" s="5" t="s">
        <v>770</v>
      </c>
      <c r="E10133" s="6">
        <v>107734</v>
      </c>
      <c r="F10133" s="5" t="s">
        <v>1145</v>
      </c>
      <c r="G10133" s="5" t="s">
        <v>1146</v>
      </c>
      <c r="H10133" s="6">
        <v>3</v>
      </c>
      <c r="I10133" s="6">
        <v>54</v>
      </c>
      <c r="J10133" s="6" t="s">
        <v>17</v>
      </c>
      <c r="K10133" s="6" t="s">
        <v>1082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15">
        <v>2</v>
      </c>
      <c r="B10134" s="6" t="s">
        <v>22</v>
      </c>
      <c r="C10134" s="5" t="s">
        <v>1173</v>
      </c>
      <c r="D10134" s="5" t="s">
        <v>770</v>
      </c>
      <c r="E10134" s="6">
        <v>107732</v>
      </c>
      <c r="F10134" s="5" t="s">
        <v>135</v>
      </c>
      <c r="G10134" s="5" t="s">
        <v>136</v>
      </c>
      <c r="H10134" s="6">
        <v>4</v>
      </c>
      <c r="I10134" s="6">
        <v>26.75</v>
      </c>
      <c r="J10134" s="6" t="s">
        <v>18</v>
      </c>
      <c r="K10134" s="6" t="s">
        <v>1082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15">
        <v>2</v>
      </c>
      <c r="B10135" s="6" t="s">
        <v>22</v>
      </c>
      <c r="C10135" s="5" t="s">
        <v>1173</v>
      </c>
      <c r="D10135" s="5" t="s">
        <v>770</v>
      </c>
      <c r="E10135" s="6">
        <v>107740</v>
      </c>
      <c r="F10135" s="5" t="s">
        <v>1143</v>
      </c>
      <c r="G10135" s="5" t="s">
        <v>1144</v>
      </c>
      <c r="H10135" s="6">
        <v>3</v>
      </c>
      <c r="I10135" s="6">
        <v>48</v>
      </c>
      <c r="J10135" s="6" t="s">
        <v>17</v>
      </c>
      <c r="K10135" s="6" t="s">
        <v>1082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15">
        <v>2</v>
      </c>
      <c r="B10136" s="6" t="s">
        <v>22</v>
      </c>
      <c r="C10136" s="5" t="s">
        <v>1174</v>
      </c>
      <c r="D10136" s="5" t="s">
        <v>1175</v>
      </c>
      <c r="E10136" s="6">
        <v>107734</v>
      </c>
      <c r="F10136" s="5" t="s">
        <v>1145</v>
      </c>
      <c r="G10136" s="5" t="s">
        <v>1146</v>
      </c>
      <c r="H10136" s="6">
        <v>3</v>
      </c>
      <c r="I10136" s="6">
        <v>53</v>
      </c>
      <c r="J10136" s="6" t="s">
        <v>17</v>
      </c>
      <c r="K10136" s="6" t="s">
        <v>1082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15">
        <v>2</v>
      </c>
      <c r="B10137" s="6" t="s">
        <v>22</v>
      </c>
      <c r="C10137" s="5" t="s">
        <v>1174</v>
      </c>
      <c r="D10137" s="5" t="s">
        <v>1175</v>
      </c>
      <c r="E10137" s="6">
        <v>107732</v>
      </c>
      <c r="F10137" s="5" t="s">
        <v>135</v>
      </c>
      <c r="G10137" s="5" t="s">
        <v>136</v>
      </c>
      <c r="H10137" s="6">
        <v>4</v>
      </c>
      <c r="I10137" s="6">
        <v>26.5</v>
      </c>
      <c r="J10137" s="6" t="s">
        <v>18</v>
      </c>
      <c r="K10137" s="6" t="s">
        <v>1082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15">
        <v>2</v>
      </c>
      <c r="B10138" s="6" t="s">
        <v>22</v>
      </c>
      <c r="C10138" s="5" t="s">
        <v>1174</v>
      </c>
      <c r="D10138" s="5" t="s">
        <v>1175</v>
      </c>
      <c r="E10138" s="6">
        <v>107740</v>
      </c>
      <c r="F10138" s="5" t="s">
        <v>1143</v>
      </c>
      <c r="G10138" s="5" t="s">
        <v>1144</v>
      </c>
      <c r="H10138" s="6">
        <v>3</v>
      </c>
      <c r="I10138" s="6">
        <v>53</v>
      </c>
      <c r="J10138" s="6" t="s">
        <v>13</v>
      </c>
      <c r="K10138" s="6" t="s">
        <v>1082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15">
        <v>2</v>
      </c>
      <c r="B10139" s="6" t="s">
        <v>22</v>
      </c>
      <c r="C10139" s="5" t="s">
        <v>1137</v>
      </c>
      <c r="D10139" s="5" t="s">
        <v>1138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1082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15">
        <v>2</v>
      </c>
      <c r="B10140" s="6" t="s">
        <v>22</v>
      </c>
      <c r="C10140" s="5" t="s">
        <v>1137</v>
      </c>
      <c r="D10140" s="5" t="s">
        <v>1138</v>
      </c>
      <c r="E10140" s="6">
        <v>107737</v>
      </c>
      <c r="F10140" s="5" t="s">
        <v>39</v>
      </c>
      <c r="G10140" s="5" t="s">
        <v>140</v>
      </c>
      <c r="H10140" s="6">
        <v>3</v>
      </c>
      <c r="I10140" s="6">
        <v>73</v>
      </c>
      <c r="J10140" s="6" t="s">
        <v>11</v>
      </c>
      <c r="K10140" s="6" t="s">
        <v>1082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15">
        <v>2</v>
      </c>
      <c r="B10141" s="6" t="s">
        <v>22</v>
      </c>
      <c r="C10141" s="5" t="s">
        <v>1137</v>
      </c>
      <c r="D10141" s="5" t="s">
        <v>1138</v>
      </c>
      <c r="E10141" s="6">
        <v>107733</v>
      </c>
      <c r="F10141" s="5" t="s">
        <v>1145</v>
      </c>
      <c r="G10141" s="5" t="s">
        <v>1146</v>
      </c>
      <c r="H10141" s="6">
        <v>3</v>
      </c>
      <c r="I10141" s="6">
        <v>73</v>
      </c>
      <c r="J10141" s="6" t="s">
        <v>14</v>
      </c>
      <c r="K10141" s="6" t="s">
        <v>1082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15">
        <v>2</v>
      </c>
      <c r="B10142" s="6" t="s">
        <v>22</v>
      </c>
      <c r="C10142" s="5" t="s">
        <v>1137</v>
      </c>
      <c r="D10142" s="5" t="s">
        <v>1138</v>
      </c>
      <c r="E10142" s="6">
        <v>107731</v>
      </c>
      <c r="F10142" s="5" t="s">
        <v>135</v>
      </c>
      <c r="G10142" s="5" t="s">
        <v>136</v>
      </c>
      <c r="H10142" s="6">
        <v>4</v>
      </c>
      <c r="I10142" s="6">
        <v>40.75</v>
      </c>
      <c r="J10142" s="6" t="s">
        <v>19</v>
      </c>
      <c r="K10142" s="6" t="s">
        <v>1082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15">
        <v>2</v>
      </c>
      <c r="B10143" s="6" t="s">
        <v>22</v>
      </c>
      <c r="C10143" s="5" t="s">
        <v>1137</v>
      </c>
      <c r="D10143" s="5" t="s">
        <v>1138</v>
      </c>
      <c r="E10143" s="6">
        <v>107739</v>
      </c>
      <c r="F10143" s="5" t="s">
        <v>1143</v>
      </c>
      <c r="G10143" s="5" t="s">
        <v>1144</v>
      </c>
      <c r="H10143" s="6">
        <v>3</v>
      </c>
      <c r="I10143" s="6">
        <v>74</v>
      </c>
      <c r="J10143" s="6" t="s">
        <v>11</v>
      </c>
      <c r="K10143" s="6" t="s">
        <v>1082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15">
        <v>2</v>
      </c>
      <c r="B10144" s="6" t="s">
        <v>22</v>
      </c>
      <c r="C10144" s="5" t="s">
        <v>1137</v>
      </c>
      <c r="D10144" s="5" t="s">
        <v>1138</v>
      </c>
      <c r="E10144" s="6">
        <v>107741</v>
      </c>
      <c r="F10144" s="5" t="s">
        <v>139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1082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15">
        <v>2</v>
      </c>
      <c r="B10145" s="6" t="s">
        <v>22</v>
      </c>
      <c r="C10145" s="5" t="s">
        <v>1176</v>
      </c>
      <c r="D10145" s="5" t="s">
        <v>1177</v>
      </c>
      <c r="E10145" s="6">
        <v>107734</v>
      </c>
      <c r="F10145" s="5" t="s">
        <v>1145</v>
      </c>
      <c r="G10145" s="5" t="s">
        <v>1146</v>
      </c>
      <c r="H10145" s="6">
        <v>3</v>
      </c>
      <c r="I10145" s="6">
        <v>60</v>
      </c>
      <c r="J10145" s="6" t="s">
        <v>12</v>
      </c>
      <c r="K10145" s="6" t="s">
        <v>1082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15">
        <v>2</v>
      </c>
      <c r="B10146" s="6" t="s">
        <v>22</v>
      </c>
      <c r="C10146" s="5" t="s">
        <v>1176</v>
      </c>
      <c r="D10146" s="5" t="s">
        <v>1177</v>
      </c>
      <c r="E10146" s="6">
        <v>107732</v>
      </c>
      <c r="F10146" s="5" t="s">
        <v>135</v>
      </c>
      <c r="G10146" s="5" t="s">
        <v>136</v>
      </c>
      <c r="H10146" s="6">
        <v>4</v>
      </c>
      <c r="I10146" s="6">
        <v>40.75</v>
      </c>
      <c r="J10146" s="6" t="s">
        <v>19</v>
      </c>
      <c r="K10146" s="6" t="s">
        <v>1082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15">
        <v>2</v>
      </c>
      <c r="B10147" s="6" t="s">
        <v>22</v>
      </c>
      <c r="C10147" s="5" t="s">
        <v>1176</v>
      </c>
      <c r="D10147" s="5" t="s">
        <v>1177</v>
      </c>
      <c r="E10147" s="6">
        <v>107740</v>
      </c>
      <c r="F10147" s="5" t="s">
        <v>1143</v>
      </c>
      <c r="G10147" s="5" t="s">
        <v>1144</v>
      </c>
      <c r="H10147" s="6">
        <v>3</v>
      </c>
      <c r="I10147" s="6">
        <v>53</v>
      </c>
      <c r="J10147" s="6" t="s">
        <v>13</v>
      </c>
      <c r="K10147" s="6" t="s">
        <v>1082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15">
        <v>2</v>
      </c>
      <c r="B10148" s="6" t="s">
        <v>22</v>
      </c>
      <c r="C10148" s="5" t="s">
        <v>1178</v>
      </c>
      <c r="D10148" s="5" t="s">
        <v>1179</v>
      </c>
      <c r="E10148" s="6">
        <v>107738</v>
      </c>
      <c r="F10148" s="5" t="s">
        <v>39</v>
      </c>
      <c r="G10148" s="5" t="s">
        <v>140</v>
      </c>
      <c r="H10148" s="6">
        <v>3</v>
      </c>
      <c r="I10148" s="6">
        <v>85</v>
      </c>
      <c r="J10148" s="6" t="s">
        <v>16</v>
      </c>
      <c r="K10148" s="6" t="s">
        <v>1082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15">
        <v>2</v>
      </c>
      <c r="B10149" s="6" t="s">
        <v>22</v>
      </c>
      <c r="C10149" s="5" t="s">
        <v>1178</v>
      </c>
      <c r="D10149" s="5" t="s">
        <v>1179</v>
      </c>
      <c r="E10149" s="6">
        <v>107734</v>
      </c>
      <c r="F10149" s="5" t="s">
        <v>1145</v>
      </c>
      <c r="G10149" s="5" t="s">
        <v>1146</v>
      </c>
      <c r="H10149" s="6">
        <v>3</v>
      </c>
      <c r="I10149" s="6">
        <v>79</v>
      </c>
      <c r="J10149" s="6" t="s">
        <v>14</v>
      </c>
      <c r="K10149" s="6" t="s">
        <v>1082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15">
        <v>2</v>
      </c>
      <c r="B10150" s="6" t="s">
        <v>22</v>
      </c>
      <c r="C10150" s="5" t="s">
        <v>1178</v>
      </c>
      <c r="D10150" s="5" t="s">
        <v>1179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1082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15">
        <v>2</v>
      </c>
      <c r="B10151" s="6" t="s">
        <v>22</v>
      </c>
      <c r="C10151" s="5" t="s">
        <v>1178</v>
      </c>
      <c r="D10151" s="5" t="s">
        <v>1179</v>
      </c>
      <c r="E10151" s="6">
        <v>107732</v>
      </c>
      <c r="F10151" s="5" t="s">
        <v>135</v>
      </c>
      <c r="G10151" s="5" t="s">
        <v>136</v>
      </c>
      <c r="H10151" s="6">
        <v>4</v>
      </c>
      <c r="I10151" s="6">
        <v>53.5</v>
      </c>
      <c r="J10151" s="6" t="s">
        <v>11</v>
      </c>
      <c r="K10151" s="6" t="s">
        <v>1082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15">
        <v>2</v>
      </c>
      <c r="B10152" s="6" t="s">
        <v>22</v>
      </c>
      <c r="C10152" s="5" t="s">
        <v>1178</v>
      </c>
      <c r="D10152" s="5" t="s">
        <v>1179</v>
      </c>
      <c r="E10152" s="6">
        <v>107740</v>
      </c>
      <c r="F10152" s="5" t="s">
        <v>1143</v>
      </c>
      <c r="G10152" s="5" t="s">
        <v>1144</v>
      </c>
      <c r="H10152" s="6">
        <v>3</v>
      </c>
      <c r="I10152" s="6">
        <v>77</v>
      </c>
      <c r="J10152" s="6" t="s">
        <v>14</v>
      </c>
      <c r="K10152" s="6" t="s">
        <v>1082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15">
        <v>2</v>
      </c>
      <c r="B10153" s="6" t="s">
        <v>22</v>
      </c>
      <c r="C10153" s="5" t="s">
        <v>1178</v>
      </c>
      <c r="D10153" s="5" t="s">
        <v>1179</v>
      </c>
      <c r="E10153" s="6">
        <v>107742</v>
      </c>
      <c r="F10153" s="5" t="s">
        <v>139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1082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15">
        <v>2</v>
      </c>
      <c r="B10154" s="6" t="s">
        <v>22</v>
      </c>
      <c r="C10154" s="5" t="s">
        <v>1180</v>
      </c>
      <c r="D10154" s="5" t="s">
        <v>1181</v>
      </c>
      <c r="E10154" s="6">
        <v>107738</v>
      </c>
      <c r="F10154" s="5" t="s">
        <v>39</v>
      </c>
      <c r="G10154" s="5" t="s">
        <v>140</v>
      </c>
      <c r="H10154" s="6">
        <v>3</v>
      </c>
      <c r="I10154" s="6">
        <v>73</v>
      </c>
      <c r="J10154" s="6" t="s">
        <v>11</v>
      </c>
      <c r="K10154" s="6" t="s">
        <v>1082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15">
        <v>2</v>
      </c>
      <c r="B10155" s="6" t="s">
        <v>22</v>
      </c>
      <c r="C10155" s="5" t="s">
        <v>1180</v>
      </c>
      <c r="D10155" s="5" t="s">
        <v>1181</v>
      </c>
      <c r="E10155" s="6">
        <v>107734</v>
      </c>
      <c r="F10155" s="5" t="s">
        <v>1145</v>
      </c>
      <c r="G10155" s="5" t="s">
        <v>1146</v>
      </c>
      <c r="H10155" s="6">
        <v>3</v>
      </c>
      <c r="I10155" s="6">
        <v>75</v>
      </c>
      <c r="J10155" s="6" t="s">
        <v>14</v>
      </c>
      <c r="K10155" s="6" t="s">
        <v>1082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15">
        <v>2</v>
      </c>
      <c r="B10156" s="6" t="s">
        <v>22</v>
      </c>
      <c r="C10156" s="5" t="s">
        <v>1180</v>
      </c>
      <c r="D10156" s="5" t="s">
        <v>1181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1082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15">
        <v>2</v>
      </c>
      <c r="B10157" s="6" t="s">
        <v>22</v>
      </c>
      <c r="C10157" s="5" t="s">
        <v>1180</v>
      </c>
      <c r="D10157" s="5" t="s">
        <v>1181</v>
      </c>
      <c r="E10157" s="6">
        <v>107732</v>
      </c>
      <c r="F10157" s="5" t="s">
        <v>135</v>
      </c>
      <c r="G10157" s="5" t="s">
        <v>136</v>
      </c>
      <c r="H10157" s="6">
        <v>4</v>
      </c>
      <c r="I10157" s="6">
        <v>44</v>
      </c>
      <c r="J10157" s="6" t="s">
        <v>12</v>
      </c>
      <c r="K10157" s="6" t="s">
        <v>1082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15">
        <v>2</v>
      </c>
      <c r="B10158" s="6" t="s">
        <v>22</v>
      </c>
      <c r="C10158" s="5" t="s">
        <v>1180</v>
      </c>
      <c r="D10158" s="5" t="s">
        <v>1181</v>
      </c>
      <c r="E10158" s="6">
        <v>107740</v>
      </c>
      <c r="F10158" s="5" t="s">
        <v>1143</v>
      </c>
      <c r="G10158" s="5" t="s">
        <v>1144</v>
      </c>
      <c r="H10158" s="6">
        <v>3</v>
      </c>
      <c r="I10158" s="6">
        <v>73</v>
      </c>
      <c r="J10158" s="6" t="s">
        <v>11</v>
      </c>
      <c r="K10158" s="6" t="s">
        <v>1082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15">
        <v>2</v>
      </c>
      <c r="B10159" s="6" t="s">
        <v>22</v>
      </c>
      <c r="C10159" s="5" t="s">
        <v>1180</v>
      </c>
      <c r="D10159" s="5" t="s">
        <v>1181</v>
      </c>
      <c r="E10159" s="6">
        <v>107742</v>
      </c>
      <c r="F10159" s="5" t="s">
        <v>139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1082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15">
        <v>2</v>
      </c>
      <c r="B10160" s="6" t="s">
        <v>22</v>
      </c>
      <c r="C10160" s="5" t="s">
        <v>1139</v>
      </c>
      <c r="D10160" s="5" t="s">
        <v>1140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1082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15">
        <v>2</v>
      </c>
      <c r="B10161" s="6" t="s">
        <v>22</v>
      </c>
      <c r="C10161" s="5" t="s">
        <v>1139</v>
      </c>
      <c r="D10161" s="5" t="s">
        <v>1140</v>
      </c>
      <c r="E10161" s="6">
        <v>107737</v>
      </c>
      <c r="F10161" s="5" t="s">
        <v>39</v>
      </c>
      <c r="G10161" s="5" t="s">
        <v>140</v>
      </c>
      <c r="H10161" s="6">
        <v>3</v>
      </c>
      <c r="I10161" s="6">
        <v>74</v>
      </c>
      <c r="J10161" s="6" t="s">
        <v>11</v>
      </c>
      <c r="K10161" s="6" t="s">
        <v>1082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15">
        <v>2</v>
      </c>
      <c r="B10162" s="6" t="s">
        <v>22</v>
      </c>
      <c r="C10162" s="5" t="s">
        <v>1139</v>
      </c>
      <c r="D10162" s="5" t="s">
        <v>1140</v>
      </c>
      <c r="E10162" s="6">
        <v>107733</v>
      </c>
      <c r="F10162" s="5" t="s">
        <v>1145</v>
      </c>
      <c r="G10162" s="5" t="s">
        <v>1146</v>
      </c>
      <c r="H10162" s="6">
        <v>3</v>
      </c>
      <c r="I10162" s="6">
        <v>64</v>
      </c>
      <c r="J10162" s="6" t="s">
        <v>12</v>
      </c>
      <c r="K10162" s="6" t="s">
        <v>1082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15">
        <v>2</v>
      </c>
      <c r="B10163" s="6" t="s">
        <v>22</v>
      </c>
      <c r="C10163" s="5" t="s">
        <v>1139</v>
      </c>
      <c r="D10163" s="5" t="s">
        <v>1140</v>
      </c>
      <c r="E10163" s="6">
        <v>107731</v>
      </c>
      <c r="F10163" s="5" t="s">
        <v>135</v>
      </c>
      <c r="G10163" s="5" t="s">
        <v>136</v>
      </c>
      <c r="H10163" s="6">
        <v>4</v>
      </c>
      <c r="I10163" s="6">
        <v>42</v>
      </c>
      <c r="J10163" s="6" t="s">
        <v>19</v>
      </c>
      <c r="K10163" s="6" t="s">
        <v>1082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15">
        <v>2</v>
      </c>
      <c r="B10164" s="6" t="s">
        <v>22</v>
      </c>
      <c r="C10164" s="5" t="s">
        <v>1139</v>
      </c>
      <c r="D10164" s="5" t="s">
        <v>1140</v>
      </c>
      <c r="E10164" s="6">
        <v>107739</v>
      </c>
      <c r="F10164" s="5" t="s">
        <v>1143</v>
      </c>
      <c r="G10164" s="5" t="s">
        <v>1144</v>
      </c>
      <c r="H10164" s="6">
        <v>3</v>
      </c>
      <c r="I10164" s="6">
        <v>75</v>
      </c>
      <c r="J10164" s="6" t="s">
        <v>11</v>
      </c>
      <c r="K10164" s="6" t="s">
        <v>1082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15">
        <v>2</v>
      </c>
      <c r="B10165" s="6" t="s">
        <v>22</v>
      </c>
      <c r="C10165" s="5" t="s">
        <v>1139</v>
      </c>
      <c r="D10165" s="5" t="s">
        <v>1140</v>
      </c>
      <c r="E10165" s="6">
        <v>107741</v>
      </c>
      <c r="F10165" s="5" t="s">
        <v>139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1082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15">
        <v>2</v>
      </c>
      <c r="B10166" s="6" t="s">
        <v>22</v>
      </c>
      <c r="C10166" s="5" t="s">
        <v>1141</v>
      </c>
      <c r="D10166" s="5" t="s">
        <v>1142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1082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15">
        <v>2</v>
      </c>
      <c r="B10167" s="6" t="s">
        <v>22</v>
      </c>
      <c r="C10167" s="5" t="s">
        <v>1141</v>
      </c>
      <c r="D10167" s="5" t="s">
        <v>1142</v>
      </c>
      <c r="E10167" s="6">
        <v>107737</v>
      </c>
      <c r="F10167" s="5" t="s">
        <v>39</v>
      </c>
      <c r="G10167" s="5" t="s">
        <v>140</v>
      </c>
      <c r="H10167" s="6">
        <v>3</v>
      </c>
      <c r="I10167" s="6">
        <v>81</v>
      </c>
      <c r="J10167" s="6" t="s">
        <v>15</v>
      </c>
      <c r="K10167" s="6" t="s">
        <v>1082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15">
        <v>2</v>
      </c>
      <c r="B10168" s="6" t="s">
        <v>22</v>
      </c>
      <c r="C10168" s="5" t="s">
        <v>1141</v>
      </c>
      <c r="D10168" s="5" t="s">
        <v>1142</v>
      </c>
      <c r="E10168" s="6">
        <v>107733</v>
      </c>
      <c r="F10168" s="5" t="s">
        <v>1145</v>
      </c>
      <c r="G10168" s="5" t="s">
        <v>1146</v>
      </c>
      <c r="H10168" s="6">
        <v>3</v>
      </c>
      <c r="I10168" s="6">
        <v>66</v>
      </c>
      <c r="J10168" s="6" t="s">
        <v>9</v>
      </c>
      <c r="K10168" s="6" t="s">
        <v>1082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15">
        <v>2</v>
      </c>
      <c r="B10169" s="6" t="s">
        <v>22</v>
      </c>
      <c r="C10169" s="5" t="s">
        <v>1141</v>
      </c>
      <c r="D10169" s="5" t="s">
        <v>1142</v>
      </c>
      <c r="E10169" s="6">
        <v>107731</v>
      </c>
      <c r="F10169" s="5" t="s">
        <v>135</v>
      </c>
      <c r="G10169" s="5" t="s">
        <v>136</v>
      </c>
      <c r="H10169" s="6">
        <v>4</v>
      </c>
      <c r="I10169" s="6">
        <v>71</v>
      </c>
      <c r="J10169" s="6" t="s">
        <v>15</v>
      </c>
      <c r="K10169" s="6" t="s">
        <v>1082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15">
        <v>2</v>
      </c>
      <c r="B10170" s="6" t="s">
        <v>22</v>
      </c>
      <c r="C10170" s="5" t="s">
        <v>1141</v>
      </c>
      <c r="D10170" s="5" t="s">
        <v>1142</v>
      </c>
      <c r="E10170" s="6">
        <v>107739</v>
      </c>
      <c r="F10170" s="5" t="s">
        <v>1143</v>
      </c>
      <c r="G10170" s="5" t="s">
        <v>1144</v>
      </c>
      <c r="H10170" s="6">
        <v>3</v>
      </c>
      <c r="I10170" s="6">
        <v>91</v>
      </c>
      <c r="J10170" s="6" t="s">
        <v>16</v>
      </c>
      <c r="K10170" s="6" t="s">
        <v>1082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15">
        <v>2</v>
      </c>
      <c r="B10171" s="6" t="s">
        <v>22</v>
      </c>
      <c r="C10171" s="5" t="s">
        <v>1141</v>
      </c>
      <c r="D10171" s="5" t="s">
        <v>1142</v>
      </c>
      <c r="E10171" s="6">
        <v>107741</v>
      </c>
      <c r="F10171" s="5" t="s">
        <v>139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1082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15">
        <v>2</v>
      </c>
      <c r="B10172" s="6" t="s">
        <v>22</v>
      </c>
      <c r="C10172" s="5" t="s">
        <v>1182</v>
      </c>
      <c r="D10172" s="5" t="s">
        <v>1183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1082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15">
        <v>2</v>
      </c>
      <c r="B10173" s="6" t="s">
        <v>22</v>
      </c>
      <c r="C10173" s="5" t="s">
        <v>1182</v>
      </c>
      <c r="D10173" s="5" t="s">
        <v>1183</v>
      </c>
      <c r="E10173" s="6">
        <v>107738</v>
      </c>
      <c r="F10173" s="5" t="s">
        <v>39</v>
      </c>
      <c r="G10173" s="5" t="s">
        <v>140</v>
      </c>
      <c r="H10173" s="6">
        <v>3</v>
      </c>
      <c r="I10173" s="6">
        <v>72</v>
      </c>
      <c r="J10173" s="6" t="s">
        <v>9</v>
      </c>
      <c r="K10173" s="6" t="s">
        <v>1082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15">
        <v>2</v>
      </c>
      <c r="B10174" s="6" t="s">
        <v>22</v>
      </c>
      <c r="C10174" s="5" t="s">
        <v>1182</v>
      </c>
      <c r="D10174" s="5" t="s">
        <v>1183</v>
      </c>
      <c r="E10174" s="6">
        <v>107734</v>
      </c>
      <c r="F10174" s="5" t="s">
        <v>1145</v>
      </c>
      <c r="G10174" s="5" t="s">
        <v>1146</v>
      </c>
      <c r="H10174" s="6">
        <v>3</v>
      </c>
      <c r="I10174" s="6">
        <v>65</v>
      </c>
      <c r="J10174" s="6" t="s">
        <v>9</v>
      </c>
      <c r="K10174" s="6" t="s">
        <v>1082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15">
        <v>2</v>
      </c>
      <c r="B10175" s="6" t="s">
        <v>22</v>
      </c>
      <c r="C10175" s="5" t="s">
        <v>1182</v>
      </c>
      <c r="D10175" s="5" t="s">
        <v>1183</v>
      </c>
      <c r="E10175" s="6">
        <v>107732</v>
      </c>
      <c r="F10175" s="5" t="s">
        <v>135</v>
      </c>
      <c r="G10175" s="5" t="s">
        <v>136</v>
      </c>
      <c r="H10175" s="6">
        <v>4</v>
      </c>
      <c r="I10175" s="6">
        <v>41.5</v>
      </c>
      <c r="J10175" s="6" t="s">
        <v>17</v>
      </c>
      <c r="K10175" s="6" t="s">
        <v>1082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15">
        <v>2</v>
      </c>
      <c r="B10176" s="6" t="s">
        <v>22</v>
      </c>
      <c r="C10176" s="5" t="s">
        <v>1182</v>
      </c>
      <c r="D10176" s="5" t="s">
        <v>1183</v>
      </c>
      <c r="E10176" s="6">
        <v>107740</v>
      </c>
      <c r="F10176" s="5" t="s">
        <v>1143</v>
      </c>
      <c r="G10176" s="5" t="s">
        <v>1144</v>
      </c>
      <c r="H10176" s="6">
        <v>3</v>
      </c>
      <c r="I10176" s="6">
        <v>71</v>
      </c>
      <c r="J10176" s="6" t="s">
        <v>11</v>
      </c>
      <c r="K10176" s="6" t="s">
        <v>1082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15">
        <v>2</v>
      </c>
      <c r="B10177" s="6" t="s">
        <v>22</v>
      </c>
      <c r="C10177" s="5" t="s">
        <v>1182</v>
      </c>
      <c r="D10177" s="5" t="s">
        <v>1183</v>
      </c>
      <c r="E10177" s="6">
        <v>107742</v>
      </c>
      <c r="F10177" s="5" t="s">
        <v>139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1082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15">
        <v>2</v>
      </c>
      <c r="B10178" s="6" t="s">
        <v>22</v>
      </c>
      <c r="C10178" s="5" t="s">
        <v>1184</v>
      </c>
      <c r="D10178" s="5" t="s">
        <v>344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1082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15">
        <v>2</v>
      </c>
      <c r="B10179" s="6" t="s">
        <v>22</v>
      </c>
      <c r="C10179" s="5" t="s">
        <v>1184</v>
      </c>
      <c r="D10179" s="5" t="s">
        <v>344</v>
      </c>
      <c r="E10179" s="6">
        <v>107738</v>
      </c>
      <c r="F10179" s="5" t="s">
        <v>39</v>
      </c>
      <c r="G10179" s="5" t="s">
        <v>140</v>
      </c>
      <c r="H10179" s="6">
        <v>3</v>
      </c>
      <c r="I10179" s="6">
        <v>84</v>
      </c>
      <c r="J10179" s="6" t="s">
        <v>15</v>
      </c>
      <c r="K10179" s="6" t="s">
        <v>1082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15">
        <v>2</v>
      </c>
      <c r="B10180" s="6" t="s">
        <v>22</v>
      </c>
      <c r="C10180" s="5" t="s">
        <v>1184</v>
      </c>
      <c r="D10180" s="5" t="s">
        <v>344</v>
      </c>
      <c r="E10180" s="6">
        <v>107734</v>
      </c>
      <c r="F10180" s="5" t="s">
        <v>1145</v>
      </c>
      <c r="G10180" s="5" t="s">
        <v>1146</v>
      </c>
      <c r="H10180" s="6">
        <v>3</v>
      </c>
      <c r="I10180" s="6">
        <v>65</v>
      </c>
      <c r="J10180" s="6" t="s">
        <v>9</v>
      </c>
      <c r="K10180" s="6" t="s">
        <v>1082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15">
        <v>2</v>
      </c>
      <c r="B10181" s="6" t="s">
        <v>22</v>
      </c>
      <c r="C10181" s="5" t="s">
        <v>1184</v>
      </c>
      <c r="D10181" s="5" t="s">
        <v>344</v>
      </c>
      <c r="E10181" s="6">
        <v>107732</v>
      </c>
      <c r="F10181" s="5" t="s">
        <v>135</v>
      </c>
      <c r="G10181" s="5" t="s">
        <v>136</v>
      </c>
      <c r="H10181" s="6">
        <v>4</v>
      </c>
      <c r="I10181" s="6">
        <v>48.5</v>
      </c>
      <c r="J10181" s="6" t="s">
        <v>9</v>
      </c>
      <c r="K10181" s="6" t="s">
        <v>1082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15">
        <v>2</v>
      </c>
      <c r="B10182" s="6" t="s">
        <v>22</v>
      </c>
      <c r="C10182" s="5" t="s">
        <v>1184</v>
      </c>
      <c r="D10182" s="5" t="s">
        <v>344</v>
      </c>
      <c r="E10182" s="6">
        <v>107740</v>
      </c>
      <c r="F10182" s="5" t="s">
        <v>1143</v>
      </c>
      <c r="G10182" s="5" t="s">
        <v>1144</v>
      </c>
      <c r="H10182" s="6">
        <v>3</v>
      </c>
      <c r="I10182" s="6">
        <v>79</v>
      </c>
      <c r="J10182" s="6" t="s">
        <v>14</v>
      </c>
      <c r="K10182" s="6" t="s">
        <v>1082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15">
        <v>2</v>
      </c>
      <c r="B10183" s="6" t="s">
        <v>22</v>
      </c>
      <c r="C10183" s="5" t="s">
        <v>1184</v>
      </c>
      <c r="D10183" s="5" t="s">
        <v>344</v>
      </c>
      <c r="E10183" s="6">
        <v>107742</v>
      </c>
      <c r="F10183" s="5" t="s">
        <v>139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1082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15">
        <v>2</v>
      </c>
      <c r="B10184" s="6" t="s">
        <v>22</v>
      </c>
      <c r="C10184" s="5" t="s">
        <v>1185</v>
      </c>
      <c r="D10184" s="5" t="s">
        <v>1186</v>
      </c>
      <c r="E10184" s="6">
        <v>107738</v>
      </c>
      <c r="F10184" s="5" t="s">
        <v>39</v>
      </c>
      <c r="G10184" s="5" t="s">
        <v>140</v>
      </c>
      <c r="H10184" s="6">
        <v>3</v>
      </c>
      <c r="I10184" s="6">
        <v>74</v>
      </c>
      <c r="J10184" s="6" t="s">
        <v>11</v>
      </c>
      <c r="K10184" s="6" t="s">
        <v>1082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15">
        <v>2</v>
      </c>
      <c r="B10185" s="6" t="s">
        <v>22</v>
      </c>
      <c r="C10185" s="5" t="s">
        <v>1185</v>
      </c>
      <c r="D10185" s="5" t="s">
        <v>1186</v>
      </c>
      <c r="E10185" s="6">
        <v>107734</v>
      </c>
      <c r="F10185" s="5" t="s">
        <v>1145</v>
      </c>
      <c r="G10185" s="5" t="s">
        <v>1146</v>
      </c>
      <c r="H10185" s="6">
        <v>3</v>
      </c>
      <c r="I10185" s="6">
        <v>70</v>
      </c>
      <c r="J10185" s="6" t="s">
        <v>11</v>
      </c>
      <c r="K10185" s="6" t="s">
        <v>1082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15">
        <v>2</v>
      </c>
      <c r="B10186" s="6" t="s">
        <v>22</v>
      </c>
      <c r="C10186" s="5" t="s">
        <v>1185</v>
      </c>
      <c r="D10186" s="5" t="s">
        <v>1186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1082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15">
        <v>2</v>
      </c>
      <c r="B10187" s="6" t="s">
        <v>22</v>
      </c>
      <c r="C10187" s="5" t="s">
        <v>1185</v>
      </c>
      <c r="D10187" s="5" t="s">
        <v>1186</v>
      </c>
      <c r="E10187" s="6">
        <v>107732</v>
      </c>
      <c r="F10187" s="5" t="s">
        <v>135</v>
      </c>
      <c r="G10187" s="5" t="s">
        <v>136</v>
      </c>
      <c r="H10187" s="6">
        <v>4</v>
      </c>
      <c r="I10187" s="6">
        <v>46.25</v>
      </c>
      <c r="J10187" s="6" t="s">
        <v>9</v>
      </c>
      <c r="K10187" s="6" t="s">
        <v>1082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15">
        <v>2</v>
      </c>
      <c r="B10188" s="6" t="s">
        <v>22</v>
      </c>
      <c r="C10188" s="5" t="s">
        <v>1185</v>
      </c>
      <c r="D10188" s="5" t="s">
        <v>1186</v>
      </c>
      <c r="E10188" s="6">
        <v>107740</v>
      </c>
      <c r="F10188" s="5" t="s">
        <v>1143</v>
      </c>
      <c r="G10188" s="5" t="s">
        <v>1144</v>
      </c>
      <c r="H10188" s="6">
        <v>3</v>
      </c>
      <c r="I10188" s="6">
        <v>64</v>
      </c>
      <c r="J10188" s="6" t="s">
        <v>9</v>
      </c>
      <c r="K10188" s="6" t="s">
        <v>1082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15">
        <v>2</v>
      </c>
      <c r="B10189" s="6" t="s">
        <v>22</v>
      </c>
      <c r="C10189" s="5" t="s">
        <v>1185</v>
      </c>
      <c r="D10189" s="5" t="s">
        <v>1186</v>
      </c>
      <c r="E10189" s="6">
        <v>107742</v>
      </c>
      <c r="F10189" s="5" t="s">
        <v>139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1082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15">
        <v>2</v>
      </c>
      <c r="B10190" s="6" t="s">
        <v>22</v>
      </c>
      <c r="C10190" s="5" t="s">
        <v>1187</v>
      </c>
      <c r="D10190" s="5" t="s">
        <v>1188</v>
      </c>
      <c r="E10190" s="6">
        <v>107738</v>
      </c>
      <c r="F10190" s="5" t="s">
        <v>39</v>
      </c>
      <c r="G10190" s="5" t="s">
        <v>140</v>
      </c>
      <c r="H10190" s="6">
        <v>3</v>
      </c>
      <c r="I10190" s="6">
        <v>33</v>
      </c>
      <c r="J10190" s="6" t="s">
        <v>18</v>
      </c>
      <c r="K10190" s="6" t="s">
        <v>1082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15">
        <v>2</v>
      </c>
      <c r="B10191" s="6" t="s">
        <v>22</v>
      </c>
      <c r="C10191" s="5" t="s">
        <v>1187</v>
      </c>
      <c r="D10191" s="5" t="s">
        <v>1188</v>
      </c>
      <c r="E10191" s="6">
        <v>107734</v>
      </c>
      <c r="F10191" s="5" t="s">
        <v>1145</v>
      </c>
      <c r="G10191" s="5" t="s">
        <v>1146</v>
      </c>
      <c r="H10191" s="6">
        <v>3</v>
      </c>
      <c r="I10191" s="6">
        <v>30</v>
      </c>
      <c r="J10191" s="6" t="s">
        <v>18</v>
      </c>
      <c r="K10191" s="6" t="s">
        <v>1082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15">
        <v>2</v>
      </c>
      <c r="B10192" s="6" t="s">
        <v>22</v>
      </c>
      <c r="C10192" s="5" t="s">
        <v>1187</v>
      </c>
      <c r="D10192" s="5" t="s">
        <v>1188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1082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15">
        <v>2</v>
      </c>
      <c r="B10193" s="6" t="s">
        <v>22</v>
      </c>
      <c r="C10193" s="5" t="s">
        <v>1187</v>
      </c>
      <c r="D10193" s="5" t="s">
        <v>1188</v>
      </c>
      <c r="E10193" s="6">
        <v>107732</v>
      </c>
      <c r="F10193" s="5" t="s">
        <v>135</v>
      </c>
      <c r="G10193" s="5" t="s">
        <v>136</v>
      </c>
      <c r="H10193" s="6">
        <v>4</v>
      </c>
      <c r="I10193" s="6">
        <v>38.25</v>
      </c>
      <c r="J10193" s="6" t="s">
        <v>18</v>
      </c>
      <c r="K10193" s="6" t="s">
        <v>1082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15">
        <v>2</v>
      </c>
      <c r="B10194" s="6" t="s">
        <v>22</v>
      </c>
      <c r="C10194" s="5" t="s">
        <v>1187</v>
      </c>
      <c r="D10194" s="5" t="s">
        <v>1188</v>
      </c>
      <c r="E10194" s="6">
        <v>107740</v>
      </c>
      <c r="F10194" s="5" t="s">
        <v>1143</v>
      </c>
      <c r="G10194" s="5" t="s">
        <v>1144</v>
      </c>
      <c r="H10194" s="6">
        <v>3</v>
      </c>
      <c r="I10194" s="6">
        <v>33</v>
      </c>
      <c r="J10194" s="6" t="s">
        <v>18</v>
      </c>
      <c r="K10194" s="6" t="s">
        <v>1082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15">
        <v>2</v>
      </c>
      <c r="B10195" s="6" t="s">
        <v>22</v>
      </c>
      <c r="C10195" s="5" t="s">
        <v>1187</v>
      </c>
      <c r="D10195" s="5" t="s">
        <v>1188</v>
      </c>
      <c r="E10195" s="6">
        <v>107742</v>
      </c>
      <c r="F10195" s="5" t="s">
        <v>139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1082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15">
        <v>2</v>
      </c>
      <c r="B10196" s="6" t="s">
        <v>22</v>
      </c>
      <c r="C10196" s="5" t="s">
        <v>1189</v>
      </c>
      <c r="D10196" s="5" t="s">
        <v>1190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1082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15">
        <v>2</v>
      </c>
      <c r="B10197" s="6" t="s">
        <v>22</v>
      </c>
      <c r="C10197" s="5" t="s">
        <v>1189</v>
      </c>
      <c r="D10197" s="5" t="s">
        <v>1190</v>
      </c>
      <c r="E10197" s="6">
        <v>107738</v>
      </c>
      <c r="F10197" s="5" t="s">
        <v>39</v>
      </c>
      <c r="G10197" s="5" t="s">
        <v>140</v>
      </c>
      <c r="H10197" s="6">
        <v>3</v>
      </c>
      <c r="I10197" s="6">
        <v>78</v>
      </c>
      <c r="J10197" s="6" t="s">
        <v>14</v>
      </c>
      <c r="K10197" s="6" t="s">
        <v>1082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15">
        <v>2</v>
      </c>
      <c r="B10198" s="6" t="s">
        <v>22</v>
      </c>
      <c r="C10198" s="5" t="s">
        <v>1189</v>
      </c>
      <c r="D10198" s="5" t="s">
        <v>1190</v>
      </c>
      <c r="E10198" s="6">
        <v>107734</v>
      </c>
      <c r="F10198" s="5" t="s">
        <v>1145</v>
      </c>
      <c r="G10198" s="5" t="s">
        <v>1146</v>
      </c>
      <c r="H10198" s="6">
        <v>3</v>
      </c>
      <c r="I10198" s="6">
        <v>73</v>
      </c>
      <c r="J10198" s="6" t="s">
        <v>11</v>
      </c>
      <c r="K10198" s="6" t="s">
        <v>1082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15">
        <v>2</v>
      </c>
      <c r="B10199" s="6" t="s">
        <v>22</v>
      </c>
      <c r="C10199" s="5" t="s">
        <v>1189</v>
      </c>
      <c r="D10199" s="5" t="s">
        <v>1190</v>
      </c>
      <c r="E10199" s="6">
        <v>107732</v>
      </c>
      <c r="F10199" s="5" t="s">
        <v>135</v>
      </c>
      <c r="G10199" s="5" t="s">
        <v>136</v>
      </c>
      <c r="H10199" s="6">
        <v>4</v>
      </c>
      <c r="I10199" s="6">
        <v>40.5</v>
      </c>
      <c r="J10199" s="6" t="s">
        <v>19</v>
      </c>
      <c r="K10199" s="6" t="s">
        <v>1082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15">
        <v>2</v>
      </c>
      <c r="B10200" s="6" t="s">
        <v>22</v>
      </c>
      <c r="C10200" s="5" t="s">
        <v>1189</v>
      </c>
      <c r="D10200" s="5" t="s">
        <v>1190</v>
      </c>
      <c r="E10200" s="6">
        <v>107740</v>
      </c>
      <c r="F10200" s="5" t="s">
        <v>1143</v>
      </c>
      <c r="G10200" s="5" t="s">
        <v>1144</v>
      </c>
      <c r="H10200" s="6">
        <v>3</v>
      </c>
      <c r="I10200" s="6">
        <v>58</v>
      </c>
      <c r="J10200" s="6" t="s">
        <v>12</v>
      </c>
      <c r="K10200" s="6" t="s">
        <v>1082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15">
        <v>2</v>
      </c>
      <c r="B10201" s="6" t="s">
        <v>22</v>
      </c>
      <c r="C10201" s="5" t="s">
        <v>1189</v>
      </c>
      <c r="D10201" s="5" t="s">
        <v>1190</v>
      </c>
      <c r="E10201" s="6">
        <v>107742</v>
      </c>
      <c r="F10201" s="5" t="s">
        <v>139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1082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15">
        <v>2</v>
      </c>
      <c r="B10202" s="6" t="s">
        <v>22</v>
      </c>
      <c r="C10202" s="5" t="s">
        <v>1191</v>
      </c>
      <c r="D10202" s="5" t="s">
        <v>1192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1082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15">
        <v>2</v>
      </c>
      <c r="B10203" s="6" t="s">
        <v>22</v>
      </c>
      <c r="C10203" s="5" t="s">
        <v>1191</v>
      </c>
      <c r="D10203" s="5" t="s">
        <v>1192</v>
      </c>
      <c r="E10203" s="6">
        <v>107738</v>
      </c>
      <c r="F10203" s="5" t="s">
        <v>39</v>
      </c>
      <c r="G10203" s="5" t="s">
        <v>140</v>
      </c>
      <c r="H10203" s="6">
        <v>3</v>
      </c>
      <c r="I10203" s="6">
        <v>75</v>
      </c>
      <c r="J10203" s="6" t="s">
        <v>11</v>
      </c>
      <c r="K10203" s="6" t="s">
        <v>1082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15">
        <v>2</v>
      </c>
      <c r="B10204" s="6" t="s">
        <v>22</v>
      </c>
      <c r="C10204" s="5" t="s">
        <v>1191</v>
      </c>
      <c r="D10204" s="5" t="s">
        <v>1192</v>
      </c>
      <c r="E10204" s="6">
        <v>107734</v>
      </c>
      <c r="F10204" s="5" t="s">
        <v>1145</v>
      </c>
      <c r="G10204" s="5" t="s">
        <v>1146</v>
      </c>
      <c r="H10204" s="6">
        <v>3</v>
      </c>
      <c r="I10204" s="6">
        <v>63</v>
      </c>
      <c r="J10204" s="6" t="s">
        <v>9</v>
      </c>
      <c r="K10204" s="6" t="s">
        <v>1082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15">
        <v>2</v>
      </c>
      <c r="B10205" s="6" t="s">
        <v>22</v>
      </c>
      <c r="C10205" s="5" t="s">
        <v>1191</v>
      </c>
      <c r="D10205" s="5" t="s">
        <v>1192</v>
      </c>
      <c r="E10205" s="6">
        <v>107732</v>
      </c>
      <c r="F10205" s="5" t="s">
        <v>135</v>
      </c>
      <c r="G10205" s="5" t="s">
        <v>136</v>
      </c>
      <c r="H10205" s="6">
        <v>4</v>
      </c>
      <c r="I10205" s="6">
        <v>41.25</v>
      </c>
      <c r="J10205" s="6" t="s">
        <v>19</v>
      </c>
      <c r="K10205" s="6" t="s">
        <v>1082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15">
        <v>2</v>
      </c>
      <c r="B10206" s="6" t="s">
        <v>22</v>
      </c>
      <c r="C10206" s="5" t="s">
        <v>1191</v>
      </c>
      <c r="D10206" s="5" t="s">
        <v>1192</v>
      </c>
      <c r="E10206" s="6">
        <v>107740</v>
      </c>
      <c r="F10206" s="5" t="s">
        <v>1143</v>
      </c>
      <c r="G10206" s="5" t="s">
        <v>1144</v>
      </c>
      <c r="H10206" s="6">
        <v>3</v>
      </c>
      <c r="I10206" s="6">
        <v>41</v>
      </c>
      <c r="J10206" s="6" t="s">
        <v>19</v>
      </c>
      <c r="K10206" s="6" t="s">
        <v>1082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15">
        <v>2</v>
      </c>
      <c r="B10207" s="6" t="s">
        <v>22</v>
      </c>
      <c r="C10207" s="5" t="s">
        <v>1191</v>
      </c>
      <c r="D10207" s="5" t="s">
        <v>1192</v>
      </c>
      <c r="E10207" s="6">
        <v>107742</v>
      </c>
      <c r="F10207" s="5" t="s">
        <v>139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1082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15">
        <v>2</v>
      </c>
      <c r="B10208" s="6" t="s">
        <v>22</v>
      </c>
      <c r="C10208" s="5" t="s">
        <v>1193</v>
      </c>
      <c r="D10208" s="5" t="s">
        <v>1194</v>
      </c>
      <c r="E10208" s="6">
        <v>107738</v>
      </c>
      <c r="F10208" s="5" t="s">
        <v>39</v>
      </c>
      <c r="G10208" s="5" t="s">
        <v>140</v>
      </c>
      <c r="H10208" s="6">
        <v>3</v>
      </c>
      <c r="I10208" s="6">
        <v>72</v>
      </c>
      <c r="J10208" s="6" t="s">
        <v>9</v>
      </c>
      <c r="K10208" s="6" t="s">
        <v>1082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15">
        <v>2</v>
      </c>
      <c r="B10209" s="6" t="s">
        <v>22</v>
      </c>
      <c r="C10209" s="5" t="s">
        <v>1193</v>
      </c>
      <c r="D10209" s="5" t="s">
        <v>1194</v>
      </c>
      <c r="E10209" s="6">
        <v>107734</v>
      </c>
      <c r="F10209" s="5" t="s">
        <v>1145</v>
      </c>
      <c r="G10209" s="5" t="s">
        <v>1146</v>
      </c>
      <c r="H10209" s="6">
        <v>3</v>
      </c>
      <c r="I10209" s="6">
        <v>81</v>
      </c>
      <c r="J10209" s="6" t="s">
        <v>15</v>
      </c>
      <c r="K10209" s="6" t="s">
        <v>1082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15">
        <v>2</v>
      </c>
      <c r="B10210" s="6" t="s">
        <v>22</v>
      </c>
      <c r="C10210" s="5" t="s">
        <v>1193</v>
      </c>
      <c r="D10210" s="5" t="s">
        <v>1194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1082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15">
        <v>2</v>
      </c>
      <c r="B10211" s="6" t="s">
        <v>22</v>
      </c>
      <c r="C10211" s="5" t="s">
        <v>1193</v>
      </c>
      <c r="D10211" s="5" t="s">
        <v>1194</v>
      </c>
      <c r="E10211" s="6">
        <v>107732</v>
      </c>
      <c r="F10211" s="5" t="s">
        <v>135</v>
      </c>
      <c r="G10211" s="5" t="s">
        <v>136</v>
      </c>
      <c r="H10211" s="6">
        <v>4</v>
      </c>
      <c r="I10211" s="6">
        <v>58.75</v>
      </c>
      <c r="J10211" s="6" t="s">
        <v>14</v>
      </c>
      <c r="K10211" s="6" t="s">
        <v>1082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15">
        <v>2</v>
      </c>
      <c r="B10212" s="6" t="s">
        <v>22</v>
      </c>
      <c r="C10212" s="5" t="s">
        <v>1193</v>
      </c>
      <c r="D10212" s="5" t="s">
        <v>1194</v>
      </c>
      <c r="E10212" s="6">
        <v>107740</v>
      </c>
      <c r="F10212" s="5" t="s">
        <v>1143</v>
      </c>
      <c r="G10212" s="5" t="s">
        <v>1144</v>
      </c>
      <c r="H10212" s="6">
        <v>3</v>
      </c>
      <c r="I10212" s="6">
        <v>84</v>
      </c>
      <c r="J10212" s="6" t="s">
        <v>15</v>
      </c>
      <c r="K10212" s="6" t="s">
        <v>1082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15">
        <v>2</v>
      </c>
      <c r="B10213" s="6" t="s">
        <v>22</v>
      </c>
      <c r="C10213" s="5" t="s">
        <v>1193</v>
      </c>
      <c r="D10213" s="5" t="s">
        <v>1194</v>
      </c>
      <c r="E10213" s="6">
        <v>107742</v>
      </c>
      <c r="F10213" s="5" t="s">
        <v>139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1082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15">
        <v>2</v>
      </c>
      <c r="B10214" s="6" t="s">
        <v>22</v>
      </c>
      <c r="C10214" s="5" t="s">
        <v>1195</v>
      </c>
      <c r="D10214" s="5" t="s">
        <v>1196</v>
      </c>
      <c r="E10214" s="6">
        <v>107738</v>
      </c>
      <c r="F10214" s="5" t="s">
        <v>39</v>
      </c>
      <c r="G10214" s="5" t="s">
        <v>140</v>
      </c>
      <c r="H10214" s="6">
        <v>3</v>
      </c>
      <c r="I10214" s="6">
        <v>60</v>
      </c>
      <c r="J10214" s="6" t="s">
        <v>13</v>
      </c>
      <c r="K10214" s="6" t="s">
        <v>1082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15">
        <v>2</v>
      </c>
      <c r="B10215" s="6" t="s">
        <v>22</v>
      </c>
      <c r="C10215" s="5" t="s">
        <v>1195</v>
      </c>
      <c r="D10215" s="5" t="s">
        <v>1196</v>
      </c>
      <c r="E10215" s="6">
        <v>107732</v>
      </c>
      <c r="F10215" s="5" t="s">
        <v>135</v>
      </c>
      <c r="G10215" s="5" t="s">
        <v>136</v>
      </c>
      <c r="H10215" s="6">
        <v>4</v>
      </c>
      <c r="I10215" s="6">
        <v>26.25</v>
      </c>
      <c r="J10215" s="6" t="s">
        <v>18</v>
      </c>
      <c r="K10215" s="6" t="s">
        <v>1082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15">
        <v>2</v>
      </c>
      <c r="B10216" s="6" t="s">
        <v>22</v>
      </c>
      <c r="C10216" s="5" t="s">
        <v>1195</v>
      </c>
      <c r="D10216" s="5" t="s">
        <v>1196</v>
      </c>
      <c r="E10216" s="6">
        <v>107740</v>
      </c>
      <c r="F10216" s="5" t="s">
        <v>1143</v>
      </c>
      <c r="G10216" s="5" t="s">
        <v>1144</v>
      </c>
      <c r="H10216" s="6">
        <v>3</v>
      </c>
      <c r="I10216" s="6">
        <v>25</v>
      </c>
      <c r="J10216" s="6" t="s">
        <v>18</v>
      </c>
      <c r="K10216" s="6" t="s">
        <v>1082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15">
        <v>2</v>
      </c>
      <c r="B10217" s="6" t="s">
        <v>22</v>
      </c>
      <c r="C10217" s="5" t="s">
        <v>1197</v>
      </c>
      <c r="D10217" s="5" t="s">
        <v>1020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1082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15">
        <v>2</v>
      </c>
      <c r="B10218" s="6" t="s">
        <v>22</v>
      </c>
      <c r="C10218" s="5" t="s">
        <v>1197</v>
      </c>
      <c r="D10218" s="5" t="s">
        <v>1020</v>
      </c>
      <c r="E10218" s="6">
        <v>107738</v>
      </c>
      <c r="F10218" s="5" t="s">
        <v>39</v>
      </c>
      <c r="G10218" s="5" t="s">
        <v>140</v>
      </c>
      <c r="H10218" s="6">
        <v>3</v>
      </c>
      <c r="I10218" s="6">
        <v>65</v>
      </c>
      <c r="J10218" s="6" t="s">
        <v>12</v>
      </c>
      <c r="K10218" s="6" t="s">
        <v>1082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15">
        <v>2</v>
      </c>
      <c r="B10219" s="6" t="s">
        <v>22</v>
      </c>
      <c r="C10219" s="5" t="s">
        <v>1197</v>
      </c>
      <c r="D10219" s="5" t="s">
        <v>1020</v>
      </c>
      <c r="E10219" s="6">
        <v>107734</v>
      </c>
      <c r="F10219" s="5" t="s">
        <v>1145</v>
      </c>
      <c r="G10219" s="5" t="s">
        <v>1146</v>
      </c>
      <c r="H10219" s="6">
        <v>3</v>
      </c>
      <c r="I10219" s="6">
        <v>54</v>
      </c>
      <c r="J10219" s="6" t="s">
        <v>17</v>
      </c>
      <c r="K10219" s="6" t="s">
        <v>1082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15">
        <v>2</v>
      </c>
      <c r="B10220" s="6" t="s">
        <v>22</v>
      </c>
      <c r="C10220" s="5" t="s">
        <v>1197</v>
      </c>
      <c r="D10220" s="5" t="s">
        <v>1020</v>
      </c>
      <c r="E10220" s="6">
        <v>107732</v>
      </c>
      <c r="F10220" s="5" t="s">
        <v>135</v>
      </c>
      <c r="G10220" s="5" t="s">
        <v>136</v>
      </c>
      <c r="H10220" s="6">
        <v>4</v>
      </c>
      <c r="I10220" s="6">
        <v>40.75</v>
      </c>
      <c r="J10220" s="6" t="s">
        <v>19</v>
      </c>
      <c r="K10220" s="6" t="s">
        <v>1082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15">
        <v>2</v>
      </c>
      <c r="B10221" s="6" t="s">
        <v>22</v>
      </c>
      <c r="C10221" s="5" t="s">
        <v>1197</v>
      </c>
      <c r="D10221" s="5" t="s">
        <v>1020</v>
      </c>
      <c r="E10221" s="6">
        <v>107740</v>
      </c>
      <c r="F10221" s="5" t="s">
        <v>1143</v>
      </c>
      <c r="G10221" s="5" t="s">
        <v>1144</v>
      </c>
      <c r="H10221" s="6">
        <v>3</v>
      </c>
      <c r="I10221" s="6">
        <v>48</v>
      </c>
      <c r="J10221" s="6" t="s">
        <v>17</v>
      </c>
      <c r="K10221" s="6" t="s">
        <v>1082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15">
        <v>2</v>
      </c>
      <c r="B10222" s="6" t="s">
        <v>22</v>
      </c>
      <c r="C10222" s="5" t="s">
        <v>1197</v>
      </c>
      <c r="D10222" s="5" t="s">
        <v>1020</v>
      </c>
      <c r="E10222" s="6">
        <v>107742</v>
      </c>
      <c r="F10222" s="5" t="s">
        <v>139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1082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15">
        <v>2</v>
      </c>
      <c r="B10223" s="6" t="s">
        <v>22</v>
      </c>
      <c r="C10223" s="5" t="s">
        <v>1920</v>
      </c>
      <c r="D10223" s="5" t="s">
        <v>1921</v>
      </c>
      <c r="E10223" s="6">
        <v>107462</v>
      </c>
      <c r="F10223" s="5" t="s">
        <v>1944</v>
      </c>
      <c r="G10223" s="5" t="s">
        <v>1945</v>
      </c>
      <c r="H10223" s="6">
        <v>3</v>
      </c>
      <c r="I10223" s="6">
        <v>50</v>
      </c>
      <c r="J10223" s="6" t="s">
        <v>19</v>
      </c>
      <c r="K10223" s="6" t="s">
        <v>1943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15">
        <v>2</v>
      </c>
      <c r="B10224" s="6" t="s">
        <v>22</v>
      </c>
      <c r="C10224" s="5" t="s">
        <v>1920</v>
      </c>
      <c r="D10224" s="5" t="s">
        <v>1921</v>
      </c>
      <c r="E10224" s="6">
        <v>107466</v>
      </c>
      <c r="F10224" s="5" t="s">
        <v>1948</v>
      </c>
      <c r="G10224" s="5" t="s">
        <v>1949</v>
      </c>
      <c r="H10224" s="6">
        <v>3</v>
      </c>
      <c r="I10224" s="6">
        <v>80</v>
      </c>
      <c r="J10224" s="6" t="s">
        <v>15</v>
      </c>
      <c r="K10224" s="6" t="s">
        <v>1943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15">
        <v>2</v>
      </c>
      <c r="B10225" s="6" t="s">
        <v>22</v>
      </c>
      <c r="C10225" s="5" t="s">
        <v>1920</v>
      </c>
      <c r="D10225" s="5" t="s">
        <v>1921</v>
      </c>
      <c r="E10225" s="6">
        <v>107463</v>
      </c>
      <c r="F10225" s="5" t="s">
        <v>1946</v>
      </c>
      <c r="G10225" s="5" t="s">
        <v>1947</v>
      </c>
      <c r="H10225" s="6">
        <v>3</v>
      </c>
      <c r="I10225" s="6">
        <v>89</v>
      </c>
      <c r="J10225" s="6" t="s">
        <v>16</v>
      </c>
      <c r="K10225" s="6" t="s">
        <v>1943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15">
        <v>2</v>
      </c>
      <c r="B10226" s="6" t="s">
        <v>22</v>
      </c>
      <c r="C10226" s="5" t="s">
        <v>1920</v>
      </c>
      <c r="D10226" s="5" t="s">
        <v>1921</v>
      </c>
      <c r="E10226" s="6">
        <v>107469</v>
      </c>
      <c r="F10226" s="5" t="s">
        <v>1950</v>
      </c>
      <c r="G10226" s="5" t="s">
        <v>1951</v>
      </c>
      <c r="H10226" s="6">
        <v>3</v>
      </c>
      <c r="I10226" s="6">
        <v>0</v>
      </c>
      <c r="J10226" s="6" t="s">
        <v>18</v>
      </c>
      <c r="K10226" s="6" t="s">
        <v>1943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15">
        <v>2</v>
      </c>
      <c r="B10227" s="6" t="s">
        <v>22</v>
      </c>
      <c r="C10227" s="5" t="s">
        <v>1931</v>
      </c>
      <c r="D10227" s="5" t="s">
        <v>1932</v>
      </c>
      <c r="E10227" s="6">
        <v>107462</v>
      </c>
      <c r="F10227" s="5" t="s">
        <v>1944</v>
      </c>
      <c r="G10227" s="5" t="s">
        <v>1945</v>
      </c>
      <c r="H10227" s="6">
        <v>3</v>
      </c>
      <c r="I10227" s="6">
        <v>74.5</v>
      </c>
      <c r="J10227" s="6" t="s">
        <v>14</v>
      </c>
      <c r="K10227" s="6" t="s">
        <v>1943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15">
        <v>2</v>
      </c>
      <c r="B10228" s="6" t="s">
        <v>22</v>
      </c>
      <c r="C10228" s="5" t="s">
        <v>1931</v>
      </c>
      <c r="D10228" s="5" t="s">
        <v>1932</v>
      </c>
      <c r="E10228" s="6">
        <v>107468</v>
      </c>
      <c r="F10228" s="5" t="s">
        <v>1699</v>
      </c>
      <c r="G10228" s="5" t="s">
        <v>1700</v>
      </c>
      <c r="H10228" s="6">
        <v>3</v>
      </c>
      <c r="I10228" s="6">
        <v>63</v>
      </c>
      <c r="J10228" s="6" t="s">
        <v>12</v>
      </c>
      <c r="K10228" s="6" t="s">
        <v>1943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15">
        <v>2</v>
      </c>
      <c r="B10229" s="6" t="s">
        <v>22</v>
      </c>
      <c r="C10229" s="5" t="s">
        <v>1931</v>
      </c>
      <c r="D10229" s="5" t="s">
        <v>1932</v>
      </c>
      <c r="E10229" s="6">
        <v>107470</v>
      </c>
      <c r="F10229" s="5" t="s">
        <v>1703</v>
      </c>
      <c r="G10229" s="5" t="s">
        <v>1219</v>
      </c>
      <c r="H10229" s="6">
        <v>2</v>
      </c>
      <c r="I10229" s="6">
        <v>71.5</v>
      </c>
      <c r="J10229" s="6" t="s">
        <v>11</v>
      </c>
      <c r="K10229" s="6" t="s">
        <v>1943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15">
        <v>2</v>
      </c>
      <c r="B10230" s="6" t="s">
        <v>22</v>
      </c>
      <c r="C10230" s="5" t="s">
        <v>1931</v>
      </c>
      <c r="D10230" s="5" t="s">
        <v>1932</v>
      </c>
      <c r="E10230" s="6">
        <v>107466</v>
      </c>
      <c r="F10230" s="5" t="s">
        <v>1948</v>
      </c>
      <c r="G10230" s="5" t="s">
        <v>1949</v>
      </c>
      <c r="H10230" s="6">
        <v>3</v>
      </c>
      <c r="I10230" s="6">
        <v>87</v>
      </c>
      <c r="J10230" s="6" t="s">
        <v>16</v>
      </c>
      <c r="K10230" s="6" t="s">
        <v>1943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15">
        <v>2</v>
      </c>
      <c r="B10231" s="6" t="s">
        <v>22</v>
      </c>
      <c r="C10231" s="5" t="s">
        <v>1931</v>
      </c>
      <c r="D10231" s="5" t="s">
        <v>1932</v>
      </c>
      <c r="E10231" s="6">
        <v>107463</v>
      </c>
      <c r="F10231" s="5" t="s">
        <v>1946</v>
      </c>
      <c r="G10231" s="5" t="s">
        <v>1947</v>
      </c>
      <c r="H10231" s="6">
        <v>3</v>
      </c>
      <c r="I10231" s="6">
        <v>88</v>
      </c>
      <c r="J10231" s="6" t="s">
        <v>16</v>
      </c>
      <c r="K10231" s="6" t="s">
        <v>1943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15">
        <v>2</v>
      </c>
      <c r="B10232" s="6" t="s">
        <v>22</v>
      </c>
      <c r="C10232" s="5" t="s">
        <v>1931</v>
      </c>
      <c r="D10232" s="5" t="s">
        <v>1932</v>
      </c>
      <c r="E10232" s="6">
        <v>107469</v>
      </c>
      <c r="F10232" s="5" t="s">
        <v>1950</v>
      </c>
      <c r="G10232" s="5" t="s">
        <v>1951</v>
      </c>
      <c r="H10232" s="6">
        <v>3</v>
      </c>
      <c r="I10232" s="6">
        <v>74</v>
      </c>
      <c r="J10232" s="6" t="s">
        <v>14</v>
      </c>
      <c r="K10232" s="6" t="s">
        <v>1943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15">
        <v>2</v>
      </c>
      <c r="B10233" s="6" t="s">
        <v>22</v>
      </c>
      <c r="C10233" s="5" t="s">
        <v>1933</v>
      </c>
      <c r="D10233" s="5" t="s">
        <v>1934</v>
      </c>
      <c r="E10233" s="6">
        <v>107462</v>
      </c>
      <c r="F10233" s="5" t="s">
        <v>1944</v>
      </c>
      <c r="G10233" s="5" t="s">
        <v>1945</v>
      </c>
      <c r="H10233" s="6">
        <v>3</v>
      </c>
      <c r="I10233" s="6">
        <v>85.5</v>
      </c>
      <c r="J10233" s="6" t="s">
        <v>16</v>
      </c>
      <c r="K10233" s="6" t="s">
        <v>1943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15">
        <v>2</v>
      </c>
      <c r="B10234" s="6" t="s">
        <v>22</v>
      </c>
      <c r="C10234" s="5" t="s">
        <v>1933</v>
      </c>
      <c r="D10234" s="5" t="s">
        <v>1934</v>
      </c>
      <c r="E10234" s="6">
        <v>107468</v>
      </c>
      <c r="F10234" s="5" t="s">
        <v>1699</v>
      </c>
      <c r="G10234" s="5" t="s">
        <v>1700</v>
      </c>
      <c r="H10234" s="6">
        <v>3</v>
      </c>
      <c r="I10234" s="6">
        <v>75</v>
      </c>
      <c r="J10234" s="6" t="s">
        <v>14</v>
      </c>
      <c r="K10234" s="6" t="s">
        <v>1943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15">
        <v>2</v>
      </c>
      <c r="B10235" s="6" t="s">
        <v>22</v>
      </c>
      <c r="C10235" s="5" t="s">
        <v>1933</v>
      </c>
      <c r="D10235" s="5" t="s">
        <v>1934</v>
      </c>
      <c r="E10235" s="6">
        <v>107470</v>
      </c>
      <c r="F10235" s="5" t="s">
        <v>1703</v>
      </c>
      <c r="G10235" s="5" t="s">
        <v>1219</v>
      </c>
      <c r="H10235" s="6">
        <v>2</v>
      </c>
      <c r="I10235" s="6">
        <v>80</v>
      </c>
      <c r="J10235" s="6" t="s">
        <v>15</v>
      </c>
      <c r="K10235" s="6" t="s">
        <v>1943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15">
        <v>2</v>
      </c>
      <c r="B10236" s="6" t="s">
        <v>22</v>
      </c>
      <c r="C10236" s="5" t="s">
        <v>1933</v>
      </c>
      <c r="D10236" s="5" t="s">
        <v>1934</v>
      </c>
      <c r="E10236" s="6">
        <v>107466</v>
      </c>
      <c r="F10236" s="5" t="s">
        <v>1948</v>
      </c>
      <c r="G10236" s="5" t="s">
        <v>1949</v>
      </c>
      <c r="H10236" s="6">
        <v>3</v>
      </c>
      <c r="I10236" s="6">
        <v>77</v>
      </c>
      <c r="J10236" s="6" t="s">
        <v>14</v>
      </c>
      <c r="K10236" s="6" t="s">
        <v>1943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15">
        <v>2</v>
      </c>
      <c r="B10237" s="6" t="s">
        <v>22</v>
      </c>
      <c r="C10237" s="5" t="s">
        <v>1933</v>
      </c>
      <c r="D10237" s="5" t="s">
        <v>1934</v>
      </c>
      <c r="E10237" s="6">
        <v>107463</v>
      </c>
      <c r="F10237" s="5" t="s">
        <v>1946</v>
      </c>
      <c r="G10237" s="5" t="s">
        <v>1947</v>
      </c>
      <c r="H10237" s="6">
        <v>3</v>
      </c>
      <c r="I10237" s="6">
        <v>93</v>
      </c>
      <c r="J10237" s="6" t="s">
        <v>16</v>
      </c>
      <c r="K10237" s="6" t="s">
        <v>1943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15">
        <v>2</v>
      </c>
      <c r="B10238" s="6" t="s">
        <v>22</v>
      </c>
      <c r="C10238" s="5" t="s">
        <v>1933</v>
      </c>
      <c r="D10238" s="5" t="s">
        <v>1934</v>
      </c>
      <c r="E10238" s="6">
        <v>107469</v>
      </c>
      <c r="F10238" s="5" t="s">
        <v>1950</v>
      </c>
      <c r="G10238" s="5" t="s">
        <v>1951</v>
      </c>
      <c r="H10238" s="6">
        <v>3</v>
      </c>
      <c r="I10238" s="6">
        <v>93</v>
      </c>
      <c r="J10238" s="6" t="s">
        <v>16</v>
      </c>
      <c r="K10238" s="6" t="s">
        <v>1943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15">
        <v>2</v>
      </c>
      <c r="B10239" s="6" t="s">
        <v>22</v>
      </c>
      <c r="C10239" s="5" t="s">
        <v>1935</v>
      </c>
      <c r="D10239" s="5" t="s">
        <v>1936</v>
      </c>
      <c r="E10239" s="6">
        <v>107462</v>
      </c>
      <c r="F10239" s="5" t="s">
        <v>1944</v>
      </c>
      <c r="G10239" s="5" t="s">
        <v>1945</v>
      </c>
      <c r="H10239" s="6">
        <v>3</v>
      </c>
      <c r="I10239" s="6">
        <v>91.5</v>
      </c>
      <c r="J10239" s="6" t="s">
        <v>16</v>
      </c>
      <c r="K10239" s="6" t="s">
        <v>1943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15">
        <v>2</v>
      </c>
      <c r="B10240" s="6" t="s">
        <v>22</v>
      </c>
      <c r="C10240" s="5" t="s">
        <v>1935</v>
      </c>
      <c r="D10240" s="5" t="s">
        <v>1936</v>
      </c>
      <c r="E10240" s="6">
        <v>107468</v>
      </c>
      <c r="F10240" s="5" t="s">
        <v>1699</v>
      </c>
      <c r="G10240" s="5" t="s">
        <v>1700</v>
      </c>
      <c r="H10240" s="6">
        <v>3</v>
      </c>
      <c r="I10240" s="6">
        <v>86</v>
      </c>
      <c r="J10240" s="6" t="s">
        <v>16</v>
      </c>
      <c r="K10240" s="6" t="s">
        <v>1943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15">
        <v>2</v>
      </c>
      <c r="B10241" s="6" t="s">
        <v>22</v>
      </c>
      <c r="C10241" s="5" t="s">
        <v>1935</v>
      </c>
      <c r="D10241" s="5" t="s">
        <v>1936</v>
      </c>
      <c r="E10241" s="6">
        <v>107470</v>
      </c>
      <c r="F10241" s="5" t="s">
        <v>1703</v>
      </c>
      <c r="G10241" s="5" t="s">
        <v>1219</v>
      </c>
      <c r="H10241" s="6">
        <v>2</v>
      </c>
      <c r="I10241" s="6">
        <v>92</v>
      </c>
      <c r="J10241" s="6" t="s">
        <v>16</v>
      </c>
      <c r="K10241" s="6" t="s">
        <v>1943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15">
        <v>2</v>
      </c>
      <c r="B10242" s="6" t="s">
        <v>22</v>
      </c>
      <c r="C10242" s="5" t="s">
        <v>1935</v>
      </c>
      <c r="D10242" s="5" t="s">
        <v>1936</v>
      </c>
      <c r="E10242" s="6">
        <v>107466</v>
      </c>
      <c r="F10242" s="5" t="s">
        <v>1948</v>
      </c>
      <c r="G10242" s="5" t="s">
        <v>1949</v>
      </c>
      <c r="H10242" s="6">
        <v>3</v>
      </c>
      <c r="I10242" s="6">
        <v>93</v>
      </c>
      <c r="J10242" s="6" t="s">
        <v>16</v>
      </c>
      <c r="K10242" s="6" t="s">
        <v>1943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15">
        <v>2</v>
      </c>
      <c r="B10243" s="6" t="s">
        <v>22</v>
      </c>
      <c r="C10243" s="5" t="s">
        <v>1935</v>
      </c>
      <c r="D10243" s="5" t="s">
        <v>1936</v>
      </c>
      <c r="E10243" s="6">
        <v>107463</v>
      </c>
      <c r="F10243" s="5" t="s">
        <v>1946</v>
      </c>
      <c r="G10243" s="5" t="s">
        <v>1947</v>
      </c>
      <c r="H10243" s="6">
        <v>3</v>
      </c>
      <c r="I10243" s="6">
        <v>96</v>
      </c>
      <c r="J10243" s="6" t="s">
        <v>16</v>
      </c>
      <c r="K10243" s="6" t="s">
        <v>1943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15">
        <v>2</v>
      </c>
      <c r="B10244" s="6" t="s">
        <v>22</v>
      </c>
      <c r="C10244" s="5" t="s">
        <v>1935</v>
      </c>
      <c r="D10244" s="5" t="s">
        <v>1936</v>
      </c>
      <c r="E10244" s="6">
        <v>107469</v>
      </c>
      <c r="F10244" s="5" t="s">
        <v>1950</v>
      </c>
      <c r="G10244" s="5" t="s">
        <v>1951</v>
      </c>
      <c r="H10244" s="6">
        <v>3</v>
      </c>
      <c r="I10244" s="6">
        <v>94</v>
      </c>
      <c r="J10244" s="6" t="s">
        <v>16</v>
      </c>
      <c r="K10244" s="6" t="s">
        <v>1943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15">
        <v>2</v>
      </c>
      <c r="B10245" s="6" t="s">
        <v>22</v>
      </c>
      <c r="C10245" s="5" t="s">
        <v>1937</v>
      </c>
      <c r="D10245" s="5" t="s">
        <v>1938</v>
      </c>
      <c r="E10245" s="6">
        <v>107462</v>
      </c>
      <c r="F10245" s="5" t="s">
        <v>1944</v>
      </c>
      <c r="G10245" s="5" t="s">
        <v>1945</v>
      </c>
      <c r="H10245" s="6">
        <v>3</v>
      </c>
      <c r="I10245" s="6">
        <v>76.5</v>
      </c>
      <c r="J10245" s="6" t="s">
        <v>14</v>
      </c>
      <c r="K10245" s="6" t="s">
        <v>1943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15">
        <v>2</v>
      </c>
      <c r="B10246" s="6" t="s">
        <v>22</v>
      </c>
      <c r="C10246" s="5" t="s">
        <v>1937</v>
      </c>
      <c r="D10246" s="5" t="s">
        <v>1938</v>
      </c>
      <c r="E10246" s="6">
        <v>107468</v>
      </c>
      <c r="F10246" s="5" t="s">
        <v>1699</v>
      </c>
      <c r="G10246" s="5" t="s">
        <v>1700</v>
      </c>
      <c r="H10246" s="6">
        <v>3</v>
      </c>
      <c r="I10246" s="6">
        <v>65</v>
      </c>
      <c r="J10246" s="6" t="s">
        <v>12</v>
      </c>
      <c r="K10246" s="6" t="s">
        <v>1943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15">
        <v>2</v>
      </c>
      <c r="B10247" s="6" t="s">
        <v>22</v>
      </c>
      <c r="C10247" s="5" t="s">
        <v>1937</v>
      </c>
      <c r="D10247" s="5" t="s">
        <v>1938</v>
      </c>
      <c r="E10247" s="6">
        <v>107470</v>
      </c>
      <c r="F10247" s="5" t="s">
        <v>1703</v>
      </c>
      <c r="G10247" s="5" t="s">
        <v>1219</v>
      </c>
      <c r="H10247" s="6">
        <v>2</v>
      </c>
      <c r="I10247" s="6">
        <v>82</v>
      </c>
      <c r="J10247" s="6" t="s">
        <v>15</v>
      </c>
      <c r="K10247" s="6" t="s">
        <v>1943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15">
        <v>2</v>
      </c>
      <c r="B10248" s="6" t="s">
        <v>22</v>
      </c>
      <c r="C10248" s="5" t="s">
        <v>1937</v>
      </c>
      <c r="D10248" s="5" t="s">
        <v>1938</v>
      </c>
      <c r="E10248" s="6">
        <v>107466</v>
      </c>
      <c r="F10248" s="5" t="s">
        <v>1948</v>
      </c>
      <c r="G10248" s="5" t="s">
        <v>1949</v>
      </c>
      <c r="H10248" s="6">
        <v>3</v>
      </c>
      <c r="I10248" s="6">
        <v>82</v>
      </c>
      <c r="J10248" s="6" t="s">
        <v>15</v>
      </c>
      <c r="K10248" s="6" t="s">
        <v>1943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15">
        <v>2</v>
      </c>
      <c r="B10249" s="6" t="s">
        <v>22</v>
      </c>
      <c r="C10249" s="5" t="s">
        <v>1937</v>
      </c>
      <c r="D10249" s="5" t="s">
        <v>1938</v>
      </c>
      <c r="E10249" s="6">
        <v>107463</v>
      </c>
      <c r="F10249" s="5" t="s">
        <v>1946</v>
      </c>
      <c r="G10249" s="5" t="s">
        <v>1947</v>
      </c>
      <c r="H10249" s="6">
        <v>3</v>
      </c>
      <c r="I10249" s="6">
        <v>91</v>
      </c>
      <c r="J10249" s="6" t="s">
        <v>16</v>
      </c>
      <c r="K10249" s="6" t="s">
        <v>1943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15">
        <v>2</v>
      </c>
      <c r="B10250" s="6" t="s">
        <v>22</v>
      </c>
      <c r="C10250" s="5" t="s">
        <v>1937</v>
      </c>
      <c r="D10250" s="5" t="s">
        <v>1938</v>
      </c>
      <c r="E10250" s="6">
        <v>107469</v>
      </c>
      <c r="F10250" s="5" t="s">
        <v>1950</v>
      </c>
      <c r="G10250" s="5" t="s">
        <v>1951</v>
      </c>
      <c r="H10250" s="6">
        <v>3</v>
      </c>
      <c r="I10250" s="6">
        <v>79</v>
      </c>
      <c r="J10250" s="6" t="s">
        <v>15</v>
      </c>
      <c r="K10250" s="6" t="s">
        <v>1943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15">
        <v>2</v>
      </c>
      <c r="B10251" s="6" t="s">
        <v>22</v>
      </c>
      <c r="C10251" s="5" t="s">
        <v>1939</v>
      </c>
      <c r="D10251" s="5" t="s">
        <v>1940</v>
      </c>
      <c r="E10251" s="6">
        <v>107462</v>
      </c>
      <c r="F10251" s="5" t="s">
        <v>1944</v>
      </c>
      <c r="G10251" s="5" t="s">
        <v>1945</v>
      </c>
      <c r="H10251" s="6">
        <v>3</v>
      </c>
      <c r="I10251" s="6">
        <v>79.5</v>
      </c>
      <c r="J10251" s="6" t="s">
        <v>15</v>
      </c>
      <c r="K10251" s="6" t="s">
        <v>1943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15">
        <v>2</v>
      </c>
      <c r="B10252" s="6" t="s">
        <v>22</v>
      </c>
      <c r="C10252" s="5" t="s">
        <v>1939</v>
      </c>
      <c r="D10252" s="5" t="s">
        <v>1940</v>
      </c>
      <c r="E10252" s="6">
        <v>107468</v>
      </c>
      <c r="F10252" s="5" t="s">
        <v>1699</v>
      </c>
      <c r="G10252" s="5" t="s">
        <v>1700</v>
      </c>
      <c r="H10252" s="6">
        <v>3</v>
      </c>
      <c r="I10252" s="6">
        <v>58</v>
      </c>
      <c r="J10252" s="6" t="s">
        <v>13</v>
      </c>
      <c r="K10252" s="6" t="s">
        <v>1943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15">
        <v>2</v>
      </c>
      <c r="B10253" s="6" t="s">
        <v>22</v>
      </c>
      <c r="C10253" s="5" t="s">
        <v>1939</v>
      </c>
      <c r="D10253" s="5" t="s">
        <v>1940</v>
      </c>
      <c r="E10253" s="6">
        <v>107470</v>
      </c>
      <c r="F10253" s="5" t="s">
        <v>1703</v>
      </c>
      <c r="G10253" s="5" t="s">
        <v>1219</v>
      </c>
      <c r="H10253" s="6">
        <v>2</v>
      </c>
      <c r="I10253" s="6">
        <v>81</v>
      </c>
      <c r="J10253" s="6" t="s">
        <v>15</v>
      </c>
      <c r="K10253" s="6" t="s">
        <v>1943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15">
        <v>2</v>
      </c>
      <c r="B10254" s="6" t="s">
        <v>22</v>
      </c>
      <c r="C10254" s="5" t="s">
        <v>1939</v>
      </c>
      <c r="D10254" s="5" t="s">
        <v>1940</v>
      </c>
      <c r="E10254" s="6">
        <v>107466</v>
      </c>
      <c r="F10254" s="5" t="s">
        <v>1948</v>
      </c>
      <c r="G10254" s="5" t="s">
        <v>1949</v>
      </c>
      <c r="H10254" s="6">
        <v>3</v>
      </c>
      <c r="I10254" s="6">
        <v>87</v>
      </c>
      <c r="J10254" s="6" t="s">
        <v>16</v>
      </c>
      <c r="K10254" s="6" t="s">
        <v>1943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15">
        <v>2</v>
      </c>
      <c r="B10255" s="6" t="s">
        <v>22</v>
      </c>
      <c r="C10255" s="5" t="s">
        <v>1939</v>
      </c>
      <c r="D10255" s="5" t="s">
        <v>1940</v>
      </c>
      <c r="E10255" s="6">
        <v>107463</v>
      </c>
      <c r="F10255" s="5" t="s">
        <v>1946</v>
      </c>
      <c r="G10255" s="5" t="s">
        <v>1947</v>
      </c>
      <c r="H10255" s="6">
        <v>3</v>
      </c>
      <c r="I10255" s="6">
        <v>88</v>
      </c>
      <c r="J10255" s="6" t="s">
        <v>16</v>
      </c>
      <c r="K10255" s="6" t="s">
        <v>1943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15">
        <v>2</v>
      </c>
      <c r="B10256" s="6" t="s">
        <v>22</v>
      </c>
      <c r="C10256" s="5" t="s">
        <v>1939</v>
      </c>
      <c r="D10256" s="5" t="s">
        <v>1940</v>
      </c>
      <c r="E10256" s="6">
        <v>107469</v>
      </c>
      <c r="F10256" s="5" t="s">
        <v>1950</v>
      </c>
      <c r="G10256" s="5" t="s">
        <v>1951</v>
      </c>
      <c r="H10256" s="6">
        <v>3</v>
      </c>
      <c r="I10256" s="6">
        <v>70</v>
      </c>
      <c r="J10256" s="6" t="s">
        <v>11</v>
      </c>
      <c r="K10256" s="6" t="s">
        <v>1943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15">
        <v>2</v>
      </c>
      <c r="B10257" s="6" t="s">
        <v>22</v>
      </c>
      <c r="C10257" s="5" t="s">
        <v>1941</v>
      </c>
      <c r="D10257" s="5" t="s">
        <v>1942</v>
      </c>
      <c r="E10257" s="6">
        <v>107462</v>
      </c>
      <c r="F10257" s="5" t="s">
        <v>1944</v>
      </c>
      <c r="G10257" s="5" t="s">
        <v>1945</v>
      </c>
      <c r="H10257" s="6">
        <v>3</v>
      </c>
      <c r="I10257" s="6">
        <v>66.5</v>
      </c>
      <c r="J10257" s="6" t="s">
        <v>9</v>
      </c>
      <c r="K10257" s="6" t="s">
        <v>1943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15">
        <v>2</v>
      </c>
      <c r="B10258" s="6" t="s">
        <v>22</v>
      </c>
      <c r="C10258" s="5" t="s">
        <v>1941</v>
      </c>
      <c r="D10258" s="5" t="s">
        <v>1942</v>
      </c>
      <c r="E10258" s="6">
        <v>107468</v>
      </c>
      <c r="F10258" s="5" t="s">
        <v>1699</v>
      </c>
      <c r="G10258" s="5" t="s">
        <v>1700</v>
      </c>
      <c r="H10258" s="6">
        <v>3</v>
      </c>
      <c r="I10258" s="6">
        <v>52</v>
      </c>
      <c r="J10258" s="6" t="s">
        <v>19</v>
      </c>
      <c r="K10258" s="6" t="s">
        <v>1943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15">
        <v>2</v>
      </c>
      <c r="B10259" s="6" t="s">
        <v>22</v>
      </c>
      <c r="C10259" s="5" t="s">
        <v>1941</v>
      </c>
      <c r="D10259" s="5" t="s">
        <v>1942</v>
      </c>
      <c r="E10259" s="6">
        <v>107470</v>
      </c>
      <c r="F10259" s="5" t="s">
        <v>1703</v>
      </c>
      <c r="G10259" s="5" t="s">
        <v>1219</v>
      </c>
      <c r="H10259" s="6">
        <v>2</v>
      </c>
      <c r="I10259" s="6">
        <v>77</v>
      </c>
      <c r="J10259" s="6" t="s">
        <v>14</v>
      </c>
      <c r="K10259" s="6" t="s">
        <v>1943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15">
        <v>2</v>
      </c>
      <c r="B10260" s="6" t="s">
        <v>22</v>
      </c>
      <c r="C10260" s="5" t="s">
        <v>1941</v>
      </c>
      <c r="D10260" s="5" t="s">
        <v>1942</v>
      </c>
      <c r="E10260" s="6">
        <v>107466</v>
      </c>
      <c r="F10260" s="5" t="s">
        <v>1948</v>
      </c>
      <c r="G10260" s="5" t="s">
        <v>1949</v>
      </c>
      <c r="H10260" s="6">
        <v>3</v>
      </c>
      <c r="I10260" s="6">
        <v>79</v>
      </c>
      <c r="J10260" s="6" t="s">
        <v>15</v>
      </c>
      <c r="K10260" s="6" t="s">
        <v>1943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15">
        <v>2</v>
      </c>
      <c r="B10261" s="6" t="s">
        <v>22</v>
      </c>
      <c r="C10261" s="5" t="s">
        <v>1941</v>
      </c>
      <c r="D10261" s="5" t="s">
        <v>1942</v>
      </c>
      <c r="E10261" s="6">
        <v>107463</v>
      </c>
      <c r="F10261" s="5" t="s">
        <v>1946</v>
      </c>
      <c r="G10261" s="5" t="s">
        <v>1947</v>
      </c>
      <c r="H10261" s="6">
        <v>3</v>
      </c>
      <c r="I10261" s="6">
        <v>88</v>
      </c>
      <c r="J10261" s="6" t="s">
        <v>16</v>
      </c>
      <c r="K10261" s="6" t="s">
        <v>1943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15">
        <v>2</v>
      </c>
      <c r="B10262" s="6" t="s">
        <v>22</v>
      </c>
      <c r="C10262" s="5" t="s">
        <v>1941</v>
      </c>
      <c r="D10262" s="5" t="s">
        <v>1942</v>
      </c>
      <c r="E10262" s="6">
        <v>107469</v>
      </c>
      <c r="F10262" s="5" t="s">
        <v>1950</v>
      </c>
      <c r="G10262" s="5" t="s">
        <v>1951</v>
      </c>
      <c r="H10262" s="6">
        <v>3</v>
      </c>
      <c r="I10262" s="6">
        <v>54</v>
      </c>
      <c r="J10262" s="6" t="s">
        <v>17</v>
      </c>
      <c r="K10262" s="6" t="s">
        <v>1943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15">
        <v>2</v>
      </c>
      <c r="B10263" s="6" t="s">
        <v>22</v>
      </c>
      <c r="C10263" s="5" t="s">
        <v>1711</v>
      </c>
      <c r="D10263" s="5" t="s">
        <v>1712</v>
      </c>
      <c r="E10263" s="6">
        <v>108065</v>
      </c>
      <c r="F10263" s="5" t="s">
        <v>1744</v>
      </c>
      <c r="G10263" s="5" t="s">
        <v>1705</v>
      </c>
      <c r="H10263" s="6">
        <v>3</v>
      </c>
      <c r="I10263" s="6">
        <v>74.33</v>
      </c>
      <c r="J10263" s="6" t="s">
        <v>14</v>
      </c>
      <c r="K10263" s="6" t="s">
        <v>1739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15">
        <v>2</v>
      </c>
      <c r="B10264" s="6" t="s">
        <v>22</v>
      </c>
      <c r="C10264" s="5" t="s">
        <v>1711</v>
      </c>
      <c r="D10264" s="5" t="s">
        <v>1712</v>
      </c>
      <c r="E10264" s="6">
        <v>108063</v>
      </c>
      <c r="F10264" s="5" t="s">
        <v>1740</v>
      </c>
      <c r="G10264" s="5" t="s">
        <v>1741</v>
      </c>
      <c r="H10264" s="6">
        <v>4</v>
      </c>
      <c r="I10264" s="6">
        <v>85.75</v>
      </c>
      <c r="J10264" s="6" t="s">
        <v>16</v>
      </c>
      <c r="K10264" s="6" t="s">
        <v>1739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15">
        <v>2</v>
      </c>
      <c r="B10265" s="6" t="s">
        <v>22</v>
      </c>
      <c r="C10265" s="5" t="s">
        <v>1711</v>
      </c>
      <c r="D10265" s="5" t="s">
        <v>1712</v>
      </c>
      <c r="E10265" s="6">
        <v>108069</v>
      </c>
      <c r="F10265" s="5" t="s">
        <v>1703</v>
      </c>
      <c r="G10265" s="5" t="s">
        <v>1219</v>
      </c>
      <c r="H10265" s="6">
        <v>2</v>
      </c>
      <c r="I10265" s="6">
        <v>68.5</v>
      </c>
      <c r="J10265" s="6" t="s">
        <v>9</v>
      </c>
      <c r="K10265" s="6" t="s">
        <v>1739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15">
        <v>2</v>
      </c>
      <c r="B10266" s="6" t="s">
        <v>22</v>
      </c>
      <c r="C10266" s="5" t="s">
        <v>1711</v>
      </c>
      <c r="D10266" s="5" t="s">
        <v>1712</v>
      </c>
      <c r="E10266" s="6">
        <v>108064</v>
      </c>
      <c r="F10266" s="5" t="s">
        <v>1742</v>
      </c>
      <c r="G10266" s="5" t="s">
        <v>1743</v>
      </c>
      <c r="H10266" s="6">
        <v>3</v>
      </c>
      <c r="I10266" s="6">
        <v>57.66</v>
      </c>
      <c r="J10266" s="6" t="s">
        <v>17</v>
      </c>
      <c r="K10266" s="6" t="s">
        <v>1739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15">
        <v>2</v>
      </c>
      <c r="B10267" s="6" t="s">
        <v>22</v>
      </c>
      <c r="C10267" s="5" t="s">
        <v>1719</v>
      </c>
      <c r="D10267" s="5" t="s">
        <v>1720</v>
      </c>
      <c r="E10267" s="6">
        <v>108065</v>
      </c>
      <c r="F10267" s="5" t="s">
        <v>1744</v>
      </c>
      <c r="G10267" s="5" t="s">
        <v>1705</v>
      </c>
      <c r="H10267" s="6">
        <v>3</v>
      </c>
      <c r="I10267" s="6">
        <v>70.33</v>
      </c>
      <c r="J10267" s="6" t="s">
        <v>11</v>
      </c>
      <c r="K10267" s="6" t="s">
        <v>1739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15">
        <v>2</v>
      </c>
      <c r="B10268" s="6" t="s">
        <v>22</v>
      </c>
      <c r="C10268" s="5" t="s">
        <v>1719</v>
      </c>
      <c r="D10268" s="5" t="s">
        <v>1720</v>
      </c>
      <c r="E10268" s="6">
        <v>108067</v>
      </c>
      <c r="F10268" s="5" t="s">
        <v>1699</v>
      </c>
      <c r="G10268" s="5" t="s">
        <v>1700</v>
      </c>
      <c r="H10268" s="6">
        <v>3</v>
      </c>
      <c r="I10268" s="6">
        <v>64</v>
      </c>
      <c r="J10268" s="6" t="s">
        <v>12</v>
      </c>
      <c r="K10268" s="6" t="s">
        <v>1739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15">
        <v>2</v>
      </c>
      <c r="B10269" s="6" t="s">
        <v>22</v>
      </c>
      <c r="C10269" s="5" t="s">
        <v>1719</v>
      </c>
      <c r="D10269" s="5" t="s">
        <v>1720</v>
      </c>
      <c r="E10269" s="6">
        <v>108063</v>
      </c>
      <c r="F10269" s="5" t="s">
        <v>1740</v>
      </c>
      <c r="G10269" s="5" t="s">
        <v>1741</v>
      </c>
      <c r="H10269" s="6">
        <v>4</v>
      </c>
      <c r="I10269" s="6">
        <v>81.25</v>
      </c>
      <c r="J10269" s="6" t="s">
        <v>15</v>
      </c>
      <c r="K10269" s="6" t="s">
        <v>1739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15">
        <v>2</v>
      </c>
      <c r="B10270" s="6" t="s">
        <v>22</v>
      </c>
      <c r="C10270" s="5" t="s">
        <v>1719</v>
      </c>
      <c r="D10270" s="5" t="s">
        <v>1720</v>
      </c>
      <c r="E10270" s="6">
        <v>108066</v>
      </c>
      <c r="F10270" s="5" t="s">
        <v>1642</v>
      </c>
      <c r="G10270" s="5" t="s">
        <v>1643</v>
      </c>
      <c r="H10270" s="6">
        <v>3</v>
      </c>
      <c r="I10270" s="6">
        <v>78</v>
      </c>
      <c r="J10270" s="6" t="s">
        <v>14</v>
      </c>
      <c r="K10270" s="6" t="s">
        <v>1739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15">
        <v>2</v>
      </c>
      <c r="B10271" s="6" t="s">
        <v>22</v>
      </c>
      <c r="C10271" s="5" t="s">
        <v>1719</v>
      </c>
      <c r="D10271" s="5" t="s">
        <v>1720</v>
      </c>
      <c r="E10271" s="6">
        <v>108069</v>
      </c>
      <c r="F10271" s="5" t="s">
        <v>1703</v>
      </c>
      <c r="G10271" s="5" t="s">
        <v>1219</v>
      </c>
      <c r="H10271" s="6">
        <v>2</v>
      </c>
      <c r="I10271" s="6">
        <v>73.5</v>
      </c>
      <c r="J10271" s="6" t="s">
        <v>11</v>
      </c>
      <c r="K10271" s="6" t="s">
        <v>1739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15">
        <v>2</v>
      </c>
      <c r="B10272" s="6" t="s">
        <v>22</v>
      </c>
      <c r="C10272" s="5" t="s">
        <v>1719</v>
      </c>
      <c r="D10272" s="5" t="s">
        <v>1720</v>
      </c>
      <c r="E10272" s="6">
        <v>108064</v>
      </c>
      <c r="F10272" s="5" t="s">
        <v>1742</v>
      </c>
      <c r="G10272" s="5" t="s">
        <v>1743</v>
      </c>
      <c r="H10272" s="6">
        <v>3</v>
      </c>
      <c r="I10272" s="6">
        <v>61.33</v>
      </c>
      <c r="J10272" s="6" t="s">
        <v>13</v>
      </c>
      <c r="K10272" s="6" t="s">
        <v>1739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15">
        <v>2</v>
      </c>
      <c r="B10273" s="6" t="s">
        <v>22</v>
      </c>
      <c r="C10273" s="5" t="s">
        <v>1721</v>
      </c>
      <c r="D10273" s="5" t="s">
        <v>1722</v>
      </c>
      <c r="E10273" s="6">
        <v>108065</v>
      </c>
      <c r="F10273" s="5" t="s">
        <v>1744</v>
      </c>
      <c r="G10273" s="5" t="s">
        <v>1705</v>
      </c>
      <c r="H10273" s="6">
        <v>3</v>
      </c>
      <c r="I10273" s="6">
        <v>74.34</v>
      </c>
      <c r="J10273" s="6" t="s">
        <v>14</v>
      </c>
      <c r="K10273" s="6" t="s">
        <v>1739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15">
        <v>2</v>
      </c>
      <c r="B10274" s="6" t="s">
        <v>22</v>
      </c>
      <c r="C10274" s="5" t="s">
        <v>1721</v>
      </c>
      <c r="D10274" s="5" t="s">
        <v>1722</v>
      </c>
      <c r="E10274" s="6">
        <v>108067</v>
      </c>
      <c r="F10274" s="5" t="s">
        <v>1699</v>
      </c>
      <c r="G10274" s="5" t="s">
        <v>1700</v>
      </c>
      <c r="H10274" s="6">
        <v>3</v>
      </c>
      <c r="I10274" s="6">
        <v>66.5</v>
      </c>
      <c r="J10274" s="6" t="s">
        <v>9</v>
      </c>
      <c r="K10274" s="6" t="s">
        <v>1739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15">
        <v>2</v>
      </c>
      <c r="B10275" s="6" t="s">
        <v>22</v>
      </c>
      <c r="C10275" s="5" t="s">
        <v>1721</v>
      </c>
      <c r="D10275" s="5" t="s">
        <v>1722</v>
      </c>
      <c r="E10275" s="6">
        <v>108063</v>
      </c>
      <c r="F10275" s="5" t="s">
        <v>1740</v>
      </c>
      <c r="G10275" s="5" t="s">
        <v>1741</v>
      </c>
      <c r="H10275" s="6">
        <v>4</v>
      </c>
      <c r="I10275" s="6">
        <v>89.75</v>
      </c>
      <c r="J10275" s="6" t="s">
        <v>16</v>
      </c>
      <c r="K10275" s="6" t="s">
        <v>1739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15">
        <v>2</v>
      </c>
      <c r="B10276" s="6" t="s">
        <v>22</v>
      </c>
      <c r="C10276" s="5" t="s">
        <v>1721</v>
      </c>
      <c r="D10276" s="5" t="s">
        <v>1722</v>
      </c>
      <c r="E10276" s="6">
        <v>108066</v>
      </c>
      <c r="F10276" s="5" t="s">
        <v>1642</v>
      </c>
      <c r="G10276" s="5" t="s">
        <v>1643</v>
      </c>
      <c r="H10276" s="6">
        <v>3</v>
      </c>
      <c r="I10276" s="6">
        <v>84</v>
      </c>
      <c r="J10276" s="6" t="s">
        <v>15</v>
      </c>
      <c r="K10276" s="6" t="s">
        <v>1739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15">
        <v>2</v>
      </c>
      <c r="B10277" s="6" t="s">
        <v>22</v>
      </c>
      <c r="C10277" s="5" t="s">
        <v>1721</v>
      </c>
      <c r="D10277" s="5" t="s">
        <v>1722</v>
      </c>
      <c r="E10277" s="6">
        <v>108069</v>
      </c>
      <c r="F10277" s="5" t="s">
        <v>1703</v>
      </c>
      <c r="G10277" s="5" t="s">
        <v>1219</v>
      </c>
      <c r="H10277" s="6">
        <v>2</v>
      </c>
      <c r="I10277" s="6">
        <v>78.5</v>
      </c>
      <c r="J10277" s="6" t="s">
        <v>14</v>
      </c>
      <c r="K10277" s="6" t="s">
        <v>1739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15">
        <v>2</v>
      </c>
      <c r="B10278" s="6" t="s">
        <v>22</v>
      </c>
      <c r="C10278" s="5" t="s">
        <v>1721</v>
      </c>
      <c r="D10278" s="5" t="s">
        <v>1722</v>
      </c>
      <c r="E10278" s="6">
        <v>108064</v>
      </c>
      <c r="F10278" s="5" t="s">
        <v>1742</v>
      </c>
      <c r="G10278" s="5" t="s">
        <v>1743</v>
      </c>
      <c r="H10278" s="6">
        <v>3</v>
      </c>
      <c r="I10278" s="6">
        <v>77.67</v>
      </c>
      <c r="J10278" s="6" t="s">
        <v>14</v>
      </c>
      <c r="K10278" s="6" t="s">
        <v>1739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15">
        <v>2</v>
      </c>
      <c r="B10279" s="6" t="s">
        <v>22</v>
      </c>
      <c r="C10279" s="5" t="s">
        <v>1723</v>
      </c>
      <c r="D10279" s="5" t="s">
        <v>1724</v>
      </c>
      <c r="E10279" s="6">
        <v>108065</v>
      </c>
      <c r="F10279" s="5" t="s">
        <v>1744</v>
      </c>
      <c r="G10279" s="5" t="s">
        <v>1705</v>
      </c>
      <c r="H10279" s="6">
        <v>3</v>
      </c>
      <c r="I10279" s="6">
        <v>68</v>
      </c>
      <c r="J10279" s="6" t="s">
        <v>9</v>
      </c>
      <c r="K10279" s="6" t="s">
        <v>1739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15">
        <v>2</v>
      </c>
      <c r="B10280" s="6" t="s">
        <v>22</v>
      </c>
      <c r="C10280" s="5" t="s">
        <v>1723</v>
      </c>
      <c r="D10280" s="5" t="s">
        <v>1724</v>
      </c>
      <c r="E10280" s="6">
        <v>108063</v>
      </c>
      <c r="F10280" s="5" t="s">
        <v>1740</v>
      </c>
      <c r="G10280" s="5" t="s">
        <v>1741</v>
      </c>
      <c r="H10280" s="6">
        <v>4</v>
      </c>
      <c r="I10280" s="6">
        <v>75.25</v>
      </c>
      <c r="J10280" s="6" t="s">
        <v>14</v>
      </c>
      <c r="K10280" s="6" t="s">
        <v>1739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15">
        <v>2</v>
      </c>
      <c r="B10281" s="6" t="s">
        <v>22</v>
      </c>
      <c r="C10281" s="5" t="s">
        <v>1723</v>
      </c>
      <c r="D10281" s="5" t="s">
        <v>1724</v>
      </c>
      <c r="E10281" s="6">
        <v>108066</v>
      </c>
      <c r="F10281" s="5" t="s">
        <v>1642</v>
      </c>
      <c r="G10281" s="5" t="s">
        <v>1643</v>
      </c>
      <c r="H10281" s="6">
        <v>3</v>
      </c>
      <c r="I10281" s="6">
        <v>83</v>
      </c>
      <c r="J10281" s="6" t="s">
        <v>15</v>
      </c>
      <c r="K10281" s="6" t="s">
        <v>1739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15">
        <v>2</v>
      </c>
      <c r="B10282" s="6" t="s">
        <v>22</v>
      </c>
      <c r="C10282" s="5" t="s">
        <v>1723</v>
      </c>
      <c r="D10282" s="5" t="s">
        <v>1724</v>
      </c>
      <c r="E10282" s="6">
        <v>108064</v>
      </c>
      <c r="F10282" s="5" t="s">
        <v>1742</v>
      </c>
      <c r="G10282" s="5" t="s">
        <v>1743</v>
      </c>
      <c r="H10282" s="6">
        <v>3</v>
      </c>
      <c r="I10282" s="6">
        <v>53.33</v>
      </c>
      <c r="J10282" s="6" t="s">
        <v>19</v>
      </c>
      <c r="K10282" s="6" t="s">
        <v>1739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15">
        <v>2</v>
      </c>
      <c r="B10283" s="6" t="s">
        <v>22</v>
      </c>
      <c r="C10283" s="5" t="s">
        <v>1725</v>
      </c>
      <c r="D10283" s="5" t="s">
        <v>1726</v>
      </c>
      <c r="E10283" s="6">
        <v>108065</v>
      </c>
      <c r="F10283" s="5" t="s">
        <v>1744</v>
      </c>
      <c r="G10283" s="5" t="s">
        <v>1705</v>
      </c>
      <c r="H10283" s="6">
        <v>3</v>
      </c>
      <c r="I10283" s="6">
        <v>80</v>
      </c>
      <c r="J10283" s="6" t="s">
        <v>15</v>
      </c>
      <c r="K10283" s="6" t="s">
        <v>1739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15">
        <v>2</v>
      </c>
      <c r="B10284" s="6" t="s">
        <v>22</v>
      </c>
      <c r="C10284" s="5" t="s">
        <v>1725</v>
      </c>
      <c r="D10284" s="5" t="s">
        <v>1726</v>
      </c>
      <c r="E10284" s="6">
        <v>108067</v>
      </c>
      <c r="F10284" s="5" t="s">
        <v>1699</v>
      </c>
      <c r="G10284" s="5" t="s">
        <v>1700</v>
      </c>
      <c r="H10284" s="6">
        <v>3</v>
      </c>
      <c r="I10284" s="6">
        <v>69</v>
      </c>
      <c r="J10284" s="6" t="s">
        <v>9</v>
      </c>
      <c r="K10284" s="6" t="s">
        <v>1739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15">
        <v>2</v>
      </c>
      <c r="B10285" s="6" t="s">
        <v>22</v>
      </c>
      <c r="C10285" s="5" t="s">
        <v>1725</v>
      </c>
      <c r="D10285" s="5" t="s">
        <v>1726</v>
      </c>
      <c r="E10285" s="6">
        <v>108063</v>
      </c>
      <c r="F10285" s="5" t="s">
        <v>1740</v>
      </c>
      <c r="G10285" s="5" t="s">
        <v>1741</v>
      </c>
      <c r="H10285" s="6">
        <v>4</v>
      </c>
      <c r="I10285" s="6">
        <v>84.75</v>
      </c>
      <c r="J10285" s="6" t="s">
        <v>15</v>
      </c>
      <c r="K10285" s="6" t="s">
        <v>1739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15">
        <v>2</v>
      </c>
      <c r="B10286" s="6" t="s">
        <v>22</v>
      </c>
      <c r="C10286" s="5" t="s">
        <v>1725</v>
      </c>
      <c r="D10286" s="5" t="s">
        <v>1726</v>
      </c>
      <c r="E10286" s="6">
        <v>108066</v>
      </c>
      <c r="F10286" s="5" t="s">
        <v>1642</v>
      </c>
      <c r="G10286" s="5" t="s">
        <v>1643</v>
      </c>
      <c r="H10286" s="6">
        <v>3</v>
      </c>
      <c r="I10286" s="6">
        <v>91</v>
      </c>
      <c r="J10286" s="6" t="s">
        <v>16</v>
      </c>
      <c r="K10286" s="6" t="s">
        <v>1739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15">
        <v>2</v>
      </c>
      <c r="B10287" s="6" t="s">
        <v>22</v>
      </c>
      <c r="C10287" s="5" t="s">
        <v>1725</v>
      </c>
      <c r="D10287" s="5" t="s">
        <v>1726</v>
      </c>
      <c r="E10287" s="6">
        <v>108069</v>
      </c>
      <c r="F10287" s="5" t="s">
        <v>1703</v>
      </c>
      <c r="G10287" s="5" t="s">
        <v>1219</v>
      </c>
      <c r="H10287" s="6">
        <v>2</v>
      </c>
      <c r="I10287" s="6">
        <v>84</v>
      </c>
      <c r="J10287" s="6" t="s">
        <v>15</v>
      </c>
      <c r="K10287" s="6" t="s">
        <v>1739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15">
        <v>2</v>
      </c>
      <c r="B10288" s="6" t="s">
        <v>22</v>
      </c>
      <c r="C10288" s="5" t="s">
        <v>1725</v>
      </c>
      <c r="D10288" s="5" t="s">
        <v>1726</v>
      </c>
      <c r="E10288" s="6">
        <v>108064</v>
      </c>
      <c r="F10288" s="5" t="s">
        <v>1742</v>
      </c>
      <c r="G10288" s="5" t="s">
        <v>1743</v>
      </c>
      <c r="H10288" s="6">
        <v>3</v>
      </c>
      <c r="I10288" s="6">
        <v>77.66</v>
      </c>
      <c r="J10288" s="6" t="s">
        <v>14</v>
      </c>
      <c r="K10288" s="6" t="s">
        <v>1739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15">
        <v>2</v>
      </c>
      <c r="B10289" s="6" t="s">
        <v>22</v>
      </c>
      <c r="C10289" s="5" t="s">
        <v>1727</v>
      </c>
      <c r="D10289" s="5" t="s">
        <v>1728</v>
      </c>
      <c r="E10289" s="6">
        <v>108065</v>
      </c>
      <c r="F10289" s="5" t="s">
        <v>1744</v>
      </c>
      <c r="G10289" s="5" t="s">
        <v>1705</v>
      </c>
      <c r="H10289" s="6">
        <v>3</v>
      </c>
      <c r="I10289" s="6">
        <v>94</v>
      </c>
      <c r="J10289" s="6" t="s">
        <v>16</v>
      </c>
      <c r="K10289" s="6" t="s">
        <v>1739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15">
        <v>2</v>
      </c>
      <c r="B10290" s="6" t="s">
        <v>22</v>
      </c>
      <c r="C10290" s="5" t="s">
        <v>1727</v>
      </c>
      <c r="D10290" s="5" t="s">
        <v>1728</v>
      </c>
      <c r="E10290" s="6">
        <v>108067</v>
      </c>
      <c r="F10290" s="5" t="s">
        <v>1699</v>
      </c>
      <c r="G10290" s="5" t="s">
        <v>1700</v>
      </c>
      <c r="H10290" s="6">
        <v>3</v>
      </c>
      <c r="I10290" s="6">
        <v>80</v>
      </c>
      <c r="J10290" s="6" t="s">
        <v>15</v>
      </c>
      <c r="K10290" s="6" t="s">
        <v>1739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15">
        <v>2</v>
      </c>
      <c r="B10291" s="6" t="s">
        <v>22</v>
      </c>
      <c r="C10291" s="5" t="s">
        <v>1727</v>
      </c>
      <c r="D10291" s="5" t="s">
        <v>1728</v>
      </c>
      <c r="E10291" s="6">
        <v>108063</v>
      </c>
      <c r="F10291" s="5" t="s">
        <v>1740</v>
      </c>
      <c r="G10291" s="5" t="s">
        <v>1741</v>
      </c>
      <c r="H10291" s="6">
        <v>4</v>
      </c>
      <c r="I10291" s="6">
        <v>98</v>
      </c>
      <c r="J10291" s="6" t="s">
        <v>16</v>
      </c>
      <c r="K10291" s="6" t="s">
        <v>1739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15">
        <v>2</v>
      </c>
      <c r="B10292" s="6" t="s">
        <v>22</v>
      </c>
      <c r="C10292" s="5" t="s">
        <v>1727</v>
      </c>
      <c r="D10292" s="5" t="s">
        <v>1728</v>
      </c>
      <c r="E10292" s="6">
        <v>108066</v>
      </c>
      <c r="F10292" s="5" t="s">
        <v>1642</v>
      </c>
      <c r="G10292" s="5" t="s">
        <v>1643</v>
      </c>
      <c r="H10292" s="6">
        <v>3</v>
      </c>
      <c r="I10292" s="6">
        <v>87</v>
      </c>
      <c r="J10292" s="6" t="s">
        <v>16</v>
      </c>
      <c r="K10292" s="6" t="s">
        <v>1739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15">
        <v>2</v>
      </c>
      <c r="B10293" s="6" t="s">
        <v>22</v>
      </c>
      <c r="C10293" s="5" t="s">
        <v>1727</v>
      </c>
      <c r="D10293" s="5" t="s">
        <v>1728</v>
      </c>
      <c r="E10293" s="6">
        <v>108069</v>
      </c>
      <c r="F10293" s="5" t="s">
        <v>1703</v>
      </c>
      <c r="G10293" s="5" t="s">
        <v>1219</v>
      </c>
      <c r="H10293" s="6">
        <v>2</v>
      </c>
      <c r="I10293" s="6">
        <v>82</v>
      </c>
      <c r="J10293" s="6" t="s">
        <v>15</v>
      </c>
      <c r="K10293" s="6" t="s">
        <v>1739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15">
        <v>2</v>
      </c>
      <c r="B10294" s="6" t="s">
        <v>22</v>
      </c>
      <c r="C10294" s="5" t="s">
        <v>1727</v>
      </c>
      <c r="D10294" s="5" t="s">
        <v>1728</v>
      </c>
      <c r="E10294" s="6">
        <v>108064</v>
      </c>
      <c r="F10294" s="5" t="s">
        <v>1742</v>
      </c>
      <c r="G10294" s="5" t="s">
        <v>1743</v>
      </c>
      <c r="H10294" s="6">
        <v>3</v>
      </c>
      <c r="I10294" s="6">
        <v>95</v>
      </c>
      <c r="J10294" s="6" t="s">
        <v>16</v>
      </c>
      <c r="K10294" s="6" t="s">
        <v>1739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15">
        <v>2</v>
      </c>
      <c r="B10295" s="6" t="s">
        <v>22</v>
      </c>
      <c r="C10295" s="5" t="s">
        <v>1729</v>
      </c>
      <c r="D10295" s="5" t="s">
        <v>1730</v>
      </c>
      <c r="E10295" s="6">
        <v>108065</v>
      </c>
      <c r="F10295" s="5" t="s">
        <v>1744</v>
      </c>
      <c r="G10295" s="5" t="s">
        <v>1705</v>
      </c>
      <c r="H10295" s="6">
        <v>3</v>
      </c>
      <c r="I10295" s="6">
        <v>74.33</v>
      </c>
      <c r="J10295" s="6" t="s">
        <v>14</v>
      </c>
      <c r="K10295" s="6" t="s">
        <v>1739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15">
        <v>2</v>
      </c>
      <c r="B10296" s="6" t="s">
        <v>22</v>
      </c>
      <c r="C10296" s="5" t="s">
        <v>1729</v>
      </c>
      <c r="D10296" s="5" t="s">
        <v>1730</v>
      </c>
      <c r="E10296" s="6">
        <v>108067</v>
      </c>
      <c r="F10296" s="5" t="s">
        <v>1699</v>
      </c>
      <c r="G10296" s="5" t="s">
        <v>1700</v>
      </c>
      <c r="H10296" s="6">
        <v>3</v>
      </c>
      <c r="I10296" s="6">
        <v>70</v>
      </c>
      <c r="J10296" s="6" t="s">
        <v>11</v>
      </c>
      <c r="K10296" s="6" t="s">
        <v>1739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15">
        <v>2</v>
      </c>
      <c r="B10297" s="6" t="s">
        <v>22</v>
      </c>
      <c r="C10297" s="5" t="s">
        <v>1729</v>
      </c>
      <c r="D10297" s="5" t="s">
        <v>1730</v>
      </c>
      <c r="E10297" s="6">
        <v>108063</v>
      </c>
      <c r="F10297" s="5" t="s">
        <v>1740</v>
      </c>
      <c r="G10297" s="5" t="s">
        <v>1741</v>
      </c>
      <c r="H10297" s="6">
        <v>4</v>
      </c>
      <c r="I10297" s="6">
        <v>85</v>
      </c>
      <c r="J10297" s="6" t="s">
        <v>16</v>
      </c>
      <c r="K10297" s="6" t="s">
        <v>1739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15">
        <v>2</v>
      </c>
      <c r="B10298" s="6" t="s">
        <v>22</v>
      </c>
      <c r="C10298" s="5" t="s">
        <v>1729</v>
      </c>
      <c r="D10298" s="5" t="s">
        <v>1730</v>
      </c>
      <c r="E10298" s="6">
        <v>108066</v>
      </c>
      <c r="F10298" s="5" t="s">
        <v>1642</v>
      </c>
      <c r="G10298" s="5" t="s">
        <v>1643</v>
      </c>
      <c r="H10298" s="6">
        <v>3</v>
      </c>
      <c r="I10298" s="6">
        <v>86</v>
      </c>
      <c r="J10298" s="6" t="s">
        <v>16</v>
      </c>
      <c r="K10298" s="6" t="s">
        <v>1739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15">
        <v>2</v>
      </c>
      <c r="B10299" s="6" t="s">
        <v>22</v>
      </c>
      <c r="C10299" s="5" t="s">
        <v>1729</v>
      </c>
      <c r="D10299" s="5" t="s">
        <v>1730</v>
      </c>
      <c r="E10299" s="6">
        <v>108069</v>
      </c>
      <c r="F10299" s="5" t="s">
        <v>1703</v>
      </c>
      <c r="G10299" s="5" t="s">
        <v>1219</v>
      </c>
      <c r="H10299" s="6">
        <v>2</v>
      </c>
      <c r="I10299" s="6">
        <v>79.5</v>
      </c>
      <c r="J10299" s="6" t="s">
        <v>15</v>
      </c>
      <c r="K10299" s="6" t="s">
        <v>1739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15">
        <v>2</v>
      </c>
      <c r="B10300" s="6" t="s">
        <v>22</v>
      </c>
      <c r="C10300" s="5" t="s">
        <v>1729</v>
      </c>
      <c r="D10300" s="5" t="s">
        <v>1730</v>
      </c>
      <c r="E10300" s="6">
        <v>108064</v>
      </c>
      <c r="F10300" s="5" t="s">
        <v>1742</v>
      </c>
      <c r="G10300" s="5" t="s">
        <v>1743</v>
      </c>
      <c r="H10300" s="6">
        <v>3</v>
      </c>
      <c r="I10300" s="6">
        <v>63</v>
      </c>
      <c r="J10300" s="6" t="s">
        <v>12</v>
      </c>
      <c r="K10300" s="6" t="s">
        <v>1739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15">
        <v>2</v>
      </c>
      <c r="B10301" s="6" t="s">
        <v>22</v>
      </c>
      <c r="C10301" s="5" t="s">
        <v>1731</v>
      </c>
      <c r="D10301" s="5" t="s">
        <v>1732</v>
      </c>
      <c r="E10301" s="6">
        <v>108065</v>
      </c>
      <c r="F10301" s="5" t="s">
        <v>1744</v>
      </c>
      <c r="G10301" s="5" t="s">
        <v>1705</v>
      </c>
      <c r="H10301" s="6">
        <v>3</v>
      </c>
      <c r="I10301" s="6">
        <v>82.34</v>
      </c>
      <c r="J10301" s="6" t="s">
        <v>15</v>
      </c>
      <c r="K10301" s="6" t="s">
        <v>1739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15">
        <v>2</v>
      </c>
      <c r="B10302" s="6" t="s">
        <v>22</v>
      </c>
      <c r="C10302" s="5" t="s">
        <v>1731</v>
      </c>
      <c r="D10302" s="5" t="s">
        <v>1732</v>
      </c>
      <c r="E10302" s="6">
        <v>108067</v>
      </c>
      <c r="F10302" s="5" t="s">
        <v>1699</v>
      </c>
      <c r="G10302" s="5" t="s">
        <v>1700</v>
      </c>
      <c r="H10302" s="6">
        <v>3</v>
      </c>
      <c r="I10302" s="6">
        <v>76</v>
      </c>
      <c r="J10302" s="6" t="s">
        <v>14</v>
      </c>
      <c r="K10302" s="6" t="s">
        <v>1739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15">
        <v>2</v>
      </c>
      <c r="B10303" s="6" t="s">
        <v>22</v>
      </c>
      <c r="C10303" s="5" t="s">
        <v>1731</v>
      </c>
      <c r="D10303" s="5" t="s">
        <v>1732</v>
      </c>
      <c r="E10303" s="6">
        <v>108063</v>
      </c>
      <c r="F10303" s="5" t="s">
        <v>1740</v>
      </c>
      <c r="G10303" s="5" t="s">
        <v>1741</v>
      </c>
      <c r="H10303" s="6">
        <v>4</v>
      </c>
      <c r="I10303" s="6">
        <v>94.5</v>
      </c>
      <c r="J10303" s="6" t="s">
        <v>16</v>
      </c>
      <c r="K10303" s="6" t="s">
        <v>1739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15">
        <v>2</v>
      </c>
      <c r="B10304" s="6" t="s">
        <v>22</v>
      </c>
      <c r="C10304" s="5" t="s">
        <v>1731</v>
      </c>
      <c r="D10304" s="5" t="s">
        <v>1732</v>
      </c>
      <c r="E10304" s="6">
        <v>108066</v>
      </c>
      <c r="F10304" s="5" t="s">
        <v>1642</v>
      </c>
      <c r="G10304" s="5" t="s">
        <v>1643</v>
      </c>
      <c r="H10304" s="6">
        <v>3</v>
      </c>
      <c r="I10304" s="6">
        <v>88</v>
      </c>
      <c r="J10304" s="6" t="s">
        <v>16</v>
      </c>
      <c r="K10304" s="6" t="s">
        <v>1739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15">
        <v>2</v>
      </c>
      <c r="B10305" s="6" t="s">
        <v>22</v>
      </c>
      <c r="C10305" s="5" t="s">
        <v>1731</v>
      </c>
      <c r="D10305" s="5" t="s">
        <v>1732</v>
      </c>
      <c r="E10305" s="6">
        <v>108069</v>
      </c>
      <c r="F10305" s="5" t="s">
        <v>1703</v>
      </c>
      <c r="G10305" s="5" t="s">
        <v>1219</v>
      </c>
      <c r="H10305" s="6">
        <v>2</v>
      </c>
      <c r="I10305" s="6">
        <v>76</v>
      </c>
      <c r="J10305" s="6" t="s">
        <v>14</v>
      </c>
      <c r="K10305" s="6" t="s">
        <v>1739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15">
        <v>2</v>
      </c>
      <c r="B10306" s="6" t="s">
        <v>22</v>
      </c>
      <c r="C10306" s="5" t="s">
        <v>1731</v>
      </c>
      <c r="D10306" s="5" t="s">
        <v>1732</v>
      </c>
      <c r="E10306" s="6">
        <v>108064</v>
      </c>
      <c r="F10306" s="5" t="s">
        <v>1742</v>
      </c>
      <c r="G10306" s="5" t="s">
        <v>1743</v>
      </c>
      <c r="H10306" s="6">
        <v>3</v>
      </c>
      <c r="I10306" s="6">
        <v>89.34</v>
      </c>
      <c r="J10306" s="6" t="s">
        <v>16</v>
      </c>
      <c r="K10306" s="6" t="s">
        <v>1739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15">
        <v>2</v>
      </c>
      <c r="B10307" s="6" t="s">
        <v>22</v>
      </c>
      <c r="C10307" s="5" t="s">
        <v>1733</v>
      </c>
      <c r="D10307" s="5" t="s">
        <v>1734</v>
      </c>
      <c r="E10307" s="6">
        <v>108065</v>
      </c>
      <c r="F10307" s="5" t="s">
        <v>1744</v>
      </c>
      <c r="G10307" s="5" t="s">
        <v>1705</v>
      </c>
      <c r="H10307" s="6">
        <v>3</v>
      </c>
      <c r="I10307" s="6">
        <v>88.33</v>
      </c>
      <c r="J10307" s="6" t="s">
        <v>16</v>
      </c>
      <c r="K10307" s="6" t="s">
        <v>1739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15">
        <v>2</v>
      </c>
      <c r="B10308" s="6" t="s">
        <v>22</v>
      </c>
      <c r="C10308" s="5" t="s">
        <v>1733</v>
      </c>
      <c r="D10308" s="5" t="s">
        <v>1734</v>
      </c>
      <c r="E10308" s="6">
        <v>108067</v>
      </c>
      <c r="F10308" s="5" t="s">
        <v>1699</v>
      </c>
      <c r="G10308" s="5" t="s">
        <v>1700</v>
      </c>
      <c r="H10308" s="6">
        <v>3</v>
      </c>
      <c r="I10308" s="6">
        <v>73.5</v>
      </c>
      <c r="J10308" s="6" t="s">
        <v>11</v>
      </c>
      <c r="K10308" s="6" t="s">
        <v>1739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15">
        <v>2</v>
      </c>
      <c r="B10309" s="6" t="s">
        <v>22</v>
      </c>
      <c r="C10309" s="5" t="s">
        <v>1733</v>
      </c>
      <c r="D10309" s="5" t="s">
        <v>1734</v>
      </c>
      <c r="E10309" s="6">
        <v>108063</v>
      </c>
      <c r="F10309" s="5" t="s">
        <v>1740</v>
      </c>
      <c r="G10309" s="5" t="s">
        <v>1741</v>
      </c>
      <c r="H10309" s="6">
        <v>4</v>
      </c>
      <c r="I10309" s="6">
        <v>91.5</v>
      </c>
      <c r="J10309" s="6" t="s">
        <v>16</v>
      </c>
      <c r="K10309" s="6" t="s">
        <v>1739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15">
        <v>2</v>
      </c>
      <c r="B10310" s="6" t="s">
        <v>22</v>
      </c>
      <c r="C10310" s="5" t="s">
        <v>1733</v>
      </c>
      <c r="D10310" s="5" t="s">
        <v>1734</v>
      </c>
      <c r="E10310" s="6">
        <v>108066</v>
      </c>
      <c r="F10310" s="5" t="s">
        <v>1642</v>
      </c>
      <c r="G10310" s="5" t="s">
        <v>1643</v>
      </c>
      <c r="H10310" s="6">
        <v>3</v>
      </c>
      <c r="I10310" s="6">
        <v>88</v>
      </c>
      <c r="J10310" s="6" t="s">
        <v>16</v>
      </c>
      <c r="K10310" s="6" t="s">
        <v>1739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15">
        <v>2</v>
      </c>
      <c r="B10311" s="6" t="s">
        <v>22</v>
      </c>
      <c r="C10311" s="5" t="s">
        <v>1733</v>
      </c>
      <c r="D10311" s="5" t="s">
        <v>1734</v>
      </c>
      <c r="E10311" s="6">
        <v>108069</v>
      </c>
      <c r="F10311" s="5" t="s">
        <v>1703</v>
      </c>
      <c r="G10311" s="5" t="s">
        <v>1219</v>
      </c>
      <c r="H10311" s="6">
        <v>2</v>
      </c>
      <c r="I10311" s="6">
        <v>78</v>
      </c>
      <c r="J10311" s="6" t="s">
        <v>14</v>
      </c>
      <c r="K10311" s="6" t="s">
        <v>1739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15">
        <v>2</v>
      </c>
      <c r="B10312" s="6" t="s">
        <v>22</v>
      </c>
      <c r="C10312" s="5" t="s">
        <v>1733</v>
      </c>
      <c r="D10312" s="5" t="s">
        <v>1734</v>
      </c>
      <c r="E10312" s="6">
        <v>108064</v>
      </c>
      <c r="F10312" s="5" t="s">
        <v>1742</v>
      </c>
      <c r="G10312" s="5" t="s">
        <v>1743</v>
      </c>
      <c r="H10312" s="6">
        <v>3</v>
      </c>
      <c r="I10312" s="6">
        <v>79.33</v>
      </c>
      <c r="J10312" s="6" t="s">
        <v>15</v>
      </c>
      <c r="K10312" s="6" t="s">
        <v>1739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15">
        <v>2</v>
      </c>
      <c r="B10313" s="6" t="s">
        <v>22</v>
      </c>
      <c r="C10313" s="5" t="s">
        <v>1735</v>
      </c>
      <c r="D10313" s="5" t="s">
        <v>1736</v>
      </c>
      <c r="E10313" s="6">
        <v>108065</v>
      </c>
      <c r="F10313" s="5" t="s">
        <v>1744</v>
      </c>
      <c r="G10313" s="5" t="s">
        <v>1705</v>
      </c>
      <c r="H10313" s="6">
        <v>3</v>
      </c>
      <c r="I10313" s="6">
        <v>86.33</v>
      </c>
      <c r="J10313" s="6" t="s">
        <v>16</v>
      </c>
      <c r="K10313" s="6" t="s">
        <v>1739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15">
        <v>2</v>
      </c>
      <c r="B10314" s="6" t="s">
        <v>22</v>
      </c>
      <c r="C10314" s="5" t="s">
        <v>1735</v>
      </c>
      <c r="D10314" s="5" t="s">
        <v>1736</v>
      </c>
      <c r="E10314" s="6">
        <v>108067</v>
      </c>
      <c r="F10314" s="5" t="s">
        <v>1699</v>
      </c>
      <c r="G10314" s="5" t="s">
        <v>1700</v>
      </c>
      <c r="H10314" s="6">
        <v>3</v>
      </c>
      <c r="I10314" s="6">
        <v>68</v>
      </c>
      <c r="J10314" s="6" t="s">
        <v>9</v>
      </c>
      <c r="K10314" s="6" t="s">
        <v>1739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15">
        <v>2</v>
      </c>
      <c r="B10315" s="6" t="s">
        <v>22</v>
      </c>
      <c r="C10315" s="5" t="s">
        <v>1735</v>
      </c>
      <c r="D10315" s="5" t="s">
        <v>1736</v>
      </c>
      <c r="E10315" s="6">
        <v>108063</v>
      </c>
      <c r="F10315" s="5" t="s">
        <v>1740</v>
      </c>
      <c r="G10315" s="5" t="s">
        <v>1741</v>
      </c>
      <c r="H10315" s="6">
        <v>4</v>
      </c>
      <c r="I10315" s="6">
        <v>94</v>
      </c>
      <c r="J10315" s="6" t="s">
        <v>16</v>
      </c>
      <c r="K10315" s="6" t="s">
        <v>1739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15">
        <v>2</v>
      </c>
      <c r="B10316" s="6" t="s">
        <v>22</v>
      </c>
      <c r="C10316" s="5" t="s">
        <v>1735</v>
      </c>
      <c r="D10316" s="5" t="s">
        <v>1736</v>
      </c>
      <c r="E10316" s="6">
        <v>108066</v>
      </c>
      <c r="F10316" s="5" t="s">
        <v>1642</v>
      </c>
      <c r="G10316" s="5" t="s">
        <v>1643</v>
      </c>
      <c r="H10316" s="6">
        <v>3</v>
      </c>
      <c r="I10316" s="6">
        <v>90</v>
      </c>
      <c r="J10316" s="6" t="s">
        <v>16</v>
      </c>
      <c r="K10316" s="6" t="s">
        <v>1739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15">
        <v>2</v>
      </c>
      <c r="B10317" s="6" t="s">
        <v>22</v>
      </c>
      <c r="C10317" s="5" t="s">
        <v>1735</v>
      </c>
      <c r="D10317" s="5" t="s">
        <v>1736</v>
      </c>
      <c r="E10317" s="6">
        <v>108069</v>
      </c>
      <c r="F10317" s="5" t="s">
        <v>1703</v>
      </c>
      <c r="G10317" s="5" t="s">
        <v>1219</v>
      </c>
      <c r="H10317" s="6">
        <v>2</v>
      </c>
      <c r="I10317" s="6">
        <v>80.5</v>
      </c>
      <c r="J10317" s="6" t="s">
        <v>15</v>
      </c>
      <c r="K10317" s="6" t="s">
        <v>1739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15">
        <v>2</v>
      </c>
      <c r="B10318" s="6" t="s">
        <v>22</v>
      </c>
      <c r="C10318" s="5" t="s">
        <v>1735</v>
      </c>
      <c r="D10318" s="5" t="s">
        <v>1736</v>
      </c>
      <c r="E10318" s="6">
        <v>108064</v>
      </c>
      <c r="F10318" s="5" t="s">
        <v>1742</v>
      </c>
      <c r="G10318" s="5" t="s">
        <v>1743</v>
      </c>
      <c r="H10318" s="6">
        <v>3</v>
      </c>
      <c r="I10318" s="6">
        <v>89.33</v>
      </c>
      <c r="J10318" s="6" t="s">
        <v>16</v>
      </c>
      <c r="K10318" s="6" t="s">
        <v>1739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15">
        <v>2</v>
      </c>
      <c r="B10319" s="6" t="s">
        <v>22</v>
      </c>
      <c r="C10319" s="5" t="s">
        <v>3196</v>
      </c>
      <c r="D10319" s="5" t="s">
        <v>1977</v>
      </c>
      <c r="E10319" s="6">
        <v>107623</v>
      </c>
      <c r="F10319" s="5" t="s">
        <v>1699</v>
      </c>
      <c r="G10319" s="5" t="s">
        <v>1700</v>
      </c>
      <c r="H10319" s="6">
        <v>3</v>
      </c>
      <c r="I10319" s="6">
        <v>0</v>
      </c>
      <c r="J10319" s="6" t="s">
        <v>18</v>
      </c>
      <c r="K10319" s="7" t="s">
        <v>3296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15">
        <v>2</v>
      </c>
      <c r="B10320" s="6" t="s">
        <v>22</v>
      </c>
      <c r="C10320" s="5" t="s">
        <v>3196</v>
      </c>
      <c r="D10320" s="5" t="s">
        <v>1977</v>
      </c>
      <c r="E10320" s="6">
        <v>107529</v>
      </c>
      <c r="F10320" s="5" t="s">
        <v>3303</v>
      </c>
      <c r="G10320" s="5" t="s">
        <v>3304</v>
      </c>
      <c r="H10320" s="6">
        <v>3</v>
      </c>
      <c r="I10320" s="6">
        <v>48</v>
      </c>
      <c r="J10320" s="6" t="s">
        <v>18</v>
      </c>
      <c r="K10320" s="7" t="s">
        <v>3296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15">
        <v>2</v>
      </c>
      <c r="B10321" s="6" t="s">
        <v>22</v>
      </c>
      <c r="C10321" s="5" t="s">
        <v>3196</v>
      </c>
      <c r="D10321" s="5" t="s">
        <v>1977</v>
      </c>
      <c r="E10321" s="6">
        <v>107621</v>
      </c>
      <c r="F10321" s="5" t="s">
        <v>3301</v>
      </c>
      <c r="G10321" s="5" t="s">
        <v>3302</v>
      </c>
      <c r="H10321" s="6">
        <v>3</v>
      </c>
      <c r="I10321" s="6">
        <v>49.5</v>
      </c>
      <c r="J10321" s="6" t="s">
        <v>13</v>
      </c>
      <c r="K10321" s="7" t="s">
        <v>3296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15">
        <v>2</v>
      </c>
      <c r="B10322" s="6" t="s">
        <v>22</v>
      </c>
      <c r="C10322" s="5" t="s">
        <v>3196</v>
      </c>
      <c r="D10322" s="5" t="s">
        <v>1977</v>
      </c>
      <c r="E10322" s="6">
        <v>107527</v>
      </c>
      <c r="F10322" s="5" t="s">
        <v>3299</v>
      </c>
      <c r="G10322" s="5" t="s">
        <v>3300</v>
      </c>
      <c r="H10322" s="6">
        <v>3</v>
      </c>
      <c r="I10322" s="6">
        <v>48</v>
      </c>
      <c r="J10322" s="6" t="s">
        <v>17</v>
      </c>
      <c r="K10322" s="7" t="s">
        <v>3296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15">
        <v>2</v>
      </c>
      <c r="B10323" s="6" t="s">
        <v>22</v>
      </c>
      <c r="C10323" s="5" t="s">
        <v>3202</v>
      </c>
      <c r="D10323" s="5" t="s">
        <v>3203</v>
      </c>
      <c r="E10323" s="6">
        <v>107529</v>
      </c>
      <c r="F10323" s="5" t="s">
        <v>3303</v>
      </c>
      <c r="G10323" s="5" t="s">
        <v>3304</v>
      </c>
      <c r="H10323" s="6">
        <v>3</v>
      </c>
      <c r="I10323" s="6">
        <v>80</v>
      </c>
      <c r="J10323" s="6" t="s">
        <v>16</v>
      </c>
      <c r="K10323" s="7" t="s">
        <v>3296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15">
        <v>2</v>
      </c>
      <c r="B10324" s="6" t="s">
        <v>22</v>
      </c>
      <c r="C10324" s="5" t="s">
        <v>3202</v>
      </c>
      <c r="D10324" s="5" t="s">
        <v>3203</v>
      </c>
      <c r="E10324" s="6">
        <v>107526</v>
      </c>
      <c r="F10324" s="5" t="s">
        <v>3297</v>
      </c>
      <c r="G10324" s="5" t="s">
        <v>3298</v>
      </c>
      <c r="H10324" s="6">
        <v>3</v>
      </c>
      <c r="I10324" s="6">
        <v>92</v>
      </c>
      <c r="J10324" s="6" t="s">
        <v>15</v>
      </c>
      <c r="K10324" s="7" t="s">
        <v>3296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15">
        <v>2</v>
      </c>
      <c r="B10325" s="6" t="s">
        <v>22</v>
      </c>
      <c r="C10325" s="5" t="s">
        <v>3202</v>
      </c>
      <c r="D10325" s="5" t="s">
        <v>3203</v>
      </c>
      <c r="E10325" s="6">
        <v>107621</v>
      </c>
      <c r="F10325" s="5" t="s">
        <v>3301</v>
      </c>
      <c r="G10325" s="5" t="s">
        <v>3302</v>
      </c>
      <c r="H10325" s="6">
        <v>3</v>
      </c>
      <c r="I10325" s="6">
        <v>64</v>
      </c>
      <c r="J10325" s="6" t="s">
        <v>11</v>
      </c>
      <c r="K10325" s="7" t="s">
        <v>3296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15">
        <v>2</v>
      </c>
      <c r="B10326" s="6" t="s">
        <v>22</v>
      </c>
      <c r="C10326" s="5" t="s">
        <v>3202</v>
      </c>
      <c r="D10326" s="5" t="s">
        <v>3203</v>
      </c>
      <c r="E10326" s="6">
        <v>107527</v>
      </c>
      <c r="F10326" s="5" t="s">
        <v>3299</v>
      </c>
      <c r="G10326" s="5" t="s">
        <v>3300</v>
      </c>
      <c r="H10326" s="6">
        <v>3</v>
      </c>
      <c r="I10326" s="6">
        <v>83</v>
      </c>
      <c r="J10326" s="6" t="s">
        <v>14</v>
      </c>
      <c r="K10326" s="7" t="s">
        <v>3296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15">
        <v>2</v>
      </c>
      <c r="B10327" s="6" t="s">
        <v>22</v>
      </c>
      <c r="C10327" s="5" t="s">
        <v>3204</v>
      </c>
      <c r="D10327" s="5" t="s">
        <v>3205</v>
      </c>
      <c r="E10327" s="6">
        <v>107623</v>
      </c>
      <c r="F10327" s="5" t="s">
        <v>1699</v>
      </c>
      <c r="G10327" s="5" t="s">
        <v>1700</v>
      </c>
      <c r="H10327" s="6">
        <v>3</v>
      </c>
      <c r="I10327" s="6">
        <v>60</v>
      </c>
      <c r="J10327" s="6" t="s">
        <v>11</v>
      </c>
      <c r="K10327" s="7" t="s">
        <v>3296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15">
        <v>2</v>
      </c>
      <c r="B10328" s="6" t="s">
        <v>22</v>
      </c>
      <c r="C10328" s="5" t="s">
        <v>3204</v>
      </c>
      <c r="D10328" s="5" t="s">
        <v>3205</v>
      </c>
      <c r="E10328" s="6">
        <v>107529</v>
      </c>
      <c r="F10328" s="5" t="s">
        <v>3303</v>
      </c>
      <c r="G10328" s="5" t="s">
        <v>3304</v>
      </c>
      <c r="H10328" s="6">
        <v>3</v>
      </c>
      <c r="I10328" s="6">
        <v>73</v>
      </c>
      <c r="J10328" s="6" t="s">
        <v>14</v>
      </c>
      <c r="K10328" s="7" t="s">
        <v>3296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15">
        <v>2</v>
      </c>
      <c r="B10329" s="6" t="s">
        <v>22</v>
      </c>
      <c r="C10329" s="5" t="s">
        <v>3204</v>
      </c>
      <c r="D10329" s="5" t="s">
        <v>3205</v>
      </c>
      <c r="E10329" s="6">
        <v>107526</v>
      </c>
      <c r="F10329" s="5" t="s">
        <v>3297</v>
      </c>
      <c r="G10329" s="5" t="s">
        <v>3298</v>
      </c>
      <c r="H10329" s="6">
        <v>3</v>
      </c>
      <c r="I10329" s="6">
        <v>87</v>
      </c>
      <c r="J10329" s="6" t="s">
        <v>15</v>
      </c>
      <c r="K10329" s="7" t="s">
        <v>3296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15">
        <v>2</v>
      </c>
      <c r="B10330" s="6" t="s">
        <v>22</v>
      </c>
      <c r="C10330" s="5" t="s">
        <v>3204</v>
      </c>
      <c r="D10330" s="5" t="s">
        <v>3205</v>
      </c>
      <c r="E10330" s="6">
        <v>107621</v>
      </c>
      <c r="F10330" s="5" t="s">
        <v>3301</v>
      </c>
      <c r="G10330" s="5" t="s">
        <v>3302</v>
      </c>
      <c r="H10330" s="6">
        <v>3</v>
      </c>
      <c r="I10330" s="6">
        <v>89</v>
      </c>
      <c r="J10330" s="6" t="s">
        <v>16</v>
      </c>
      <c r="K10330" s="7" t="s">
        <v>3296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15">
        <v>2</v>
      </c>
      <c r="B10331" s="6" t="s">
        <v>22</v>
      </c>
      <c r="C10331" s="5" t="s">
        <v>3204</v>
      </c>
      <c r="D10331" s="5" t="s">
        <v>3205</v>
      </c>
      <c r="E10331" s="6">
        <v>107528</v>
      </c>
      <c r="F10331" s="5" t="s">
        <v>1703</v>
      </c>
      <c r="G10331" s="5" t="s">
        <v>1219</v>
      </c>
      <c r="H10331" s="6">
        <v>2</v>
      </c>
      <c r="I10331" s="6">
        <v>68</v>
      </c>
      <c r="J10331" s="6" t="s">
        <v>11</v>
      </c>
      <c r="K10331" s="7" t="s">
        <v>3296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15">
        <v>2</v>
      </c>
      <c r="B10332" s="6" t="s">
        <v>22</v>
      </c>
      <c r="C10332" s="5" t="s">
        <v>3204</v>
      </c>
      <c r="D10332" s="5" t="s">
        <v>3205</v>
      </c>
      <c r="E10332" s="6">
        <v>107527</v>
      </c>
      <c r="F10332" s="5" t="s">
        <v>3299</v>
      </c>
      <c r="G10332" s="5" t="s">
        <v>3300</v>
      </c>
      <c r="H10332" s="6">
        <v>3</v>
      </c>
      <c r="I10332" s="6">
        <v>81</v>
      </c>
      <c r="J10332" s="6" t="s">
        <v>14</v>
      </c>
      <c r="K10332" s="7" t="s">
        <v>3296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15">
        <v>2</v>
      </c>
      <c r="B10333" s="6" t="s">
        <v>22</v>
      </c>
      <c r="C10333" s="5" t="s">
        <v>3206</v>
      </c>
      <c r="D10333" s="5" t="s">
        <v>3207</v>
      </c>
      <c r="E10333" s="6">
        <v>107623</v>
      </c>
      <c r="F10333" s="5" t="s">
        <v>1699</v>
      </c>
      <c r="G10333" s="5" t="s">
        <v>1700</v>
      </c>
      <c r="H10333" s="6">
        <v>3</v>
      </c>
      <c r="I10333" s="6">
        <v>75</v>
      </c>
      <c r="J10333" s="6" t="s">
        <v>15</v>
      </c>
      <c r="K10333" s="7" t="s">
        <v>3296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15">
        <v>2</v>
      </c>
      <c r="B10334" s="6" t="s">
        <v>22</v>
      </c>
      <c r="C10334" s="5" t="s">
        <v>3206</v>
      </c>
      <c r="D10334" s="5" t="s">
        <v>3207</v>
      </c>
      <c r="E10334" s="6">
        <v>107529</v>
      </c>
      <c r="F10334" s="5" t="s">
        <v>3303</v>
      </c>
      <c r="G10334" s="5" t="s">
        <v>3304</v>
      </c>
      <c r="H10334" s="6">
        <v>3</v>
      </c>
      <c r="I10334" s="6">
        <v>79</v>
      </c>
      <c r="J10334" s="6" t="s">
        <v>15</v>
      </c>
      <c r="K10334" s="7" t="s">
        <v>3296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15">
        <v>2</v>
      </c>
      <c r="B10335" s="6" t="s">
        <v>22</v>
      </c>
      <c r="C10335" s="5" t="s">
        <v>3206</v>
      </c>
      <c r="D10335" s="5" t="s">
        <v>3207</v>
      </c>
      <c r="E10335" s="6">
        <v>107526</v>
      </c>
      <c r="F10335" s="5" t="s">
        <v>3297</v>
      </c>
      <c r="G10335" s="5" t="s">
        <v>3298</v>
      </c>
      <c r="H10335" s="6">
        <v>3</v>
      </c>
      <c r="I10335" s="6">
        <v>97</v>
      </c>
      <c r="J10335" s="6" t="s">
        <v>16</v>
      </c>
      <c r="K10335" s="7" t="s">
        <v>3296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15">
        <v>2</v>
      </c>
      <c r="B10336" s="6" t="s">
        <v>22</v>
      </c>
      <c r="C10336" s="5" t="s">
        <v>3206</v>
      </c>
      <c r="D10336" s="5" t="s">
        <v>3207</v>
      </c>
      <c r="E10336" s="6">
        <v>107621</v>
      </c>
      <c r="F10336" s="5" t="s">
        <v>3301</v>
      </c>
      <c r="G10336" s="5" t="s">
        <v>3302</v>
      </c>
      <c r="H10336" s="6">
        <v>3</v>
      </c>
      <c r="I10336" s="6">
        <v>94.5</v>
      </c>
      <c r="J10336" s="6" t="s">
        <v>16</v>
      </c>
      <c r="K10336" s="7" t="s">
        <v>3296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15">
        <v>2</v>
      </c>
      <c r="B10337" s="6" t="s">
        <v>22</v>
      </c>
      <c r="C10337" s="5" t="s">
        <v>3206</v>
      </c>
      <c r="D10337" s="5" t="s">
        <v>3207</v>
      </c>
      <c r="E10337" s="6">
        <v>107528</v>
      </c>
      <c r="F10337" s="5" t="s">
        <v>1703</v>
      </c>
      <c r="G10337" s="5" t="s">
        <v>1219</v>
      </c>
      <c r="H10337" s="6">
        <v>2</v>
      </c>
      <c r="I10337" s="6">
        <v>86</v>
      </c>
      <c r="J10337" s="6" t="s">
        <v>16</v>
      </c>
      <c r="K10337" s="7" t="s">
        <v>3296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15">
        <v>2</v>
      </c>
      <c r="B10338" s="6" t="s">
        <v>22</v>
      </c>
      <c r="C10338" s="5" t="s">
        <v>3206</v>
      </c>
      <c r="D10338" s="5" t="s">
        <v>3207</v>
      </c>
      <c r="E10338" s="6">
        <v>107527</v>
      </c>
      <c r="F10338" s="5" t="s">
        <v>3299</v>
      </c>
      <c r="G10338" s="5" t="s">
        <v>3300</v>
      </c>
      <c r="H10338" s="6">
        <v>3</v>
      </c>
      <c r="I10338" s="6">
        <v>94</v>
      </c>
      <c r="J10338" s="6" t="s">
        <v>15</v>
      </c>
      <c r="K10338" s="7" t="s">
        <v>3296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15">
        <v>2</v>
      </c>
      <c r="B10339" s="6" t="s">
        <v>22</v>
      </c>
      <c r="C10339" s="5" t="s">
        <v>3208</v>
      </c>
      <c r="D10339" s="5" t="s">
        <v>3209</v>
      </c>
      <c r="E10339" s="6">
        <v>107623</v>
      </c>
      <c r="F10339" s="5" t="s">
        <v>1699</v>
      </c>
      <c r="G10339" s="5" t="s">
        <v>1700</v>
      </c>
      <c r="H10339" s="6">
        <v>3</v>
      </c>
      <c r="I10339" s="6">
        <v>49</v>
      </c>
      <c r="J10339" s="6" t="s">
        <v>13</v>
      </c>
      <c r="K10339" s="7" t="s">
        <v>3296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15">
        <v>2</v>
      </c>
      <c r="B10340" s="6" t="s">
        <v>22</v>
      </c>
      <c r="C10340" s="5" t="s">
        <v>3208</v>
      </c>
      <c r="D10340" s="5" t="s">
        <v>3209</v>
      </c>
      <c r="E10340" s="6">
        <v>107529</v>
      </c>
      <c r="F10340" s="5" t="s">
        <v>3303</v>
      </c>
      <c r="G10340" s="5" t="s">
        <v>3304</v>
      </c>
      <c r="H10340" s="6">
        <v>3</v>
      </c>
      <c r="I10340" s="6">
        <v>58</v>
      </c>
      <c r="J10340" s="6" t="s">
        <v>13</v>
      </c>
      <c r="K10340" s="7" t="s">
        <v>3296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15">
        <v>2</v>
      </c>
      <c r="B10341" s="6" t="s">
        <v>22</v>
      </c>
      <c r="C10341" s="5" t="s">
        <v>3208</v>
      </c>
      <c r="D10341" s="5" t="s">
        <v>3209</v>
      </c>
      <c r="E10341" s="6">
        <v>107526</v>
      </c>
      <c r="F10341" s="5" t="s">
        <v>3297</v>
      </c>
      <c r="G10341" s="5" t="s">
        <v>3298</v>
      </c>
      <c r="H10341" s="6">
        <v>3</v>
      </c>
      <c r="I10341" s="6">
        <v>82</v>
      </c>
      <c r="J10341" s="6" t="s">
        <v>14</v>
      </c>
      <c r="K10341" s="7" t="s">
        <v>3296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15">
        <v>2</v>
      </c>
      <c r="B10342" s="6" t="s">
        <v>22</v>
      </c>
      <c r="C10342" s="5" t="s">
        <v>3208</v>
      </c>
      <c r="D10342" s="5" t="s">
        <v>3209</v>
      </c>
      <c r="E10342" s="6">
        <v>107621</v>
      </c>
      <c r="F10342" s="5" t="s">
        <v>3301</v>
      </c>
      <c r="G10342" s="5" t="s">
        <v>3302</v>
      </c>
      <c r="H10342" s="6">
        <v>3</v>
      </c>
      <c r="I10342" s="6">
        <v>82</v>
      </c>
      <c r="J10342" s="6" t="s">
        <v>15</v>
      </c>
      <c r="K10342" s="7" t="s">
        <v>3296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15">
        <v>2</v>
      </c>
      <c r="B10343" s="6" t="s">
        <v>22</v>
      </c>
      <c r="C10343" s="5" t="s">
        <v>3208</v>
      </c>
      <c r="D10343" s="5" t="s">
        <v>3209</v>
      </c>
      <c r="E10343" s="6">
        <v>107528</v>
      </c>
      <c r="F10343" s="5" t="s">
        <v>1703</v>
      </c>
      <c r="G10343" s="5" t="s">
        <v>1219</v>
      </c>
      <c r="H10343" s="6">
        <v>2</v>
      </c>
      <c r="I10343" s="6">
        <v>63</v>
      </c>
      <c r="J10343" s="6" t="s">
        <v>11</v>
      </c>
      <c r="K10343" s="7" t="s">
        <v>3296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15">
        <v>2</v>
      </c>
      <c r="B10344" s="6" t="s">
        <v>22</v>
      </c>
      <c r="C10344" s="5" t="s">
        <v>3208</v>
      </c>
      <c r="D10344" s="5" t="s">
        <v>3209</v>
      </c>
      <c r="E10344" s="6">
        <v>107527</v>
      </c>
      <c r="F10344" s="5" t="s">
        <v>3299</v>
      </c>
      <c r="G10344" s="5" t="s">
        <v>3300</v>
      </c>
      <c r="H10344" s="6">
        <v>3</v>
      </c>
      <c r="I10344" s="6">
        <v>84</v>
      </c>
      <c r="J10344" s="6" t="s">
        <v>14</v>
      </c>
      <c r="K10344" s="7" t="s">
        <v>3296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15">
        <v>2</v>
      </c>
      <c r="B10345" s="6" t="s">
        <v>22</v>
      </c>
      <c r="C10345" s="5" t="s">
        <v>3210</v>
      </c>
      <c r="D10345" s="5" t="s">
        <v>3211</v>
      </c>
      <c r="E10345" s="6">
        <v>107623</v>
      </c>
      <c r="F10345" s="5" t="s">
        <v>1699</v>
      </c>
      <c r="G10345" s="5" t="s">
        <v>1700</v>
      </c>
      <c r="H10345" s="6">
        <v>3</v>
      </c>
      <c r="I10345" s="6">
        <v>49</v>
      </c>
      <c r="J10345" s="6" t="s">
        <v>13</v>
      </c>
      <c r="K10345" s="7" t="s">
        <v>3296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15">
        <v>2</v>
      </c>
      <c r="B10346" s="6" t="s">
        <v>22</v>
      </c>
      <c r="C10346" s="5" t="s">
        <v>3210</v>
      </c>
      <c r="D10346" s="5" t="s">
        <v>3211</v>
      </c>
      <c r="E10346" s="6">
        <v>107529</v>
      </c>
      <c r="F10346" s="5" t="s">
        <v>3303</v>
      </c>
      <c r="G10346" s="5" t="s">
        <v>3304</v>
      </c>
      <c r="H10346" s="6">
        <v>3</v>
      </c>
      <c r="I10346" s="6">
        <v>61</v>
      </c>
      <c r="J10346" s="6" t="s">
        <v>12</v>
      </c>
      <c r="K10346" s="7" t="s">
        <v>3296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15">
        <v>2</v>
      </c>
      <c r="B10347" s="6" t="s">
        <v>22</v>
      </c>
      <c r="C10347" s="5" t="s">
        <v>3210</v>
      </c>
      <c r="D10347" s="5" t="s">
        <v>3211</v>
      </c>
      <c r="E10347" s="6">
        <v>107526</v>
      </c>
      <c r="F10347" s="5" t="s">
        <v>3297</v>
      </c>
      <c r="G10347" s="5" t="s">
        <v>3298</v>
      </c>
      <c r="H10347" s="6">
        <v>3</v>
      </c>
      <c r="I10347" s="6">
        <v>74</v>
      </c>
      <c r="J10347" s="6" t="s">
        <v>11</v>
      </c>
      <c r="K10347" s="7" t="s">
        <v>3296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15">
        <v>2</v>
      </c>
      <c r="B10348" s="6" t="s">
        <v>22</v>
      </c>
      <c r="C10348" s="5" t="s">
        <v>3210</v>
      </c>
      <c r="D10348" s="5" t="s">
        <v>3211</v>
      </c>
      <c r="E10348" s="6">
        <v>107621</v>
      </c>
      <c r="F10348" s="5" t="s">
        <v>3301</v>
      </c>
      <c r="G10348" s="5" t="s">
        <v>3302</v>
      </c>
      <c r="H10348" s="6">
        <v>3</v>
      </c>
      <c r="I10348" s="6">
        <v>58</v>
      </c>
      <c r="J10348" s="6" t="s">
        <v>9</v>
      </c>
      <c r="K10348" s="7" t="s">
        <v>3296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15">
        <v>2</v>
      </c>
      <c r="B10349" s="6" t="s">
        <v>22</v>
      </c>
      <c r="C10349" s="5" t="s">
        <v>3210</v>
      </c>
      <c r="D10349" s="5" t="s">
        <v>3211</v>
      </c>
      <c r="E10349" s="6">
        <v>107528</v>
      </c>
      <c r="F10349" s="5" t="s">
        <v>1703</v>
      </c>
      <c r="G10349" s="5" t="s">
        <v>1219</v>
      </c>
      <c r="H10349" s="6">
        <v>2</v>
      </c>
      <c r="I10349" s="6">
        <v>55</v>
      </c>
      <c r="J10349" s="6" t="s">
        <v>9</v>
      </c>
      <c r="K10349" s="7" t="s">
        <v>3296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15">
        <v>2</v>
      </c>
      <c r="B10350" s="6" t="s">
        <v>22</v>
      </c>
      <c r="C10350" s="5" t="s">
        <v>3210</v>
      </c>
      <c r="D10350" s="5" t="s">
        <v>3211</v>
      </c>
      <c r="E10350" s="6">
        <v>107527</v>
      </c>
      <c r="F10350" s="5" t="s">
        <v>3299</v>
      </c>
      <c r="G10350" s="5" t="s">
        <v>3300</v>
      </c>
      <c r="H10350" s="6">
        <v>3</v>
      </c>
      <c r="I10350" s="6">
        <v>68</v>
      </c>
      <c r="J10350" s="6" t="s">
        <v>9</v>
      </c>
      <c r="K10350" s="7" t="s">
        <v>3296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15">
        <v>2</v>
      </c>
      <c r="B10351" s="6" t="s">
        <v>22</v>
      </c>
      <c r="C10351" s="5" t="s">
        <v>3212</v>
      </c>
      <c r="D10351" s="5" t="s">
        <v>3213</v>
      </c>
      <c r="E10351" s="6">
        <v>107623</v>
      </c>
      <c r="F10351" s="5" t="s">
        <v>1699</v>
      </c>
      <c r="G10351" s="5" t="s">
        <v>1700</v>
      </c>
      <c r="H10351" s="6">
        <v>3</v>
      </c>
      <c r="I10351" s="6">
        <v>62</v>
      </c>
      <c r="J10351" s="6" t="s">
        <v>11</v>
      </c>
      <c r="K10351" s="7" t="s">
        <v>3296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15">
        <v>2</v>
      </c>
      <c r="B10352" s="6" t="s">
        <v>22</v>
      </c>
      <c r="C10352" s="5" t="s">
        <v>3212</v>
      </c>
      <c r="D10352" s="5" t="s">
        <v>3213</v>
      </c>
      <c r="E10352" s="6">
        <v>107529</v>
      </c>
      <c r="F10352" s="5" t="s">
        <v>3303</v>
      </c>
      <c r="G10352" s="5" t="s">
        <v>3304</v>
      </c>
      <c r="H10352" s="6">
        <v>3</v>
      </c>
      <c r="I10352" s="6">
        <v>59</v>
      </c>
      <c r="J10352" s="6" t="s">
        <v>13</v>
      </c>
      <c r="K10352" s="7" t="s">
        <v>3296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15">
        <v>2</v>
      </c>
      <c r="B10353" s="6" t="s">
        <v>22</v>
      </c>
      <c r="C10353" s="5" t="s">
        <v>3212</v>
      </c>
      <c r="D10353" s="5" t="s">
        <v>3213</v>
      </c>
      <c r="E10353" s="6">
        <v>107526</v>
      </c>
      <c r="F10353" s="5" t="s">
        <v>3297</v>
      </c>
      <c r="G10353" s="5" t="s">
        <v>3298</v>
      </c>
      <c r="H10353" s="6">
        <v>3</v>
      </c>
      <c r="I10353" s="6">
        <v>88</v>
      </c>
      <c r="J10353" s="6" t="s">
        <v>15</v>
      </c>
      <c r="K10353" s="7" t="s">
        <v>3296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15">
        <v>2</v>
      </c>
      <c r="B10354" s="6" t="s">
        <v>22</v>
      </c>
      <c r="C10354" s="5" t="s">
        <v>3212</v>
      </c>
      <c r="D10354" s="5" t="s">
        <v>3213</v>
      </c>
      <c r="E10354" s="6">
        <v>107621</v>
      </c>
      <c r="F10354" s="5" t="s">
        <v>3301</v>
      </c>
      <c r="G10354" s="5" t="s">
        <v>3302</v>
      </c>
      <c r="H10354" s="6">
        <v>3</v>
      </c>
      <c r="I10354" s="6">
        <v>68.5</v>
      </c>
      <c r="J10354" s="6" t="s">
        <v>11</v>
      </c>
      <c r="K10354" s="7" t="s">
        <v>3296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15">
        <v>2</v>
      </c>
      <c r="B10355" s="6" t="s">
        <v>22</v>
      </c>
      <c r="C10355" s="5" t="s">
        <v>3212</v>
      </c>
      <c r="D10355" s="5" t="s">
        <v>3213</v>
      </c>
      <c r="E10355" s="6">
        <v>107528</v>
      </c>
      <c r="F10355" s="5" t="s">
        <v>1703</v>
      </c>
      <c r="G10355" s="5" t="s">
        <v>1219</v>
      </c>
      <c r="H10355" s="6">
        <v>2</v>
      </c>
      <c r="I10355" s="6">
        <v>71</v>
      </c>
      <c r="J10355" s="6" t="s">
        <v>14</v>
      </c>
      <c r="K10355" s="7" t="s">
        <v>3296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15">
        <v>2</v>
      </c>
      <c r="B10356" s="6" t="s">
        <v>22</v>
      </c>
      <c r="C10356" s="5" t="s">
        <v>3212</v>
      </c>
      <c r="D10356" s="5" t="s">
        <v>3213</v>
      </c>
      <c r="E10356" s="6">
        <v>107527</v>
      </c>
      <c r="F10356" s="5" t="s">
        <v>3299</v>
      </c>
      <c r="G10356" s="5" t="s">
        <v>3300</v>
      </c>
      <c r="H10356" s="6">
        <v>3</v>
      </c>
      <c r="I10356" s="6">
        <v>83</v>
      </c>
      <c r="J10356" s="6" t="s">
        <v>14</v>
      </c>
      <c r="K10356" s="7" t="s">
        <v>3296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15">
        <v>2</v>
      </c>
      <c r="B10357" s="6" t="s">
        <v>22</v>
      </c>
      <c r="C10357" s="5" t="s">
        <v>3216</v>
      </c>
      <c r="D10357" s="5" t="s">
        <v>3217</v>
      </c>
      <c r="E10357" s="6">
        <v>107623</v>
      </c>
      <c r="F10357" s="5" t="s">
        <v>1699</v>
      </c>
      <c r="G10357" s="5" t="s">
        <v>1700</v>
      </c>
      <c r="H10357" s="6">
        <v>3</v>
      </c>
      <c r="I10357" s="6">
        <v>18</v>
      </c>
      <c r="J10357" s="6" t="s">
        <v>18</v>
      </c>
      <c r="K10357" s="7" t="s">
        <v>3296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15">
        <v>2</v>
      </c>
      <c r="B10358" s="6" t="s">
        <v>22</v>
      </c>
      <c r="C10358" s="5" t="s">
        <v>3216</v>
      </c>
      <c r="D10358" s="5" t="s">
        <v>3217</v>
      </c>
      <c r="E10358" s="6">
        <v>107529</v>
      </c>
      <c r="F10358" s="5" t="s">
        <v>3303</v>
      </c>
      <c r="G10358" s="5" t="s">
        <v>3304</v>
      </c>
      <c r="H10358" s="6">
        <v>3</v>
      </c>
      <c r="I10358" s="6">
        <v>61</v>
      </c>
      <c r="J10358" s="6" t="s">
        <v>12</v>
      </c>
      <c r="K10358" s="7" t="s">
        <v>3296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15">
        <v>2</v>
      </c>
      <c r="B10359" s="6" t="s">
        <v>22</v>
      </c>
      <c r="C10359" s="5" t="s">
        <v>3216</v>
      </c>
      <c r="D10359" s="5" t="s">
        <v>3217</v>
      </c>
      <c r="E10359" s="6">
        <v>107526</v>
      </c>
      <c r="F10359" s="5" t="s">
        <v>3297</v>
      </c>
      <c r="G10359" s="5" t="s">
        <v>3298</v>
      </c>
      <c r="H10359" s="6">
        <v>3</v>
      </c>
      <c r="I10359" s="6">
        <v>86</v>
      </c>
      <c r="J10359" s="6" t="s">
        <v>15</v>
      </c>
      <c r="K10359" s="7" t="s">
        <v>3296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15">
        <v>2</v>
      </c>
      <c r="B10360" s="6" t="s">
        <v>22</v>
      </c>
      <c r="C10360" s="5" t="s">
        <v>3216</v>
      </c>
      <c r="D10360" s="5" t="s">
        <v>3217</v>
      </c>
      <c r="E10360" s="6">
        <v>107621</v>
      </c>
      <c r="F10360" s="5" t="s">
        <v>3301</v>
      </c>
      <c r="G10360" s="5" t="s">
        <v>3302</v>
      </c>
      <c r="H10360" s="6">
        <v>3</v>
      </c>
      <c r="I10360" s="6">
        <v>75</v>
      </c>
      <c r="J10360" s="6" t="s">
        <v>14</v>
      </c>
      <c r="K10360" s="7" t="s">
        <v>3296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15">
        <v>2</v>
      </c>
      <c r="B10361" s="6" t="s">
        <v>22</v>
      </c>
      <c r="C10361" s="5" t="s">
        <v>3216</v>
      </c>
      <c r="D10361" s="5" t="s">
        <v>3217</v>
      </c>
      <c r="E10361" s="6">
        <v>107528</v>
      </c>
      <c r="F10361" s="5" t="s">
        <v>1703</v>
      </c>
      <c r="G10361" s="5" t="s">
        <v>1219</v>
      </c>
      <c r="H10361" s="6">
        <v>2</v>
      </c>
      <c r="I10361" s="6">
        <v>0</v>
      </c>
      <c r="J10361" s="6" t="s">
        <v>18</v>
      </c>
      <c r="K10361" s="7" t="s">
        <v>3296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15">
        <v>2</v>
      </c>
      <c r="B10362" s="6" t="s">
        <v>22</v>
      </c>
      <c r="C10362" s="5" t="s">
        <v>3216</v>
      </c>
      <c r="D10362" s="5" t="s">
        <v>3217</v>
      </c>
      <c r="E10362" s="6">
        <v>107527</v>
      </c>
      <c r="F10362" s="5" t="s">
        <v>3299</v>
      </c>
      <c r="G10362" s="5" t="s">
        <v>3300</v>
      </c>
      <c r="H10362" s="6">
        <v>3</v>
      </c>
      <c r="I10362" s="6">
        <v>84</v>
      </c>
      <c r="J10362" s="6" t="s">
        <v>14</v>
      </c>
      <c r="K10362" s="7" t="s">
        <v>3296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15">
        <v>2</v>
      </c>
      <c r="B10363" s="6" t="s">
        <v>22</v>
      </c>
      <c r="C10363" s="5" t="s">
        <v>3218</v>
      </c>
      <c r="D10363" s="5" t="s">
        <v>3219</v>
      </c>
      <c r="E10363" s="6">
        <v>107623</v>
      </c>
      <c r="F10363" s="5" t="s">
        <v>1699</v>
      </c>
      <c r="G10363" s="5" t="s">
        <v>1700</v>
      </c>
      <c r="H10363" s="6">
        <v>3</v>
      </c>
      <c r="I10363" s="6">
        <v>49</v>
      </c>
      <c r="J10363" s="6" t="s">
        <v>13</v>
      </c>
      <c r="K10363" s="7" t="s">
        <v>3296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15">
        <v>2</v>
      </c>
      <c r="B10364" s="6" t="s">
        <v>22</v>
      </c>
      <c r="C10364" s="5" t="s">
        <v>3218</v>
      </c>
      <c r="D10364" s="5" t="s">
        <v>3219</v>
      </c>
      <c r="E10364" s="6">
        <v>107529</v>
      </c>
      <c r="F10364" s="5" t="s">
        <v>3303</v>
      </c>
      <c r="G10364" s="5" t="s">
        <v>3304</v>
      </c>
      <c r="H10364" s="6">
        <v>3</v>
      </c>
      <c r="I10364" s="6">
        <v>70</v>
      </c>
      <c r="J10364" s="6" t="s">
        <v>11</v>
      </c>
      <c r="K10364" s="7" t="s">
        <v>3296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15">
        <v>2</v>
      </c>
      <c r="B10365" s="6" t="s">
        <v>22</v>
      </c>
      <c r="C10365" s="5" t="s">
        <v>3218</v>
      </c>
      <c r="D10365" s="5" t="s">
        <v>3219</v>
      </c>
      <c r="E10365" s="6">
        <v>107526</v>
      </c>
      <c r="F10365" s="5" t="s">
        <v>3297</v>
      </c>
      <c r="G10365" s="5" t="s">
        <v>3298</v>
      </c>
      <c r="H10365" s="6">
        <v>3</v>
      </c>
      <c r="I10365" s="6">
        <v>79</v>
      </c>
      <c r="J10365" s="6" t="s">
        <v>14</v>
      </c>
      <c r="K10365" s="7" t="s">
        <v>3296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15">
        <v>2</v>
      </c>
      <c r="B10366" s="6" t="s">
        <v>22</v>
      </c>
      <c r="C10366" s="5" t="s">
        <v>3218</v>
      </c>
      <c r="D10366" s="5" t="s">
        <v>3219</v>
      </c>
      <c r="E10366" s="6">
        <v>107621</v>
      </c>
      <c r="F10366" s="5" t="s">
        <v>3301</v>
      </c>
      <c r="G10366" s="5" t="s">
        <v>3302</v>
      </c>
      <c r="H10366" s="6">
        <v>3</v>
      </c>
      <c r="I10366" s="6">
        <v>79.5</v>
      </c>
      <c r="J10366" s="6" t="s">
        <v>15</v>
      </c>
      <c r="K10366" s="7" t="s">
        <v>3296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15">
        <v>2</v>
      </c>
      <c r="B10367" s="6" t="s">
        <v>22</v>
      </c>
      <c r="C10367" s="5" t="s">
        <v>3218</v>
      </c>
      <c r="D10367" s="5" t="s">
        <v>3219</v>
      </c>
      <c r="E10367" s="6">
        <v>107528</v>
      </c>
      <c r="F10367" s="5" t="s">
        <v>1703</v>
      </c>
      <c r="G10367" s="5" t="s">
        <v>1219</v>
      </c>
      <c r="H10367" s="6">
        <v>2</v>
      </c>
      <c r="I10367" s="6">
        <v>63</v>
      </c>
      <c r="J10367" s="6" t="s">
        <v>11</v>
      </c>
      <c r="K10367" s="7" t="s">
        <v>3296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15">
        <v>2</v>
      </c>
      <c r="B10368" s="6" t="s">
        <v>22</v>
      </c>
      <c r="C10368" s="5" t="s">
        <v>3218</v>
      </c>
      <c r="D10368" s="5" t="s">
        <v>3219</v>
      </c>
      <c r="E10368" s="6">
        <v>107527</v>
      </c>
      <c r="F10368" s="5" t="s">
        <v>3299</v>
      </c>
      <c r="G10368" s="5" t="s">
        <v>3300</v>
      </c>
      <c r="H10368" s="6">
        <v>3</v>
      </c>
      <c r="I10368" s="6">
        <v>87</v>
      </c>
      <c r="J10368" s="6" t="s">
        <v>15</v>
      </c>
      <c r="K10368" s="7" t="s">
        <v>3296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15">
        <v>2</v>
      </c>
      <c r="B10369" s="6" t="s">
        <v>22</v>
      </c>
      <c r="C10369" s="5" t="s">
        <v>3220</v>
      </c>
      <c r="D10369" s="5" t="s">
        <v>3221</v>
      </c>
      <c r="E10369" s="6">
        <v>107623</v>
      </c>
      <c r="F10369" s="5" t="s">
        <v>1699</v>
      </c>
      <c r="G10369" s="5" t="s">
        <v>1700</v>
      </c>
      <c r="H10369" s="6">
        <v>3</v>
      </c>
      <c r="I10369" s="6">
        <v>64</v>
      </c>
      <c r="J10369" s="6" t="s">
        <v>11</v>
      </c>
      <c r="K10369" s="7" t="s">
        <v>3296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15">
        <v>2</v>
      </c>
      <c r="B10370" s="6" t="s">
        <v>22</v>
      </c>
      <c r="C10370" s="5" t="s">
        <v>3220</v>
      </c>
      <c r="D10370" s="5" t="s">
        <v>3221</v>
      </c>
      <c r="E10370" s="6">
        <v>107529</v>
      </c>
      <c r="F10370" s="5" t="s">
        <v>3303</v>
      </c>
      <c r="G10370" s="5" t="s">
        <v>3304</v>
      </c>
      <c r="H10370" s="6">
        <v>3</v>
      </c>
      <c r="I10370" s="6">
        <v>70</v>
      </c>
      <c r="J10370" s="6" t="s">
        <v>11</v>
      </c>
      <c r="K10370" s="7" t="s">
        <v>3296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15">
        <v>2</v>
      </c>
      <c r="B10371" s="6" t="s">
        <v>22</v>
      </c>
      <c r="C10371" s="5" t="s">
        <v>3220</v>
      </c>
      <c r="D10371" s="5" t="s">
        <v>3221</v>
      </c>
      <c r="E10371" s="6">
        <v>107526</v>
      </c>
      <c r="F10371" s="5" t="s">
        <v>3297</v>
      </c>
      <c r="G10371" s="5" t="s">
        <v>3298</v>
      </c>
      <c r="H10371" s="6">
        <v>3</v>
      </c>
      <c r="I10371" s="6">
        <v>92</v>
      </c>
      <c r="J10371" s="6" t="s">
        <v>15</v>
      </c>
      <c r="K10371" s="7" t="s">
        <v>3296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15">
        <v>2</v>
      </c>
      <c r="B10372" s="6" t="s">
        <v>22</v>
      </c>
      <c r="C10372" s="5" t="s">
        <v>3220</v>
      </c>
      <c r="D10372" s="5" t="s">
        <v>3221</v>
      </c>
      <c r="E10372" s="6">
        <v>107621</v>
      </c>
      <c r="F10372" s="5" t="s">
        <v>3301</v>
      </c>
      <c r="G10372" s="5" t="s">
        <v>3302</v>
      </c>
      <c r="H10372" s="6">
        <v>3</v>
      </c>
      <c r="I10372" s="6">
        <v>84.5</v>
      </c>
      <c r="J10372" s="6" t="s">
        <v>15</v>
      </c>
      <c r="K10372" s="7" t="s">
        <v>3296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15">
        <v>2</v>
      </c>
      <c r="B10373" s="6" t="s">
        <v>22</v>
      </c>
      <c r="C10373" s="5" t="s">
        <v>3220</v>
      </c>
      <c r="D10373" s="5" t="s">
        <v>3221</v>
      </c>
      <c r="E10373" s="6">
        <v>107528</v>
      </c>
      <c r="F10373" s="5" t="s">
        <v>1703</v>
      </c>
      <c r="G10373" s="5" t="s">
        <v>1219</v>
      </c>
      <c r="H10373" s="6">
        <v>2</v>
      </c>
      <c r="I10373" s="6">
        <v>71</v>
      </c>
      <c r="J10373" s="6" t="s">
        <v>14</v>
      </c>
      <c r="K10373" s="7" t="s">
        <v>3296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15">
        <v>2</v>
      </c>
      <c r="B10374" s="6" t="s">
        <v>22</v>
      </c>
      <c r="C10374" s="5" t="s">
        <v>3220</v>
      </c>
      <c r="D10374" s="5" t="s">
        <v>3221</v>
      </c>
      <c r="E10374" s="6">
        <v>107527</v>
      </c>
      <c r="F10374" s="5" t="s">
        <v>3299</v>
      </c>
      <c r="G10374" s="5" t="s">
        <v>3300</v>
      </c>
      <c r="H10374" s="6">
        <v>3</v>
      </c>
      <c r="I10374" s="6">
        <v>96</v>
      </c>
      <c r="J10374" s="6" t="s">
        <v>16</v>
      </c>
      <c r="K10374" s="7" t="s">
        <v>3296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15">
        <v>2</v>
      </c>
      <c r="B10375" s="6" t="s">
        <v>22</v>
      </c>
      <c r="C10375" s="5" t="s">
        <v>3222</v>
      </c>
      <c r="D10375" s="5" t="s">
        <v>3223</v>
      </c>
      <c r="E10375" s="6">
        <v>107623</v>
      </c>
      <c r="F10375" s="5" t="s">
        <v>1699</v>
      </c>
      <c r="G10375" s="5" t="s">
        <v>1700</v>
      </c>
      <c r="H10375" s="6">
        <v>3</v>
      </c>
      <c r="I10375" s="6">
        <v>54</v>
      </c>
      <c r="J10375" s="6" t="s">
        <v>9</v>
      </c>
      <c r="K10375" s="7" t="s">
        <v>3296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15">
        <v>2</v>
      </c>
      <c r="B10376" s="6" t="s">
        <v>22</v>
      </c>
      <c r="C10376" s="5" t="s">
        <v>3222</v>
      </c>
      <c r="D10376" s="5" t="s">
        <v>3223</v>
      </c>
      <c r="E10376" s="6">
        <v>107529</v>
      </c>
      <c r="F10376" s="5" t="s">
        <v>3303</v>
      </c>
      <c r="G10376" s="5" t="s">
        <v>3304</v>
      </c>
      <c r="H10376" s="6">
        <v>3</v>
      </c>
      <c r="I10376" s="6">
        <v>71</v>
      </c>
      <c r="J10376" s="6" t="s">
        <v>11</v>
      </c>
      <c r="K10376" s="7" t="s">
        <v>3296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15">
        <v>2</v>
      </c>
      <c r="B10377" s="6" t="s">
        <v>22</v>
      </c>
      <c r="C10377" s="5" t="s">
        <v>3222</v>
      </c>
      <c r="D10377" s="5" t="s">
        <v>3223</v>
      </c>
      <c r="E10377" s="6">
        <v>107526</v>
      </c>
      <c r="F10377" s="5" t="s">
        <v>3297</v>
      </c>
      <c r="G10377" s="5" t="s">
        <v>3298</v>
      </c>
      <c r="H10377" s="6">
        <v>3</v>
      </c>
      <c r="I10377" s="6">
        <v>76</v>
      </c>
      <c r="J10377" s="6" t="s">
        <v>11</v>
      </c>
      <c r="K10377" s="7" t="s">
        <v>3296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15">
        <v>2</v>
      </c>
      <c r="B10378" s="6" t="s">
        <v>22</v>
      </c>
      <c r="C10378" s="5" t="s">
        <v>3222</v>
      </c>
      <c r="D10378" s="5" t="s">
        <v>3223</v>
      </c>
      <c r="E10378" s="6">
        <v>107621</v>
      </c>
      <c r="F10378" s="5" t="s">
        <v>3301</v>
      </c>
      <c r="G10378" s="5" t="s">
        <v>3302</v>
      </c>
      <c r="H10378" s="6">
        <v>3</v>
      </c>
      <c r="I10378" s="6">
        <v>75</v>
      </c>
      <c r="J10378" s="6" t="s">
        <v>14</v>
      </c>
      <c r="K10378" s="7" t="s">
        <v>3296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15">
        <v>2</v>
      </c>
      <c r="B10379" s="6" t="s">
        <v>22</v>
      </c>
      <c r="C10379" s="5" t="s">
        <v>3222</v>
      </c>
      <c r="D10379" s="5" t="s">
        <v>3223</v>
      </c>
      <c r="E10379" s="6">
        <v>107528</v>
      </c>
      <c r="F10379" s="5" t="s">
        <v>1703</v>
      </c>
      <c r="G10379" s="5" t="s">
        <v>1219</v>
      </c>
      <c r="H10379" s="6">
        <v>2</v>
      </c>
      <c r="I10379" s="6">
        <v>72</v>
      </c>
      <c r="J10379" s="6" t="s">
        <v>14</v>
      </c>
      <c r="K10379" s="7" t="s">
        <v>3296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15">
        <v>2</v>
      </c>
      <c r="B10380" s="6" t="s">
        <v>22</v>
      </c>
      <c r="C10380" s="5" t="s">
        <v>3222</v>
      </c>
      <c r="D10380" s="5" t="s">
        <v>3223</v>
      </c>
      <c r="E10380" s="6">
        <v>107527</v>
      </c>
      <c r="F10380" s="5" t="s">
        <v>3299</v>
      </c>
      <c r="G10380" s="5" t="s">
        <v>3300</v>
      </c>
      <c r="H10380" s="6">
        <v>3</v>
      </c>
      <c r="I10380" s="6">
        <v>72</v>
      </c>
      <c r="J10380" s="6" t="s">
        <v>11</v>
      </c>
      <c r="K10380" s="7" t="s">
        <v>3296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15">
        <v>2</v>
      </c>
      <c r="B10381" s="6" t="s">
        <v>22</v>
      </c>
      <c r="C10381" s="5" t="s">
        <v>3224</v>
      </c>
      <c r="D10381" s="5" t="s">
        <v>3225</v>
      </c>
      <c r="E10381" s="6">
        <v>107623</v>
      </c>
      <c r="F10381" s="5" t="s">
        <v>1699</v>
      </c>
      <c r="G10381" s="5" t="s">
        <v>1700</v>
      </c>
      <c r="H10381" s="6">
        <v>3</v>
      </c>
      <c r="I10381" s="6">
        <v>68</v>
      </c>
      <c r="J10381" s="6" t="s">
        <v>14</v>
      </c>
      <c r="K10381" s="7" t="s">
        <v>3296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15">
        <v>2</v>
      </c>
      <c r="B10382" s="6" t="s">
        <v>22</v>
      </c>
      <c r="C10382" s="5" t="s">
        <v>3224</v>
      </c>
      <c r="D10382" s="5" t="s">
        <v>3225</v>
      </c>
      <c r="E10382" s="6">
        <v>107529</v>
      </c>
      <c r="F10382" s="5" t="s">
        <v>3303</v>
      </c>
      <c r="G10382" s="5" t="s">
        <v>3304</v>
      </c>
      <c r="H10382" s="6">
        <v>3</v>
      </c>
      <c r="I10382" s="6">
        <v>72</v>
      </c>
      <c r="J10382" s="6" t="s">
        <v>14</v>
      </c>
      <c r="K10382" s="7" t="s">
        <v>3296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15">
        <v>2</v>
      </c>
      <c r="B10383" s="6" t="s">
        <v>22</v>
      </c>
      <c r="C10383" s="5" t="s">
        <v>3224</v>
      </c>
      <c r="D10383" s="5" t="s">
        <v>3225</v>
      </c>
      <c r="E10383" s="6">
        <v>107526</v>
      </c>
      <c r="F10383" s="5" t="s">
        <v>3297</v>
      </c>
      <c r="G10383" s="5" t="s">
        <v>3298</v>
      </c>
      <c r="H10383" s="6">
        <v>3</v>
      </c>
      <c r="I10383" s="6">
        <v>92</v>
      </c>
      <c r="J10383" s="6" t="s">
        <v>15</v>
      </c>
      <c r="K10383" s="7" t="s">
        <v>3296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15">
        <v>2</v>
      </c>
      <c r="B10384" s="6" t="s">
        <v>22</v>
      </c>
      <c r="C10384" s="5" t="s">
        <v>3224</v>
      </c>
      <c r="D10384" s="5" t="s">
        <v>3225</v>
      </c>
      <c r="E10384" s="6">
        <v>107621</v>
      </c>
      <c r="F10384" s="5" t="s">
        <v>3301</v>
      </c>
      <c r="G10384" s="5" t="s">
        <v>3302</v>
      </c>
      <c r="H10384" s="6">
        <v>3</v>
      </c>
      <c r="I10384" s="6">
        <v>86</v>
      </c>
      <c r="J10384" s="6" t="s">
        <v>16</v>
      </c>
      <c r="K10384" s="7" t="s">
        <v>3296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15">
        <v>2</v>
      </c>
      <c r="B10385" s="6" t="s">
        <v>22</v>
      </c>
      <c r="C10385" s="5" t="s">
        <v>3224</v>
      </c>
      <c r="D10385" s="5" t="s">
        <v>3225</v>
      </c>
      <c r="E10385" s="6">
        <v>107528</v>
      </c>
      <c r="F10385" s="5" t="s">
        <v>1703</v>
      </c>
      <c r="G10385" s="5" t="s">
        <v>1219</v>
      </c>
      <c r="H10385" s="6">
        <v>2</v>
      </c>
      <c r="I10385" s="6">
        <v>71</v>
      </c>
      <c r="J10385" s="6" t="s">
        <v>14</v>
      </c>
      <c r="K10385" s="7" t="s">
        <v>3296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15">
        <v>2</v>
      </c>
      <c r="B10386" s="6" t="s">
        <v>22</v>
      </c>
      <c r="C10386" s="5" t="s">
        <v>3224</v>
      </c>
      <c r="D10386" s="5" t="s">
        <v>3225</v>
      </c>
      <c r="E10386" s="6">
        <v>107527</v>
      </c>
      <c r="F10386" s="5" t="s">
        <v>3299</v>
      </c>
      <c r="G10386" s="5" t="s">
        <v>3300</v>
      </c>
      <c r="H10386" s="6">
        <v>3</v>
      </c>
      <c r="I10386" s="6">
        <v>91</v>
      </c>
      <c r="J10386" s="6" t="s">
        <v>15</v>
      </c>
      <c r="K10386" s="7" t="s">
        <v>3296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15">
        <v>2</v>
      </c>
      <c r="B10387" s="6" t="s">
        <v>22</v>
      </c>
      <c r="C10387" s="5" t="s">
        <v>3226</v>
      </c>
      <c r="D10387" s="5" t="s">
        <v>3227</v>
      </c>
      <c r="E10387" s="6">
        <v>107623</v>
      </c>
      <c r="F10387" s="5" t="s">
        <v>1699</v>
      </c>
      <c r="G10387" s="5" t="s">
        <v>1700</v>
      </c>
      <c r="H10387" s="6">
        <v>3</v>
      </c>
      <c r="I10387" s="6">
        <v>9</v>
      </c>
      <c r="J10387" s="6" t="s">
        <v>18</v>
      </c>
      <c r="K10387" s="7" t="s">
        <v>3296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15">
        <v>2</v>
      </c>
      <c r="B10388" s="6" t="s">
        <v>22</v>
      </c>
      <c r="C10388" s="5" t="s">
        <v>3226</v>
      </c>
      <c r="D10388" s="5" t="s">
        <v>3227</v>
      </c>
      <c r="E10388" s="6">
        <v>107526</v>
      </c>
      <c r="F10388" s="5" t="s">
        <v>3297</v>
      </c>
      <c r="G10388" s="5" t="s">
        <v>3298</v>
      </c>
      <c r="H10388" s="6">
        <v>3</v>
      </c>
      <c r="I10388" s="6">
        <v>14</v>
      </c>
      <c r="J10388" s="6" t="s">
        <v>18</v>
      </c>
      <c r="K10388" s="7" t="s">
        <v>3296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15">
        <v>2</v>
      </c>
      <c r="B10389" s="6" t="s">
        <v>22</v>
      </c>
      <c r="C10389" s="5" t="s">
        <v>3226</v>
      </c>
      <c r="D10389" s="5" t="s">
        <v>3227</v>
      </c>
      <c r="E10389" s="6">
        <v>107621</v>
      </c>
      <c r="F10389" s="5" t="s">
        <v>3301</v>
      </c>
      <c r="G10389" s="5" t="s">
        <v>3302</v>
      </c>
      <c r="H10389" s="6">
        <v>3</v>
      </c>
      <c r="I10389" s="6">
        <v>24</v>
      </c>
      <c r="J10389" s="6" t="s">
        <v>18</v>
      </c>
      <c r="K10389" s="7" t="s">
        <v>3296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15">
        <v>2</v>
      </c>
      <c r="B10390" s="6" t="s">
        <v>22</v>
      </c>
      <c r="C10390" s="5" t="s">
        <v>3226</v>
      </c>
      <c r="D10390" s="5" t="s">
        <v>3227</v>
      </c>
      <c r="E10390" s="6">
        <v>107528</v>
      </c>
      <c r="F10390" s="5" t="s">
        <v>1703</v>
      </c>
      <c r="G10390" s="5" t="s">
        <v>1219</v>
      </c>
      <c r="H10390" s="6">
        <v>2</v>
      </c>
      <c r="I10390" s="6">
        <v>0</v>
      </c>
      <c r="J10390" s="6" t="s">
        <v>18</v>
      </c>
      <c r="K10390" s="7" t="s">
        <v>3296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15">
        <v>2</v>
      </c>
      <c r="B10391" s="6" t="s">
        <v>22</v>
      </c>
      <c r="C10391" s="5" t="s">
        <v>3228</v>
      </c>
      <c r="D10391" s="5" t="s">
        <v>3229</v>
      </c>
      <c r="E10391" s="6">
        <v>107623</v>
      </c>
      <c r="F10391" s="5" t="s">
        <v>1699</v>
      </c>
      <c r="G10391" s="5" t="s">
        <v>1700</v>
      </c>
      <c r="H10391" s="6">
        <v>3</v>
      </c>
      <c r="I10391" s="6">
        <v>58</v>
      </c>
      <c r="J10391" s="6" t="s">
        <v>9</v>
      </c>
      <c r="K10391" s="7" t="s">
        <v>3296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15">
        <v>2</v>
      </c>
      <c r="B10392" s="6" t="s">
        <v>22</v>
      </c>
      <c r="C10392" s="5" t="s">
        <v>3228</v>
      </c>
      <c r="D10392" s="5" t="s">
        <v>3229</v>
      </c>
      <c r="E10392" s="6">
        <v>107529</v>
      </c>
      <c r="F10392" s="5" t="s">
        <v>3303</v>
      </c>
      <c r="G10392" s="5" t="s">
        <v>3304</v>
      </c>
      <c r="H10392" s="6">
        <v>3</v>
      </c>
      <c r="I10392" s="6">
        <v>70</v>
      </c>
      <c r="J10392" s="6" t="s">
        <v>11</v>
      </c>
      <c r="K10392" s="7" t="s">
        <v>3296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15">
        <v>2</v>
      </c>
      <c r="B10393" s="6" t="s">
        <v>22</v>
      </c>
      <c r="C10393" s="5" t="s">
        <v>3228</v>
      </c>
      <c r="D10393" s="5" t="s">
        <v>3229</v>
      </c>
      <c r="E10393" s="6">
        <v>107526</v>
      </c>
      <c r="F10393" s="5" t="s">
        <v>3297</v>
      </c>
      <c r="G10393" s="5" t="s">
        <v>3298</v>
      </c>
      <c r="H10393" s="6">
        <v>3</v>
      </c>
      <c r="I10393" s="6">
        <v>81</v>
      </c>
      <c r="J10393" s="6" t="s">
        <v>14</v>
      </c>
      <c r="K10393" s="7" t="s">
        <v>3296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15">
        <v>2</v>
      </c>
      <c r="B10394" s="6" t="s">
        <v>22</v>
      </c>
      <c r="C10394" s="5" t="s">
        <v>3228</v>
      </c>
      <c r="D10394" s="5" t="s">
        <v>3229</v>
      </c>
      <c r="E10394" s="6">
        <v>107621</v>
      </c>
      <c r="F10394" s="5" t="s">
        <v>3301</v>
      </c>
      <c r="G10394" s="5" t="s">
        <v>3302</v>
      </c>
      <c r="H10394" s="6">
        <v>3</v>
      </c>
      <c r="I10394" s="6">
        <v>78</v>
      </c>
      <c r="J10394" s="6" t="s">
        <v>14</v>
      </c>
      <c r="K10394" s="7" t="s">
        <v>3296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15">
        <v>2</v>
      </c>
      <c r="B10395" s="6" t="s">
        <v>22</v>
      </c>
      <c r="C10395" s="5" t="s">
        <v>3228</v>
      </c>
      <c r="D10395" s="5" t="s">
        <v>3229</v>
      </c>
      <c r="E10395" s="6">
        <v>107528</v>
      </c>
      <c r="F10395" s="5" t="s">
        <v>1703</v>
      </c>
      <c r="G10395" s="5" t="s">
        <v>1219</v>
      </c>
      <c r="H10395" s="6">
        <v>2</v>
      </c>
      <c r="I10395" s="6">
        <v>29</v>
      </c>
      <c r="J10395" s="6" t="s">
        <v>18</v>
      </c>
      <c r="K10395" s="7" t="s">
        <v>3296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15">
        <v>2</v>
      </c>
      <c r="B10396" s="6" t="s">
        <v>22</v>
      </c>
      <c r="C10396" s="5" t="s">
        <v>3228</v>
      </c>
      <c r="D10396" s="5" t="s">
        <v>3229</v>
      </c>
      <c r="E10396" s="6">
        <v>107527</v>
      </c>
      <c r="F10396" s="5" t="s">
        <v>3299</v>
      </c>
      <c r="G10396" s="5" t="s">
        <v>3300</v>
      </c>
      <c r="H10396" s="6">
        <v>3</v>
      </c>
      <c r="I10396" s="6">
        <v>74</v>
      </c>
      <c r="J10396" s="6" t="s">
        <v>11</v>
      </c>
      <c r="K10396" s="7" t="s">
        <v>3296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15">
        <v>2</v>
      </c>
      <c r="B10397" s="6" t="s">
        <v>22</v>
      </c>
      <c r="C10397" s="5" t="s">
        <v>3230</v>
      </c>
      <c r="D10397" s="5" t="s">
        <v>3231</v>
      </c>
      <c r="E10397" s="6">
        <v>107623</v>
      </c>
      <c r="F10397" s="5" t="s">
        <v>1699</v>
      </c>
      <c r="G10397" s="5" t="s">
        <v>1700</v>
      </c>
      <c r="H10397" s="6">
        <v>3</v>
      </c>
      <c r="I10397" s="6">
        <v>57</v>
      </c>
      <c r="J10397" s="6" t="s">
        <v>9</v>
      </c>
      <c r="K10397" s="7" t="s">
        <v>3296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15">
        <v>2</v>
      </c>
      <c r="B10398" s="6" t="s">
        <v>22</v>
      </c>
      <c r="C10398" s="5" t="s">
        <v>3230</v>
      </c>
      <c r="D10398" s="5" t="s">
        <v>3231</v>
      </c>
      <c r="E10398" s="6">
        <v>107529</v>
      </c>
      <c r="F10398" s="5" t="s">
        <v>3303</v>
      </c>
      <c r="G10398" s="5" t="s">
        <v>3304</v>
      </c>
      <c r="H10398" s="6">
        <v>3</v>
      </c>
      <c r="I10398" s="6">
        <v>68</v>
      </c>
      <c r="J10398" s="6" t="s">
        <v>11</v>
      </c>
      <c r="K10398" s="7" t="s">
        <v>3296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15">
        <v>2</v>
      </c>
      <c r="B10399" s="6" t="s">
        <v>22</v>
      </c>
      <c r="C10399" s="5" t="s">
        <v>3230</v>
      </c>
      <c r="D10399" s="5" t="s">
        <v>3231</v>
      </c>
      <c r="E10399" s="6">
        <v>107526</v>
      </c>
      <c r="F10399" s="5" t="s">
        <v>3297</v>
      </c>
      <c r="G10399" s="5" t="s">
        <v>3298</v>
      </c>
      <c r="H10399" s="6">
        <v>3</v>
      </c>
      <c r="I10399" s="6">
        <v>79</v>
      </c>
      <c r="J10399" s="6" t="s">
        <v>14</v>
      </c>
      <c r="K10399" s="7" t="s">
        <v>3296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15">
        <v>2</v>
      </c>
      <c r="B10400" s="6" t="s">
        <v>22</v>
      </c>
      <c r="C10400" s="5" t="s">
        <v>3230</v>
      </c>
      <c r="D10400" s="5" t="s">
        <v>3231</v>
      </c>
      <c r="E10400" s="6">
        <v>107621</v>
      </c>
      <c r="F10400" s="5" t="s">
        <v>3301</v>
      </c>
      <c r="G10400" s="5" t="s">
        <v>3302</v>
      </c>
      <c r="H10400" s="6">
        <v>3</v>
      </c>
      <c r="I10400" s="6">
        <v>70</v>
      </c>
      <c r="J10400" s="6" t="s">
        <v>11</v>
      </c>
      <c r="K10400" s="7" t="s">
        <v>3296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15">
        <v>2</v>
      </c>
      <c r="B10401" s="6" t="s">
        <v>22</v>
      </c>
      <c r="C10401" s="5" t="s">
        <v>3230</v>
      </c>
      <c r="D10401" s="5" t="s">
        <v>3231</v>
      </c>
      <c r="E10401" s="6">
        <v>107528</v>
      </c>
      <c r="F10401" s="5" t="s">
        <v>1703</v>
      </c>
      <c r="G10401" s="5" t="s">
        <v>1219</v>
      </c>
      <c r="H10401" s="6">
        <v>2</v>
      </c>
      <c r="I10401" s="6">
        <v>52</v>
      </c>
      <c r="J10401" s="6" t="s">
        <v>9</v>
      </c>
      <c r="K10401" s="7" t="s">
        <v>3296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15">
        <v>2</v>
      </c>
      <c r="B10402" s="6" t="s">
        <v>22</v>
      </c>
      <c r="C10402" s="5" t="s">
        <v>3230</v>
      </c>
      <c r="D10402" s="5" t="s">
        <v>3231</v>
      </c>
      <c r="E10402" s="6">
        <v>107527</v>
      </c>
      <c r="F10402" s="5" t="s">
        <v>3299</v>
      </c>
      <c r="G10402" s="5" t="s">
        <v>3300</v>
      </c>
      <c r="H10402" s="6">
        <v>3</v>
      </c>
      <c r="I10402" s="6">
        <v>76</v>
      </c>
      <c r="J10402" s="6" t="s">
        <v>11</v>
      </c>
      <c r="K10402" s="7" t="s">
        <v>3296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15">
        <v>2</v>
      </c>
      <c r="B10403" s="6" t="s">
        <v>22</v>
      </c>
      <c r="C10403" s="5" t="s">
        <v>3232</v>
      </c>
      <c r="D10403" s="5" t="s">
        <v>3233</v>
      </c>
      <c r="E10403" s="6">
        <v>107623</v>
      </c>
      <c r="F10403" s="5" t="s">
        <v>1699</v>
      </c>
      <c r="G10403" s="5" t="s">
        <v>1700</v>
      </c>
      <c r="H10403" s="6">
        <v>3</v>
      </c>
      <c r="I10403" s="6">
        <v>72</v>
      </c>
      <c r="J10403" s="6" t="s">
        <v>15</v>
      </c>
      <c r="K10403" s="7" t="s">
        <v>3296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15">
        <v>2</v>
      </c>
      <c r="B10404" s="6" t="s">
        <v>22</v>
      </c>
      <c r="C10404" s="5" t="s">
        <v>3232</v>
      </c>
      <c r="D10404" s="5" t="s">
        <v>3233</v>
      </c>
      <c r="E10404" s="6">
        <v>107529</v>
      </c>
      <c r="F10404" s="5" t="s">
        <v>3303</v>
      </c>
      <c r="G10404" s="5" t="s">
        <v>3304</v>
      </c>
      <c r="H10404" s="6">
        <v>3</v>
      </c>
      <c r="I10404" s="6">
        <v>80</v>
      </c>
      <c r="J10404" s="6" t="s">
        <v>16</v>
      </c>
      <c r="K10404" s="7" t="s">
        <v>3296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15">
        <v>2</v>
      </c>
      <c r="B10405" s="6" t="s">
        <v>22</v>
      </c>
      <c r="C10405" s="5" t="s">
        <v>3232</v>
      </c>
      <c r="D10405" s="5" t="s">
        <v>3233</v>
      </c>
      <c r="E10405" s="6">
        <v>107526</v>
      </c>
      <c r="F10405" s="5" t="s">
        <v>3297</v>
      </c>
      <c r="G10405" s="5" t="s">
        <v>3298</v>
      </c>
      <c r="H10405" s="6">
        <v>3</v>
      </c>
      <c r="I10405" s="6">
        <v>94</v>
      </c>
      <c r="J10405" s="6" t="s">
        <v>16</v>
      </c>
      <c r="K10405" s="7" t="s">
        <v>3296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15">
        <v>2</v>
      </c>
      <c r="B10406" s="6" t="s">
        <v>22</v>
      </c>
      <c r="C10406" s="5" t="s">
        <v>3232</v>
      </c>
      <c r="D10406" s="5" t="s">
        <v>3233</v>
      </c>
      <c r="E10406" s="6">
        <v>107621</v>
      </c>
      <c r="F10406" s="5" t="s">
        <v>3301</v>
      </c>
      <c r="G10406" s="5" t="s">
        <v>3302</v>
      </c>
      <c r="H10406" s="6">
        <v>3</v>
      </c>
      <c r="I10406" s="6">
        <v>85</v>
      </c>
      <c r="J10406" s="6" t="s">
        <v>15</v>
      </c>
      <c r="K10406" s="7" t="s">
        <v>3296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15">
        <v>2</v>
      </c>
      <c r="B10407" s="6" t="s">
        <v>22</v>
      </c>
      <c r="C10407" s="5" t="s">
        <v>3232</v>
      </c>
      <c r="D10407" s="5" t="s">
        <v>3233</v>
      </c>
      <c r="E10407" s="6">
        <v>107528</v>
      </c>
      <c r="F10407" s="5" t="s">
        <v>1703</v>
      </c>
      <c r="G10407" s="5" t="s">
        <v>1219</v>
      </c>
      <c r="H10407" s="6">
        <v>2</v>
      </c>
      <c r="I10407" s="6">
        <v>86</v>
      </c>
      <c r="J10407" s="6" t="s">
        <v>16</v>
      </c>
      <c r="K10407" s="7" t="s">
        <v>3296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15">
        <v>2</v>
      </c>
      <c r="B10408" s="6" t="s">
        <v>22</v>
      </c>
      <c r="C10408" s="5" t="s">
        <v>3232</v>
      </c>
      <c r="D10408" s="5" t="s">
        <v>3233</v>
      </c>
      <c r="E10408" s="6">
        <v>107527</v>
      </c>
      <c r="F10408" s="5" t="s">
        <v>3299</v>
      </c>
      <c r="G10408" s="5" t="s">
        <v>3300</v>
      </c>
      <c r="H10408" s="6">
        <v>3</v>
      </c>
      <c r="I10408" s="6">
        <v>96</v>
      </c>
      <c r="J10408" s="6" t="s">
        <v>16</v>
      </c>
      <c r="K10408" s="7" t="s">
        <v>3296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15">
        <v>2</v>
      </c>
      <c r="B10409" s="6" t="s">
        <v>22</v>
      </c>
      <c r="C10409" s="5" t="s">
        <v>3234</v>
      </c>
      <c r="D10409" s="5" t="s">
        <v>3235</v>
      </c>
      <c r="E10409" s="6">
        <v>107623</v>
      </c>
      <c r="F10409" s="5" t="s">
        <v>1699</v>
      </c>
      <c r="G10409" s="5" t="s">
        <v>1700</v>
      </c>
      <c r="H10409" s="6">
        <v>3</v>
      </c>
      <c r="I10409" s="6">
        <v>59</v>
      </c>
      <c r="J10409" s="6" t="s">
        <v>11</v>
      </c>
      <c r="K10409" s="7" t="s">
        <v>3296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15">
        <v>2</v>
      </c>
      <c r="B10410" s="6" t="s">
        <v>22</v>
      </c>
      <c r="C10410" s="5" t="s">
        <v>3234</v>
      </c>
      <c r="D10410" s="5" t="s">
        <v>3235</v>
      </c>
      <c r="E10410" s="6">
        <v>107529</v>
      </c>
      <c r="F10410" s="5" t="s">
        <v>3303</v>
      </c>
      <c r="G10410" s="5" t="s">
        <v>3304</v>
      </c>
      <c r="H10410" s="6">
        <v>3</v>
      </c>
      <c r="I10410" s="6">
        <v>71</v>
      </c>
      <c r="J10410" s="6" t="s">
        <v>11</v>
      </c>
      <c r="K10410" s="7" t="s">
        <v>3296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15">
        <v>2</v>
      </c>
      <c r="B10411" s="6" t="s">
        <v>22</v>
      </c>
      <c r="C10411" s="5" t="s">
        <v>3234</v>
      </c>
      <c r="D10411" s="5" t="s">
        <v>3235</v>
      </c>
      <c r="E10411" s="6">
        <v>107526</v>
      </c>
      <c r="F10411" s="5" t="s">
        <v>3297</v>
      </c>
      <c r="G10411" s="5" t="s">
        <v>3298</v>
      </c>
      <c r="H10411" s="6">
        <v>3</v>
      </c>
      <c r="I10411" s="6">
        <v>83</v>
      </c>
      <c r="J10411" s="6" t="s">
        <v>14</v>
      </c>
      <c r="K10411" s="7" t="s">
        <v>3296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15">
        <v>2</v>
      </c>
      <c r="B10412" s="6" t="s">
        <v>22</v>
      </c>
      <c r="C10412" s="5" t="s">
        <v>3234</v>
      </c>
      <c r="D10412" s="5" t="s">
        <v>3235</v>
      </c>
      <c r="E10412" s="6">
        <v>107621</v>
      </c>
      <c r="F10412" s="5" t="s">
        <v>3301</v>
      </c>
      <c r="G10412" s="5" t="s">
        <v>3302</v>
      </c>
      <c r="H10412" s="6">
        <v>3</v>
      </c>
      <c r="I10412" s="6">
        <v>72</v>
      </c>
      <c r="J10412" s="6" t="s">
        <v>14</v>
      </c>
      <c r="K10412" s="7" t="s">
        <v>3296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15">
        <v>2</v>
      </c>
      <c r="B10413" s="6" t="s">
        <v>22</v>
      </c>
      <c r="C10413" s="5" t="s">
        <v>3234</v>
      </c>
      <c r="D10413" s="5" t="s">
        <v>3235</v>
      </c>
      <c r="E10413" s="6">
        <v>107528</v>
      </c>
      <c r="F10413" s="5" t="s">
        <v>1703</v>
      </c>
      <c r="G10413" s="5" t="s">
        <v>1219</v>
      </c>
      <c r="H10413" s="6">
        <v>2</v>
      </c>
      <c r="I10413" s="6">
        <v>55</v>
      </c>
      <c r="J10413" s="6" t="s">
        <v>9</v>
      </c>
      <c r="K10413" s="7" t="s">
        <v>3296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15">
        <v>2</v>
      </c>
      <c r="B10414" s="6" t="s">
        <v>22</v>
      </c>
      <c r="C10414" s="5" t="s">
        <v>3234</v>
      </c>
      <c r="D10414" s="5" t="s">
        <v>3235</v>
      </c>
      <c r="E10414" s="6">
        <v>107527</v>
      </c>
      <c r="F10414" s="5" t="s">
        <v>3299</v>
      </c>
      <c r="G10414" s="5" t="s">
        <v>3300</v>
      </c>
      <c r="H10414" s="6">
        <v>3</v>
      </c>
      <c r="I10414" s="6">
        <v>81</v>
      </c>
      <c r="J10414" s="6" t="s">
        <v>14</v>
      </c>
      <c r="K10414" s="7" t="s">
        <v>3296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15">
        <v>2</v>
      </c>
      <c r="B10415" s="6" t="s">
        <v>22</v>
      </c>
      <c r="C10415" s="5" t="s">
        <v>3236</v>
      </c>
      <c r="D10415" s="5" t="s">
        <v>3237</v>
      </c>
      <c r="E10415" s="6">
        <v>107623</v>
      </c>
      <c r="F10415" s="5" t="s">
        <v>1699</v>
      </c>
      <c r="G10415" s="5" t="s">
        <v>1700</v>
      </c>
      <c r="H10415" s="6">
        <v>3</v>
      </c>
      <c r="I10415" s="6">
        <v>56</v>
      </c>
      <c r="J10415" s="6" t="s">
        <v>9</v>
      </c>
      <c r="K10415" s="7" t="s">
        <v>3296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15">
        <v>2</v>
      </c>
      <c r="B10416" s="6" t="s">
        <v>22</v>
      </c>
      <c r="C10416" s="5" t="s">
        <v>3236</v>
      </c>
      <c r="D10416" s="5" t="s">
        <v>3237</v>
      </c>
      <c r="E10416" s="6">
        <v>107529</v>
      </c>
      <c r="F10416" s="5" t="s">
        <v>3303</v>
      </c>
      <c r="G10416" s="5" t="s">
        <v>3304</v>
      </c>
      <c r="H10416" s="6">
        <v>3</v>
      </c>
      <c r="I10416" s="6">
        <v>77</v>
      </c>
      <c r="J10416" s="6" t="s">
        <v>15</v>
      </c>
      <c r="K10416" s="7" t="s">
        <v>3296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15">
        <v>2</v>
      </c>
      <c r="B10417" s="6" t="s">
        <v>22</v>
      </c>
      <c r="C10417" s="5" t="s">
        <v>3236</v>
      </c>
      <c r="D10417" s="5" t="s">
        <v>3237</v>
      </c>
      <c r="E10417" s="6">
        <v>107526</v>
      </c>
      <c r="F10417" s="5" t="s">
        <v>3297</v>
      </c>
      <c r="G10417" s="5" t="s">
        <v>3298</v>
      </c>
      <c r="H10417" s="6">
        <v>3</v>
      </c>
      <c r="I10417" s="6">
        <v>90</v>
      </c>
      <c r="J10417" s="6" t="s">
        <v>15</v>
      </c>
      <c r="K10417" s="7" t="s">
        <v>3296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15">
        <v>2</v>
      </c>
      <c r="B10418" s="6" t="s">
        <v>22</v>
      </c>
      <c r="C10418" s="5" t="s">
        <v>3236</v>
      </c>
      <c r="D10418" s="5" t="s">
        <v>3237</v>
      </c>
      <c r="E10418" s="6">
        <v>107621</v>
      </c>
      <c r="F10418" s="5" t="s">
        <v>3301</v>
      </c>
      <c r="G10418" s="5" t="s">
        <v>3302</v>
      </c>
      <c r="H10418" s="6">
        <v>3</v>
      </c>
      <c r="I10418" s="6">
        <v>87</v>
      </c>
      <c r="J10418" s="6" t="s">
        <v>16</v>
      </c>
      <c r="K10418" s="7" t="s">
        <v>3296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15">
        <v>2</v>
      </c>
      <c r="B10419" s="6" t="s">
        <v>22</v>
      </c>
      <c r="C10419" s="5" t="s">
        <v>3236</v>
      </c>
      <c r="D10419" s="5" t="s">
        <v>3237</v>
      </c>
      <c r="E10419" s="6">
        <v>107528</v>
      </c>
      <c r="F10419" s="5" t="s">
        <v>1703</v>
      </c>
      <c r="G10419" s="5" t="s">
        <v>1219</v>
      </c>
      <c r="H10419" s="6">
        <v>2</v>
      </c>
      <c r="I10419" s="6">
        <v>81</v>
      </c>
      <c r="J10419" s="6" t="s">
        <v>15</v>
      </c>
      <c r="K10419" s="7" t="s">
        <v>3296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15">
        <v>2</v>
      </c>
      <c r="B10420" s="6" t="s">
        <v>22</v>
      </c>
      <c r="C10420" s="5" t="s">
        <v>3236</v>
      </c>
      <c r="D10420" s="5" t="s">
        <v>3237</v>
      </c>
      <c r="E10420" s="6">
        <v>107527</v>
      </c>
      <c r="F10420" s="5" t="s">
        <v>3299</v>
      </c>
      <c r="G10420" s="5" t="s">
        <v>3300</v>
      </c>
      <c r="H10420" s="6">
        <v>3</v>
      </c>
      <c r="I10420" s="6">
        <v>94</v>
      </c>
      <c r="J10420" s="6" t="s">
        <v>15</v>
      </c>
      <c r="K10420" s="7" t="s">
        <v>3296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15">
        <v>2</v>
      </c>
      <c r="B10421" s="6" t="s">
        <v>22</v>
      </c>
      <c r="C10421" s="5" t="s">
        <v>3238</v>
      </c>
      <c r="D10421" s="5" t="s">
        <v>3239</v>
      </c>
      <c r="E10421" s="6">
        <v>107623</v>
      </c>
      <c r="F10421" s="5" t="s">
        <v>1699</v>
      </c>
      <c r="G10421" s="5" t="s">
        <v>1700</v>
      </c>
      <c r="H10421" s="6">
        <v>3</v>
      </c>
      <c r="I10421" s="6">
        <v>61</v>
      </c>
      <c r="J10421" s="6" t="s">
        <v>11</v>
      </c>
      <c r="K10421" s="7" t="s">
        <v>3296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15">
        <v>2</v>
      </c>
      <c r="B10422" s="6" t="s">
        <v>22</v>
      </c>
      <c r="C10422" s="5" t="s">
        <v>3238</v>
      </c>
      <c r="D10422" s="5" t="s">
        <v>3239</v>
      </c>
      <c r="E10422" s="6">
        <v>107529</v>
      </c>
      <c r="F10422" s="5" t="s">
        <v>3303</v>
      </c>
      <c r="G10422" s="5" t="s">
        <v>3304</v>
      </c>
      <c r="H10422" s="6">
        <v>3</v>
      </c>
      <c r="I10422" s="6">
        <v>82</v>
      </c>
      <c r="J10422" s="6" t="s">
        <v>16</v>
      </c>
      <c r="K10422" s="7" t="s">
        <v>3296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15">
        <v>2</v>
      </c>
      <c r="B10423" s="6" t="s">
        <v>22</v>
      </c>
      <c r="C10423" s="5" t="s">
        <v>3238</v>
      </c>
      <c r="D10423" s="5" t="s">
        <v>3239</v>
      </c>
      <c r="E10423" s="6">
        <v>107526</v>
      </c>
      <c r="F10423" s="5" t="s">
        <v>3297</v>
      </c>
      <c r="G10423" s="5" t="s">
        <v>3298</v>
      </c>
      <c r="H10423" s="6">
        <v>3</v>
      </c>
      <c r="I10423" s="6">
        <v>92</v>
      </c>
      <c r="J10423" s="6" t="s">
        <v>15</v>
      </c>
      <c r="K10423" s="7" t="s">
        <v>3296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15">
        <v>2</v>
      </c>
      <c r="B10424" s="6" t="s">
        <v>22</v>
      </c>
      <c r="C10424" s="5" t="s">
        <v>3238</v>
      </c>
      <c r="D10424" s="5" t="s">
        <v>3239</v>
      </c>
      <c r="E10424" s="6">
        <v>107621</v>
      </c>
      <c r="F10424" s="5" t="s">
        <v>3301</v>
      </c>
      <c r="G10424" s="5" t="s">
        <v>3302</v>
      </c>
      <c r="H10424" s="6">
        <v>3</v>
      </c>
      <c r="I10424" s="6">
        <v>77</v>
      </c>
      <c r="J10424" s="6" t="s">
        <v>14</v>
      </c>
      <c r="K10424" s="7" t="s">
        <v>3296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15">
        <v>2</v>
      </c>
      <c r="B10425" s="6" t="s">
        <v>22</v>
      </c>
      <c r="C10425" s="5" t="s">
        <v>3238</v>
      </c>
      <c r="D10425" s="5" t="s">
        <v>3239</v>
      </c>
      <c r="E10425" s="6">
        <v>107528</v>
      </c>
      <c r="F10425" s="5" t="s">
        <v>1703</v>
      </c>
      <c r="G10425" s="5" t="s">
        <v>1219</v>
      </c>
      <c r="H10425" s="6">
        <v>2</v>
      </c>
      <c r="I10425" s="6">
        <v>64</v>
      </c>
      <c r="J10425" s="6" t="s">
        <v>11</v>
      </c>
      <c r="K10425" s="7" t="s">
        <v>3296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15">
        <v>2</v>
      </c>
      <c r="B10426" s="6" t="s">
        <v>22</v>
      </c>
      <c r="C10426" s="5" t="s">
        <v>3238</v>
      </c>
      <c r="D10426" s="5" t="s">
        <v>3239</v>
      </c>
      <c r="E10426" s="6">
        <v>107527</v>
      </c>
      <c r="F10426" s="5" t="s">
        <v>3299</v>
      </c>
      <c r="G10426" s="5" t="s">
        <v>3300</v>
      </c>
      <c r="H10426" s="6">
        <v>3</v>
      </c>
      <c r="I10426" s="6">
        <v>90</v>
      </c>
      <c r="J10426" s="6" t="s">
        <v>15</v>
      </c>
      <c r="K10426" s="7" t="s">
        <v>3296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15">
        <v>2</v>
      </c>
      <c r="B10427" s="6" t="s">
        <v>22</v>
      </c>
      <c r="C10427" s="5" t="s">
        <v>3240</v>
      </c>
      <c r="D10427" s="5" t="s">
        <v>3241</v>
      </c>
      <c r="E10427" s="6">
        <v>107623</v>
      </c>
      <c r="F10427" s="5" t="s">
        <v>1699</v>
      </c>
      <c r="G10427" s="5" t="s">
        <v>1700</v>
      </c>
      <c r="H10427" s="6">
        <v>3</v>
      </c>
      <c r="I10427" s="6">
        <v>50</v>
      </c>
      <c r="J10427" s="6" t="s">
        <v>12</v>
      </c>
      <c r="K10427" s="7" t="s">
        <v>3296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15">
        <v>2</v>
      </c>
      <c r="B10428" s="6" t="s">
        <v>22</v>
      </c>
      <c r="C10428" s="5" t="s">
        <v>3240</v>
      </c>
      <c r="D10428" s="5" t="s">
        <v>3241</v>
      </c>
      <c r="E10428" s="6">
        <v>107529</v>
      </c>
      <c r="F10428" s="5" t="s">
        <v>3303</v>
      </c>
      <c r="G10428" s="5" t="s">
        <v>3304</v>
      </c>
      <c r="H10428" s="6">
        <v>3</v>
      </c>
      <c r="I10428" s="6">
        <v>66</v>
      </c>
      <c r="J10428" s="6" t="s">
        <v>9</v>
      </c>
      <c r="K10428" s="7" t="s">
        <v>3296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15">
        <v>2</v>
      </c>
      <c r="B10429" s="6" t="s">
        <v>22</v>
      </c>
      <c r="C10429" s="5" t="s">
        <v>3240</v>
      </c>
      <c r="D10429" s="5" t="s">
        <v>3241</v>
      </c>
      <c r="E10429" s="6">
        <v>107526</v>
      </c>
      <c r="F10429" s="5" t="s">
        <v>3297</v>
      </c>
      <c r="G10429" s="5" t="s">
        <v>3298</v>
      </c>
      <c r="H10429" s="6">
        <v>3</v>
      </c>
      <c r="I10429" s="6">
        <v>77</v>
      </c>
      <c r="J10429" s="6" t="s">
        <v>14</v>
      </c>
      <c r="K10429" s="7" t="s">
        <v>3296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15">
        <v>2</v>
      </c>
      <c r="B10430" s="6" t="s">
        <v>22</v>
      </c>
      <c r="C10430" s="5" t="s">
        <v>3240</v>
      </c>
      <c r="D10430" s="5" t="s">
        <v>3241</v>
      </c>
      <c r="E10430" s="6">
        <v>107621</v>
      </c>
      <c r="F10430" s="5" t="s">
        <v>3301</v>
      </c>
      <c r="G10430" s="5" t="s">
        <v>3302</v>
      </c>
      <c r="H10430" s="6">
        <v>3</v>
      </c>
      <c r="I10430" s="6">
        <v>69</v>
      </c>
      <c r="J10430" s="6" t="s">
        <v>11</v>
      </c>
      <c r="K10430" s="7" t="s">
        <v>3296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15">
        <v>2</v>
      </c>
      <c r="B10431" s="6" t="s">
        <v>22</v>
      </c>
      <c r="C10431" s="5" t="s">
        <v>3240</v>
      </c>
      <c r="D10431" s="5" t="s">
        <v>3241</v>
      </c>
      <c r="E10431" s="6">
        <v>107528</v>
      </c>
      <c r="F10431" s="5" t="s">
        <v>1703</v>
      </c>
      <c r="G10431" s="5" t="s">
        <v>1219</v>
      </c>
      <c r="H10431" s="6">
        <v>2</v>
      </c>
      <c r="I10431" s="6">
        <v>73</v>
      </c>
      <c r="J10431" s="6" t="s">
        <v>14</v>
      </c>
      <c r="K10431" s="7" t="s">
        <v>3296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15">
        <v>2</v>
      </c>
      <c r="B10432" s="6" t="s">
        <v>22</v>
      </c>
      <c r="C10432" s="5" t="s">
        <v>3240</v>
      </c>
      <c r="D10432" s="5" t="s">
        <v>3241</v>
      </c>
      <c r="E10432" s="6">
        <v>107527</v>
      </c>
      <c r="F10432" s="5" t="s">
        <v>3299</v>
      </c>
      <c r="G10432" s="5" t="s">
        <v>3300</v>
      </c>
      <c r="H10432" s="6">
        <v>3</v>
      </c>
      <c r="I10432" s="6">
        <v>83</v>
      </c>
      <c r="J10432" s="6" t="s">
        <v>14</v>
      </c>
      <c r="K10432" s="7" t="s">
        <v>3296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15">
        <v>2</v>
      </c>
      <c r="B10433" s="6" t="s">
        <v>22</v>
      </c>
      <c r="C10433" s="5" t="s">
        <v>3244</v>
      </c>
      <c r="D10433" s="5" t="s">
        <v>156</v>
      </c>
      <c r="E10433" s="6">
        <v>107623</v>
      </c>
      <c r="F10433" s="5" t="s">
        <v>1699</v>
      </c>
      <c r="G10433" s="5" t="s">
        <v>1700</v>
      </c>
      <c r="H10433" s="6">
        <v>3</v>
      </c>
      <c r="I10433" s="6">
        <v>46</v>
      </c>
      <c r="J10433" s="6" t="s">
        <v>17</v>
      </c>
      <c r="K10433" s="7" t="s">
        <v>3296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15">
        <v>2</v>
      </c>
      <c r="B10434" s="6" t="s">
        <v>22</v>
      </c>
      <c r="C10434" s="5" t="s">
        <v>3244</v>
      </c>
      <c r="D10434" s="5" t="s">
        <v>156</v>
      </c>
      <c r="E10434" s="6">
        <v>107529</v>
      </c>
      <c r="F10434" s="5" t="s">
        <v>3303</v>
      </c>
      <c r="G10434" s="5" t="s">
        <v>3304</v>
      </c>
      <c r="H10434" s="6">
        <v>3</v>
      </c>
      <c r="I10434" s="6">
        <v>72</v>
      </c>
      <c r="J10434" s="6" t="s">
        <v>14</v>
      </c>
      <c r="K10434" s="7" t="s">
        <v>3296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15">
        <v>2</v>
      </c>
      <c r="B10435" s="6" t="s">
        <v>22</v>
      </c>
      <c r="C10435" s="5" t="s">
        <v>3244</v>
      </c>
      <c r="D10435" s="5" t="s">
        <v>156</v>
      </c>
      <c r="E10435" s="6">
        <v>107526</v>
      </c>
      <c r="F10435" s="5" t="s">
        <v>3297</v>
      </c>
      <c r="G10435" s="5" t="s">
        <v>3298</v>
      </c>
      <c r="H10435" s="6">
        <v>3</v>
      </c>
      <c r="I10435" s="6">
        <v>71</v>
      </c>
      <c r="J10435" s="6" t="s">
        <v>11</v>
      </c>
      <c r="K10435" s="7" t="s">
        <v>3296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15">
        <v>2</v>
      </c>
      <c r="B10436" s="6" t="s">
        <v>22</v>
      </c>
      <c r="C10436" s="5" t="s">
        <v>3244</v>
      </c>
      <c r="D10436" s="5" t="s">
        <v>156</v>
      </c>
      <c r="E10436" s="6">
        <v>107621</v>
      </c>
      <c r="F10436" s="5" t="s">
        <v>3301</v>
      </c>
      <c r="G10436" s="5" t="s">
        <v>3302</v>
      </c>
      <c r="H10436" s="6">
        <v>3</v>
      </c>
      <c r="I10436" s="6">
        <v>63</v>
      </c>
      <c r="J10436" s="6" t="s">
        <v>11</v>
      </c>
      <c r="K10436" s="7" t="s">
        <v>3296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15">
        <v>2</v>
      </c>
      <c r="B10437" s="6" t="s">
        <v>22</v>
      </c>
      <c r="C10437" s="5" t="s">
        <v>3244</v>
      </c>
      <c r="D10437" s="5" t="s">
        <v>156</v>
      </c>
      <c r="E10437" s="6">
        <v>107528</v>
      </c>
      <c r="F10437" s="5" t="s">
        <v>1703</v>
      </c>
      <c r="G10437" s="5" t="s">
        <v>1219</v>
      </c>
      <c r="H10437" s="6">
        <v>2</v>
      </c>
      <c r="I10437" s="6">
        <v>30</v>
      </c>
      <c r="J10437" s="6" t="s">
        <v>18</v>
      </c>
      <c r="K10437" s="7" t="s">
        <v>3296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15">
        <v>2</v>
      </c>
      <c r="B10438" s="6" t="s">
        <v>22</v>
      </c>
      <c r="C10438" s="5" t="s">
        <v>3244</v>
      </c>
      <c r="D10438" s="5" t="s">
        <v>156</v>
      </c>
      <c r="E10438" s="6">
        <v>107527</v>
      </c>
      <c r="F10438" s="5" t="s">
        <v>3299</v>
      </c>
      <c r="G10438" s="5" t="s">
        <v>3300</v>
      </c>
      <c r="H10438" s="6">
        <v>3</v>
      </c>
      <c r="I10438" s="6">
        <v>50</v>
      </c>
      <c r="J10438" s="6" t="s">
        <v>17</v>
      </c>
      <c r="K10438" s="7" t="s">
        <v>3296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15">
        <v>2</v>
      </c>
      <c r="B10439" s="6" t="s">
        <v>22</v>
      </c>
      <c r="C10439" s="5" t="s">
        <v>3247</v>
      </c>
      <c r="D10439" s="5" t="s">
        <v>3248</v>
      </c>
      <c r="E10439" s="6">
        <v>107623</v>
      </c>
      <c r="F10439" s="5" t="s">
        <v>1699</v>
      </c>
      <c r="G10439" s="5" t="s">
        <v>1700</v>
      </c>
      <c r="H10439" s="6">
        <v>3</v>
      </c>
      <c r="I10439" s="6">
        <v>51</v>
      </c>
      <c r="J10439" s="6" t="s">
        <v>12</v>
      </c>
      <c r="K10439" s="7" t="s">
        <v>3296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15">
        <v>2</v>
      </c>
      <c r="B10440" s="6" t="s">
        <v>22</v>
      </c>
      <c r="C10440" s="5" t="s">
        <v>3247</v>
      </c>
      <c r="D10440" s="5" t="s">
        <v>3248</v>
      </c>
      <c r="E10440" s="6">
        <v>107529</v>
      </c>
      <c r="F10440" s="5" t="s">
        <v>3303</v>
      </c>
      <c r="G10440" s="5" t="s">
        <v>3304</v>
      </c>
      <c r="H10440" s="6">
        <v>3</v>
      </c>
      <c r="I10440" s="6">
        <v>71</v>
      </c>
      <c r="J10440" s="6" t="s">
        <v>11</v>
      </c>
      <c r="K10440" s="7" t="s">
        <v>3296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15">
        <v>2</v>
      </c>
      <c r="B10441" s="6" t="s">
        <v>22</v>
      </c>
      <c r="C10441" s="5" t="s">
        <v>3247</v>
      </c>
      <c r="D10441" s="5" t="s">
        <v>3248</v>
      </c>
      <c r="E10441" s="6">
        <v>107526</v>
      </c>
      <c r="F10441" s="5" t="s">
        <v>3297</v>
      </c>
      <c r="G10441" s="5" t="s">
        <v>3298</v>
      </c>
      <c r="H10441" s="6">
        <v>3</v>
      </c>
      <c r="I10441" s="6">
        <v>86</v>
      </c>
      <c r="J10441" s="6" t="s">
        <v>15</v>
      </c>
      <c r="K10441" s="7" t="s">
        <v>3296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15">
        <v>2</v>
      </c>
      <c r="B10442" s="6" t="s">
        <v>22</v>
      </c>
      <c r="C10442" s="5" t="s">
        <v>3247</v>
      </c>
      <c r="D10442" s="5" t="s">
        <v>3248</v>
      </c>
      <c r="E10442" s="6">
        <v>107621</v>
      </c>
      <c r="F10442" s="5" t="s">
        <v>3301</v>
      </c>
      <c r="G10442" s="5" t="s">
        <v>3302</v>
      </c>
      <c r="H10442" s="6">
        <v>3</v>
      </c>
      <c r="I10442" s="6">
        <v>65.5</v>
      </c>
      <c r="J10442" s="6" t="s">
        <v>11</v>
      </c>
      <c r="K10442" s="7" t="s">
        <v>3296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15">
        <v>2</v>
      </c>
      <c r="B10443" s="6" t="s">
        <v>22</v>
      </c>
      <c r="C10443" s="5" t="s">
        <v>3247</v>
      </c>
      <c r="D10443" s="5" t="s">
        <v>3248</v>
      </c>
      <c r="E10443" s="6">
        <v>107528</v>
      </c>
      <c r="F10443" s="5" t="s">
        <v>1703</v>
      </c>
      <c r="G10443" s="5" t="s">
        <v>1219</v>
      </c>
      <c r="H10443" s="6">
        <v>2</v>
      </c>
      <c r="I10443" s="6">
        <v>55</v>
      </c>
      <c r="J10443" s="6" t="s">
        <v>9</v>
      </c>
      <c r="K10443" s="7" t="s">
        <v>3296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15">
        <v>2</v>
      </c>
      <c r="B10444" s="6" t="s">
        <v>22</v>
      </c>
      <c r="C10444" s="5" t="s">
        <v>3247</v>
      </c>
      <c r="D10444" s="5" t="s">
        <v>3248</v>
      </c>
      <c r="E10444" s="6">
        <v>107527</v>
      </c>
      <c r="F10444" s="5" t="s">
        <v>3299</v>
      </c>
      <c r="G10444" s="5" t="s">
        <v>3300</v>
      </c>
      <c r="H10444" s="6">
        <v>3</v>
      </c>
      <c r="I10444" s="6">
        <v>84</v>
      </c>
      <c r="J10444" s="6" t="s">
        <v>14</v>
      </c>
      <c r="K10444" s="7" t="s">
        <v>3296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15">
        <v>2</v>
      </c>
      <c r="B10445" s="6" t="s">
        <v>22</v>
      </c>
      <c r="C10445" s="5" t="s">
        <v>3249</v>
      </c>
      <c r="D10445" s="5" t="s">
        <v>3250</v>
      </c>
      <c r="E10445" s="6">
        <v>107529</v>
      </c>
      <c r="F10445" s="5" t="s">
        <v>3303</v>
      </c>
      <c r="G10445" s="5" t="s">
        <v>3304</v>
      </c>
      <c r="H10445" s="6">
        <v>3</v>
      </c>
      <c r="I10445" s="6">
        <v>17</v>
      </c>
      <c r="J10445" s="6" t="s">
        <v>18</v>
      </c>
      <c r="K10445" s="7" t="s">
        <v>3296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15">
        <v>2</v>
      </c>
      <c r="B10446" s="6" t="s">
        <v>22</v>
      </c>
      <c r="C10446" s="5" t="s">
        <v>3249</v>
      </c>
      <c r="D10446" s="5" t="s">
        <v>3250</v>
      </c>
      <c r="E10446" s="6">
        <v>107523</v>
      </c>
      <c r="F10446" s="5" t="s">
        <v>3197</v>
      </c>
      <c r="G10446" s="5" t="s">
        <v>3198</v>
      </c>
      <c r="H10446" s="6">
        <v>3</v>
      </c>
      <c r="I10446" s="6">
        <v>17</v>
      </c>
      <c r="J10446" s="6" t="s">
        <v>18</v>
      </c>
      <c r="K10446" s="7" t="s">
        <v>3296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15">
        <v>2</v>
      </c>
      <c r="B10447" s="6" t="s">
        <v>22</v>
      </c>
      <c r="C10447" s="5" t="s">
        <v>3249</v>
      </c>
      <c r="D10447" s="5" t="s">
        <v>3250</v>
      </c>
      <c r="E10447" s="6">
        <v>107526</v>
      </c>
      <c r="F10447" s="5" t="s">
        <v>3297</v>
      </c>
      <c r="G10447" s="5" t="s">
        <v>3298</v>
      </c>
      <c r="H10447" s="6">
        <v>3</v>
      </c>
      <c r="I10447" s="6">
        <v>0</v>
      </c>
      <c r="J10447" s="6" t="s">
        <v>18</v>
      </c>
      <c r="K10447" s="7" t="s">
        <v>3296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15">
        <v>2</v>
      </c>
      <c r="B10448" s="6" t="s">
        <v>22</v>
      </c>
      <c r="C10448" s="5" t="s">
        <v>3249</v>
      </c>
      <c r="D10448" s="5" t="s">
        <v>3250</v>
      </c>
      <c r="E10448" s="6">
        <v>107527</v>
      </c>
      <c r="F10448" s="5" t="s">
        <v>3299</v>
      </c>
      <c r="G10448" s="5" t="s">
        <v>3300</v>
      </c>
      <c r="H10448" s="6">
        <v>3</v>
      </c>
      <c r="I10448" s="6">
        <v>0</v>
      </c>
      <c r="J10448" s="6" t="s">
        <v>18</v>
      </c>
      <c r="K10448" s="7" t="s">
        <v>3296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15">
        <v>2</v>
      </c>
      <c r="B10449" s="6" t="s">
        <v>22</v>
      </c>
      <c r="C10449" s="5" t="s">
        <v>3257</v>
      </c>
      <c r="D10449" s="5" t="s">
        <v>3258</v>
      </c>
      <c r="E10449" s="6">
        <v>107623</v>
      </c>
      <c r="F10449" s="5" t="s">
        <v>1699</v>
      </c>
      <c r="G10449" s="5" t="s">
        <v>1700</v>
      </c>
      <c r="H10449" s="6">
        <v>3</v>
      </c>
      <c r="I10449" s="6">
        <v>71</v>
      </c>
      <c r="J10449" s="6" t="s">
        <v>14</v>
      </c>
      <c r="K10449" s="7" t="s">
        <v>3296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15">
        <v>2</v>
      </c>
      <c r="B10450" s="6" t="s">
        <v>22</v>
      </c>
      <c r="C10450" s="5" t="s">
        <v>3257</v>
      </c>
      <c r="D10450" s="5" t="s">
        <v>3258</v>
      </c>
      <c r="E10450" s="6">
        <v>107529</v>
      </c>
      <c r="F10450" s="5" t="s">
        <v>3303</v>
      </c>
      <c r="G10450" s="5" t="s">
        <v>3304</v>
      </c>
      <c r="H10450" s="6">
        <v>3</v>
      </c>
      <c r="I10450" s="6">
        <v>76</v>
      </c>
      <c r="J10450" s="6" t="s">
        <v>15</v>
      </c>
      <c r="K10450" s="7" t="s">
        <v>3296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15">
        <v>2</v>
      </c>
      <c r="B10451" s="6" t="s">
        <v>22</v>
      </c>
      <c r="C10451" s="5" t="s">
        <v>3257</v>
      </c>
      <c r="D10451" s="5" t="s">
        <v>3258</v>
      </c>
      <c r="E10451" s="6">
        <v>107526</v>
      </c>
      <c r="F10451" s="5" t="s">
        <v>3297</v>
      </c>
      <c r="G10451" s="5" t="s">
        <v>3298</v>
      </c>
      <c r="H10451" s="6">
        <v>3</v>
      </c>
      <c r="I10451" s="6">
        <v>88</v>
      </c>
      <c r="J10451" s="6" t="s">
        <v>15</v>
      </c>
      <c r="K10451" s="7" t="s">
        <v>3296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15">
        <v>2</v>
      </c>
      <c r="B10452" s="6" t="s">
        <v>22</v>
      </c>
      <c r="C10452" s="5" t="s">
        <v>3257</v>
      </c>
      <c r="D10452" s="5" t="s">
        <v>3258</v>
      </c>
      <c r="E10452" s="6">
        <v>107621</v>
      </c>
      <c r="F10452" s="5" t="s">
        <v>3301</v>
      </c>
      <c r="G10452" s="5" t="s">
        <v>3302</v>
      </c>
      <c r="H10452" s="6">
        <v>3</v>
      </c>
      <c r="I10452" s="6">
        <v>81</v>
      </c>
      <c r="J10452" s="6" t="s">
        <v>15</v>
      </c>
      <c r="K10452" s="7" t="s">
        <v>3296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15">
        <v>2</v>
      </c>
      <c r="B10453" s="6" t="s">
        <v>22</v>
      </c>
      <c r="C10453" s="5" t="s">
        <v>3257</v>
      </c>
      <c r="D10453" s="5" t="s">
        <v>3258</v>
      </c>
      <c r="E10453" s="6">
        <v>107528</v>
      </c>
      <c r="F10453" s="5" t="s">
        <v>1703</v>
      </c>
      <c r="G10453" s="5" t="s">
        <v>1219</v>
      </c>
      <c r="H10453" s="6">
        <v>2</v>
      </c>
      <c r="I10453" s="6">
        <v>68</v>
      </c>
      <c r="J10453" s="6" t="s">
        <v>11</v>
      </c>
      <c r="K10453" s="7" t="s">
        <v>3296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15">
        <v>2</v>
      </c>
      <c r="B10454" s="6" t="s">
        <v>22</v>
      </c>
      <c r="C10454" s="5" t="s">
        <v>3257</v>
      </c>
      <c r="D10454" s="5" t="s">
        <v>3258</v>
      </c>
      <c r="E10454" s="6">
        <v>107527</v>
      </c>
      <c r="F10454" s="5" t="s">
        <v>3299</v>
      </c>
      <c r="G10454" s="5" t="s">
        <v>3300</v>
      </c>
      <c r="H10454" s="6">
        <v>3</v>
      </c>
      <c r="I10454" s="6">
        <v>88</v>
      </c>
      <c r="J10454" s="6" t="s">
        <v>15</v>
      </c>
      <c r="K10454" s="7" t="s">
        <v>3296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15">
        <v>2</v>
      </c>
      <c r="B10455" s="6" t="s">
        <v>22</v>
      </c>
      <c r="C10455" s="5" t="s">
        <v>3259</v>
      </c>
      <c r="D10455" s="5" t="s">
        <v>112</v>
      </c>
      <c r="E10455" s="6">
        <v>107623</v>
      </c>
      <c r="F10455" s="5" t="s">
        <v>1699</v>
      </c>
      <c r="G10455" s="5" t="s">
        <v>1700</v>
      </c>
      <c r="H10455" s="6">
        <v>3</v>
      </c>
      <c r="I10455" s="6">
        <v>52</v>
      </c>
      <c r="J10455" s="6" t="s">
        <v>12</v>
      </c>
      <c r="K10455" s="7" t="s">
        <v>3296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15">
        <v>2</v>
      </c>
      <c r="B10456" s="6" t="s">
        <v>22</v>
      </c>
      <c r="C10456" s="5" t="s">
        <v>3259</v>
      </c>
      <c r="D10456" s="5" t="s">
        <v>112</v>
      </c>
      <c r="E10456" s="6">
        <v>107529</v>
      </c>
      <c r="F10456" s="5" t="s">
        <v>3303</v>
      </c>
      <c r="G10456" s="5" t="s">
        <v>3304</v>
      </c>
      <c r="H10456" s="6">
        <v>3</v>
      </c>
      <c r="I10456" s="6">
        <v>73</v>
      </c>
      <c r="J10456" s="6" t="s">
        <v>14</v>
      </c>
      <c r="K10456" s="7" t="s">
        <v>3296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15">
        <v>2</v>
      </c>
      <c r="B10457" s="6" t="s">
        <v>22</v>
      </c>
      <c r="C10457" s="5" t="s">
        <v>3259</v>
      </c>
      <c r="D10457" s="5" t="s">
        <v>112</v>
      </c>
      <c r="E10457" s="6">
        <v>107526</v>
      </c>
      <c r="F10457" s="5" t="s">
        <v>3297</v>
      </c>
      <c r="G10457" s="5" t="s">
        <v>3298</v>
      </c>
      <c r="H10457" s="6">
        <v>3</v>
      </c>
      <c r="I10457" s="6">
        <v>92</v>
      </c>
      <c r="J10457" s="6" t="s">
        <v>15</v>
      </c>
      <c r="K10457" s="7" t="s">
        <v>3296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15">
        <v>2</v>
      </c>
      <c r="B10458" s="6" t="s">
        <v>22</v>
      </c>
      <c r="C10458" s="5" t="s">
        <v>3259</v>
      </c>
      <c r="D10458" s="5" t="s">
        <v>112</v>
      </c>
      <c r="E10458" s="6">
        <v>107621</v>
      </c>
      <c r="F10458" s="5" t="s">
        <v>3301</v>
      </c>
      <c r="G10458" s="5" t="s">
        <v>3302</v>
      </c>
      <c r="H10458" s="6">
        <v>3</v>
      </c>
      <c r="I10458" s="6">
        <v>73.5</v>
      </c>
      <c r="J10458" s="6" t="s">
        <v>14</v>
      </c>
      <c r="K10458" s="7" t="s">
        <v>3296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15">
        <v>2</v>
      </c>
      <c r="B10459" s="6" t="s">
        <v>22</v>
      </c>
      <c r="C10459" s="5" t="s">
        <v>3259</v>
      </c>
      <c r="D10459" s="5" t="s">
        <v>112</v>
      </c>
      <c r="E10459" s="6">
        <v>107528</v>
      </c>
      <c r="F10459" s="5" t="s">
        <v>1703</v>
      </c>
      <c r="G10459" s="5" t="s">
        <v>1219</v>
      </c>
      <c r="H10459" s="6">
        <v>2</v>
      </c>
      <c r="I10459" s="6">
        <v>78</v>
      </c>
      <c r="J10459" s="6" t="s">
        <v>15</v>
      </c>
      <c r="K10459" s="7" t="s">
        <v>3296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15">
        <v>2</v>
      </c>
      <c r="B10460" s="6" t="s">
        <v>22</v>
      </c>
      <c r="C10460" s="5" t="s">
        <v>3259</v>
      </c>
      <c r="D10460" s="5" t="s">
        <v>112</v>
      </c>
      <c r="E10460" s="6">
        <v>107527</v>
      </c>
      <c r="F10460" s="5" t="s">
        <v>3299</v>
      </c>
      <c r="G10460" s="5" t="s">
        <v>3300</v>
      </c>
      <c r="H10460" s="6">
        <v>3</v>
      </c>
      <c r="I10460" s="6">
        <v>91</v>
      </c>
      <c r="J10460" s="6" t="s">
        <v>15</v>
      </c>
      <c r="K10460" s="7" t="s">
        <v>3296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15">
        <v>2</v>
      </c>
      <c r="B10461" s="6" t="s">
        <v>22</v>
      </c>
      <c r="C10461" s="5" t="s">
        <v>3260</v>
      </c>
      <c r="D10461" s="5" t="s">
        <v>3261</v>
      </c>
      <c r="E10461" s="6">
        <v>107623</v>
      </c>
      <c r="F10461" s="5" t="s">
        <v>1699</v>
      </c>
      <c r="G10461" s="5" t="s">
        <v>1700</v>
      </c>
      <c r="H10461" s="6">
        <v>3</v>
      </c>
      <c r="I10461" s="6">
        <v>67</v>
      </c>
      <c r="J10461" s="6" t="s">
        <v>14</v>
      </c>
      <c r="K10461" s="7" t="s">
        <v>3296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15">
        <v>2</v>
      </c>
      <c r="B10462" s="6" t="s">
        <v>22</v>
      </c>
      <c r="C10462" s="5" t="s">
        <v>3260</v>
      </c>
      <c r="D10462" s="5" t="s">
        <v>3261</v>
      </c>
      <c r="E10462" s="6">
        <v>107529</v>
      </c>
      <c r="F10462" s="5" t="s">
        <v>3303</v>
      </c>
      <c r="G10462" s="5" t="s">
        <v>3304</v>
      </c>
      <c r="H10462" s="6">
        <v>3</v>
      </c>
      <c r="I10462" s="6">
        <v>72</v>
      </c>
      <c r="J10462" s="6" t="s">
        <v>14</v>
      </c>
      <c r="K10462" s="7" t="s">
        <v>3296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15">
        <v>2</v>
      </c>
      <c r="B10463" s="6" t="s">
        <v>22</v>
      </c>
      <c r="C10463" s="5" t="s">
        <v>3260</v>
      </c>
      <c r="D10463" s="5" t="s">
        <v>3261</v>
      </c>
      <c r="E10463" s="6">
        <v>107526</v>
      </c>
      <c r="F10463" s="5" t="s">
        <v>3297</v>
      </c>
      <c r="G10463" s="5" t="s">
        <v>3298</v>
      </c>
      <c r="H10463" s="6">
        <v>3</v>
      </c>
      <c r="I10463" s="6">
        <v>95</v>
      </c>
      <c r="J10463" s="6" t="s">
        <v>16</v>
      </c>
      <c r="K10463" s="7" t="s">
        <v>3296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15">
        <v>2</v>
      </c>
      <c r="B10464" s="6" t="s">
        <v>22</v>
      </c>
      <c r="C10464" s="5" t="s">
        <v>3260</v>
      </c>
      <c r="D10464" s="5" t="s">
        <v>3261</v>
      </c>
      <c r="E10464" s="6">
        <v>107621</v>
      </c>
      <c r="F10464" s="5" t="s">
        <v>3301</v>
      </c>
      <c r="G10464" s="5" t="s">
        <v>3302</v>
      </c>
      <c r="H10464" s="6">
        <v>3</v>
      </c>
      <c r="I10464" s="6">
        <v>92</v>
      </c>
      <c r="J10464" s="6" t="s">
        <v>16</v>
      </c>
      <c r="K10464" s="7" t="s">
        <v>3296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15">
        <v>2</v>
      </c>
      <c r="B10465" s="6" t="s">
        <v>22</v>
      </c>
      <c r="C10465" s="5" t="s">
        <v>3260</v>
      </c>
      <c r="D10465" s="5" t="s">
        <v>3261</v>
      </c>
      <c r="E10465" s="6">
        <v>107528</v>
      </c>
      <c r="F10465" s="5" t="s">
        <v>1703</v>
      </c>
      <c r="G10465" s="5" t="s">
        <v>1219</v>
      </c>
      <c r="H10465" s="6">
        <v>2</v>
      </c>
      <c r="I10465" s="6">
        <v>84</v>
      </c>
      <c r="J10465" s="6" t="s">
        <v>15</v>
      </c>
      <c r="K10465" s="7" t="s">
        <v>3296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15">
        <v>2</v>
      </c>
      <c r="B10466" s="6" t="s">
        <v>22</v>
      </c>
      <c r="C10466" s="5" t="s">
        <v>3260</v>
      </c>
      <c r="D10466" s="5" t="s">
        <v>3261</v>
      </c>
      <c r="E10466" s="6">
        <v>107527</v>
      </c>
      <c r="F10466" s="5" t="s">
        <v>3299</v>
      </c>
      <c r="G10466" s="5" t="s">
        <v>3300</v>
      </c>
      <c r="H10466" s="6">
        <v>3</v>
      </c>
      <c r="I10466" s="6">
        <v>93</v>
      </c>
      <c r="J10466" s="6" t="s">
        <v>15</v>
      </c>
      <c r="K10466" s="7" t="s">
        <v>3296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15">
        <v>2</v>
      </c>
      <c r="B10467" s="6" t="s">
        <v>22</v>
      </c>
      <c r="C10467" s="5" t="s">
        <v>3262</v>
      </c>
      <c r="D10467" s="5" t="s">
        <v>3263</v>
      </c>
      <c r="E10467" s="6">
        <v>107529</v>
      </c>
      <c r="F10467" s="5" t="s">
        <v>3303</v>
      </c>
      <c r="G10467" s="5" t="s">
        <v>3304</v>
      </c>
      <c r="H10467" s="6">
        <v>3</v>
      </c>
      <c r="I10467" s="6">
        <v>47</v>
      </c>
      <c r="J10467" s="6" t="s">
        <v>18</v>
      </c>
      <c r="K10467" s="7" t="s">
        <v>3296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15">
        <v>2</v>
      </c>
      <c r="B10468" s="6" t="s">
        <v>22</v>
      </c>
      <c r="C10468" s="5" t="s">
        <v>3262</v>
      </c>
      <c r="D10468" s="5" t="s">
        <v>3263</v>
      </c>
      <c r="E10468" s="6">
        <v>107526</v>
      </c>
      <c r="F10468" s="5" t="s">
        <v>3297</v>
      </c>
      <c r="G10468" s="5" t="s">
        <v>3298</v>
      </c>
      <c r="H10468" s="6">
        <v>3</v>
      </c>
      <c r="I10468" s="6">
        <v>61</v>
      </c>
      <c r="J10468" s="6" t="s">
        <v>9</v>
      </c>
      <c r="K10468" s="7" t="s">
        <v>3296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15">
        <v>2</v>
      </c>
      <c r="B10469" s="6" t="s">
        <v>22</v>
      </c>
      <c r="C10469" s="5" t="s">
        <v>3262</v>
      </c>
      <c r="D10469" s="5" t="s">
        <v>3263</v>
      </c>
      <c r="E10469" s="6">
        <v>107621</v>
      </c>
      <c r="F10469" s="5" t="s">
        <v>3301</v>
      </c>
      <c r="G10469" s="5" t="s">
        <v>3302</v>
      </c>
      <c r="H10469" s="6">
        <v>3</v>
      </c>
      <c r="I10469" s="6">
        <v>63</v>
      </c>
      <c r="J10469" s="6" t="s">
        <v>11</v>
      </c>
      <c r="K10469" s="7" t="s">
        <v>3296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15">
        <v>2</v>
      </c>
      <c r="B10470" s="6" t="s">
        <v>22</v>
      </c>
      <c r="C10470" s="5" t="s">
        <v>3262</v>
      </c>
      <c r="D10470" s="5" t="s">
        <v>3263</v>
      </c>
      <c r="E10470" s="6">
        <v>107528</v>
      </c>
      <c r="F10470" s="5" t="s">
        <v>1703</v>
      </c>
      <c r="G10470" s="5" t="s">
        <v>1219</v>
      </c>
      <c r="H10470" s="6">
        <v>2</v>
      </c>
      <c r="I10470" s="6">
        <v>36</v>
      </c>
      <c r="J10470" s="6" t="s">
        <v>18</v>
      </c>
      <c r="K10470" s="7" t="s">
        <v>3296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15">
        <v>2</v>
      </c>
      <c r="B10471" s="6" t="s">
        <v>22</v>
      </c>
      <c r="C10471" s="5" t="s">
        <v>3264</v>
      </c>
      <c r="D10471" s="5" t="s">
        <v>3265</v>
      </c>
      <c r="E10471" s="6">
        <v>107623</v>
      </c>
      <c r="F10471" s="5" t="s">
        <v>1699</v>
      </c>
      <c r="G10471" s="5" t="s">
        <v>1700</v>
      </c>
      <c r="H10471" s="6">
        <v>3</v>
      </c>
      <c r="I10471" s="6">
        <v>54</v>
      </c>
      <c r="J10471" s="6" t="s">
        <v>9</v>
      </c>
      <c r="K10471" s="7" t="s">
        <v>3296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15">
        <v>2</v>
      </c>
      <c r="B10472" s="6" t="s">
        <v>22</v>
      </c>
      <c r="C10472" s="5" t="s">
        <v>3264</v>
      </c>
      <c r="D10472" s="5" t="s">
        <v>3265</v>
      </c>
      <c r="E10472" s="6">
        <v>107529</v>
      </c>
      <c r="F10472" s="5" t="s">
        <v>3303</v>
      </c>
      <c r="G10472" s="5" t="s">
        <v>3304</v>
      </c>
      <c r="H10472" s="6">
        <v>3</v>
      </c>
      <c r="I10472" s="6">
        <v>66</v>
      </c>
      <c r="J10472" s="6" t="s">
        <v>9</v>
      </c>
      <c r="K10472" s="7" t="s">
        <v>3296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15">
        <v>2</v>
      </c>
      <c r="B10473" s="6" t="s">
        <v>22</v>
      </c>
      <c r="C10473" s="5" t="s">
        <v>3264</v>
      </c>
      <c r="D10473" s="5" t="s">
        <v>3265</v>
      </c>
      <c r="E10473" s="6">
        <v>107526</v>
      </c>
      <c r="F10473" s="5" t="s">
        <v>3297</v>
      </c>
      <c r="G10473" s="5" t="s">
        <v>3298</v>
      </c>
      <c r="H10473" s="6">
        <v>3</v>
      </c>
      <c r="I10473" s="6">
        <v>95</v>
      </c>
      <c r="J10473" s="6" t="s">
        <v>16</v>
      </c>
      <c r="K10473" s="7" t="s">
        <v>3296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15">
        <v>2</v>
      </c>
      <c r="B10474" s="6" t="s">
        <v>22</v>
      </c>
      <c r="C10474" s="5" t="s">
        <v>3264</v>
      </c>
      <c r="D10474" s="5" t="s">
        <v>3265</v>
      </c>
      <c r="E10474" s="6">
        <v>107621</v>
      </c>
      <c r="F10474" s="5" t="s">
        <v>3301</v>
      </c>
      <c r="G10474" s="5" t="s">
        <v>3302</v>
      </c>
      <c r="H10474" s="6">
        <v>3</v>
      </c>
      <c r="I10474" s="6">
        <v>78.5</v>
      </c>
      <c r="J10474" s="6" t="s">
        <v>15</v>
      </c>
      <c r="K10474" s="7" t="s">
        <v>3296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15">
        <v>2</v>
      </c>
      <c r="B10475" s="6" t="s">
        <v>22</v>
      </c>
      <c r="C10475" s="5" t="s">
        <v>3264</v>
      </c>
      <c r="D10475" s="5" t="s">
        <v>3265</v>
      </c>
      <c r="E10475" s="6">
        <v>107528</v>
      </c>
      <c r="F10475" s="5" t="s">
        <v>1703</v>
      </c>
      <c r="G10475" s="5" t="s">
        <v>1219</v>
      </c>
      <c r="H10475" s="6">
        <v>2</v>
      </c>
      <c r="I10475" s="6">
        <v>64</v>
      </c>
      <c r="J10475" s="6" t="s">
        <v>11</v>
      </c>
      <c r="K10475" s="7" t="s">
        <v>3296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15">
        <v>2</v>
      </c>
      <c r="B10476" s="6" t="s">
        <v>22</v>
      </c>
      <c r="C10476" s="5" t="s">
        <v>3264</v>
      </c>
      <c r="D10476" s="5" t="s">
        <v>3265</v>
      </c>
      <c r="E10476" s="6">
        <v>107527</v>
      </c>
      <c r="F10476" s="5" t="s">
        <v>3299</v>
      </c>
      <c r="G10476" s="5" t="s">
        <v>3300</v>
      </c>
      <c r="H10476" s="6">
        <v>3</v>
      </c>
      <c r="I10476" s="6">
        <v>72</v>
      </c>
      <c r="J10476" s="6" t="s">
        <v>11</v>
      </c>
      <c r="K10476" s="7" t="s">
        <v>3296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15">
        <v>2</v>
      </c>
      <c r="B10477" s="6" t="s">
        <v>22</v>
      </c>
      <c r="C10477" s="5" t="s">
        <v>3266</v>
      </c>
      <c r="D10477" s="5" t="s">
        <v>3267</v>
      </c>
      <c r="E10477" s="6">
        <v>107623</v>
      </c>
      <c r="F10477" s="5" t="s">
        <v>1699</v>
      </c>
      <c r="G10477" s="5" t="s">
        <v>1700</v>
      </c>
      <c r="H10477" s="6">
        <v>3</v>
      </c>
      <c r="I10477" s="6">
        <v>46</v>
      </c>
      <c r="J10477" s="6" t="s">
        <v>17</v>
      </c>
      <c r="K10477" s="7" t="s">
        <v>3296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15">
        <v>2</v>
      </c>
      <c r="B10478" s="6" t="s">
        <v>22</v>
      </c>
      <c r="C10478" s="5" t="s">
        <v>3266</v>
      </c>
      <c r="D10478" s="5" t="s">
        <v>3267</v>
      </c>
      <c r="E10478" s="6">
        <v>107529</v>
      </c>
      <c r="F10478" s="5" t="s">
        <v>3303</v>
      </c>
      <c r="G10478" s="5" t="s">
        <v>3304</v>
      </c>
      <c r="H10478" s="6">
        <v>3</v>
      </c>
      <c r="I10478" s="6">
        <v>61</v>
      </c>
      <c r="J10478" s="6" t="s">
        <v>12</v>
      </c>
      <c r="K10478" s="7" t="s">
        <v>3296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15">
        <v>2</v>
      </c>
      <c r="B10479" s="6" t="s">
        <v>22</v>
      </c>
      <c r="C10479" s="5" t="s">
        <v>3266</v>
      </c>
      <c r="D10479" s="5" t="s">
        <v>3267</v>
      </c>
      <c r="E10479" s="6">
        <v>107526</v>
      </c>
      <c r="F10479" s="5" t="s">
        <v>3297</v>
      </c>
      <c r="G10479" s="5" t="s">
        <v>3298</v>
      </c>
      <c r="H10479" s="6">
        <v>3</v>
      </c>
      <c r="I10479" s="6">
        <v>66</v>
      </c>
      <c r="J10479" s="6" t="s">
        <v>9</v>
      </c>
      <c r="K10479" s="7" t="s">
        <v>3296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15">
        <v>2</v>
      </c>
      <c r="B10480" s="6" t="s">
        <v>22</v>
      </c>
      <c r="C10480" s="5" t="s">
        <v>3266</v>
      </c>
      <c r="D10480" s="5" t="s">
        <v>3267</v>
      </c>
      <c r="E10480" s="6">
        <v>107621</v>
      </c>
      <c r="F10480" s="5" t="s">
        <v>3301</v>
      </c>
      <c r="G10480" s="5" t="s">
        <v>3302</v>
      </c>
      <c r="H10480" s="6">
        <v>3</v>
      </c>
      <c r="I10480" s="6">
        <v>75</v>
      </c>
      <c r="J10480" s="6" t="s">
        <v>14</v>
      </c>
      <c r="K10480" s="7" t="s">
        <v>3296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15">
        <v>2</v>
      </c>
      <c r="B10481" s="6" t="s">
        <v>22</v>
      </c>
      <c r="C10481" s="5" t="s">
        <v>3266</v>
      </c>
      <c r="D10481" s="5" t="s">
        <v>3267</v>
      </c>
      <c r="E10481" s="6">
        <v>107528</v>
      </c>
      <c r="F10481" s="5" t="s">
        <v>1703</v>
      </c>
      <c r="G10481" s="5" t="s">
        <v>1219</v>
      </c>
      <c r="H10481" s="6">
        <v>2</v>
      </c>
      <c r="I10481" s="6">
        <v>58</v>
      </c>
      <c r="J10481" s="6" t="s">
        <v>9</v>
      </c>
      <c r="K10481" s="7" t="s">
        <v>3296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15">
        <v>2</v>
      </c>
      <c r="B10482" s="6" t="s">
        <v>22</v>
      </c>
      <c r="C10482" s="5" t="s">
        <v>3266</v>
      </c>
      <c r="D10482" s="5" t="s">
        <v>3267</v>
      </c>
      <c r="E10482" s="6">
        <v>107527</v>
      </c>
      <c r="F10482" s="5" t="s">
        <v>3299</v>
      </c>
      <c r="G10482" s="5" t="s">
        <v>3300</v>
      </c>
      <c r="H10482" s="6">
        <v>3</v>
      </c>
      <c r="I10482" s="6">
        <v>87</v>
      </c>
      <c r="J10482" s="6" t="s">
        <v>15</v>
      </c>
      <c r="K10482" s="7" t="s">
        <v>3296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15">
        <v>2</v>
      </c>
      <c r="B10483" s="6" t="s">
        <v>22</v>
      </c>
      <c r="C10483" s="5" t="s">
        <v>3268</v>
      </c>
      <c r="D10483" s="5" t="s">
        <v>3269</v>
      </c>
      <c r="E10483" s="6">
        <v>107623</v>
      </c>
      <c r="F10483" s="5" t="s">
        <v>1699</v>
      </c>
      <c r="G10483" s="5" t="s">
        <v>1700</v>
      </c>
      <c r="H10483" s="6">
        <v>3</v>
      </c>
      <c r="I10483" s="6">
        <v>63</v>
      </c>
      <c r="J10483" s="6" t="s">
        <v>11</v>
      </c>
      <c r="K10483" s="7" t="s">
        <v>3296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15">
        <v>2</v>
      </c>
      <c r="B10484" s="6" t="s">
        <v>22</v>
      </c>
      <c r="C10484" s="5" t="s">
        <v>3268</v>
      </c>
      <c r="D10484" s="5" t="s">
        <v>3269</v>
      </c>
      <c r="E10484" s="6">
        <v>107529</v>
      </c>
      <c r="F10484" s="5" t="s">
        <v>3303</v>
      </c>
      <c r="G10484" s="5" t="s">
        <v>3304</v>
      </c>
      <c r="H10484" s="6">
        <v>3</v>
      </c>
      <c r="I10484" s="6">
        <v>75</v>
      </c>
      <c r="J10484" s="6" t="s">
        <v>14</v>
      </c>
      <c r="K10484" s="7" t="s">
        <v>3296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15">
        <v>2</v>
      </c>
      <c r="B10485" s="6" t="s">
        <v>22</v>
      </c>
      <c r="C10485" s="5" t="s">
        <v>3268</v>
      </c>
      <c r="D10485" s="5" t="s">
        <v>3269</v>
      </c>
      <c r="E10485" s="6">
        <v>107526</v>
      </c>
      <c r="F10485" s="5" t="s">
        <v>3297</v>
      </c>
      <c r="G10485" s="5" t="s">
        <v>3298</v>
      </c>
      <c r="H10485" s="6">
        <v>3</v>
      </c>
      <c r="I10485" s="6">
        <v>93</v>
      </c>
      <c r="J10485" s="6" t="s">
        <v>15</v>
      </c>
      <c r="K10485" s="7" t="s">
        <v>3296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15">
        <v>2</v>
      </c>
      <c r="B10486" s="6" t="s">
        <v>22</v>
      </c>
      <c r="C10486" s="5" t="s">
        <v>3268</v>
      </c>
      <c r="D10486" s="5" t="s">
        <v>3269</v>
      </c>
      <c r="E10486" s="6">
        <v>107621</v>
      </c>
      <c r="F10486" s="5" t="s">
        <v>3301</v>
      </c>
      <c r="G10486" s="5" t="s">
        <v>3302</v>
      </c>
      <c r="H10486" s="6">
        <v>3</v>
      </c>
      <c r="I10486" s="6">
        <v>84.5</v>
      </c>
      <c r="J10486" s="6" t="s">
        <v>15</v>
      </c>
      <c r="K10486" s="7" t="s">
        <v>3296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15">
        <v>2</v>
      </c>
      <c r="B10487" s="6" t="s">
        <v>22</v>
      </c>
      <c r="C10487" s="5" t="s">
        <v>3268</v>
      </c>
      <c r="D10487" s="5" t="s">
        <v>3269</v>
      </c>
      <c r="E10487" s="6">
        <v>107528</v>
      </c>
      <c r="F10487" s="5" t="s">
        <v>1703</v>
      </c>
      <c r="G10487" s="5" t="s">
        <v>1219</v>
      </c>
      <c r="H10487" s="6">
        <v>2</v>
      </c>
      <c r="I10487" s="6">
        <v>72</v>
      </c>
      <c r="J10487" s="6" t="s">
        <v>14</v>
      </c>
      <c r="K10487" s="7" t="s">
        <v>3296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15">
        <v>2</v>
      </c>
      <c r="B10488" s="6" t="s">
        <v>22</v>
      </c>
      <c r="C10488" s="5" t="s">
        <v>3268</v>
      </c>
      <c r="D10488" s="5" t="s">
        <v>3269</v>
      </c>
      <c r="E10488" s="6">
        <v>107527</v>
      </c>
      <c r="F10488" s="5" t="s">
        <v>3299</v>
      </c>
      <c r="G10488" s="5" t="s">
        <v>3300</v>
      </c>
      <c r="H10488" s="6">
        <v>3</v>
      </c>
      <c r="I10488" s="6">
        <v>93</v>
      </c>
      <c r="J10488" s="6" t="s">
        <v>15</v>
      </c>
      <c r="K10488" s="7" t="s">
        <v>3296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15">
        <v>2</v>
      </c>
      <c r="B10489" s="6" t="s">
        <v>22</v>
      </c>
      <c r="C10489" s="5" t="s">
        <v>3270</v>
      </c>
      <c r="D10489" s="5" t="s">
        <v>3271</v>
      </c>
      <c r="E10489" s="6">
        <v>107623</v>
      </c>
      <c r="F10489" s="5" t="s">
        <v>1699</v>
      </c>
      <c r="G10489" s="5" t="s">
        <v>1700</v>
      </c>
      <c r="H10489" s="6">
        <v>3</v>
      </c>
      <c r="I10489" s="6">
        <v>50</v>
      </c>
      <c r="J10489" s="6" t="s">
        <v>12</v>
      </c>
      <c r="K10489" s="7" t="s">
        <v>3296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15">
        <v>2</v>
      </c>
      <c r="B10490" s="6" t="s">
        <v>22</v>
      </c>
      <c r="C10490" s="5" t="s">
        <v>3270</v>
      </c>
      <c r="D10490" s="5" t="s">
        <v>3271</v>
      </c>
      <c r="E10490" s="6">
        <v>107529</v>
      </c>
      <c r="F10490" s="5" t="s">
        <v>3303</v>
      </c>
      <c r="G10490" s="5" t="s">
        <v>3304</v>
      </c>
      <c r="H10490" s="6">
        <v>3</v>
      </c>
      <c r="I10490" s="6">
        <v>53</v>
      </c>
      <c r="J10490" s="6" t="s">
        <v>19</v>
      </c>
      <c r="K10490" s="7" t="s">
        <v>3296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15">
        <v>2</v>
      </c>
      <c r="B10491" s="6" t="s">
        <v>22</v>
      </c>
      <c r="C10491" s="5" t="s">
        <v>3270</v>
      </c>
      <c r="D10491" s="5" t="s">
        <v>3271</v>
      </c>
      <c r="E10491" s="6">
        <v>107526</v>
      </c>
      <c r="F10491" s="5" t="s">
        <v>3297</v>
      </c>
      <c r="G10491" s="5" t="s">
        <v>3298</v>
      </c>
      <c r="H10491" s="6">
        <v>3</v>
      </c>
      <c r="I10491" s="6">
        <v>68</v>
      </c>
      <c r="J10491" s="6" t="s">
        <v>9</v>
      </c>
      <c r="K10491" s="7" t="s">
        <v>3296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15">
        <v>2</v>
      </c>
      <c r="B10492" s="6" t="s">
        <v>22</v>
      </c>
      <c r="C10492" s="5" t="s">
        <v>3270</v>
      </c>
      <c r="D10492" s="5" t="s">
        <v>3271</v>
      </c>
      <c r="E10492" s="6">
        <v>107621</v>
      </c>
      <c r="F10492" s="5" t="s">
        <v>3301</v>
      </c>
      <c r="G10492" s="5" t="s">
        <v>3302</v>
      </c>
      <c r="H10492" s="6">
        <v>3</v>
      </c>
      <c r="I10492" s="6">
        <v>43.5</v>
      </c>
      <c r="J10492" s="6" t="s">
        <v>19</v>
      </c>
      <c r="K10492" s="7" t="s">
        <v>3296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15">
        <v>2</v>
      </c>
      <c r="B10493" s="6" t="s">
        <v>22</v>
      </c>
      <c r="C10493" s="5" t="s">
        <v>3270</v>
      </c>
      <c r="D10493" s="5" t="s">
        <v>3271</v>
      </c>
      <c r="E10493" s="6">
        <v>107528</v>
      </c>
      <c r="F10493" s="5" t="s">
        <v>1703</v>
      </c>
      <c r="G10493" s="5" t="s">
        <v>1219</v>
      </c>
      <c r="H10493" s="6">
        <v>2</v>
      </c>
      <c r="I10493" s="6">
        <v>71</v>
      </c>
      <c r="J10493" s="6" t="s">
        <v>14</v>
      </c>
      <c r="K10493" s="7" t="s">
        <v>3296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15">
        <v>2</v>
      </c>
      <c r="B10494" s="6" t="s">
        <v>22</v>
      </c>
      <c r="C10494" s="5" t="s">
        <v>3270</v>
      </c>
      <c r="D10494" s="5" t="s">
        <v>3271</v>
      </c>
      <c r="E10494" s="6">
        <v>107527</v>
      </c>
      <c r="F10494" s="5" t="s">
        <v>3299</v>
      </c>
      <c r="G10494" s="5" t="s">
        <v>3300</v>
      </c>
      <c r="H10494" s="6">
        <v>3</v>
      </c>
      <c r="I10494" s="6">
        <v>66</v>
      </c>
      <c r="J10494" s="6" t="s">
        <v>9</v>
      </c>
      <c r="K10494" s="7" t="s">
        <v>3296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15">
        <v>2</v>
      </c>
      <c r="B10495" s="6" t="s">
        <v>22</v>
      </c>
      <c r="C10495" s="5" t="s">
        <v>3272</v>
      </c>
      <c r="D10495" s="5" t="s">
        <v>3273</v>
      </c>
      <c r="E10495" s="6">
        <v>107623</v>
      </c>
      <c r="F10495" s="5" t="s">
        <v>1699</v>
      </c>
      <c r="G10495" s="5" t="s">
        <v>1700</v>
      </c>
      <c r="H10495" s="6">
        <v>3</v>
      </c>
      <c r="I10495" s="6">
        <v>55</v>
      </c>
      <c r="J10495" s="6" t="s">
        <v>9</v>
      </c>
      <c r="K10495" s="7" t="s">
        <v>3296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15">
        <v>2</v>
      </c>
      <c r="B10496" s="6" t="s">
        <v>22</v>
      </c>
      <c r="C10496" s="5" t="s">
        <v>3272</v>
      </c>
      <c r="D10496" s="5" t="s">
        <v>3273</v>
      </c>
      <c r="E10496" s="6">
        <v>107529</v>
      </c>
      <c r="F10496" s="5" t="s">
        <v>3303</v>
      </c>
      <c r="G10496" s="5" t="s">
        <v>3304</v>
      </c>
      <c r="H10496" s="6">
        <v>3</v>
      </c>
      <c r="I10496" s="6">
        <v>63</v>
      </c>
      <c r="J10496" s="6" t="s">
        <v>9</v>
      </c>
      <c r="K10496" s="7" t="s">
        <v>3296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15">
        <v>2</v>
      </c>
      <c r="B10497" s="6" t="s">
        <v>22</v>
      </c>
      <c r="C10497" s="5" t="s">
        <v>3272</v>
      </c>
      <c r="D10497" s="5" t="s">
        <v>3273</v>
      </c>
      <c r="E10497" s="6">
        <v>107526</v>
      </c>
      <c r="F10497" s="5" t="s">
        <v>3297</v>
      </c>
      <c r="G10497" s="5" t="s">
        <v>3298</v>
      </c>
      <c r="H10497" s="6">
        <v>3</v>
      </c>
      <c r="I10497" s="6">
        <v>96</v>
      </c>
      <c r="J10497" s="6" t="s">
        <v>16</v>
      </c>
      <c r="K10497" s="7" t="s">
        <v>3296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15">
        <v>2</v>
      </c>
      <c r="B10498" s="6" t="s">
        <v>22</v>
      </c>
      <c r="C10498" s="5" t="s">
        <v>3272</v>
      </c>
      <c r="D10498" s="5" t="s">
        <v>3273</v>
      </c>
      <c r="E10498" s="6">
        <v>107621</v>
      </c>
      <c r="F10498" s="5" t="s">
        <v>3301</v>
      </c>
      <c r="G10498" s="5" t="s">
        <v>3302</v>
      </c>
      <c r="H10498" s="6">
        <v>3</v>
      </c>
      <c r="I10498" s="6">
        <v>76.5</v>
      </c>
      <c r="J10498" s="6" t="s">
        <v>14</v>
      </c>
      <c r="K10498" s="7" t="s">
        <v>3296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15">
        <v>2</v>
      </c>
      <c r="B10499" s="6" t="s">
        <v>22</v>
      </c>
      <c r="C10499" s="5" t="s">
        <v>3272</v>
      </c>
      <c r="D10499" s="5" t="s">
        <v>3273</v>
      </c>
      <c r="E10499" s="6">
        <v>107528</v>
      </c>
      <c r="F10499" s="5" t="s">
        <v>1703</v>
      </c>
      <c r="G10499" s="5" t="s">
        <v>1219</v>
      </c>
      <c r="H10499" s="6">
        <v>2</v>
      </c>
      <c r="I10499" s="6">
        <v>78</v>
      </c>
      <c r="J10499" s="6" t="s">
        <v>15</v>
      </c>
      <c r="K10499" s="7" t="s">
        <v>3296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15">
        <v>2</v>
      </c>
      <c r="B10500" s="6" t="s">
        <v>22</v>
      </c>
      <c r="C10500" s="5" t="s">
        <v>3272</v>
      </c>
      <c r="D10500" s="5" t="s">
        <v>3273</v>
      </c>
      <c r="E10500" s="6">
        <v>107527</v>
      </c>
      <c r="F10500" s="5" t="s">
        <v>3299</v>
      </c>
      <c r="G10500" s="5" t="s">
        <v>3300</v>
      </c>
      <c r="H10500" s="6">
        <v>3</v>
      </c>
      <c r="I10500" s="6">
        <v>89</v>
      </c>
      <c r="J10500" s="6" t="s">
        <v>15</v>
      </c>
      <c r="K10500" s="7" t="s">
        <v>3296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15">
        <v>2</v>
      </c>
      <c r="B10501" s="6" t="s">
        <v>22</v>
      </c>
      <c r="C10501" s="5" t="s">
        <v>3274</v>
      </c>
      <c r="D10501" s="5" t="s">
        <v>3275</v>
      </c>
      <c r="E10501" s="6">
        <v>107623</v>
      </c>
      <c r="F10501" s="5" t="s">
        <v>1699</v>
      </c>
      <c r="G10501" s="5" t="s">
        <v>1700</v>
      </c>
      <c r="H10501" s="6">
        <v>3</v>
      </c>
      <c r="I10501" s="6">
        <v>48</v>
      </c>
      <c r="J10501" s="6" t="s">
        <v>13</v>
      </c>
      <c r="K10501" s="7" t="s">
        <v>3296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15">
        <v>2</v>
      </c>
      <c r="B10502" s="6" t="s">
        <v>22</v>
      </c>
      <c r="C10502" s="5" t="s">
        <v>3274</v>
      </c>
      <c r="D10502" s="5" t="s">
        <v>3275</v>
      </c>
      <c r="E10502" s="6">
        <v>107526</v>
      </c>
      <c r="F10502" s="5" t="s">
        <v>3297</v>
      </c>
      <c r="G10502" s="5" t="s">
        <v>3298</v>
      </c>
      <c r="H10502" s="6">
        <v>3</v>
      </c>
      <c r="I10502" s="6">
        <v>70</v>
      </c>
      <c r="J10502" s="6" t="s">
        <v>11</v>
      </c>
      <c r="K10502" s="7" t="s">
        <v>3296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15">
        <v>2</v>
      </c>
      <c r="B10503" s="6" t="s">
        <v>22</v>
      </c>
      <c r="C10503" s="5" t="s">
        <v>3274</v>
      </c>
      <c r="D10503" s="5" t="s">
        <v>3275</v>
      </c>
      <c r="E10503" s="6">
        <v>107621</v>
      </c>
      <c r="F10503" s="5" t="s">
        <v>3301</v>
      </c>
      <c r="G10503" s="5" t="s">
        <v>3302</v>
      </c>
      <c r="H10503" s="6">
        <v>3</v>
      </c>
      <c r="I10503" s="6">
        <v>62</v>
      </c>
      <c r="J10503" s="6" t="s">
        <v>9</v>
      </c>
      <c r="K10503" s="7" t="s">
        <v>3296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15">
        <v>2</v>
      </c>
      <c r="B10504" s="6" t="s">
        <v>22</v>
      </c>
      <c r="C10504" s="5" t="s">
        <v>3274</v>
      </c>
      <c r="D10504" s="5" t="s">
        <v>3275</v>
      </c>
      <c r="E10504" s="6">
        <v>107527</v>
      </c>
      <c r="F10504" s="5" t="s">
        <v>3299</v>
      </c>
      <c r="G10504" s="5" t="s">
        <v>3300</v>
      </c>
      <c r="H10504" s="6">
        <v>3</v>
      </c>
      <c r="I10504" s="6">
        <v>60</v>
      </c>
      <c r="J10504" s="6" t="s">
        <v>9</v>
      </c>
      <c r="K10504" s="7" t="s">
        <v>3296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15">
        <v>2</v>
      </c>
      <c r="B10505" s="6" t="s">
        <v>22</v>
      </c>
      <c r="C10505" s="5" t="s">
        <v>3276</v>
      </c>
      <c r="D10505" s="5" t="s">
        <v>3277</v>
      </c>
      <c r="E10505" s="6">
        <v>107623</v>
      </c>
      <c r="F10505" s="5" t="s">
        <v>1699</v>
      </c>
      <c r="G10505" s="5" t="s">
        <v>1700</v>
      </c>
      <c r="H10505" s="6">
        <v>3</v>
      </c>
      <c r="I10505" s="6">
        <v>54</v>
      </c>
      <c r="J10505" s="6" t="s">
        <v>9</v>
      </c>
      <c r="K10505" s="7" t="s">
        <v>3296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15">
        <v>2</v>
      </c>
      <c r="B10506" s="6" t="s">
        <v>22</v>
      </c>
      <c r="C10506" s="5" t="s">
        <v>3276</v>
      </c>
      <c r="D10506" s="5" t="s">
        <v>3277</v>
      </c>
      <c r="E10506" s="6">
        <v>107529</v>
      </c>
      <c r="F10506" s="5" t="s">
        <v>3303</v>
      </c>
      <c r="G10506" s="5" t="s">
        <v>3304</v>
      </c>
      <c r="H10506" s="6">
        <v>3</v>
      </c>
      <c r="I10506" s="6">
        <v>42</v>
      </c>
      <c r="J10506" s="6" t="s">
        <v>18</v>
      </c>
      <c r="K10506" s="7" t="s">
        <v>3296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15">
        <v>2</v>
      </c>
      <c r="B10507" s="6" t="s">
        <v>22</v>
      </c>
      <c r="C10507" s="5" t="s">
        <v>3276</v>
      </c>
      <c r="D10507" s="5" t="s">
        <v>3277</v>
      </c>
      <c r="E10507" s="6">
        <v>107526</v>
      </c>
      <c r="F10507" s="5" t="s">
        <v>3297</v>
      </c>
      <c r="G10507" s="5" t="s">
        <v>3298</v>
      </c>
      <c r="H10507" s="6">
        <v>3</v>
      </c>
      <c r="I10507" s="6">
        <v>54</v>
      </c>
      <c r="J10507" s="6" t="s">
        <v>13</v>
      </c>
      <c r="K10507" s="7" t="s">
        <v>3296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15">
        <v>2</v>
      </c>
      <c r="B10508" s="6" t="s">
        <v>22</v>
      </c>
      <c r="C10508" s="5" t="s">
        <v>3276</v>
      </c>
      <c r="D10508" s="5" t="s">
        <v>3277</v>
      </c>
      <c r="E10508" s="6">
        <v>107621</v>
      </c>
      <c r="F10508" s="5" t="s">
        <v>3301</v>
      </c>
      <c r="G10508" s="5" t="s">
        <v>3302</v>
      </c>
      <c r="H10508" s="6">
        <v>3</v>
      </c>
      <c r="I10508" s="6">
        <v>49.5</v>
      </c>
      <c r="J10508" s="6" t="s">
        <v>13</v>
      </c>
      <c r="K10508" s="7" t="s">
        <v>3296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15">
        <v>2</v>
      </c>
      <c r="B10509" s="6" t="s">
        <v>22</v>
      </c>
      <c r="C10509" s="5" t="s">
        <v>3276</v>
      </c>
      <c r="D10509" s="5" t="s">
        <v>3277</v>
      </c>
      <c r="E10509" s="6">
        <v>107528</v>
      </c>
      <c r="F10509" s="5" t="s">
        <v>1703</v>
      </c>
      <c r="G10509" s="5" t="s">
        <v>1219</v>
      </c>
      <c r="H10509" s="6">
        <v>2</v>
      </c>
      <c r="I10509" s="6">
        <v>72</v>
      </c>
      <c r="J10509" s="6" t="s">
        <v>14</v>
      </c>
      <c r="K10509" s="7" t="s">
        <v>3296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15">
        <v>2</v>
      </c>
      <c r="B10510" s="6" t="s">
        <v>22</v>
      </c>
      <c r="C10510" s="5" t="s">
        <v>3276</v>
      </c>
      <c r="D10510" s="5" t="s">
        <v>3277</v>
      </c>
      <c r="E10510" s="6">
        <v>107527</v>
      </c>
      <c r="F10510" s="5" t="s">
        <v>3299</v>
      </c>
      <c r="G10510" s="5" t="s">
        <v>3300</v>
      </c>
      <c r="H10510" s="6">
        <v>3</v>
      </c>
      <c r="I10510" s="6">
        <v>58</v>
      </c>
      <c r="J10510" s="6" t="s">
        <v>12</v>
      </c>
      <c r="K10510" s="7" t="s">
        <v>3296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15">
        <v>2</v>
      </c>
      <c r="B10511" s="6" t="s">
        <v>22</v>
      </c>
      <c r="C10511" s="5" t="s">
        <v>3278</v>
      </c>
      <c r="D10511" s="5" t="s">
        <v>3279</v>
      </c>
      <c r="E10511" s="6">
        <v>107529</v>
      </c>
      <c r="F10511" s="5" t="s">
        <v>3303</v>
      </c>
      <c r="G10511" s="5" t="s">
        <v>3304</v>
      </c>
      <c r="H10511" s="6">
        <v>3</v>
      </c>
      <c r="I10511" s="6">
        <v>18</v>
      </c>
      <c r="J10511" s="6" t="s">
        <v>18</v>
      </c>
      <c r="K10511" s="7" t="s">
        <v>3296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15">
        <v>2</v>
      </c>
      <c r="B10512" s="6" t="s">
        <v>22</v>
      </c>
      <c r="C10512" s="5" t="s">
        <v>3278</v>
      </c>
      <c r="D10512" s="5" t="s">
        <v>3279</v>
      </c>
      <c r="E10512" s="6">
        <v>107526</v>
      </c>
      <c r="F10512" s="5" t="s">
        <v>3297</v>
      </c>
      <c r="G10512" s="5" t="s">
        <v>3298</v>
      </c>
      <c r="H10512" s="6">
        <v>3</v>
      </c>
      <c r="I10512" s="6">
        <v>0</v>
      </c>
      <c r="J10512" s="6" t="s">
        <v>18</v>
      </c>
      <c r="K10512" s="7" t="s">
        <v>3296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15">
        <v>2</v>
      </c>
      <c r="B10513" s="6" t="s">
        <v>22</v>
      </c>
      <c r="C10513" s="5" t="s">
        <v>3278</v>
      </c>
      <c r="D10513" s="5" t="s">
        <v>3279</v>
      </c>
      <c r="E10513" s="6">
        <v>107621</v>
      </c>
      <c r="F10513" s="5" t="s">
        <v>3301</v>
      </c>
      <c r="G10513" s="5" t="s">
        <v>3302</v>
      </c>
      <c r="H10513" s="6">
        <v>3</v>
      </c>
      <c r="I10513" s="6">
        <v>0</v>
      </c>
      <c r="J10513" s="6" t="s">
        <v>18</v>
      </c>
      <c r="K10513" s="7" t="s">
        <v>3296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15">
        <v>2</v>
      </c>
      <c r="B10514" s="6" t="s">
        <v>22</v>
      </c>
      <c r="C10514" s="5" t="s">
        <v>3278</v>
      </c>
      <c r="D10514" s="5" t="s">
        <v>3279</v>
      </c>
      <c r="E10514" s="6">
        <v>107527</v>
      </c>
      <c r="F10514" s="5" t="s">
        <v>3299</v>
      </c>
      <c r="G10514" s="5" t="s">
        <v>3300</v>
      </c>
      <c r="H10514" s="6">
        <v>3</v>
      </c>
      <c r="I10514" s="6">
        <v>0</v>
      </c>
      <c r="J10514" s="6" t="s">
        <v>18</v>
      </c>
      <c r="K10514" s="7" t="s">
        <v>3296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15">
        <v>2</v>
      </c>
      <c r="B10515" s="6" t="s">
        <v>22</v>
      </c>
      <c r="C10515" s="5" t="s">
        <v>3280</v>
      </c>
      <c r="D10515" s="5" t="s">
        <v>3281</v>
      </c>
      <c r="E10515" s="6">
        <v>107529</v>
      </c>
      <c r="F10515" s="5" t="s">
        <v>3303</v>
      </c>
      <c r="G10515" s="5" t="s">
        <v>3304</v>
      </c>
      <c r="H10515" s="6">
        <v>3</v>
      </c>
      <c r="I10515" s="6">
        <v>36</v>
      </c>
      <c r="J10515" s="6" t="s">
        <v>18</v>
      </c>
      <c r="K10515" s="7" t="s">
        <v>3296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15">
        <v>2</v>
      </c>
      <c r="B10516" s="6" t="s">
        <v>22</v>
      </c>
      <c r="C10516" s="5" t="s">
        <v>3280</v>
      </c>
      <c r="D10516" s="5" t="s">
        <v>3281</v>
      </c>
      <c r="E10516" s="6">
        <v>107526</v>
      </c>
      <c r="F10516" s="5" t="s">
        <v>3297</v>
      </c>
      <c r="G10516" s="5" t="s">
        <v>3298</v>
      </c>
      <c r="H10516" s="6">
        <v>3</v>
      </c>
      <c r="I10516" s="6">
        <v>35</v>
      </c>
      <c r="J10516" s="6" t="s">
        <v>18</v>
      </c>
      <c r="K10516" s="7" t="s">
        <v>3296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15">
        <v>2</v>
      </c>
      <c r="B10517" s="6" t="s">
        <v>22</v>
      </c>
      <c r="C10517" s="5" t="s">
        <v>3280</v>
      </c>
      <c r="D10517" s="5" t="s">
        <v>3281</v>
      </c>
      <c r="E10517" s="6">
        <v>107621</v>
      </c>
      <c r="F10517" s="5" t="s">
        <v>3301</v>
      </c>
      <c r="G10517" s="5" t="s">
        <v>3302</v>
      </c>
      <c r="H10517" s="6">
        <v>3</v>
      </c>
      <c r="I10517" s="6">
        <v>16.5</v>
      </c>
      <c r="J10517" s="6" t="s">
        <v>18</v>
      </c>
      <c r="K10517" s="7" t="s">
        <v>3296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15">
        <v>2</v>
      </c>
      <c r="B10518" s="6" t="s">
        <v>22</v>
      </c>
      <c r="C10518" s="5" t="s">
        <v>3280</v>
      </c>
      <c r="D10518" s="5" t="s">
        <v>3281</v>
      </c>
      <c r="E10518" s="6">
        <v>107528</v>
      </c>
      <c r="F10518" s="5" t="s">
        <v>1703</v>
      </c>
      <c r="G10518" s="5" t="s">
        <v>1219</v>
      </c>
      <c r="H10518" s="6">
        <v>2</v>
      </c>
      <c r="I10518" s="6">
        <v>20</v>
      </c>
      <c r="J10518" s="6" t="s">
        <v>18</v>
      </c>
      <c r="K10518" s="7" t="s">
        <v>3296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15">
        <v>2</v>
      </c>
      <c r="B10519" s="6" t="s">
        <v>22</v>
      </c>
      <c r="C10519" s="5" t="s">
        <v>3282</v>
      </c>
      <c r="D10519" s="5" t="s">
        <v>3283</v>
      </c>
      <c r="E10519" s="6">
        <v>107623</v>
      </c>
      <c r="F10519" s="5" t="s">
        <v>1699</v>
      </c>
      <c r="G10519" s="5" t="s">
        <v>1700</v>
      </c>
      <c r="H10519" s="6">
        <v>3</v>
      </c>
      <c r="I10519" s="6">
        <v>52</v>
      </c>
      <c r="J10519" s="6" t="s">
        <v>12</v>
      </c>
      <c r="K10519" s="7" t="s">
        <v>3296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15">
        <v>2</v>
      </c>
      <c r="B10520" s="6" t="s">
        <v>22</v>
      </c>
      <c r="C10520" s="5" t="s">
        <v>3282</v>
      </c>
      <c r="D10520" s="5" t="s">
        <v>3283</v>
      </c>
      <c r="E10520" s="6">
        <v>107529</v>
      </c>
      <c r="F10520" s="5" t="s">
        <v>3303</v>
      </c>
      <c r="G10520" s="5" t="s">
        <v>3304</v>
      </c>
      <c r="H10520" s="6">
        <v>3</v>
      </c>
      <c r="I10520" s="6">
        <v>61</v>
      </c>
      <c r="J10520" s="6" t="s">
        <v>12</v>
      </c>
      <c r="K10520" s="7" t="s">
        <v>3296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15">
        <v>2</v>
      </c>
      <c r="B10521" s="6" t="s">
        <v>22</v>
      </c>
      <c r="C10521" s="5" t="s">
        <v>3282</v>
      </c>
      <c r="D10521" s="5" t="s">
        <v>3283</v>
      </c>
      <c r="E10521" s="6">
        <v>107621</v>
      </c>
      <c r="F10521" s="5" t="s">
        <v>3301</v>
      </c>
      <c r="G10521" s="5" t="s">
        <v>3302</v>
      </c>
      <c r="H10521" s="6">
        <v>3</v>
      </c>
      <c r="I10521" s="6">
        <v>72</v>
      </c>
      <c r="J10521" s="6" t="s">
        <v>14</v>
      </c>
      <c r="K10521" s="7" t="s">
        <v>3296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15">
        <v>2</v>
      </c>
      <c r="B10522" s="6" t="s">
        <v>22</v>
      </c>
      <c r="C10522" s="5" t="s">
        <v>3282</v>
      </c>
      <c r="D10522" s="5" t="s">
        <v>3283</v>
      </c>
      <c r="E10522" s="6">
        <v>107527</v>
      </c>
      <c r="F10522" s="5" t="s">
        <v>3299</v>
      </c>
      <c r="G10522" s="5" t="s">
        <v>3300</v>
      </c>
      <c r="H10522" s="6">
        <v>3</v>
      </c>
      <c r="I10522" s="6">
        <v>58</v>
      </c>
      <c r="J10522" s="6" t="s">
        <v>12</v>
      </c>
      <c r="K10522" s="7" t="s">
        <v>3296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15">
        <v>2</v>
      </c>
      <c r="B10523" s="6" t="s">
        <v>22</v>
      </c>
      <c r="C10523" s="5" t="s">
        <v>3284</v>
      </c>
      <c r="D10523" s="5" t="s">
        <v>3285</v>
      </c>
      <c r="E10523" s="6">
        <v>107529</v>
      </c>
      <c r="F10523" s="5" t="s">
        <v>3303</v>
      </c>
      <c r="G10523" s="5" t="s">
        <v>3304</v>
      </c>
      <c r="H10523" s="6">
        <v>3</v>
      </c>
      <c r="I10523" s="6">
        <v>56</v>
      </c>
      <c r="J10523" s="6" t="s">
        <v>17</v>
      </c>
      <c r="K10523" s="7" t="s">
        <v>3296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15">
        <v>2</v>
      </c>
      <c r="B10524" s="6" t="s">
        <v>22</v>
      </c>
      <c r="C10524" s="5" t="s">
        <v>3284</v>
      </c>
      <c r="D10524" s="5" t="s">
        <v>3285</v>
      </c>
      <c r="E10524" s="6">
        <v>107526</v>
      </c>
      <c r="F10524" s="5" t="s">
        <v>3297</v>
      </c>
      <c r="G10524" s="5" t="s">
        <v>3298</v>
      </c>
      <c r="H10524" s="6">
        <v>3</v>
      </c>
      <c r="I10524" s="6">
        <v>64</v>
      </c>
      <c r="J10524" s="6" t="s">
        <v>9</v>
      </c>
      <c r="K10524" s="7" t="s">
        <v>3296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15">
        <v>2</v>
      </c>
      <c r="B10525" s="6" t="s">
        <v>22</v>
      </c>
      <c r="C10525" s="5" t="s">
        <v>3284</v>
      </c>
      <c r="D10525" s="5" t="s">
        <v>3285</v>
      </c>
      <c r="E10525" s="6">
        <v>107528</v>
      </c>
      <c r="F10525" s="5" t="s">
        <v>1703</v>
      </c>
      <c r="G10525" s="5" t="s">
        <v>1219</v>
      </c>
      <c r="H10525" s="6">
        <v>2</v>
      </c>
      <c r="I10525" s="6">
        <v>33</v>
      </c>
      <c r="J10525" s="6" t="s">
        <v>18</v>
      </c>
      <c r="K10525" s="7" t="s">
        <v>3296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15">
        <v>2</v>
      </c>
      <c r="B10526" s="6" t="s">
        <v>22</v>
      </c>
      <c r="C10526" s="5" t="s">
        <v>3284</v>
      </c>
      <c r="D10526" s="5" t="s">
        <v>3285</v>
      </c>
      <c r="E10526" s="6">
        <v>107527</v>
      </c>
      <c r="F10526" s="5" t="s">
        <v>3299</v>
      </c>
      <c r="G10526" s="5" t="s">
        <v>3300</v>
      </c>
      <c r="H10526" s="6">
        <v>3</v>
      </c>
      <c r="I10526" s="6">
        <v>62</v>
      </c>
      <c r="J10526" s="6" t="s">
        <v>9</v>
      </c>
      <c r="K10526" s="7" t="s">
        <v>3296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15">
        <v>2</v>
      </c>
      <c r="B10527" s="6" t="s">
        <v>22</v>
      </c>
      <c r="C10527" s="5" t="s">
        <v>3286</v>
      </c>
      <c r="D10527" s="5" t="s">
        <v>3287</v>
      </c>
      <c r="E10527" s="6">
        <v>107526</v>
      </c>
      <c r="F10527" s="5" t="s">
        <v>3297</v>
      </c>
      <c r="G10527" s="5" t="s">
        <v>3298</v>
      </c>
      <c r="H10527" s="6">
        <v>3</v>
      </c>
      <c r="I10527" s="6">
        <v>69</v>
      </c>
      <c r="J10527" s="6" t="s">
        <v>11</v>
      </c>
      <c r="K10527" s="7" t="s">
        <v>3296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15">
        <v>2</v>
      </c>
      <c r="B10528" s="6" t="s">
        <v>22</v>
      </c>
      <c r="C10528" s="5" t="s">
        <v>3286</v>
      </c>
      <c r="D10528" s="5" t="s">
        <v>3287</v>
      </c>
      <c r="E10528" s="6">
        <v>107621</v>
      </c>
      <c r="F10528" s="5" t="s">
        <v>3301</v>
      </c>
      <c r="G10528" s="5" t="s">
        <v>3302</v>
      </c>
      <c r="H10528" s="6">
        <v>3</v>
      </c>
      <c r="I10528" s="6">
        <v>63.5</v>
      </c>
      <c r="J10528" s="6" t="s">
        <v>11</v>
      </c>
      <c r="K10528" s="7" t="s">
        <v>3296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15">
        <v>2</v>
      </c>
      <c r="B10529" s="6" t="s">
        <v>22</v>
      </c>
      <c r="C10529" s="5" t="s">
        <v>3286</v>
      </c>
      <c r="D10529" s="5" t="s">
        <v>3287</v>
      </c>
      <c r="E10529" s="6">
        <v>107528</v>
      </c>
      <c r="F10529" s="5" t="s">
        <v>1703</v>
      </c>
      <c r="G10529" s="5" t="s">
        <v>1219</v>
      </c>
      <c r="H10529" s="6">
        <v>2</v>
      </c>
      <c r="I10529" s="6">
        <v>42</v>
      </c>
      <c r="J10529" s="6" t="s">
        <v>19</v>
      </c>
      <c r="K10529" s="7" t="s">
        <v>3296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15">
        <v>2</v>
      </c>
      <c r="B10530" s="6" t="s">
        <v>22</v>
      </c>
      <c r="C10530" s="5" t="s">
        <v>3286</v>
      </c>
      <c r="D10530" s="5" t="s">
        <v>3287</v>
      </c>
      <c r="E10530" s="6">
        <v>107527</v>
      </c>
      <c r="F10530" s="5" t="s">
        <v>3299</v>
      </c>
      <c r="G10530" s="5" t="s">
        <v>3300</v>
      </c>
      <c r="H10530" s="6">
        <v>3</v>
      </c>
      <c r="I10530" s="6">
        <v>65</v>
      </c>
      <c r="J10530" s="6" t="s">
        <v>9</v>
      </c>
      <c r="K10530" s="7" t="s">
        <v>3296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15">
        <v>2</v>
      </c>
      <c r="B10531" s="6" t="s">
        <v>22</v>
      </c>
      <c r="C10531" s="5" t="s">
        <v>3288</v>
      </c>
      <c r="D10531" s="5" t="s">
        <v>3289</v>
      </c>
      <c r="E10531" s="6">
        <v>107623</v>
      </c>
      <c r="F10531" s="5" t="s">
        <v>1699</v>
      </c>
      <c r="G10531" s="5" t="s">
        <v>1700</v>
      </c>
      <c r="H10531" s="6">
        <v>3</v>
      </c>
      <c r="I10531" s="6">
        <v>41</v>
      </c>
      <c r="J10531" s="6" t="s">
        <v>19</v>
      </c>
      <c r="K10531" s="7" t="s">
        <v>3296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15">
        <v>2</v>
      </c>
      <c r="B10532" s="6" t="s">
        <v>22</v>
      </c>
      <c r="C10532" s="5" t="s">
        <v>3288</v>
      </c>
      <c r="D10532" s="5" t="s">
        <v>3289</v>
      </c>
      <c r="E10532" s="6">
        <v>107526</v>
      </c>
      <c r="F10532" s="5" t="s">
        <v>3297</v>
      </c>
      <c r="G10532" s="5" t="s">
        <v>3298</v>
      </c>
      <c r="H10532" s="6">
        <v>3</v>
      </c>
      <c r="I10532" s="6">
        <v>56</v>
      </c>
      <c r="J10532" s="6" t="s">
        <v>12</v>
      </c>
      <c r="K10532" s="7" t="s">
        <v>3296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15">
        <v>2</v>
      </c>
      <c r="B10533" s="6" t="s">
        <v>22</v>
      </c>
      <c r="C10533" s="5" t="s">
        <v>3288</v>
      </c>
      <c r="D10533" s="5" t="s">
        <v>3289</v>
      </c>
      <c r="E10533" s="6">
        <v>107621</v>
      </c>
      <c r="F10533" s="5" t="s">
        <v>3301</v>
      </c>
      <c r="G10533" s="5" t="s">
        <v>3302</v>
      </c>
      <c r="H10533" s="6">
        <v>3</v>
      </c>
      <c r="I10533" s="6">
        <v>52.5</v>
      </c>
      <c r="J10533" s="6" t="s">
        <v>12</v>
      </c>
      <c r="K10533" s="7" t="s">
        <v>3296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15">
        <v>2</v>
      </c>
      <c r="B10534" s="6" t="s">
        <v>22</v>
      </c>
      <c r="C10534" s="5" t="s">
        <v>3288</v>
      </c>
      <c r="D10534" s="5" t="s">
        <v>3289</v>
      </c>
      <c r="E10534" s="6">
        <v>107527</v>
      </c>
      <c r="F10534" s="5" t="s">
        <v>3299</v>
      </c>
      <c r="G10534" s="5" t="s">
        <v>3300</v>
      </c>
      <c r="H10534" s="6">
        <v>3</v>
      </c>
      <c r="I10534" s="6">
        <v>64</v>
      </c>
      <c r="J10534" s="6" t="s">
        <v>9</v>
      </c>
      <c r="K10534" s="7" t="s">
        <v>3296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15">
        <v>2</v>
      </c>
      <c r="B10535" s="6" t="s">
        <v>22</v>
      </c>
      <c r="C10535" s="5" t="s">
        <v>3290</v>
      </c>
      <c r="D10535" s="5" t="s">
        <v>3291</v>
      </c>
      <c r="E10535" s="6">
        <v>107526</v>
      </c>
      <c r="F10535" s="5" t="s">
        <v>3297</v>
      </c>
      <c r="G10535" s="5" t="s">
        <v>3298</v>
      </c>
      <c r="H10535" s="6">
        <v>3</v>
      </c>
      <c r="I10535" s="6">
        <v>0</v>
      </c>
      <c r="J10535" s="6" t="s">
        <v>18</v>
      </c>
      <c r="K10535" s="7" t="s">
        <v>3296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15">
        <v>2</v>
      </c>
      <c r="B10536" s="6" t="s">
        <v>22</v>
      </c>
      <c r="C10536" s="5" t="s">
        <v>3290</v>
      </c>
      <c r="D10536" s="5" t="s">
        <v>3291</v>
      </c>
      <c r="E10536" s="6">
        <v>107528</v>
      </c>
      <c r="F10536" s="5" t="s">
        <v>1703</v>
      </c>
      <c r="G10536" s="5" t="s">
        <v>1219</v>
      </c>
      <c r="H10536" s="6">
        <v>2</v>
      </c>
      <c r="I10536" s="6">
        <v>0</v>
      </c>
      <c r="J10536" s="6" t="s">
        <v>18</v>
      </c>
      <c r="K10536" s="7" t="s">
        <v>3296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15">
        <v>2</v>
      </c>
      <c r="B10537" s="6" t="s">
        <v>22</v>
      </c>
      <c r="C10537" s="5" t="s">
        <v>3290</v>
      </c>
      <c r="D10537" s="5" t="s">
        <v>3291</v>
      </c>
      <c r="E10537" s="6">
        <v>107525</v>
      </c>
      <c r="F10537" s="5" t="s">
        <v>3200</v>
      </c>
      <c r="G10537" s="5" t="s">
        <v>3305</v>
      </c>
      <c r="H10537" s="6">
        <v>3</v>
      </c>
      <c r="I10537" s="6">
        <v>0</v>
      </c>
      <c r="J10537" s="6" t="s">
        <v>18</v>
      </c>
      <c r="K10537" s="7" t="s">
        <v>3296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15">
        <v>2</v>
      </c>
      <c r="B10538" s="6" t="s">
        <v>22</v>
      </c>
      <c r="C10538" s="5" t="s">
        <v>3290</v>
      </c>
      <c r="D10538" s="5" t="s">
        <v>3291</v>
      </c>
      <c r="E10538" s="6">
        <v>107527</v>
      </c>
      <c r="F10538" s="5" t="s">
        <v>3299</v>
      </c>
      <c r="G10538" s="5" t="s">
        <v>3300</v>
      </c>
      <c r="H10538" s="6">
        <v>3</v>
      </c>
      <c r="I10538" s="6">
        <v>0</v>
      </c>
      <c r="J10538" s="6" t="s">
        <v>18</v>
      </c>
      <c r="K10538" s="7" t="s">
        <v>3296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15">
        <v>2</v>
      </c>
      <c r="B10539" s="6" t="s">
        <v>22</v>
      </c>
      <c r="C10539" s="5" t="s">
        <v>3292</v>
      </c>
      <c r="D10539" s="5" t="s">
        <v>3293</v>
      </c>
      <c r="E10539" s="6">
        <v>107529</v>
      </c>
      <c r="F10539" s="5" t="s">
        <v>3303</v>
      </c>
      <c r="G10539" s="5" t="s">
        <v>3304</v>
      </c>
      <c r="H10539" s="6">
        <v>3</v>
      </c>
      <c r="I10539" s="6">
        <v>75</v>
      </c>
      <c r="J10539" s="6" t="s">
        <v>14</v>
      </c>
      <c r="K10539" s="7" t="s">
        <v>3296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15">
        <v>2</v>
      </c>
      <c r="B10540" s="6" t="s">
        <v>22</v>
      </c>
      <c r="C10540" s="5" t="s">
        <v>3292</v>
      </c>
      <c r="D10540" s="5" t="s">
        <v>3293</v>
      </c>
      <c r="E10540" s="6">
        <v>107526</v>
      </c>
      <c r="F10540" s="5" t="s">
        <v>3297</v>
      </c>
      <c r="G10540" s="5" t="s">
        <v>3298</v>
      </c>
      <c r="H10540" s="6">
        <v>3</v>
      </c>
      <c r="I10540" s="6">
        <v>55</v>
      </c>
      <c r="J10540" s="6" t="s">
        <v>13</v>
      </c>
      <c r="K10540" s="7" t="s">
        <v>3296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15">
        <v>2</v>
      </c>
      <c r="B10541" s="6" t="s">
        <v>22</v>
      </c>
      <c r="C10541" s="5" t="s">
        <v>3292</v>
      </c>
      <c r="D10541" s="5" t="s">
        <v>3293</v>
      </c>
      <c r="E10541" s="6">
        <v>107621</v>
      </c>
      <c r="F10541" s="5" t="s">
        <v>3301</v>
      </c>
      <c r="G10541" s="5" t="s">
        <v>3302</v>
      </c>
      <c r="H10541" s="6">
        <v>3</v>
      </c>
      <c r="I10541" s="6">
        <v>42</v>
      </c>
      <c r="J10541" s="6" t="s">
        <v>19</v>
      </c>
      <c r="K10541" s="7" t="s">
        <v>3296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15">
        <v>2</v>
      </c>
      <c r="B10542" s="6" t="s">
        <v>22</v>
      </c>
      <c r="C10542" s="5" t="s">
        <v>3292</v>
      </c>
      <c r="D10542" s="5" t="s">
        <v>3293</v>
      </c>
      <c r="E10542" s="6">
        <v>107527</v>
      </c>
      <c r="F10542" s="5" t="s">
        <v>3299</v>
      </c>
      <c r="G10542" s="5" t="s">
        <v>3300</v>
      </c>
      <c r="H10542" s="6">
        <v>3</v>
      </c>
      <c r="I10542" s="6">
        <v>76</v>
      </c>
      <c r="J10542" s="6" t="s">
        <v>11</v>
      </c>
      <c r="K10542" s="7" t="s">
        <v>3296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15">
        <v>2</v>
      </c>
      <c r="B10543" s="6" t="s">
        <v>22</v>
      </c>
      <c r="C10543" s="5" t="s">
        <v>3294</v>
      </c>
      <c r="D10543" s="5" t="s">
        <v>3295</v>
      </c>
      <c r="E10543" s="6">
        <v>107623</v>
      </c>
      <c r="F10543" s="5" t="s">
        <v>1699</v>
      </c>
      <c r="G10543" s="5" t="s">
        <v>1700</v>
      </c>
      <c r="H10543" s="6">
        <v>3</v>
      </c>
      <c r="I10543" s="6">
        <v>46</v>
      </c>
      <c r="J10543" s="6" t="s">
        <v>17</v>
      </c>
      <c r="K10543" s="7" t="s">
        <v>3296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15">
        <v>2</v>
      </c>
      <c r="B10544" s="6" t="s">
        <v>22</v>
      </c>
      <c r="C10544" s="5" t="s">
        <v>3294</v>
      </c>
      <c r="D10544" s="5" t="s">
        <v>3295</v>
      </c>
      <c r="E10544" s="6">
        <v>107526</v>
      </c>
      <c r="F10544" s="5" t="s">
        <v>3297</v>
      </c>
      <c r="G10544" s="5" t="s">
        <v>3298</v>
      </c>
      <c r="H10544" s="6">
        <v>3</v>
      </c>
      <c r="I10544" s="6">
        <v>64</v>
      </c>
      <c r="J10544" s="6" t="s">
        <v>9</v>
      </c>
      <c r="K10544" s="7" t="s">
        <v>3296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15">
        <v>2</v>
      </c>
      <c r="B10545" s="6" t="s">
        <v>22</v>
      </c>
      <c r="C10545" s="5" t="s">
        <v>3294</v>
      </c>
      <c r="D10545" s="5" t="s">
        <v>3295</v>
      </c>
      <c r="E10545" s="6">
        <v>107621</v>
      </c>
      <c r="F10545" s="5" t="s">
        <v>3301</v>
      </c>
      <c r="G10545" s="5" t="s">
        <v>3302</v>
      </c>
      <c r="H10545" s="6">
        <v>3</v>
      </c>
      <c r="I10545" s="6">
        <v>78</v>
      </c>
      <c r="J10545" s="6" t="s">
        <v>14</v>
      </c>
      <c r="K10545" s="7" t="s">
        <v>3296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15">
        <v>2</v>
      </c>
      <c r="B10546" s="6" t="s">
        <v>22</v>
      </c>
      <c r="C10546" s="5" t="s">
        <v>3294</v>
      </c>
      <c r="D10546" s="5" t="s">
        <v>3295</v>
      </c>
      <c r="E10546" s="6">
        <v>107527</v>
      </c>
      <c r="F10546" s="5" t="s">
        <v>3299</v>
      </c>
      <c r="G10546" s="5" t="s">
        <v>3300</v>
      </c>
      <c r="H10546" s="6">
        <v>3</v>
      </c>
      <c r="I10546" s="6">
        <v>72</v>
      </c>
      <c r="J10546" s="6" t="s">
        <v>11</v>
      </c>
      <c r="K10546" s="7" t="s">
        <v>3296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15">
        <v>2</v>
      </c>
      <c r="B10547" s="6" t="s">
        <v>22</v>
      </c>
      <c r="C10547" s="5" t="s">
        <v>2003</v>
      </c>
      <c r="D10547" s="5" t="s">
        <v>2004</v>
      </c>
      <c r="E10547" s="6">
        <v>107666</v>
      </c>
      <c r="F10547" s="5" t="s">
        <v>2030</v>
      </c>
      <c r="G10547" s="5" t="s">
        <v>2031</v>
      </c>
      <c r="H10547" s="6">
        <v>3</v>
      </c>
      <c r="I10547" s="6">
        <v>70.5</v>
      </c>
      <c r="J10547" s="6" t="s">
        <v>11</v>
      </c>
      <c r="K10547" s="6" t="s">
        <v>2023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15">
        <v>2</v>
      </c>
      <c r="B10548" s="6" t="s">
        <v>22</v>
      </c>
      <c r="C10548" s="5" t="s">
        <v>2003</v>
      </c>
      <c r="D10548" s="5" t="s">
        <v>2004</v>
      </c>
      <c r="E10548" s="6">
        <v>107661</v>
      </c>
      <c r="F10548" s="5" t="s">
        <v>2028</v>
      </c>
      <c r="G10548" s="5" t="s">
        <v>2029</v>
      </c>
      <c r="H10548" s="6">
        <v>3</v>
      </c>
      <c r="I10548" s="6">
        <v>87</v>
      </c>
      <c r="J10548" s="6" t="s">
        <v>16</v>
      </c>
      <c r="K10548" s="6" t="s">
        <v>2023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15">
        <v>2</v>
      </c>
      <c r="B10549" s="6" t="s">
        <v>22</v>
      </c>
      <c r="C10549" s="5" t="s">
        <v>2003</v>
      </c>
      <c r="D10549" s="5" t="s">
        <v>2004</v>
      </c>
      <c r="E10549" s="6">
        <v>107665</v>
      </c>
      <c r="F10549" s="5" t="s">
        <v>2026</v>
      </c>
      <c r="G10549" s="5" t="s">
        <v>2027</v>
      </c>
      <c r="H10549" s="6">
        <v>3</v>
      </c>
      <c r="I10549" s="6">
        <v>86</v>
      </c>
      <c r="J10549" s="6" t="s">
        <v>16</v>
      </c>
      <c r="K10549" s="6" t="s">
        <v>2023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15">
        <v>2</v>
      </c>
      <c r="B10550" s="6" t="s">
        <v>22</v>
      </c>
      <c r="C10550" s="5" t="s">
        <v>2003</v>
      </c>
      <c r="D10550" s="5" t="s">
        <v>2004</v>
      </c>
      <c r="E10550" s="6">
        <v>107656</v>
      </c>
      <c r="F10550" s="5" t="s">
        <v>1699</v>
      </c>
      <c r="G10550" s="5" t="s">
        <v>1700</v>
      </c>
      <c r="H10550" s="6">
        <v>3</v>
      </c>
      <c r="I10550" s="6">
        <v>82</v>
      </c>
      <c r="J10550" s="6" t="s">
        <v>15</v>
      </c>
      <c r="K10550" s="6" t="s">
        <v>2023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15">
        <v>2</v>
      </c>
      <c r="B10551" s="6" t="s">
        <v>22</v>
      </c>
      <c r="C10551" s="5" t="s">
        <v>2003</v>
      </c>
      <c r="D10551" s="5" t="s">
        <v>2004</v>
      </c>
      <c r="E10551" s="6">
        <v>107660</v>
      </c>
      <c r="F10551" s="5" t="s">
        <v>1703</v>
      </c>
      <c r="G10551" s="5" t="s">
        <v>1219</v>
      </c>
      <c r="H10551" s="6">
        <v>2</v>
      </c>
      <c r="I10551" s="6">
        <v>79</v>
      </c>
      <c r="J10551" s="6" t="s">
        <v>15</v>
      </c>
      <c r="K10551" s="6" t="s">
        <v>2023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15">
        <v>2</v>
      </c>
      <c r="B10552" s="6" t="s">
        <v>22</v>
      </c>
      <c r="C10552" s="5" t="s">
        <v>2003</v>
      </c>
      <c r="D10552" s="5" t="s">
        <v>2004</v>
      </c>
      <c r="E10552" s="6">
        <v>107663</v>
      </c>
      <c r="F10552" s="5" t="s">
        <v>2024</v>
      </c>
      <c r="G10552" s="5" t="s">
        <v>2025</v>
      </c>
      <c r="H10552" s="6">
        <v>3</v>
      </c>
      <c r="I10552" s="6">
        <v>87</v>
      </c>
      <c r="J10552" s="6" t="s">
        <v>16</v>
      </c>
      <c r="K10552" s="6" t="s">
        <v>2023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15">
        <v>2</v>
      </c>
      <c r="B10553" s="6" t="s">
        <v>22</v>
      </c>
      <c r="C10553" s="5" t="s">
        <v>2013</v>
      </c>
      <c r="D10553" s="5" t="s">
        <v>2014</v>
      </c>
      <c r="E10553" s="6">
        <v>107666</v>
      </c>
      <c r="F10553" s="5" t="s">
        <v>2030</v>
      </c>
      <c r="G10553" s="5" t="s">
        <v>2031</v>
      </c>
      <c r="H10553" s="6">
        <v>3</v>
      </c>
      <c r="I10553" s="6">
        <v>70.5</v>
      </c>
      <c r="J10553" s="6" t="s">
        <v>11</v>
      </c>
      <c r="K10553" s="6" t="s">
        <v>2023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15">
        <v>2</v>
      </c>
      <c r="B10554" s="6" t="s">
        <v>22</v>
      </c>
      <c r="C10554" s="5" t="s">
        <v>2013</v>
      </c>
      <c r="D10554" s="5" t="s">
        <v>2014</v>
      </c>
      <c r="E10554" s="6">
        <v>107661</v>
      </c>
      <c r="F10554" s="5" t="s">
        <v>2028</v>
      </c>
      <c r="G10554" s="5" t="s">
        <v>2029</v>
      </c>
      <c r="H10554" s="6">
        <v>3</v>
      </c>
      <c r="I10554" s="6">
        <v>93</v>
      </c>
      <c r="J10554" s="6" t="s">
        <v>16</v>
      </c>
      <c r="K10554" s="6" t="s">
        <v>2023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15">
        <v>2</v>
      </c>
      <c r="B10555" s="6" t="s">
        <v>22</v>
      </c>
      <c r="C10555" s="5" t="s">
        <v>2013</v>
      </c>
      <c r="D10555" s="5" t="s">
        <v>2014</v>
      </c>
      <c r="E10555" s="6">
        <v>107665</v>
      </c>
      <c r="F10555" s="5" t="s">
        <v>2026</v>
      </c>
      <c r="G10555" s="5" t="s">
        <v>2027</v>
      </c>
      <c r="H10555" s="6">
        <v>3</v>
      </c>
      <c r="I10555" s="6">
        <v>91</v>
      </c>
      <c r="J10555" s="6" t="s">
        <v>16</v>
      </c>
      <c r="K10555" s="6" t="s">
        <v>2023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15">
        <v>2</v>
      </c>
      <c r="B10556" s="6" t="s">
        <v>22</v>
      </c>
      <c r="C10556" s="5" t="s">
        <v>2013</v>
      </c>
      <c r="D10556" s="5" t="s">
        <v>2014</v>
      </c>
      <c r="E10556" s="6">
        <v>107656</v>
      </c>
      <c r="F10556" s="5" t="s">
        <v>1699</v>
      </c>
      <c r="G10556" s="5" t="s">
        <v>1700</v>
      </c>
      <c r="H10556" s="6">
        <v>3</v>
      </c>
      <c r="I10556" s="6">
        <v>84</v>
      </c>
      <c r="J10556" s="6" t="s">
        <v>15</v>
      </c>
      <c r="K10556" s="6" t="s">
        <v>2023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15">
        <v>2</v>
      </c>
      <c r="B10557" s="6" t="s">
        <v>22</v>
      </c>
      <c r="C10557" s="5" t="s">
        <v>2013</v>
      </c>
      <c r="D10557" s="5" t="s">
        <v>2014</v>
      </c>
      <c r="E10557" s="6">
        <v>107660</v>
      </c>
      <c r="F10557" s="5" t="s">
        <v>1703</v>
      </c>
      <c r="G10557" s="5" t="s">
        <v>1219</v>
      </c>
      <c r="H10557" s="6">
        <v>2</v>
      </c>
      <c r="I10557" s="6">
        <v>74</v>
      </c>
      <c r="J10557" s="6" t="s">
        <v>14</v>
      </c>
      <c r="K10557" s="6" t="s">
        <v>2023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15">
        <v>2</v>
      </c>
      <c r="B10558" s="6" t="s">
        <v>22</v>
      </c>
      <c r="C10558" s="5" t="s">
        <v>2013</v>
      </c>
      <c r="D10558" s="5" t="s">
        <v>2014</v>
      </c>
      <c r="E10558" s="6">
        <v>107663</v>
      </c>
      <c r="F10558" s="5" t="s">
        <v>2024</v>
      </c>
      <c r="G10558" s="5" t="s">
        <v>2025</v>
      </c>
      <c r="H10558" s="6">
        <v>3</v>
      </c>
      <c r="I10558" s="6">
        <v>80</v>
      </c>
      <c r="J10558" s="6" t="s">
        <v>15</v>
      </c>
      <c r="K10558" s="6" t="s">
        <v>2023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15">
        <v>2</v>
      </c>
      <c r="B10559" s="6" t="s">
        <v>22</v>
      </c>
      <c r="C10559" s="5" t="s">
        <v>2015</v>
      </c>
      <c r="D10559" s="5" t="s">
        <v>2016</v>
      </c>
      <c r="E10559" s="6">
        <v>107665</v>
      </c>
      <c r="F10559" s="5" t="s">
        <v>2026</v>
      </c>
      <c r="G10559" s="5" t="s">
        <v>2027</v>
      </c>
      <c r="H10559" s="6">
        <v>3</v>
      </c>
      <c r="I10559" s="6">
        <v>0</v>
      </c>
      <c r="J10559" s="6" t="s">
        <v>18</v>
      </c>
      <c r="K10559" s="6" t="s">
        <v>2023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15">
        <v>2</v>
      </c>
      <c r="B10560" s="6" t="s">
        <v>22</v>
      </c>
      <c r="C10560" s="5" t="s">
        <v>2015</v>
      </c>
      <c r="D10560" s="5" t="s">
        <v>2016</v>
      </c>
      <c r="E10560" s="6">
        <v>107656</v>
      </c>
      <c r="F10560" s="5" t="s">
        <v>1699</v>
      </c>
      <c r="G10560" s="5" t="s">
        <v>1700</v>
      </c>
      <c r="H10560" s="6">
        <v>3</v>
      </c>
      <c r="I10560" s="6">
        <v>0</v>
      </c>
      <c r="J10560" s="6" t="s">
        <v>18</v>
      </c>
      <c r="K10560" s="6" t="s">
        <v>2023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15">
        <v>2</v>
      </c>
      <c r="B10561" s="6" t="s">
        <v>22</v>
      </c>
      <c r="C10561" s="5" t="s">
        <v>2015</v>
      </c>
      <c r="D10561" s="5" t="s">
        <v>2016</v>
      </c>
      <c r="E10561" s="6">
        <v>107660</v>
      </c>
      <c r="F10561" s="5" t="s">
        <v>1703</v>
      </c>
      <c r="G10561" s="5" t="s">
        <v>1219</v>
      </c>
      <c r="H10561" s="6">
        <v>2</v>
      </c>
      <c r="I10561" s="6">
        <v>0</v>
      </c>
      <c r="J10561" s="6" t="s">
        <v>18</v>
      </c>
      <c r="K10561" s="6" t="s">
        <v>2023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15">
        <v>2</v>
      </c>
      <c r="B10562" s="6" t="s">
        <v>22</v>
      </c>
      <c r="C10562" s="5" t="s">
        <v>2015</v>
      </c>
      <c r="D10562" s="5" t="s">
        <v>2016</v>
      </c>
      <c r="E10562" s="6">
        <v>107663</v>
      </c>
      <c r="F10562" s="5" t="s">
        <v>2024</v>
      </c>
      <c r="G10562" s="5" t="s">
        <v>2025</v>
      </c>
      <c r="H10562" s="6">
        <v>3</v>
      </c>
      <c r="I10562" s="6">
        <v>0</v>
      </c>
      <c r="J10562" s="6" t="s">
        <v>18</v>
      </c>
      <c r="K10562" s="6" t="s">
        <v>2023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15">
        <v>2</v>
      </c>
      <c r="B10563" s="6" t="s">
        <v>22</v>
      </c>
      <c r="C10563" s="5" t="s">
        <v>2017</v>
      </c>
      <c r="D10563" s="5" t="s">
        <v>2018</v>
      </c>
      <c r="E10563" s="6">
        <v>107666</v>
      </c>
      <c r="F10563" s="5" t="s">
        <v>2030</v>
      </c>
      <c r="G10563" s="5" t="s">
        <v>2031</v>
      </c>
      <c r="H10563" s="6">
        <v>3</v>
      </c>
      <c r="I10563" s="6">
        <v>58.5</v>
      </c>
      <c r="J10563" s="6" t="s">
        <v>13</v>
      </c>
      <c r="K10563" s="6" t="s">
        <v>2023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15">
        <v>2</v>
      </c>
      <c r="B10564" s="6" t="s">
        <v>22</v>
      </c>
      <c r="C10564" s="5" t="s">
        <v>2017</v>
      </c>
      <c r="D10564" s="5" t="s">
        <v>2018</v>
      </c>
      <c r="E10564" s="6">
        <v>107661</v>
      </c>
      <c r="F10564" s="5" t="s">
        <v>2028</v>
      </c>
      <c r="G10564" s="5" t="s">
        <v>2029</v>
      </c>
      <c r="H10564" s="6">
        <v>3</v>
      </c>
      <c r="I10564" s="6">
        <v>82.5</v>
      </c>
      <c r="J10564" s="6" t="s">
        <v>15</v>
      </c>
      <c r="K10564" s="6" t="s">
        <v>2023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15">
        <v>2</v>
      </c>
      <c r="B10565" s="6" t="s">
        <v>22</v>
      </c>
      <c r="C10565" s="5" t="s">
        <v>2017</v>
      </c>
      <c r="D10565" s="5" t="s">
        <v>2018</v>
      </c>
      <c r="E10565" s="6">
        <v>107665</v>
      </c>
      <c r="F10565" s="5" t="s">
        <v>2026</v>
      </c>
      <c r="G10565" s="5" t="s">
        <v>2027</v>
      </c>
      <c r="H10565" s="6">
        <v>3</v>
      </c>
      <c r="I10565" s="6">
        <v>77</v>
      </c>
      <c r="J10565" s="6" t="s">
        <v>14</v>
      </c>
      <c r="K10565" s="6" t="s">
        <v>2023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15">
        <v>2</v>
      </c>
      <c r="B10566" s="6" t="s">
        <v>22</v>
      </c>
      <c r="C10566" s="5" t="s">
        <v>2017</v>
      </c>
      <c r="D10566" s="5" t="s">
        <v>2018</v>
      </c>
      <c r="E10566" s="6">
        <v>107656</v>
      </c>
      <c r="F10566" s="5" t="s">
        <v>1699</v>
      </c>
      <c r="G10566" s="5" t="s">
        <v>1700</v>
      </c>
      <c r="H10566" s="6">
        <v>3</v>
      </c>
      <c r="I10566" s="6">
        <v>68</v>
      </c>
      <c r="J10566" s="6" t="s">
        <v>9</v>
      </c>
      <c r="K10566" s="6" t="s">
        <v>2023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15">
        <v>2</v>
      </c>
      <c r="B10567" s="6" t="s">
        <v>22</v>
      </c>
      <c r="C10567" s="5" t="s">
        <v>2017</v>
      </c>
      <c r="D10567" s="5" t="s">
        <v>2018</v>
      </c>
      <c r="E10567" s="6">
        <v>107660</v>
      </c>
      <c r="F10567" s="5" t="s">
        <v>1703</v>
      </c>
      <c r="G10567" s="5" t="s">
        <v>1219</v>
      </c>
      <c r="H10567" s="6">
        <v>2</v>
      </c>
      <c r="I10567" s="6">
        <v>66</v>
      </c>
      <c r="J10567" s="6" t="s">
        <v>9</v>
      </c>
      <c r="K10567" s="6" t="s">
        <v>2023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15">
        <v>2</v>
      </c>
      <c r="B10568" s="6" t="s">
        <v>22</v>
      </c>
      <c r="C10568" s="5" t="s">
        <v>2017</v>
      </c>
      <c r="D10568" s="5" t="s">
        <v>2018</v>
      </c>
      <c r="E10568" s="6">
        <v>107663</v>
      </c>
      <c r="F10568" s="5" t="s">
        <v>2024</v>
      </c>
      <c r="G10568" s="5" t="s">
        <v>2025</v>
      </c>
      <c r="H10568" s="6">
        <v>3</v>
      </c>
      <c r="I10568" s="6">
        <v>62</v>
      </c>
      <c r="J10568" s="6" t="s">
        <v>12</v>
      </c>
      <c r="K10568" s="6" t="s">
        <v>2023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15">
        <v>2</v>
      </c>
      <c r="B10569" s="6" t="s">
        <v>22</v>
      </c>
      <c r="C10569" s="5" t="s">
        <v>2019</v>
      </c>
      <c r="D10569" s="5" t="s">
        <v>2020</v>
      </c>
      <c r="E10569" s="6">
        <v>107665</v>
      </c>
      <c r="F10569" s="5" t="s">
        <v>2026</v>
      </c>
      <c r="G10569" s="5" t="s">
        <v>2027</v>
      </c>
      <c r="H10569" s="6">
        <v>3</v>
      </c>
      <c r="I10569" s="6">
        <v>0</v>
      </c>
      <c r="J10569" s="6" t="s">
        <v>18</v>
      </c>
      <c r="K10569" s="6" t="s">
        <v>2023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15">
        <v>2</v>
      </c>
      <c r="B10570" s="6" t="s">
        <v>22</v>
      </c>
      <c r="C10570" s="5" t="s">
        <v>2019</v>
      </c>
      <c r="D10570" s="5" t="s">
        <v>2020</v>
      </c>
      <c r="E10570" s="6">
        <v>107656</v>
      </c>
      <c r="F10570" s="5" t="s">
        <v>1699</v>
      </c>
      <c r="G10570" s="5" t="s">
        <v>1700</v>
      </c>
      <c r="H10570" s="6">
        <v>3</v>
      </c>
      <c r="I10570" s="6">
        <v>0</v>
      </c>
      <c r="J10570" s="6" t="s">
        <v>18</v>
      </c>
      <c r="K10570" s="6" t="s">
        <v>2023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15">
        <v>2</v>
      </c>
      <c r="B10571" s="6" t="s">
        <v>22</v>
      </c>
      <c r="C10571" s="5" t="s">
        <v>2019</v>
      </c>
      <c r="D10571" s="5" t="s">
        <v>2020</v>
      </c>
      <c r="E10571" s="6">
        <v>107660</v>
      </c>
      <c r="F10571" s="5" t="s">
        <v>1703</v>
      </c>
      <c r="G10571" s="5" t="s">
        <v>1219</v>
      </c>
      <c r="H10571" s="6">
        <v>2</v>
      </c>
      <c r="I10571" s="6">
        <v>0</v>
      </c>
      <c r="J10571" s="6" t="s">
        <v>18</v>
      </c>
      <c r="K10571" s="6" t="s">
        <v>2023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15">
        <v>2</v>
      </c>
      <c r="B10572" s="6" t="s">
        <v>22</v>
      </c>
      <c r="C10572" s="5" t="s">
        <v>2019</v>
      </c>
      <c r="D10572" s="5" t="s">
        <v>2020</v>
      </c>
      <c r="E10572" s="6">
        <v>107663</v>
      </c>
      <c r="F10572" s="5" t="s">
        <v>2024</v>
      </c>
      <c r="G10572" s="5" t="s">
        <v>2025</v>
      </c>
      <c r="H10572" s="6">
        <v>3</v>
      </c>
      <c r="I10572" s="6">
        <v>0</v>
      </c>
      <c r="J10572" s="6" t="s">
        <v>18</v>
      </c>
      <c r="K10572" s="6" t="s">
        <v>2023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15">
        <v>2</v>
      </c>
      <c r="B10573" s="6" t="s">
        <v>22</v>
      </c>
      <c r="C10573" s="5" t="s">
        <v>2021</v>
      </c>
      <c r="D10573" s="5" t="s">
        <v>2022</v>
      </c>
      <c r="E10573" s="6">
        <v>107666</v>
      </c>
      <c r="F10573" s="5" t="s">
        <v>2030</v>
      </c>
      <c r="G10573" s="5" t="s">
        <v>2031</v>
      </c>
      <c r="H10573" s="6">
        <v>3</v>
      </c>
      <c r="I10573" s="6">
        <v>50.5</v>
      </c>
      <c r="J10573" s="6" t="s">
        <v>19</v>
      </c>
      <c r="K10573" s="6" t="s">
        <v>2023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15">
        <v>2</v>
      </c>
      <c r="B10574" s="6" t="s">
        <v>22</v>
      </c>
      <c r="C10574" s="5" t="s">
        <v>2021</v>
      </c>
      <c r="D10574" s="5" t="s">
        <v>2022</v>
      </c>
      <c r="E10574" s="6">
        <v>107661</v>
      </c>
      <c r="F10574" s="5" t="s">
        <v>2028</v>
      </c>
      <c r="G10574" s="5" t="s">
        <v>2029</v>
      </c>
      <c r="H10574" s="6">
        <v>3</v>
      </c>
      <c r="I10574" s="6">
        <v>71.5</v>
      </c>
      <c r="J10574" s="6" t="s">
        <v>11</v>
      </c>
      <c r="K10574" s="6" t="s">
        <v>2023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15">
        <v>2</v>
      </c>
      <c r="B10575" s="6" t="s">
        <v>22</v>
      </c>
      <c r="C10575" s="5" t="s">
        <v>2021</v>
      </c>
      <c r="D10575" s="5" t="s">
        <v>2022</v>
      </c>
      <c r="E10575" s="6">
        <v>107665</v>
      </c>
      <c r="F10575" s="5" t="s">
        <v>2026</v>
      </c>
      <c r="G10575" s="5" t="s">
        <v>2027</v>
      </c>
      <c r="H10575" s="6">
        <v>3</v>
      </c>
      <c r="I10575" s="6">
        <v>79</v>
      </c>
      <c r="J10575" s="6" t="s">
        <v>15</v>
      </c>
      <c r="K10575" s="6" t="s">
        <v>2023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15">
        <v>2</v>
      </c>
      <c r="B10576" s="6" t="s">
        <v>22</v>
      </c>
      <c r="C10576" s="5" t="s">
        <v>2021</v>
      </c>
      <c r="D10576" s="5" t="s">
        <v>2022</v>
      </c>
      <c r="E10576" s="6">
        <v>107656</v>
      </c>
      <c r="F10576" s="5" t="s">
        <v>1699</v>
      </c>
      <c r="G10576" s="5" t="s">
        <v>1700</v>
      </c>
      <c r="H10576" s="6">
        <v>3</v>
      </c>
      <c r="I10576" s="6">
        <v>15</v>
      </c>
      <c r="J10576" s="6" t="s">
        <v>18</v>
      </c>
      <c r="K10576" s="6" t="s">
        <v>2023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15">
        <v>2</v>
      </c>
      <c r="B10577" s="6" t="s">
        <v>22</v>
      </c>
      <c r="C10577" s="5" t="s">
        <v>2021</v>
      </c>
      <c r="D10577" s="5" t="s">
        <v>2022</v>
      </c>
      <c r="E10577" s="6">
        <v>107660</v>
      </c>
      <c r="F10577" s="5" t="s">
        <v>1703</v>
      </c>
      <c r="G10577" s="5" t="s">
        <v>1219</v>
      </c>
      <c r="H10577" s="6">
        <v>2</v>
      </c>
      <c r="I10577" s="6">
        <v>20</v>
      </c>
      <c r="J10577" s="6" t="s">
        <v>18</v>
      </c>
      <c r="K10577" s="6" t="s">
        <v>2023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15">
        <v>2</v>
      </c>
      <c r="B10578" s="6" t="s">
        <v>22</v>
      </c>
      <c r="C10578" s="5" t="s">
        <v>2021</v>
      </c>
      <c r="D10578" s="5" t="s">
        <v>2022</v>
      </c>
      <c r="E10578" s="6">
        <v>107663</v>
      </c>
      <c r="F10578" s="5" t="s">
        <v>2024</v>
      </c>
      <c r="G10578" s="5" t="s">
        <v>2025</v>
      </c>
      <c r="H10578" s="6">
        <v>3</v>
      </c>
      <c r="I10578" s="6">
        <v>65</v>
      </c>
      <c r="J10578" s="6" t="s">
        <v>12</v>
      </c>
      <c r="K10578" s="6" t="s">
        <v>2023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15">
        <v>2</v>
      </c>
      <c r="B10579" s="6" t="s">
        <v>22</v>
      </c>
      <c r="C10579" s="5" t="s">
        <v>1221</v>
      </c>
      <c r="D10579" s="5" t="s">
        <v>953</v>
      </c>
      <c r="E10579" s="6">
        <v>107761</v>
      </c>
      <c r="F10579" s="5" t="s">
        <v>39</v>
      </c>
      <c r="G10579" s="5" t="s">
        <v>140</v>
      </c>
      <c r="H10579" s="6">
        <v>3</v>
      </c>
      <c r="I10579" s="6">
        <v>63</v>
      </c>
      <c r="J10579" s="6" t="s">
        <v>11</v>
      </c>
      <c r="K10579" s="6" t="s">
        <v>1216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15">
        <v>2</v>
      </c>
      <c r="B10580" s="6" t="s">
        <v>22</v>
      </c>
      <c r="C10580" s="5" t="s">
        <v>1221</v>
      </c>
      <c r="D10580" s="5" t="s">
        <v>953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1216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15">
        <v>2</v>
      </c>
      <c r="B10581" s="6" t="s">
        <v>22</v>
      </c>
      <c r="C10581" s="5" t="s">
        <v>1221</v>
      </c>
      <c r="D10581" s="5" t="s">
        <v>953</v>
      </c>
      <c r="E10581" s="6">
        <v>107774</v>
      </c>
      <c r="F10581" s="5" t="s">
        <v>1312</v>
      </c>
      <c r="G10581" s="5" t="s">
        <v>1313</v>
      </c>
      <c r="H10581" s="6">
        <v>3</v>
      </c>
      <c r="I10581" s="6">
        <v>57</v>
      </c>
      <c r="J10581" s="6" t="s">
        <v>13</v>
      </c>
      <c r="K10581" s="6" t="s">
        <v>1216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15">
        <v>2</v>
      </c>
      <c r="B10582" s="6" t="s">
        <v>22</v>
      </c>
      <c r="C10582" s="5" t="s">
        <v>1221</v>
      </c>
      <c r="D10582" s="5" t="s">
        <v>953</v>
      </c>
      <c r="E10582" s="6">
        <v>107770</v>
      </c>
      <c r="F10582" s="5" t="s">
        <v>1309</v>
      </c>
      <c r="G10582" s="5" t="s">
        <v>1310</v>
      </c>
      <c r="H10582" s="6">
        <v>2</v>
      </c>
      <c r="I10582" s="6">
        <v>80</v>
      </c>
      <c r="J10582" s="6" t="s">
        <v>11</v>
      </c>
      <c r="K10582" s="6" t="s">
        <v>1216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15">
        <v>2</v>
      </c>
      <c r="B10583" s="6" t="s">
        <v>22</v>
      </c>
      <c r="C10583" s="5" t="s">
        <v>1221</v>
      </c>
      <c r="D10583" s="5" t="s">
        <v>953</v>
      </c>
      <c r="E10583" s="6">
        <v>107783</v>
      </c>
      <c r="F10583" s="5" t="s">
        <v>1311</v>
      </c>
      <c r="G10583" s="5" t="s">
        <v>136</v>
      </c>
      <c r="H10583" s="6">
        <v>4</v>
      </c>
      <c r="I10583" s="6">
        <v>49.63</v>
      </c>
      <c r="J10583" s="6" t="s">
        <v>17</v>
      </c>
      <c r="K10583" s="6" t="s">
        <v>1216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15">
        <v>2</v>
      </c>
      <c r="B10584" s="6" t="s">
        <v>22</v>
      </c>
      <c r="C10584" s="5" t="s">
        <v>1221</v>
      </c>
      <c r="D10584" s="5" t="s">
        <v>953</v>
      </c>
      <c r="E10584" s="6">
        <v>107804</v>
      </c>
      <c r="F10584" s="5" t="s">
        <v>1314</v>
      </c>
      <c r="G10584" s="5" t="s">
        <v>1315</v>
      </c>
      <c r="H10584" s="6">
        <v>3</v>
      </c>
      <c r="I10584" s="6">
        <v>64.8</v>
      </c>
      <c r="J10584" s="6" t="s">
        <v>9</v>
      </c>
      <c r="K10584" s="6" t="s">
        <v>1216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15">
        <v>2</v>
      </c>
      <c r="B10585" s="6" t="s">
        <v>22</v>
      </c>
      <c r="C10585" s="5" t="s">
        <v>1222</v>
      </c>
      <c r="D10585" s="5" t="s">
        <v>1223</v>
      </c>
      <c r="E10585" s="6">
        <v>107761</v>
      </c>
      <c r="F10585" s="5" t="s">
        <v>39</v>
      </c>
      <c r="G10585" s="5" t="s">
        <v>140</v>
      </c>
      <c r="H10585" s="6">
        <v>3</v>
      </c>
      <c r="I10585" s="6">
        <v>63</v>
      </c>
      <c r="J10585" s="6" t="s">
        <v>11</v>
      </c>
      <c r="K10585" s="6" t="s">
        <v>1216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15">
        <v>2</v>
      </c>
      <c r="B10586" s="6" t="s">
        <v>22</v>
      </c>
      <c r="C10586" s="5" t="s">
        <v>1222</v>
      </c>
      <c r="D10586" s="5" t="s">
        <v>1223</v>
      </c>
      <c r="E10586" s="6">
        <v>107778</v>
      </c>
      <c r="F10586" s="5" t="s">
        <v>1316</v>
      </c>
      <c r="G10586" s="5" t="s">
        <v>1317</v>
      </c>
      <c r="H10586" s="6">
        <v>3</v>
      </c>
      <c r="I10586" s="6">
        <v>76.5</v>
      </c>
      <c r="J10586" s="6" t="s">
        <v>15</v>
      </c>
      <c r="K10586" s="6" t="s">
        <v>1216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15">
        <v>2</v>
      </c>
      <c r="B10587" s="6" t="s">
        <v>22</v>
      </c>
      <c r="C10587" s="5" t="s">
        <v>1222</v>
      </c>
      <c r="D10587" s="5" t="s">
        <v>1223</v>
      </c>
      <c r="E10587" s="6">
        <v>107774</v>
      </c>
      <c r="F10587" s="5" t="s">
        <v>1312</v>
      </c>
      <c r="G10587" s="5" t="s">
        <v>1313</v>
      </c>
      <c r="H10587" s="6">
        <v>3</v>
      </c>
      <c r="I10587" s="6">
        <v>73</v>
      </c>
      <c r="J10587" s="6" t="s">
        <v>9</v>
      </c>
      <c r="K10587" s="6" t="s">
        <v>1216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15">
        <v>2</v>
      </c>
      <c r="B10588" s="6" t="s">
        <v>22</v>
      </c>
      <c r="C10588" s="5" t="s">
        <v>1222</v>
      </c>
      <c r="D10588" s="5" t="s">
        <v>1223</v>
      </c>
      <c r="E10588" s="6">
        <v>107770</v>
      </c>
      <c r="F10588" s="5" t="s">
        <v>1309</v>
      </c>
      <c r="G10588" s="5" t="s">
        <v>1310</v>
      </c>
      <c r="H10588" s="6">
        <v>2</v>
      </c>
      <c r="I10588" s="6">
        <v>80</v>
      </c>
      <c r="J10588" s="6" t="s">
        <v>11</v>
      </c>
      <c r="K10588" s="6" t="s">
        <v>1216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15">
        <v>2</v>
      </c>
      <c r="B10589" s="6" t="s">
        <v>22</v>
      </c>
      <c r="C10589" s="5" t="s">
        <v>1222</v>
      </c>
      <c r="D10589" s="5" t="s">
        <v>1223</v>
      </c>
      <c r="E10589" s="6">
        <v>107783</v>
      </c>
      <c r="F10589" s="5" t="s">
        <v>1311</v>
      </c>
      <c r="G10589" s="5" t="s">
        <v>136</v>
      </c>
      <c r="H10589" s="6">
        <v>4</v>
      </c>
      <c r="I10589" s="6">
        <v>85.75</v>
      </c>
      <c r="J10589" s="6" t="s">
        <v>16</v>
      </c>
      <c r="K10589" s="6" t="s">
        <v>1216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15">
        <v>2</v>
      </c>
      <c r="B10590" s="6" t="s">
        <v>22</v>
      </c>
      <c r="C10590" s="5" t="s">
        <v>1222</v>
      </c>
      <c r="D10590" s="5" t="s">
        <v>1223</v>
      </c>
      <c r="E10590" s="6">
        <v>107804</v>
      </c>
      <c r="F10590" s="5" t="s">
        <v>1314</v>
      </c>
      <c r="G10590" s="5" t="s">
        <v>1315</v>
      </c>
      <c r="H10590" s="6">
        <v>3</v>
      </c>
      <c r="I10590" s="6">
        <v>77.8</v>
      </c>
      <c r="J10590" s="6" t="s">
        <v>14</v>
      </c>
      <c r="K10590" s="6" t="s">
        <v>1216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15">
        <v>2</v>
      </c>
      <c r="B10591" s="6" t="s">
        <v>22</v>
      </c>
      <c r="C10591" s="5" t="s">
        <v>1224</v>
      </c>
      <c r="D10591" s="5" t="s">
        <v>1225</v>
      </c>
      <c r="E10591" s="6">
        <v>107761</v>
      </c>
      <c r="F10591" s="5" t="s">
        <v>39</v>
      </c>
      <c r="G10591" s="5" t="s">
        <v>140</v>
      </c>
      <c r="H10591" s="6">
        <v>3</v>
      </c>
      <c r="I10591" s="6">
        <v>44.5</v>
      </c>
      <c r="J10591" s="6" t="s">
        <v>17</v>
      </c>
      <c r="K10591" s="6" t="s">
        <v>1216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15">
        <v>2</v>
      </c>
      <c r="B10592" s="6" t="s">
        <v>22</v>
      </c>
      <c r="C10592" s="5" t="s">
        <v>1224</v>
      </c>
      <c r="D10592" s="5" t="s">
        <v>1225</v>
      </c>
      <c r="E10592" s="6">
        <v>107778</v>
      </c>
      <c r="F10592" s="5" t="s">
        <v>1316</v>
      </c>
      <c r="G10592" s="5" t="s">
        <v>1317</v>
      </c>
      <c r="H10592" s="6">
        <v>3</v>
      </c>
      <c r="I10592" s="6">
        <v>53</v>
      </c>
      <c r="J10592" s="6" t="s">
        <v>13</v>
      </c>
      <c r="K10592" s="6" t="s">
        <v>1216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15">
        <v>2</v>
      </c>
      <c r="B10593" s="6" t="s">
        <v>22</v>
      </c>
      <c r="C10593" s="5" t="s">
        <v>1224</v>
      </c>
      <c r="D10593" s="5" t="s">
        <v>1225</v>
      </c>
      <c r="E10593" s="6">
        <v>107774</v>
      </c>
      <c r="F10593" s="5" t="s">
        <v>1312</v>
      </c>
      <c r="G10593" s="5" t="s">
        <v>1313</v>
      </c>
      <c r="H10593" s="6">
        <v>3</v>
      </c>
      <c r="I10593" s="6">
        <v>83</v>
      </c>
      <c r="J10593" s="6" t="s">
        <v>14</v>
      </c>
      <c r="K10593" s="6" t="s">
        <v>1216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15">
        <v>2</v>
      </c>
      <c r="B10594" s="6" t="s">
        <v>22</v>
      </c>
      <c r="C10594" s="5" t="s">
        <v>1224</v>
      </c>
      <c r="D10594" s="5" t="s">
        <v>1225</v>
      </c>
      <c r="E10594" s="6">
        <v>107770</v>
      </c>
      <c r="F10594" s="5" t="s">
        <v>1309</v>
      </c>
      <c r="G10594" s="5" t="s">
        <v>1310</v>
      </c>
      <c r="H10594" s="6">
        <v>2</v>
      </c>
      <c r="I10594" s="6">
        <v>79</v>
      </c>
      <c r="J10594" s="6" t="s">
        <v>11</v>
      </c>
      <c r="K10594" s="6" t="s">
        <v>1216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15">
        <v>2</v>
      </c>
      <c r="B10595" s="6" t="s">
        <v>22</v>
      </c>
      <c r="C10595" s="5" t="s">
        <v>1224</v>
      </c>
      <c r="D10595" s="5" t="s">
        <v>1225</v>
      </c>
      <c r="E10595" s="6">
        <v>107783</v>
      </c>
      <c r="F10595" s="5" t="s">
        <v>1311</v>
      </c>
      <c r="G10595" s="5" t="s">
        <v>136</v>
      </c>
      <c r="H10595" s="6">
        <v>4</v>
      </c>
      <c r="I10595" s="6">
        <v>75.88</v>
      </c>
      <c r="J10595" s="6" t="s">
        <v>14</v>
      </c>
      <c r="K10595" s="6" t="s">
        <v>1216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15">
        <v>2</v>
      </c>
      <c r="B10596" s="6" t="s">
        <v>22</v>
      </c>
      <c r="C10596" s="5" t="s">
        <v>1224</v>
      </c>
      <c r="D10596" s="5" t="s">
        <v>1225</v>
      </c>
      <c r="E10596" s="6">
        <v>107804</v>
      </c>
      <c r="F10596" s="5" t="s">
        <v>1314</v>
      </c>
      <c r="G10596" s="5" t="s">
        <v>1315</v>
      </c>
      <c r="H10596" s="6">
        <v>3</v>
      </c>
      <c r="I10596" s="6">
        <v>72.8</v>
      </c>
      <c r="J10596" s="6" t="s">
        <v>11</v>
      </c>
      <c r="K10596" s="6" t="s">
        <v>1216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15">
        <v>2</v>
      </c>
      <c r="B10597" s="6" t="s">
        <v>22</v>
      </c>
      <c r="C10597" s="5" t="s">
        <v>1226</v>
      </c>
      <c r="D10597" s="5" t="s">
        <v>1227</v>
      </c>
      <c r="E10597" s="6">
        <v>107761</v>
      </c>
      <c r="F10597" s="5" t="s">
        <v>39</v>
      </c>
      <c r="G10597" s="5" t="s">
        <v>140</v>
      </c>
      <c r="H10597" s="6">
        <v>3</v>
      </c>
      <c r="I10597" s="6">
        <v>86.5</v>
      </c>
      <c r="J10597" s="6" t="s">
        <v>16</v>
      </c>
      <c r="K10597" s="6" t="s">
        <v>1216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15">
        <v>2</v>
      </c>
      <c r="B10598" s="6" t="s">
        <v>22</v>
      </c>
      <c r="C10598" s="5" t="s">
        <v>1226</v>
      </c>
      <c r="D10598" s="5" t="s">
        <v>1227</v>
      </c>
      <c r="E10598" s="6">
        <v>107778</v>
      </c>
      <c r="F10598" s="5" t="s">
        <v>1316</v>
      </c>
      <c r="G10598" s="5" t="s">
        <v>1317</v>
      </c>
      <c r="H10598" s="6">
        <v>3</v>
      </c>
      <c r="I10598" s="6">
        <v>69</v>
      </c>
      <c r="J10598" s="6" t="s">
        <v>11</v>
      </c>
      <c r="K10598" s="6" t="s">
        <v>1216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15">
        <v>2</v>
      </c>
      <c r="B10599" s="6" t="s">
        <v>22</v>
      </c>
      <c r="C10599" s="5" t="s">
        <v>1226</v>
      </c>
      <c r="D10599" s="5" t="s">
        <v>1227</v>
      </c>
      <c r="E10599" s="6">
        <v>107774</v>
      </c>
      <c r="F10599" s="5" t="s">
        <v>1312</v>
      </c>
      <c r="G10599" s="5" t="s">
        <v>1313</v>
      </c>
      <c r="H10599" s="6">
        <v>3</v>
      </c>
      <c r="I10599" s="6">
        <v>88</v>
      </c>
      <c r="J10599" s="6" t="s">
        <v>15</v>
      </c>
      <c r="K10599" s="6" t="s">
        <v>1216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15">
        <v>2</v>
      </c>
      <c r="B10600" s="6" t="s">
        <v>22</v>
      </c>
      <c r="C10600" s="5" t="s">
        <v>1226</v>
      </c>
      <c r="D10600" s="5" t="s">
        <v>1227</v>
      </c>
      <c r="E10600" s="6">
        <v>107770</v>
      </c>
      <c r="F10600" s="5" t="s">
        <v>1309</v>
      </c>
      <c r="G10600" s="5" t="s">
        <v>1310</v>
      </c>
      <c r="H10600" s="6">
        <v>2</v>
      </c>
      <c r="I10600" s="6">
        <v>77</v>
      </c>
      <c r="J10600" s="6" t="s">
        <v>9</v>
      </c>
      <c r="K10600" s="6" t="s">
        <v>1216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15">
        <v>2</v>
      </c>
      <c r="B10601" s="6" t="s">
        <v>22</v>
      </c>
      <c r="C10601" s="5" t="s">
        <v>1226</v>
      </c>
      <c r="D10601" s="5" t="s">
        <v>1227</v>
      </c>
      <c r="E10601" s="6">
        <v>107783</v>
      </c>
      <c r="F10601" s="5" t="s">
        <v>1311</v>
      </c>
      <c r="G10601" s="5" t="s">
        <v>136</v>
      </c>
      <c r="H10601" s="6">
        <v>4</v>
      </c>
      <c r="I10601" s="6">
        <v>66.75</v>
      </c>
      <c r="J10601" s="6" t="s">
        <v>11</v>
      </c>
      <c r="K10601" s="6" t="s">
        <v>1216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15">
        <v>2</v>
      </c>
      <c r="B10602" s="6" t="s">
        <v>22</v>
      </c>
      <c r="C10602" s="5" t="s">
        <v>1226</v>
      </c>
      <c r="D10602" s="5" t="s">
        <v>1227</v>
      </c>
      <c r="E10602" s="6">
        <v>107804</v>
      </c>
      <c r="F10602" s="5" t="s">
        <v>1314</v>
      </c>
      <c r="G10602" s="5" t="s">
        <v>1315</v>
      </c>
      <c r="H10602" s="6">
        <v>3</v>
      </c>
      <c r="I10602" s="6">
        <v>81.3</v>
      </c>
      <c r="J10602" s="6" t="s">
        <v>15</v>
      </c>
      <c r="K10602" s="6" t="s">
        <v>1216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15">
        <v>2</v>
      </c>
      <c r="B10603" s="6" t="s">
        <v>22</v>
      </c>
      <c r="C10603" s="5" t="s">
        <v>1228</v>
      </c>
      <c r="D10603" s="5" t="s">
        <v>1229</v>
      </c>
      <c r="E10603" s="6">
        <v>107761</v>
      </c>
      <c r="F10603" s="5" t="s">
        <v>39</v>
      </c>
      <c r="G10603" s="5" t="s">
        <v>140</v>
      </c>
      <c r="H10603" s="6">
        <v>3</v>
      </c>
      <c r="I10603" s="6">
        <v>77</v>
      </c>
      <c r="J10603" s="6" t="s">
        <v>14</v>
      </c>
      <c r="K10603" s="6" t="s">
        <v>1216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15">
        <v>2</v>
      </c>
      <c r="B10604" s="6" t="s">
        <v>22</v>
      </c>
      <c r="C10604" s="5" t="s">
        <v>1228</v>
      </c>
      <c r="D10604" s="5" t="s">
        <v>1229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1216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15">
        <v>2</v>
      </c>
      <c r="B10605" s="6" t="s">
        <v>22</v>
      </c>
      <c r="C10605" s="5" t="s">
        <v>1228</v>
      </c>
      <c r="D10605" s="5" t="s">
        <v>1229</v>
      </c>
      <c r="E10605" s="6">
        <v>107774</v>
      </c>
      <c r="F10605" s="5" t="s">
        <v>1312</v>
      </c>
      <c r="G10605" s="5" t="s">
        <v>1313</v>
      </c>
      <c r="H10605" s="6">
        <v>3</v>
      </c>
      <c r="I10605" s="6">
        <v>79</v>
      </c>
      <c r="J10605" s="6" t="s">
        <v>11</v>
      </c>
      <c r="K10605" s="6" t="s">
        <v>1216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15">
        <v>2</v>
      </c>
      <c r="B10606" s="6" t="s">
        <v>22</v>
      </c>
      <c r="C10606" s="5" t="s">
        <v>1228</v>
      </c>
      <c r="D10606" s="5" t="s">
        <v>1229</v>
      </c>
      <c r="E10606" s="6">
        <v>107770</v>
      </c>
      <c r="F10606" s="5" t="s">
        <v>1309</v>
      </c>
      <c r="G10606" s="5" t="s">
        <v>1310</v>
      </c>
      <c r="H10606" s="6">
        <v>2</v>
      </c>
      <c r="I10606" s="6">
        <v>86</v>
      </c>
      <c r="J10606" s="6" t="s">
        <v>15</v>
      </c>
      <c r="K10606" s="6" t="s">
        <v>1216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15">
        <v>2</v>
      </c>
      <c r="B10607" s="6" t="s">
        <v>22</v>
      </c>
      <c r="C10607" s="5" t="s">
        <v>1228</v>
      </c>
      <c r="D10607" s="5" t="s">
        <v>1229</v>
      </c>
      <c r="E10607" s="6">
        <v>107783</v>
      </c>
      <c r="F10607" s="5" t="s">
        <v>1311</v>
      </c>
      <c r="G10607" s="5" t="s">
        <v>136</v>
      </c>
      <c r="H10607" s="6">
        <v>4</v>
      </c>
      <c r="I10607" s="6">
        <v>65</v>
      </c>
      <c r="J10607" s="6" t="s">
        <v>9</v>
      </c>
      <c r="K10607" s="6" t="s">
        <v>1216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15">
        <v>2</v>
      </c>
      <c r="B10608" s="6" t="s">
        <v>22</v>
      </c>
      <c r="C10608" s="5" t="s">
        <v>1228</v>
      </c>
      <c r="D10608" s="5" t="s">
        <v>1229</v>
      </c>
      <c r="E10608" s="6">
        <v>107804</v>
      </c>
      <c r="F10608" s="5" t="s">
        <v>1314</v>
      </c>
      <c r="G10608" s="5" t="s">
        <v>1315</v>
      </c>
      <c r="H10608" s="6">
        <v>3</v>
      </c>
      <c r="I10608" s="6">
        <v>62.3</v>
      </c>
      <c r="J10608" s="6" t="s">
        <v>9</v>
      </c>
      <c r="K10608" s="6" t="s">
        <v>1216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15">
        <v>2</v>
      </c>
      <c r="B10609" s="6" t="s">
        <v>22</v>
      </c>
      <c r="C10609" s="5" t="s">
        <v>1232</v>
      </c>
      <c r="D10609" s="5" t="s">
        <v>344</v>
      </c>
      <c r="E10609" s="6">
        <v>107761</v>
      </c>
      <c r="F10609" s="5" t="s">
        <v>39</v>
      </c>
      <c r="G10609" s="5" t="s">
        <v>140</v>
      </c>
      <c r="H10609" s="6">
        <v>3</v>
      </c>
      <c r="I10609" s="6">
        <v>26</v>
      </c>
      <c r="J10609" s="6" t="s">
        <v>18</v>
      </c>
      <c r="K10609" s="6" t="s">
        <v>1216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15">
        <v>2</v>
      </c>
      <c r="B10610" s="6" t="s">
        <v>22</v>
      </c>
      <c r="C10610" s="5" t="s">
        <v>1232</v>
      </c>
      <c r="D10610" s="5" t="s">
        <v>344</v>
      </c>
      <c r="E10610" s="6">
        <v>107778</v>
      </c>
      <c r="F10610" s="5" t="s">
        <v>1316</v>
      </c>
      <c r="G10610" s="5" t="s">
        <v>1317</v>
      </c>
      <c r="H10610" s="6">
        <v>3</v>
      </c>
      <c r="I10610" s="6">
        <v>25.5</v>
      </c>
      <c r="J10610" s="6" t="s">
        <v>18</v>
      </c>
      <c r="K10610" s="6" t="s">
        <v>1216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15">
        <v>2</v>
      </c>
      <c r="B10611" s="6" t="s">
        <v>22</v>
      </c>
      <c r="C10611" s="5" t="s">
        <v>1232</v>
      </c>
      <c r="D10611" s="5" t="s">
        <v>344</v>
      </c>
      <c r="E10611" s="6">
        <v>107774</v>
      </c>
      <c r="F10611" s="5" t="s">
        <v>1312</v>
      </c>
      <c r="G10611" s="5" t="s">
        <v>1313</v>
      </c>
      <c r="H10611" s="6">
        <v>3</v>
      </c>
      <c r="I10611" s="6">
        <v>48</v>
      </c>
      <c r="J10611" s="6" t="s">
        <v>19</v>
      </c>
      <c r="K10611" s="6" t="s">
        <v>1216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15">
        <v>2</v>
      </c>
      <c r="B10612" s="6" t="s">
        <v>22</v>
      </c>
      <c r="C10612" s="5" t="s">
        <v>1232</v>
      </c>
      <c r="D10612" s="5" t="s">
        <v>344</v>
      </c>
      <c r="E10612" s="6">
        <v>107770</v>
      </c>
      <c r="F10612" s="5" t="s">
        <v>1309</v>
      </c>
      <c r="G10612" s="5" t="s">
        <v>1310</v>
      </c>
      <c r="H10612" s="6">
        <v>2</v>
      </c>
      <c r="I10612" s="6">
        <v>68</v>
      </c>
      <c r="J10612" s="6" t="s">
        <v>12</v>
      </c>
      <c r="K10612" s="6" t="s">
        <v>1216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15">
        <v>2</v>
      </c>
      <c r="B10613" s="6" t="s">
        <v>22</v>
      </c>
      <c r="C10613" s="5" t="s">
        <v>1232</v>
      </c>
      <c r="D10613" s="5" t="s">
        <v>344</v>
      </c>
      <c r="E10613" s="6">
        <v>107783</v>
      </c>
      <c r="F10613" s="5" t="s">
        <v>1311</v>
      </c>
      <c r="G10613" s="5" t="s">
        <v>136</v>
      </c>
      <c r="H10613" s="6">
        <v>4</v>
      </c>
      <c r="I10613" s="6">
        <v>54.25</v>
      </c>
      <c r="J10613" s="6" t="s">
        <v>13</v>
      </c>
      <c r="K10613" s="6" t="s">
        <v>1216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15">
        <v>2</v>
      </c>
      <c r="B10614" s="6" t="s">
        <v>22</v>
      </c>
      <c r="C10614" s="5" t="s">
        <v>1232</v>
      </c>
      <c r="D10614" s="5" t="s">
        <v>344</v>
      </c>
      <c r="E10614" s="6">
        <v>107804</v>
      </c>
      <c r="F10614" s="5" t="s">
        <v>1314</v>
      </c>
      <c r="G10614" s="5" t="s">
        <v>1315</v>
      </c>
      <c r="H10614" s="6">
        <v>3</v>
      </c>
      <c r="I10614" s="6">
        <v>51.5</v>
      </c>
      <c r="J10614" s="6" t="s">
        <v>13</v>
      </c>
      <c r="K10614" s="6" t="s">
        <v>1216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15">
        <v>2</v>
      </c>
      <c r="B10615" s="6" t="s">
        <v>22</v>
      </c>
      <c r="C10615" s="5" t="s">
        <v>1233</v>
      </c>
      <c r="D10615" s="5" t="s">
        <v>1234</v>
      </c>
      <c r="E10615" s="6">
        <v>107761</v>
      </c>
      <c r="F10615" s="5" t="s">
        <v>39</v>
      </c>
      <c r="G10615" s="5" t="s">
        <v>140</v>
      </c>
      <c r="H10615" s="6">
        <v>3</v>
      </c>
      <c r="I10615" s="6">
        <v>61</v>
      </c>
      <c r="J10615" s="6" t="s">
        <v>9</v>
      </c>
      <c r="K10615" s="6" t="s">
        <v>1216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15">
        <v>2</v>
      </c>
      <c r="B10616" s="6" t="s">
        <v>22</v>
      </c>
      <c r="C10616" s="5" t="s">
        <v>1233</v>
      </c>
      <c r="D10616" s="5" t="s">
        <v>1234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1216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15">
        <v>2</v>
      </c>
      <c r="B10617" s="6" t="s">
        <v>22</v>
      </c>
      <c r="C10617" s="5" t="s">
        <v>1233</v>
      </c>
      <c r="D10617" s="5" t="s">
        <v>1234</v>
      </c>
      <c r="E10617" s="6">
        <v>107774</v>
      </c>
      <c r="F10617" s="5" t="s">
        <v>1312</v>
      </c>
      <c r="G10617" s="5" t="s">
        <v>1313</v>
      </c>
      <c r="H10617" s="6">
        <v>3</v>
      </c>
      <c r="I10617" s="6">
        <v>24</v>
      </c>
      <c r="J10617" s="6" t="s">
        <v>18</v>
      </c>
      <c r="K10617" s="6" t="s">
        <v>1216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15">
        <v>2</v>
      </c>
      <c r="B10618" s="6" t="s">
        <v>22</v>
      </c>
      <c r="C10618" s="5" t="s">
        <v>1233</v>
      </c>
      <c r="D10618" s="5" t="s">
        <v>1234</v>
      </c>
      <c r="E10618" s="6">
        <v>107770</v>
      </c>
      <c r="F10618" s="5" t="s">
        <v>1309</v>
      </c>
      <c r="G10618" s="5" t="s">
        <v>1310</v>
      </c>
      <c r="H10618" s="6">
        <v>2</v>
      </c>
      <c r="I10618" s="6">
        <v>44</v>
      </c>
      <c r="J10618" s="6" t="s">
        <v>19</v>
      </c>
      <c r="K10618" s="6" t="s">
        <v>1216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15">
        <v>2</v>
      </c>
      <c r="B10619" s="6" t="s">
        <v>22</v>
      </c>
      <c r="C10619" s="5" t="s">
        <v>1233</v>
      </c>
      <c r="D10619" s="5" t="s">
        <v>1234</v>
      </c>
      <c r="E10619" s="6">
        <v>107783</v>
      </c>
      <c r="F10619" s="5" t="s">
        <v>1311</v>
      </c>
      <c r="G10619" s="5" t="s">
        <v>136</v>
      </c>
      <c r="H10619" s="6">
        <v>4</v>
      </c>
      <c r="I10619" s="6">
        <v>41.75</v>
      </c>
      <c r="J10619" s="6" t="s">
        <v>19</v>
      </c>
      <c r="K10619" s="6" t="s">
        <v>1216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15">
        <v>2</v>
      </c>
      <c r="B10620" s="6" t="s">
        <v>22</v>
      </c>
      <c r="C10620" s="5" t="s">
        <v>1233</v>
      </c>
      <c r="D10620" s="5" t="s">
        <v>1234</v>
      </c>
      <c r="E10620" s="6">
        <v>107804</v>
      </c>
      <c r="F10620" s="5" t="s">
        <v>1314</v>
      </c>
      <c r="G10620" s="5" t="s">
        <v>1315</v>
      </c>
      <c r="H10620" s="6">
        <v>3</v>
      </c>
      <c r="I10620" s="6">
        <v>51.8</v>
      </c>
      <c r="J10620" s="6" t="s">
        <v>13</v>
      </c>
      <c r="K10620" s="6" t="s">
        <v>1216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15">
        <v>2</v>
      </c>
      <c r="B10621" s="6" t="s">
        <v>22</v>
      </c>
      <c r="C10621" s="5" t="s">
        <v>1235</v>
      </c>
      <c r="D10621" s="5" t="s">
        <v>1236</v>
      </c>
      <c r="E10621" s="6">
        <v>107761</v>
      </c>
      <c r="F10621" s="5" t="s">
        <v>39</v>
      </c>
      <c r="G10621" s="5" t="s">
        <v>140</v>
      </c>
      <c r="H10621" s="6">
        <v>3</v>
      </c>
      <c r="I10621" s="6">
        <v>67</v>
      </c>
      <c r="J10621" s="6" t="s">
        <v>11</v>
      </c>
      <c r="K10621" s="6" t="s">
        <v>1216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15">
        <v>2</v>
      </c>
      <c r="B10622" s="6" t="s">
        <v>22</v>
      </c>
      <c r="C10622" s="5" t="s">
        <v>1235</v>
      </c>
      <c r="D10622" s="5" t="s">
        <v>1236</v>
      </c>
      <c r="E10622" s="6">
        <v>107778</v>
      </c>
      <c r="F10622" s="5" t="s">
        <v>1316</v>
      </c>
      <c r="G10622" s="5" t="s">
        <v>1317</v>
      </c>
      <c r="H10622" s="6">
        <v>3</v>
      </c>
      <c r="I10622" s="6">
        <v>62</v>
      </c>
      <c r="J10622" s="6" t="s">
        <v>9</v>
      </c>
      <c r="K10622" s="6" t="s">
        <v>1216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15">
        <v>2</v>
      </c>
      <c r="B10623" s="6" t="s">
        <v>22</v>
      </c>
      <c r="C10623" s="5" t="s">
        <v>1235</v>
      </c>
      <c r="D10623" s="5" t="s">
        <v>1236</v>
      </c>
      <c r="E10623" s="6">
        <v>107774</v>
      </c>
      <c r="F10623" s="5" t="s">
        <v>1312</v>
      </c>
      <c r="G10623" s="5" t="s">
        <v>1313</v>
      </c>
      <c r="H10623" s="6">
        <v>3</v>
      </c>
      <c r="I10623" s="6">
        <v>62</v>
      </c>
      <c r="J10623" s="6" t="s">
        <v>13</v>
      </c>
      <c r="K10623" s="6" t="s">
        <v>1216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15">
        <v>2</v>
      </c>
      <c r="B10624" s="6" t="s">
        <v>22</v>
      </c>
      <c r="C10624" s="5" t="s">
        <v>1235</v>
      </c>
      <c r="D10624" s="5" t="s">
        <v>1236</v>
      </c>
      <c r="E10624" s="6">
        <v>107770</v>
      </c>
      <c r="F10624" s="5" t="s">
        <v>1309</v>
      </c>
      <c r="G10624" s="5" t="s">
        <v>1310</v>
      </c>
      <c r="H10624" s="6">
        <v>2</v>
      </c>
      <c r="I10624" s="6">
        <v>79</v>
      </c>
      <c r="J10624" s="6" t="s">
        <v>11</v>
      </c>
      <c r="K10624" s="6" t="s">
        <v>1216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15">
        <v>2</v>
      </c>
      <c r="B10625" s="6" t="s">
        <v>22</v>
      </c>
      <c r="C10625" s="5" t="s">
        <v>1235</v>
      </c>
      <c r="D10625" s="5" t="s">
        <v>1236</v>
      </c>
      <c r="E10625" s="6">
        <v>107783</v>
      </c>
      <c r="F10625" s="5" t="s">
        <v>1311</v>
      </c>
      <c r="G10625" s="5" t="s">
        <v>136</v>
      </c>
      <c r="H10625" s="6">
        <v>4</v>
      </c>
      <c r="I10625" s="6">
        <v>55.16</v>
      </c>
      <c r="J10625" s="6" t="s">
        <v>12</v>
      </c>
      <c r="K10625" s="6" t="s">
        <v>1216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15">
        <v>2</v>
      </c>
      <c r="B10626" s="6" t="s">
        <v>22</v>
      </c>
      <c r="C10626" s="5" t="s">
        <v>1235</v>
      </c>
      <c r="D10626" s="5" t="s">
        <v>1236</v>
      </c>
      <c r="E10626" s="6">
        <v>107804</v>
      </c>
      <c r="F10626" s="5" t="s">
        <v>1314</v>
      </c>
      <c r="G10626" s="5" t="s">
        <v>1315</v>
      </c>
      <c r="H10626" s="6">
        <v>3</v>
      </c>
      <c r="I10626" s="6">
        <v>59.8</v>
      </c>
      <c r="J10626" s="6" t="s">
        <v>12</v>
      </c>
      <c r="K10626" s="6" t="s">
        <v>1216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15">
        <v>2</v>
      </c>
      <c r="B10627" s="6" t="s">
        <v>22</v>
      </c>
      <c r="C10627" s="5" t="s">
        <v>1237</v>
      </c>
      <c r="D10627" s="5" t="s">
        <v>1238</v>
      </c>
      <c r="E10627" s="6">
        <v>107761</v>
      </c>
      <c r="F10627" s="5" t="s">
        <v>39</v>
      </c>
      <c r="G10627" s="5" t="s">
        <v>140</v>
      </c>
      <c r="H10627" s="6">
        <v>3</v>
      </c>
      <c r="I10627" s="6">
        <v>65</v>
      </c>
      <c r="J10627" s="6" t="s">
        <v>11</v>
      </c>
      <c r="K10627" s="6" t="s">
        <v>1216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15">
        <v>2</v>
      </c>
      <c r="B10628" s="6" t="s">
        <v>22</v>
      </c>
      <c r="C10628" s="5" t="s">
        <v>1237</v>
      </c>
      <c r="D10628" s="5" t="s">
        <v>1238</v>
      </c>
      <c r="E10628" s="6">
        <v>107778</v>
      </c>
      <c r="F10628" s="5" t="s">
        <v>1316</v>
      </c>
      <c r="G10628" s="5" t="s">
        <v>1317</v>
      </c>
      <c r="H10628" s="6">
        <v>3</v>
      </c>
      <c r="I10628" s="6">
        <v>60.5</v>
      </c>
      <c r="J10628" s="6" t="s">
        <v>9</v>
      </c>
      <c r="K10628" s="6" t="s">
        <v>1216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15">
        <v>2</v>
      </c>
      <c r="B10629" s="6" t="s">
        <v>22</v>
      </c>
      <c r="C10629" s="5" t="s">
        <v>1237</v>
      </c>
      <c r="D10629" s="5" t="s">
        <v>1238</v>
      </c>
      <c r="E10629" s="6">
        <v>107774</v>
      </c>
      <c r="F10629" s="5" t="s">
        <v>1312</v>
      </c>
      <c r="G10629" s="5" t="s">
        <v>1313</v>
      </c>
      <c r="H10629" s="6">
        <v>3</v>
      </c>
      <c r="I10629" s="6">
        <v>64</v>
      </c>
      <c r="J10629" s="6" t="s">
        <v>12</v>
      </c>
      <c r="K10629" s="6" t="s">
        <v>1216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15">
        <v>2</v>
      </c>
      <c r="B10630" s="6" t="s">
        <v>22</v>
      </c>
      <c r="C10630" s="5" t="s">
        <v>1237</v>
      </c>
      <c r="D10630" s="5" t="s">
        <v>1238</v>
      </c>
      <c r="E10630" s="6">
        <v>107770</v>
      </c>
      <c r="F10630" s="5" t="s">
        <v>1309</v>
      </c>
      <c r="G10630" s="5" t="s">
        <v>1310</v>
      </c>
      <c r="H10630" s="6">
        <v>2</v>
      </c>
      <c r="I10630" s="6">
        <v>76</v>
      </c>
      <c r="J10630" s="6" t="s">
        <v>9</v>
      </c>
      <c r="K10630" s="6" t="s">
        <v>1216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15">
        <v>2</v>
      </c>
      <c r="B10631" s="6" t="s">
        <v>22</v>
      </c>
      <c r="C10631" s="5" t="s">
        <v>1237</v>
      </c>
      <c r="D10631" s="5" t="s">
        <v>1238</v>
      </c>
      <c r="E10631" s="6">
        <v>107783</v>
      </c>
      <c r="F10631" s="5" t="s">
        <v>1311</v>
      </c>
      <c r="G10631" s="5" t="s">
        <v>136</v>
      </c>
      <c r="H10631" s="6">
        <v>4</v>
      </c>
      <c r="I10631" s="6">
        <v>66.88</v>
      </c>
      <c r="J10631" s="6" t="s">
        <v>11</v>
      </c>
      <c r="K10631" s="6" t="s">
        <v>1216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15">
        <v>2</v>
      </c>
      <c r="B10632" s="6" t="s">
        <v>22</v>
      </c>
      <c r="C10632" s="5" t="s">
        <v>1237</v>
      </c>
      <c r="D10632" s="5" t="s">
        <v>1238</v>
      </c>
      <c r="E10632" s="6">
        <v>107804</v>
      </c>
      <c r="F10632" s="5" t="s">
        <v>1314</v>
      </c>
      <c r="G10632" s="5" t="s">
        <v>1315</v>
      </c>
      <c r="H10632" s="6">
        <v>3</v>
      </c>
      <c r="I10632" s="6">
        <v>67</v>
      </c>
      <c r="J10632" s="6" t="s">
        <v>9</v>
      </c>
      <c r="K10632" s="6" t="s">
        <v>1216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15">
        <v>2</v>
      </c>
      <c r="B10633" s="6" t="s">
        <v>22</v>
      </c>
      <c r="C10633" s="5" t="s">
        <v>1239</v>
      </c>
      <c r="D10633" s="5" t="s">
        <v>1240</v>
      </c>
      <c r="E10633" s="6">
        <v>107761</v>
      </c>
      <c r="F10633" s="5" t="s">
        <v>39</v>
      </c>
      <c r="G10633" s="5" t="s">
        <v>140</v>
      </c>
      <c r="H10633" s="6">
        <v>3</v>
      </c>
      <c r="I10633" s="6">
        <v>65</v>
      </c>
      <c r="J10633" s="6" t="s">
        <v>11</v>
      </c>
      <c r="K10633" s="6" t="s">
        <v>1216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15">
        <v>2</v>
      </c>
      <c r="B10634" s="6" t="s">
        <v>22</v>
      </c>
      <c r="C10634" s="5" t="s">
        <v>1239</v>
      </c>
      <c r="D10634" s="5" t="s">
        <v>1240</v>
      </c>
      <c r="E10634" s="6">
        <v>107778</v>
      </c>
      <c r="F10634" s="5" t="s">
        <v>1316</v>
      </c>
      <c r="G10634" s="5" t="s">
        <v>1317</v>
      </c>
      <c r="H10634" s="6">
        <v>3</v>
      </c>
      <c r="I10634" s="6">
        <v>66</v>
      </c>
      <c r="J10634" s="6" t="s">
        <v>11</v>
      </c>
      <c r="K10634" s="6" t="s">
        <v>1216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15">
        <v>2</v>
      </c>
      <c r="B10635" s="6" t="s">
        <v>22</v>
      </c>
      <c r="C10635" s="5" t="s">
        <v>1239</v>
      </c>
      <c r="D10635" s="5" t="s">
        <v>1240</v>
      </c>
      <c r="E10635" s="6">
        <v>107774</v>
      </c>
      <c r="F10635" s="5" t="s">
        <v>1312</v>
      </c>
      <c r="G10635" s="5" t="s">
        <v>1313</v>
      </c>
      <c r="H10635" s="6">
        <v>3</v>
      </c>
      <c r="I10635" s="6">
        <v>64</v>
      </c>
      <c r="J10635" s="6" t="s">
        <v>12</v>
      </c>
      <c r="K10635" s="6" t="s">
        <v>1216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15">
        <v>2</v>
      </c>
      <c r="B10636" s="6" t="s">
        <v>22</v>
      </c>
      <c r="C10636" s="5" t="s">
        <v>1239</v>
      </c>
      <c r="D10636" s="5" t="s">
        <v>1240</v>
      </c>
      <c r="E10636" s="6">
        <v>107770</v>
      </c>
      <c r="F10636" s="5" t="s">
        <v>1309</v>
      </c>
      <c r="G10636" s="5" t="s">
        <v>1310</v>
      </c>
      <c r="H10636" s="6">
        <v>2</v>
      </c>
      <c r="I10636" s="6">
        <v>77</v>
      </c>
      <c r="J10636" s="6" t="s">
        <v>9</v>
      </c>
      <c r="K10636" s="6" t="s">
        <v>1216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15">
        <v>2</v>
      </c>
      <c r="B10637" s="6" t="s">
        <v>22</v>
      </c>
      <c r="C10637" s="5" t="s">
        <v>1239</v>
      </c>
      <c r="D10637" s="5" t="s">
        <v>1240</v>
      </c>
      <c r="E10637" s="6">
        <v>107783</v>
      </c>
      <c r="F10637" s="5" t="s">
        <v>1311</v>
      </c>
      <c r="G10637" s="5" t="s">
        <v>136</v>
      </c>
      <c r="H10637" s="6">
        <v>4</v>
      </c>
      <c r="I10637" s="6">
        <v>69.75</v>
      </c>
      <c r="J10637" s="6" t="s">
        <v>11</v>
      </c>
      <c r="K10637" s="6" t="s">
        <v>1216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15">
        <v>2</v>
      </c>
      <c r="B10638" s="6" t="s">
        <v>22</v>
      </c>
      <c r="C10638" s="5" t="s">
        <v>1239</v>
      </c>
      <c r="D10638" s="5" t="s">
        <v>1240</v>
      </c>
      <c r="E10638" s="6">
        <v>107804</v>
      </c>
      <c r="F10638" s="5" t="s">
        <v>1314</v>
      </c>
      <c r="G10638" s="5" t="s">
        <v>1315</v>
      </c>
      <c r="H10638" s="6">
        <v>3</v>
      </c>
      <c r="I10638" s="6">
        <v>67.8</v>
      </c>
      <c r="J10638" s="6" t="s">
        <v>9</v>
      </c>
      <c r="K10638" s="6" t="s">
        <v>1216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15">
        <v>2</v>
      </c>
      <c r="B10639" s="6" t="s">
        <v>22</v>
      </c>
      <c r="C10639" s="5" t="s">
        <v>1241</v>
      </c>
      <c r="D10639" s="5" t="s">
        <v>1242</v>
      </c>
      <c r="E10639" s="6">
        <v>107761</v>
      </c>
      <c r="F10639" s="5" t="s">
        <v>39</v>
      </c>
      <c r="G10639" s="5" t="s">
        <v>140</v>
      </c>
      <c r="H10639" s="6">
        <v>3</v>
      </c>
      <c r="I10639" s="6">
        <v>67</v>
      </c>
      <c r="J10639" s="6" t="s">
        <v>11</v>
      </c>
      <c r="K10639" s="6" t="s">
        <v>1216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15">
        <v>2</v>
      </c>
      <c r="B10640" s="6" t="s">
        <v>22</v>
      </c>
      <c r="C10640" s="5" t="s">
        <v>1241</v>
      </c>
      <c r="D10640" s="5" t="s">
        <v>1242</v>
      </c>
      <c r="E10640" s="6">
        <v>107778</v>
      </c>
      <c r="F10640" s="5" t="s">
        <v>1316</v>
      </c>
      <c r="G10640" s="5" t="s">
        <v>1317</v>
      </c>
      <c r="H10640" s="6">
        <v>3</v>
      </c>
      <c r="I10640" s="6">
        <v>53.5</v>
      </c>
      <c r="J10640" s="6" t="s">
        <v>12</v>
      </c>
      <c r="K10640" s="6" t="s">
        <v>1216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15">
        <v>2</v>
      </c>
      <c r="B10641" s="6" t="s">
        <v>22</v>
      </c>
      <c r="C10641" s="5" t="s">
        <v>1241</v>
      </c>
      <c r="D10641" s="5" t="s">
        <v>1242</v>
      </c>
      <c r="E10641" s="6">
        <v>107774</v>
      </c>
      <c r="F10641" s="5" t="s">
        <v>1312</v>
      </c>
      <c r="G10641" s="5" t="s">
        <v>1313</v>
      </c>
      <c r="H10641" s="6">
        <v>3</v>
      </c>
      <c r="I10641" s="6">
        <v>59</v>
      </c>
      <c r="J10641" s="6" t="s">
        <v>13</v>
      </c>
      <c r="K10641" s="6" t="s">
        <v>1216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15">
        <v>2</v>
      </c>
      <c r="B10642" s="6" t="s">
        <v>22</v>
      </c>
      <c r="C10642" s="5" t="s">
        <v>1241</v>
      </c>
      <c r="D10642" s="5" t="s">
        <v>1242</v>
      </c>
      <c r="E10642" s="6">
        <v>107770</v>
      </c>
      <c r="F10642" s="5" t="s">
        <v>1309</v>
      </c>
      <c r="G10642" s="5" t="s">
        <v>1310</v>
      </c>
      <c r="H10642" s="6">
        <v>2</v>
      </c>
      <c r="I10642" s="6">
        <v>59</v>
      </c>
      <c r="J10642" s="6" t="s">
        <v>13</v>
      </c>
      <c r="K10642" s="6" t="s">
        <v>1216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15">
        <v>2</v>
      </c>
      <c r="B10643" s="6" t="s">
        <v>22</v>
      </c>
      <c r="C10643" s="5" t="s">
        <v>1241</v>
      </c>
      <c r="D10643" s="5" t="s">
        <v>1242</v>
      </c>
      <c r="E10643" s="6">
        <v>107783</v>
      </c>
      <c r="F10643" s="5" t="s">
        <v>1311</v>
      </c>
      <c r="G10643" s="5" t="s">
        <v>136</v>
      </c>
      <c r="H10643" s="6">
        <v>4</v>
      </c>
      <c r="I10643" s="6">
        <v>69.63</v>
      </c>
      <c r="J10643" s="6" t="s">
        <v>11</v>
      </c>
      <c r="K10643" s="6" t="s">
        <v>1216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15">
        <v>2</v>
      </c>
      <c r="B10644" s="6" t="s">
        <v>22</v>
      </c>
      <c r="C10644" s="5" t="s">
        <v>1241</v>
      </c>
      <c r="D10644" s="5" t="s">
        <v>1242</v>
      </c>
      <c r="E10644" s="6">
        <v>107804</v>
      </c>
      <c r="F10644" s="5" t="s">
        <v>1314</v>
      </c>
      <c r="G10644" s="5" t="s">
        <v>1315</v>
      </c>
      <c r="H10644" s="6">
        <v>3</v>
      </c>
      <c r="I10644" s="6">
        <v>66.5</v>
      </c>
      <c r="J10644" s="6" t="s">
        <v>9</v>
      </c>
      <c r="K10644" s="6" t="s">
        <v>1216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15">
        <v>2</v>
      </c>
      <c r="B10645" s="6" t="s">
        <v>22</v>
      </c>
      <c r="C10645" s="5" t="s">
        <v>1243</v>
      </c>
      <c r="D10645" s="5" t="s">
        <v>1244</v>
      </c>
      <c r="E10645" s="6">
        <v>107761</v>
      </c>
      <c r="F10645" s="5" t="s">
        <v>39</v>
      </c>
      <c r="G10645" s="5" t="s">
        <v>140</v>
      </c>
      <c r="H10645" s="6">
        <v>3</v>
      </c>
      <c r="I10645" s="6">
        <v>69.5</v>
      </c>
      <c r="J10645" s="6" t="s">
        <v>11</v>
      </c>
      <c r="K10645" s="6" t="s">
        <v>1216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15">
        <v>2</v>
      </c>
      <c r="B10646" s="6" t="s">
        <v>22</v>
      </c>
      <c r="C10646" s="5" t="s">
        <v>1243</v>
      </c>
      <c r="D10646" s="5" t="s">
        <v>1244</v>
      </c>
      <c r="E10646" s="6">
        <v>107778</v>
      </c>
      <c r="F10646" s="5" t="s">
        <v>1316</v>
      </c>
      <c r="G10646" s="5" t="s">
        <v>1317</v>
      </c>
      <c r="H10646" s="6">
        <v>3</v>
      </c>
      <c r="I10646" s="6">
        <v>72.5</v>
      </c>
      <c r="J10646" s="6" t="s">
        <v>14</v>
      </c>
      <c r="K10646" s="6" t="s">
        <v>1216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15">
        <v>2</v>
      </c>
      <c r="B10647" s="6" t="s">
        <v>22</v>
      </c>
      <c r="C10647" s="5" t="s">
        <v>1243</v>
      </c>
      <c r="D10647" s="5" t="s">
        <v>1244</v>
      </c>
      <c r="E10647" s="6">
        <v>107774</v>
      </c>
      <c r="F10647" s="5" t="s">
        <v>1312</v>
      </c>
      <c r="G10647" s="5" t="s">
        <v>1313</v>
      </c>
      <c r="H10647" s="6">
        <v>3</v>
      </c>
      <c r="I10647" s="6">
        <v>78</v>
      </c>
      <c r="J10647" s="6" t="s">
        <v>11</v>
      </c>
      <c r="K10647" s="6" t="s">
        <v>1216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15">
        <v>2</v>
      </c>
      <c r="B10648" s="6" t="s">
        <v>22</v>
      </c>
      <c r="C10648" s="5" t="s">
        <v>1243</v>
      </c>
      <c r="D10648" s="5" t="s">
        <v>1244</v>
      </c>
      <c r="E10648" s="6">
        <v>107770</v>
      </c>
      <c r="F10648" s="5" t="s">
        <v>1309</v>
      </c>
      <c r="G10648" s="5" t="s">
        <v>1310</v>
      </c>
      <c r="H10648" s="6">
        <v>2</v>
      </c>
      <c r="I10648" s="6">
        <v>84</v>
      </c>
      <c r="J10648" s="6" t="s">
        <v>14</v>
      </c>
      <c r="K10648" s="6" t="s">
        <v>1216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15">
        <v>2</v>
      </c>
      <c r="B10649" s="6" t="s">
        <v>22</v>
      </c>
      <c r="C10649" s="5" t="s">
        <v>1243</v>
      </c>
      <c r="D10649" s="5" t="s">
        <v>1244</v>
      </c>
      <c r="E10649" s="6">
        <v>107783</v>
      </c>
      <c r="F10649" s="5" t="s">
        <v>1311</v>
      </c>
      <c r="G10649" s="5" t="s">
        <v>136</v>
      </c>
      <c r="H10649" s="6">
        <v>4</v>
      </c>
      <c r="I10649" s="6">
        <v>79.5</v>
      </c>
      <c r="J10649" s="6" t="s">
        <v>15</v>
      </c>
      <c r="K10649" s="6" t="s">
        <v>1216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15">
        <v>2</v>
      </c>
      <c r="B10650" s="6" t="s">
        <v>22</v>
      </c>
      <c r="C10650" s="5" t="s">
        <v>1243</v>
      </c>
      <c r="D10650" s="5" t="s">
        <v>1244</v>
      </c>
      <c r="E10650" s="6">
        <v>107804</v>
      </c>
      <c r="F10650" s="5" t="s">
        <v>1314</v>
      </c>
      <c r="G10650" s="5" t="s">
        <v>1315</v>
      </c>
      <c r="H10650" s="6">
        <v>3</v>
      </c>
      <c r="I10650" s="6">
        <v>69.5</v>
      </c>
      <c r="J10650" s="6" t="s">
        <v>11</v>
      </c>
      <c r="K10650" s="6" t="s">
        <v>1216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15">
        <v>2</v>
      </c>
      <c r="B10651" s="6" t="s">
        <v>22</v>
      </c>
      <c r="C10651" s="5" t="s">
        <v>1245</v>
      </c>
      <c r="D10651" s="5" t="s">
        <v>1246</v>
      </c>
      <c r="E10651" s="6">
        <v>107761</v>
      </c>
      <c r="F10651" s="5" t="s">
        <v>39</v>
      </c>
      <c r="G10651" s="5" t="s">
        <v>140</v>
      </c>
      <c r="H10651" s="6">
        <v>3</v>
      </c>
      <c r="I10651" s="6">
        <v>66</v>
      </c>
      <c r="J10651" s="6" t="s">
        <v>11</v>
      </c>
      <c r="K10651" s="6" t="s">
        <v>1216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15">
        <v>2</v>
      </c>
      <c r="B10652" s="6" t="s">
        <v>22</v>
      </c>
      <c r="C10652" s="5" t="s">
        <v>1245</v>
      </c>
      <c r="D10652" s="5" t="s">
        <v>1246</v>
      </c>
      <c r="E10652" s="6">
        <v>107778</v>
      </c>
      <c r="F10652" s="5" t="s">
        <v>1316</v>
      </c>
      <c r="G10652" s="5" t="s">
        <v>1317</v>
      </c>
      <c r="H10652" s="6">
        <v>3</v>
      </c>
      <c r="I10652" s="6">
        <v>64</v>
      </c>
      <c r="J10652" s="6" t="s">
        <v>11</v>
      </c>
      <c r="K10652" s="6" t="s">
        <v>1216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15">
        <v>2</v>
      </c>
      <c r="B10653" s="6" t="s">
        <v>22</v>
      </c>
      <c r="C10653" s="5" t="s">
        <v>1245</v>
      </c>
      <c r="D10653" s="5" t="s">
        <v>1246</v>
      </c>
      <c r="E10653" s="6">
        <v>107774</v>
      </c>
      <c r="F10653" s="5" t="s">
        <v>1312</v>
      </c>
      <c r="G10653" s="5" t="s">
        <v>1313</v>
      </c>
      <c r="H10653" s="6">
        <v>3</v>
      </c>
      <c r="I10653" s="6">
        <v>54</v>
      </c>
      <c r="J10653" s="6" t="s">
        <v>17</v>
      </c>
      <c r="K10653" s="6" t="s">
        <v>1216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15">
        <v>2</v>
      </c>
      <c r="B10654" s="6" t="s">
        <v>22</v>
      </c>
      <c r="C10654" s="5" t="s">
        <v>1245</v>
      </c>
      <c r="D10654" s="5" t="s">
        <v>1246</v>
      </c>
      <c r="E10654" s="6">
        <v>107770</v>
      </c>
      <c r="F10654" s="5" t="s">
        <v>1309</v>
      </c>
      <c r="G10654" s="5" t="s">
        <v>1310</v>
      </c>
      <c r="H10654" s="6">
        <v>2</v>
      </c>
      <c r="I10654" s="6">
        <v>75</v>
      </c>
      <c r="J10654" s="6" t="s">
        <v>9</v>
      </c>
      <c r="K10654" s="6" t="s">
        <v>1216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15">
        <v>2</v>
      </c>
      <c r="B10655" s="6" t="s">
        <v>22</v>
      </c>
      <c r="C10655" s="5" t="s">
        <v>1245</v>
      </c>
      <c r="D10655" s="5" t="s">
        <v>1246</v>
      </c>
      <c r="E10655" s="6">
        <v>107783</v>
      </c>
      <c r="F10655" s="5" t="s">
        <v>1311</v>
      </c>
      <c r="G10655" s="5" t="s">
        <v>136</v>
      </c>
      <c r="H10655" s="6">
        <v>4</v>
      </c>
      <c r="I10655" s="6">
        <v>64.5</v>
      </c>
      <c r="J10655" s="6" t="s">
        <v>9</v>
      </c>
      <c r="K10655" s="6" t="s">
        <v>1216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15">
        <v>2</v>
      </c>
      <c r="B10656" s="6" t="s">
        <v>22</v>
      </c>
      <c r="C10656" s="5" t="s">
        <v>1245</v>
      </c>
      <c r="D10656" s="5" t="s">
        <v>1246</v>
      </c>
      <c r="E10656" s="6">
        <v>107804</v>
      </c>
      <c r="F10656" s="5" t="s">
        <v>1314</v>
      </c>
      <c r="G10656" s="5" t="s">
        <v>1315</v>
      </c>
      <c r="H10656" s="6">
        <v>3</v>
      </c>
      <c r="I10656" s="6">
        <v>62.5</v>
      </c>
      <c r="J10656" s="6" t="s">
        <v>9</v>
      </c>
      <c r="K10656" s="6" t="s">
        <v>1216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15">
        <v>2</v>
      </c>
      <c r="B10657" s="6" t="s">
        <v>22</v>
      </c>
      <c r="C10657" s="5" t="s">
        <v>1247</v>
      </c>
      <c r="D10657" s="5" t="s">
        <v>1248</v>
      </c>
      <c r="E10657" s="6">
        <v>107761</v>
      </c>
      <c r="F10657" s="5" t="s">
        <v>39</v>
      </c>
      <c r="G10657" s="5" t="s">
        <v>140</v>
      </c>
      <c r="H10657" s="6">
        <v>3</v>
      </c>
      <c r="I10657" s="6">
        <v>66</v>
      </c>
      <c r="J10657" s="6" t="s">
        <v>11</v>
      </c>
      <c r="K10657" s="6" t="s">
        <v>1216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15">
        <v>2</v>
      </c>
      <c r="B10658" s="6" t="s">
        <v>22</v>
      </c>
      <c r="C10658" s="5" t="s">
        <v>1247</v>
      </c>
      <c r="D10658" s="5" t="s">
        <v>1248</v>
      </c>
      <c r="E10658" s="6">
        <v>107778</v>
      </c>
      <c r="F10658" s="5" t="s">
        <v>1316</v>
      </c>
      <c r="G10658" s="5" t="s">
        <v>1317</v>
      </c>
      <c r="H10658" s="6">
        <v>3</v>
      </c>
      <c r="I10658" s="6">
        <v>40.5</v>
      </c>
      <c r="J10658" s="6" t="s">
        <v>19</v>
      </c>
      <c r="K10658" s="6" t="s">
        <v>1216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15">
        <v>2</v>
      </c>
      <c r="B10659" s="6" t="s">
        <v>22</v>
      </c>
      <c r="C10659" s="5" t="s">
        <v>1247</v>
      </c>
      <c r="D10659" s="5" t="s">
        <v>1248</v>
      </c>
      <c r="E10659" s="6">
        <v>107770</v>
      </c>
      <c r="F10659" s="5" t="s">
        <v>1309</v>
      </c>
      <c r="G10659" s="5" t="s">
        <v>1310</v>
      </c>
      <c r="H10659" s="6">
        <v>2</v>
      </c>
      <c r="I10659" s="6">
        <v>50</v>
      </c>
      <c r="J10659" s="6" t="s">
        <v>17</v>
      </c>
      <c r="K10659" s="6" t="s">
        <v>1216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15">
        <v>2</v>
      </c>
      <c r="B10660" s="6" t="s">
        <v>22</v>
      </c>
      <c r="C10660" s="5" t="s">
        <v>1247</v>
      </c>
      <c r="D10660" s="5" t="s">
        <v>1248</v>
      </c>
      <c r="E10660" s="6">
        <v>107783</v>
      </c>
      <c r="F10660" s="5" t="s">
        <v>1311</v>
      </c>
      <c r="G10660" s="5" t="s">
        <v>136</v>
      </c>
      <c r="H10660" s="6">
        <v>4</v>
      </c>
      <c r="I10660" s="6">
        <v>41.75</v>
      </c>
      <c r="J10660" s="6" t="s">
        <v>19</v>
      </c>
      <c r="K10660" s="6" t="s">
        <v>1216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15">
        <v>2</v>
      </c>
      <c r="B10661" s="6" t="s">
        <v>22</v>
      </c>
      <c r="C10661" s="5" t="s">
        <v>1249</v>
      </c>
      <c r="D10661" s="5" t="s">
        <v>1250</v>
      </c>
      <c r="E10661" s="6">
        <v>107761</v>
      </c>
      <c r="F10661" s="5" t="s">
        <v>39</v>
      </c>
      <c r="G10661" s="5" t="s">
        <v>140</v>
      </c>
      <c r="H10661" s="6">
        <v>3</v>
      </c>
      <c r="I10661" s="6">
        <v>69.5</v>
      </c>
      <c r="J10661" s="6" t="s">
        <v>11</v>
      </c>
      <c r="K10661" s="6" t="s">
        <v>1216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15">
        <v>2</v>
      </c>
      <c r="B10662" s="6" t="s">
        <v>22</v>
      </c>
      <c r="C10662" s="5" t="s">
        <v>1249</v>
      </c>
      <c r="D10662" s="5" t="s">
        <v>1250</v>
      </c>
      <c r="E10662" s="6">
        <v>107778</v>
      </c>
      <c r="F10662" s="5" t="s">
        <v>1316</v>
      </c>
      <c r="G10662" s="5" t="s">
        <v>1317</v>
      </c>
      <c r="H10662" s="6">
        <v>3</v>
      </c>
      <c r="I10662" s="6">
        <v>68</v>
      </c>
      <c r="J10662" s="6" t="s">
        <v>11</v>
      </c>
      <c r="K10662" s="6" t="s">
        <v>1216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15">
        <v>2</v>
      </c>
      <c r="B10663" s="6" t="s">
        <v>22</v>
      </c>
      <c r="C10663" s="5" t="s">
        <v>1249</v>
      </c>
      <c r="D10663" s="5" t="s">
        <v>1250</v>
      </c>
      <c r="E10663" s="6">
        <v>107774</v>
      </c>
      <c r="F10663" s="5" t="s">
        <v>1312</v>
      </c>
      <c r="G10663" s="5" t="s">
        <v>1313</v>
      </c>
      <c r="H10663" s="6">
        <v>3</v>
      </c>
      <c r="I10663" s="6">
        <v>64</v>
      </c>
      <c r="J10663" s="6" t="s">
        <v>12</v>
      </c>
      <c r="K10663" s="6" t="s">
        <v>1216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15">
        <v>2</v>
      </c>
      <c r="B10664" s="6" t="s">
        <v>22</v>
      </c>
      <c r="C10664" s="5" t="s">
        <v>1249</v>
      </c>
      <c r="D10664" s="5" t="s">
        <v>1250</v>
      </c>
      <c r="E10664" s="6">
        <v>107770</v>
      </c>
      <c r="F10664" s="5" t="s">
        <v>1309</v>
      </c>
      <c r="G10664" s="5" t="s">
        <v>1310</v>
      </c>
      <c r="H10664" s="6">
        <v>2</v>
      </c>
      <c r="I10664" s="6">
        <v>82</v>
      </c>
      <c r="J10664" s="6" t="s">
        <v>14</v>
      </c>
      <c r="K10664" s="6" t="s">
        <v>1216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15">
        <v>2</v>
      </c>
      <c r="B10665" s="6" t="s">
        <v>22</v>
      </c>
      <c r="C10665" s="5" t="s">
        <v>1249</v>
      </c>
      <c r="D10665" s="5" t="s">
        <v>1250</v>
      </c>
      <c r="E10665" s="6">
        <v>107783</v>
      </c>
      <c r="F10665" s="5" t="s">
        <v>1311</v>
      </c>
      <c r="G10665" s="5" t="s">
        <v>136</v>
      </c>
      <c r="H10665" s="6">
        <v>4</v>
      </c>
      <c r="I10665" s="6">
        <v>65</v>
      </c>
      <c r="J10665" s="6" t="s">
        <v>9</v>
      </c>
      <c r="K10665" s="6" t="s">
        <v>1216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15">
        <v>2</v>
      </c>
      <c r="B10666" s="6" t="s">
        <v>22</v>
      </c>
      <c r="C10666" s="5" t="s">
        <v>1249</v>
      </c>
      <c r="D10666" s="5" t="s">
        <v>1250</v>
      </c>
      <c r="E10666" s="6">
        <v>107804</v>
      </c>
      <c r="F10666" s="5" t="s">
        <v>1314</v>
      </c>
      <c r="G10666" s="5" t="s">
        <v>1315</v>
      </c>
      <c r="H10666" s="6">
        <v>3</v>
      </c>
      <c r="I10666" s="6">
        <v>63</v>
      </c>
      <c r="J10666" s="6" t="s">
        <v>9</v>
      </c>
      <c r="K10666" s="6" t="s">
        <v>1216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15">
        <v>2</v>
      </c>
      <c r="B10667" s="6" t="s">
        <v>22</v>
      </c>
      <c r="C10667" s="5" t="s">
        <v>1251</v>
      </c>
      <c r="D10667" s="5" t="s">
        <v>170</v>
      </c>
      <c r="E10667" s="6">
        <v>107761</v>
      </c>
      <c r="F10667" s="5" t="s">
        <v>39</v>
      </c>
      <c r="G10667" s="5" t="s">
        <v>140</v>
      </c>
      <c r="H10667" s="6">
        <v>3</v>
      </c>
      <c r="I10667" s="6">
        <v>64</v>
      </c>
      <c r="J10667" s="6" t="s">
        <v>11</v>
      </c>
      <c r="K10667" s="6" t="s">
        <v>1216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15">
        <v>2</v>
      </c>
      <c r="B10668" s="6" t="s">
        <v>22</v>
      </c>
      <c r="C10668" s="5" t="s">
        <v>1251</v>
      </c>
      <c r="D10668" s="5" t="s">
        <v>170</v>
      </c>
      <c r="E10668" s="6">
        <v>107778</v>
      </c>
      <c r="F10668" s="5" t="s">
        <v>1316</v>
      </c>
      <c r="G10668" s="5" t="s">
        <v>1317</v>
      </c>
      <c r="H10668" s="6">
        <v>3</v>
      </c>
      <c r="I10668" s="6">
        <v>53</v>
      </c>
      <c r="J10668" s="6" t="s">
        <v>13</v>
      </c>
      <c r="K10668" s="6" t="s">
        <v>1216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15">
        <v>2</v>
      </c>
      <c r="B10669" s="6" t="s">
        <v>22</v>
      </c>
      <c r="C10669" s="5" t="s">
        <v>1251</v>
      </c>
      <c r="D10669" s="5" t="s">
        <v>170</v>
      </c>
      <c r="E10669" s="6">
        <v>107774</v>
      </c>
      <c r="F10669" s="5" t="s">
        <v>1312</v>
      </c>
      <c r="G10669" s="5" t="s">
        <v>1313</v>
      </c>
      <c r="H10669" s="6">
        <v>3</v>
      </c>
      <c r="I10669" s="6">
        <v>78</v>
      </c>
      <c r="J10669" s="6" t="s">
        <v>11</v>
      </c>
      <c r="K10669" s="6" t="s">
        <v>1216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15">
        <v>2</v>
      </c>
      <c r="B10670" s="6" t="s">
        <v>22</v>
      </c>
      <c r="C10670" s="5" t="s">
        <v>1251</v>
      </c>
      <c r="D10670" s="5" t="s">
        <v>170</v>
      </c>
      <c r="E10670" s="6">
        <v>107770</v>
      </c>
      <c r="F10670" s="5" t="s">
        <v>1309</v>
      </c>
      <c r="G10670" s="5" t="s">
        <v>1310</v>
      </c>
      <c r="H10670" s="6">
        <v>2</v>
      </c>
      <c r="I10670" s="6">
        <v>77</v>
      </c>
      <c r="J10670" s="6" t="s">
        <v>9</v>
      </c>
      <c r="K10670" s="6" t="s">
        <v>1216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15">
        <v>2</v>
      </c>
      <c r="B10671" s="6" t="s">
        <v>22</v>
      </c>
      <c r="C10671" s="5" t="s">
        <v>1251</v>
      </c>
      <c r="D10671" s="5" t="s">
        <v>170</v>
      </c>
      <c r="E10671" s="6">
        <v>107783</v>
      </c>
      <c r="F10671" s="5" t="s">
        <v>1311</v>
      </c>
      <c r="G10671" s="5" t="s">
        <v>136</v>
      </c>
      <c r="H10671" s="6">
        <v>4</v>
      </c>
      <c r="I10671" s="6">
        <v>62.25</v>
      </c>
      <c r="J10671" s="6" t="s">
        <v>9</v>
      </c>
      <c r="K10671" s="6" t="s">
        <v>1216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15">
        <v>2</v>
      </c>
      <c r="B10672" s="6" t="s">
        <v>22</v>
      </c>
      <c r="C10672" s="5" t="s">
        <v>1251</v>
      </c>
      <c r="D10672" s="5" t="s">
        <v>170</v>
      </c>
      <c r="E10672" s="6">
        <v>107804</v>
      </c>
      <c r="F10672" s="5" t="s">
        <v>1314</v>
      </c>
      <c r="G10672" s="5" t="s">
        <v>1315</v>
      </c>
      <c r="H10672" s="6">
        <v>3</v>
      </c>
      <c r="I10672" s="6">
        <v>59.8</v>
      </c>
      <c r="J10672" s="6" t="s">
        <v>12</v>
      </c>
      <c r="K10672" s="6" t="s">
        <v>1216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15">
        <v>2</v>
      </c>
      <c r="B10673" s="6" t="s">
        <v>22</v>
      </c>
      <c r="C10673" s="5" t="s">
        <v>1252</v>
      </c>
      <c r="D10673" s="5" t="s">
        <v>1253</v>
      </c>
      <c r="E10673" s="6">
        <v>107761</v>
      </c>
      <c r="F10673" s="5" t="s">
        <v>39</v>
      </c>
      <c r="G10673" s="5" t="s">
        <v>140</v>
      </c>
      <c r="H10673" s="6">
        <v>3</v>
      </c>
      <c r="I10673" s="6">
        <v>67</v>
      </c>
      <c r="J10673" s="6" t="s">
        <v>11</v>
      </c>
      <c r="K10673" s="6" t="s">
        <v>1216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15">
        <v>2</v>
      </c>
      <c r="B10674" s="6" t="s">
        <v>22</v>
      </c>
      <c r="C10674" s="5" t="s">
        <v>1252</v>
      </c>
      <c r="D10674" s="5" t="s">
        <v>1253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1216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15">
        <v>2</v>
      </c>
      <c r="B10675" s="6" t="s">
        <v>22</v>
      </c>
      <c r="C10675" s="5" t="s">
        <v>1252</v>
      </c>
      <c r="D10675" s="5" t="s">
        <v>1253</v>
      </c>
      <c r="E10675" s="6">
        <v>107774</v>
      </c>
      <c r="F10675" s="5" t="s">
        <v>1312</v>
      </c>
      <c r="G10675" s="5" t="s">
        <v>1313</v>
      </c>
      <c r="H10675" s="6">
        <v>3</v>
      </c>
      <c r="I10675" s="6">
        <v>78</v>
      </c>
      <c r="J10675" s="6" t="s">
        <v>11</v>
      </c>
      <c r="K10675" s="6" t="s">
        <v>1216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15">
        <v>2</v>
      </c>
      <c r="B10676" s="6" t="s">
        <v>22</v>
      </c>
      <c r="C10676" s="5" t="s">
        <v>1252</v>
      </c>
      <c r="D10676" s="5" t="s">
        <v>1253</v>
      </c>
      <c r="E10676" s="6">
        <v>107770</v>
      </c>
      <c r="F10676" s="5" t="s">
        <v>1309</v>
      </c>
      <c r="G10676" s="5" t="s">
        <v>1310</v>
      </c>
      <c r="H10676" s="6">
        <v>2</v>
      </c>
      <c r="I10676" s="6">
        <v>76</v>
      </c>
      <c r="J10676" s="6" t="s">
        <v>9</v>
      </c>
      <c r="K10676" s="6" t="s">
        <v>1216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15">
        <v>2</v>
      </c>
      <c r="B10677" s="6" t="s">
        <v>22</v>
      </c>
      <c r="C10677" s="5" t="s">
        <v>1252</v>
      </c>
      <c r="D10677" s="5" t="s">
        <v>1253</v>
      </c>
      <c r="E10677" s="6">
        <v>107783</v>
      </c>
      <c r="F10677" s="5" t="s">
        <v>1311</v>
      </c>
      <c r="G10677" s="5" t="s">
        <v>136</v>
      </c>
      <c r="H10677" s="6">
        <v>4</v>
      </c>
      <c r="I10677" s="6">
        <v>68</v>
      </c>
      <c r="J10677" s="6" t="s">
        <v>11</v>
      </c>
      <c r="K10677" s="6" t="s">
        <v>1216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15">
        <v>2</v>
      </c>
      <c r="B10678" s="6" t="s">
        <v>22</v>
      </c>
      <c r="C10678" s="5" t="s">
        <v>1252</v>
      </c>
      <c r="D10678" s="5" t="s">
        <v>1253</v>
      </c>
      <c r="E10678" s="6">
        <v>107804</v>
      </c>
      <c r="F10678" s="5" t="s">
        <v>1314</v>
      </c>
      <c r="G10678" s="5" t="s">
        <v>1315</v>
      </c>
      <c r="H10678" s="6">
        <v>3</v>
      </c>
      <c r="I10678" s="6">
        <v>67.3</v>
      </c>
      <c r="J10678" s="6" t="s">
        <v>9</v>
      </c>
      <c r="K10678" s="6" t="s">
        <v>1216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15">
        <v>2</v>
      </c>
      <c r="B10679" s="6" t="s">
        <v>22</v>
      </c>
      <c r="C10679" s="5" t="s">
        <v>1254</v>
      </c>
      <c r="D10679" s="5" t="s">
        <v>1255</v>
      </c>
      <c r="E10679" s="6">
        <v>107761</v>
      </c>
      <c r="F10679" s="5" t="s">
        <v>39</v>
      </c>
      <c r="G10679" s="5" t="s">
        <v>140</v>
      </c>
      <c r="H10679" s="6">
        <v>3</v>
      </c>
      <c r="I10679" s="6">
        <v>83</v>
      </c>
      <c r="J10679" s="6" t="s">
        <v>15</v>
      </c>
      <c r="K10679" s="6" t="s">
        <v>1216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15">
        <v>2</v>
      </c>
      <c r="B10680" s="6" t="s">
        <v>22</v>
      </c>
      <c r="C10680" s="5" t="s">
        <v>1254</v>
      </c>
      <c r="D10680" s="5" t="s">
        <v>1255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1216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15">
        <v>2</v>
      </c>
      <c r="B10681" s="6" t="s">
        <v>22</v>
      </c>
      <c r="C10681" s="5" t="s">
        <v>1254</v>
      </c>
      <c r="D10681" s="5" t="s">
        <v>1255</v>
      </c>
      <c r="E10681" s="6">
        <v>107774</v>
      </c>
      <c r="F10681" s="5" t="s">
        <v>1312</v>
      </c>
      <c r="G10681" s="5" t="s">
        <v>1313</v>
      </c>
      <c r="H10681" s="6">
        <v>3</v>
      </c>
      <c r="I10681" s="6">
        <v>90</v>
      </c>
      <c r="J10681" s="6" t="s">
        <v>16</v>
      </c>
      <c r="K10681" s="6" t="s">
        <v>1216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15">
        <v>2</v>
      </c>
      <c r="B10682" s="6" t="s">
        <v>22</v>
      </c>
      <c r="C10682" s="5" t="s">
        <v>1254</v>
      </c>
      <c r="D10682" s="5" t="s">
        <v>1255</v>
      </c>
      <c r="E10682" s="6">
        <v>107770</v>
      </c>
      <c r="F10682" s="5" t="s">
        <v>1309</v>
      </c>
      <c r="G10682" s="5" t="s">
        <v>1310</v>
      </c>
      <c r="H10682" s="6">
        <v>2</v>
      </c>
      <c r="I10682" s="6">
        <v>91</v>
      </c>
      <c r="J10682" s="6" t="s">
        <v>16</v>
      </c>
      <c r="K10682" s="6" t="s">
        <v>1216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15">
        <v>2</v>
      </c>
      <c r="B10683" s="6" t="s">
        <v>22</v>
      </c>
      <c r="C10683" s="5" t="s">
        <v>1254</v>
      </c>
      <c r="D10683" s="5" t="s">
        <v>1255</v>
      </c>
      <c r="E10683" s="6">
        <v>107783</v>
      </c>
      <c r="F10683" s="5" t="s">
        <v>1311</v>
      </c>
      <c r="G10683" s="5" t="s">
        <v>136</v>
      </c>
      <c r="H10683" s="6">
        <v>4</v>
      </c>
      <c r="I10683" s="6">
        <v>71.88</v>
      </c>
      <c r="J10683" s="6" t="s">
        <v>14</v>
      </c>
      <c r="K10683" s="6" t="s">
        <v>1216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15">
        <v>2</v>
      </c>
      <c r="B10684" s="6" t="s">
        <v>22</v>
      </c>
      <c r="C10684" s="5" t="s">
        <v>1254</v>
      </c>
      <c r="D10684" s="5" t="s">
        <v>1255</v>
      </c>
      <c r="E10684" s="6">
        <v>107804</v>
      </c>
      <c r="F10684" s="5" t="s">
        <v>1314</v>
      </c>
      <c r="G10684" s="5" t="s">
        <v>1315</v>
      </c>
      <c r="H10684" s="6">
        <v>3</v>
      </c>
      <c r="I10684" s="6">
        <v>83</v>
      </c>
      <c r="J10684" s="6" t="s">
        <v>15</v>
      </c>
      <c r="K10684" s="6" t="s">
        <v>1216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15">
        <v>2</v>
      </c>
      <c r="B10685" s="6" t="s">
        <v>22</v>
      </c>
      <c r="C10685" s="5" t="s">
        <v>1256</v>
      </c>
      <c r="D10685" s="5" t="s">
        <v>1257</v>
      </c>
      <c r="E10685" s="6">
        <v>107761</v>
      </c>
      <c r="F10685" s="5" t="s">
        <v>39</v>
      </c>
      <c r="G10685" s="5" t="s">
        <v>140</v>
      </c>
      <c r="H10685" s="6">
        <v>3</v>
      </c>
      <c r="I10685" s="6">
        <v>67</v>
      </c>
      <c r="J10685" s="6" t="s">
        <v>11</v>
      </c>
      <c r="K10685" s="6" t="s">
        <v>1216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15">
        <v>2</v>
      </c>
      <c r="B10686" s="6" t="s">
        <v>22</v>
      </c>
      <c r="C10686" s="5" t="s">
        <v>1256</v>
      </c>
      <c r="D10686" s="5" t="s">
        <v>1257</v>
      </c>
      <c r="E10686" s="6">
        <v>107778</v>
      </c>
      <c r="F10686" s="5" t="s">
        <v>1316</v>
      </c>
      <c r="G10686" s="5" t="s">
        <v>1317</v>
      </c>
      <c r="H10686" s="6">
        <v>3</v>
      </c>
      <c r="I10686" s="6">
        <v>57</v>
      </c>
      <c r="J10686" s="6" t="s">
        <v>12</v>
      </c>
      <c r="K10686" s="6" t="s">
        <v>1216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15">
        <v>2</v>
      </c>
      <c r="B10687" s="6" t="s">
        <v>22</v>
      </c>
      <c r="C10687" s="5" t="s">
        <v>1256</v>
      </c>
      <c r="D10687" s="5" t="s">
        <v>1257</v>
      </c>
      <c r="E10687" s="6">
        <v>107774</v>
      </c>
      <c r="F10687" s="5" t="s">
        <v>1312</v>
      </c>
      <c r="G10687" s="5" t="s">
        <v>1313</v>
      </c>
      <c r="H10687" s="6">
        <v>3</v>
      </c>
      <c r="I10687" s="6">
        <v>64</v>
      </c>
      <c r="J10687" s="6" t="s">
        <v>12</v>
      </c>
      <c r="K10687" s="6" t="s">
        <v>1216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15">
        <v>2</v>
      </c>
      <c r="B10688" s="6" t="s">
        <v>22</v>
      </c>
      <c r="C10688" s="5" t="s">
        <v>1256</v>
      </c>
      <c r="D10688" s="5" t="s">
        <v>1257</v>
      </c>
      <c r="E10688" s="6">
        <v>107770</v>
      </c>
      <c r="F10688" s="5" t="s">
        <v>1309</v>
      </c>
      <c r="G10688" s="5" t="s">
        <v>1310</v>
      </c>
      <c r="H10688" s="6">
        <v>2</v>
      </c>
      <c r="I10688" s="6">
        <v>78</v>
      </c>
      <c r="J10688" s="6" t="s">
        <v>11</v>
      </c>
      <c r="K10688" s="6" t="s">
        <v>1216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15">
        <v>2</v>
      </c>
      <c r="B10689" s="6" t="s">
        <v>22</v>
      </c>
      <c r="C10689" s="5" t="s">
        <v>1256</v>
      </c>
      <c r="D10689" s="5" t="s">
        <v>1257</v>
      </c>
      <c r="E10689" s="6">
        <v>107783</v>
      </c>
      <c r="F10689" s="5" t="s">
        <v>1311</v>
      </c>
      <c r="G10689" s="5" t="s">
        <v>136</v>
      </c>
      <c r="H10689" s="6">
        <v>4</v>
      </c>
      <c r="I10689" s="6">
        <v>58.5</v>
      </c>
      <c r="J10689" s="6" t="s">
        <v>12</v>
      </c>
      <c r="K10689" s="6" t="s">
        <v>1216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15">
        <v>2</v>
      </c>
      <c r="B10690" s="6" t="s">
        <v>22</v>
      </c>
      <c r="C10690" s="5" t="s">
        <v>1256</v>
      </c>
      <c r="D10690" s="5" t="s">
        <v>1257</v>
      </c>
      <c r="E10690" s="6">
        <v>107804</v>
      </c>
      <c r="F10690" s="5" t="s">
        <v>1314</v>
      </c>
      <c r="G10690" s="5" t="s">
        <v>1315</v>
      </c>
      <c r="H10690" s="6">
        <v>3</v>
      </c>
      <c r="I10690" s="6">
        <v>60.3</v>
      </c>
      <c r="J10690" s="6" t="s">
        <v>12</v>
      </c>
      <c r="K10690" s="6" t="s">
        <v>1216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15">
        <v>2</v>
      </c>
      <c r="B10691" s="6" t="s">
        <v>22</v>
      </c>
      <c r="C10691" s="5" t="s">
        <v>1262</v>
      </c>
      <c r="D10691" s="5" t="s">
        <v>1263</v>
      </c>
      <c r="E10691" s="6">
        <v>107761</v>
      </c>
      <c r="F10691" s="5" t="s">
        <v>39</v>
      </c>
      <c r="G10691" s="5" t="s">
        <v>140</v>
      </c>
      <c r="H10691" s="6">
        <v>3</v>
      </c>
      <c r="I10691" s="6">
        <v>70.5</v>
      </c>
      <c r="J10691" s="6" t="s">
        <v>14</v>
      </c>
      <c r="K10691" s="6" t="s">
        <v>1216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15">
        <v>2</v>
      </c>
      <c r="B10692" s="6" t="s">
        <v>22</v>
      </c>
      <c r="C10692" s="5" t="s">
        <v>1262</v>
      </c>
      <c r="D10692" s="5" t="s">
        <v>1263</v>
      </c>
      <c r="E10692" s="6">
        <v>107778</v>
      </c>
      <c r="F10692" s="5" t="s">
        <v>1316</v>
      </c>
      <c r="G10692" s="5" t="s">
        <v>1317</v>
      </c>
      <c r="H10692" s="6">
        <v>3</v>
      </c>
      <c r="I10692" s="6">
        <v>77.5</v>
      </c>
      <c r="J10692" s="6" t="s">
        <v>15</v>
      </c>
      <c r="K10692" s="6" t="s">
        <v>1216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15">
        <v>2</v>
      </c>
      <c r="B10693" s="6" t="s">
        <v>22</v>
      </c>
      <c r="C10693" s="5" t="s">
        <v>1262</v>
      </c>
      <c r="D10693" s="5" t="s">
        <v>1263</v>
      </c>
      <c r="E10693" s="6">
        <v>107774</v>
      </c>
      <c r="F10693" s="5" t="s">
        <v>1312</v>
      </c>
      <c r="G10693" s="5" t="s">
        <v>1313</v>
      </c>
      <c r="H10693" s="6">
        <v>3</v>
      </c>
      <c r="I10693" s="6">
        <v>78</v>
      </c>
      <c r="J10693" s="6" t="s">
        <v>11</v>
      </c>
      <c r="K10693" s="6" t="s">
        <v>1216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15">
        <v>2</v>
      </c>
      <c r="B10694" s="6" t="s">
        <v>22</v>
      </c>
      <c r="C10694" s="5" t="s">
        <v>1262</v>
      </c>
      <c r="D10694" s="5" t="s">
        <v>1263</v>
      </c>
      <c r="E10694" s="6">
        <v>107770</v>
      </c>
      <c r="F10694" s="5" t="s">
        <v>1309</v>
      </c>
      <c r="G10694" s="5" t="s">
        <v>1310</v>
      </c>
      <c r="H10694" s="6">
        <v>2</v>
      </c>
      <c r="I10694" s="6">
        <v>78</v>
      </c>
      <c r="J10694" s="6" t="s">
        <v>11</v>
      </c>
      <c r="K10694" s="6" t="s">
        <v>1216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15">
        <v>2</v>
      </c>
      <c r="B10695" s="6" t="s">
        <v>22</v>
      </c>
      <c r="C10695" s="5" t="s">
        <v>1262</v>
      </c>
      <c r="D10695" s="5" t="s">
        <v>1263</v>
      </c>
      <c r="E10695" s="6">
        <v>107783</v>
      </c>
      <c r="F10695" s="5" t="s">
        <v>1311</v>
      </c>
      <c r="G10695" s="5" t="s">
        <v>136</v>
      </c>
      <c r="H10695" s="6">
        <v>4</v>
      </c>
      <c r="I10695" s="6">
        <v>82.63</v>
      </c>
      <c r="J10695" s="6" t="s">
        <v>16</v>
      </c>
      <c r="K10695" s="6" t="s">
        <v>1216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15">
        <v>2</v>
      </c>
      <c r="B10696" s="6" t="s">
        <v>22</v>
      </c>
      <c r="C10696" s="5" t="s">
        <v>1262</v>
      </c>
      <c r="D10696" s="5" t="s">
        <v>1263</v>
      </c>
      <c r="E10696" s="6">
        <v>107804</v>
      </c>
      <c r="F10696" s="5" t="s">
        <v>1314</v>
      </c>
      <c r="G10696" s="5" t="s">
        <v>1315</v>
      </c>
      <c r="H10696" s="6">
        <v>3</v>
      </c>
      <c r="I10696" s="6">
        <v>87.8</v>
      </c>
      <c r="J10696" s="6" t="s">
        <v>16</v>
      </c>
      <c r="K10696" s="6" t="s">
        <v>1216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15">
        <v>2</v>
      </c>
      <c r="B10697" s="6" t="s">
        <v>22</v>
      </c>
      <c r="C10697" s="5" t="s">
        <v>1264</v>
      </c>
      <c r="D10697" s="5" t="s">
        <v>1265</v>
      </c>
      <c r="E10697" s="6">
        <v>107761</v>
      </c>
      <c r="F10697" s="5" t="s">
        <v>39</v>
      </c>
      <c r="G10697" s="5" t="s">
        <v>140</v>
      </c>
      <c r="H10697" s="6">
        <v>3</v>
      </c>
      <c r="I10697" s="6">
        <v>68</v>
      </c>
      <c r="J10697" s="6" t="s">
        <v>11</v>
      </c>
      <c r="K10697" s="6" t="s">
        <v>1216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15">
        <v>2</v>
      </c>
      <c r="B10698" s="6" t="s">
        <v>22</v>
      </c>
      <c r="C10698" s="5" t="s">
        <v>1264</v>
      </c>
      <c r="D10698" s="5" t="s">
        <v>1265</v>
      </c>
      <c r="E10698" s="6">
        <v>107778</v>
      </c>
      <c r="F10698" s="5" t="s">
        <v>1316</v>
      </c>
      <c r="G10698" s="5" t="s">
        <v>1317</v>
      </c>
      <c r="H10698" s="6">
        <v>3</v>
      </c>
      <c r="I10698" s="6">
        <v>63</v>
      </c>
      <c r="J10698" s="6" t="s">
        <v>9</v>
      </c>
      <c r="K10698" s="6" t="s">
        <v>1216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15">
        <v>2</v>
      </c>
      <c r="B10699" s="6" t="s">
        <v>22</v>
      </c>
      <c r="C10699" s="5" t="s">
        <v>1264</v>
      </c>
      <c r="D10699" s="5" t="s">
        <v>1265</v>
      </c>
      <c r="E10699" s="6">
        <v>107774</v>
      </c>
      <c r="F10699" s="5" t="s">
        <v>1312</v>
      </c>
      <c r="G10699" s="5" t="s">
        <v>1313</v>
      </c>
      <c r="H10699" s="6">
        <v>3</v>
      </c>
      <c r="I10699" s="6">
        <v>73</v>
      </c>
      <c r="J10699" s="6" t="s">
        <v>9</v>
      </c>
      <c r="K10699" s="6" t="s">
        <v>1216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15">
        <v>2</v>
      </c>
      <c r="B10700" s="6" t="s">
        <v>22</v>
      </c>
      <c r="C10700" s="5" t="s">
        <v>1264</v>
      </c>
      <c r="D10700" s="5" t="s">
        <v>1265</v>
      </c>
      <c r="E10700" s="6">
        <v>107770</v>
      </c>
      <c r="F10700" s="5" t="s">
        <v>1309</v>
      </c>
      <c r="G10700" s="5" t="s">
        <v>1310</v>
      </c>
      <c r="H10700" s="6">
        <v>2</v>
      </c>
      <c r="I10700" s="6">
        <v>78</v>
      </c>
      <c r="J10700" s="6" t="s">
        <v>11</v>
      </c>
      <c r="K10700" s="6" t="s">
        <v>1216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15">
        <v>2</v>
      </c>
      <c r="B10701" s="6" t="s">
        <v>22</v>
      </c>
      <c r="C10701" s="5" t="s">
        <v>1264</v>
      </c>
      <c r="D10701" s="5" t="s">
        <v>1265</v>
      </c>
      <c r="E10701" s="6">
        <v>107783</v>
      </c>
      <c r="F10701" s="5" t="s">
        <v>1311</v>
      </c>
      <c r="G10701" s="5" t="s">
        <v>136</v>
      </c>
      <c r="H10701" s="6">
        <v>4</v>
      </c>
      <c r="I10701" s="6">
        <v>66.13</v>
      </c>
      <c r="J10701" s="6" t="s">
        <v>11</v>
      </c>
      <c r="K10701" s="6" t="s">
        <v>1216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15">
        <v>2</v>
      </c>
      <c r="B10702" s="6" t="s">
        <v>22</v>
      </c>
      <c r="C10702" s="5" t="s">
        <v>1264</v>
      </c>
      <c r="D10702" s="5" t="s">
        <v>1265</v>
      </c>
      <c r="E10702" s="6">
        <v>107804</v>
      </c>
      <c r="F10702" s="5" t="s">
        <v>1314</v>
      </c>
      <c r="G10702" s="5" t="s">
        <v>1315</v>
      </c>
      <c r="H10702" s="6">
        <v>3</v>
      </c>
      <c r="I10702" s="6">
        <v>70.8</v>
      </c>
      <c r="J10702" s="6" t="s">
        <v>11</v>
      </c>
      <c r="K10702" s="6" t="s">
        <v>1216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15">
        <v>2</v>
      </c>
      <c r="B10703" s="6" t="s">
        <v>22</v>
      </c>
      <c r="C10703" s="5" t="s">
        <v>1266</v>
      </c>
      <c r="D10703" s="5" t="s">
        <v>1267</v>
      </c>
      <c r="E10703" s="6">
        <v>107761</v>
      </c>
      <c r="F10703" s="5" t="s">
        <v>39</v>
      </c>
      <c r="G10703" s="5" t="s">
        <v>140</v>
      </c>
      <c r="H10703" s="6">
        <v>3</v>
      </c>
      <c r="I10703" s="6">
        <v>66</v>
      </c>
      <c r="J10703" s="6" t="s">
        <v>11</v>
      </c>
      <c r="K10703" s="6" t="s">
        <v>1216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15">
        <v>2</v>
      </c>
      <c r="B10704" s="6" t="s">
        <v>22</v>
      </c>
      <c r="C10704" s="5" t="s">
        <v>1266</v>
      </c>
      <c r="D10704" s="5" t="s">
        <v>1267</v>
      </c>
      <c r="E10704" s="6">
        <v>107778</v>
      </c>
      <c r="F10704" s="5" t="s">
        <v>1316</v>
      </c>
      <c r="G10704" s="5" t="s">
        <v>1317</v>
      </c>
      <c r="H10704" s="6">
        <v>3</v>
      </c>
      <c r="I10704" s="6">
        <v>74</v>
      </c>
      <c r="J10704" s="6" t="s">
        <v>14</v>
      </c>
      <c r="K10704" s="6" t="s">
        <v>1216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15">
        <v>2</v>
      </c>
      <c r="B10705" s="6" t="s">
        <v>22</v>
      </c>
      <c r="C10705" s="5" t="s">
        <v>1266</v>
      </c>
      <c r="D10705" s="5" t="s">
        <v>1267</v>
      </c>
      <c r="E10705" s="6">
        <v>107774</v>
      </c>
      <c r="F10705" s="5" t="s">
        <v>1312</v>
      </c>
      <c r="G10705" s="5" t="s">
        <v>1313</v>
      </c>
      <c r="H10705" s="6">
        <v>3</v>
      </c>
      <c r="I10705" s="6">
        <v>83</v>
      </c>
      <c r="J10705" s="6" t="s">
        <v>14</v>
      </c>
      <c r="K10705" s="6" t="s">
        <v>1216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15">
        <v>2</v>
      </c>
      <c r="B10706" s="6" t="s">
        <v>22</v>
      </c>
      <c r="C10706" s="5" t="s">
        <v>1266</v>
      </c>
      <c r="D10706" s="5" t="s">
        <v>1267</v>
      </c>
      <c r="E10706" s="6">
        <v>107770</v>
      </c>
      <c r="F10706" s="5" t="s">
        <v>1309</v>
      </c>
      <c r="G10706" s="5" t="s">
        <v>1310</v>
      </c>
      <c r="H10706" s="6">
        <v>2</v>
      </c>
      <c r="I10706" s="6">
        <v>83</v>
      </c>
      <c r="J10706" s="6" t="s">
        <v>14</v>
      </c>
      <c r="K10706" s="6" t="s">
        <v>1216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15">
        <v>2</v>
      </c>
      <c r="B10707" s="6" t="s">
        <v>22</v>
      </c>
      <c r="C10707" s="5" t="s">
        <v>1266</v>
      </c>
      <c r="D10707" s="5" t="s">
        <v>1267</v>
      </c>
      <c r="E10707" s="6">
        <v>107783</v>
      </c>
      <c r="F10707" s="5" t="s">
        <v>1311</v>
      </c>
      <c r="G10707" s="5" t="s">
        <v>136</v>
      </c>
      <c r="H10707" s="6">
        <v>4</v>
      </c>
      <c r="I10707" s="6">
        <v>72</v>
      </c>
      <c r="J10707" s="6" t="s">
        <v>14</v>
      </c>
      <c r="K10707" s="6" t="s">
        <v>1216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15">
        <v>2</v>
      </c>
      <c r="B10708" s="6" t="s">
        <v>22</v>
      </c>
      <c r="C10708" s="5" t="s">
        <v>1266</v>
      </c>
      <c r="D10708" s="5" t="s">
        <v>1267</v>
      </c>
      <c r="E10708" s="6">
        <v>107804</v>
      </c>
      <c r="F10708" s="5" t="s">
        <v>1314</v>
      </c>
      <c r="G10708" s="5" t="s">
        <v>1315</v>
      </c>
      <c r="H10708" s="6">
        <v>3</v>
      </c>
      <c r="I10708" s="6">
        <v>72.5</v>
      </c>
      <c r="J10708" s="6" t="s">
        <v>11</v>
      </c>
      <c r="K10708" s="6" t="s">
        <v>1216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15">
        <v>2</v>
      </c>
      <c r="B10709" s="6" t="s">
        <v>22</v>
      </c>
      <c r="C10709" s="5" t="s">
        <v>1268</v>
      </c>
      <c r="D10709" s="5" t="s">
        <v>1269</v>
      </c>
      <c r="E10709" s="6">
        <v>107761</v>
      </c>
      <c r="F10709" s="5" t="s">
        <v>39</v>
      </c>
      <c r="G10709" s="5" t="s">
        <v>140</v>
      </c>
      <c r="H10709" s="6">
        <v>3</v>
      </c>
      <c r="I10709" s="6">
        <v>72.5</v>
      </c>
      <c r="J10709" s="6" t="s">
        <v>14</v>
      </c>
      <c r="K10709" s="6" t="s">
        <v>1216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15">
        <v>2</v>
      </c>
      <c r="B10710" s="6" t="s">
        <v>22</v>
      </c>
      <c r="C10710" s="5" t="s">
        <v>1268</v>
      </c>
      <c r="D10710" s="5" t="s">
        <v>1269</v>
      </c>
      <c r="E10710" s="6">
        <v>107778</v>
      </c>
      <c r="F10710" s="5" t="s">
        <v>1316</v>
      </c>
      <c r="G10710" s="5" t="s">
        <v>1317</v>
      </c>
      <c r="H10710" s="6">
        <v>3</v>
      </c>
      <c r="I10710" s="6">
        <v>69.5</v>
      </c>
      <c r="J10710" s="6" t="s">
        <v>11</v>
      </c>
      <c r="K10710" s="6" t="s">
        <v>1216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15">
        <v>2</v>
      </c>
      <c r="B10711" s="6" t="s">
        <v>22</v>
      </c>
      <c r="C10711" s="5" t="s">
        <v>1268</v>
      </c>
      <c r="D10711" s="5" t="s">
        <v>1269</v>
      </c>
      <c r="E10711" s="6">
        <v>107774</v>
      </c>
      <c r="F10711" s="5" t="s">
        <v>1312</v>
      </c>
      <c r="G10711" s="5" t="s">
        <v>1313</v>
      </c>
      <c r="H10711" s="6">
        <v>3</v>
      </c>
      <c r="I10711" s="6">
        <v>83</v>
      </c>
      <c r="J10711" s="6" t="s">
        <v>14</v>
      </c>
      <c r="K10711" s="6" t="s">
        <v>1216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15">
        <v>2</v>
      </c>
      <c r="B10712" s="6" t="s">
        <v>22</v>
      </c>
      <c r="C10712" s="5" t="s">
        <v>1268</v>
      </c>
      <c r="D10712" s="5" t="s">
        <v>1269</v>
      </c>
      <c r="E10712" s="6">
        <v>107770</v>
      </c>
      <c r="F10712" s="5" t="s">
        <v>1309</v>
      </c>
      <c r="G10712" s="5" t="s">
        <v>1310</v>
      </c>
      <c r="H10712" s="6">
        <v>2</v>
      </c>
      <c r="I10712" s="6">
        <v>75</v>
      </c>
      <c r="J10712" s="6" t="s">
        <v>9</v>
      </c>
      <c r="K10712" s="6" t="s">
        <v>1216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15">
        <v>2</v>
      </c>
      <c r="B10713" s="6" t="s">
        <v>22</v>
      </c>
      <c r="C10713" s="5" t="s">
        <v>1268</v>
      </c>
      <c r="D10713" s="5" t="s">
        <v>1269</v>
      </c>
      <c r="E10713" s="6">
        <v>107783</v>
      </c>
      <c r="F10713" s="5" t="s">
        <v>1311</v>
      </c>
      <c r="G10713" s="5" t="s">
        <v>136</v>
      </c>
      <c r="H10713" s="6">
        <v>4</v>
      </c>
      <c r="I10713" s="6">
        <v>69.88</v>
      </c>
      <c r="J10713" s="6" t="s">
        <v>11</v>
      </c>
      <c r="K10713" s="6" t="s">
        <v>1216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15">
        <v>2</v>
      </c>
      <c r="B10714" s="6" t="s">
        <v>22</v>
      </c>
      <c r="C10714" s="5" t="s">
        <v>1268</v>
      </c>
      <c r="D10714" s="5" t="s">
        <v>1269</v>
      </c>
      <c r="E10714" s="6">
        <v>107804</v>
      </c>
      <c r="F10714" s="5" t="s">
        <v>1314</v>
      </c>
      <c r="G10714" s="5" t="s">
        <v>1315</v>
      </c>
      <c r="H10714" s="6">
        <v>3</v>
      </c>
      <c r="I10714" s="6">
        <v>76</v>
      </c>
      <c r="J10714" s="6" t="s">
        <v>14</v>
      </c>
      <c r="K10714" s="6" t="s">
        <v>1216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15">
        <v>2</v>
      </c>
      <c r="B10715" s="6" t="s">
        <v>22</v>
      </c>
      <c r="C10715" s="5" t="s">
        <v>1270</v>
      </c>
      <c r="D10715" s="5" t="s">
        <v>1271</v>
      </c>
      <c r="E10715" s="6">
        <v>107761</v>
      </c>
      <c r="F10715" s="5" t="s">
        <v>39</v>
      </c>
      <c r="G10715" s="5" t="s">
        <v>140</v>
      </c>
      <c r="H10715" s="6">
        <v>3</v>
      </c>
      <c r="I10715" s="6">
        <v>64</v>
      </c>
      <c r="J10715" s="6" t="s">
        <v>11</v>
      </c>
      <c r="K10715" s="6" t="s">
        <v>1216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15">
        <v>2</v>
      </c>
      <c r="B10716" s="6" t="s">
        <v>22</v>
      </c>
      <c r="C10716" s="5" t="s">
        <v>1270</v>
      </c>
      <c r="D10716" s="5" t="s">
        <v>1271</v>
      </c>
      <c r="E10716" s="6">
        <v>107778</v>
      </c>
      <c r="F10716" s="5" t="s">
        <v>1316</v>
      </c>
      <c r="G10716" s="5" t="s">
        <v>1317</v>
      </c>
      <c r="H10716" s="6">
        <v>3</v>
      </c>
      <c r="I10716" s="6">
        <v>77.5</v>
      </c>
      <c r="J10716" s="6" t="s">
        <v>15</v>
      </c>
      <c r="K10716" s="6" t="s">
        <v>1216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15">
        <v>2</v>
      </c>
      <c r="B10717" s="6" t="s">
        <v>22</v>
      </c>
      <c r="C10717" s="5" t="s">
        <v>1270</v>
      </c>
      <c r="D10717" s="5" t="s">
        <v>1271</v>
      </c>
      <c r="E10717" s="6">
        <v>107774</v>
      </c>
      <c r="F10717" s="5" t="s">
        <v>1312</v>
      </c>
      <c r="G10717" s="5" t="s">
        <v>1313</v>
      </c>
      <c r="H10717" s="6">
        <v>3</v>
      </c>
      <c r="I10717" s="6">
        <v>73</v>
      </c>
      <c r="J10717" s="6" t="s">
        <v>9</v>
      </c>
      <c r="K10717" s="6" t="s">
        <v>1216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15">
        <v>2</v>
      </c>
      <c r="B10718" s="6" t="s">
        <v>22</v>
      </c>
      <c r="C10718" s="5" t="s">
        <v>1270</v>
      </c>
      <c r="D10718" s="5" t="s">
        <v>1271</v>
      </c>
      <c r="E10718" s="6">
        <v>107770</v>
      </c>
      <c r="F10718" s="5" t="s">
        <v>1309</v>
      </c>
      <c r="G10718" s="5" t="s">
        <v>1310</v>
      </c>
      <c r="H10718" s="6">
        <v>2</v>
      </c>
      <c r="I10718" s="6">
        <v>67</v>
      </c>
      <c r="J10718" s="6" t="s">
        <v>12</v>
      </c>
      <c r="K10718" s="6" t="s">
        <v>1216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15">
        <v>2</v>
      </c>
      <c r="B10719" s="6" t="s">
        <v>22</v>
      </c>
      <c r="C10719" s="5" t="s">
        <v>1270</v>
      </c>
      <c r="D10719" s="5" t="s">
        <v>1271</v>
      </c>
      <c r="E10719" s="6">
        <v>107783</v>
      </c>
      <c r="F10719" s="5" t="s">
        <v>1311</v>
      </c>
      <c r="G10719" s="5" t="s">
        <v>136</v>
      </c>
      <c r="H10719" s="6">
        <v>4</v>
      </c>
      <c r="I10719" s="6">
        <v>65.75</v>
      </c>
      <c r="J10719" s="6" t="s">
        <v>11</v>
      </c>
      <c r="K10719" s="6" t="s">
        <v>1216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15">
        <v>2</v>
      </c>
      <c r="B10720" s="6" t="s">
        <v>22</v>
      </c>
      <c r="C10720" s="5" t="s">
        <v>1270</v>
      </c>
      <c r="D10720" s="5" t="s">
        <v>1271</v>
      </c>
      <c r="E10720" s="6">
        <v>107804</v>
      </c>
      <c r="F10720" s="5" t="s">
        <v>1314</v>
      </c>
      <c r="G10720" s="5" t="s">
        <v>1315</v>
      </c>
      <c r="H10720" s="6">
        <v>3</v>
      </c>
      <c r="I10720" s="6">
        <v>63.8</v>
      </c>
      <c r="J10720" s="6" t="s">
        <v>9</v>
      </c>
      <c r="K10720" s="6" t="s">
        <v>1216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15">
        <v>2</v>
      </c>
      <c r="B10721" s="6" t="s">
        <v>22</v>
      </c>
      <c r="C10721" s="5" t="s">
        <v>1272</v>
      </c>
      <c r="D10721" s="5" t="s">
        <v>1273</v>
      </c>
      <c r="E10721" s="6">
        <v>107761</v>
      </c>
      <c r="F10721" s="5" t="s">
        <v>39</v>
      </c>
      <c r="G10721" s="5" t="s">
        <v>140</v>
      </c>
      <c r="H10721" s="6">
        <v>3</v>
      </c>
      <c r="I10721" s="6">
        <v>63</v>
      </c>
      <c r="J10721" s="6" t="s">
        <v>11</v>
      </c>
      <c r="K10721" s="6" t="s">
        <v>1216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15">
        <v>2</v>
      </c>
      <c r="B10722" s="6" t="s">
        <v>22</v>
      </c>
      <c r="C10722" s="5" t="s">
        <v>1272</v>
      </c>
      <c r="D10722" s="5" t="s">
        <v>1273</v>
      </c>
      <c r="E10722" s="6">
        <v>107778</v>
      </c>
      <c r="F10722" s="5" t="s">
        <v>1316</v>
      </c>
      <c r="G10722" s="5" t="s">
        <v>1317</v>
      </c>
      <c r="H10722" s="6">
        <v>3</v>
      </c>
      <c r="I10722" s="6">
        <v>78.5</v>
      </c>
      <c r="J10722" s="6" t="s">
        <v>15</v>
      </c>
      <c r="K10722" s="6" t="s">
        <v>1216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15">
        <v>2</v>
      </c>
      <c r="B10723" s="6" t="s">
        <v>22</v>
      </c>
      <c r="C10723" s="5" t="s">
        <v>1272</v>
      </c>
      <c r="D10723" s="5" t="s">
        <v>1273</v>
      </c>
      <c r="E10723" s="6">
        <v>107774</v>
      </c>
      <c r="F10723" s="5" t="s">
        <v>1312</v>
      </c>
      <c r="G10723" s="5" t="s">
        <v>1313</v>
      </c>
      <c r="H10723" s="6">
        <v>3</v>
      </c>
      <c r="I10723" s="6">
        <v>82</v>
      </c>
      <c r="J10723" s="6" t="s">
        <v>14</v>
      </c>
      <c r="K10723" s="6" t="s">
        <v>1216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15">
        <v>2</v>
      </c>
      <c r="B10724" s="6" t="s">
        <v>22</v>
      </c>
      <c r="C10724" s="5" t="s">
        <v>1272</v>
      </c>
      <c r="D10724" s="5" t="s">
        <v>1273</v>
      </c>
      <c r="E10724" s="6">
        <v>107770</v>
      </c>
      <c r="F10724" s="5" t="s">
        <v>1309</v>
      </c>
      <c r="G10724" s="5" t="s">
        <v>1310</v>
      </c>
      <c r="H10724" s="6">
        <v>2</v>
      </c>
      <c r="I10724" s="6">
        <v>86</v>
      </c>
      <c r="J10724" s="6" t="s">
        <v>15</v>
      </c>
      <c r="K10724" s="6" t="s">
        <v>1216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15">
        <v>2</v>
      </c>
      <c r="B10725" s="6" t="s">
        <v>22</v>
      </c>
      <c r="C10725" s="5" t="s">
        <v>1272</v>
      </c>
      <c r="D10725" s="5" t="s">
        <v>1273</v>
      </c>
      <c r="E10725" s="6">
        <v>107783</v>
      </c>
      <c r="F10725" s="5" t="s">
        <v>1311</v>
      </c>
      <c r="G10725" s="5" t="s">
        <v>136</v>
      </c>
      <c r="H10725" s="6">
        <v>4</v>
      </c>
      <c r="I10725" s="6">
        <v>70.88</v>
      </c>
      <c r="J10725" s="6" t="s">
        <v>11</v>
      </c>
      <c r="K10725" s="6" t="s">
        <v>1216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15">
        <v>2</v>
      </c>
      <c r="B10726" s="6" t="s">
        <v>22</v>
      </c>
      <c r="C10726" s="5" t="s">
        <v>1272</v>
      </c>
      <c r="D10726" s="5" t="s">
        <v>1273</v>
      </c>
      <c r="E10726" s="6">
        <v>107804</v>
      </c>
      <c r="F10726" s="5" t="s">
        <v>1314</v>
      </c>
      <c r="G10726" s="5" t="s">
        <v>1315</v>
      </c>
      <c r="H10726" s="6">
        <v>3</v>
      </c>
      <c r="I10726" s="6">
        <v>80.5</v>
      </c>
      <c r="J10726" s="6" t="s">
        <v>15</v>
      </c>
      <c r="K10726" s="6" t="s">
        <v>1216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15">
        <v>2</v>
      </c>
      <c r="B10727" s="6" t="s">
        <v>22</v>
      </c>
      <c r="C10727" s="5" t="s">
        <v>1274</v>
      </c>
      <c r="D10727" s="5" t="s">
        <v>1275</v>
      </c>
      <c r="E10727" s="6">
        <v>107761</v>
      </c>
      <c r="F10727" s="5" t="s">
        <v>39</v>
      </c>
      <c r="G10727" s="5" t="s">
        <v>140</v>
      </c>
      <c r="H10727" s="6">
        <v>3</v>
      </c>
      <c r="I10727" s="6">
        <v>68</v>
      </c>
      <c r="J10727" s="6" t="s">
        <v>11</v>
      </c>
      <c r="K10727" s="6" t="s">
        <v>1216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15">
        <v>2</v>
      </c>
      <c r="B10728" s="6" t="s">
        <v>22</v>
      </c>
      <c r="C10728" s="5" t="s">
        <v>1274</v>
      </c>
      <c r="D10728" s="5" t="s">
        <v>1275</v>
      </c>
      <c r="E10728" s="6">
        <v>107778</v>
      </c>
      <c r="F10728" s="5" t="s">
        <v>1316</v>
      </c>
      <c r="G10728" s="5" t="s">
        <v>1317</v>
      </c>
      <c r="H10728" s="6">
        <v>3</v>
      </c>
      <c r="I10728" s="6">
        <v>77</v>
      </c>
      <c r="J10728" s="6" t="s">
        <v>15</v>
      </c>
      <c r="K10728" s="6" t="s">
        <v>1216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15">
        <v>2</v>
      </c>
      <c r="B10729" s="6" t="s">
        <v>22</v>
      </c>
      <c r="C10729" s="5" t="s">
        <v>1274</v>
      </c>
      <c r="D10729" s="5" t="s">
        <v>1275</v>
      </c>
      <c r="E10729" s="6">
        <v>107774</v>
      </c>
      <c r="F10729" s="5" t="s">
        <v>1312</v>
      </c>
      <c r="G10729" s="5" t="s">
        <v>1313</v>
      </c>
      <c r="H10729" s="6">
        <v>3</v>
      </c>
      <c r="I10729" s="6">
        <v>86</v>
      </c>
      <c r="J10729" s="6" t="s">
        <v>15</v>
      </c>
      <c r="K10729" s="6" t="s">
        <v>1216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15">
        <v>2</v>
      </c>
      <c r="B10730" s="6" t="s">
        <v>22</v>
      </c>
      <c r="C10730" s="5" t="s">
        <v>1274</v>
      </c>
      <c r="D10730" s="5" t="s">
        <v>1275</v>
      </c>
      <c r="E10730" s="6">
        <v>107770</v>
      </c>
      <c r="F10730" s="5" t="s">
        <v>1309</v>
      </c>
      <c r="G10730" s="5" t="s">
        <v>1310</v>
      </c>
      <c r="H10730" s="6">
        <v>2</v>
      </c>
      <c r="I10730" s="6">
        <v>84</v>
      </c>
      <c r="J10730" s="6" t="s">
        <v>14</v>
      </c>
      <c r="K10730" s="6" t="s">
        <v>1216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15">
        <v>2</v>
      </c>
      <c r="B10731" s="6" t="s">
        <v>22</v>
      </c>
      <c r="C10731" s="5" t="s">
        <v>1274</v>
      </c>
      <c r="D10731" s="5" t="s">
        <v>1275</v>
      </c>
      <c r="E10731" s="6">
        <v>107783</v>
      </c>
      <c r="F10731" s="5" t="s">
        <v>1311</v>
      </c>
      <c r="G10731" s="5" t="s">
        <v>136</v>
      </c>
      <c r="H10731" s="6">
        <v>4</v>
      </c>
      <c r="I10731" s="6">
        <v>77.88</v>
      </c>
      <c r="J10731" s="6" t="s">
        <v>15</v>
      </c>
      <c r="K10731" s="6" t="s">
        <v>1216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15">
        <v>2</v>
      </c>
      <c r="B10732" s="6" t="s">
        <v>22</v>
      </c>
      <c r="C10732" s="5" t="s">
        <v>1274</v>
      </c>
      <c r="D10732" s="5" t="s">
        <v>1275</v>
      </c>
      <c r="E10732" s="6">
        <v>107804</v>
      </c>
      <c r="F10732" s="5" t="s">
        <v>1314</v>
      </c>
      <c r="G10732" s="5" t="s">
        <v>1315</v>
      </c>
      <c r="H10732" s="6">
        <v>3</v>
      </c>
      <c r="I10732" s="6">
        <v>77.5</v>
      </c>
      <c r="J10732" s="6" t="s">
        <v>14</v>
      </c>
      <c r="K10732" s="6" t="s">
        <v>1216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15">
        <v>2</v>
      </c>
      <c r="B10733" s="6" t="s">
        <v>22</v>
      </c>
      <c r="C10733" s="5" t="s">
        <v>1276</v>
      </c>
      <c r="D10733" s="5" t="s">
        <v>1277</v>
      </c>
      <c r="E10733" s="6">
        <v>107761</v>
      </c>
      <c r="F10733" s="5" t="s">
        <v>39</v>
      </c>
      <c r="G10733" s="5" t="s">
        <v>140</v>
      </c>
      <c r="H10733" s="6">
        <v>3</v>
      </c>
      <c r="I10733" s="6">
        <v>83</v>
      </c>
      <c r="J10733" s="6" t="s">
        <v>15</v>
      </c>
      <c r="K10733" s="6" t="s">
        <v>1216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15">
        <v>2</v>
      </c>
      <c r="B10734" s="6" t="s">
        <v>22</v>
      </c>
      <c r="C10734" s="5" t="s">
        <v>1276</v>
      </c>
      <c r="D10734" s="5" t="s">
        <v>1277</v>
      </c>
      <c r="E10734" s="6">
        <v>107778</v>
      </c>
      <c r="F10734" s="5" t="s">
        <v>1316</v>
      </c>
      <c r="G10734" s="5" t="s">
        <v>1317</v>
      </c>
      <c r="H10734" s="6">
        <v>3</v>
      </c>
      <c r="I10734" s="6">
        <v>84</v>
      </c>
      <c r="J10734" s="6" t="s">
        <v>16</v>
      </c>
      <c r="K10734" s="6" t="s">
        <v>1216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15">
        <v>2</v>
      </c>
      <c r="B10735" s="6" t="s">
        <v>22</v>
      </c>
      <c r="C10735" s="5" t="s">
        <v>1276</v>
      </c>
      <c r="D10735" s="5" t="s">
        <v>1277</v>
      </c>
      <c r="E10735" s="6">
        <v>107774</v>
      </c>
      <c r="F10735" s="5" t="s">
        <v>1312</v>
      </c>
      <c r="G10735" s="5" t="s">
        <v>1313</v>
      </c>
      <c r="H10735" s="6">
        <v>3</v>
      </c>
      <c r="I10735" s="6">
        <v>86</v>
      </c>
      <c r="J10735" s="6" t="s">
        <v>15</v>
      </c>
      <c r="K10735" s="6" t="s">
        <v>1216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15">
        <v>2</v>
      </c>
      <c r="B10736" s="6" t="s">
        <v>22</v>
      </c>
      <c r="C10736" s="5" t="s">
        <v>1276</v>
      </c>
      <c r="D10736" s="5" t="s">
        <v>1277</v>
      </c>
      <c r="E10736" s="6">
        <v>107770</v>
      </c>
      <c r="F10736" s="5" t="s">
        <v>1309</v>
      </c>
      <c r="G10736" s="5" t="s">
        <v>1310</v>
      </c>
      <c r="H10736" s="6">
        <v>2</v>
      </c>
      <c r="I10736" s="6">
        <v>90</v>
      </c>
      <c r="J10736" s="6" t="s">
        <v>16</v>
      </c>
      <c r="K10736" s="6" t="s">
        <v>1216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15">
        <v>2</v>
      </c>
      <c r="B10737" s="6" t="s">
        <v>22</v>
      </c>
      <c r="C10737" s="5" t="s">
        <v>1276</v>
      </c>
      <c r="D10737" s="5" t="s">
        <v>1277</v>
      </c>
      <c r="E10737" s="6">
        <v>107783</v>
      </c>
      <c r="F10737" s="5" t="s">
        <v>1311</v>
      </c>
      <c r="G10737" s="5" t="s">
        <v>136</v>
      </c>
      <c r="H10737" s="6">
        <v>4</v>
      </c>
      <c r="I10737" s="6">
        <v>88</v>
      </c>
      <c r="J10737" s="6" t="s">
        <v>16</v>
      </c>
      <c r="K10737" s="6" t="s">
        <v>1216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15">
        <v>2</v>
      </c>
      <c r="B10738" s="6" t="s">
        <v>22</v>
      </c>
      <c r="C10738" s="5" t="s">
        <v>1276</v>
      </c>
      <c r="D10738" s="5" t="s">
        <v>1277</v>
      </c>
      <c r="E10738" s="6">
        <v>107804</v>
      </c>
      <c r="F10738" s="5" t="s">
        <v>1314</v>
      </c>
      <c r="G10738" s="5" t="s">
        <v>1315</v>
      </c>
      <c r="H10738" s="6">
        <v>3</v>
      </c>
      <c r="I10738" s="6">
        <v>85.8</v>
      </c>
      <c r="J10738" s="6" t="s">
        <v>16</v>
      </c>
      <c r="K10738" s="6" t="s">
        <v>1216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15">
        <v>2</v>
      </c>
      <c r="B10739" s="6" t="s">
        <v>22</v>
      </c>
      <c r="C10739" s="5" t="s">
        <v>1278</v>
      </c>
      <c r="D10739" s="5" t="s">
        <v>1279</v>
      </c>
      <c r="E10739" s="6">
        <v>107761</v>
      </c>
      <c r="F10739" s="5" t="s">
        <v>39</v>
      </c>
      <c r="G10739" s="5" t="s">
        <v>140</v>
      </c>
      <c r="H10739" s="6">
        <v>3</v>
      </c>
      <c r="I10739" s="6">
        <v>55</v>
      </c>
      <c r="J10739" s="6" t="s">
        <v>9</v>
      </c>
      <c r="K10739" s="6" t="s">
        <v>1216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15">
        <v>2</v>
      </c>
      <c r="B10740" s="6" t="s">
        <v>22</v>
      </c>
      <c r="C10740" s="5" t="s">
        <v>1278</v>
      </c>
      <c r="D10740" s="5" t="s">
        <v>1279</v>
      </c>
      <c r="E10740" s="6">
        <v>107778</v>
      </c>
      <c r="F10740" s="5" t="s">
        <v>1316</v>
      </c>
      <c r="G10740" s="5" t="s">
        <v>1317</v>
      </c>
      <c r="H10740" s="6">
        <v>3</v>
      </c>
      <c r="I10740" s="6">
        <v>63.53</v>
      </c>
      <c r="J10740" s="6" t="s">
        <v>11</v>
      </c>
      <c r="K10740" s="6" t="s">
        <v>1216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15">
        <v>2</v>
      </c>
      <c r="B10741" s="6" t="s">
        <v>22</v>
      </c>
      <c r="C10741" s="5" t="s">
        <v>1278</v>
      </c>
      <c r="D10741" s="5" t="s">
        <v>1279</v>
      </c>
      <c r="E10741" s="6">
        <v>107774</v>
      </c>
      <c r="F10741" s="5" t="s">
        <v>1312</v>
      </c>
      <c r="G10741" s="5" t="s">
        <v>1313</v>
      </c>
      <c r="H10741" s="6">
        <v>3</v>
      </c>
      <c r="I10741" s="6">
        <v>80.489999999999995</v>
      </c>
      <c r="J10741" s="6" t="s">
        <v>14</v>
      </c>
      <c r="K10741" s="6" t="s">
        <v>1216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15">
        <v>2</v>
      </c>
      <c r="B10742" s="6" t="s">
        <v>22</v>
      </c>
      <c r="C10742" s="5" t="s">
        <v>1278</v>
      </c>
      <c r="D10742" s="5" t="s">
        <v>1279</v>
      </c>
      <c r="E10742" s="6">
        <v>107770</v>
      </c>
      <c r="F10742" s="5" t="s">
        <v>1309</v>
      </c>
      <c r="G10742" s="5" t="s">
        <v>1310</v>
      </c>
      <c r="H10742" s="6">
        <v>2</v>
      </c>
      <c r="I10742" s="6">
        <v>77.89</v>
      </c>
      <c r="J10742" s="6" t="s">
        <v>11</v>
      </c>
      <c r="K10742" s="6" t="s">
        <v>1216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15">
        <v>2</v>
      </c>
      <c r="B10743" s="6" t="s">
        <v>22</v>
      </c>
      <c r="C10743" s="5" t="s">
        <v>1278</v>
      </c>
      <c r="D10743" s="5" t="s">
        <v>1279</v>
      </c>
      <c r="E10743" s="6">
        <v>107783</v>
      </c>
      <c r="F10743" s="5" t="s">
        <v>1311</v>
      </c>
      <c r="G10743" s="5" t="s">
        <v>136</v>
      </c>
      <c r="H10743" s="6">
        <v>4</v>
      </c>
      <c r="I10743" s="6">
        <v>45.47</v>
      </c>
      <c r="J10743" s="6" t="s">
        <v>17</v>
      </c>
      <c r="K10743" s="6" t="s">
        <v>1216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15">
        <v>2</v>
      </c>
      <c r="B10744" s="6" t="s">
        <v>22</v>
      </c>
      <c r="C10744" s="5" t="s">
        <v>1278</v>
      </c>
      <c r="D10744" s="5" t="s">
        <v>1279</v>
      </c>
      <c r="E10744" s="6">
        <v>107804</v>
      </c>
      <c r="F10744" s="5" t="s">
        <v>1314</v>
      </c>
      <c r="G10744" s="5" t="s">
        <v>1315</v>
      </c>
      <c r="H10744" s="6">
        <v>3</v>
      </c>
      <c r="I10744" s="6">
        <v>56.56</v>
      </c>
      <c r="J10744" s="6" t="s">
        <v>12</v>
      </c>
      <c r="K10744" s="6" t="s">
        <v>1216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15">
        <v>2</v>
      </c>
      <c r="B10745" s="6" t="s">
        <v>22</v>
      </c>
      <c r="C10745" s="5" t="s">
        <v>1280</v>
      </c>
      <c r="D10745" s="5" t="s">
        <v>1281</v>
      </c>
      <c r="E10745" s="6">
        <v>107761</v>
      </c>
      <c r="F10745" s="5" t="s">
        <v>39</v>
      </c>
      <c r="G10745" s="5" t="s">
        <v>140</v>
      </c>
      <c r="H10745" s="6">
        <v>3</v>
      </c>
      <c r="I10745" s="6">
        <v>73</v>
      </c>
      <c r="J10745" s="6" t="s">
        <v>14</v>
      </c>
      <c r="K10745" s="6" t="s">
        <v>1216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15">
        <v>2</v>
      </c>
      <c r="B10746" s="6" t="s">
        <v>22</v>
      </c>
      <c r="C10746" s="5" t="s">
        <v>1280</v>
      </c>
      <c r="D10746" s="5" t="s">
        <v>1281</v>
      </c>
      <c r="E10746" s="6">
        <v>107778</v>
      </c>
      <c r="F10746" s="5" t="s">
        <v>1316</v>
      </c>
      <c r="G10746" s="5" t="s">
        <v>1317</v>
      </c>
      <c r="H10746" s="6">
        <v>3</v>
      </c>
      <c r="I10746" s="6">
        <v>62</v>
      </c>
      <c r="J10746" s="6" t="s">
        <v>9</v>
      </c>
      <c r="K10746" s="6" t="s">
        <v>1216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15">
        <v>2</v>
      </c>
      <c r="B10747" s="6" t="s">
        <v>22</v>
      </c>
      <c r="C10747" s="5" t="s">
        <v>1280</v>
      </c>
      <c r="D10747" s="5" t="s">
        <v>1281</v>
      </c>
      <c r="E10747" s="6">
        <v>107774</v>
      </c>
      <c r="F10747" s="5" t="s">
        <v>1312</v>
      </c>
      <c r="G10747" s="5" t="s">
        <v>1313</v>
      </c>
      <c r="H10747" s="6">
        <v>3</v>
      </c>
      <c r="I10747" s="6">
        <v>90</v>
      </c>
      <c r="J10747" s="6" t="s">
        <v>16</v>
      </c>
      <c r="K10747" s="6" t="s">
        <v>1216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15">
        <v>2</v>
      </c>
      <c r="B10748" s="6" t="s">
        <v>22</v>
      </c>
      <c r="C10748" s="5" t="s">
        <v>1280</v>
      </c>
      <c r="D10748" s="5" t="s">
        <v>1281</v>
      </c>
      <c r="E10748" s="6">
        <v>107770</v>
      </c>
      <c r="F10748" s="5" t="s">
        <v>1309</v>
      </c>
      <c r="G10748" s="5" t="s">
        <v>1310</v>
      </c>
      <c r="H10748" s="6">
        <v>2</v>
      </c>
      <c r="I10748" s="6">
        <v>77</v>
      </c>
      <c r="J10748" s="6" t="s">
        <v>9</v>
      </c>
      <c r="K10748" s="6" t="s">
        <v>1216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15">
        <v>2</v>
      </c>
      <c r="B10749" s="6" t="s">
        <v>22</v>
      </c>
      <c r="C10749" s="5" t="s">
        <v>1280</v>
      </c>
      <c r="D10749" s="5" t="s">
        <v>1281</v>
      </c>
      <c r="E10749" s="6">
        <v>107783</v>
      </c>
      <c r="F10749" s="5" t="s">
        <v>1311</v>
      </c>
      <c r="G10749" s="5" t="s">
        <v>136</v>
      </c>
      <c r="H10749" s="6">
        <v>4</v>
      </c>
      <c r="I10749" s="6">
        <v>68</v>
      </c>
      <c r="J10749" s="6" t="s">
        <v>11</v>
      </c>
      <c r="K10749" s="6" t="s">
        <v>1216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15">
        <v>2</v>
      </c>
      <c r="B10750" s="6" t="s">
        <v>22</v>
      </c>
      <c r="C10750" s="5" t="s">
        <v>1280</v>
      </c>
      <c r="D10750" s="5" t="s">
        <v>1281</v>
      </c>
      <c r="E10750" s="6">
        <v>107804</v>
      </c>
      <c r="F10750" s="5" t="s">
        <v>1314</v>
      </c>
      <c r="G10750" s="5" t="s">
        <v>1315</v>
      </c>
      <c r="H10750" s="6">
        <v>3</v>
      </c>
      <c r="I10750" s="6">
        <v>64.8</v>
      </c>
      <c r="J10750" s="6" t="s">
        <v>9</v>
      </c>
      <c r="K10750" s="6" t="s">
        <v>1216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15">
        <v>2</v>
      </c>
      <c r="B10751" s="6" t="s">
        <v>22</v>
      </c>
      <c r="C10751" s="5" t="s">
        <v>1282</v>
      </c>
      <c r="D10751" s="5" t="s">
        <v>1283</v>
      </c>
      <c r="E10751" s="6">
        <v>107761</v>
      </c>
      <c r="F10751" s="5" t="s">
        <v>39</v>
      </c>
      <c r="G10751" s="5" t="s">
        <v>140</v>
      </c>
      <c r="H10751" s="6">
        <v>3</v>
      </c>
      <c r="I10751" s="6">
        <v>62</v>
      </c>
      <c r="J10751" s="6" t="s">
        <v>9</v>
      </c>
      <c r="K10751" s="6" t="s">
        <v>1216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15">
        <v>2</v>
      </c>
      <c r="B10752" s="6" t="s">
        <v>22</v>
      </c>
      <c r="C10752" s="5" t="s">
        <v>1282</v>
      </c>
      <c r="D10752" s="5" t="s">
        <v>1283</v>
      </c>
      <c r="E10752" s="6">
        <v>107778</v>
      </c>
      <c r="F10752" s="5" t="s">
        <v>1316</v>
      </c>
      <c r="G10752" s="5" t="s">
        <v>1317</v>
      </c>
      <c r="H10752" s="6">
        <v>3</v>
      </c>
      <c r="I10752" s="6">
        <v>55.5</v>
      </c>
      <c r="J10752" s="6" t="s">
        <v>12</v>
      </c>
      <c r="K10752" s="6" t="s">
        <v>1216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15">
        <v>2</v>
      </c>
      <c r="B10753" s="6" t="s">
        <v>22</v>
      </c>
      <c r="C10753" s="5" t="s">
        <v>1282</v>
      </c>
      <c r="D10753" s="5" t="s">
        <v>1283</v>
      </c>
      <c r="E10753" s="6">
        <v>107770</v>
      </c>
      <c r="F10753" s="5" t="s">
        <v>1309</v>
      </c>
      <c r="G10753" s="5" t="s">
        <v>1310</v>
      </c>
      <c r="H10753" s="6">
        <v>2</v>
      </c>
      <c r="I10753" s="6">
        <v>78</v>
      </c>
      <c r="J10753" s="6" t="s">
        <v>11</v>
      </c>
      <c r="K10753" s="6" t="s">
        <v>1216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15">
        <v>2</v>
      </c>
      <c r="B10754" s="6" t="s">
        <v>22</v>
      </c>
      <c r="C10754" s="5" t="s">
        <v>1282</v>
      </c>
      <c r="D10754" s="5" t="s">
        <v>1283</v>
      </c>
      <c r="E10754" s="6">
        <v>107783</v>
      </c>
      <c r="F10754" s="5" t="s">
        <v>1311</v>
      </c>
      <c r="G10754" s="5" t="s">
        <v>136</v>
      </c>
      <c r="H10754" s="6">
        <v>4</v>
      </c>
      <c r="I10754" s="6">
        <v>64</v>
      </c>
      <c r="J10754" s="6" t="s">
        <v>9</v>
      </c>
      <c r="K10754" s="6" t="s">
        <v>1216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15">
        <v>2</v>
      </c>
      <c r="B10755" s="6" t="s">
        <v>22</v>
      </c>
      <c r="C10755" s="5" t="s">
        <v>1284</v>
      </c>
      <c r="D10755" s="5" t="s">
        <v>1285</v>
      </c>
      <c r="E10755" s="6">
        <v>107761</v>
      </c>
      <c r="F10755" s="5" t="s">
        <v>39</v>
      </c>
      <c r="G10755" s="5" t="s">
        <v>140</v>
      </c>
      <c r="H10755" s="6">
        <v>3</v>
      </c>
      <c r="I10755" s="6">
        <v>72</v>
      </c>
      <c r="J10755" s="6" t="s">
        <v>14</v>
      </c>
      <c r="K10755" s="6" t="s">
        <v>1216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15">
        <v>2</v>
      </c>
      <c r="B10756" s="6" t="s">
        <v>22</v>
      </c>
      <c r="C10756" s="5" t="s">
        <v>1284</v>
      </c>
      <c r="D10756" s="5" t="s">
        <v>1285</v>
      </c>
      <c r="E10756" s="6">
        <v>107778</v>
      </c>
      <c r="F10756" s="5" t="s">
        <v>1316</v>
      </c>
      <c r="G10756" s="5" t="s">
        <v>1317</v>
      </c>
      <c r="H10756" s="6">
        <v>3</v>
      </c>
      <c r="I10756" s="6">
        <v>69.5</v>
      </c>
      <c r="J10756" s="6" t="s">
        <v>11</v>
      </c>
      <c r="K10756" s="6" t="s">
        <v>1216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15">
        <v>2</v>
      </c>
      <c r="B10757" s="6" t="s">
        <v>22</v>
      </c>
      <c r="C10757" s="5" t="s">
        <v>1284</v>
      </c>
      <c r="D10757" s="5" t="s">
        <v>1285</v>
      </c>
      <c r="E10757" s="6">
        <v>107774</v>
      </c>
      <c r="F10757" s="5" t="s">
        <v>1312</v>
      </c>
      <c r="G10757" s="5" t="s">
        <v>1313</v>
      </c>
      <c r="H10757" s="6">
        <v>3</v>
      </c>
      <c r="I10757" s="6">
        <v>88</v>
      </c>
      <c r="J10757" s="6" t="s">
        <v>15</v>
      </c>
      <c r="K10757" s="6" t="s">
        <v>1216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15">
        <v>2</v>
      </c>
      <c r="B10758" s="6" t="s">
        <v>22</v>
      </c>
      <c r="C10758" s="5" t="s">
        <v>1284</v>
      </c>
      <c r="D10758" s="5" t="s">
        <v>1285</v>
      </c>
      <c r="E10758" s="6">
        <v>107770</v>
      </c>
      <c r="F10758" s="5" t="s">
        <v>1309</v>
      </c>
      <c r="G10758" s="5" t="s">
        <v>1310</v>
      </c>
      <c r="H10758" s="6">
        <v>2</v>
      </c>
      <c r="I10758" s="6">
        <v>81</v>
      </c>
      <c r="J10758" s="6" t="s">
        <v>11</v>
      </c>
      <c r="K10758" s="6" t="s">
        <v>1216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15">
        <v>2</v>
      </c>
      <c r="B10759" s="6" t="s">
        <v>22</v>
      </c>
      <c r="C10759" s="5" t="s">
        <v>1284</v>
      </c>
      <c r="D10759" s="5" t="s">
        <v>1285</v>
      </c>
      <c r="E10759" s="6">
        <v>107783</v>
      </c>
      <c r="F10759" s="5" t="s">
        <v>1311</v>
      </c>
      <c r="G10759" s="5" t="s">
        <v>136</v>
      </c>
      <c r="H10759" s="6">
        <v>4</v>
      </c>
      <c r="I10759" s="6">
        <v>72.63</v>
      </c>
      <c r="J10759" s="6" t="s">
        <v>14</v>
      </c>
      <c r="K10759" s="6" t="s">
        <v>1216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15">
        <v>2</v>
      </c>
      <c r="B10760" s="6" t="s">
        <v>22</v>
      </c>
      <c r="C10760" s="5" t="s">
        <v>1284</v>
      </c>
      <c r="D10760" s="5" t="s">
        <v>1285</v>
      </c>
      <c r="E10760" s="6">
        <v>107804</v>
      </c>
      <c r="F10760" s="5" t="s">
        <v>1314</v>
      </c>
      <c r="G10760" s="5" t="s">
        <v>1315</v>
      </c>
      <c r="H10760" s="6">
        <v>3</v>
      </c>
      <c r="I10760" s="6">
        <v>72</v>
      </c>
      <c r="J10760" s="6" t="s">
        <v>11</v>
      </c>
      <c r="K10760" s="6" t="s">
        <v>1216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15">
        <v>2</v>
      </c>
      <c r="B10761" s="6" t="s">
        <v>22</v>
      </c>
      <c r="C10761" s="5" t="s">
        <v>1286</v>
      </c>
      <c r="D10761" s="5" t="s">
        <v>1287</v>
      </c>
      <c r="E10761" s="6">
        <v>107761</v>
      </c>
      <c r="F10761" s="5" t="s">
        <v>39</v>
      </c>
      <c r="G10761" s="5" t="s">
        <v>140</v>
      </c>
      <c r="H10761" s="6">
        <v>3</v>
      </c>
      <c r="I10761" s="6">
        <v>71.5</v>
      </c>
      <c r="J10761" s="6" t="s">
        <v>14</v>
      </c>
      <c r="K10761" s="6" t="s">
        <v>1216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15">
        <v>2</v>
      </c>
      <c r="B10762" s="6" t="s">
        <v>22</v>
      </c>
      <c r="C10762" s="5" t="s">
        <v>1286</v>
      </c>
      <c r="D10762" s="5" t="s">
        <v>1287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1216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15">
        <v>2</v>
      </c>
      <c r="B10763" s="6" t="s">
        <v>22</v>
      </c>
      <c r="C10763" s="5" t="s">
        <v>1286</v>
      </c>
      <c r="D10763" s="5" t="s">
        <v>1287</v>
      </c>
      <c r="E10763" s="6">
        <v>107774</v>
      </c>
      <c r="F10763" s="5" t="s">
        <v>1312</v>
      </c>
      <c r="G10763" s="5" t="s">
        <v>1313</v>
      </c>
      <c r="H10763" s="6">
        <v>3</v>
      </c>
      <c r="I10763" s="6">
        <v>86</v>
      </c>
      <c r="J10763" s="6" t="s">
        <v>15</v>
      </c>
      <c r="K10763" s="6" t="s">
        <v>1216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15">
        <v>2</v>
      </c>
      <c r="B10764" s="6" t="s">
        <v>22</v>
      </c>
      <c r="C10764" s="5" t="s">
        <v>1286</v>
      </c>
      <c r="D10764" s="5" t="s">
        <v>1287</v>
      </c>
      <c r="E10764" s="6">
        <v>107770</v>
      </c>
      <c r="F10764" s="5" t="s">
        <v>1309</v>
      </c>
      <c r="G10764" s="5" t="s">
        <v>1310</v>
      </c>
      <c r="H10764" s="6">
        <v>2</v>
      </c>
      <c r="I10764" s="6">
        <v>80</v>
      </c>
      <c r="J10764" s="6" t="s">
        <v>11</v>
      </c>
      <c r="K10764" s="6" t="s">
        <v>1216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15">
        <v>2</v>
      </c>
      <c r="B10765" s="6" t="s">
        <v>22</v>
      </c>
      <c r="C10765" s="5" t="s">
        <v>1286</v>
      </c>
      <c r="D10765" s="5" t="s">
        <v>1287</v>
      </c>
      <c r="E10765" s="6">
        <v>107783</v>
      </c>
      <c r="F10765" s="5" t="s">
        <v>1311</v>
      </c>
      <c r="G10765" s="5" t="s">
        <v>136</v>
      </c>
      <c r="H10765" s="6">
        <v>4</v>
      </c>
      <c r="I10765" s="6">
        <v>68.25</v>
      </c>
      <c r="J10765" s="6" t="s">
        <v>11</v>
      </c>
      <c r="K10765" s="6" t="s">
        <v>1216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15">
        <v>2</v>
      </c>
      <c r="B10766" s="6" t="s">
        <v>22</v>
      </c>
      <c r="C10766" s="5" t="s">
        <v>1286</v>
      </c>
      <c r="D10766" s="5" t="s">
        <v>1287</v>
      </c>
      <c r="E10766" s="6">
        <v>107804</v>
      </c>
      <c r="F10766" s="5" t="s">
        <v>1314</v>
      </c>
      <c r="G10766" s="5" t="s">
        <v>1315</v>
      </c>
      <c r="H10766" s="6">
        <v>3</v>
      </c>
      <c r="I10766" s="6">
        <v>71</v>
      </c>
      <c r="J10766" s="6" t="s">
        <v>11</v>
      </c>
      <c r="K10766" s="6" t="s">
        <v>1216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15">
        <v>2</v>
      </c>
      <c r="B10767" s="6" t="s">
        <v>22</v>
      </c>
      <c r="C10767" s="5" t="s">
        <v>1288</v>
      </c>
      <c r="D10767" s="5" t="s">
        <v>1289</v>
      </c>
      <c r="E10767" s="6">
        <v>107761</v>
      </c>
      <c r="F10767" s="5" t="s">
        <v>39</v>
      </c>
      <c r="G10767" s="5" t="s">
        <v>140</v>
      </c>
      <c r="H10767" s="6">
        <v>3</v>
      </c>
      <c r="I10767" s="6">
        <v>73</v>
      </c>
      <c r="J10767" s="6" t="s">
        <v>14</v>
      </c>
      <c r="K10767" s="6" t="s">
        <v>1216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15">
        <v>2</v>
      </c>
      <c r="B10768" s="6" t="s">
        <v>22</v>
      </c>
      <c r="C10768" s="5" t="s">
        <v>1288</v>
      </c>
      <c r="D10768" s="5" t="s">
        <v>1289</v>
      </c>
      <c r="E10768" s="6">
        <v>107778</v>
      </c>
      <c r="F10768" s="5" t="s">
        <v>1316</v>
      </c>
      <c r="G10768" s="5" t="s">
        <v>1317</v>
      </c>
      <c r="H10768" s="6">
        <v>3</v>
      </c>
      <c r="I10768" s="6">
        <v>77.5</v>
      </c>
      <c r="J10768" s="6" t="s">
        <v>15</v>
      </c>
      <c r="K10768" s="6" t="s">
        <v>1216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15">
        <v>2</v>
      </c>
      <c r="B10769" s="6" t="s">
        <v>22</v>
      </c>
      <c r="C10769" s="5" t="s">
        <v>1288</v>
      </c>
      <c r="D10769" s="5" t="s">
        <v>1289</v>
      </c>
      <c r="E10769" s="6">
        <v>107774</v>
      </c>
      <c r="F10769" s="5" t="s">
        <v>1312</v>
      </c>
      <c r="G10769" s="5" t="s">
        <v>1313</v>
      </c>
      <c r="H10769" s="6">
        <v>3</v>
      </c>
      <c r="I10769" s="6">
        <v>79</v>
      </c>
      <c r="J10769" s="6" t="s">
        <v>11</v>
      </c>
      <c r="K10769" s="6" t="s">
        <v>1216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15">
        <v>2</v>
      </c>
      <c r="B10770" s="6" t="s">
        <v>22</v>
      </c>
      <c r="C10770" s="5" t="s">
        <v>1288</v>
      </c>
      <c r="D10770" s="5" t="s">
        <v>1289</v>
      </c>
      <c r="E10770" s="6">
        <v>107770</v>
      </c>
      <c r="F10770" s="5" t="s">
        <v>1309</v>
      </c>
      <c r="G10770" s="5" t="s">
        <v>1310</v>
      </c>
      <c r="H10770" s="6">
        <v>2</v>
      </c>
      <c r="I10770" s="6">
        <v>84</v>
      </c>
      <c r="J10770" s="6" t="s">
        <v>14</v>
      </c>
      <c r="K10770" s="6" t="s">
        <v>1216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15">
        <v>2</v>
      </c>
      <c r="B10771" s="6" t="s">
        <v>22</v>
      </c>
      <c r="C10771" s="5" t="s">
        <v>1288</v>
      </c>
      <c r="D10771" s="5" t="s">
        <v>1289</v>
      </c>
      <c r="E10771" s="6">
        <v>107783</v>
      </c>
      <c r="F10771" s="5" t="s">
        <v>1311</v>
      </c>
      <c r="G10771" s="5" t="s">
        <v>136</v>
      </c>
      <c r="H10771" s="6">
        <v>4</v>
      </c>
      <c r="I10771" s="6">
        <v>86</v>
      </c>
      <c r="J10771" s="6" t="s">
        <v>16</v>
      </c>
      <c r="K10771" s="6" t="s">
        <v>1216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15">
        <v>2</v>
      </c>
      <c r="B10772" s="6" t="s">
        <v>22</v>
      </c>
      <c r="C10772" s="5" t="s">
        <v>1288</v>
      </c>
      <c r="D10772" s="5" t="s">
        <v>1289</v>
      </c>
      <c r="E10772" s="6">
        <v>107804</v>
      </c>
      <c r="F10772" s="5" t="s">
        <v>1314</v>
      </c>
      <c r="G10772" s="5" t="s">
        <v>1315</v>
      </c>
      <c r="H10772" s="6">
        <v>3</v>
      </c>
      <c r="I10772" s="6">
        <v>79.3</v>
      </c>
      <c r="J10772" s="6" t="s">
        <v>14</v>
      </c>
      <c r="K10772" s="6" t="s">
        <v>1216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15">
        <v>2</v>
      </c>
      <c r="B10773" s="6" t="s">
        <v>22</v>
      </c>
      <c r="C10773" s="5" t="s">
        <v>1290</v>
      </c>
      <c r="D10773" s="5" t="s">
        <v>1291</v>
      </c>
      <c r="E10773" s="6">
        <v>107761</v>
      </c>
      <c r="F10773" s="5" t="s">
        <v>39</v>
      </c>
      <c r="G10773" s="5" t="s">
        <v>140</v>
      </c>
      <c r="H10773" s="6">
        <v>3</v>
      </c>
      <c r="I10773" s="6">
        <v>67</v>
      </c>
      <c r="J10773" s="6" t="s">
        <v>11</v>
      </c>
      <c r="K10773" s="6" t="s">
        <v>1216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15">
        <v>2</v>
      </c>
      <c r="B10774" s="6" t="s">
        <v>22</v>
      </c>
      <c r="C10774" s="5" t="s">
        <v>1290</v>
      </c>
      <c r="D10774" s="5" t="s">
        <v>1291</v>
      </c>
      <c r="E10774" s="6">
        <v>107778</v>
      </c>
      <c r="F10774" s="5" t="s">
        <v>1316</v>
      </c>
      <c r="G10774" s="5" t="s">
        <v>1317</v>
      </c>
      <c r="H10774" s="6">
        <v>3</v>
      </c>
      <c r="I10774" s="6">
        <v>72</v>
      </c>
      <c r="J10774" s="6" t="s">
        <v>14</v>
      </c>
      <c r="K10774" s="6" t="s">
        <v>1216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15">
        <v>2</v>
      </c>
      <c r="B10775" s="6" t="s">
        <v>22</v>
      </c>
      <c r="C10775" s="5" t="s">
        <v>1290</v>
      </c>
      <c r="D10775" s="5" t="s">
        <v>1291</v>
      </c>
      <c r="E10775" s="6">
        <v>107774</v>
      </c>
      <c r="F10775" s="5" t="s">
        <v>1312</v>
      </c>
      <c r="G10775" s="5" t="s">
        <v>1313</v>
      </c>
      <c r="H10775" s="6">
        <v>3</v>
      </c>
      <c r="I10775" s="6">
        <v>73</v>
      </c>
      <c r="J10775" s="6" t="s">
        <v>9</v>
      </c>
      <c r="K10775" s="6" t="s">
        <v>1216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15">
        <v>2</v>
      </c>
      <c r="B10776" s="6" t="s">
        <v>22</v>
      </c>
      <c r="C10776" s="5" t="s">
        <v>1290</v>
      </c>
      <c r="D10776" s="5" t="s">
        <v>1291</v>
      </c>
      <c r="E10776" s="6">
        <v>107770</v>
      </c>
      <c r="F10776" s="5" t="s">
        <v>1309</v>
      </c>
      <c r="G10776" s="5" t="s">
        <v>1310</v>
      </c>
      <c r="H10776" s="6">
        <v>2</v>
      </c>
      <c r="I10776" s="6">
        <v>86</v>
      </c>
      <c r="J10776" s="6" t="s">
        <v>15</v>
      </c>
      <c r="K10776" s="6" t="s">
        <v>1216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15">
        <v>2</v>
      </c>
      <c r="B10777" s="6" t="s">
        <v>22</v>
      </c>
      <c r="C10777" s="5" t="s">
        <v>1290</v>
      </c>
      <c r="D10777" s="5" t="s">
        <v>1291</v>
      </c>
      <c r="E10777" s="6">
        <v>107783</v>
      </c>
      <c r="F10777" s="5" t="s">
        <v>1311</v>
      </c>
      <c r="G10777" s="5" t="s">
        <v>136</v>
      </c>
      <c r="H10777" s="6">
        <v>4</v>
      </c>
      <c r="I10777" s="6">
        <v>70.25</v>
      </c>
      <c r="J10777" s="6" t="s">
        <v>11</v>
      </c>
      <c r="K10777" s="6" t="s">
        <v>1216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15">
        <v>2</v>
      </c>
      <c r="B10778" s="6" t="s">
        <v>22</v>
      </c>
      <c r="C10778" s="5" t="s">
        <v>1290</v>
      </c>
      <c r="D10778" s="5" t="s">
        <v>1291</v>
      </c>
      <c r="E10778" s="6">
        <v>107804</v>
      </c>
      <c r="F10778" s="5" t="s">
        <v>1314</v>
      </c>
      <c r="G10778" s="5" t="s">
        <v>1315</v>
      </c>
      <c r="H10778" s="6">
        <v>3</v>
      </c>
      <c r="I10778" s="6">
        <v>76.3</v>
      </c>
      <c r="J10778" s="6" t="s">
        <v>14</v>
      </c>
      <c r="K10778" s="6" t="s">
        <v>1216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15">
        <v>2</v>
      </c>
      <c r="B10779" s="6" t="s">
        <v>22</v>
      </c>
      <c r="C10779" s="5" t="s">
        <v>1292</v>
      </c>
      <c r="D10779" s="5" t="s">
        <v>1293</v>
      </c>
      <c r="E10779" s="6">
        <v>107761</v>
      </c>
      <c r="F10779" s="5" t="s">
        <v>39</v>
      </c>
      <c r="G10779" s="5" t="s">
        <v>140</v>
      </c>
      <c r="H10779" s="6">
        <v>3</v>
      </c>
      <c r="I10779" s="6">
        <v>67</v>
      </c>
      <c r="J10779" s="6" t="s">
        <v>11</v>
      </c>
      <c r="K10779" s="6" t="s">
        <v>1216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15">
        <v>2</v>
      </c>
      <c r="B10780" s="6" t="s">
        <v>22</v>
      </c>
      <c r="C10780" s="5" t="s">
        <v>1292</v>
      </c>
      <c r="D10780" s="5" t="s">
        <v>1293</v>
      </c>
      <c r="E10780" s="6">
        <v>107774</v>
      </c>
      <c r="F10780" s="5" t="s">
        <v>1312</v>
      </c>
      <c r="G10780" s="5" t="s">
        <v>1313</v>
      </c>
      <c r="H10780" s="6">
        <v>3</v>
      </c>
      <c r="I10780" s="6">
        <v>51</v>
      </c>
      <c r="J10780" s="6" t="s">
        <v>17</v>
      </c>
      <c r="K10780" s="6" t="s">
        <v>1216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15">
        <v>2</v>
      </c>
      <c r="B10781" s="6" t="s">
        <v>22</v>
      </c>
      <c r="C10781" s="5" t="s">
        <v>1292</v>
      </c>
      <c r="D10781" s="5" t="s">
        <v>1293</v>
      </c>
      <c r="E10781" s="6">
        <v>107770</v>
      </c>
      <c r="F10781" s="5" t="s">
        <v>1309</v>
      </c>
      <c r="G10781" s="5" t="s">
        <v>1310</v>
      </c>
      <c r="H10781" s="6">
        <v>2</v>
      </c>
      <c r="I10781" s="6">
        <v>80</v>
      </c>
      <c r="J10781" s="6" t="s">
        <v>11</v>
      </c>
      <c r="K10781" s="6" t="s">
        <v>1216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15">
        <v>2</v>
      </c>
      <c r="B10782" s="6" t="s">
        <v>22</v>
      </c>
      <c r="C10782" s="5" t="s">
        <v>1292</v>
      </c>
      <c r="D10782" s="5" t="s">
        <v>1293</v>
      </c>
      <c r="E10782" s="6">
        <v>107783</v>
      </c>
      <c r="F10782" s="5" t="s">
        <v>1311</v>
      </c>
      <c r="G10782" s="5" t="s">
        <v>136</v>
      </c>
      <c r="H10782" s="6">
        <v>4</v>
      </c>
      <c r="I10782" s="6">
        <v>41.5</v>
      </c>
      <c r="J10782" s="6" t="s">
        <v>19</v>
      </c>
      <c r="K10782" s="6" t="s">
        <v>1216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15">
        <v>2</v>
      </c>
      <c r="B10783" s="6" t="s">
        <v>22</v>
      </c>
      <c r="C10783" s="5" t="s">
        <v>1294</v>
      </c>
      <c r="D10783" s="5" t="s">
        <v>597</v>
      </c>
      <c r="E10783" s="6">
        <v>107761</v>
      </c>
      <c r="F10783" s="5" t="s">
        <v>39</v>
      </c>
      <c r="G10783" s="5" t="s">
        <v>140</v>
      </c>
      <c r="H10783" s="6">
        <v>3</v>
      </c>
      <c r="I10783" s="6">
        <v>80</v>
      </c>
      <c r="J10783" s="6" t="s">
        <v>15</v>
      </c>
      <c r="K10783" s="6" t="s">
        <v>1216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15">
        <v>2</v>
      </c>
      <c r="B10784" s="6" t="s">
        <v>22</v>
      </c>
      <c r="C10784" s="5" t="s">
        <v>1294</v>
      </c>
      <c r="D10784" s="5" t="s">
        <v>597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1216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15">
        <v>2</v>
      </c>
      <c r="B10785" s="6" t="s">
        <v>22</v>
      </c>
      <c r="C10785" s="5" t="s">
        <v>1294</v>
      </c>
      <c r="D10785" s="5" t="s">
        <v>597</v>
      </c>
      <c r="E10785" s="6">
        <v>107774</v>
      </c>
      <c r="F10785" s="5" t="s">
        <v>1312</v>
      </c>
      <c r="G10785" s="5" t="s">
        <v>1313</v>
      </c>
      <c r="H10785" s="6">
        <v>3</v>
      </c>
      <c r="I10785" s="6">
        <v>89</v>
      </c>
      <c r="J10785" s="6" t="s">
        <v>15</v>
      </c>
      <c r="K10785" s="6" t="s">
        <v>1216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15">
        <v>2</v>
      </c>
      <c r="B10786" s="6" t="s">
        <v>22</v>
      </c>
      <c r="C10786" s="5" t="s">
        <v>1294</v>
      </c>
      <c r="D10786" s="5" t="s">
        <v>597</v>
      </c>
      <c r="E10786" s="6">
        <v>107770</v>
      </c>
      <c r="F10786" s="5" t="s">
        <v>1309</v>
      </c>
      <c r="G10786" s="5" t="s">
        <v>1310</v>
      </c>
      <c r="H10786" s="6">
        <v>2</v>
      </c>
      <c r="I10786" s="6">
        <v>83</v>
      </c>
      <c r="J10786" s="6" t="s">
        <v>14</v>
      </c>
      <c r="K10786" s="6" t="s">
        <v>1216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15">
        <v>2</v>
      </c>
      <c r="B10787" s="6" t="s">
        <v>22</v>
      </c>
      <c r="C10787" s="5" t="s">
        <v>1294</v>
      </c>
      <c r="D10787" s="5" t="s">
        <v>597</v>
      </c>
      <c r="E10787" s="6">
        <v>107783</v>
      </c>
      <c r="F10787" s="5" t="s">
        <v>1311</v>
      </c>
      <c r="G10787" s="5" t="s">
        <v>136</v>
      </c>
      <c r="H10787" s="6">
        <v>4</v>
      </c>
      <c r="I10787" s="6">
        <v>74.25</v>
      </c>
      <c r="J10787" s="6" t="s">
        <v>14</v>
      </c>
      <c r="K10787" s="6" t="s">
        <v>1216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15">
        <v>2</v>
      </c>
      <c r="B10788" s="6" t="s">
        <v>22</v>
      </c>
      <c r="C10788" s="5" t="s">
        <v>1294</v>
      </c>
      <c r="D10788" s="5" t="s">
        <v>597</v>
      </c>
      <c r="E10788" s="6">
        <v>107804</v>
      </c>
      <c r="F10788" s="5" t="s">
        <v>1314</v>
      </c>
      <c r="G10788" s="5" t="s">
        <v>1315</v>
      </c>
      <c r="H10788" s="6">
        <v>3</v>
      </c>
      <c r="I10788" s="6">
        <v>69.3</v>
      </c>
      <c r="J10788" s="6" t="s">
        <v>11</v>
      </c>
      <c r="K10788" s="6" t="s">
        <v>1216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15">
        <v>2</v>
      </c>
      <c r="B10789" s="6" t="s">
        <v>22</v>
      </c>
      <c r="C10789" s="5" t="s">
        <v>1295</v>
      </c>
      <c r="D10789" s="5" t="s">
        <v>1296</v>
      </c>
      <c r="E10789" s="6">
        <v>107761</v>
      </c>
      <c r="F10789" s="5" t="s">
        <v>39</v>
      </c>
      <c r="G10789" s="5" t="s">
        <v>140</v>
      </c>
      <c r="H10789" s="6">
        <v>3</v>
      </c>
      <c r="I10789" s="6">
        <v>12</v>
      </c>
      <c r="J10789" s="6" t="s">
        <v>18</v>
      </c>
      <c r="K10789" s="6" t="s">
        <v>1216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15">
        <v>2</v>
      </c>
      <c r="B10790" s="6" t="s">
        <v>22</v>
      </c>
      <c r="C10790" s="5" t="s">
        <v>1295</v>
      </c>
      <c r="D10790" s="5" t="s">
        <v>1296</v>
      </c>
      <c r="E10790" s="6">
        <v>107774</v>
      </c>
      <c r="F10790" s="5" t="s">
        <v>1312</v>
      </c>
      <c r="G10790" s="5" t="s">
        <v>1313</v>
      </c>
      <c r="H10790" s="6">
        <v>3</v>
      </c>
      <c r="I10790" s="6">
        <v>14</v>
      </c>
      <c r="J10790" s="6" t="s">
        <v>18</v>
      </c>
      <c r="K10790" s="6" t="s">
        <v>1216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15">
        <v>2</v>
      </c>
      <c r="B10791" s="6" t="s">
        <v>22</v>
      </c>
      <c r="C10791" s="5" t="s">
        <v>1299</v>
      </c>
      <c r="D10791" s="5" t="s">
        <v>1300</v>
      </c>
      <c r="E10791" s="6">
        <v>107761</v>
      </c>
      <c r="F10791" s="5" t="s">
        <v>39</v>
      </c>
      <c r="G10791" s="5" t="s">
        <v>140</v>
      </c>
      <c r="H10791" s="6">
        <v>3</v>
      </c>
      <c r="I10791" s="6">
        <v>46</v>
      </c>
      <c r="J10791" s="6" t="s">
        <v>17</v>
      </c>
      <c r="K10791" s="6" t="s">
        <v>1216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15">
        <v>2</v>
      </c>
      <c r="B10792" s="6" t="s">
        <v>22</v>
      </c>
      <c r="C10792" s="5" t="s">
        <v>1299</v>
      </c>
      <c r="D10792" s="5" t="s">
        <v>1300</v>
      </c>
      <c r="E10792" s="6">
        <v>107778</v>
      </c>
      <c r="F10792" s="5" t="s">
        <v>1316</v>
      </c>
      <c r="G10792" s="5" t="s">
        <v>1317</v>
      </c>
      <c r="H10792" s="6">
        <v>3</v>
      </c>
      <c r="I10792" s="6">
        <v>59.5</v>
      </c>
      <c r="J10792" s="6" t="s">
        <v>9</v>
      </c>
      <c r="K10792" s="6" t="s">
        <v>1216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15">
        <v>2</v>
      </c>
      <c r="B10793" s="6" t="s">
        <v>22</v>
      </c>
      <c r="C10793" s="5" t="s">
        <v>1299</v>
      </c>
      <c r="D10793" s="5" t="s">
        <v>1300</v>
      </c>
      <c r="E10793" s="6">
        <v>107770</v>
      </c>
      <c r="F10793" s="5" t="s">
        <v>1309</v>
      </c>
      <c r="G10793" s="5" t="s">
        <v>1310</v>
      </c>
      <c r="H10793" s="6">
        <v>2</v>
      </c>
      <c r="I10793" s="6">
        <v>68</v>
      </c>
      <c r="J10793" s="6" t="s">
        <v>12</v>
      </c>
      <c r="K10793" s="6" t="s">
        <v>1216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15">
        <v>2</v>
      </c>
      <c r="B10794" s="6" t="s">
        <v>22</v>
      </c>
      <c r="C10794" s="5" t="s">
        <v>1299</v>
      </c>
      <c r="D10794" s="5" t="s">
        <v>1300</v>
      </c>
      <c r="E10794" s="6">
        <v>107783</v>
      </c>
      <c r="F10794" s="5" t="s">
        <v>1311</v>
      </c>
      <c r="G10794" s="5" t="s">
        <v>136</v>
      </c>
      <c r="H10794" s="6">
        <v>4</v>
      </c>
      <c r="I10794" s="6">
        <v>62.75</v>
      </c>
      <c r="J10794" s="6" t="s">
        <v>9</v>
      </c>
      <c r="K10794" s="6" t="s">
        <v>1216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15">
        <v>2</v>
      </c>
      <c r="B10795" s="6" t="s">
        <v>22</v>
      </c>
      <c r="C10795" s="5" t="s">
        <v>1318</v>
      </c>
      <c r="D10795" s="5" t="s">
        <v>1319</v>
      </c>
      <c r="E10795" s="6">
        <v>107762</v>
      </c>
      <c r="F10795" s="5" t="s">
        <v>39</v>
      </c>
      <c r="G10795" s="5" t="s">
        <v>140</v>
      </c>
      <c r="H10795" s="6">
        <v>3</v>
      </c>
      <c r="I10795" s="6">
        <v>64</v>
      </c>
      <c r="J10795" s="6" t="s">
        <v>11</v>
      </c>
      <c r="K10795" s="6" t="s">
        <v>1216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15">
        <v>2</v>
      </c>
      <c r="B10796" s="6" t="s">
        <v>22</v>
      </c>
      <c r="C10796" s="5" t="s">
        <v>1318</v>
      </c>
      <c r="D10796" s="5" t="s">
        <v>1319</v>
      </c>
      <c r="E10796" s="6">
        <v>107779</v>
      </c>
      <c r="F10796" s="5" t="s">
        <v>1316</v>
      </c>
      <c r="G10796" s="5" t="s">
        <v>1317</v>
      </c>
      <c r="H10796" s="6">
        <v>3</v>
      </c>
      <c r="I10796" s="6">
        <v>61.5</v>
      </c>
      <c r="J10796" s="6" t="s">
        <v>9</v>
      </c>
      <c r="K10796" s="6" t="s">
        <v>1216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15">
        <v>2</v>
      </c>
      <c r="B10797" s="6" t="s">
        <v>22</v>
      </c>
      <c r="C10797" s="5" t="s">
        <v>1318</v>
      </c>
      <c r="D10797" s="5" t="s">
        <v>1319</v>
      </c>
      <c r="E10797" s="6">
        <v>107771</v>
      </c>
      <c r="F10797" s="5" t="s">
        <v>1309</v>
      </c>
      <c r="G10797" s="5" t="s">
        <v>1310</v>
      </c>
      <c r="H10797" s="6">
        <v>2</v>
      </c>
      <c r="I10797" s="6">
        <v>60</v>
      </c>
      <c r="J10797" s="6" t="s">
        <v>12</v>
      </c>
      <c r="K10797" s="6" t="s">
        <v>1216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15">
        <v>2</v>
      </c>
      <c r="B10798" s="6" t="s">
        <v>22</v>
      </c>
      <c r="C10798" s="5" t="s">
        <v>1318</v>
      </c>
      <c r="D10798" s="5" t="s">
        <v>1319</v>
      </c>
      <c r="E10798" s="6">
        <v>107785</v>
      </c>
      <c r="F10798" s="5" t="s">
        <v>1311</v>
      </c>
      <c r="G10798" s="5" t="s">
        <v>136</v>
      </c>
      <c r="H10798" s="6">
        <v>4</v>
      </c>
      <c r="I10798" s="6">
        <v>70.77</v>
      </c>
      <c r="J10798" s="6" t="s">
        <v>11</v>
      </c>
      <c r="K10798" s="6" t="s">
        <v>1216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15">
        <v>2</v>
      </c>
      <c r="B10799" s="6" t="s">
        <v>22</v>
      </c>
      <c r="C10799" s="5" t="s">
        <v>1320</v>
      </c>
      <c r="D10799" s="5" t="s">
        <v>1321</v>
      </c>
      <c r="E10799" s="6">
        <v>107762</v>
      </c>
      <c r="F10799" s="5" t="s">
        <v>39</v>
      </c>
      <c r="G10799" s="5" t="s">
        <v>140</v>
      </c>
      <c r="H10799" s="6">
        <v>3</v>
      </c>
      <c r="I10799" s="6">
        <v>73</v>
      </c>
      <c r="J10799" s="6" t="s">
        <v>14</v>
      </c>
      <c r="K10799" s="6" t="s">
        <v>1216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15">
        <v>2</v>
      </c>
      <c r="B10800" s="6" t="s">
        <v>22</v>
      </c>
      <c r="C10800" s="5" t="s">
        <v>1320</v>
      </c>
      <c r="D10800" s="5" t="s">
        <v>1321</v>
      </c>
      <c r="E10800" s="6">
        <v>107779</v>
      </c>
      <c r="F10800" s="5" t="s">
        <v>1316</v>
      </c>
      <c r="G10800" s="5" t="s">
        <v>1317</v>
      </c>
      <c r="H10800" s="6">
        <v>3</v>
      </c>
      <c r="I10800" s="6">
        <v>50</v>
      </c>
      <c r="J10800" s="6" t="s">
        <v>12</v>
      </c>
      <c r="K10800" s="6" t="s">
        <v>1216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15">
        <v>2</v>
      </c>
      <c r="B10801" s="6" t="s">
        <v>22</v>
      </c>
      <c r="C10801" s="5" t="s">
        <v>1320</v>
      </c>
      <c r="D10801" s="5" t="s">
        <v>1321</v>
      </c>
      <c r="E10801" s="6">
        <v>107775</v>
      </c>
      <c r="F10801" s="5" t="s">
        <v>1312</v>
      </c>
      <c r="G10801" s="5" t="s">
        <v>1313</v>
      </c>
      <c r="H10801" s="6">
        <v>3</v>
      </c>
      <c r="I10801" s="6">
        <v>75.8</v>
      </c>
      <c r="J10801" s="6" t="s">
        <v>14</v>
      </c>
      <c r="K10801" s="6" t="s">
        <v>1216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15">
        <v>2</v>
      </c>
      <c r="B10802" s="6" t="s">
        <v>22</v>
      </c>
      <c r="C10802" s="5" t="s">
        <v>1320</v>
      </c>
      <c r="D10802" s="5" t="s">
        <v>1321</v>
      </c>
      <c r="E10802" s="6">
        <v>107771</v>
      </c>
      <c r="F10802" s="5" t="s">
        <v>1309</v>
      </c>
      <c r="G10802" s="5" t="s">
        <v>1310</v>
      </c>
      <c r="H10802" s="6">
        <v>2</v>
      </c>
      <c r="I10802" s="6">
        <v>78</v>
      </c>
      <c r="J10802" s="6" t="s">
        <v>14</v>
      </c>
      <c r="K10802" s="6" t="s">
        <v>1216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15">
        <v>2</v>
      </c>
      <c r="B10803" s="6" t="s">
        <v>22</v>
      </c>
      <c r="C10803" s="5" t="s">
        <v>1320</v>
      </c>
      <c r="D10803" s="5" t="s">
        <v>1321</v>
      </c>
      <c r="E10803" s="6">
        <v>107785</v>
      </c>
      <c r="F10803" s="5" t="s">
        <v>1311</v>
      </c>
      <c r="G10803" s="5" t="s">
        <v>136</v>
      </c>
      <c r="H10803" s="6">
        <v>4</v>
      </c>
      <c r="I10803" s="6">
        <v>55.4</v>
      </c>
      <c r="J10803" s="6" t="s">
        <v>12</v>
      </c>
      <c r="K10803" s="6" t="s">
        <v>1216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15">
        <v>2</v>
      </c>
      <c r="B10804" s="6" t="s">
        <v>22</v>
      </c>
      <c r="C10804" s="5" t="s">
        <v>1320</v>
      </c>
      <c r="D10804" s="5" t="s">
        <v>1321</v>
      </c>
      <c r="E10804" s="6">
        <v>107805</v>
      </c>
      <c r="F10804" s="5" t="s">
        <v>1314</v>
      </c>
      <c r="G10804" s="5" t="s">
        <v>1315</v>
      </c>
      <c r="H10804" s="6">
        <v>3</v>
      </c>
      <c r="I10804" s="6">
        <v>66.5</v>
      </c>
      <c r="J10804" s="6" t="s">
        <v>9</v>
      </c>
      <c r="K10804" s="6" t="s">
        <v>1216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15">
        <v>2</v>
      </c>
      <c r="B10805" s="6" t="s">
        <v>22</v>
      </c>
      <c r="C10805" s="5" t="s">
        <v>1322</v>
      </c>
      <c r="D10805" s="5" t="s">
        <v>1323</v>
      </c>
      <c r="E10805" s="6">
        <v>107762</v>
      </c>
      <c r="F10805" s="5" t="s">
        <v>39</v>
      </c>
      <c r="G10805" s="5" t="s">
        <v>140</v>
      </c>
      <c r="H10805" s="6">
        <v>3</v>
      </c>
      <c r="I10805" s="6">
        <v>66</v>
      </c>
      <c r="J10805" s="6" t="s">
        <v>11</v>
      </c>
      <c r="K10805" s="6" t="s">
        <v>1216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15">
        <v>2</v>
      </c>
      <c r="B10806" s="6" t="s">
        <v>22</v>
      </c>
      <c r="C10806" s="5" t="s">
        <v>1322</v>
      </c>
      <c r="D10806" s="5" t="s">
        <v>1323</v>
      </c>
      <c r="E10806" s="6">
        <v>107779</v>
      </c>
      <c r="F10806" s="5" t="s">
        <v>1316</v>
      </c>
      <c r="G10806" s="5" t="s">
        <v>1317</v>
      </c>
      <c r="H10806" s="6">
        <v>3</v>
      </c>
      <c r="I10806" s="6">
        <v>42</v>
      </c>
      <c r="J10806" s="6" t="s">
        <v>19</v>
      </c>
      <c r="K10806" s="6" t="s">
        <v>1216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15">
        <v>2</v>
      </c>
      <c r="B10807" s="6" t="s">
        <v>22</v>
      </c>
      <c r="C10807" s="5" t="s">
        <v>1322</v>
      </c>
      <c r="D10807" s="5" t="s">
        <v>1323</v>
      </c>
      <c r="E10807" s="6">
        <v>107775</v>
      </c>
      <c r="F10807" s="5" t="s">
        <v>1312</v>
      </c>
      <c r="G10807" s="5" t="s">
        <v>1313</v>
      </c>
      <c r="H10807" s="6">
        <v>3</v>
      </c>
      <c r="I10807" s="6">
        <v>64.900000000000006</v>
      </c>
      <c r="J10807" s="6" t="s">
        <v>9</v>
      </c>
      <c r="K10807" s="6" t="s">
        <v>1216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15">
        <v>2</v>
      </c>
      <c r="B10808" s="6" t="s">
        <v>22</v>
      </c>
      <c r="C10808" s="5" t="s">
        <v>1322</v>
      </c>
      <c r="D10808" s="5" t="s">
        <v>1323</v>
      </c>
      <c r="E10808" s="6">
        <v>107771</v>
      </c>
      <c r="F10808" s="5" t="s">
        <v>1309</v>
      </c>
      <c r="G10808" s="5" t="s">
        <v>1310</v>
      </c>
      <c r="H10808" s="6">
        <v>2</v>
      </c>
      <c r="I10808" s="6">
        <v>68</v>
      </c>
      <c r="J10808" s="6" t="s">
        <v>9</v>
      </c>
      <c r="K10808" s="6" t="s">
        <v>1216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15">
        <v>2</v>
      </c>
      <c r="B10809" s="6" t="s">
        <v>22</v>
      </c>
      <c r="C10809" s="5" t="s">
        <v>1322</v>
      </c>
      <c r="D10809" s="5" t="s">
        <v>1323</v>
      </c>
      <c r="E10809" s="6">
        <v>107785</v>
      </c>
      <c r="F10809" s="5" t="s">
        <v>1311</v>
      </c>
      <c r="G10809" s="5" t="s">
        <v>136</v>
      </c>
      <c r="H10809" s="6">
        <v>4</v>
      </c>
      <c r="I10809" s="6">
        <v>53.9</v>
      </c>
      <c r="J10809" s="6" t="s">
        <v>13</v>
      </c>
      <c r="K10809" s="6" t="s">
        <v>1216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15">
        <v>2</v>
      </c>
      <c r="B10810" s="6" t="s">
        <v>22</v>
      </c>
      <c r="C10810" s="5" t="s">
        <v>1322</v>
      </c>
      <c r="D10810" s="5" t="s">
        <v>1323</v>
      </c>
      <c r="E10810" s="6">
        <v>107805</v>
      </c>
      <c r="F10810" s="5" t="s">
        <v>1314</v>
      </c>
      <c r="G10810" s="5" t="s">
        <v>1315</v>
      </c>
      <c r="H10810" s="6">
        <v>3</v>
      </c>
      <c r="I10810" s="6">
        <v>46.5</v>
      </c>
      <c r="J10810" s="6" t="s">
        <v>19</v>
      </c>
      <c r="K10810" s="6" t="s">
        <v>1216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15">
        <v>2</v>
      </c>
      <c r="B10811" s="6" t="s">
        <v>22</v>
      </c>
      <c r="C10811" s="5" t="s">
        <v>1326</v>
      </c>
      <c r="D10811" s="5" t="s">
        <v>1327</v>
      </c>
      <c r="E10811" s="6">
        <v>107762</v>
      </c>
      <c r="F10811" s="5" t="s">
        <v>39</v>
      </c>
      <c r="G10811" s="5" t="s">
        <v>140</v>
      </c>
      <c r="H10811" s="6">
        <v>3</v>
      </c>
      <c r="I10811" s="6">
        <v>82</v>
      </c>
      <c r="J10811" s="6" t="s">
        <v>15</v>
      </c>
      <c r="K10811" s="6" t="s">
        <v>1216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15">
        <v>2</v>
      </c>
      <c r="B10812" s="6" t="s">
        <v>22</v>
      </c>
      <c r="C10812" s="5" t="s">
        <v>1326</v>
      </c>
      <c r="D10812" s="5" t="s">
        <v>1327</v>
      </c>
      <c r="E10812" s="6">
        <v>107779</v>
      </c>
      <c r="F10812" s="5" t="s">
        <v>1316</v>
      </c>
      <c r="G10812" s="5" t="s">
        <v>1317</v>
      </c>
      <c r="H10812" s="6">
        <v>3</v>
      </c>
      <c r="I10812" s="6">
        <v>79.5</v>
      </c>
      <c r="J10812" s="6" t="s">
        <v>15</v>
      </c>
      <c r="K10812" s="6" t="s">
        <v>1216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15">
        <v>2</v>
      </c>
      <c r="B10813" s="6" t="s">
        <v>22</v>
      </c>
      <c r="C10813" s="5" t="s">
        <v>1326</v>
      </c>
      <c r="D10813" s="5" t="s">
        <v>1327</v>
      </c>
      <c r="E10813" s="6">
        <v>107775</v>
      </c>
      <c r="F10813" s="5" t="s">
        <v>1312</v>
      </c>
      <c r="G10813" s="5" t="s">
        <v>1313</v>
      </c>
      <c r="H10813" s="6">
        <v>3</v>
      </c>
      <c r="I10813" s="6">
        <v>88.1</v>
      </c>
      <c r="J10813" s="6" t="s">
        <v>15</v>
      </c>
      <c r="K10813" s="6" t="s">
        <v>1216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15">
        <v>2</v>
      </c>
      <c r="B10814" s="6" t="s">
        <v>22</v>
      </c>
      <c r="C10814" s="5" t="s">
        <v>1326</v>
      </c>
      <c r="D10814" s="5" t="s">
        <v>1327</v>
      </c>
      <c r="E10814" s="6">
        <v>107771</v>
      </c>
      <c r="F10814" s="5" t="s">
        <v>1309</v>
      </c>
      <c r="G10814" s="5" t="s">
        <v>1310</v>
      </c>
      <c r="H10814" s="6">
        <v>2</v>
      </c>
      <c r="I10814" s="6">
        <v>88</v>
      </c>
      <c r="J10814" s="6" t="s">
        <v>16</v>
      </c>
      <c r="K10814" s="6" t="s">
        <v>1216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15">
        <v>2</v>
      </c>
      <c r="B10815" s="6" t="s">
        <v>22</v>
      </c>
      <c r="C10815" s="5" t="s">
        <v>1326</v>
      </c>
      <c r="D10815" s="5" t="s">
        <v>1327</v>
      </c>
      <c r="E10815" s="6">
        <v>107785</v>
      </c>
      <c r="F10815" s="5" t="s">
        <v>1311</v>
      </c>
      <c r="G10815" s="5" t="s">
        <v>136</v>
      </c>
      <c r="H10815" s="6">
        <v>4</v>
      </c>
      <c r="I10815" s="6">
        <v>90.66</v>
      </c>
      <c r="J10815" s="6" t="s">
        <v>16</v>
      </c>
      <c r="K10815" s="6" t="s">
        <v>1216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15">
        <v>2</v>
      </c>
      <c r="B10816" s="6" t="s">
        <v>22</v>
      </c>
      <c r="C10816" s="5" t="s">
        <v>1326</v>
      </c>
      <c r="D10816" s="5" t="s">
        <v>1327</v>
      </c>
      <c r="E10816" s="6">
        <v>107805</v>
      </c>
      <c r="F10816" s="5" t="s">
        <v>1314</v>
      </c>
      <c r="G10816" s="5" t="s">
        <v>1315</v>
      </c>
      <c r="H10816" s="6">
        <v>3</v>
      </c>
      <c r="I10816" s="6">
        <v>83</v>
      </c>
      <c r="J10816" s="6" t="s">
        <v>15</v>
      </c>
      <c r="K10816" s="6" t="s">
        <v>1216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15">
        <v>2</v>
      </c>
      <c r="B10817" s="6" t="s">
        <v>22</v>
      </c>
      <c r="C10817" s="5" t="s">
        <v>1328</v>
      </c>
      <c r="D10817" s="5" t="s">
        <v>1329</v>
      </c>
      <c r="E10817" s="6">
        <v>107762</v>
      </c>
      <c r="F10817" s="5" t="s">
        <v>39</v>
      </c>
      <c r="G10817" s="5" t="s">
        <v>140</v>
      </c>
      <c r="H10817" s="6">
        <v>3</v>
      </c>
      <c r="I10817" s="6">
        <v>70.5</v>
      </c>
      <c r="J10817" s="6" t="s">
        <v>14</v>
      </c>
      <c r="K10817" s="6" t="s">
        <v>1216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15">
        <v>2</v>
      </c>
      <c r="B10818" s="6" t="s">
        <v>22</v>
      </c>
      <c r="C10818" s="5" t="s">
        <v>1328</v>
      </c>
      <c r="D10818" s="5" t="s">
        <v>1329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1216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15">
        <v>2</v>
      </c>
      <c r="B10819" s="6" t="s">
        <v>22</v>
      </c>
      <c r="C10819" s="5" t="s">
        <v>1328</v>
      </c>
      <c r="D10819" s="5" t="s">
        <v>1329</v>
      </c>
      <c r="E10819" s="6">
        <v>107775</v>
      </c>
      <c r="F10819" s="5" t="s">
        <v>1312</v>
      </c>
      <c r="G10819" s="5" t="s">
        <v>1313</v>
      </c>
      <c r="H10819" s="6">
        <v>3</v>
      </c>
      <c r="I10819" s="6">
        <v>76.5</v>
      </c>
      <c r="J10819" s="6" t="s">
        <v>14</v>
      </c>
      <c r="K10819" s="6" t="s">
        <v>1216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15">
        <v>2</v>
      </c>
      <c r="B10820" s="6" t="s">
        <v>22</v>
      </c>
      <c r="C10820" s="5" t="s">
        <v>1328</v>
      </c>
      <c r="D10820" s="5" t="s">
        <v>1329</v>
      </c>
      <c r="E10820" s="6">
        <v>107771</v>
      </c>
      <c r="F10820" s="5" t="s">
        <v>1309</v>
      </c>
      <c r="G10820" s="5" t="s">
        <v>1310</v>
      </c>
      <c r="H10820" s="6">
        <v>2</v>
      </c>
      <c r="I10820" s="6">
        <v>80</v>
      </c>
      <c r="J10820" s="6" t="s">
        <v>15</v>
      </c>
      <c r="K10820" s="6" t="s">
        <v>1216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15">
        <v>2</v>
      </c>
      <c r="B10821" s="6" t="s">
        <v>22</v>
      </c>
      <c r="C10821" s="5" t="s">
        <v>1328</v>
      </c>
      <c r="D10821" s="5" t="s">
        <v>1329</v>
      </c>
      <c r="E10821" s="6">
        <v>107785</v>
      </c>
      <c r="F10821" s="5" t="s">
        <v>1311</v>
      </c>
      <c r="G10821" s="5" t="s">
        <v>136</v>
      </c>
      <c r="H10821" s="6">
        <v>4</v>
      </c>
      <c r="I10821" s="6">
        <v>69.28</v>
      </c>
      <c r="J10821" s="6" t="s">
        <v>11</v>
      </c>
      <c r="K10821" s="6" t="s">
        <v>1216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15">
        <v>2</v>
      </c>
      <c r="B10822" s="6" t="s">
        <v>22</v>
      </c>
      <c r="C10822" s="5" t="s">
        <v>1328</v>
      </c>
      <c r="D10822" s="5" t="s">
        <v>1329</v>
      </c>
      <c r="E10822" s="6">
        <v>107805</v>
      </c>
      <c r="F10822" s="5" t="s">
        <v>1314</v>
      </c>
      <c r="G10822" s="5" t="s">
        <v>1315</v>
      </c>
      <c r="H10822" s="6">
        <v>3</v>
      </c>
      <c r="I10822" s="6">
        <v>71.8</v>
      </c>
      <c r="J10822" s="6" t="s">
        <v>11</v>
      </c>
      <c r="K10822" s="6" t="s">
        <v>1216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15">
        <v>2</v>
      </c>
      <c r="B10823" s="6" t="s">
        <v>22</v>
      </c>
      <c r="C10823" s="5" t="s">
        <v>1330</v>
      </c>
      <c r="D10823" s="5" t="s">
        <v>1331</v>
      </c>
      <c r="E10823" s="6">
        <v>107762</v>
      </c>
      <c r="F10823" s="5" t="s">
        <v>39</v>
      </c>
      <c r="G10823" s="5" t="s">
        <v>140</v>
      </c>
      <c r="H10823" s="6">
        <v>3</v>
      </c>
      <c r="I10823" s="6">
        <v>84</v>
      </c>
      <c r="J10823" s="6" t="s">
        <v>15</v>
      </c>
      <c r="K10823" s="6" t="s">
        <v>1216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15">
        <v>2</v>
      </c>
      <c r="B10824" s="6" t="s">
        <v>22</v>
      </c>
      <c r="C10824" s="5" t="s">
        <v>1330</v>
      </c>
      <c r="D10824" s="5" t="s">
        <v>1331</v>
      </c>
      <c r="E10824" s="6">
        <v>107779</v>
      </c>
      <c r="F10824" s="5" t="s">
        <v>1316</v>
      </c>
      <c r="G10824" s="5" t="s">
        <v>1317</v>
      </c>
      <c r="H10824" s="6">
        <v>3</v>
      </c>
      <c r="I10824" s="6">
        <v>71.5</v>
      </c>
      <c r="J10824" s="6" t="s">
        <v>14</v>
      </c>
      <c r="K10824" s="6" t="s">
        <v>1216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15">
        <v>2</v>
      </c>
      <c r="B10825" s="6" t="s">
        <v>22</v>
      </c>
      <c r="C10825" s="5" t="s">
        <v>1330</v>
      </c>
      <c r="D10825" s="5" t="s">
        <v>1331</v>
      </c>
      <c r="E10825" s="6">
        <v>107775</v>
      </c>
      <c r="F10825" s="5" t="s">
        <v>1312</v>
      </c>
      <c r="G10825" s="5" t="s">
        <v>1313</v>
      </c>
      <c r="H10825" s="6">
        <v>3</v>
      </c>
      <c r="I10825" s="6">
        <v>86.1</v>
      </c>
      <c r="J10825" s="6" t="s">
        <v>15</v>
      </c>
      <c r="K10825" s="6" t="s">
        <v>1216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15">
        <v>2</v>
      </c>
      <c r="B10826" s="6" t="s">
        <v>22</v>
      </c>
      <c r="C10826" s="5" t="s">
        <v>1330</v>
      </c>
      <c r="D10826" s="5" t="s">
        <v>1331</v>
      </c>
      <c r="E10826" s="6">
        <v>107771</v>
      </c>
      <c r="F10826" s="5" t="s">
        <v>1309</v>
      </c>
      <c r="G10826" s="5" t="s">
        <v>1310</v>
      </c>
      <c r="H10826" s="6">
        <v>2</v>
      </c>
      <c r="I10826" s="6">
        <v>79</v>
      </c>
      <c r="J10826" s="6" t="s">
        <v>14</v>
      </c>
      <c r="K10826" s="6" t="s">
        <v>1216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15">
        <v>2</v>
      </c>
      <c r="B10827" s="6" t="s">
        <v>22</v>
      </c>
      <c r="C10827" s="5" t="s">
        <v>1330</v>
      </c>
      <c r="D10827" s="5" t="s">
        <v>1331</v>
      </c>
      <c r="E10827" s="6">
        <v>107785</v>
      </c>
      <c r="F10827" s="5" t="s">
        <v>1311</v>
      </c>
      <c r="G10827" s="5" t="s">
        <v>136</v>
      </c>
      <c r="H10827" s="6">
        <v>4</v>
      </c>
      <c r="I10827" s="6">
        <v>71.2</v>
      </c>
      <c r="J10827" s="6" t="s">
        <v>11</v>
      </c>
      <c r="K10827" s="6" t="s">
        <v>1216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15">
        <v>2</v>
      </c>
      <c r="B10828" s="6" t="s">
        <v>22</v>
      </c>
      <c r="C10828" s="5" t="s">
        <v>1330</v>
      </c>
      <c r="D10828" s="5" t="s">
        <v>1331</v>
      </c>
      <c r="E10828" s="6">
        <v>107805</v>
      </c>
      <c r="F10828" s="5" t="s">
        <v>1314</v>
      </c>
      <c r="G10828" s="5" t="s">
        <v>1315</v>
      </c>
      <c r="H10828" s="6">
        <v>3</v>
      </c>
      <c r="I10828" s="6">
        <v>85.3</v>
      </c>
      <c r="J10828" s="6" t="s">
        <v>16</v>
      </c>
      <c r="K10828" s="6" t="s">
        <v>1216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15">
        <v>2</v>
      </c>
      <c r="B10829" s="6" t="s">
        <v>22</v>
      </c>
      <c r="C10829" s="5" t="s">
        <v>1332</v>
      </c>
      <c r="D10829" s="5" t="s">
        <v>1333</v>
      </c>
      <c r="E10829" s="6">
        <v>107762</v>
      </c>
      <c r="F10829" s="5" t="s">
        <v>39</v>
      </c>
      <c r="G10829" s="5" t="s">
        <v>140</v>
      </c>
      <c r="H10829" s="6">
        <v>3</v>
      </c>
      <c r="I10829" s="6">
        <v>70</v>
      </c>
      <c r="J10829" s="6" t="s">
        <v>14</v>
      </c>
      <c r="K10829" s="6" t="s">
        <v>1216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15">
        <v>2</v>
      </c>
      <c r="B10830" s="6" t="s">
        <v>22</v>
      </c>
      <c r="C10830" s="5" t="s">
        <v>1332</v>
      </c>
      <c r="D10830" s="5" t="s">
        <v>1333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1216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15">
        <v>2</v>
      </c>
      <c r="B10831" s="6" t="s">
        <v>22</v>
      </c>
      <c r="C10831" s="5" t="s">
        <v>1332</v>
      </c>
      <c r="D10831" s="5" t="s">
        <v>1333</v>
      </c>
      <c r="E10831" s="6">
        <v>107775</v>
      </c>
      <c r="F10831" s="5" t="s">
        <v>1312</v>
      </c>
      <c r="G10831" s="5" t="s">
        <v>1313</v>
      </c>
      <c r="H10831" s="6">
        <v>3</v>
      </c>
      <c r="I10831" s="6">
        <v>66.2</v>
      </c>
      <c r="J10831" s="6" t="s">
        <v>9</v>
      </c>
      <c r="K10831" s="6" t="s">
        <v>1216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15">
        <v>2</v>
      </c>
      <c r="B10832" s="6" t="s">
        <v>22</v>
      </c>
      <c r="C10832" s="5" t="s">
        <v>1332</v>
      </c>
      <c r="D10832" s="5" t="s">
        <v>1333</v>
      </c>
      <c r="E10832" s="6">
        <v>107771</v>
      </c>
      <c r="F10832" s="5" t="s">
        <v>1309</v>
      </c>
      <c r="G10832" s="5" t="s">
        <v>1310</v>
      </c>
      <c r="H10832" s="6">
        <v>2</v>
      </c>
      <c r="I10832" s="6">
        <v>65</v>
      </c>
      <c r="J10832" s="6" t="s">
        <v>12</v>
      </c>
      <c r="K10832" s="6" t="s">
        <v>1216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15">
        <v>2</v>
      </c>
      <c r="B10833" s="6" t="s">
        <v>22</v>
      </c>
      <c r="C10833" s="5" t="s">
        <v>1332</v>
      </c>
      <c r="D10833" s="5" t="s">
        <v>1333</v>
      </c>
      <c r="E10833" s="6">
        <v>107785</v>
      </c>
      <c r="F10833" s="5" t="s">
        <v>1311</v>
      </c>
      <c r="G10833" s="5" t="s">
        <v>136</v>
      </c>
      <c r="H10833" s="6">
        <v>4</v>
      </c>
      <c r="I10833" s="6">
        <v>56.28</v>
      </c>
      <c r="J10833" s="6" t="s">
        <v>12</v>
      </c>
      <c r="K10833" s="6" t="s">
        <v>1216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15">
        <v>2</v>
      </c>
      <c r="B10834" s="6" t="s">
        <v>22</v>
      </c>
      <c r="C10834" s="5" t="s">
        <v>1332</v>
      </c>
      <c r="D10834" s="5" t="s">
        <v>1333</v>
      </c>
      <c r="E10834" s="6">
        <v>107805</v>
      </c>
      <c r="F10834" s="5" t="s">
        <v>1314</v>
      </c>
      <c r="G10834" s="5" t="s">
        <v>1315</v>
      </c>
      <c r="H10834" s="6">
        <v>3</v>
      </c>
      <c r="I10834" s="6">
        <v>55</v>
      </c>
      <c r="J10834" s="6" t="s">
        <v>13</v>
      </c>
      <c r="K10834" s="6" t="s">
        <v>1216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15">
        <v>2</v>
      </c>
      <c r="B10835" s="6" t="s">
        <v>22</v>
      </c>
      <c r="C10835" s="5" t="s">
        <v>1336</v>
      </c>
      <c r="D10835" s="5" t="s">
        <v>1337</v>
      </c>
      <c r="E10835" s="6">
        <v>107762</v>
      </c>
      <c r="F10835" s="5" t="s">
        <v>39</v>
      </c>
      <c r="G10835" s="5" t="s">
        <v>140</v>
      </c>
      <c r="H10835" s="6">
        <v>3</v>
      </c>
      <c r="I10835" s="6">
        <v>53</v>
      </c>
      <c r="J10835" s="6" t="s">
        <v>12</v>
      </c>
      <c r="K10835" s="6" t="s">
        <v>1216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15">
        <v>2</v>
      </c>
      <c r="B10836" s="6" t="s">
        <v>22</v>
      </c>
      <c r="C10836" s="5" t="s">
        <v>1336</v>
      </c>
      <c r="D10836" s="5" t="s">
        <v>1337</v>
      </c>
      <c r="E10836" s="6">
        <v>107779</v>
      </c>
      <c r="F10836" s="5" t="s">
        <v>1316</v>
      </c>
      <c r="G10836" s="5" t="s">
        <v>1317</v>
      </c>
      <c r="H10836" s="6">
        <v>3</v>
      </c>
      <c r="I10836" s="6">
        <v>42.5</v>
      </c>
      <c r="J10836" s="6" t="s">
        <v>19</v>
      </c>
      <c r="K10836" s="6" t="s">
        <v>1216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15">
        <v>2</v>
      </c>
      <c r="B10837" s="6" t="s">
        <v>22</v>
      </c>
      <c r="C10837" s="5" t="s">
        <v>1336</v>
      </c>
      <c r="D10837" s="5" t="s">
        <v>1337</v>
      </c>
      <c r="E10837" s="6">
        <v>107771</v>
      </c>
      <c r="F10837" s="5" t="s">
        <v>1309</v>
      </c>
      <c r="G10837" s="5" t="s">
        <v>1310</v>
      </c>
      <c r="H10837" s="6">
        <v>2</v>
      </c>
      <c r="I10837" s="6">
        <v>29</v>
      </c>
      <c r="J10837" s="6" t="s">
        <v>18</v>
      </c>
      <c r="K10837" s="6" t="s">
        <v>1216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15">
        <v>2</v>
      </c>
      <c r="B10838" s="6" t="s">
        <v>22</v>
      </c>
      <c r="C10838" s="5" t="s">
        <v>1336</v>
      </c>
      <c r="D10838" s="5" t="s">
        <v>1337</v>
      </c>
      <c r="E10838" s="6">
        <v>107785</v>
      </c>
      <c r="F10838" s="5" t="s">
        <v>1311</v>
      </c>
      <c r="G10838" s="5" t="s">
        <v>136</v>
      </c>
      <c r="H10838" s="6">
        <v>4</v>
      </c>
      <c r="I10838" s="6">
        <v>42.95</v>
      </c>
      <c r="J10838" s="6" t="s">
        <v>19</v>
      </c>
      <c r="K10838" s="6" t="s">
        <v>1216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15">
        <v>2</v>
      </c>
      <c r="B10839" s="6" t="s">
        <v>22</v>
      </c>
      <c r="C10839" s="5" t="s">
        <v>1410</v>
      </c>
      <c r="D10839" s="5" t="s">
        <v>1411</v>
      </c>
      <c r="E10839" s="6">
        <v>107764</v>
      </c>
      <c r="F10839" s="5" t="s">
        <v>39</v>
      </c>
      <c r="G10839" s="5" t="s">
        <v>140</v>
      </c>
      <c r="H10839" s="6">
        <v>3</v>
      </c>
      <c r="I10839" s="6">
        <v>69</v>
      </c>
      <c r="J10839" s="6" t="s">
        <v>14</v>
      </c>
      <c r="K10839" s="6" t="s">
        <v>1216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15">
        <v>2</v>
      </c>
      <c r="B10840" s="6" t="s">
        <v>22</v>
      </c>
      <c r="C10840" s="5" t="s">
        <v>1410</v>
      </c>
      <c r="D10840" s="5" t="s">
        <v>1411</v>
      </c>
      <c r="E10840" s="6">
        <v>107780</v>
      </c>
      <c r="F10840" s="5" t="s">
        <v>1316</v>
      </c>
      <c r="G10840" s="5" t="s">
        <v>1317</v>
      </c>
      <c r="H10840" s="6">
        <v>3</v>
      </c>
      <c r="I10840" s="6">
        <v>86</v>
      </c>
      <c r="J10840" s="6" t="s">
        <v>16</v>
      </c>
      <c r="K10840" s="6" t="s">
        <v>1216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15">
        <v>2</v>
      </c>
      <c r="B10841" s="6" t="s">
        <v>22</v>
      </c>
      <c r="C10841" s="5" t="s">
        <v>1410</v>
      </c>
      <c r="D10841" s="5" t="s">
        <v>1411</v>
      </c>
      <c r="E10841" s="6">
        <v>107776</v>
      </c>
      <c r="F10841" s="5" t="s">
        <v>1312</v>
      </c>
      <c r="G10841" s="5" t="s">
        <v>1313</v>
      </c>
      <c r="H10841" s="6">
        <v>3</v>
      </c>
      <c r="I10841" s="6">
        <v>96</v>
      </c>
      <c r="J10841" s="6" t="s">
        <v>16</v>
      </c>
      <c r="K10841" s="6" t="s">
        <v>1216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15">
        <v>2</v>
      </c>
      <c r="B10842" s="6" t="s">
        <v>22</v>
      </c>
      <c r="C10842" s="5" t="s">
        <v>1410</v>
      </c>
      <c r="D10842" s="5" t="s">
        <v>1411</v>
      </c>
      <c r="E10842" s="6">
        <v>107772</v>
      </c>
      <c r="F10842" s="5" t="s">
        <v>1309</v>
      </c>
      <c r="G10842" s="5" t="s">
        <v>1310</v>
      </c>
      <c r="H10842" s="6">
        <v>2</v>
      </c>
      <c r="I10842" s="6">
        <v>83</v>
      </c>
      <c r="J10842" s="6" t="s">
        <v>16</v>
      </c>
      <c r="K10842" s="6" t="s">
        <v>1216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15">
        <v>2</v>
      </c>
      <c r="B10843" s="6" t="s">
        <v>22</v>
      </c>
      <c r="C10843" s="5" t="s">
        <v>1410</v>
      </c>
      <c r="D10843" s="5" t="s">
        <v>1411</v>
      </c>
      <c r="E10843" s="6">
        <v>107788</v>
      </c>
      <c r="F10843" s="5" t="s">
        <v>1311</v>
      </c>
      <c r="G10843" s="5" t="s">
        <v>136</v>
      </c>
      <c r="H10843" s="6">
        <v>4</v>
      </c>
      <c r="I10843" s="6">
        <v>88.64</v>
      </c>
      <c r="J10843" s="6" t="s">
        <v>16</v>
      </c>
      <c r="K10843" s="6" t="s">
        <v>1216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15">
        <v>2</v>
      </c>
      <c r="B10844" s="6" t="s">
        <v>22</v>
      </c>
      <c r="C10844" s="5" t="s">
        <v>1410</v>
      </c>
      <c r="D10844" s="5" t="s">
        <v>1411</v>
      </c>
      <c r="E10844" s="6">
        <v>107806</v>
      </c>
      <c r="F10844" s="5" t="s">
        <v>1314</v>
      </c>
      <c r="G10844" s="5" t="s">
        <v>1315</v>
      </c>
      <c r="H10844" s="6">
        <v>3</v>
      </c>
      <c r="I10844" s="6">
        <v>85</v>
      </c>
      <c r="J10844" s="6" t="s">
        <v>15</v>
      </c>
      <c r="K10844" s="6" t="s">
        <v>1216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15">
        <v>2</v>
      </c>
      <c r="B10845" s="6" t="s">
        <v>22</v>
      </c>
      <c r="C10845" s="5" t="s">
        <v>1338</v>
      </c>
      <c r="D10845" s="5" t="s">
        <v>1339</v>
      </c>
      <c r="E10845" s="6">
        <v>107762</v>
      </c>
      <c r="F10845" s="5" t="s">
        <v>39</v>
      </c>
      <c r="G10845" s="5" t="s">
        <v>140</v>
      </c>
      <c r="H10845" s="6">
        <v>3</v>
      </c>
      <c r="I10845" s="6">
        <v>71</v>
      </c>
      <c r="J10845" s="6" t="s">
        <v>14</v>
      </c>
      <c r="K10845" s="6" t="s">
        <v>1216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15">
        <v>2</v>
      </c>
      <c r="B10846" s="6" t="s">
        <v>22</v>
      </c>
      <c r="C10846" s="5" t="s">
        <v>1338</v>
      </c>
      <c r="D10846" s="5" t="s">
        <v>1339</v>
      </c>
      <c r="E10846" s="6">
        <v>107779</v>
      </c>
      <c r="F10846" s="5" t="s">
        <v>1316</v>
      </c>
      <c r="G10846" s="5" t="s">
        <v>1317</v>
      </c>
      <c r="H10846" s="6">
        <v>3</v>
      </c>
      <c r="I10846" s="6">
        <v>72.5</v>
      </c>
      <c r="J10846" s="6" t="s">
        <v>14</v>
      </c>
      <c r="K10846" s="6" t="s">
        <v>1216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15">
        <v>2</v>
      </c>
      <c r="B10847" s="6" t="s">
        <v>22</v>
      </c>
      <c r="C10847" s="5" t="s">
        <v>1338</v>
      </c>
      <c r="D10847" s="5" t="s">
        <v>1339</v>
      </c>
      <c r="E10847" s="6">
        <v>107775</v>
      </c>
      <c r="F10847" s="5" t="s">
        <v>1312</v>
      </c>
      <c r="G10847" s="5" t="s">
        <v>1313</v>
      </c>
      <c r="H10847" s="6">
        <v>3</v>
      </c>
      <c r="I10847" s="6">
        <v>80.400000000000006</v>
      </c>
      <c r="J10847" s="6" t="s">
        <v>14</v>
      </c>
      <c r="K10847" s="6" t="s">
        <v>1216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15">
        <v>2</v>
      </c>
      <c r="B10848" s="6" t="s">
        <v>22</v>
      </c>
      <c r="C10848" s="5" t="s">
        <v>1338</v>
      </c>
      <c r="D10848" s="5" t="s">
        <v>1339</v>
      </c>
      <c r="E10848" s="6">
        <v>107771</v>
      </c>
      <c r="F10848" s="5" t="s">
        <v>1309</v>
      </c>
      <c r="G10848" s="5" t="s">
        <v>1310</v>
      </c>
      <c r="H10848" s="6">
        <v>2</v>
      </c>
      <c r="I10848" s="6">
        <v>76</v>
      </c>
      <c r="J10848" s="6" t="s">
        <v>14</v>
      </c>
      <c r="K10848" s="6" t="s">
        <v>1216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15">
        <v>2</v>
      </c>
      <c r="B10849" s="6" t="s">
        <v>22</v>
      </c>
      <c r="C10849" s="5" t="s">
        <v>1338</v>
      </c>
      <c r="D10849" s="5" t="s">
        <v>1339</v>
      </c>
      <c r="E10849" s="6">
        <v>107785</v>
      </c>
      <c r="F10849" s="5" t="s">
        <v>1311</v>
      </c>
      <c r="G10849" s="5" t="s">
        <v>136</v>
      </c>
      <c r="H10849" s="6">
        <v>4</v>
      </c>
      <c r="I10849" s="6">
        <v>62.78</v>
      </c>
      <c r="J10849" s="6" t="s">
        <v>9</v>
      </c>
      <c r="K10849" s="6" t="s">
        <v>1216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15">
        <v>2</v>
      </c>
      <c r="B10850" s="6" t="s">
        <v>22</v>
      </c>
      <c r="C10850" s="5" t="s">
        <v>1338</v>
      </c>
      <c r="D10850" s="5" t="s">
        <v>1339</v>
      </c>
      <c r="E10850" s="6">
        <v>107805</v>
      </c>
      <c r="F10850" s="5" t="s">
        <v>1314</v>
      </c>
      <c r="G10850" s="5" t="s">
        <v>1315</v>
      </c>
      <c r="H10850" s="6">
        <v>3</v>
      </c>
      <c r="I10850" s="6">
        <v>67</v>
      </c>
      <c r="J10850" s="6" t="s">
        <v>9</v>
      </c>
      <c r="K10850" s="6" t="s">
        <v>1216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15">
        <v>2</v>
      </c>
      <c r="B10851" s="6" t="s">
        <v>22</v>
      </c>
      <c r="C10851" s="5" t="s">
        <v>1340</v>
      </c>
      <c r="D10851" s="5" t="s">
        <v>1341</v>
      </c>
      <c r="E10851" s="6">
        <v>107762</v>
      </c>
      <c r="F10851" s="5" t="s">
        <v>39</v>
      </c>
      <c r="G10851" s="5" t="s">
        <v>140</v>
      </c>
      <c r="H10851" s="6">
        <v>3</v>
      </c>
      <c r="I10851" s="6">
        <v>69</v>
      </c>
      <c r="J10851" s="6" t="s">
        <v>11</v>
      </c>
      <c r="K10851" s="6" t="s">
        <v>1216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15">
        <v>2</v>
      </c>
      <c r="B10852" s="6" t="s">
        <v>22</v>
      </c>
      <c r="C10852" s="5" t="s">
        <v>1340</v>
      </c>
      <c r="D10852" s="5" t="s">
        <v>1341</v>
      </c>
      <c r="E10852" s="6">
        <v>107779</v>
      </c>
      <c r="F10852" s="5" t="s">
        <v>1316</v>
      </c>
      <c r="G10852" s="5" t="s">
        <v>1317</v>
      </c>
      <c r="H10852" s="6">
        <v>3</v>
      </c>
      <c r="I10852" s="6">
        <v>60.5</v>
      </c>
      <c r="J10852" s="6" t="s">
        <v>9</v>
      </c>
      <c r="K10852" s="6" t="s">
        <v>1216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15">
        <v>2</v>
      </c>
      <c r="B10853" s="6" t="s">
        <v>22</v>
      </c>
      <c r="C10853" s="5" t="s">
        <v>1340</v>
      </c>
      <c r="D10853" s="5" t="s">
        <v>1341</v>
      </c>
      <c r="E10853" s="6">
        <v>107775</v>
      </c>
      <c r="F10853" s="5" t="s">
        <v>1312</v>
      </c>
      <c r="G10853" s="5" t="s">
        <v>1313</v>
      </c>
      <c r="H10853" s="6">
        <v>3</v>
      </c>
      <c r="I10853" s="6">
        <v>78.7</v>
      </c>
      <c r="J10853" s="6" t="s">
        <v>14</v>
      </c>
      <c r="K10853" s="6" t="s">
        <v>1216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15">
        <v>2</v>
      </c>
      <c r="B10854" s="6" t="s">
        <v>22</v>
      </c>
      <c r="C10854" s="5" t="s">
        <v>1340</v>
      </c>
      <c r="D10854" s="5" t="s">
        <v>1341</v>
      </c>
      <c r="E10854" s="6">
        <v>107771</v>
      </c>
      <c r="F10854" s="5" t="s">
        <v>1309</v>
      </c>
      <c r="G10854" s="5" t="s">
        <v>1310</v>
      </c>
      <c r="H10854" s="6">
        <v>2</v>
      </c>
      <c r="I10854" s="6">
        <v>73</v>
      </c>
      <c r="J10854" s="6" t="s">
        <v>11</v>
      </c>
      <c r="K10854" s="6" t="s">
        <v>1216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15">
        <v>2</v>
      </c>
      <c r="B10855" s="6" t="s">
        <v>22</v>
      </c>
      <c r="C10855" s="5" t="s">
        <v>1340</v>
      </c>
      <c r="D10855" s="5" t="s">
        <v>1341</v>
      </c>
      <c r="E10855" s="6">
        <v>107785</v>
      </c>
      <c r="F10855" s="5" t="s">
        <v>1311</v>
      </c>
      <c r="G10855" s="5" t="s">
        <v>136</v>
      </c>
      <c r="H10855" s="6">
        <v>4</v>
      </c>
      <c r="I10855" s="6">
        <v>62.15</v>
      </c>
      <c r="J10855" s="6" t="s">
        <v>9</v>
      </c>
      <c r="K10855" s="6" t="s">
        <v>1216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15">
        <v>2</v>
      </c>
      <c r="B10856" s="6" t="s">
        <v>22</v>
      </c>
      <c r="C10856" s="5" t="s">
        <v>1340</v>
      </c>
      <c r="D10856" s="5" t="s">
        <v>1341</v>
      </c>
      <c r="E10856" s="6">
        <v>107805</v>
      </c>
      <c r="F10856" s="5" t="s">
        <v>1314</v>
      </c>
      <c r="G10856" s="5" t="s">
        <v>1315</v>
      </c>
      <c r="H10856" s="6">
        <v>3</v>
      </c>
      <c r="I10856" s="6">
        <v>68</v>
      </c>
      <c r="J10856" s="6" t="s">
        <v>9</v>
      </c>
      <c r="K10856" s="6" t="s">
        <v>1216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15">
        <v>2</v>
      </c>
      <c r="B10857" s="6" t="s">
        <v>22</v>
      </c>
      <c r="C10857" s="5" t="s">
        <v>1342</v>
      </c>
      <c r="D10857" s="5" t="s">
        <v>1343</v>
      </c>
      <c r="E10857" s="6">
        <v>107762</v>
      </c>
      <c r="F10857" s="5" t="s">
        <v>39</v>
      </c>
      <c r="G10857" s="5" t="s">
        <v>140</v>
      </c>
      <c r="H10857" s="6">
        <v>3</v>
      </c>
      <c r="I10857" s="6">
        <v>59</v>
      </c>
      <c r="J10857" s="6" t="s">
        <v>9</v>
      </c>
      <c r="K10857" s="6" t="s">
        <v>1216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15">
        <v>2</v>
      </c>
      <c r="B10858" s="6" t="s">
        <v>22</v>
      </c>
      <c r="C10858" s="5" t="s">
        <v>1342</v>
      </c>
      <c r="D10858" s="5" t="s">
        <v>1343</v>
      </c>
      <c r="E10858" s="6">
        <v>107779</v>
      </c>
      <c r="F10858" s="5" t="s">
        <v>1316</v>
      </c>
      <c r="G10858" s="5" t="s">
        <v>1317</v>
      </c>
      <c r="H10858" s="6">
        <v>3</v>
      </c>
      <c r="I10858" s="6">
        <v>65</v>
      </c>
      <c r="J10858" s="6" t="s">
        <v>11</v>
      </c>
      <c r="K10858" s="6" t="s">
        <v>1216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15">
        <v>2</v>
      </c>
      <c r="B10859" s="6" t="s">
        <v>22</v>
      </c>
      <c r="C10859" s="5" t="s">
        <v>1342</v>
      </c>
      <c r="D10859" s="5" t="s">
        <v>1343</v>
      </c>
      <c r="E10859" s="6">
        <v>107775</v>
      </c>
      <c r="F10859" s="5" t="s">
        <v>1312</v>
      </c>
      <c r="G10859" s="5" t="s">
        <v>1313</v>
      </c>
      <c r="H10859" s="6">
        <v>3</v>
      </c>
      <c r="I10859" s="6">
        <v>69.5</v>
      </c>
      <c r="J10859" s="6" t="s">
        <v>11</v>
      </c>
      <c r="K10859" s="6" t="s">
        <v>1216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15">
        <v>2</v>
      </c>
      <c r="B10860" s="6" t="s">
        <v>22</v>
      </c>
      <c r="C10860" s="5" t="s">
        <v>1342</v>
      </c>
      <c r="D10860" s="5" t="s">
        <v>1343</v>
      </c>
      <c r="E10860" s="6">
        <v>107771</v>
      </c>
      <c r="F10860" s="5" t="s">
        <v>1309</v>
      </c>
      <c r="G10860" s="5" t="s">
        <v>1310</v>
      </c>
      <c r="H10860" s="6">
        <v>2</v>
      </c>
      <c r="I10860" s="6">
        <v>73</v>
      </c>
      <c r="J10860" s="6" t="s">
        <v>11</v>
      </c>
      <c r="K10860" s="6" t="s">
        <v>1216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15">
        <v>2</v>
      </c>
      <c r="B10861" s="6" t="s">
        <v>22</v>
      </c>
      <c r="C10861" s="5" t="s">
        <v>1342</v>
      </c>
      <c r="D10861" s="5" t="s">
        <v>1343</v>
      </c>
      <c r="E10861" s="6">
        <v>107785</v>
      </c>
      <c r="F10861" s="5" t="s">
        <v>1311</v>
      </c>
      <c r="G10861" s="5" t="s">
        <v>136</v>
      </c>
      <c r="H10861" s="6">
        <v>4</v>
      </c>
      <c r="I10861" s="6">
        <v>61.4</v>
      </c>
      <c r="J10861" s="6" t="s">
        <v>9</v>
      </c>
      <c r="K10861" s="6" t="s">
        <v>1216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15">
        <v>2</v>
      </c>
      <c r="B10862" s="6" t="s">
        <v>22</v>
      </c>
      <c r="C10862" s="5" t="s">
        <v>1342</v>
      </c>
      <c r="D10862" s="5" t="s">
        <v>1343</v>
      </c>
      <c r="E10862" s="6">
        <v>107805</v>
      </c>
      <c r="F10862" s="5" t="s">
        <v>1314</v>
      </c>
      <c r="G10862" s="5" t="s">
        <v>1315</v>
      </c>
      <c r="H10862" s="6">
        <v>3</v>
      </c>
      <c r="I10862" s="6">
        <v>55.5</v>
      </c>
      <c r="J10862" s="6" t="s">
        <v>13</v>
      </c>
      <c r="K10862" s="6" t="s">
        <v>1216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15">
        <v>2</v>
      </c>
      <c r="B10863" s="6" t="s">
        <v>22</v>
      </c>
      <c r="C10863" s="5" t="s">
        <v>1344</v>
      </c>
      <c r="D10863" s="5" t="s">
        <v>1345</v>
      </c>
      <c r="E10863" s="6">
        <v>107762</v>
      </c>
      <c r="F10863" s="5" t="s">
        <v>39</v>
      </c>
      <c r="G10863" s="5" t="s">
        <v>140</v>
      </c>
      <c r="H10863" s="6">
        <v>3</v>
      </c>
      <c r="I10863" s="6">
        <v>65</v>
      </c>
      <c r="J10863" s="6" t="s">
        <v>11</v>
      </c>
      <c r="K10863" s="6" t="s">
        <v>1216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15">
        <v>2</v>
      </c>
      <c r="B10864" s="6" t="s">
        <v>22</v>
      </c>
      <c r="C10864" s="5" t="s">
        <v>1344</v>
      </c>
      <c r="D10864" s="5" t="s">
        <v>1345</v>
      </c>
      <c r="E10864" s="6">
        <v>107779</v>
      </c>
      <c r="F10864" s="5" t="s">
        <v>1316</v>
      </c>
      <c r="G10864" s="5" t="s">
        <v>1317</v>
      </c>
      <c r="H10864" s="6">
        <v>3</v>
      </c>
      <c r="I10864" s="6">
        <v>62.5</v>
      </c>
      <c r="J10864" s="6" t="s">
        <v>11</v>
      </c>
      <c r="K10864" s="6" t="s">
        <v>1216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15">
        <v>2</v>
      </c>
      <c r="B10865" s="6" t="s">
        <v>22</v>
      </c>
      <c r="C10865" s="5" t="s">
        <v>1344</v>
      </c>
      <c r="D10865" s="5" t="s">
        <v>1345</v>
      </c>
      <c r="E10865" s="6">
        <v>107775</v>
      </c>
      <c r="F10865" s="5" t="s">
        <v>1312</v>
      </c>
      <c r="G10865" s="5" t="s">
        <v>1313</v>
      </c>
      <c r="H10865" s="6">
        <v>3</v>
      </c>
      <c r="I10865" s="6">
        <v>84.7</v>
      </c>
      <c r="J10865" s="6" t="s">
        <v>15</v>
      </c>
      <c r="K10865" s="6" t="s">
        <v>1216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15">
        <v>2</v>
      </c>
      <c r="B10866" s="6" t="s">
        <v>22</v>
      </c>
      <c r="C10866" s="5" t="s">
        <v>1344</v>
      </c>
      <c r="D10866" s="5" t="s">
        <v>1345</v>
      </c>
      <c r="E10866" s="6">
        <v>107771</v>
      </c>
      <c r="F10866" s="5" t="s">
        <v>1309</v>
      </c>
      <c r="G10866" s="5" t="s">
        <v>1310</v>
      </c>
      <c r="H10866" s="6">
        <v>2</v>
      </c>
      <c r="I10866" s="6">
        <v>88</v>
      </c>
      <c r="J10866" s="6" t="s">
        <v>16</v>
      </c>
      <c r="K10866" s="6" t="s">
        <v>1216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15">
        <v>2</v>
      </c>
      <c r="B10867" s="6" t="s">
        <v>22</v>
      </c>
      <c r="C10867" s="5" t="s">
        <v>1344</v>
      </c>
      <c r="D10867" s="5" t="s">
        <v>1345</v>
      </c>
      <c r="E10867" s="6">
        <v>107785</v>
      </c>
      <c r="F10867" s="5" t="s">
        <v>1311</v>
      </c>
      <c r="G10867" s="5" t="s">
        <v>136</v>
      </c>
      <c r="H10867" s="6">
        <v>4</v>
      </c>
      <c r="I10867" s="6">
        <v>47.91</v>
      </c>
      <c r="J10867" s="6" t="s">
        <v>17</v>
      </c>
      <c r="K10867" s="6" t="s">
        <v>1216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15">
        <v>2</v>
      </c>
      <c r="B10868" s="6" t="s">
        <v>22</v>
      </c>
      <c r="C10868" s="5" t="s">
        <v>1344</v>
      </c>
      <c r="D10868" s="5" t="s">
        <v>1345</v>
      </c>
      <c r="E10868" s="6">
        <v>107805</v>
      </c>
      <c r="F10868" s="5" t="s">
        <v>1314</v>
      </c>
      <c r="G10868" s="5" t="s">
        <v>1315</v>
      </c>
      <c r="H10868" s="6">
        <v>3</v>
      </c>
      <c r="I10868" s="6">
        <v>62.5</v>
      </c>
      <c r="J10868" s="6" t="s">
        <v>12</v>
      </c>
      <c r="K10868" s="6" t="s">
        <v>1216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15">
        <v>2</v>
      </c>
      <c r="B10869" s="6" t="s">
        <v>22</v>
      </c>
      <c r="C10869" s="5" t="s">
        <v>1412</v>
      </c>
      <c r="D10869" s="5" t="s">
        <v>408</v>
      </c>
      <c r="E10869" s="6">
        <v>107764</v>
      </c>
      <c r="F10869" s="5" t="s">
        <v>39</v>
      </c>
      <c r="G10869" s="5" t="s">
        <v>140</v>
      </c>
      <c r="H10869" s="6">
        <v>3</v>
      </c>
      <c r="I10869" s="6">
        <v>61</v>
      </c>
      <c r="J10869" s="6" t="s">
        <v>11</v>
      </c>
      <c r="K10869" s="6" t="s">
        <v>1216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15">
        <v>2</v>
      </c>
      <c r="B10870" s="6" t="s">
        <v>22</v>
      </c>
      <c r="C10870" s="5" t="s">
        <v>1412</v>
      </c>
      <c r="D10870" s="5" t="s">
        <v>408</v>
      </c>
      <c r="E10870" s="6">
        <v>107780</v>
      </c>
      <c r="F10870" s="5" t="s">
        <v>1316</v>
      </c>
      <c r="G10870" s="5" t="s">
        <v>1317</v>
      </c>
      <c r="H10870" s="6">
        <v>3</v>
      </c>
      <c r="I10870" s="6">
        <v>51</v>
      </c>
      <c r="J10870" s="6" t="s">
        <v>13</v>
      </c>
      <c r="K10870" s="6" t="s">
        <v>1216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15">
        <v>2</v>
      </c>
      <c r="B10871" s="6" t="s">
        <v>22</v>
      </c>
      <c r="C10871" s="5" t="s">
        <v>1412</v>
      </c>
      <c r="D10871" s="5" t="s">
        <v>408</v>
      </c>
      <c r="E10871" s="6">
        <v>107776</v>
      </c>
      <c r="F10871" s="5" t="s">
        <v>1312</v>
      </c>
      <c r="G10871" s="5" t="s">
        <v>1313</v>
      </c>
      <c r="H10871" s="6">
        <v>3</v>
      </c>
      <c r="I10871" s="6">
        <v>67.5</v>
      </c>
      <c r="J10871" s="6" t="s">
        <v>12</v>
      </c>
      <c r="K10871" s="6" t="s">
        <v>1216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15">
        <v>2</v>
      </c>
      <c r="B10872" s="6" t="s">
        <v>22</v>
      </c>
      <c r="C10872" s="5" t="s">
        <v>1412</v>
      </c>
      <c r="D10872" s="5" t="s">
        <v>408</v>
      </c>
      <c r="E10872" s="6">
        <v>107772</v>
      </c>
      <c r="F10872" s="5" t="s">
        <v>1309</v>
      </c>
      <c r="G10872" s="5" t="s">
        <v>1310</v>
      </c>
      <c r="H10872" s="6">
        <v>2</v>
      </c>
      <c r="I10872" s="6">
        <v>78</v>
      </c>
      <c r="J10872" s="6" t="s">
        <v>14</v>
      </c>
      <c r="K10872" s="6" t="s">
        <v>1216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15">
        <v>2</v>
      </c>
      <c r="B10873" s="6" t="s">
        <v>22</v>
      </c>
      <c r="C10873" s="5" t="s">
        <v>1412</v>
      </c>
      <c r="D10873" s="5" t="s">
        <v>408</v>
      </c>
      <c r="E10873" s="6">
        <v>107788</v>
      </c>
      <c r="F10873" s="5" t="s">
        <v>1311</v>
      </c>
      <c r="G10873" s="5" t="s">
        <v>136</v>
      </c>
      <c r="H10873" s="6">
        <v>4</v>
      </c>
      <c r="I10873" s="6">
        <v>57.37</v>
      </c>
      <c r="J10873" s="6" t="s">
        <v>12</v>
      </c>
      <c r="K10873" s="6" t="s">
        <v>1216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15">
        <v>2</v>
      </c>
      <c r="B10874" s="6" t="s">
        <v>22</v>
      </c>
      <c r="C10874" s="5" t="s">
        <v>1412</v>
      </c>
      <c r="D10874" s="5" t="s">
        <v>408</v>
      </c>
      <c r="E10874" s="6">
        <v>107806</v>
      </c>
      <c r="F10874" s="5" t="s">
        <v>1314</v>
      </c>
      <c r="G10874" s="5" t="s">
        <v>1315</v>
      </c>
      <c r="H10874" s="6">
        <v>3</v>
      </c>
      <c r="I10874" s="6">
        <v>59</v>
      </c>
      <c r="J10874" s="6" t="s">
        <v>13</v>
      </c>
      <c r="K10874" s="6" t="s">
        <v>1216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15">
        <v>2</v>
      </c>
      <c r="B10875" s="6" t="s">
        <v>22</v>
      </c>
      <c r="C10875" s="5" t="s">
        <v>1346</v>
      </c>
      <c r="D10875" s="5" t="s">
        <v>1347</v>
      </c>
      <c r="E10875" s="6">
        <v>107762</v>
      </c>
      <c r="F10875" s="5" t="s">
        <v>39</v>
      </c>
      <c r="G10875" s="5" t="s">
        <v>140</v>
      </c>
      <c r="H10875" s="6">
        <v>3</v>
      </c>
      <c r="I10875" s="6">
        <v>66</v>
      </c>
      <c r="J10875" s="6" t="s">
        <v>11</v>
      </c>
      <c r="K10875" s="6" t="s">
        <v>1216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15">
        <v>2</v>
      </c>
      <c r="B10876" s="6" t="s">
        <v>22</v>
      </c>
      <c r="C10876" s="5" t="s">
        <v>1346</v>
      </c>
      <c r="D10876" s="5" t="s">
        <v>1347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1216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15">
        <v>2</v>
      </c>
      <c r="B10877" s="6" t="s">
        <v>22</v>
      </c>
      <c r="C10877" s="5" t="s">
        <v>1346</v>
      </c>
      <c r="D10877" s="5" t="s">
        <v>1347</v>
      </c>
      <c r="E10877" s="6">
        <v>107775</v>
      </c>
      <c r="F10877" s="5" t="s">
        <v>1312</v>
      </c>
      <c r="G10877" s="5" t="s">
        <v>1313</v>
      </c>
      <c r="H10877" s="6">
        <v>3</v>
      </c>
      <c r="I10877" s="6">
        <v>76.599999999999994</v>
      </c>
      <c r="J10877" s="6" t="s">
        <v>14</v>
      </c>
      <c r="K10877" s="6" t="s">
        <v>1216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15">
        <v>2</v>
      </c>
      <c r="B10878" s="6" t="s">
        <v>22</v>
      </c>
      <c r="C10878" s="5" t="s">
        <v>1346</v>
      </c>
      <c r="D10878" s="5" t="s">
        <v>1347</v>
      </c>
      <c r="E10878" s="6">
        <v>107771</v>
      </c>
      <c r="F10878" s="5" t="s">
        <v>1309</v>
      </c>
      <c r="G10878" s="5" t="s">
        <v>1310</v>
      </c>
      <c r="H10878" s="6">
        <v>2</v>
      </c>
      <c r="I10878" s="6">
        <v>68</v>
      </c>
      <c r="J10878" s="6" t="s">
        <v>9</v>
      </c>
      <c r="K10878" s="6" t="s">
        <v>1216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15">
        <v>2</v>
      </c>
      <c r="B10879" s="6" t="s">
        <v>22</v>
      </c>
      <c r="C10879" s="5" t="s">
        <v>1346</v>
      </c>
      <c r="D10879" s="5" t="s">
        <v>1347</v>
      </c>
      <c r="E10879" s="6">
        <v>107785</v>
      </c>
      <c r="F10879" s="5" t="s">
        <v>1311</v>
      </c>
      <c r="G10879" s="5" t="s">
        <v>136</v>
      </c>
      <c r="H10879" s="6">
        <v>4</v>
      </c>
      <c r="I10879" s="6">
        <v>60.28</v>
      </c>
      <c r="J10879" s="6" t="s">
        <v>9</v>
      </c>
      <c r="K10879" s="6" t="s">
        <v>1216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15">
        <v>2</v>
      </c>
      <c r="B10880" s="6" t="s">
        <v>22</v>
      </c>
      <c r="C10880" s="5" t="s">
        <v>1346</v>
      </c>
      <c r="D10880" s="5" t="s">
        <v>1347</v>
      </c>
      <c r="E10880" s="6">
        <v>107805</v>
      </c>
      <c r="F10880" s="5" t="s">
        <v>1314</v>
      </c>
      <c r="G10880" s="5" t="s">
        <v>1315</v>
      </c>
      <c r="H10880" s="6">
        <v>3</v>
      </c>
      <c r="I10880" s="6">
        <v>73.5</v>
      </c>
      <c r="J10880" s="6" t="s">
        <v>11</v>
      </c>
      <c r="K10880" s="6" t="s">
        <v>1216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15">
        <v>2</v>
      </c>
      <c r="B10881" s="6" t="s">
        <v>22</v>
      </c>
      <c r="C10881" s="5" t="s">
        <v>1348</v>
      </c>
      <c r="D10881" s="5" t="s">
        <v>1349</v>
      </c>
      <c r="E10881" s="6">
        <v>107762</v>
      </c>
      <c r="F10881" s="5" t="s">
        <v>39</v>
      </c>
      <c r="G10881" s="5" t="s">
        <v>140</v>
      </c>
      <c r="H10881" s="6">
        <v>3</v>
      </c>
      <c r="I10881" s="6">
        <v>70.5</v>
      </c>
      <c r="J10881" s="6" t="s">
        <v>14</v>
      </c>
      <c r="K10881" s="6" t="s">
        <v>1216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15">
        <v>2</v>
      </c>
      <c r="B10882" s="6" t="s">
        <v>22</v>
      </c>
      <c r="C10882" s="5" t="s">
        <v>1348</v>
      </c>
      <c r="D10882" s="5" t="s">
        <v>1349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1216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15">
        <v>2</v>
      </c>
      <c r="B10883" s="6" t="s">
        <v>22</v>
      </c>
      <c r="C10883" s="5" t="s">
        <v>1348</v>
      </c>
      <c r="D10883" s="5" t="s">
        <v>1349</v>
      </c>
      <c r="E10883" s="6">
        <v>107775</v>
      </c>
      <c r="F10883" s="5" t="s">
        <v>1312</v>
      </c>
      <c r="G10883" s="5" t="s">
        <v>1313</v>
      </c>
      <c r="H10883" s="6">
        <v>3</v>
      </c>
      <c r="I10883" s="6">
        <v>91.8</v>
      </c>
      <c r="J10883" s="6" t="s">
        <v>16</v>
      </c>
      <c r="K10883" s="6" t="s">
        <v>1216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15">
        <v>2</v>
      </c>
      <c r="B10884" s="6" t="s">
        <v>22</v>
      </c>
      <c r="C10884" s="5" t="s">
        <v>1348</v>
      </c>
      <c r="D10884" s="5" t="s">
        <v>1349</v>
      </c>
      <c r="E10884" s="6">
        <v>107771</v>
      </c>
      <c r="F10884" s="5" t="s">
        <v>1309</v>
      </c>
      <c r="G10884" s="5" t="s">
        <v>1310</v>
      </c>
      <c r="H10884" s="6">
        <v>2</v>
      </c>
      <c r="I10884" s="6">
        <v>81</v>
      </c>
      <c r="J10884" s="6" t="s">
        <v>15</v>
      </c>
      <c r="K10884" s="6" t="s">
        <v>1216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15">
        <v>2</v>
      </c>
      <c r="B10885" s="6" t="s">
        <v>22</v>
      </c>
      <c r="C10885" s="5" t="s">
        <v>1348</v>
      </c>
      <c r="D10885" s="5" t="s">
        <v>1349</v>
      </c>
      <c r="E10885" s="6">
        <v>107785</v>
      </c>
      <c r="F10885" s="5" t="s">
        <v>1311</v>
      </c>
      <c r="G10885" s="5" t="s">
        <v>136</v>
      </c>
      <c r="H10885" s="6">
        <v>4</v>
      </c>
      <c r="I10885" s="6">
        <v>84.07</v>
      </c>
      <c r="J10885" s="6" t="s">
        <v>16</v>
      </c>
      <c r="K10885" s="6" t="s">
        <v>1216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15">
        <v>2</v>
      </c>
      <c r="B10886" s="6" t="s">
        <v>22</v>
      </c>
      <c r="C10886" s="5" t="s">
        <v>1348</v>
      </c>
      <c r="D10886" s="5" t="s">
        <v>1349</v>
      </c>
      <c r="E10886" s="6">
        <v>107805</v>
      </c>
      <c r="F10886" s="5" t="s">
        <v>1314</v>
      </c>
      <c r="G10886" s="5" t="s">
        <v>1315</v>
      </c>
      <c r="H10886" s="6">
        <v>3</v>
      </c>
      <c r="I10886" s="6">
        <v>79.5</v>
      </c>
      <c r="J10886" s="6" t="s">
        <v>14</v>
      </c>
      <c r="K10886" s="6" t="s">
        <v>1216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15">
        <v>2</v>
      </c>
      <c r="B10887" s="6" t="s">
        <v>22</v>
      </c>
      <c r="C10887" s="5" t="s">
        <v>1350</v>
      </c>
      <c r="D10887" s="5" t="s">
        <v>1351</v>
      </c>
      <c r="E10887" s="6">
        <v>107762</v>
      </c>
      <c r="F10887" s="5" t="s">
        <v>39</v>
      </c>
      <c r="G10887" s="5" t="s">
        <v>140</v>
      </c>
      <c r="H10887" s="6">
        <v>3</v>
      </c>
      <c r="I10887" s="6">
        <v>69</v>
      </c>
      <c r="J10887" s="6" t="s">
        <v>11</v>
      </c>
      <c r="K10887" s="6" t="s">
        <v>1216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15">
        <v>2</v>
      </c>
      <c r="B10888" s="6" t="s">
        <v>22</v>
      </c>
      <c r="C10888" s="5" t="s">
        <v>1350</v>
      </c>
      <c r="D10888" s="5" t="s">
        <v>1351</v>
      </c>
      <c r="E10888" s="6">
        <v>107779</v>
      </c>
      <c r="F10888" s="5" t="s">
        <v>1316</v>
      </c>
      <c r="G10888" s="5" t="s">
        <v>1317</v>
      </c>
      <c r="H10888" s="6">
        <v>3</v>
      </c>
      <c r="I10888" s="6">
        <v>91</v>
      </c>
      <c r="J10888" s="6" t="s">
        <v>16</v>
      </c>
      <c r="K10888" s="6" t="s">
        <v>1216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15">
        <v>2</v>
      </c>
      <c r="B10889" s="6" t="s">
        <v>22</v>
      </c>
      <c r="C10889" s="5" t="s">
        <v>1350</v>
      </c>
      <c r="D10889" s="5" t="s">
        <v>1351</v>
      </c>
      <c r="E10889" s="6">
        <v>107775</v>
      </c>
      <c r="F10889" s="5" t="s">
        <v>1312</v>
      </c>
      <c r="G10889" s="5" t="s">
        <v>1313</v>
      </c>
      <c r="H10889" s="6">
        <v>3</v>
      </c>
      <c r="I10889" s="6">
        <v>91.1</v>
      </c>
      <c r="J10889" s="6" t="s">
        <v>16</v>
      </c>
      <c r="K10889" s="6" t="s">
        <v>1216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15">
        <v>2</v>
      </c>
      <c r="B10890" s="6" t="s">
        <v>22</v>
      </c>
      <c r="C10890" s="5" t="s">
        <v>1350</v>
      </c>
      <c r="D10890" s="5" t="s">
        <v>1351</v>
      </c>
      <c r="E10890" s="6">
        <v>107771</v>
      </c>
      <c r="F10890" s="5" t="s">
        <v>1309</v>
      </c>
      <c r="G10890" s="5" t="s">
        <v>1310</v>
      </c>
      <c r="H10890" s="6">
        <v>2</v>
      </c>
      <c r="I10890" s="6">
        <v>81</v>
      </c>
      <c r="J10890" s="6" t="s">
        <v>15</v>
      </c>
      <c r="K10890" s="6" t="s">
        <v>1216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15">
        <v>2</v>
      </c>
      <c r="B10891" s="6" t="s">
        <v>22</v>
      </c>
      <c r="C10891" s="5" t="s">
        <v>1350</v>
      </c>
      <c r="D10891" s="5" t="s">
        <v>1351</v>
      </c>
      <c r="E10891" s="6">
        <v>107785</v>
      </c>
      <c r="F10891" s="5" t="s">
        <v>1311</v>
      </c>
      <c r="G10891" s="5" t="s">
        <v>136</v>
      </c>
      <c r="H10891" s="6">
        <v>4</v>
      </c>
      <c r="I10891" s="6">
        <v>75.2</v>
      </c>
      <c r="J10891" s="6" t="s">
        <v>14</v>
      </c>
      <c r="K10891" s="6" t="s">
        <v>1216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15">
        <v>2</v>
      </c>
      <c r="B10892" s="6" t="s">
        <v>22</v>
      </c>
      <c r="C10892" s="5" t="s">
        <v>1350</v>
      </c>
      <c r="D10892" s="5" t="s">
        <v>1351</v>
      </c>
      <c r="E10892" s="6">
        <v>107805</v>
      </c>
      <c r="F10892" s="5" t="s">
        <v>1314</v>
      </c>
      <c r="G10892" s="5" t="s">
        <v>1315</v>
      </c>
      <c r="H10892" s="6">
        <v>3</v>
      </c>
      <c r="I10892" s="6">
        <v>70.5</v>
      </c>
      <c r="J10892" s="6" t="s">
        <v>11</v>
      </c>
      <c r="K10892" s="6" t="s">
        <v>1216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15">
        <v>2</v>
      </c>
      <c r="B10893" s="6" t="s">
        <v>22</v>
      </c>
      <c r="C10893" s="5" t="s">
        <v>1354</v>
      </c>
      <c r="D10893" s="5" t="s">
        <v>1355</v>
      </c>
      <c r="E10893" s="6">
        <v>107762</v>
      </c>
      <c r="F10893" s="5" t="s">
        <v>39</v>
      </c>
      <c r="G10893" s="5" t="s">
        <v>140</v>
      </c>
      <c r="H10893" s="6">
        <v>3</v>
      </c>
      <c r="I10893" s="6">
        <v>67</v>
      </c>
      <c r="J10893" s="6" t="s">
        <v>11</v>
      </c>
      <c r="K10893" s="6" t="s">
        <v>1216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15">
        <v>2</v>
      </c>
      <c r="B10894" s="6" t="s">
        <v>22</v>
      </c>
      <c r="C10894" s="5" t="s">
        <v>1354</v>
      </c>
      <c r="D10894" s="5" t="s">
        <v>1355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1216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15">
        <v>2</v>
      </c>
      <c r="B10895" s="6" t="s">
        <v>22</v>
      </c>
      <c r="C10895" s="5" t="s">
        <v>1354</v>
      </c>
      <c r="D10895" s="5" t="s">
        <v>1355</v>
      </c>
      <c r="E10895" s="6">
        <v>107775</v>
      </c>
      <c r="F10895" s="5" t="s">
        <v>1312</v>
      </c>
      <c r="G10895" s="5" t="s">
        <v>1313</v>
      </c>
      <c r="H10895" s="6">
        <v>3</v>
      </c>
      <c r="I10895" s="6">
        <v>85.9</v>
      </c>
      <c r="J10895" s="6" t="s">
        <v>15</v>
      </c>
      <c r="K10895" s="6" t="s">
        <v>1216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15">
        <v>2</v>
      </c>
      <c r="B10896" s="6" t="s">
        <v>22</v>
      </c>
      <c r="C10896" s="5" t="s">
        <v>1354</v>
      </c>
      <c r="D10896" s="5" t="s">
        <v>1355</v>
      </c>
      <c r="E10896" s="6">
        <v>107771</v>
      </c>
      <c r="F10896" s="5" t="s">
        <v>1309</v>
      </c>
      <c r="G10896" s="5" t="s">
        <v>1310</v>
      </c>
      <c r="H10896" s="6">
        <v>2</v>
      </c>
      <c r="I10896" s="6">
        <v>71</v>
      </c>
      <c r="J10896" s="6" t="s">
        <v>11</v>
      </c>
      <c r="K10896" s="6" t="s">
        <v>1216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15">
        <v>2</v>
      </c>
      <c r="B10897" s="6" t="s">
        <v>22</v>
      </c>
      <c r="C10897" s="5" t="s">
        <v>1354</v>
      </c>
      <c r="D10897" s="5" t="s">
        <v>1355</v>
      </c>
      <c r="E10897" s="6">
        <v>107785</v>
      </c>
      <c r="F10897" s="5" t="s">
        <v>1311</v>
      </c>
      <c r="G10897" s="5" t="s">
        <v>136</v>
      </c>
      <c r="H10897" s="6">
        <v>4</v>
      </c>
      <c r="I10897" s="6">
        <v>63.07</v>
      </c>
      <c r="J10897" s="6" t="s">
        <v>9</v>
      </c>
      <c r="K10897" s="6" t="s">
        <v>1216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15">
        <v>2</v>
      </c>
      <c r="B10898" s="6" t="s">
        <v>22</v>
      </c>
      <c r="C10898" s="5" t="s">
        <v>1354</v>
      </c>
      <c r="D10898" s="5" t="s">
        <v>1355</v>
      </c>
      <c r="E10898" s="6">
        <v>107805</v>
      </c>
      <c r="F10898" s="5" t="s">
        <v>1314</v>
      </c>
      <c r="G10898" s="5" t="s">
        <v>1315</v>
      </c>
      <c r="H10898" s="6">
        <v>3</v>
      </c>
      <c r="I10898" s="6">
        <v>83.5</v>
      </c>
      <c r="J10898" s="6" t="s">
        <v>15</v>
      </c>
      <c r="K10898" s="6" t="s">
        <v>1216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15">
        <v>2</v>
      </c>
      <c r="B10899" s="6" t="s">
        <v>22</v>
      </c>
      <c r="C10899" s="5" t="s">
        <v>1358</v>
      </c>
      <c r="D10899" s="5" t="s">
        <v>1359</v>
      </c>
      <c r="E10899" s="6">
        <v>107762</v>
      </c>
      <c r="F10899" s="5" t="s">
        <v>39</v>
      </c>
      <c r="G10899" s="5" t="s">
        <v>140</v>
      </c>
      <c r="H10899" s="6">
        <v>3</v>
      </c>
      <c r="I10899" s="6">
        <v>61</v>
      </c>
      <c r="J10899" s="6" t="s">
        <v>9</v>
      </c>
      <c r="K10899" s="6" t="s">
        <v>1216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15">
        <v>2</v>
      </c>
      <c r="B10900" s="6" t="s">
        <v>22</v>
      </c>
      <c r="C10900" s="5" t="s">
        <v>1358</v>
      </c>
      <c r="D10900" s="5" t="s">
        <v>1359</v>
      </c>
      <c r="E10900" s="6">
        <v>107779</v>
      </c>
      <c r="F10900" s="5" t="s">
        <v>1316</v>
      </c>
      <c r="G10900" s="5" t="s">
        <v>1317</v>
      </c>
      <c r="H10900" s="6">
        <v>3</v>
      </c>
      <c r="I10900" s="6">
        <v>61.5</v>
      </c>
      <c r="J10900" s="6" t="s">
        <v>9</v>
      </c>
      <c r="K10900" s="6" t="s">
        <v>1216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15">
        <v>2</v>
      </c>
      <c r="B10901" s="6" t="s">
        <v>22</v>
      </c>
      <c r="C10901" s="5" t="s">
        <v>1358</v>
      </c>
      <c r="D10901" s="5" t="s">
        <v>1359</v>
      </c>
      <c r="E10901" s="6">
        <v>107775</v>
      </c>
      <c r="F10901" s="5" t="s">
        <v>1312</v>
      </c>
      <c r="G10901" s="5" t="s">
        <v>1313</v>
      </c>
      <c r="H10901" s="6">
        <v>3</v>
      </c>
      <c r="I10901" s="6">
        <v>77.7</v>
      </c>
      <c r="J10901" s="6" t="s">
        <v>14</v>
      </c>
      <c r="K10901" s="6" t="s">
        <v>1216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15">
        <v>2</v>
      </c>
      <c r="B10902" s="6" t="s">
        <v>22</v>
      </c>
      <c r="C10902" s="5" t="s">
        <v>1358</v>
      </c>
      <c r="D10902" s="5" t="s">
        <v>1359</v>
      </c>
      <c r="E10902" s="6">
        <v>107771</v>
      </c>
      <c r="F10902" s="5" t="s">
        <v>1309</v>
      </c>
      <c r="G10902" s="5" t="s">
        <v>1310</v>
      </c>
      <c r="H10902" s="6">
        <v>2</v>
      </c>
      <c r="I10902" s="6">
        <v>84</v>
      </c>
      <c r="J10902" s="6" t="s">
        <v>16</v>
      </c>
      <c r="K10902" s="6" t="s">
        <v>1216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15">
        <v>2</v>
      </c>
      <c r="B10903" s="6" t="s">
        <v>22</v>
      </c>
      <c r="C10903" s="5" t="s">
        <v>1358</v>
      </c>
      <c r="D10903" s="5" t="s">
        <v>1359</v>
      </c>
      <c r="E10903" s="6">
        <v>107785</v>
      </c>
      <c r="F10903" s="5" t="s">
        <v>1311</v>
      </c>
      <c r="G10903" s="5" t="s">
        <v>136</v>
      </c>
      <c r="H10903" s="6">
        <v>4</v>
      </c>
      <c r="I10903" s="6">
        <v>63.4</v>
      </c>
      <c r="J10903" s="6" t="s">
        <v>9</v>
      </c>
      <c r="K10903" s="6" t="s">
        <v>1216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15">
        <v>2</v>
      </c>
      <c r="B10904" s="6" t="s">
        <v>22</v>
      </c>
      <c r="C10904" s="5" t="s">
        <v>1358</v>
      </c>
      <c r="D10904" s="5" t="s">
        <v>1359</v>
      </c>
      <c r="E10904" s="6">
        <v>107805</v>
      </c>
      <c r="F10904" s="5" t="s">
        <v>1314</v>
      </c>
      <c r="G10904" s="5" t="s">
        <v>1315</v>
      </c>
      <c r="H10904" s="6">
        <v>3</v>
      </c>
      <c r="I10904" s="6">
        <v>61.8</v>
      </c>
      <c r="J10904" s="6" t="s">
        <v>12</v>
      </c>
      <c r="K10904" s="6" t="s">
        <v>1216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15">
        <v>2</v>
      </c>
      <c r="B10905" s="6" t="s">
        <v>22</v>
      </c>
      <c r="C10905" s="5" t="s">
        <v>1360</v>
      </c>
      <c r="D10905" s="5" t="s">
        <v>1361</v>
      </c>
      <c r="E10905" s="6">
        <v>107762</v>
      </c>
      <c r="F10905" s="5" t="s">
        <v>39</v>
      </c>
      <c r="G10905" s="5" t="s">
        <v>140</v>
      </c>
      <c r="H10905" s="6">
        <v>3</v>
      </c>
      <c r="I10905" s="6">
        <v>70</v>
      </c>
      <c r="J10905" s="6" t="s">
        <v>14</v>
      </c>
      <c r="K10905" s="6" t="s">
        <v>1216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15">
        <v>2</v>
      </c>
      <c r="B10906" s="6" t="s">
        <v>22</v>
      </c>
      <c r="C10906" s="5" t="s">
        <v>1360</v>
      </c>
      <c r="D10906" s="5" t="s">
        <v>1361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1216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15">
        <v>2</v>
      </c>
      <c r="B10907" s="6" t="s">
        <v>22</v>
      </c>
      <c r="C10907" s="5" t="s">
        <v>1360</v>
      </c>
      <c r="D10907" s="5" t="s">
        <v>1361</v>
      </c>
      <c r="E10907" s="6">
        <v>107775</v>
      </c>
      <c r="F10907" s="5" t="s">
        <v>1312</v>
      </c>
      <c r="G10907" s="5" t="s">
        <v>1313</v>
      </c>
      <c r="H10907" s="6">
        <v>3</v>
      </c>
      <c r="I10907" s="6">
        <v>90.7</v>
      </c>
      <c r="J10907" s="6" t="s">
        <v>16</v>
      </c>
      <c r="K10907" s="6" t="s">
        <v>1216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15">
        <v>2</v>
      </c>
      <c r="B10908" s="6" t="s">
        <v>22</v>
      </c>
      <c r="C10908" s="5" t="s">
        <v>1360</v>
      </c>
      <c r="D10908" s="5" t="s">
        <v>1361</v>
      </c>
      <c r="E10908" s="6">
        <v>107771</v>
      </c>
      <c r="F10908" s="5" t="s">
        <v>1309</v>
      </c>
      <c r="G10908" s="5" t="s">
        <v>1310</v>
      </c>
      <c r="H10908" s="6">
        <v>2</v>
      </c>
      <c r="I10908" s="6">
        <v>87</v>
      </c>
      <c r="J10908" s="6" t="s">
        <v>16</v>
      </c>
      <c r="K10908" s="6" t="s">
        <v>1216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15">
        <v>2</v>
      </c>
      <c r="B10909" s="6" t="s">
        <v>22</v>
      </c>
      <c r="C10909" s="5" t="s">
        <v>1360</v>
      </c>
      <c r="D10909" s="5" t="s">
        <v>1361</v>
      </c>
      <c r="E10909" s="6">
        <v>107785</v>
      </c>
      <c r="F10909" s="5" t="s">
        <v>1311</v>
      </c>
      <c r="G10909" s="5" t="s">
        <v>136</v>
      </c>
      <c r="H10909" s="6">
        <v>4</v>
      </c>
      <c r="I10909" s="6">
        <v>74.819999999999993</v>
      </c>
      <c r="J10909" s="6" t="s">
        <v>14</v>
      </c>
      <c r="K10909" s="6" t="s">
        <v>1216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15">
        <v>2</v>
      </c>
      <c r="B10910" s="6" t="s">
        <v>22</v>
      </c>
      <c r="C10910" s="5" t="s">
        <v>1360</v>
      </c>
      <c r="D10910" s="5" t="s">
        <v>1361</v>
      </c>
      <c r="E10910" s="6">
        <v>107805</v>
      </c>
      <c r="F10910" s="5" t="s">
        <v>1314</v>
      </c>
      <c r="G10910" s="5" t="s">
        <v>1315</v>
      </c>
      <c r="H10910" s="6">
        <v>3</v>
      </c>
      <c r="I10910" s="6">
        <v>86.5</v>
      </c>
      <c r="J10910" s="6" t="s">
        <v>16</v>
      </c>
      <c r="K10910" s="6" t="s">
        <v>1216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15">
        <v>2</v>
      </c>
      <c r="B10911" s="6" t="s">
        <v>22</v>
      </c>
      <c r="C10911" s="5" t="s">
        <v>1362</v>
      </c>
      <c r="D10911" s="5" t="s">
        <v>1363</v>
      </c>
      <c r="E10911" s="6">
        <v>107775</v>
      </c>
      <c r="F10911" s="5" t="s">
        <v>1312</v>
      </c>
      <c r="G10911" s="5" t="s">
        <v>1313</v>
      </c>
      <c r="H10911" s="6">
        <v>3</v>
      </c>
      <c r="I10911" s="6">
        <v>68.400000000000006</v>
      </c>
      <c r="J10911" s="6" t="s">
        <v>11</v>
      </c>
      <c r="K10911" s="6" t="s">
        <v>1216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15">
        <v>2</v>
      </c>
      <c r="B10912" s="6" t="s">
        <v>22</v>
      </c>
      <c r="C10912" s="5" t="s">
        <v>1362</v>
      </c>
      <c r="D10912" s="5" t="s">
        <v>1363</v>
      </c>
      <c r="E10912" s="6">
        <v>107771</v>
      </c>
      <c r="F10912" s="5" t="s">
        <v>1309</v>
      </c>
      <c r="G10912" s="5" t="s">
        <v>1310</v>
      </c>
      <c r="H10912" s="6">
        <v>2</v>
      </c>
      <c r="I10912" s="6">
        <v>53</v>
      </c>
      <c r="J10912" s="6" t="s">
        <v>17</v>
      </c>
      <c r="K10912" s="6" t="s">
        <v>1216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15">
        <v>2</v>
      </c>
      <c r="B10913" s="6" t="s">
        <v>22</v>
      </c>
      <c r="C10913" s="5" t="s">
        <v>1362</v>
      </c>
      <c r="D10913" s="5" t="s">
        <v>1363</v>
      </c>
      <c r="E10913" s="6">
        <v>107785</v>
      </c>
      <c r="F10913" s="5" t="s">
        <v>1311</v>
      </c>
      <c r="G10913" s="5" t="s">
        <v>136</v>
      </c>
      <c r="H10913" s="6">
        <v>4</v>
      </c>
      <c r="I10913" s="6">
        <v>59.56</v>
      </c>
      <c r="J10913" s="6" t="s">
        <v>12</v>
      </c>
      <c r="K10913" s="6" t="s">
        <v>1216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15">
        <v>2</v>
      </c>
      <c r="B10914" s="6" t="s">
        <v>22</v>
      </c>
      <c r="C10914" s="5" t="s">
        <v>1362</v>
      </c>
      <c r="D10914" s="5" t="s">
        <v>1363</v>
      </c>
      <c r="E10914" s="6">
        <v>107805</v>
      </c>
      <c r="F10914" s="5" t="s">
        <v>1314</v>
      </c>
      <c r="G10914" s="5" t="s">
        <v>1315</v>
      </c>
      <c r="H10914" s="6">
        <v>3</v>
      </c>
      <c r="I10914" s="6">
        <v>41.5</v>
      </c>
      <c r="J10914" s="6" t="s">
        <v>19</v>
      </c>
      <c r="K10914" s="6" t="s">
        <v>1216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15">
        <v>2</v>
      </c>
      <c r="B10915" s="6" t="s">
        <v>22</v>
      </c>
      <c r="C10915" s="5" t="s">
        <v>1364</v>
      </c>
      <c r="D10915" s="5" t="s">
        <v>1365</v>
      </c>
      <c r="E10915" s="6">
        <v>107762</v>
      </c>
      <c r="F10915" s="5" t="s">
        <v>39</v>
      </c>
      <c r="G10915" s="5" t="s">
        <v>140</v>
      </c>
      <c r="H10915" s="6">
        <v>3</v>
      </c>
      <c r="I10915" s="6">
        <v>67</v>
      </c>
      <c r="J10915" s="6" t="s">
        <v>11</v>
      </c>
      <c r="K10915" s="6" t="s">
        <v>1216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15">
        <v>2</v>
      </c>
      <c r="B10916" s="6" t="s">
        <v>22</v>
      </c>
      <c r="C10916" s="5" t="s">
        <v>1364</v>
      </c>
      <c r="D10916" s="5" t="s">
        <v>1365</v>
      </c>
      <c r="E10916" s="6">
        <v>107779</v>
      </c>
      <c r="F10916" s="5" t="s">
        <v>1316</v>
      </c>
      <c r="G10916" s="5" t="s">
        <v>1317</v>
      </c>
      <c r="H10916" s="6">
        <v>3</v>
      </c>
      <c r="I10916" s="6">
        <v>68.5</v>
      </c>
      <c r="J10916" s="6" t="s">
        <v>11</v>
      </c>
      <c r="K10916" s="6" t="s">
        <v>1216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15">
        <v>2</v>
      </c>
      <c r="B10917" s="6" t="s">
        <v>22</v>
      </c>
      <c r="C10917" s="5" t="s">
        <v>1364</v>
      </c>
      <c r="D10917" s="5" t="s">
        <v>1365</v>
      </c>
      <c r="E10917" s="6">
        <v>107775</v>
      </c>
      <c r="F10917" s="5" t="s">
        <v>1312</v>
      </c>
      <c r="G10917" s="5" t="s">
        <v>1313</v>
      </c>
      <c r="H10917" s="6">
        <v>3</v>
      </c>
      <c r="I10917" s="6">
        <v>81.400000000000006</v>
      </c>
      <c r="J10917" s="6" t="s">
        <v>14</v>
      </c>
      <c r="K10917" s="6" t="s">
        <v>1216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15">
        <v>2</v>
      </c>
      <c r="B10918" s="6" t="s">
        <v>22</v>
      </c>
      <c r="C10918" s="5" t="s">
        <v>1364</v>
      </c>
      <c r="D10918" s="5" t="s">
        <v>1365</v>
      </c>
      <c r="E10918" s="6">
        <v>107771</v>
      </c>
      <c r="F10918" s="5" t="s">
        <v>1309</v>
      </c>
      <c r="G10918" s="5" t="s">
        <v>1310</v>
      </c>
      <c r="H10918" s="6">
        <v>2</v>
      </c>
      <c r="I10918" s="6">
        <v>78</v>
      </c>
      <c r="J10918" s="6" t="s">
        <v>14</v>
      </c>
      <c r="K10918" s="6" t="s">
        <v>1216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15">
        <v>2</v>
      </c>
      <c r="B10919" s="6" t="s">
        <v>22</v>
      </c>
      <c r="C10919" s="5" t="s">
        <v>1364</v>
      </c>
      <c r="D10919" s="5" t="s">
        <v>1365</v>
      </c>
      <c r="E10919" s="6">
        <v>107785</v>
      </c>
      <c r="F10919" s="5" t="s">
        <v>1311</v>
      </c>
      <c r="G10919" s="5" t="s">
        <v>136</v>
      </c>
      <c r="H10919" s="6">
        <v>4</v>
      </c>
      <c r="I10919" s="6">
        <v>71.7</v>
      </c>
      <c r="J10919" s="6" t="s">
        <v>14</v>
      </c>
      <c r="K10919" s="6" t="s">
        <v>1216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15">
        <v>2</v>
      </c>
      <c r="B10920" s="6" t="s">
        <v>22</v>
      </c>
      <c r="C10920" s="5" t="s">
        <v>1364</v>
      </c>
      <c r="D10920" s="5" t="s">
        <v>1365</v>
      </c>
      <c r="E10920" s="6">
        <v>107805</v>
      </c>
      <c r="F10920" s="5" t="s">
        <v>1314</v>
      </c>
      <c r="G10920" s="5" t="s">
        <v>1315</v>
      </c>
      <c r="H10920" s="6">
        <v>3</v>
      </c>
      <c r="I10920" s="6">
        <v>74.5</v>
      </c>
      <c r="J10920" s="6" t="s">
        <v>11</v>
      </c>
      <c r="K10920" s="6" t="s">
        <v>1216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15">
        <v>2</v>
      </c>
      <c r="B10921" s="6" t="s">
        <v>22</v>
      </c>
      <c r="C10921" s="5" t="s">
        <v>1366</v>
      </c>
      <c r="D10921" s="5" t="s">
        <v>727</v>
      </c>
      <c r="E10921" s="6">
        <v>107762</v>
      </c>
      <c r="F10921" s="5" t="s">
        <v>39</v>
      </c>
      <c r="G10921" s="5" t="s">
        <v>140</v>
      </c>
      <c r="H10921" s="6">
        <v>3</v>
      </c>
      <c r="I10921" s="6">
        <v>67</v>
      </c>
      <c r="J10921" s="6" t="s">
        <v>11</v>
      </c>
      <c r="K10921" s="6" t="s">
        <v>1216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15">
        <v>2</v>
      </c>
      <c r="B10922" s="6" t="s">
        <v>22</v>
      </c>
      <c r="C10922" s="5" t="s">
        <v>1366</v>
      </c>
      <c r="D10922" s="5" t="s">
        <v>727</v>
      </c>
      <c r="E10922" s="6">
        <v>107779</v>
      </c>
      <c r="F10922" s="5" t="s">
        <v>1316</v>
      </c>
      <c r="G10922" s="5" t="s">
        <v>1317</v>
      </c>
      <c r="H10922" s="6">
        <v>3</v>
      </c>
      <c r="I10922" s="6">
        <v>64</v>
      </c>
      <c r="J10922" s="6" t="s">
        <v>11</v>
      </c>
      <c r="K10922" s="6" t="s">
        <v>1216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15">
        <v>2</v>
      </c>
      <c r="B10923" s="6" t="s">
        <v>22</v>
      </c>
      <c r="C10923" s="5" t="s">
        <v>1366</v>
      </c>
      <c r="D10923" s="5" t="s">
        <v>727</v>
      </c>
      <c r="E10923" s="6">
        <v>107775</v>
      </c>
      <c r="F10923" s="5" t="s">
        <v>1312</v>
      </c>
      <c r="G10923" s="5" t="s">
        <v>1313</v>
      </c>
      <c r="H10923" s="6">
        <v>3</v>
      </c>
      <c r="I10923" s="6">
        <v>79.900000000000006</v>
      </c>
      <c r="J10923" s="6" t="s">
        <v>14</v>
      </c>
      <c r="K10923" s="6" t="s">
        <v>1216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15">
        <v>2</v>
      </c>
      <c r="B10924" s="6" t="s">
        <v>22</v>
      </c>
      <c r="C10924" s="5" t="s">
        <v>1366</v>
      </c>
      <c r="D10924" s="5" t="s">
        <v>727</v>
      </c>
      <c r="E10924" s="6">
        <v>107771</v>
      </c>
      <c r="F10924" s="5" t="s">
        <v>1309</v>
      </c>
      <c r="G10924" s="5" t="s">
        <v>1310</v>
      </c>
      <c r="H10924" s="6">
        <v>2</v>
      </c>
      <c r="I10924" s="6">
        <v>66</v>
      </c>
      <c r="J10924" s="6" t="s">
        <v>9</v>
      </c>
      <c r="K10924" s="6" t="s">
        <v>1216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15">
        <v>2</v>
      </c>
      <c r="B10925" s="6" t="s">
        <v>22</v>
      </c>
      <c r="C10925" s="5" t="s">
        <v>1366</v>
      </c>
      <c r="D10925" s="5" t="s">
        <v>727</v>
      </c>
      <c r="E10925" s="6">
        <v>107785</v>
      </c>
      <c r="F10925" s="5" t="s">
        <v>1311</v>
      </c>
      <c r="G10925" s="5" t="s">
        <v>136</v>
      </c>
      <c r="H10925" s="6">
        <v>4</v>
      </c>
      <c r="I10925" s="6">
        <v>78.7</v>
      </c>
      <c r="J10925" s="6" t="s">
        <v>15</v>
      </c>
      <c r="K10925" s="6" t="s">
        <v>1216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15">
        <v>2</v>
      </c>
      <c r="B10926" s="6" t="s">
        <v>22</v>
      </c>
      <c r="C10926" s="5" t="s">
        <v>1366</v>
      </c>
      <c r="D10926" s="5" t="s">
        <v>727</v>
      </c>
      <c r="E10926" s="6">
        <v>107805</v>
      </c>
      <c r="F10926" s="5" t="s">
        <v>1314</v>
      </c>
      <c r="G10926" s="5" t="s">
        <v>1315</v>
      </c>
      <c r="H10926" s="6">
        <v>3</v>
      </c>
      <c r="I10926" s="6">
        <v>67.3</v>
      </c>
      <c r="J10926" s="6" t="s">
        <v>9</v>
      </c>
      <c r="K10926" s="6" t="s">
        <v>1216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15">
        <v>2</v>
      </c>
      <c r="B10927" s="6" t="s">
        <v>22</v>
      </c>
      <c r="C10927" s="5" t="s">
        <v>1367</v>
      </c>
      <c r="D10927" s="5" t="s">
        <v>1368</v>
      </c>
      <c r="E10927" s="6">
        <v>107762</v>
      </c>
      <c r="F10927" s="5" t="s">
        <v>39</v>
      </c>
      <c r="G10927" s="5" t="s">
        <v>140</v>
      </c>
      <c r="H10927" s="6">
        <v>3</v>
      </c>
      <c r="I10927" s="6">
        <v>43</v>
      </c>
      <c r="J10927" s="6" t="s">
        <v>19</v>
      </c>
      <c r="K10927" s="6" t="s">
        <v>1216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15">
        <v>2</v>
      </c>
      <c r="B10928" s="6" t="s">
        <v>22</v>
      </c>
      <c r="C10928" s="5" t="s">
        <v>1367</v>
      </c>
      <c r="D10928" s="5" t="s">
        <v>1368</v>
      </c>
      <c r="E10928" s="6">
        <v>107779</v>
      </c>
      <c r="F10928" s="5" t="s">
        <v>1316</v>
      </c>
      <c r="G10928" s="5" t="s">
        <v>1317</v>
      </c>
      <c r="H10928" s="6">
        <v>3</v>
      </c>
      <c r="I10928" s="6">
        <v>47</v>
      </c>
      <c r="J10928" s="6" t="s">
        <v>13</v>
      </c>
      <c r="K10928" s="6" t="s">
        <v>1216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15">
        <v>2</v>
      </c>
      <c r="B10929" s="6" t="s">
        <v>22</v>
      </c>
      <c r="C10929" s="5" t="s">
        <v>1367</v>
      </c>
      <c r="D10929" s="5" t="s">
        <v>1368</v>
      </c>
      <c r="E10929" s="6">
        <v>107771</v>
      </c>
      <c r="F10929" s="5" t="s">
        <v>1309</v>
      </c>
      <c r="G10929" s="5" t="s">
        <v>1310</v>
      </c>
      <c r="H10929" s="6">
        <v>2</v>
      </c>
      <c r="I10929" s="6">
        <v>36</v>
      </c>
      <c r="J10929" s="6" t="s">
        <v>18</v>
      </c>
      <c r="K10929" s="6" t="s">
        <v>1216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15">
        <v>2</v>
      </c>
      <c r="B10930" s="6" t="s">
        <v>22</v>
      </c>
      <c r="C10930" s="5" t="s">
        <v>1367</v>
      </c>
      <c r="D10930" s="5" t="s">
        <v>1368</v>
      </c>
      <c r="E10930" s="6">
        <v>107785</v>
      </c>
      <c r="F10930" s="5" t="s">
        <v>1311</v>
      </c>
      <c r="G10930" s="5" t="s">
        <v>136</v>
      </c>
      <c r="H10930" s="6">
        <v>4</v>
      </c>
      <c r="I10930" s="6">
        <v>40.58</v>
      </c>
      <c r="J10930" s="6" t="s">
        <v>18</v>
      </c>
      <c r="K10930" s="6" t="s">
        <v>1216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15">
        <v>2</v>
      </c>
      <c r="B10931" s="6" t="s">
        <v>22</v>
      </c>
      <c r="C10931" s="5" t="s">
        <v>1369</v>
      </c>
      <c r="D10931" s="5" t="s">
        <v>1370</v>
      </c>
      <c r="E10931" s="6">
        <v>107762</v>
      </c>
      <c r="F10931" s="5" t="s">
        <v>39</v>
      </c>
      <c r="G10931" s="5" t="s">
        <v>140</v>
      </c>
      <c r="H10931" s="6">
        <v>3</v>
      </c>
      <c r="I10931" s="6">
        <v>62</v>
      </c>
      <c r="J10931" s="6" t="s">
        <v>9</v>
      </c>
      <c r="K10931" s="6" t="s">
        <v>1216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15">
        <v>2</v>
      </c>
      <c r="B10932" s="6" t="s">
        <v>22</v>
      </c>
      <c r="C10932" s="5" t="s">
        <v>1369</v>
      </c>
      <c r="D10932" s="5" t="s">
        <v>1370</v>
      </c>
      <c r="E10932" s="6">
        <v>107779</v>
      </c>
      <c r="F10932" s="5" t="s">
        <v>1316</v>
      </c>
      <c r="G10932" s="5" t="s">
        <v>1317</v>
      </c>
      <c r="H10932" s="6">
        <v>3</v>
      </c>
      <c r="I10932" s="6">
        <v>76.5</v>
      </c>
      <c r="J10932" s="6" t="s">
        <v>14</v>
      </c>
      <c r="K10932" s="6" t="s">
        <v>1216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15">
        <v>2</v>
      </c>
      <c r="B10933" s="6" t="s">
        <v>22</v>
      </c>
      <c r="C10933" s="5" t="s">
        <v>1369</v>
      </c>
      <c r="D10933" s="5" t="s">
        <v>1370</v>
      </c>
      <c r="E10933" s="6">
        <v>107775</v>
      </c>
      <c r="F10933" s="5" t="s">
        <v>1312</v>
      </c>
      <c r="G10933" s="5" t="s">
        <v>1313</v>
      </c>
      <c r="H10933" s="6">
        <v>3</v>
      </c>
      <c r="I10933" s="6">
        <v>80.8</v>
      </c>
      <c r="J10933" s="6" t="s">
        <v>14</v>
      </c>
      <c r="K10933" s="6" t="s">
        <v>1216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15">
        <v>2</v>
      </c>
      <c r="B10934" s="6" t="s">
        <v>22</v>
      </c>
      <c r="C10934" s="5" t="s">
        <v>1369</v>
      </c>
      <c r="D10934" s="5" t="s">
        <v>1370</v>
      </c>
      <c r="E10934" s="6">
        <v>107771</v>
      </c>
      <c r="F10934" s="5" t="s">
        <v>1309</v>
      </c>
      <c r="G10934" s="5" t="s">
        <v>1310</v>
      </c>
      <c r="H10934" s="6">
        <v>2</v>
      </c>
      <c r="I10934" s="6">
        <v>82</v>
      </c>
      <c r="J10934" s="6" t="s">
        <v>15</v>
      </c>
      <c r="K10934" s="6" t="s">
        <v>1216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15">
        <v>2</v>
      </c>
      <c r="B10935" s="6" t="s">
        <v>22</v>
      </c>
      <c r="C10935" s="5" t="s">
        <v>1369</v>
      </c>
      <c r="D10935" s="5" t="s">
        <v>1370</v>
      </c>
      <c r="E10935" s="6">
        <v>107785</v>
      </c>
      <c r="F10935" s="5" t="s">
        <v>1311</v>
      </c>
      <c r="G10935" s="5" t="s">
        <v>136</v>
      </c>
      <c r="H10935" s="6">
        <v>4</v>
      </c>
      <c r="I10935" s="6">
        <v>79.17</v>
      </c>
      <c r="J10935" s="6" t="s">
        <v>15</v>
      </c>
      <c r="K10935" s="6" t="s">
        <v>1216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15">
        <v>2</v>
      </c>
      <c r="B10936" s="6" t="s">
        <v>22</v>
      </c>
      <c r="C10936" s="5" t="s">
        <v>1369</v>
      </c>
      <c r="D10936" s="5" t="s">
        <v>1370</v>
      </c>
      <c r="E10936" s="6">
        <v>107805</v>
      </c>
      <c r="F10936" s="5" t="s">
        <v>1314</v>
      </c>
      <c r="G10936" s="5" t="s">
        <v>1315</v>
      </c>
      <c r="H10936" s="6">
        <v>3</v>
      </c>
      <c r="I10936" s="6">
        <v>81</v>
      </c>
      <c r="J10936" s="6" t="s">
        <v>15</v>
      </c>
      <c r="K10936" s="6" t="s">
        <v>1216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15">
        <v>2</v>
      </c>
      <c r="B10937" s="6" t="s">
        <v>22</v>
      </c>
      <c r="C10937" s="5" t="s">
        <v>1413</v>
      </c>
      <c r="D10937" s="5" t="s">
        <v>1414</v>
      </c>
      <c r="E10937" s="6">
        <v>107764</v>
      </c>
      <c r="F10937" s="5" t="s">
        <v>39</v>
      </c>
      <c r="G10937" s="5" t="s">
        <v>140</v>
      </c>
      <c r="H10937" s="6">
        <v>3</v>
      </c>
      <c r="I10937" s="6">
        <v>67</v>
      </c>
      <c r="J10937" s="6" t="s">
        <v>14</v>
      </c>
      <c r="K10937" s="6" t="s">
        <v>1216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15">
        <v>2</v>
      </c>
      <c r="B10938" s="6" t="s">
        <v>22</v>
      </c>
      <c r="C10938" s="5" t="s">
        <v>1413</v>
      </c>
      <c r="D10938" s="5" t="s">
        <v>1414</v>
      </c>
      <c r="E10938" s="6">
        <v>107780</v>
      </c>
      <c r="F10938" s="5" t="s">
        <v>1316</v>
      </c>
      <c r="G10938" s="5" t="s">
        <v>1317</v>
      </c>
      <c r="H10938" s="6">
        <v>3</v>
      </c>
      <c r="I10938" s="6">
        <v>66</v>
      </c>
      <c r="J10938" s="6" t="s">
        <v>11</v>
      </c>
      <c r="K10938" s="6" t="s">
        <v>1216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15">
        <v>2</v>
      </c>
      <c r="B10939" s="6" t="s">
        <v>22</v>
      </c>
      <c r="C10939" s="5" t="s">
        <v>1413</v>
      </c>
      <c r="D10939" s="5" t="s">
        <v>1414</v>
      </c>
      <c r="E10939" s="6">
        <v>107776</v>
      </c>
      <c r="F10939" s="5" t="s">
        <v>1312</v>
      </c>
      <c r="G10939" s="5" t="s">
        <v>1313</v>
      </c>
      <c r="H10939" s="6">
        <v>3</v>
      </c>
      <c r="I10939" s="6">
        <v>62.5</v>
      </c>
      <c r="J10939" s="6" t="s">
        <v>13</v>
      </c>
      <c r="K10939" s="6" t="s">
        <v>1216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15">
        <v>2</v>
      </c>
      <c r="B10940" s="6" t="s">
        <v>22</v>
      </c>
      <c r="C10940" s="5" t="s">
        <v>1413</v>
      </c>
      <c r="D10940" s="5" t="s">
        <v>1414</v>
      </c>
      <c r="E10940" s="6">
        <v>107772</v>
      </c>
      <c r="F10940" s="5" t="s">
        <v>1309</v>
      </c>
      <c r="G10940" s="5" t="s">
        <v>1310</v>
      </c>
      <c r="H10940" s="6">
        <v>2</v>
      </c>
      <c r="I10940" s="6">
        <v>81</v>
      </c>
      <c r="J10940" s="6" t="s">
        <v>15</v>
      </c>
      <c r="K10940" s="6" t="s">
        <v>1216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15">
        <v>2</v>
      </c>
      <c r="B10941" s="6" t="s">
        <v>22</v>
      </c>
      <c r="C10941" s="5" t="s">
        <v>1413</v>
      </c>
      <c r="D10941" s="5" t="s">
        <v>1414</v>
      </c>
      <c r="E10941" s="6">
        <v>107788</v>
      </c>
      <c r="F10941" s="5" t="s">
        <v>1311</v>
      </c>
      <c r="G10941" s="5" t="s">
        <v>136</v>
      </c>
      <c r="H10941" s="6">
        <v>4</v>
      </c>
      <c r="I10941" s="6">
        <v>50.94</v>
      </c>
      <c r="J10941" s="6" t="s">
        <v>13</v>
      </c>
      <c r="K10941" s="6" t="s">
        <v>1216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15">
        <v>2</v>
      </c>
      <c r="B10942" s="6" t="s">
        <v>22</v>
      </c>
      <c r="C10942" s="5" t="s">
        <v>1413</v>
      </c>
      <c r="D10942" s="5" t="s">
        <v>1414</v>
      </c>
      <c r="E10942" s="6">
        <v>107806</v>
      </c>
      <c r="F10942" s="5" t="s">
        <v>1314</v>
      </c>
      <c r="G10942" s="5" t="s">
        <v>1315</v>
      </c>
      <c r="H10942" s="6">
        <v>3</v>
      </c>
      <c r="I10942" s="6">
        <v>72.5</v>
      </c>
      <c r="J10942" s="6" t="s">
        <v>9</v>
      </c>
      <c r="K10942" s="6" t="s">
        <v>1216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15">
        <v>2</v>
      </c>
      <c r="B10943" s="6" t="s">
        <v>22</v>
      </c>
      <c r="C10943" s="5" t="s">
        <v>1415</v>
      </c>
      <c r="D10943" s="5" t="s">
        <v>1416</v>
      </c>
      <c r="E10943" s="6">
        <v>107764</v>
      </c>
      <c r="F10943" s="5" t="s">
        <v>39</v>
      </c>
      <c r="G10943" s="5" t="s">
        <v>140</v>
      </c>
      <c r="H10943" s="6">
        <v>3</v>
      </c>
      <c r="I10943" s="6">
        <v>63</v>
      </c>
      <c r="J10943" s="6" t="s">
        <v>11</v>
      </c>
      <c r="K10943" s="6" t="s">
        <v>1216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15">
        <v>2</v>
      </c>
      <c r="B10944" s="6" t="s">
        <v>22</v>
      </c>
      <c r="C10944" s="5" t="s">
        <v>1415</v>
      </c>
      <c r="D10944" s="5" t="s">
        <v>1416</v>
      </c>
      <c r="E10944" s="6">
        <v>107780</v>
      </c>
      <c r="F10944" s="5" t="s">
        <v>1316</v>
      </c>
      <c r="G10944" s="5" t="s">
        <v>1317</v>
      </c>
      <c r="H10944" s="6">
        <v>3</v>
      </c>
      <c r="I10944" s="6">
        <v>51.5</v>
      </c>
      <c r="J10944" s="6" t="s">
        <v>12</v>
      </c>
      <c r="K10944" s="6" t="s">
        <v>1216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15">
        <v>2</v>
      </c>
      <c r="B10945" s="6" t="s">
        <v>22</v>
      </c>
      <c r="C10945" s="5" t="s">
        <v>1415</v>
      </c>
      <c r="D10945" s="5" t="s">
        <v>1416</v>
      </c>
      <c r="E10945" s="6">
        <v>107776</v>
      </c>
      <c r="F10945" s="5" t="s">
        <v>1312</v>
      </c>
      <c r="G10945" s="5" t="s">
        <v>1313</v>
      </c>
      <c r="H10945" s="6">
        <v>3</v>
      </c>
      <c r="I10945" s="6">
        <v>74.5</v>
      </c>
      <c r="J10945" s="6" t="s">
        <v>9</v>
      </c>
      <c r="K10945" s="6" t="s">
        <v>1216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15">
        <v>2</v>
      </c>
      <c r="B10946" s="6" t="s">
        <v>22</v>
      </c>
      <c r="C10946" s="5" t="s">
        <v>1415</v>
      </c>
      <c r="D10946" s="5" t="s">
        <v>1416</v>
      </c>
      <c r="E10946" s="6">
        <v>107772</v>
      </c>
      <c r="F10946" s="5" t="s">
        <v>1309</v>
      </c>
      <c r="G10946" s="5" t="s">
        <v>1310</v>
      </c>
      <c r="H10946" s="6">
        <v>2</v>
      </c>
      <c r="I10946" s="6">
        <v>66</v>
      </c>
      <c r="J10946" s="6" t="s">
        <v>12</v>
      </c>
      <c r="K10946" s="6" t="s">
        <v>1216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15">
        <v>2</v>
      </c>
      <c r="B10947" s="6" t="s">
        <v>22</v>
      </c>
      <c r="C10947" s="5" t="s">
        <v>1415</v>
      </c>
      <c r="D10947" s="5" t="s">
        <v>1416</v>
      </c>
      <c r="E10947" s="6">
        <v>107788</v>
      </c>
      <c r="F10947" s="5" t="s">
        <v>1311</v>
      </c>
      <c r="G10947" s="5" t="s">
        <v>136</v>
      </c>
      <c r="H10947" s="6">
        <v>4</v>
      </c>
      <c r="I10947" s="6">
        <v>51.87</v>
      </c>
      <c r="J10947" s="6" t="s">
        <v>13</v>
      </c>
      <c r="K10947" s="6" t="s">
        <v>1216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15">
        <v>2</v>
      </c>
      <c r="B10948" s="6" t="s">
        <v>22</v>
      </c>
      <c r="C10948" s="5" t="s">
        <v>1415</v>
      </c>
      <c r="D10948" s="5" t="s">
        <v>1416</v>
      </c>
      <c r="E10948" s="6">
        <v>107806</v>
      </c>
      <c r="F10948" s="5" t="s">
        <v>1314</v>
      </c>
      <c r="G10948" s="5" t="s">
        <v>1315</v>
      </c>
      <c r="H10948" s="6">
        <v>3</v>
      </c>
      <c r="I10948" s="6">
        <v>80</v>
      </c>
      <c r="J10948" s="6" t="s">
        <v>14</v>
      </c>
      <c r="K10948" s="6" t="s">
        <v>1216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15">
        <v>2</v>
      </c>
      <c r="B10949" s="6" t="s">
        <v>22</v>
      </c>
      <c r="C10949" s="5" t="s">
        <v>1373</v>
      </c>
      <c r="D10949" s="5" t="s">
        <v>1374</v>
      </c>
      <c r="E10949" s="6">
        <v>107762</v>
      </c>
      <c r="F10949" s="5" t="s">
        <v>39</v>
      </c>
      <c r="G10949" s="5" t="s">
        <v>140</v>
      </c>
      <c r="H10949" s="6">
        <v>3</v>
      </c>
      <c r="I10949" s="6">
        <v>64.5</v>
      </c>
      <c r="J10949" s="6" t="s">
        <v>11</v>
      </c>
      <c r="K10949" s="6" t="s">
        <v>1216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15">
        <v>2</v>
      </c>
      <c r="B10950" s="6" t="s">
        <v>22</v>
      </c>
      <c r="C10950" s="5" t="s">
        <v>1373</v>
      </c>
      <c r="D10950" s="5" t="s">
        <v>1374</v>
      </c>
      <c r="E10950" s="6">
        <v>107779</v>
      </c>
      <c r="F10950" s="5" t="s">
        <v>1316</v>
      </c>
      <c r="G10950" s="5" t="s">
        <v>1317</v>
      </c>
      <c r="H10950" s="6">
        <v>3</v>
      </c>
      <c r="I10950" s="6">
        <v>64.5</v>
      </c>
      <c r="J10950" s="6" t="s">
        <v>11</v>
      </c>
      <c r="K10950" s="6" t="s">
        <v>1216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15">
        <v>2</v>
      </c>
      <c r="B10951" s="6" t="s">
        <v>22</v>
      </c>
      <c r="C10951" s="5" t="s">
        <v>1373</v>
      </c>
      <c r="D10951" s="5" t="s">
        <v>1374</v>
      </c>
      <c r="E10951" s="6">
        <v>107775</v>
      </c>
      <c r="F10951" s="5" t="s">
        <v>1312</v>
      </c>
      <c r="G10951" s="5" t="s">
        <v>1313</v>
      </c>
      <c r="H10951" s="6">
        <v>3</v>
      </c>
      <c r="I10951" s="6">
        <v>74.400000000000006</v>
      </c>
      <c r="J10951" s="6" t="s">
        <v>11</v>
      </c>
      <c r="K10951" s="6" t="s">
        <v>1216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15">
        <v>2</v>
      </c>
      <c r="B10952" s="6" t="s">
        <v>22</v>
      </c>
      <c r="C10952" s="5" t="s">
        <v>1373</v>
      </c>
      <c r="D10952" s="5" t="s">
        <v>1374</v>
      </c>
      <c r="E10952" s="6">
        <v>107771</v>
      </c>
      <c r="F10952" s="5" t="s">
        <v>1309</v>
      </c>
      <c r="G10952" s="5" t="s">
        <v>1310</v>
      </c>
      <c r="H10952" s="6">
        <v>2</v>
      </c>
      <c r="I10952" s="6">
        <v>44</v>
      </c>
      <c r="J10952" s="6" t="s">
        <v>19</v>
      </c>
      <c r="K10952" s="6" t="s">
        <v>1216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15">
        <v>2</v>
      </c>
      <c r="B10953" s="6" t="s">
        <v>22</v>
      </c>
      <c r="C10953" s="5" t="s">
        <v>1373</v>
      </c>
      <c r="D10953" s="5" t="s">
        <v>1374</v>
      </c>
      <c r="E10953" s="6">
        <v>107785</v>
      </c>
      <c r="F10953" s="5" t="s">
        <v>1311</v>
      </c>
      <c r="G10953" s="5" t="s">
        <v>136</v>
      </c>
      <c r="H10953" s="6">
        <v>4</v>
      </c>
      <c r="I10953" s="6">
        <v>63.07</v>
      </c>
      <c r="J10953" s="6" t="s">
        <v>9</v>
      </c>
      <c r="K10953" s="6" t="s">
        <v>1216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15">
        <v>2</v>
      </c>
      <c r="B10954" s="6" t="s">
        <v>22</v>
      </c>
      <c r="C10954" s="5" t="s">
        <v>1373</v>
      </c>
      <c r="D10954" s="5" t="s">
        <v>1374</v>
      </c>
      <c r="E10954" s="6">
        <v>107805</v>
      </c>
      <c r="F10954" s="5" t="s">
        <v>1314</v>
      </c>
      <c r="G10954" s="5" t="s">
        <v>1315</v>
      </c>
      <c r="H10954" s="6">
        <v>3</v>
      </c>
      <c r="I10954" s="6">
        <v>52.8</v>
      </c>
      <c r="J10954" s="6" t="s">
        <v>17</v>
      </c>
      <c r="K10954" s="6" t="s">
        <v>1216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15">
        <v>2</v>
      </c>
      <c r="B10955" s="6" t="s">
        <v>22</v>
      </c>
      <c r="C10955" s="5" t="s">
        <v>1375</v>
      </c>
      <c r="D10955" s="5" t="s">
        <v>1376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1216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15">
        <v>2</v>
      </c>
      <c r="B10956" s="6" t="s">
        <v>22</v>
      </c>
      <c r="C10956" s="5" t="s">
        <v>1375</v>
      </c>
      <c r="D10956" s="5" t="s">
        <v>1376</v>
      </c>
      <c r="E10956" s="6">
        <v>107775</v>
      </c>
      <c r="F10956" s="5" t="s">
        <v>1312</v>
      </c>
      <c r="G10956" s="5" t="s">
        <v>1313</v>
      </c>
      <c r="H10956" s="6">
        <v>3</v>
      </c>
      <c r="I10956" s="6">
        <v>35.200000000000003</v>
      </c>
      <c r="J10956" s="6" t="s">
        <v>18</v>
      </c>
      <c r="K10956" s="6" t="s">
        <v>1216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15">
        <v>2</v>
      </c>
      <c r="B10957" s="6" t="s">
        <v>22</v>
      </c>
      <c r="C10957" s="5" t="s">
        <v>1375</v>
      </c>
      <c r="D10957" s="5" t="s">
        <v>1376</v>
      </c>
      <c r="E10957" s="6">
        <v>107771</v>
      </c>
      <c r="F10957" s="5" t="s">
        <v>1309</v>
      </c>
      <c r="G10957" s="5" t="s">
        <v>1310</v>
      </c>
      <c r="H10957" s="6">
        <v>2</v>
      </c>
      <c r="I10957" s="6">
        <v>11</v>
      </c>
      <c r="J10957" s="6" t="s">
        <v>18</v>
      </c>
      <c r="K10957" s="6" t="s">
        <v>1216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15">
        <v>2</v>
      </c>
      <c r="B10958" s="6" t="s">
        <v>22</v>
      </c>
      <c r="C10958" s="5" t="s">
        <v>1375</v>
      </c>
      <c r="D10958" s="5" t="s">
        <v>1376</v>
      </c>
      <c r="E10958" s="6">
        <v>108577</v>
      </c>
      <c r="F10958" s="5" t="s">
        <v>1220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1216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15">
        <v>2</v>
      </c>
      <c r="B10959" s="6" t="s">
        <v>22</v>
      </c>
      <c r="C10959" s="5" t="s">
        <v>1377</v>
      </c>
      <c r="D10959" s="5" t="s">
        <v>1378</v>
      </c>
      <c r="E10959" s="6">
        <v>107762</v>
      </c>
      <c r="F10959" s="5" t="s">
        <v>39</v>
      </c>
      <c r="G10959" s="5" t="s">
        <v>140</v>
      </c>
      <c r="H10959" s="6">
        <v>3</v>
      </c>
      <c r="I10959" s="6">
        <v>53</v>
      </c>
      <c r="J10959" s="6" t="s">
        <v>12</v>
      </c>
      <c r="K10959" s="6" t="s">
        <v>1216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15">
        <v>2</v>
      </c>
      <c r="B10960" s="6" t="s">
        <v>22</v>
      </c>
      <c r="C10960" s="5" t="s">
        <v>1377</v>
      </c>
      <c r="D10960" s="5" t="s">
        <v>1378</v>
      </c>
      <c r="E10960" s="6">
        <v>107779</v>
      </c>
      <c r="F10960" s="5" t="s">
        <v>1316</v>
      </c>
      <c r="G10960" s="5" t="s">
        <v>1317</v>
      </c>
      <c r="H10960" s="6">
        <v>3</v>
      </c>
      <c r="I10960" s="6">
        <v>56</v>
      </c>
      <c r="J10960" s="6" t="s">
        <v>9</v>
      </c>
      <c r="K10960" s="6" t="s">
        <v>1216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15">
        <v>2</v>
      </c>
      <c r="B10961" s="6" t="s">
        <v>22</v>
      </c>
      <c r="C10961" s="5" t="s">
        <v>1377</v>
      </c>
      <c r="D10961" s="5" t="s">
        <v>1378</v>
      </c>
      <c r="E10961" s="6">
        <v>107775</v>
      </c>
      <c r="F10961" s="5" t="s">
        <v>1312</v>
      </c>
      <c r="G10961" s="5" t="s">
        <v>1313</v>
      </c>
      <c r="H10961" s="6">
        <v>3</v>
      </c>
      <c r="I10961" s="6">
        <v>59.9</v>
      </c>
      <c r="J10961" s="6" t="s">
        <v>12</v>
      </c>
      <c r="K10961" s="6" t="s">
        <v>1216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15">
        <v>2</v>
      </c>
      <c r="B10962" s="6" t="s">
        <v>22</v>
      </c>
      <c r="C10962" s="5" t="s">
        <v>1377</v>
      </c>
      <c r="D10962" s="5" t="s">
        <v>1378</v>
      </c>
      <c r="E10962" s="6">
        <v>107771</v>
      </c>
      <c r="F10962" s="5" t="s">
        <v>1309</v>
      </c>
      <c r="G10962" s="5" t="s">
        <v>1310</v>
      </c>
      <c r="H10962" s="6">
        <v>2</v>
      </c>
      <c r="I10962" s="6">
        <v>74</v>
      </c>
      <c r="J10962" s="6" t="s">
        <v>11</v>
      </c>
      <c r="K10962" s="6" t="s">
        <v>1216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15">
        <v>2</v>
      </c>
      <c r="B10963" s="6" t="s">
        <v>22</v>
      </c>
      <c r="C10963" s="5" t="s">
        <v>1377</v>
      </c>
      <c r="D10963" s="5" t="s">
        <v>1378</v>
      </c>
      <c r="E10963" s="6">
        <v>107785</v>
      </c>
      <c r="F10963" s="5" t="s">
        <v>1311</v>
      </c>
      <c r="G10963" s="5" t="s">
        <v>136</v>
      </c>
      <c r="H10963" s="6">
        <v>4</v>
      </c>
      <c r="I10963" s="6">
        <v>51.83</v>
      </c>
      <c r="J10963" s="6" t="s">
        <v>13</v>
      </c>
      <c r="K10963" s="6" t="s">
        <v>1216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15">
        <v>2</v>
      </c>
      <c r="B10964" s="6" t="s">
        <v>22</v>
      </c>
      <c r="C10964" s="5" t="s">
        <v>1377</v>
      </c>
      <c r="D10964" s="5" t="s">
        <v>1378</v>
      </c>
      <c r="E10964" s="6">
        <v>107805</v>
      </c>
      <c r="F10964" s="5" t="s">
        <v>1314</v>
      </c>
      <c r="G10964" s="5" t="s">
        <v>1315</v>
      </c>
      <c r="H10964" s="6">
        <v>3</v>
      </c>
      <c r="I10964" s="6">
        <v>43.8</v>
      </c>
      <c r="J10964" s="6" t="s">
        <v>19</v>
      </c>
      <c r="K10964" s="6" t="s">
        <v>1216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15">
        <v>2</v>
      </c>
      <c r="B10965" s="6" t="s">
        <v>22</v>
      </c>
      <c r="C10965" s="5" t="s">
        <v>1379</v>
      </c>
      <c r="D10965" s="5" t="s">
        <v>1380</v>
      </c>
      <c r="E10965" s="6">
        <v>107762</v>
      </c>
      <c r="F10965" s="5" t="s">
        <v>39</v>
      </c>
      <c r="G10965" s="5" t="s">
        <v>140</v>
      </c>
      <c r="H10965" s="6">
        <v>3</v>
      </c>
      <c r="I10965" s="6">
        <v>85</v>
      </c>
      <c r="J10965" s="6" t="s">
        <v>16</v>
      </c>
      <c r="K10965" s="6" t="s">
        <v>1216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15">
        <v>2</v>
      </c>
      <c r="B10966" s="6" t="s">
        <v>22</v>
      </c>
      <c r="C10966" s="5" t="s">
        <v>1379</v>
      </c>
      <c r="D10966" s="5" t="s">
        <v>1380</v>
      </c>
      <c r="E10966" s="6">
        <v>107779</v>
      </c>
      <c r="F10966" s="5" t="s">
        <v>1316</v>
      </c>
      <c r="G10966" s="5" t="s">
        <v>1317</v>
      </c>
      <c r="H10966" s="6">
        <v>3</v>
      </c>
      <c r="I10966" s="6">
        <v>82</v>
      </c>
      <c r="J10966" s="6" t="s">
        <v>15</v>
      </c>
      <c r="K10966" s="6" t="s">
        <v>1216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15">
        <v>2</v>
      </c>
      <c r="B10967" s="6" t="s">
        <v>22</v>
      </c>
      <c r="C10967" s="5" t="s">
        <v>1379</v>
      </c>
      <c r="D10967" s="5" t="s">
        <v>1380</v>
      </c>
      <c r="E10967" s="6">
        <v>107775</v>
      </c>
      <c r="F10967" s="5" t="s">
        <v>1312</v>
      </c>
      <c r="G10967" s="5" t="s">
        <v>1313</v>
      </c>
      <c r="H10967" s="6">
        <v>3</v>
      </c>
      <c r="I10967" s="6">
        <v>85</v>
      </c>
      <c r="J10967" s="6" t="s">
        <v>15</v>
      </c>
      <c r="K10967" s="6" t="s">
        <v>1216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15">
        <v>2</v>
      </c>
      <c r="B10968" s="6" t="s">
        <v>22</v>
      </c>
      <c r="C10968" s="5" t="s">
        <v>1379</v>
      </c>
      <c r="D10968" s="5" t="s">
        <v>1380</v>
      </c>
      <c r="E10968" s="6">
        <v>107771</v>
      </c>
      <c r="F10968" s="5" t="s">
        <v>1309</v>
      </c>
      <c r="G10968" s="5" t="s">
        <v>1310</v>
      </c>
      <c r="H10968" s="6">
        <v>2</v>
      </c>
      <c r="I10968" s="6">
        <v>78</v>
      </c>
      <c r="J10968" s="6" t="s">
        <v>14</v>
      </c>
      <c r="K10968" s="6" t="s">
        <v>1216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15">
        <v>2</v>
      </c>
      <c r="B10969" s="6" t="s">
        <v>22</v>
      </c>
      <c r="C10969" s="5" t="s">
        <v>1379</v>
      </c>
      <c r="D10969" s="5" t="s">
        <v>1380</v>
      </c>
      <c r="E10969" s="6">
        <v>107785</v>
      </c>
      <c r="F10969" s="5" t="s">
        <v>1311</v>
      </c>
      <c r="G10969" s="5" t="s">
        <v>136</v>
      </c>
      <c r="H10969" s="6">
        <v>4</v>
      </c>
      <c r="I10969" s="6">
        <v>77.069999999999993</v>
      </c>
      <c r="J10969" s="6" t="s">
        <v>14</v>
      </c>
      <c r="K10969" s="6" t="s">
        <v>1216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15">
        <v>2</v>
      </c>
      <c r="B10970" s="6" t="s">
        <v>22</v>
      </c>
      <c r="C10970" s="5" t="s">
        <v>1379</v>
      </c>
      <c r="D10970" s="5" t="s">
        <v>1380</v>
      </c>
      <c r="E10970" s="6">
        <v>107805</v>
      </c>
      <c r="F10970" s="5" t="s">
        <v>1314</v>
      </c>
      <c r="G10970" s="5" t="s">
        <v>1315</v>
      </c>
      <c r="H10970" s="6">
        <v>3</v>
      </c>
      <c r="I10970" s="6">
        <v>76.5</v>
      </c>
      <c r="J10970" s="6" t="s">
        <v>14</v>
      </c>
      <c r="K10970" s="6" t="s">
        <v>1216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15">
        <v>2</v>
      </c>
      <c r="B10971" s="6" t="s">
        <v>22</v>
      </c>
      <c r="C10971" s="5" t="s">
        <v>1381</v>
      </c>
      <c r="D10971" s="5" t="s">
        <v>1382</v>
      </c>
      <c r="E10971" s="6">
        <v>107762</v>
      </c>
      <c r="F10971" s="5" t="s">
        <v>39</v>
      </c>
      <c r="G10971" s="5" t="s">
        <v>140</v>
      </c>
      <c r="H10971" s="6">
        <v>3</v>
      </c>
      <c r="I10971" s="6">
        <v>61</v>
      </c>
      <c r="J10971" s="6" t="s">
        <v>9</v>
      </c>
      <c r="K10971" s="6" t="s">
        <v>1216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15">
        <v>2</v>
      </c>
      <c r="B10972" s="6" t="s">
        <v>22</v>
      </c>
      <c r="C10972" s="5" t="s">
        <v>1381</v>
      </c>
      <c r="D10972" s="5" t="s">
        <v>1382</v>
      </c>
      <c r="E10972" s="6">
        <v>107779</v>
      </c>
      <c r="F10972" s="5" t="s">
        <v>1316</v>
      </c>
      <c r="G10972" s="5" t="s">
        <v>1317</v>
      </c>
      <c r="H10972" s="6">
        <v>3</v>
      </c>
      <c r="I10972" s="6">
        <v>62.5</v>
      </c>
      <c r="J10972" s="6" t="s">
        <v>11</v>
      </c>
      <c r="K10972" s="6" t="s">
        <v>1216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15">
        <v>2</v>
      </c>
      <c r="B10973" s="6" t="s">
        <v>22</v>
      </c>
      <c r="C10973" s="5" t="s">
        <v>1381</v>
      </c>
      <c r="D10973" s="5" t="s">
        <v>1382</v>
      </c>
      <c r="E10973" s="6">
        <v>107775</v>
      </c>
      <c r="F10973" s="5" t="s">
        <v>1312</v>
      </c>
      <c r="G10973" s="5" t="s">
        <v>1313</v>
      </c>
      <c r="H10973" s="6">
        <v>3</v>
      </c>
      <c r="I10973" s="6">
        <v>63</v>
      </c>
      <c r="J10973" s="6" t="s">
        <v>9</v>
      </c>
      <c r="K10973" s="6" t="s">
        <v>1216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15">
        <v>2</v>
      </c>
      <c r="B10974" s="6" t="s">
        <v>22</v>
      </c>
      <c r="C10974" s="5" t="s">
        <v>1381</v>
      </c>
      <c r="D10974" s="5" t="s">
        <v>1382</v>
      </c>
      <c r="E10974" s="6">
        <v>107771</v>
      </c>
      <c r="F10974" s="5" t="s">
        <v>1309</v>
      </c>
      <c r="G10974" s="5" t="s">
        <v>1310</v>
      </c>
      <c r="H10974" s="6">
        <v>2</v>
      </c>
      <c r="I10974" s="6">
        <v>66</v>
      </c>
      <c r="J10974" s="6" t="s">
        <v>9</v>
      </c>
      <c r="K10974" s="6" t="s">
        <v>1216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15">
        <v>2</v>
      </c>
      <c r="B10975" s="6" t="s">
        <v>22</v>
      </c>
      <c r="C10975" s="5" t="s">
        <v>1381</v>
      </c>
      <c r="D10975" s="5" t="s">
        <v>1382</v>
      </c>
      <c r="E10975" s="6">
        <v>107785</v>
      </c>
      <c r="F10975" s="5" t="s">
        <v>1311</v>
      </c>
      <c r="G10975" s="5" t="s">
        <v>136</v>
      </c>
      <c r="H10975" s="6">
        <v>4</v>
      </c>
      <c r="I10975" s="6">
        <v>58.95</v>
      </c>
      <c r="J10975" s="6" t="s">
        <v>12</v>
      </c>
      <c r="K10975" s="6" t="s">
        <v>1216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15">
        <v>2</v>
      </c>
      <c r="B10976" s="6" t="s">
        <v>22</v>
      </c>
      <c r="C10976" s="5" t="s">
        <v>1381</v>
      </c>
      <c r="D10976" s="5" t="s">
        <v>1382</v>
      </c>
      <c r="E10976" s="6">
        <v>107805</v>
      </c>
      <c r="F10976" s="5" t="s">
        <v>1314</v>
      </c>
      <c r="G10976" s="5" t="s">
        <v>1315</v>
      </c>
      <c r="H10976" s="6">
        <v>3</v>
      </c>
      <c r="I10976" s="6">
        <v>68</v>
      </c>
      <c r="J10976" s="6" t="s">
        <v>9</v>
      </c>
      <c r="K10976" s="6" t="s">
        <v>1216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15">
        <v>2</v>
      </c>
      <c r="B10977" s="6" t="s">
        <v>22</v>
      </c>
      <c r="C10977" s="5" t="s">
        <v>1383</v>
      </c>
      <c r="D10977" s="5" t="s">
        <v>1384</v>
      </c>
      <c r="E10977" s="6">
        <v>107762</v>
      </c>
      <c r="F10977" s="5" t="s">
        <v>39</v>
      </c>
      <c r="G10977" s="5" t="s">
        <v>140</v>
      </c>
      <c r="H10977" s="6">
        <v>3</v>
      </c>
      <c r="I10977" s="6">
        <v>59</v>
      </c>
      <c r="J10977" s="6" t="s">
        <v>9</v>
      </c>
      <c r="K10977" s="6" t="s">
        <v>1216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15">
        <v>2</v>
      </c>
      <c r="B10978" s="6" t="s">
        <v>22</v>
      </c>
      <c r="C10978" s="5" t="s">
        <v>1383</v>
      </c>
      <c r="D10978" s="5" t="s">
        <v>1384</v>
      </c>
      <c r="E10978" s="6">
        <v>107779</v>
      </c>
      <c r="F10978" s="5" t="s">
        <v>1316</v>
      </c>
      <c r="G10978" s="5" t="s">
        <v>1317</v>
      </c>
      <c r="H10978" s="6">
        <v>3</v>
      </c>
      <c r="I10978" s="6">
        <v>76.5</v>
      </c>
      <c r="J10978" s="6" t="s">
        <v>14</v>
      </c>
      <c r="K10978" s="6" t="s">
        <v>1216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15">
        <v>2</v>
      </c>
      <c r="B10979" s="6" t="s">
        <v>22</v>
      </c>
      <c r="C10979" s="5" t="s">
        <v>1383</v>
      </c>
      <c r="D10979" s="5" t="s">
        <v>1384</v>
      </c>
      <c r="E10979" s="6">
        <v>107775</v>
      </c>
      <c r="F10979" s="5" t="s">
        <v>1312</v>
      </c>
      <c r="G10979" s="5" t="s">
        <v>1313</v>
      </c>
      <c r="H10979" s="6">
        <v>3</v>
      </c>
      <c r="I10979" s="6">
        <v>72.2</v>
      </c>
      <c r="J10979" s="6" t="s">
        <v>11</v>
      </c>
      <c r="K10979" s="6" t="s">
        <v>1216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15">
        <v>2</v>
      </c>
      <c r="B10980" s="6" t="s">
        <v>22</v>
      </c>
      <c r="C10980" s="5" t="s">
        <v>1383</v>
      </c>
      <c r="D10980" s="5" t="s">
        <v>1384</v>
      </c>
      <c r="E10980" s="6">
        <v>107771</v>
      </c>
      <c r="F10980" s="5" t="s">
        <v>1309</v>
      </c>
      <c r="G10980" s="5" t="s">
        <v>1310</v>
      </c>
      <c r="H10980" s="6">
        <v>2</v>
      </c>
      <c r="I10980" s="6">
        <v>67</v>
      </c>
      <c r="J10980" s="6" t="s">
        <v>9</v>
      </c>
      <c r="K10980" s="6" t="s">
        <v>1216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15">
        <v>2</v>
      </c>
      <c r="B10981" s="6" t="s">
        <v>22</v>
      </c>
      <c r="C10981" s="5" t="s">
        <v>1383</v>
      </c>
      <c r="D10981" s="5" t="s">
        <v>1384</v>
      </c>
      <c r="E10981" s="6">
        <v>107785</v>
      </c>
      <c r="F10981" s="5" t="s">
        <v>1311</v>
      </c>
      <c r="G10981" s="5" t="s">
        <v>136</v>
      </c>
      <c r="H10981" s="6">
        <v>4</v>
      </c>
      <c r="I10981" s="6">
        <v>52.95</v>
      </c>
      <c r="J10981" s="6" t="s">
        <v>13</v>
      </c>
      <c r="K10981" s="6" t="s">
        <v>1216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15">
        <v>2</v>
      </c>
      <c r="B10982" s="6" t="s">
        <v>22</v>
      </c>
      <c r="C10982" s="5" t="s">
        <v>1383</v>
      </c>
      <c r="D10982" s="5" t="s">
        <v>1384</v>
      </c>
      <c r="E10982" s="6">
        <v>107805</v>
      </c>
      <c r="F10982" s="5" t="s">
        <v>1314</v>
      </c>
      <c r="G10982" s="5" t="s">
        <v>1315</v>
      </c>
      <c r="H10982" s="6">
        <v>3</v>
      </c>
      <c r="I10982" s="6">
        <v>65.5</v>
      </c>
      <c r="J10982" s="6" t="s">
        <v>12</v>
      </c>
      <c r="K10982" s="6" t="s">
        <v>1216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15">
        <v>2</v>
      </c>
      <c r="B10983" s="6" t="s">
        <v>22</v>
      </c>
      <c r="C10983" s="5" t="s">
        <v>1385</v>
      </c>
      <c r="D10983" s="5" t="s">
        <v>1386</v>
      </c>
      <c r="E10983" s="6">
        <v>107762</v>
      </c>
      <c r="F10983" s="5" t="s">
        <v>39</v>
      </c>
      <c r="G10983" s="5" t="s">
        <v>140</v>
      </c>
      <c r="H10983" s="6">
        <v>3</v>
      </c>
      <c r="I10983" s="6">
        <v>69</v>
      </c>
      <c r="J10983" s="6" t="s">
        <v>11</v>
      </c>
      <c r="K10983" s="6" t="s">
        <v>1216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15">
        <v>2</v>
      </c>
      <c r="B10984" s="6" t="s">
        <v>22</v>
      </c>
      <c r="C10984" s="5" t="s">
        <v>1385</v>
      </c>
      <c r="D10984" s="5" t="s">
        <v>1386</v>
      </c>
      <c r="E10984" s="6">
        <v>107779</v>
      </c>
      <c r="F10984" s="5" t="s">
        <v>1316</v>
      </c>
      <c r="G10984" s="5" t="s">
        <v>1317</v>
      </c>
      <c r="H10984" s="6">
        <v>3</v>
      </c>
      <c r="I10984" s="6">
        <v>79</v>
      </c>
      <c r="J10984" s="6" t="s">
        <v>14</v>
      </c>
      <c r="K10984" s="6" t="s">
        <v>1216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15">
        <v>2</v>
      </c>
      <c r="B10985" s="6" t="s">
        <v>22</v>
      </c>
      <c r="C10985" s="5" t="s">
        <v>1385</v>
      </c>
      <c r="D10985" s="5" t="s">
        <v>1386</v>
      </c>
      <c r="E10985" s="6">
        <v>107775</v>
      </c>
      <c r="F10985" s="5" t="s">
        <v>1312</v>
      </c>
      <c r="G10985" s="5" t="s">
        <v>1313</v>
      </c>
      <c r="H10985" s="6">
        <v>3</v>
      </c>
      <c r="I10985" s="6">
        <v>89.3</v>
      </c>
      <c r="J10985" s="6" t="s">
        <v>16</v>
      </c>
      <c r="K10985" s="6" t="s">
        <v>1216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15">
        <v>2</v>
      </c>
      <c r="B10986" s="6" t="s">
        <v>22</v>
      </c>
      <c r="C10986" s="5" t="s">
        <v>1385</v>
      </c>
      <c r="D10986" s="5" t="s">
        <v>1386</v>
      </c>
      <c r="E10986" s="6">
        <v>107771</v>
      </c>
      <c r="F10986" s="5" t="s">
        <v>1309</v>
      </c>
      <c r="G10986" s="5" t="s">
        <v>1310</v>
      </c>
      <c r="H10986" s="6">
        <v>2</v>
      </c>
      <c r="I10986" s="6">
        <v>73</v>
      </c>
      <c r="J10986" s="6" t="s">
        <v>11</v>
      </c>
      <c r="K10986" s="6" t="s">
        <v>1216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15">
        <v>2</v>
      </c>
      <c r="B10987" s="6" t="s">
        <v>22</v>
      </c>
      <c r="C10987" s="5" t="s">
        <v>1385</v>
      </c>
      <c r="D10987" s="5" t="s">
        <v>1386</v>
      </c>
      <c r="E10987" s="6">
        <v>107785</v>
      </c>
      <c r="F10987" s="5" t="s">
        <v>1311</v>
      </c>
      <c r="G10987" s="5" t="s">
        <v>136</v>
      </c>
      <c r="H10987" s="6">
        <v>4</v>
      </c>
      <c r="I10987" s="6">
        <v>69.319999999999993</v>
      </c>
      <c r="J10987" s="6" t="s">
        <v>11</v>
      </c>
      <c r="K10987" s="6" t="s">
        <v>1216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15">
        <v>2</v>
      </c>
      <c r="B10988" s="6" t="s">
        <v>22</v>
      </c>
      <c r="C10988" s="5" t="s">
        <v>1385</v>
      </c>
      <c r="D10988" s="5" t="s">
        <v>1386</v>
      </c>
      <c r="E10988" s="6">
        <v>107805</v>
      </c>
      <c r="F10988" s="5" t="s">
        <v>1314</v>
      </c>
      <c r="G10988" s="5" t="s">
        <v>1315</v>
      </c>
      <c r="H10988" s="6">
        <v>3</v>
      </c>
      <c r="I10988" s="6">
        <v>80</v>
      </c>
      <c r="J10988" s="6" t="s">
        <v>14</v>
      </c>
      <c r="K10988" s="6" t="s">
        <v>1216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15">
        <v>2</v>
      </c>
      <c r="B10989" s="6" t="s">
        <v>22</v>
      </c>
      <c r="C10989" s="5" t="s">
        <v>1387</v>
      </c>
      <c r="D10989" s="5" t="s">
        <v>1388</v>
      </c>
      <c r="E10989" s="6">
        <v>107762</v>
      </c>
      <c r="F10989" s="5" t="s">
        <v>39</v>
      </c>
      <c r="G10989" s="5" t="s">
        <v>140</v>
      </c>
      <c r="H10989" s="6">
        <v>3</v>
      </c>
      <c r="I10989" s="6">
        <v>74</v>
      </c>
      <c r="J10989" s="6" t="s">
        <v>14</v>
      </c>
      <c r="K10989" s="6" t="s">
        <v>1216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15">
        <v>2</v>
      </c>
      <c r="B10990" s="6" t="s">
        <v>22</v>
      </c>
      <c r="C10990" s="5" t="s">
        <v>1387</v>
      </c>
      <c r="D10990" s="5" t="s">
        <v>1388</v>
      </c>
      <c r="E10990" s="6">
        <v>107779</v>
      </c>
      <c r="F10990" s="5" t="s">
        <v>1316</v>
      </c>
      <c r="G10990" s="5" t="s">
        <v>1317</v>
      </c>
      <c r="H10990" s="6">
        <v>3</v>
      </c>
      <c r="I10990" s="6">
        <v>79</v>
      </c>
      <c r="J10990" s="6" t="s">
        <v>14</v>
      </c>
      <c r="K10990" s="6" t="s">
        <v>1216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15">
        <v>2</v>
      </c>
      <c r="B10991" s="6" t="s">
        <v>22</v>
      </c>
      <c r="C10991" s="5" t="s">
        <v>1387</v>
      </c>
      <c r="D10991" s="5" t="s">
        <v>1388</v>
      </c>
      <c r="E10991" s="6">
        <v>107775</v>
      </c>
      <c r="F10991" s="5" t="s">
        <v>1312</v>
      </c>
      <c r="G10991" s="5" t="s">
        <v>1313</v>
      </c>
      <c r="H10991" s="6">
        <v>3</v>
      </c>
      <c r="I10991" s="6">
        <v>80.8</v>
      </c>
      <c r="J10991" s="6" t="s">
        <v>14</v>
      </c>
      <c r="K10991" s="6" t="s">
        <v>1216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15">
        <v>2</v>
      </c>
      <c r="B10992" s="6" t="s">
        <v>22</v>
      </c>
      <c r="C10992" s="5" t="s">
        <v>1387</v>
      </c>
      <c r="D10992" s="5" t="s">
        <v>1388</v>
      </c>
      <c r="E10992" s="6">
        <v>107771</v>
      </c>
      <c r="F10992" s="5" t="s">
        <v>1309</v>
      </c>
      <c r="G10992" s="5" t="s">
        <v>1310</v>
      </c>
      <c r="H10992" s="6">
        <v>2</v>
      </c>
      <c r="I10992" s="6">
        <v>78</v>
      </c>
      <c r="J10992" s="6" t="s">
        <v>14</v>
      </c>
      <c r="K10992" s="6" t="s">
        <v>1216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15">
        <v>2</v>
      </c>
      <c r="B10993" s="6" t="s">
        <v>22</v>
      </c>
      <c r="C10993" s="5" t="s">
        <v>1387</v>
      </c>
      <c r="D10993" s="5" t="s">
        <v>1388</v>
      </c>
      <c r="E10993" s="6">
        <v>107785</v>
      </c>
      <c r="F10993" s="5" t="s">
        <v>1311</v>
      </c>
      <c r="G10993" s="5" t="s">
        <v>136</v>
      </c>
      <c r="H10993" s="6">
        <v>4</v>
      </c>
      <c r="I10993" s="6">
        <v>72.7</v>
      </c>
      <c r="J10993" s="6" t="s">
        <v>14</v>
      </c>
      <c r="K10993" s="6" t="s">
        <v>1216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15">
        <v>2</v>
      </c>
      <c r="B10994" s="6" t="s">
        <v>22</v>
      </c>
      <c r="C10994" s="5" t="s">
        <v>1387</v>
      </c>
      <c r="D10994" s="5" t="s">
        <v>1388</v>
      </c>
      <c r="E10994" s="6">
        <v>107805</v>
      </c>
      <c r="F10994" s="5" t="s">
        <v>1314</v>
      </c>
      <c r="G10994" s="5" t="s">
        <v>1315</v>
      </c>
      <c r="H10994" s="6">
        <v>3</v>
      </c>
      <c r="I10994" s="6">
        <v>76.3</v>
      </c>
      <c r="J10994" s="6" t="s">
        <v>14</v>
      </c>
      <c r="K10994" s="6" t="s">
        <v>1216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15">
        <v>2</v>
      </c>
      <c r="B10995" s="6" t="s">
        <v>22</v>
      </c>
      <c r="C10995" s="5" t="s">
        <v>1389</v>
      </c>
      <c r="D10995" s="5" t="s">
        <v>1390</v>
      </c>
      <c r="E10995" s="6">
        <v>107762</v>
      </c>
      <c r="F10995" s="5" t="s">
        <v>39</v>
      </c>
      <c r="G10995" s="5" t="s">
        <v>140</v>
      </c>
      <c r="H10995" s="6">
        <v>3</v>
      </c>
      <c r="I10995" s="6">
        <v>71</v>
      </c>
      <c r="J10995" s="6" t="s">
        <v>14</v>
      </c>
      <c r="K10995" s="6" t="s">
        <v>1216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15">
        <v>2</v>
      </c>
      <c r="B10996" s="6" t="s">
        <v>22</v>
      </c>
      <c r="C10996" s="5" t="s">
        <v>1389</v>
      </c>
      <c r="D10996" s="5" t="s">
        <v>1390</v>
      </c>
      <c r="E10996" s="6">
        <v>107779</v>
      </c>
      <c r="F10996" s="5" t="s">
        <v>1316</v>
      </c>
      <c r="G10996" s="5" t="s">
        <v>1317</v>
      </c>
      <c r="H10996" s="6">
        <v>3</v>
      </c>
      <c r="I10996" s="6">
        <v>65.5</v>
      </c>
      <c r="J10996" s="6" t="s">
        <v>11</v>
      </c>
      <c r="K10996" s="6" t="s">
        <v>1216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15">
        <v>2</v>
      </c>
      <c r="B10997" s="6" t="s">
        <v>22</v>
      </c>
      <c r="C10997" s="5" t="s">
        <v>1389</v>
      </c>
      <c r="D10997" s="5" t="s">
        <v>1390</v>
      </c>
      <c r="E10997" s="6">
        <v>107775</v>
      </c>
      <c r="F10997" s="5" t="s">
        <v>1312</v>
      </c>
      <c r="G10997" s="5" t="s">
        <v>1313</v>
      </c>
      <c r="H10997" s="6">
        <v>3</v>
      </c>
      <c r="I10997" s="6">
        <v>88</v>
      </c>
      <c r="J10997" s="6" t="s">
        <v>15</v>
      </c>
      <c r="K10997" s="6" t="s">
        <v>1216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15">
        <v>2</v>
      </c>
      <c r="B10998" s="6" t="s">
        <v>22</v>
      </c>
      <c r="C10998" s="5" t="s">
        <v>1389</v>
      </c>
      <c r="D10998" s="5" t="s">
        <v>1390</v>
      </c>
      <c r="E10998" s="6">
        <v>107771</v>
      </c>
      <c r="F10998" s="5" t="s">
        <v>1309</v>
      </c>
      <c r="G10998" s="5" t="s">
        <v>1310</v>
      </c>
      <c r="H10998" s="6">
        <v>2</v>
      </c>
      <c r="I10998" s="6">
        <v>77</v>
      </c>
      <c r="J10998" s="6" t="s">
        <v>14</v>
      </c>
      <c r="K10998" s="6" t="s">
        <v>1216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15">
        <v>2</v>
      </c>
      <c r="B10999" s="6" t="s">
        <v>22</v>
      </c>
      <c r="C10999" s="5" t="s">
        <v>1389</v>
      </c>
      <c r="D10999" s="5" t="s">
        <v>1390</v>
      </c>
      <c r="E10999" s="6">
        <v>107785</v>
      </c>
      <c r="F10999" s="5" t="s">
        <v>1311</v>
      </c>
      <c r="G10999" s="5" t="s">
        <v>136</v>
      </c>
      <c r="H10999" s="6">
        <v>4</v>
      </c>
      <c r="I10999" s="6">
        <v>82.81</v>
      </c>
      <c r="J10999" s="6" t="s">
        <v>15</v>
      </c>
      <c r="K10999" s="6" t="s">
        <v>1216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15">
        <v>2</v>
      </c>
      <c r="B11000" s="6" t="s">
        <v>22</v>
      </c>
      <c r="C11000" s="5" t="s">
        <v>1389</v>
      </c>
      <c r="D11000" s="5" t="s">
        <v>1390</v>
      </c>
      <c r="E11000" s="6">
        <v>107805</v>
      </c>
      <c r="F11000" s="5" t="s">
        <v>1314</v>
      </c>
      <c r="G11000" s="5" t="s">
        <v>1315</v>
      </c>
      <c r="H11000" s="6">
        <v>3</v>
      </c>
      <c r="I11000" s="6">
        <v>72</v>
      </c>
      <c r="J11000" s="6" t="s">
        <v>11</v>
      </c>
      <c r="K11000" s="6" t="s">
        <v>1216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15">
        <v>2</v>
      </c>
      <c r="B11001" s="6" t="s">
        <v>22</v>
      </c>
      <c r="C11001" s="5" t="s">
        <v>1417</v>
      </c>
      <c r="D11001" s="5" t="s">
        <v>1418</v>
      </c>
      <c r="E11001" s="6">
        <v>107764</v>
      </c>
      <c r="F11001" s="5" t="s">
        <v>39</v>
      </c>
      <c r="G11001" s="5" t="s">
        <v>140</v>
      </c>
      <c r="H11001" s="6">
        <v>3</v>
      </c>
      <c r="I11001" s="6">
        <v>60.42</v>
      </c>
      <c r="J11001" s="6" t="s">
        <v>11</v>
      </c>
      <c r="K11001" s="6" t="s">
        <v>1216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15">
        <v>2</v>
      </c>
      <c r="B11002" s="6" t="s">
        <v>22</v>
      </c>
      <c r="C11002" s="5" t="s">
        <v>1417</v>
      </c>
      <c r="D11002" s="5" t="s">
        <v>1418</v>
      </c>
      <c r="E11002" s="6">
        <v>107780</v>
      </c>
      <c r="F11002" s="5" t="s">
        <v>1316</v>
      </c>
      <c r="G11002" s="5" t="s">
        <v>1317</v>
      </c>
      <c r="H11002" s="6">
        <v>3</v>
      </c>
      <c r="I11002" s="6">
        <v>55.11</v>
      </c>
      <c r="J11002" s="6" t="s">
        <v>9</v>
      </c>
      <c r="K11002" s="6" t="s">
        <v>1216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15">
        <v>2</v>
      </c>
      <c r="B11003" s="6" t="s">
        <v>22</v>
      </c>
      <c r="C11003" s="5" t="s">
        <v>1417</v>
      </c>
      <c r="D11003" s="5" t="s">
        <v>1418</v>
      </c>
      <c r="E11003" s="6">
        <v>107776</v>
      </c>
      <c r="F11003" s="5" t="s">
        <v>1312</v>
      </c>
      <c r="G11003" s="5" t="s">
        <v>1313</v>
      </c>
      <c r="H11003" s="6">
        <v>3</v>
      </c>
      <c r="I11003" s="6">
        <v>77.17</v>
      </c>
      <c r="J11003" s="6" t="s">
        <v>11</v>
      </c>
      <c r="K11003" s="6" t="s">
        <v>1216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15">
        <v>2</v>
      </c>
      <c r="B11004" s="6" t="s">
        <v>22</v>
      </c>
      <c r="C11004" s="5" t="s">
        <v>1417</v>
      </c>
      <c r="D11004" s="5" t="s">
        <v>1418</v>
      </c>
      <c r="E11004" s="6">
        <v>107772</v>
      </c>
      <c r="F11004" s="5" t="s">
        <v>1309</v>
      </c>
      <c r="G11004" s="5" t="s">
        <v>1310</v>
      </c>
      <c r="H11004" s="6">
        <v>2</v>
      </c>
      <c r="I11004" s="6">
        <v>71</v>
      </c>
      <c r="J11004" s="6" t="s">
        <v>11</v>
      </c>
      <c r="K11004" s="6" t="s">
        <v>1216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15">
        <v>2</v>
      </c>
      <c r="B11005" s="6" t="s">
        <v>22</v>
      </c>
      <c r="C11005" s="5" t="s">
        <v>1417</v>
      </c>
      <c r="D11005" s="5" t="s">
        <v>1418</v>
      </c>
      <c r="E11005" s="6">
        <v>107788</v>
      </c>
      <c r="F11005" s="5" t="s">
        <v>1311</v>
      </c>
      <c r="G11005" s="5" t="s">
        <v>136</v>
      </c>
      <c r="H11005" s="6">
        <v>4</v>
      </c>
      <c r="I11005" s="6">
        <v>59.45</v>
      </c>
      <c r="J11005" s="6" t="s">
        <v>9</v>
      </c>
      <c r="K11005" s="6" t="s">
        <v>1216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15">
        <v>2</v>
      </c>
      <c r="B11006" s="6" t="s">
        <v>22</v>
      </c>
      <c r="C11006" s="5" t="s">
        <v>1417</v>
      </c>
      <c r="D11006" s="5" t="s">
        <v>1418</v>
      </c>
      <c r="E11006" s="6">
        <v>107806</v>
      </c>
      <c r="F11006" s="5" t="s">
        <v>1314</v>
      </c>
      <c r="G11006" s="5" t="s">
        <v>1315</v>
      </c>
      <c r="H11006" s="6">
        <v>3</v>
      </c>
      <c r="I11006" s="6">
        <v>77.06</v>
      </c>
      <c r="J11006" s="6" t="s">
        <v>14</v>
      </c>
      <c r="K11006" s="6" t="s">
        <v>1216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15">
        <v>2</v>
      </c>
      <c r="B11007" s="6" t="s">
        <v>22</v>
      </c>
      <c r="C11007" s="5" t="s">
        <v>1419</v>
      </c>
      <c r="D11007" s="5" t="s">
        <v>1420</v>
      </c>
      <c r="E11007" s="6">
        <v>107764</v>
      </c>
      <c r="F11007" s="5" t="s">
        <v>39</v>
      </c>
      <c r="G11007" s="5" t="s">
        <v>140</v>
      </c>
      <c r="H11007" s="6">
        <v>3</v>
      </c>
      <c r="I11007" s="6">
        <v>64</v>
      </c>
      <c r="J11007" s="6" t="s">
        <v>11</v>
      </c>
      <c r="K11007" s="6" t="s">
        <v>1216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15">
        <v>2</v>
      </c>
      <c r="B11008" s="6" t="s">
        <v>22</v>
      </c>
      <c r="C11008" s="5" t="s">
        <v>1419</v>
      </c>
      <c r="D11008" s="5" t="s">
        <v>1420</v>
      </c>
      <c r="E11008" s="6">
        <v>107780</v>
      </c>
      <c r="F11008" s="5" t="s">
        <v>1316</v>
      </c>
      <c r="G11008" s="5" t="s">
        <v>1317</v>
      </c>
      <c r="H11008" s="6">
        <v>3</v>
      </c>
      <c r="I11008" s="6">
        <v>62.5</v>
      </c>
      <c r="J11008" s="6" t="s">
        <v>9</v>
      </c>
      <c r="K11008" s="6" t="s">
        <v>1216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15">
        <v>2</v>
      </c>
      <c r="B11009" s="6" t="s">
        <v>22</v>
      </c>
      <c r="C11009" s="5" t="s">
        <v>1419</v>
      </c>
      <c r="D11009" s="5" t="s">
        <v>1420</v>
      </c>
      <c r="E11009" s="6">
        <v>107776</v>
      </c>
      <c r="F11009" s="5" t="s">
        <v>1312</v>
      </c>
      <c r="G11009" s="5" t="s">
        <v>1313</v>
      </c>
      <c r="H11009" s="6">
        <v>3</v>
      </c>
      <c r="I11009" s="6">
        <v>69</v>
      </c>
      <c r="J11009" s="6" t="s">
        <v>12</v>
      </c>
      <c r="K11009" s="6" t="s">
        <v>1216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15">
        <v>2</v>
      </c>
      <c r="B11010" s="6" t="s">
        <v>22</v>
      </c>
      <c r="C11010" s="5" t="s">
        <v>1419</v>
      </c>
      <c r="D11010" s="5" t="s">
        <v>1420</v>
      </c>
      <c r="E11010" s="6">
        <v>107772</v>
      </c>
      <c r="F11010" s="5" t="s">
        <v>1309</v>
      </c>
      <c r="G11010" s="5" t="s">
        <v>1310</v>
      </c>
      <c r="H11010" s="6">
        <v>2</v>
      </c>
      <c r="I11010" s="6">
        <v>68</v>
      </c>
      <c r="J11010" s="6" t="s">
        <v>9</v>
      </c>
      <c r="K11010" s="6" t="s">
        <v>1216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15">
        <v>2</v>
      </c>
      <c r="B11011" s="6" t="s">
        <v>22</v>
      </c>
      <c r="C11011" s="5" t="s">
        <v>1419</v>
      </c>
      <c r="D11011" s="5" t="s">
        <v>1420</v>
      </c>
      <c r="E11011" s="6">
        <v>107788</v>
      </c>
      <c r="F11011" s="5" t="s">
        <v>1311</v>
      </c>
      <c r="G11011" s="5" t="s">
        <v>136</v>
      </c>
      <c r="H11011" s="6">
        <v>4</v>
      </c>
      <c r="I11011" s="6">
        <v>60.98</v>
      </c>
      <c r="J11011" s="6" t="s">
        <v>9</v>
      </c>
      <c r="K11011" s="6" t="s">
        <v>1216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15">
        <v>2</v>
      </c>
      <c r="B11012" s="6" t="s">
        <v>22</v>
      </c>
      <c r="C11012" s="5" t="s">
        <v>1419</v>
      </c>
      <c r="D11012" s="5" t="s">
        <v>1420</v>
      </c>
      <c r="E11012" s="6">
        <v>107806</v>
      </c>
      <c r="F11012" s="5" t="s">
        <v>1314</v>
      </c>
      <c r="G11012" s="5" t="s">
        <v>1315</v>
      </c>
      <c r="H11012" s="6">
        <v>3</v>
      </c>
      <c r="I11012" s="6">
        <v>68</v>
      </c>
      <c r="J11012" s="6" t="s">
        <v>9</v>
      </c>
      <c r="K11012" s="6" t="s">
        <v>1216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15">
        <v>2</v>
      </c>
      <c r="B11013" s="6" t="s">
        <v>22</v>
      </c>
      <c r="C11013" s="5" t="s">
        <v>1421</v>
      </c>
      <c r="D11013" s="5" t="s">
        <v>1422</v>
      </c>
      <c r="E11013" s="6">
        <v>107764</v>
      </c>
      <c r="F11013" s="5" t="s">
        <v>39</v>
      </c>
      <c r="G11013" s="5" t="s">
        <v>140</v>
      </c>
      <c r="H11013" s="6">
        <v>3</v>
      </c>
      <c r="I11013" s="6">
        <v>65</v>
      </c>
      <c r="J11013" s="6" t="s">
        <v>11</v>
      </c>
      <c r="K11013" s="6" t="s">
        <v>1216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15">
        <v>2</v>
      </c>
      <c r="B11014" s="6" t="s">
        <v>22</v>
      </c>
      <c r="C11014" s="5" t="s">
        <v>1421</v>
      </c>
      <c r="D11014" s="5" t="s">
        <v>1422</v>
      </c>
      <c r="E11014" s="6">
        <v>107780</v>
      </c>
      <c r="F11014" s="5" t="s">
        <v>1316</v>
      </c>
      <c r="G11014" s="5" t="s">
        <v>1317</v>
      </c>
      <c r="H11014" s="6">
        <v>3</v>
      </c>
      <c r="I11014" s="6">
        <v>71</v>
      </c>
      <c r="J11014" s="6" t="s">
        <v>14</v>
      </c>
      <c r="K11014" s="6" t="s">
        <v>1216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15">
        <v>2</v>
      </c>
      <c r="B11015" s="6" t="s">
        <v>22</v>
      </c>
      <c r="C11015" s="5" t="s">
        <v>1421</v>
      </c>
      <c r="D11015" s="5" t="s">
        <v>1422</v>
      </c>
      <c r="E11015" s="6">
        <v>107776</v>
      </c>
      <c r="F11015" s="5" t="s">
        <v>1312</v>
      </c>
      <c r="G11015" s="5" t="s">
        <v>1313</v>
      </c>
      <c r="H11015" s="6">
        <v>3</v>
      </c>
      <c r="I11015" s="6">
        <v>73</v>
      </c>
      <c r="J11015" s="6" t="s">
        <v>9</v>
      </c>
      <c r="K11015" s="6" t="s">
        <v>1216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15">
        <v>2</v>
      </c>
      <c r="B11016" s="6" t="s">
        <v>22</v>
      </c>
      <c r="C11016" s="5" t="s">
        <v>1421</v>
      </c>
      <c r="D11016" s="5" t="s">
        <v>1422</v>
      </c>
      <c r="E11016" s="6">
        <v>107772</v>
      </c>
      <c r="F11016" s="5" t="s">
        <v>1309</v>
      </c>
      <c r="G11016" s="5" t="s">
        <v>1310</v>
      </c>
      <c r="H11016" s="6">
        <v>2</v>
      </c>
      <c r="I11016" s="6">
        <v>74</v>
      </c>
      <c r="J11016" s="6" t="s">
        <v>11</v>
      </c>
      <c r="K11016" s="6" t="s">
        <v>1216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15">
        <v>2</v>
      </c>
      <c r="B11017" s="6" t="s">
        <v>22</v>
      </c>
      <c r="C11017" s="5" t="s">
        <v>1421</v>
      </c>
      <c r="D11017" s="5" t="s">
        <v>1422</v>
      </c>
      <c r="E11017" s="6">
        <v>107788</v>
      </c>
      <c r="F11017" s="5" t="s">
        <v>1311</v>
      </c>
      <c r="G11017" s="5" t="s">
        <v>136</v>
      </c>
      <c r="H11017" s="6">
        <v>4</v>
      </c>
      <c r="I11017" s="6">
        <v>73.98</v>
      </c>
      <c r="J11017" s="6" t="s">
        <v>14</v>
      </c>
      <c r="K11017" s="6" t="s">
        <v>1216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15">
        <v>2</v>
      </c>
      <c r="B11018" s="6" t="s">
        <v>22</v>
      </c>
      <c r="C11018" s="5" t="s">
        <v>1421</v>
      </c>
      <c r="D11018" s="5" t="s">
        <v>1422</v>
      </c>
      <c r="E11018" s="6">
        <v>107806</v>
      </c>
      <c r="F11018" s="5" t="s">
        <v>1314</v>
      </c>
      <c r="G11018" s="5" t="s">
        <v>1315</v>
      </c>
      <c r="H11018" s="6">
        <v>3</v>
      </c>
      <c r="I11018" s="6">
        <v>83</v>
      </c>
      <c r="J11018" s="6" t="s">
        <v>15</v>
      </c>
      <c r="K11018" s="6" t="s">
        <v>1216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15">
        <v>2</v>
      </c>
      <c r="B11019" s="6" t="s">
        <v>22</v>
      </c>
      <c r="C11019" s="5" t="s">
        <v>1423</v>
      </c>
      <c r="D11019" s="5" t="s">
        <v>1424</v>
      </c>
      <c r="E11019" s="6">
        <v>107764</v>
      </c>
      <c r="F11019" s="5" t="s">
        <v>39</v>
      </c>
      <c r="G11019" s="5" t="s">
        <v>140</v>
      </c>
      <c r="H11019" s="6">
        <v>3</v>
      </c>
      <c r="I11019" s="6">
        <v>65</v>
      </c>
      <c r="J11019" s="6" t="s">
        <v>11</v>
      </c>
      <c r="K11019" s="6" t="s">
        <v>1216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15">
        <v>2</v>
      </c>
      <c r="B11020" s="6" t="s">
        <v>22</v>
      </c>
      <c r="C11020" s="5" t="s">
        <v>1423</v>
      </c>
      <c r="D11020" s="5" t="s">
        <v>1424</v>
      </c>
      <c r="E11020" s="6">
        <v>107780</v>
      </c>
      <c r="F11020" s="5" t="s">
        <v>1316</v>
      </c>
      <c r="G11020" s="5" t="s">
        <v>1317</v>
      </c>
      <c r="H11020" s="6">
        <v>3</v>
      </c>
      <c r="I11020" s="6">
        <v>81</v>
      </c>
      <c r="J11020" s="6" t="s">
        <v>15</v>
      </c>
      <c r="K11020" s="6" t="s">
        <v>1216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15">
        <v>2</v>
      </c>
      <c r="B11021" s="6" t="s">
        <v>22</v>
      </c>
      <c r="C11021" s="5" t="s">
        <v>1423</v>
      </c>
      <c r="D11021" s="5" t="s">
        <v>1424</v>
      </c>
      <c r="E11021" s="6">
        <v>107776</v>
      </c>
      <c r="F11021" s="5" t="s">
        <v>1312</v>
      </c>
      <c r="G11021" s="5" t="s">
        <v>1313</v>
      </c>
      <c r="H11021" s="6">
        <v>3</v>
      </c>
      <c r="I11021" s="6">
        <v>78.5</v>
      </c>
      <c r="J11021" s="6" t="s">
        <v>11</v>
      </c>
      <c r="K11021" s="6" t="s">
        <v>1216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15">
        <v>2</v>
      </c>
      <c r="B11022" s="6" t="s">
        <v>22</v>
      </c>
      <c r="C11022" s="5" t="s">
        <v>1423</v>
      </c>
      <c r="D11022" s="5" t="s">
        <v>1424</v>
      </c>
      <c r="E11022" s="6">
        <v>107772</v>
      </c>
      <c r="F11022" s="5" t="s">
        <v>1309</v>
      </c>
      <c r="G11022" s="5" t="s">
        <v>1310</v>
      </c>
      <c r="H11022" s="6">
        <v>2</v>
      </c>
      <c r="I11022" s="6">
        <v>58</v>
      </c>
      <c r="J11022" s="6" t="s">
        <v>13</v>
      </c>
      <c r="K11022" s="6" t="s">
        <v>1216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15">
        <v>2</v>
      </c>
      <c r="B11023" s="6" t="s">
        <v>22</v>
      </c>
      <c r="C11023" s="5" t="s">
        <v>1423</v>
      </c>
      <c r="D11023" s="5" t="s">
        <v>1424</v>
      </c>
      <c r="E11023" s="6">
        <v>107788</v>
      </c>
      <c r="F11023" s="5" t="s">
        <v>1311</v>
      </c>
      <c r="G11023" s="5" t="s">
        <v>136</v>
      </c>
      <c r="H11023" s="6">
        <v>4</v>
      </c>
      <c r="I11023" s="6">
        <v>76.97</v>
      </c>
      <c r="J11023" s="6" t="s">
        <v>15</v>
      </c>
      <c r="K11023" s="6" t="s">
        <v>1216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15">
        <v>2</v>
      </c>
      <c r="B11024" s="6" t="s">
        <v>22</v>
      </c>
      <c r="C11024" s="5" t="s">
        <v>1423</v>
      </c>
      <c r="D11024" s="5" t="s">
        <v>1424</v>
      </c>
      <c r="E11024" s="6">
        <v>107806</v>
      </c>
      <c r="F11024" s="5" t="s">
        <v>1314</v>
      </c>
      <c r="G11024" s="5" t="s">
        <v>1315</v>
      </c>
      <c r="H11024" s="6">
        <v>3</v>
      </c>
      <c r="I11024" s="6">
        <v>84</v>
      </c>
      <c r="J11024" s="6" t="s">
        <v>15</v>
      </c>
      <c r="K11024" s="6" t="s">
        <v>1216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15">
        <v>2</v>
      </c>
      <c r="B11025" s="6" t="s">
        <v>22</v>
      </c>
      <c r="C11025" s="5" t="s">
        <v>1425</v>
      </c>
      <c r="D11025" s="5" t="s">
        <v>1426</v>
      </c>
      <c r="E11025" s="6">
        <v>107764</v>
      </c>
      <c r="F11025" s="5" t="s">
        <v>39</v>
      </c>
      <c r="G11025" s="5" t="s">
        <v>140</v>
      </c>
      <c r="H11025" s="6">
        <v>3</v>
      </c>
      <c r="I11025" s="6">
        <v>68</v>
      </c>
      <c r="J11025" s="6" t="s">
        <v>14</v>
      </c>
      <c r="K11025" s="6" t="s">
        <v>1216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15">
        <v>2</v>
      </c>
      <c r="B11026" s="6" t="s">
        <v>22</v>
      </c>
      <c r="C11026" s="5" t="s">
        <v>1425</v>
      </c>
      <c r="D11026" s="5" t="s">
        <v>1426</v>
      </c>
      <c r="E11026" s="6">
        <v>107780</v>
      </c>
      <c r="F11026" s="5" t="s">
        <v>1316</v>
      </c>
      <c r="G11026" s="5" t="s">
        <v>1317</v>
      </c>
      <c r="H11026" s="6">
        <v>3</v>
      </c>
      <c r="I11026" s="6">
        <v>85</v>
      </c>
      <c r="J11026" s="6" t="s">
        <v>15</v>
      </c>
      <c r="K11026" s="6" t="s">
        <v>1216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15">
        <v>2</v>
      </c>
      <c r="B11027" s="6" t="s">
        <v>22</v>
      </c>
      <c r="C11027" s="5" t="s">
        <v>1425</v>
      </c>
      <c r="D11027" s="5" t="s">
        <v>1426</v>
      </c>
      <c r="E11027" s="6">
        <v>107776</v>
      </c>
      <c r="F11027" s="5" t="s">
        <v>1312</v>
      </c>
      <c r="G11027" s="5" t="s">
        <v>1313</v>
      </c>
      <c r="H11027" s="6">
        <v>3</v>
      </c>
      <c r="I11027" s="6">
        <v>80</v>
      </c>
      <c r="J11027" s="6" t="s">
        <v>11</v>
      </c>
      <c r="K11027" s="6" t="s">
        <v>1216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15">
        <v>2</v>
      </c>
      <c r="B11028" s="6" t="s">
        <v>22</v>
      </c>
      <c r="C11028" s="5" t="s">
        <v>1425</v>
      </c>
      <c r="D11028" s="5" t="s">
        <v>1426</v>
      </c>
      <c r="E11028" s="6">
        <v>107772</v>
      </c>
      <c r="F11028" s="5" t="s">
        <v>1309</v>
      </c>
      <c r="G11028" s="5" t="s">
        <v>1310</v>
      </c>
      <c r="H11028" s="6">
        <v>2</v>
      </c>
      <c r="I11028" s="6">
        <v>76</v>
      </c>
      <c r="J11028" s="6" t="s">
        <v>14</v>
      </c>
      <c r="K11028" s="6" t="s">
        <v>1216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15">
        <v>2</v>
      </c>
      <c r="B11029" s="6" t="s">
        <v>22</v>
      </c>
      <c r="C11029" s="5" t="s">
        <v>1425</v>
      </c>
      <c r="D11029" s="5" t="s">
        <v>1426</v>
      </c>
      <c r="E11029" s="6">
        <v>107788</v>
      </c>
      <c r="F11029" s="5" t="s">
        <v>1311</v>
      </c>
      <c r="G11029" s="5" t="s">
        <v>136</v>
      </c>
      <c r="H11029" s="6">
        <v>4</v>
      </c>
      <c r="I11029" s="6">
        <v>64.45</v>
      </c>
      <c r="J11029" s="6" t="s">
        <v>9</v>
      </c>
      <c r="K11029" s="6" t="s">
        <v>1216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15">
        <v>2</v>
      </c>
      <c r="B11030" s="6" t="s">
        <v>22</v>
      </c>
      <c r="C11030" s="5" t="s">
        <v>1425</v>
      </c>
      <c r="D11030" s="5" t="s">
        <v>1426</v>
      </c>
      <c r="E11030" s="6">
        <v>107806</v>
      </c>
      <c r="F11030" s="5" t="s">
        <v>1314</v>
      </c>
      <c r="G11030" s="5" t="s">
        <v>1315</v>
      </c>
      <c r="H11030" s="6">
        <v>3</v>
      </c>
      <c r="I11030" s="6">
        <v>76</v>
      </c>
      <c r="J11030" s="6" t="s">
        <v>11</v>
      </c>
      <c r="K11030" s="6" t="s">
        <v>1216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15">
        <v>2</v>
      </c>
      <c r="B11031" s="6" t="s">
        <v>22</v>
      </c>
      <c r="C11031" s="5" t="s">
        <v>1427</v>
      </c>
      <c r="D11031" s="5" t="s">
        <v>1428</v>
      </c>
      <c r="E11031" s="6">
        <v>107764</v>
      </c>
      <c r="F11031" s="5" t="s">
        <v>39</v>
      </c>
      <c r="G11031" s="5" t="s">
        <v>140</v>
      </c>
      <c r="H11031" s="6">
        <v>3</v>
      </c>
      <c r="I11031" s="6">
        <v>77</v>
      </c>
      <c r="J11031" s="6" t="s">
        <v>16</v>
      </c>
      <c r="K11031" s="6" t="s">
        <v>1216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15">
        <v>2</v>
      </c>
      <c r="B11032" s="6" t="s">
        <v>22</v>
      </c>
      <c r="C11032" s="5" t="s">
        <v>1427</v>
      </c>
      <c r="D11032" s="5" t="s">
        <v>1428</v>
      </c>
      <c r="E11032" s="6">
        <v>107780</v>
      </c>
      <c r="F11032" s="5" t="s">
        <v>1316</v>
      </c>
      <c r="G11032" s="5" t="s">
        <v>1317</v>
      </c>
      <c r="H11032" s="6">
        <v>3</v>
      </c>
      <c r="I11032" s="6">
        <v>76</v>
      </c>
      <c r="J11032" s="6" t="s">
        <v>14</v>
      </c>
      <c r="K11032" s="6" t="s">
        <v>1216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15">
        <v>2</v>
      </c>
      <c r="B11033" s="6" t="s">
        <v>22</v>
      </c>
      <c r="C11033" s="5" t="s">
        <v>1427</v>
      </c>
      <c r="D11033" s="5" t="s">
        <v>1428</v>
      </c>
      <c r="E11033" s="6">
        <v>107776</v>
      </c>
      <c r="F11033" s="5" t="s">
        <v>1312</v>
      </c>
      <c r="G11033" s="5" t="s">
        <v>1313</v>
      </c>
      <c r="H11033" s="6">
        <v>3</v>
      </c>
      <c r="I11033" s="6">
        <v>76</v>
      </c>
      <c r="J11033" s="6" t="s">
        <v>9</v>
      </c>
      <c r="K11033" s="6" t="s">
        <v>1216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15">
        <v>2</v>
      </c>
      <c r="B11034" s="6" t="s">
        <v>22</v>
      </c>
      <c r="C11034" s="5" t="s">
        <v>1427</v>
      </c>
      <c r="D11034" s="5" t="s">
        <v>1428</v>
      </c>
      <c r="E11034" s="6">
        <v>107772</v>
      </c>
      <c r="F11034" s="5" t="s">
        <v>1309</v>
      </c>
      <c r="G11034" s="5" t="s">
        <v>1310</v>
      </c>
      <c r="H11034" s="6">
        <v>2</v>
      </c>
      <c r="I11034" s="6">
        <v>80</v>
      </c>
      <c r="J11034" s="6" t="s">
        <v>15</v>
      </c>
      <c r="K11034" s="6" t="s">
        <v>1216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15">
        <v>2</v>
      </c>
      <c r="B11035" s="6" t="s">
        <v>22</v>
      </c>
      <c r="C11035" s="5" t="s">
        <v>1427</v>
      </c>
      <c r="D11035" s="5" t="s">
        <v>1428</v>
      </c>
      <c r="E11035" s="6">
        <v>107788</v>
      </c>
      <c r="F11035" s="5" t="s">
        <v>1311</v>
      </c>
      <c r="G11035" s="5" t="s">
        <v>136</v>
      </c>
      <c r="H11035" s="6">
        <v>4</v>
      </c>
      <c r="I11035" s="6">
        <v>73.56</v>
      </c>
      <c r="J11035" s="6" t="s">
        <v>14</v>
      </c>
      <c r="K11035" s="6" t="s">
        <v>1216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15">
        <v>2</v>
      </c>
      <c r="B11036" s="6" t="s">
        <v>22</v>
      </c>
      <c r="C11036" s="5" t="s">
        <v>1427</v>
      </c>
      <c r="D11036" s="5" t="s">
        <v>1428</v>
      </c>
      <c r="E11036" s="6">
        <v>107806</v>
      </c>
      <c r="F11036" s="5" t="s">
        <v>1314</v>
      </c>
      <c r="G11036" s="5" t="s">
        <v>1315</v>
      </c>
      <c r="H11036" s="6">
        <v>3</v>
      </c>
      <c r="I11036" s="6">
        <v>77</v>
      </c>
      <c r="J11036" s="6" t="s">
        <v>11</v>
      </c>
      <c r="K11036" s="6" t="s">
        <v>1216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15">
        <v>2</v>
      </c>
      <c r="B11037" s="6" t="s">
        <v>22</v>
      </c>
      <c r="C11037" s="5" t="s">
        <v>1429</v>
      </c>
      <c r="D11037" s="5" t="s">
        <v>1430</v>
      </c>
      <c r="E11037" s="6">
        <v>107780</v>
      </c>
      <c r="F11037" s="5" t="s">
        <v>1316</v>
      </c>
      <c r="G11037" s="5" t="s">
        <v>1317</v>
      </c>
      <c r="H11037" s="6">
        <v>3</v>
      </c>
      <c r="I11037" s="6">
        <v>46.5</v>
      </c>
      <c r="J11037" s="6" t="s">
        <v>17</v>
      </c>
      <c r="K11037" s="6" t="s">
        <v>1216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15">
        <v>2</v>
      </c>
      <c r="B11038" s="6" t="s">
        <v>22</v>
      </c>
      <c r="C11038" s="5" t="s">
        <v>1429</v>
      </c>
      <c r="D11038" s="5" t="s">
        <v>1430</v>
      </c>
      <c r="E11038" s="6">
        <v>107772</v>
      </c>
      <c r="F11038" s="5" t="s">
        <v>1309</v>
      </c>
      <c r="G11038" s="5" t="s">
        <v>1310</v>
      </c>
      <c r="H11038" s="6">
        <v>2</v>
      </c>
      <c r="I11038" s="6">
        <v>62</v>
      </c>
      <c r="J11038" s="6" t="s">
        <v>12</v>
      </c>
      <c r="K11038" s="6" t="s">
        <v>1216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15">
        <v>2</v>
      </c>
      <c r="B11039" s="6" t="s">
        <v>22</v>
      </c>
      <c r="C11039" s="5" t="s">
        <v>1429</v>
      </c>
      <c r="D11039" s="5" t="s">
        <v>1430</v>
      </c>
      <c r="E11039" s="6">
        <v>107788</v>
      </c>
      <c r="F11039" s="5" t="s">
        <v>1311</v>
      </c>
      <c r="G11039" s="5" t="s">
        <v>136</v>
      </c>
      <c r="H11039" s="6">
        <v>4</v>
      </c>
      <c r="I11039" s="6">
        <v>52.33</v>
      </c>
      <c r="J11039" s="6" t="s">
        <v>13</v>
      </c>
      <c r="K11039" s="6" t="s">
        <v>1216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15">
        <v>2</v>
      </c>
      <c r="B11040" s="6" t="s">
        <v>22</v>
      </c>
      <c r="C11040" s="5" t="s">
        <v>1429</v>
      </c>
      <c r="D11040" s="5" t="s">
        <v>1430</v>
      </c>
      <c r="E11040" s="6">
        <v>107806</v>
      </c>
      <c r="F11040" s="5" t="s">
        <v>1314</v>
      </c>
      <c r="G11040" s="5" t="s">
        <v>1315</v>
      </c>
      <c r="H11040" s="6">
        <v>3</v>
      </c>
      <c r="I11040" s="6">
        <v>77</v>
      </c>
      <c r="J11040" s="6" t="s">
        <v>11</v>
      </c>
      <c r="K11040" s="6" t="s">
        <v>1216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15">
        <v>2</v>
      </c>
      <c r="B11041" s="6" t="s">
        <v>22</v>
      </c>
      <c r="C11041" s="5" t="s">
        <v>1431</v>
      </c>
      <c r="D11041" s="5" t="s">
        <v>344</v>
      </c>
      <c r="E11041" s="6">
        <v>107764</v>
      </c>
      <c r="F11041" s="5" t="s">
        <v>39</v>
      </c>
      <c r="G11041" s="5" t="s">
        <v>140</v>
      </c>
      <c r="H11041" s="6">
        <v>3</v>
      </c>
      <c r="I11041" s="6">
        <v>63</v>
      </c>
      <c r="J11041" s="6" t="s">
        <v>11</v>
      </c>
      <c r="K11041" s="6" t="s">
        <v>1216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15">
        <v>2</v>
      </c>
      <c r="B11042" s="6" t="s">
        <v>22</v>
      </c>
      <c r="C11042" s="5" t="s">
        <v>1431</v>
      </c>
      <c r="D11042" s="5" t="s">
        <v>344</v>
      </c>
      <c r="E11042" s="6">
        <v>107780</v>
      </c>
      <c r="F11042" s="5" t="s">
        <v>1316</v>
      </c>
      <c r="G11042" s="5" t="s">
        <v>1317</v>
      </c>
      <c r="H11042" s="6">
        <v>3</v>
      </c>
      <c r="I11042" s="6">
        <v>76</v>
      </c>
      <c r="J11042" s="6" t="s">
        <v>14</v>
      </c>
      <c r="K11042" s="6" t="s">
        <v>1216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15">
        <v>2</v>
      </c>
      <c r="B11043" s="6" t="s">
        <v>22</v>
      </c>
      <c r="C11043" s="5" t="s">
        <v>1431</v>
      </c>
      <c r="D11043" s="5" t="s">
        <v>344</v>
      </c>
      <c r="E11043" s="6">
        <v>107776</v>
      </c>
      <c r="F11043" s="5" t="s">
        <v>1312</v>
      </c>
      <c r="G11043" s="5" t="s">
        <v>1313</v>
      </c>
      <c r="H11043" s="6">
        <v>3</v>
      </c>
      <c r="I11043" s="6">
        <v>88</v>
      </c>
      <c r="J11043" s="6" t="s">
        <v>15</v>
      </c>
      <c r="K11043" s="6" t="s">
        <v>1216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15">
        <v>2</v>
      </c>
      <c r="B11044" s="6" t="s">
        <v>22</v>
      </c>
      <c r="C11044" s="5" t="s">
        <v>1431</v>
      </c>
      <c r="D11044" s="5" t="s">
        <v>344</v>
      </c>
      <c r="E11044" s="6">
        <v>107772</v>
      </c>
      <c r="F11044" s="5" t="s">
        <v>1309</v>
      </c>
      <c r="G11044" s="5" t="s">
        <v>1310</v>
      </c>
      <c r="H11044" s="6">
        <v>2</v>
      </c>
      <c r="I11044" s="6">
        <v>81</v>
      </c>
      <c r="J11044" s="6" t="s">
        <v>15</v>
      </c>
      <c r="K11044" s="6" t="s">
        <v>1216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15">
        <v>2</v>
      </c>
      <c r="B11045" s="6" t="s">
        <v>22</v>
      </c>
      <c r="C11045" s="5" t="s">
        <v>1431</v>
      </c>
      <c r="D11045" s="5" t="s">
        <v>344</v>
      </c>
      <c r="E11045" s="6">
        <v>107788</v>
      </c>
      <c r="F11045" s="5" t="s">
        <v>1311</v>
      </c>
      <c r="G11045" s="5" t="s">
        <v>136</v>
      </c>
      <c r="H11045" s="6">
        <v>4</v>
      </c>
      <c r="I11045" s="6">
        <v>56.33</v>
      </c>
      <c r="J11045" s="6" t="s">
        <v>12</v>
      </c>
      <c r="K11045" s="6" t="s">
        <v>1216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15">
        <v>2</v>
      </c>
      <c r="B11046" s="6" t="s">
        <v>22</v>
      </c>
      <c r="C11046" s="5" t="s">
        <v>1431</v>
      </c>
      <c r="D11046" s="5" t="s">
        <v>344</v>
      </c>
      <c r="E11046" s="6">
        <v>107806</v>
      </c>
      <c r="F11046" s="5" t="s">
        <v>1314</v>
      </c>
      <c r="G11046" s="5" t="s">
        <v>1315</v>
      </c>
      <c r="H11046" s="6">
        <v>3</v>
      </c>
      <c r="I11046" s="6">
        <v>77.5</v>
      </c>
      <c r="J11046" s="6" t="s">
        <v>14</v>
      </c>
      <c r="K11046" s="6" t="s">
        <v>1216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15">
        <v>2</v>
      </c>
      <c r="B11047" s="6" t="s">
        <v>22</v>
      </c>
      <c r="C11047" s="5" t="s">
        <v>1432</v>
      </c>
      <c r="D11047" s="5" t="s">
        <v>1433</v>
      </c>
      <c r="E11047" s="6">
        <v>107764</v>
      </c>
      <c r="F11047" s="5" t="s">
        <v>39</v>
      </c>
      <c r="G11047" s="5" t="s">
        <v>140</v>
      </c>
      <c r="H11047" s="6">
        <v>3</v>
      </c>
      <c r="I11047" s="6">
        <v>72</v>
      </c>
      <c r="J11047" s="6" t="s">
        <v>15</v>
      </c>
      <c r="K11047" s="6" t="s">
        <v>1216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15">
        <v>2</v>
      </c>
      <c r="B11048" s="6" t="s">
        <v>22</v>
      </c>
      <c r="C11048" s="5" t="s">
        <v>1432</v>
      </c>
      <c r="D11048" s="5" t="s">
        <v>1433</v>
      </c>
      <c r="E11048" s="6">
        <v>107780</v>
      </c>
      <c r="F11048" s="5" t="s">
        <v>1316</v>
      </c>
      <c r="G11048" s="5" t="s">
        <v>1317</v>
      </c>
      <c r="H11048" s="6">
        <v>3</v>
      </c>
      <c r="I11048" s="6">
        <v>74</v>
      </c>
      <c r="J11048" s="6" t="s">
        <v>14</v>
      </c>
      <c r="K11048" s="6" t="s">
        <v>1216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15">
        <v>2</v>
      </c>
      <c r="B11049" s="6" t="s">
        <v>22</v>
      </c>
      <c r="C11049" s="5" t="s">
        <v>1432</v>
      </c>
      <c r="D11049" s="5" t="s">
        <v>1433</v>
      </c>
      <c r="E11049" s="6">
        <v>107776</v>
      </c>
      <c r="F11049" s="5" t="s">
        <v>1312</v>
      </c>
      <c r="G11049" s="5" t="s">
        <v>1313</v>
      </c>
      <c r="H11049" s="6">
        <v>3</v>
      </c>
      <c r="I11049" s="6">
        <v>81</v>
      </c>
      <c r="J11049" s="6" t="s">
        <v>11</v>
      </c>
      <c r="K11049" s="6" t="s">
        <v>1216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15">
        <v>2</v>
      </c>
      <c r="B11050" s="6" t="s">
        <v>22</v>
      </c>
      <c r="C11050" s="5" t="s">
        <v>1432</v>
      </c>
      <c r="D11050" s="5" t="s">
        <v>1433</v>
      </c>
      <c r="E11050" s="6">
        <v>107772</v>
      </c>
      <c r="F11050" s="5" t="s">
        <v>1309</v>
      </c>
      <c r="G11050" s="5" t="s">
        <v>1310</v>
      </c>
      <c r="H11050" s="6">
        <v>2</v>
      </c>
      <c r="I11050" s="6">
        <v>80</v>
      </c>
      <c r="J11050" s="6" t="s">
        <v>15</v>
      </c>
      <c r="K11050" s="6" t="s">
        <v>1216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15">
        <v>2</v>
      </c>
      <c r="B11051" s="6" t="s">
        <v>22</v>
      </c>
      <c r="C11051" s="5" t="s">
        <v>1432</v>
      </c>
      <c r="D11051" s="5" t="s">
        <v>1433</v>
      </c>
      <c r="E11051" s="6">
        <v>107788</v>
      </c>
      <c r="F11051" s="5" t="s">
        <v>1311</v>
      </c>
      <c r="G11051" s="5" t="s">
        <v>136</v>
      </c>
      <c r="H11051" s="6">
        <v>4</v>
      </c>
      <c r="I11051" s="6">
        <v>67.66</v>
      </c>
      <c r="J11051" s="6" t="s">
        <v>11</v>
      </c>
      <c r="K11051" s="6" t="s">
        <v>1216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15">
        <v>2</v>
      </c>
      <c r="B11052" s="6" t="s">
        <v>22</v>
      </c>
      <c r="C11052" s="5" t="s">
        <v>1432</v>
      </c>
      <c r="D11052" s="5" t="s">
        <v>1433</v>
      </c>
      <c r="E11052" s="6">
        <v>107806</v>
      </c>
      <c r="F11052" s="5" t="s">
        <v>1314</v>
      </c>
      <c r="G11052" s="5" t="s">
        <v>1315</v>
      </c>
      <c r="H11052" s="6">
        <v>3</v>
      </c>
      <c r="I11052" s="6">
        <v>73</v>
      </c>
      <c r="J11052" s="6" t="s">
        <v>11</v>
      </c>
      <c r="K11052" s="6" t="s">
        <v>1216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15">
        <v>2</v>
      </c>
      <c r="B11053" s="6" t="s">
        <v>22</v>
      </c>
      <c r="C11053" s="5" t="s">
        <v>1434</v>
      </c>
      <c r="D11053" s="5" t="s">
        <v>1435</v>
      </c>
      <c r="E11053" s="6">
        <v>107764</v>
      </c>
      <c r="F11053" s="5" t="s">
        <v>39</v>
      </c>
      <c r="G11053" s="5" t="s">
        <v>140</v>
      </c>
      <c r="H11053" s="6">
        <v>3</v>
      </c>
      <c r="I11053" s="6">
        <v>65</v>
      </c>
      <c r="J11053" s="6" t="s">
        <v>11</v>
      </c>
      <c r="K11053" s="6" t="s">
        <v>1216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15">
        <v>2</v>
      </c>
      <c r="B11054" s="6" t="s">
        <v>22</v>
      </c>
      <c r="C11054" s="5" t="s">
        <v>1434</v>
      </c>
      <c r="D11054" s="5" t="s">
        <v>1435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1216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15">
        <v>2</v>
      </c>
      <c r="B11055" s="6" t="s">
        <v>22</v>
      </c>
      <c r="C11055" s="5" t="s">
        <v>1434</v>
      </c>
      <c r="D11055" s="5" t="s">
        <v>1435</v>
      </c>
      <c r="E11055" s="6">
        <v>107776</v>
      </c>
      <c r="F11055" s="5" t="s">
        <v>1312</v>
      </c>
      <c r="G11055" s="5" t="s">
        <v>1313</v>
      </c>
      <c r="H11055" s="6">
        <v>3</v>
      </c>
      <c r="I11055" s="6">
        <v>82</v>
      </c>
      <c r="J11055" s="6" t="s">
        <v>14</v>
      </c>
      <c r="K11055" s="6" t="s">
        <v>1216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15">
        <v>2</v>
      </c>
      <c r="B11056" s="6" t="s">
        <v>22</v>
      </c>
      <c r="C11056" s="5" t="s">
        <v>1434</v>
      </c>
      <c r="D11056" s="5" t="s">
        <v>1435</v>
      </c>
      <c r="E11056" s="6">
        <v>107772</v>
      </c>
      <c r="F11056" s="5" t="s">
        <v>1309</v>
      </c>
      <c r="G11056" s="5" t="s">
        <v>1310</v>
      </c>
      <c r="H11056" s="6">
        <v>2</v>
      </c>
      <c r="I11056" s="6">
        <v>70</v>
      </c>
      <c r="J11056" s="6" t="s">
        <v>9</v>
      </c>
      <c r="K11056" s="6" t="s">
        <v>1216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15">
        <v>2</v>
      </c>
      <c r="B11057" s="6" t="s">
        <v>22</v>
      </c>
      <c r="C11057" s="5" t="s">
        <v>1434</v>
      </c>
      <c r="D11057" s="5" t="s">
        <v>1435</v>
      </c>
      <c r="E11057" s="6">
        <v>107788</v>
      </c>
      <c r="F11057" s="5" t="s">
        <v>1311</v>
      </c>
      <c r="G11057" s="5" t="s">
        <v>136</v>
      </c>
      <c r="H11057" s="6">
        <v>4</v>
      </c>
      <c r="I11057" s="6">
        <v>56.16</v>
      </c>
      <c r="J11057" s="6" t="s">
        <v>12</v>
      </c>
      <c r="K11057" s="6" t="s">
        <v>1216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15">
        <v>2</v>
      </c>
      <c r="B11058" s="6" t="s">
        <v>22</v>
      </c>
      <c r="C11058" s="5" t="s">
        <v>1434</v>
      </c>
      <c r="D11058" s="5" t="s">
        <v>1435</v>
      </c>
      <c r="E11058" s="6">
        <v>107806</v>
      </c>
      <c r="F11058" s="5" t="s">
        <v>1314</v>
      </c>
      <c r="G11058" s="5" t="s">
        <v>1315</v>
      </c>
      <c r="H11058" s="6">
        <v>3</v>
      </c>
      <c r="I11058" s="6">
        <v>76</v>
      </c>
      <c r="J11058" s="6" t="s">
        <v>11</v>
      </c>
      <c r="K11058" s="6" t="s">
        <v>1216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15">
        <v>2</v>
      </c>
      <c r="B11059" s="6" t="s">
        <v>22</v>
      </c>
      <c r="C11059" s="5" t="s">
        <v>1509</v>
      </c>
      <c r="D11059" s="5" t="s">
        <v>1510</v>
      </c>
      <c r="E11059" s="6">
        <v>107767</v>
      </c>
      <c r="F11059" s="5" t="s">
        <v>39</v>
      </c>
      <c r="G11059" s="5" t="s">
        <v>140</v>
      </c>
      <c r="H11059" s="6">
        <v>3</v>
      </c>
      <c r="I11059" s="6">
        <v>65</v>
      </c>
      <c r="J11059" s="6" t="s">
        <v>11</v>
      </c>
      <c r="K11059" s="6" t="s">
        <v>1216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15">
        <v>2</v>
      </c>
      <c r="B11060" s="6" t="s">
        <v>22</v>
      </c>
      <c r="C11060" s="5" t="s">
        <v>1509</v>
      </c>
      <c r="D11060" s="5" t="s">
        <v>1510</v>
      </c>
      <c r="E11060" s="6">
        <v>107781</v>
      </c>
      <c r="F11060" s="5" t="s">
        <v>1316</v>
      </c>
      <c r="G11060" s="5" t="s">
        <v>1317</v>
      </c>
      <c r="H11060" s="6">
        <v>3</v>
      </c>
      <c r="I11060" s="6">
        <v>79.5</v>
      </c>
      <c r="J11060" s="6" t="s">
        <v>15</v>
      </c>
      <c r="K11060" s="6" t="s">
        <v>1216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15">
        <v>2</v>
      </c>
      <c r="B11061" s="6" t="s">
        <v>22</v>
      </c>
      <c r="C11061" s="5" t="s">
        <v>1509</v>
      </c>
      <c r="D11061" s="5" t="s">
        <v>1510</v>
      </c>
      <c r="E11061" s="6">
        <v>107777</v>
      </c>
      <c r="F11061" s="5" t="s">
        <v>1312</v>
      </c>
      <c r="G11061" s="5" t="s">
        <v>1313</v>
      </c>
      <c r="H11061" s="6">
        <v>3</v>
      </c>
      <c r="I11061" s="6">
        <v>85.5</v>
      </c>
      <c r="J11061" s="6" t="s">
        <v>14</v>
      </c>
      <c r="K11061" s="6" t="s">
        <v>1216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15">
        <v>2</v>
      </c>
      <c r="B11062" s="6" t="s">
        <v>22</v>
      </c>
      <c r="C11062" s="5" t="s">
        <v>1509</v>
      </c>
      <c r="D11062" s="5" t="s">
        <v>1510</v>
      </c>
      <c r="E11062" s="6">
        <v>107773</v>
      </c>
      <c r="F11062" s="5" t="s">
        <v>1309</v>
      </c>
      <c r="G11062" s="5" t="s">
        <v>1310</v>
      </c>
      <c r="H11062" s="6">
        <v>2</v>
      </c>
      <c r="I11062" s="6">
        <v>83</v>
      </c>
      <c r="J11062" s="6" t="s">
        <v>14</v>
      </c>
      <c r="K11062" s="6" t="s">
        <v>1216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15">
        <v>2</v>
      </c>
      <c r="B11063" s="6" t="s">
        <v>22</v>
      </c>
      <c r="C11063" s="5" t="s">
        <v>1509</v>
      </c>
      <c r="D11063" s="5" t="s">
        <v>1510</v>
      </c>
      <c r="E11063" s="6">
        <v>107791</v>
      </c>
      <c r="F11063" s="5" t="s">
        <v>1311</v>
      </c>
      <c r="G11063" s="5" t="s">
        <v>136</v>
      </c>
      <c r="H11063" s="6">
        <v>4</v>
      </c>
      <c r="I11063" s="6">
        <v>76.63</v>
      </c>
      <c r="J11063" s="6" t="s">
        <v>14</v>
      </c>
      <c r="K11063" s="6" t="s">
        <v>1216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15">
        <v>2</v>
      </c>
      <c r="B11064" s="6" t="s">
        <v>22</v>
      </c>
      <c r="C11064" s="5" t="s">
        <v>1509</v>
      </c>
      <c r="D11064" s="5" t="s">
        <v>1510</v>
      </c>
      <c r="E11064" s="6">
        <v>107807</v>
      </c>
      <c r="F11064" s="5" t="s">
        <v>1314</v>
      </c>
      <c r="G11064" s="5" t="s">
        <v>1315</v>
      </c>
      <c r="H11064" s="6">
        <v>3</v>
      </c>
      <c r="I11064" s="6">
        <v>82</v>
      </c>
      <c r="J11064" s="6" t="s">
        <v>15</v>
      </c>
      <c r="K11064" s="6" t="s">
        <v>1216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15">
        <v>2</v>
      </c>
      <c r="B11065" s="6" t="s">
        <v>22</v>
      </c>
      <c r="C11065" s="5" t="s">
        <v>1438</v>
      </c>
      <c r="D11065" s="5" t="s">
        <v>689</v>
      </c>
      <c r="E11065" s="6">
        <v>107764</v>
      </c>
      <c r="F11065" s="5" t="s">
        <v>39</v>
      </c>
      <c r="G11065" s="5" t="s">
        <v>140</v>
      </c>
      <c r="H11065" s="6">
        <v>3</v>
      </c>
      <c r="I11065" s="6">
        <v>71</v>
      </c>
      <c r="J11065" s="6" t="s">
        <v>14</v>
      </c>
      <c r="K11065" s="6" t="s">
        <v>1216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15">
        <v>2</v>
      </c>
      <c r="B11066" s="6" t="s">
        <v>22</v>
      </c>
      <c r="C11066" s="5" t="s">
        <v>1438</v>
      </c>
      <c r="D11066" s="5" t="s">
        <v>689</v>
      </c>
      <c r="E11066" s="6">
        <v>107780</v>
      </c>
      <c r="F11066" s="5" t="s">
        <v>1316</v>
      </c>
      <c r="G11066" s="5" t="s">
        <v>1317</v>
      </c>
      <c r="H11066" s="6">
        <v>3</v>
      </c>
      <c r="I11066" s="6">
        <v>68</v>
      </c>
      <c r="J11066" s="6" t="s">
        <v>11</v>
      </c>
      <c r="K11066" s="6" t="s">
        <v>1216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15">
        <v>2</v>
      </c>
      <c r="B11067" s="6" t="s">
        <v>22</v>
      </c>
      <c r="C11067" s="5" t="s">
        <v>1438</v>
      </c>
      <c r="D11067" s="5" t="s">
        <v>689</v>
      </c>
      <c r="E11067" s="6">
        <v>107776</v>
      </c>
      <c r="F11067" s="5" t="s">
        <v>1312</v>
      </c>
      <c r="G11067" s="5" t="s">
        <v>1313</v>
      </c>
      <c r="H11067" s="6">
        <v>3</v>
      </c>
      <c r="I11067" s="6">
        <v>91</v>
      </c>
      <c r="J11067" s="6" t="s">
        <v>15</v>
      </c>
      <c r="K11067" s="6" t="s">
        <v>1216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15">
        <v>2</v>
      </c>
      <c r="B11068" s="6" t="s">
        <v>22</v>
      </c>
      <c r="C11068" s="5" t="s">
        <v>1438</v>
      </c>
      <c r="D11068" s="5" t="s">
        <v>689</v>
      </c>
      <c r="E11068" s="6">
        <v>107772</v>
      </c>
      <c r="F11068" s="5" t="s">
        <v>1309</v>
      </c>
      <c r="G11068" s="5" t="s">
        <v>1310</v>
      </c>
      <c r="H11068" s="6">
        <v>2</v>
      </c>
      <c r="I11068" s="6">
        <v>63</v>
      </c>
      <c r="J11068" s="6" t="s">
        <v>12</v>
      </c>
      <c r="K11068" s="6" t="s">
        <v>1216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15">
        <v>2</v>
      </c>
      <c r="B11069" s="6" t="s">
        <v>22</v>
      </c>
      <c r="C11069" s="5" t="s">
        <v>1438</v>
      </c>
      <c r="D11069" s="5" t="s">
        <v>689</v>
      </c>
      <c r="E11069" s="6">
        <v>107788</v>
      </c>
      <c r="F11069" s="5" t="s">
        <v>1311</v>
      </c>
      <c r="G11069" s="5" t="s">
        <v>136</v>
      </c>
      <c r="H11069" s="6">
        <v>4</v>
      </c>
      <c r="I11069" s="6">
        <v>77.94</v>
      </c>
      <c r="J11069" s="6" t="s">
        <v>15</v>
      </c>
      <c r="K11069" s="6" t="s">
        <v>1216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15">
        <v>2</v>
      </c>
      <c r="B11070" s="6" t="s">
        <v>22</v>
      </c>
      <c r="C11070" s="5" t="s">
        <v>1438</v>
      </c>
      <c r="D11070" s="5" t="s">
        <v>689</v>
      </c>
      <c r="E11070" s="6">
        <v>107806</v>
      </c>
      <c r="F11070" s="5" t="s">
        <v>1314</v>
      </c>
      <c r="G11070" s="5" t="s">
        <v>1315</v>
      </c>
      <c r="H11070" s="6">
        <v>3</v>
      </c>
      <c r="I11070" s="6">
        <v>90</v>
      </c>
      <c r="J11070" s="6" t="s">
        <v>16</v>
      </c>
      <c r="K11070" s="6" t="s">
        <v>1216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15">
        <v>2</v>
      </c>
      <c r="B11071" s="6" t="s">
        <v>22</v>
      </c>
      <c r="C11071" s="5" t="s">
        <v>1439</v>
      </c>
      <c r="D11071" s="5" t="s">
        <v>1440</v>
      </c>
      <c r="E11071" s="6">
        <v>107764</v>
      </c>
      <c r="F11071" s="5" t="s">
        <v>39</v>
      </c>
      <c r="G11071" s="5" t="s">
        <v>140</v>
      </c>
      <c r="H11071" s="6">
        <v>3</v>
      </c>
      <c r="I11071" s="6">
        <v>63</v>
      </c>
      <c r="J11071" s="6" t="s">
        <v>11</v>
      </c>
      <c r="K11071" s="6" t="s">
        <v>1216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15">
        <v>2</v>
      </c>
      <c r="B11072" s="6" t="s">
        <v>22</v>
      </c>
      <c r="C11072" s="5" t="s">
        <v>1439</v>
      </c>
      <c r="D11072" s="5" t="s">
        <v>1440</v>
      </c>
      <c r="E11072" s="6">
        <v>107780</v>
      </c>
      <c r="F11072" s="5" t="s">
        <v>1316</v>
      </c>
      <c r="G11072" s="5" t="s">
        <v>1317</v>
      </c>
      <c r="H11072" s="6">
        <v>3</v>
      </c>
      <c r="I11072" s="6">
        <v>50</v>
      </c>
      <c r="J11072" s="6" t="s">
        <v>13</v>
      </c>
      <c r="K11072" s="6" t="s">
        <v>1216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15">
        <v>2</v>
      </c>
      <c r="B11073" s="6" t="s">
        <v>22</v>
      </c>
      <c r="C11073" s="5" t="s">
        <v>1439</v>
      </c>
      <c r="D11073" s="5" t="s">
        <v>1440</v>
      </c>
      <c r="E11073" s="6">
        <v>107776</v>
      </c>
      <c r="F11073" s="5" t="s">
        <v>1312</v>
      </c>
      <c r="G11073" s="5" t="s">
        <v>1313</v>
      </c>
      <c r="H11073" s="6">
        <v>3</v>
      </c>
      <c r="I11073" s="6">
        <v>67</v>
      </c>
      <c r="J11073" s="6" t="s">
        <v>12</v>
      </c>
      <c r="K11073" s="6" t="s">
        <v>1216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15">
        <v>2</v>
      </c>
      <c r="B11074" s="6" t="s">
        <v>22</v>
      </c>
      <c r="C11074" s="5" t="s">
        <v>1439</v>
      </c>
      <c r="D11074" s="5" t="s">
        <v>1440</v>
      </c>
      <c r="E11074" s="6">
        <v>107772</v>
      </c>
      <c r="F11074" s="5" t="s">
        <v>1309</v>
      </c>
      <c r="G11074" s="5" t="s">
        <v>1310</v>
      </c>
      <c r="H11074" s="6">
        <v>2</v>
      </c>
      <c r="I11074" s="6">
        <v>68</v>
      </c>
      <c r="J11074" s="6" t="s">
        <v>9</v>
      </c>
      <c r="K11074" s="6" t="s">
        <v>1216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15">
        <v>2</v>
      </c>
      <c r="B11075" s="6" t="s">
        <v>22</v>
      </c>
      <c r="C11075" s="5" t="s">
        <v>1439</v>
      </c>
      <c r="D11075" s="5" t="s">
        <v>1440</v>
      </c>
      <c r="E11075" s="6">
        <v>107788</v>
      </c>
      <c r="F11075" s="5" t="s">
        <v>1311</v>
      </c>
      <c r="G11075" s="5" t="s">
        <v>136</v>
      </c>
      <c r="H11075" s="6">
        <v>4</v>
      </c>
      <c r="I11075" s="6">
        <v>41.81</v>
      </c>
      <c r="J11075" s="6" t="s">
        <v>19</v>
      </c>
      <c r="K11075" s="6" t="s">
        <v>1216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15">
        <v>2</v>
      </c>
      <c r="B11076" s="6" t="s">
        <v>22</v>
      </c>
      <c r="C11076" s="5" t="s">
        <v>1439</v>
      </c>
      <c r="D11076" s="5" t="s">
        <v>1440</v>
      </c>
      <c r="E11076" s="6">
        <v>107806</v>
      </c>
      <c r="F11076" s="5" t="s">
        <v>1314</v>
      </c>
      <c r="G11076" s="5" t="s">
        <v>1315</v>
      </c>
      <c r="H11076" s="6">
        <v>3</v>
      </c>
      <c r="I11076" s="6">
        <v>58</v>
      </c>
      <c r="J11076" s="6" t="s">
        <v>17</v>
      </c>
      <c r="K11076" s="6" t="s">
        <v>1216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15">
        <v>2</v>
      </c>
      <c r="B11077" s="6" t="s">
        <v>22</v>
      </c>
      <c r="C11077" s="5" t="s">
        <v>1441</v>
      </c>
      <c r="D11077" s="5" t="s">
        <v>1442</v>
      </c>
      <c r="E11077" s="6">
        <v>107764</v>
      </c>
      <c r="F11077" s="5" t="s">
        <v>39</v>
      </c>
      <c r="G11077" s="5" t="s">
        <v>140</v>
      </c>
      <c r="H11077" s="6">
        <v>3</v>
      </c>
      <c r="I11077" s="6">
        <v>65</v>
      </c>
      <c r="J11077" s="6" t="s">
        <v>11</v>
      </c>
      <c r="K11077" s="6" t="s">
        <v>1216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15">
        <v>2</v>
      </c>
      <c r="B11078" s="6" t="s">
        <v>22</v>
      </c>
      <c r="C11078" s="5" t="s">
        <v>1441</v>
      </c>
      <c r="D11078" s="5" t="s">
        <v>1442</v>
      </c>
      <c r="E11078" s="6">
        <v>107780</v>
      </c>
      <c r="F11078" s="5" t="s">
        <v>1316</v>
      </c>
      <c r="G11078" s="5" t="s">
        <v>1317</v>
      </c>
      <c r="H11078" s="6">
        <v>3</v>
      </c>
      <c r="I11078" s="6">
        <v>79.5</v>
      </c>
      <c r="J11078" s="6" t="s">
        <v>15</v>
      </c>
      <c r="K11078" s="6" t="s">
        <v>1216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15">
        <v>2</v>
      </c>
      <c r="B11079" s="6" t="s">
        <v>22</v>
      </c>
      <c r="C11079" s="5" t="s">
        <v>1441</v>
      </c>
      <c r="D11079" s="5" t="s">
        <v>1442</v>
      </c>
      <c r="E11079" s="6">
        <v>107776</v>
      </c>
      <c r="F11079" s="5" t="s">
        <v>1312</v>
      </c>
      <c r="G11079" s="5" t="s">
        <v>1313</v>
      </c>
      <c r="H11079" s="6">
        <v>3</v>
      </c>
      <c r="I11079" s="6">
        <v>89</v>
      </c>
      <c r="J11079" s="6" t="s">
        <v>15</v>
      </c>
      <c r="K11079" s="6" t="s">
        <v>1216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15">
        <v>2</v>
      </c>
      <c r="B11080" s="6" t="s">
        <v>22</v>
      </c>
      <c r="C11080" s="5" t="s">
        <v>1441</v>
      </c>
      <c r="D11080" s="5" t="s">
        <v>1442</v>
      </c>
      <c r="E11080" s="6">
        <v>107772</v>
      </c>
      <c r="F11080" s="5" t="s">
        <v>1309</v>
      </c>
      <c r="G11080" s="5" t="s">
        <v>1310</v>
      </c>
      <c r="H11080" s="6">
        <v>2</v>
      </c>
      <c r="I11080" s="6">
        <v>78</v>
      </c>
      <c r="J11080" s="6" t="s">
        <v>14</v>
      </c>
      <c r="K11080" s="6" t="s">
        <v>1216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15">
        <v>2</v>
      </c>
      <c r="B11081" s="6" t="s">
        <v>22</v>
      </c>
      <c r="C11081" s="5" t="s">
        <v>1441</v>
      </c>
      <c r="D11081" s="5" t="s">
        <v>1442</v>
      </c>
      <c r="E11081" s="6">
        <v>107788</v>
      </c>
      <c r="F11081" s="5" t="s">
        <v>1311</v>
      </c>
      <c r="G11081" s="5" t="s">
        <v>136</v>
      </c>
      <c r="H11081" s="6">
        <v>4</v>
      </c>
      <c r="I11081" s="6">
        <v>63.37</v>
      </c>
      <c r="J11081" s="6" t="s">
        <v>9</v>
      </c>
      <c r="K11081" s="6" t="s">
        <v>1216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15">
        <v>2</v>
      </c>
      <c r="B11082" s="6" t="s">
        <v>22</v>
      </c>
      <c r="C11082" s="5" t="s">
        <v>1441</v>
      </c>
      <c r="D11082" s="5" t="s">
        <v>1442</v>
      </c>
      <c r="E11082" s="6">
        <v>107806</v>
      </c>
      <c r="F11082" s="5" t="s">
        <v>1314</v>
      </c>
      <c r="G11082" s="5" t="s">
        <v>1315</v>
      </c>
      <c r="H11082" s="6">
        <v>3</v>
      </c>
      <c r="I11082" s="6">
        <v>78</v>
      </c>
      <c r="J11082" s="6" t="s">
        <v>14</v>
      </c>
      <c r="K11082" s="6" t="s">
        <v>1216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15">
        <v>2</v>
      </c>
      <c r="B11083" s="6" t="s">
        <v>22</v>
      </c>
      <c r="C11083" s="5" t="s">
        <v>1443</v>
      </c>
      <c r="D11083" s="5" t="s">
        <v>1444</v>
      </c>
      <c r="E11083" s="6">
        <v>107764</v>
      </c>
      <c r="F11083" s="5" t="s">
        <v>39</v>
      </c>
      <c r="G11083" s="5" t="s">
        <v>140</v>
      </c>
      <c r="H11083" s="6">
        <v>3</v>
      </c>
      <c r="I11083" s="6">
        <v>72</v>
      </c>
      <c r="J11083" s="6" t="s">
        <v>15</v>
      </c>
      <c r="K11083" s="6" t="s">
        <v>1216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15">
        <v>2</v>
      </c>
      <c r="B11084" s="6" t="s">
        <v>22</v>
      </c>
      <c r="C11084" s="5" t="s">
        <v>1443</v>
      </c>
      <c r="D11084" s="5" t="s">
        <v>1444</v>
      </c>
      <c r="E11084" s="6">
        <v>107780</v>
      </c>
      <c r="F11084" s="5" t="s">
        <v>1316</v>
      </c>
      <c r="G11084" s="5" t="s">
        <v>1317</v>
      </c>
      <c r="H11084" s="6">
        <v>3</v>
      </c>
      <c r="I11084" s="6">
        <v>84.5</v>
      </c>
      <c r="J11084" s="6" t="s">
        <v>15</v>
      </c>
      <c r="K11084" s="6" t="s">
        <v>1216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15">
        <v>2</v>
      </c>
      <c r="B11085" s="6" t="s">
        <v>22</v>
      </c>
      <c r="C11085" s="5" t="s">
        <v>1443</v>
      </c>
      <c r="D11085" s="5" t="s">
        <v>1444</v>
      </c>
      <c r="E11085" s="6">
        <v>107776</v>
      </c>
      <c r="F11085" s="5" t="s">
        <v>1312</v>
      </c>
      <c r="G11085" s="5" t="s">
        <v>1313</v>
      </c>
      <c r="H11085" s="6">
        <v>3</v>
      </c>
      <c r="I11085" s="6">
        <v>82</v>
      </c>
      <c r="J11085" s="6" t="s">
        <v>14</v>
      </c>
      <c r="K11085" s="6" t="s">
        <v>1216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15">
        <v>2</v>
      </c>
      <c r="B11086" s="6" t="s">
        <v>22</v>
      </c>
      <c r="C11086" s="5" t="s">
        <v>1443</v>
      </c>
      <c r="D11086" s="5" t="s">
        <v>1444</v>
      </c>
      <c r="E11086" s="6">
        <v>107772</v>
      </c>
      <c r="F11086" s="5" t="s">
        <v>1309</v>
      </c>
      <c r="G11086" s="5" t="s">
        <v>1310</v>
      </c>
      <c r="H11086" s="6">
        <v>2</v>
      </c>
      <c r="I11086" s="6">
        <v>69</v>
      </c>
      <c r="J11086" s="6" t="s">
        <v>9</v>
      </c>
      <c r="K11086" s="6" t="s">
        <v>1216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15">
        <v>2</v>
      </c>
      <c r="B11087" s="6" t="s">
        <v>22</v>
      </c>
      <c r="C11087" s="5" t="s">
        <v>1443</v>
      </c>
      <c r="D11087" s="5" t="s">
        <v>1444</v>
      </c>
      <c r="E11087" s="6">
        <v>107788</v>
      </c>
      <c r="F11087" s="5" t="s">
        <v>1311</v>
      </c>
      <c r="G11087" s="5" t="s">
        <v>136</v>
      </c>
      <c r="H11087" s="6">
        <v>4</v>
      </c>
      <c r="I11087" s="6">
        <v>81.48</v>
      </c>
      <c r="J11087" s="6" t="s">
        <v>16</v>
      </c>
      <c r="K11087" s="6" t="s">
        <v>1216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15">
        <v>2</v>
      </c>
      <c r="B11088" s="6" t="s">
        <v>22</v>
      </c>
      <c r="C11088" s="5" t="s">
        <v>1443</v>
      </c>
      <c r="D11088" s="5" t="s">
        <v>1444</v>
      </c>
      <c r="E11088" s="6">
        <v>107806</v>
      </c>
      <c r="F11088" s="5" t="s">
        <v>1314</v>
      </c>
      <c r="G11088" s="5" t="s">
        <v>1315</v>
      </c>
      <c r="H11088" s="6">
        <v>3</v>
      </c>
      <c r="I11088" s="6">
        <v>77</v>
      </c>
      <c r="J11088" s="6" t="s">
        <v>11</v>
      </c>
      <c r="K11088" s="6" t="s">
        <v>1216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15">
        <v>2</v>
      </c>
      <c r="B11089" s="6" t="s">
        <v>22</v>
      </c>
      <c r="C11089" s="5" t="s">
        <v>1445</v>
      </c>
      <c r="D11089" s="5" t="s">
        <v>1446</v>
      </c>
      <c r="E11089" s="6">
        <v>107764</v>
      </c>
      <c r="F11089" s="5" t="s">
        <v>39</v>
      </c>
      <c r="G11089" s="5" t="s">
        <v>140</v>
      </c>
      <c r="H11089" s="6">
        <v>3</v>
      </c>
      <c r="I11089" s="6">
        <v>72</v>
      </c>
      <c r="J11089" s="6" t="s">
        <v>15</v>
      </c>
      <c r="K11089" s="6" t="s">
        <v>1216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15">
        <v>2</v>
      </c>
      <c r="B11090" s="6" t="s">
        <v>22</v>
      </c>
      <c r="C11090" s="5" t="s">
        <v>1445</v>
      </c>
      <c r="D11090" s="5" t="s">
        <v>1446</v>
      </c>
      <c r="E11090" s="6">
        <v>107780</v>
      </c>
      <c r="F11090" s="5" t="s">
        <v>1316</v>
      </c>
      <c r="G11090" s="5" t="s">
        <v>1317</v>
      </c>
      <c r="H11090" s="6">
        <v>3</v>
      </c>
      <c r="I11090" s="6">
        <v>76</v>
      </c>
      <c r="J11090" s="6" t="s">
        <v>14</v>
      </c>
      <c r="K11090" s="6" t="s">
        <v>1216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15">
        <v>2</v>
      </c>
      <c r="B11091" s="6" t="s">
        <v>22</v>
      </c>
      <c r="C11091" s="5" t="s">
        <v>1445</v>
      </c>
      <c r="D11091" s="5" t="s">
        <v>1446</v>
      </c>
      <c r="E11091" s="6">
        <v>107776</v>
      </c>
      <c r="F11091" s="5" t="s">
        <v>1312</v>
      </c>
      <c r="G11091" s="5" t="s">
        <v>1313</v>
      </c>
      <c r="H11091" s="6">
        <v>3</v>
      </c>
      <c r="I11091" s="6">
        <v>76</v>
      </c>
      <c r="J11091" s="6" t="s">
        <v>9</v>
      </c>
      <c r="K11091" s="6" t="s">
        <v>1216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15">
        <v>2</v>
      </c>
      <c r="B11092" s="6" t="s">
        <v>22</v>
      </c>
      <c r="C11092" s="5" t="s">
        <v>1445</v>
      </c>
      <c r="D11092" s="5" t="s">
        <v>1446</v>
      </c>
      <c r="E11092" s="6">
        <v>107772</v>
      </c>
      <c r="F11092" s="5" t="s">
        <v>1309</v>
      </c>
      <c r="G11092" s="5" t="s">
        <v>1310</v>
      </c>
      <c r="H11092" s="6">
        <v>2</v>
      </c>
      <c r="I11092" s="6">
        <v>69</v>
      </c>
      <c r="J11092" s="6" t="s">
        <v>9</v>
      </c>
      <c r="K11092" s="6" t="s">
        <v>1216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15">
        <v>2</v>
      </c>
      <c r="B11093" s="6" t="s">
        <v>22</v>
      </c>
      <c r="C11093" s="5" t="s">
        <v>1445</v>
      </c>
      <c r="D11093" s="5" t="s">
        <v>1446</v>
      </c>
      <c r="E11093" s="6">
        <v>107788</v>
      </c>
      <c r="F11093" s="5" t="s">
        <v>1311</v>
      </c>
      <c r="G11093" s="5" t="s">
        <v>136</v>
      </c>
      <c r="H11093" s="6">
        <v>4</v>
      </c>
      <c r="I11093" s="6">
        <v>79.47</v>
      </c>
      <c r="J11093" s="6" t="s">
        <v>15</v>
      </c>
      <c r="K11093" s="6" t="s">
        <v>1216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15">
        <v>2</v>
      </c>
      <c r="B11094" s="6" t="s">
        <v>22</v>
      </c>
      <c r="C11094" s="5" t="s">
        <v>1445</v>
      </c>
      <c r="D11094" s="5" t="s">
        <v>1446</v>
      </c>
      <c r="E11094" s="6">
        <v>107806</v>
      </c>
      <c r="F11094" s="5" t="s">
        <v>1314</v>
      </c>
      <c r="G11094" s="5" t="s">
        <v>1315</v>
      </c>
      <c r="H11094" s="6">
        <v>3</v>
      </c>
      <c r="I11094" s="6">
        <v>77</v>
      </c>
      <c r="J11094" s="6" t="s">
        <v>11</v>
      </c>
      <c r="K11094" s="6" t="s">
        <v>1216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15">
        <v>2</v>
      </c>
      <c r="B11095" s="6" t="s">
        <v>22</v>
      </c>
      <c r="C11095" s="5" t="s">
        <v>1447</v>
      </c>
      <c r="D11095" s="5" t="s">
        <v>1448</v>
      </c>
      <c r="E11095" s="6">
        <v>107780</v>
      </c>
      <c r="F11095" s="5" t="s">
        <v>1316</v>
      </c>
      <c r="G11095" s="5" t="s">
        <v>1317</v>
      </c>
      <c r="H11095" s="6">
        <v>3</v>
      </c>
      <c r="I11095" s="6">
        <v>57</v>
      </c>
      <c r="J11095" s="6" t="s">
        <v>9</v>
      </c>
      <c r="K11095" s="6" t="s">
        <v>1216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15">
        <v>2</v>
      </c>
      <c r="B11096" s="6" t="s">
        <v>22</v>
      </c>
      <c r="C11096" s="5" t="s">
        <v>1447</v>
      </c>
      <c r="D11096" s="5" t="s">
        <v>1448</v>
      </c>
      <c r="E11096" s="6">
        <v>107776</v>
      </c>
      <c r="F11096" s="5" t="s">
        <v>1312</v>
      </c>
      <c r="G11096" s="5" t="s">
        <v>1313</v>
      </c>
      <c r="H11096" s="6">
        <v>3</v>
      </c>
      <c r="I11096" s="6">
        <v>54</v>
      </c>
      <c r="J11096" s="6" t="s">
        <v>17</v>
      </c>
      <c r="K11096" s="6" t="s">
        <v>1216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15">
        <v>2</v>
      </c>
      <c r="B11097" s="6" t="s">
        <v>22</v>
      </c>
      <c r="C11097" s="5" t="s">
        <v>1447</v>
      </c>
      <c r="D11097" s="5" t="s">
        <v>1448</v>
      </c>
      <c r="E11097" s="6">
        <v>107772</v>
      </c>
      <c r="F11097" s="5" t="s">
        <v>1309</v>
      </c>
      <c r="G11097" s="5" t="s">
        <v>1310</v>
      </c>
      <c r="H11097" s="6">
        <v>2</v>
      </c>
      <c r="I11097" s="6">
        <v>67</v>
      </c>
      <c r="J11097" s="6" t="s">
        <v>12</v>
      </c>
      <c r="K11097" s="6" t="s">
        <v>1216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15">
        <v>2</v>
      </c>
      <c r="B11098" s="6" t="s">
        <v>22</v>
      </c>
      <c r="C11098" s="5" t="s">
        <v>1447</v>
      </c>
      <c r="D11098" s="5" t="s">
        <v>1448</v>
      </c>
      <c r="E11098" s="6">
        <v>107788</v>
      </c>
      <c r="F11098" s="5" t="s">
        <v>1311</v>
      </c>
      <c r="G11098" s="5" t="s">
        <v>136</v>
      </c>
      <c r="H11098" s="6">
        <v>4</v>
      </c>
      <c r="I11098" s="6">
        <v>44.41</v>
      </c>
      <c r="J11098" s="6" t="s">
        <v>19</v>
      </c>
      <c r="K11098" s="6" t="s">
        <v>1216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15">
        <v>2</v>
      </c>
      <c r="B11099" s="6" t="s">
        <v>22</v>
      </c>
      <c r="C11099" s="5" t="s">
        <v>1449</v>
      </c>
      <c r="D11099" s="5" t="s">
        <v>1450</v>
      </c>
      <c r="E11099" s="6">
        <v>107764</v>
      </c>
      <c r="F11099" s="5" t="s">
        <v>39</v>
      </c>
      <c r="G11099" s="5" t="s">
        <v>140</v>
      </c>
      <c r="H11099" s="6">
        <v>3</v>
      </c>
      <c r="I11099" s="6">
        <v>70</v>
      </c>
      <c r="J11099" s="6" t="s">
        <v>14</v>
      </c>
      <c r="K11099" s="6" t="s">
        <v>1216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15">
        <v>2</v>
      </c>
      <c r="B11100" s="6" t="s">
        <v>22</v>
      </c>
      <c r="C11100" s="5" t="s">
        <v>1449</v>
      </c>
      <c r="D11100" s="5" t="s">
        <v>1450</v>
      </c>
      <c r="E11100" s="6">
        <v>107780</v>
      </c>
      <c r="F11100" s="5" t="s">
        <v>1316</v>
      </c>
      <c r="G11100" s="5" t="s">
        <v>1317</v>
      </c>
      <c r="H11100" s="6">
        <v>3</v>
      </c>
      <c r="I11100" s="6">
        <v>86.5</v>
      </c>
      <c r="J11100" s="6" t="s">
        <v>16</v>
      </c>
      <c r="K11100" s="6" t="s">
        <v>1216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15">
        <v>2</v>
      </c>
      <c r="B11101" s="6" t="s">
        <v>22</v>
      </c>
      <c r="C11101" s="5" t="s">
        <v>1449</v>
      </c>
      <c r="D11101" s="5" t="s">
        <v>1450</v>
      </c>
      <c r="E11101" s="6">
        <v>107776</v>
      </c>
      <c r="F11101" s="5" t="s">
        <v>1312</v>
      </c>
      <c r="G11101" s="5" t="s">
        <v>1313</v>
      </c>
      <c r="H11101" s="6">
        <v>3</v>
      </c>
      <c r="I11101" s="6">
        <v>97</v>
      </c>
      <c r="J11101" s="6" t="s">
        <v>16</v>
      </c>
      <c r="K11101" s="6" t="s">
        <v>1216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15">
        <v>2</v>
      </c>
      <c r="B11102" s="6" t="s">
        <v>22</v>
      </c>
      <c r="C11102" s="5" t="s">
        <v>1449</v>
      </c>
      <c r="D11102" s="5" t="s">
        <v>1450</v>
      </c>
      <c r="E11102" s="6">
        <v>107772</v>
      </c>
      <c r="F11102" s="5" t="s">
        <v>1309</v>
      </c>
      <c r="G11102" s="5" t="s">
        <v>1310</v>
      </c>
      <c r="H11102" s="6">
        <v>2</v>
      </c>
      <c r="I11102" s="6">
        <v>83</v>
      </c>
      <c r="J11102" s="6" t="s">
        <v>16</v>
      </c>
      <c r="K11102" s="6" t="s">
        <v>1216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15">
        <v>2</v>
      </c>
      <c r="B11103" s="6" t="s">
        <v>22</v>
      </c>
      <c r="C11103" s="5" t="s">
        <v>1449</v>
      </c>
      <c r="D11103" s="5" t="s">
        <v>1450</v>
      </c>
      <c r="E11103" s="6">
        <v>107788</v>
      </c>
      <c r="F11103" s="5" t="s">
        <v>1311</v>
      </c>
      <c r="G11103" s="5" t="s">
        <v>136</v>
      </c>
      <c r="H11103" s="6">
        <v>4</v>
      </c>
      <c r="I11103" s="6">
        <v>74.16</v>
      </c>
      <c r="J11103" s="6" t="s">
        <v>14</v>
      </c>
      <c r="K11103" s="6" t="s">
        <v>1216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15">
        <v>2</v>
      </c>
      <c r="B11104" s="6" t="s">
        <v>22</v>
      </c>
      <c r="C11104" s="5" t="s">
        <v>1449</v>
      </c>
      <c r="D11104" s="5" t="s">
        <v>1450</v>
      </c>
      <c r="E11104" s="6">
        <v>107806</v>
      </c>
      <c r="F11104" s="5" t="s">
        <v>1314</v>
      </c>
      <c r="G11104" s="5" t="s">
        <v>1315</v>
      </c>
      <c r="H11104" s="6">
        <v>3</v>
      </c>
      <c r="I11104" s="6">
        <v>87</v>
      </c>
      <c r="J11104" s="6" t="s">
        <v>16</v>
      </c>
      <c r="K11104" s="6" t="s">
        <v>1216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15">
        <v>2</v>
      </c>
      <c r="B11105" s="6" t="s">
        <v>22</v>
      </c>
      <c r="C11105" s="5" t="s">
        <v>1451</v>
      </c>
      <c r="D11105" s="5" t="s">
        <v>1452</v>
      </c>
      <c r="E11105" s="6">
        <v>107764</v>
      </c>
      <c r="F11105" s="5" t="s">
        <v>39</v>
      </c>
      <c r="G11105" s="5" t="s">
        <v>140</v>
      </c>
      <c r="H11105" s="6">
        <v>3</v>
      </c>
      <c r="I11105" s="6">
        <v>67</v>
      </c>
      <c r="J11105" s="6" t="s">
        <v>14</v>
      </c>
      <c r="K11105" s="6" t="s">
        <v>1216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15">
        <v>2</v>
      </c>
      <c r="B11106" s="6" t="s">
        <v>22</v>
      </c>
      <c r="C11106" s="5" t="s">
        <v>1451</v>
      </c>
      <c r="D11106" s="5" t="s">
        <v>1452</v>
      </c>
      <c r="E11106" s="6">
        <v>107780</v>
      </c>
      <c r="F11106" s="5" t="s">
        <v>1316</v>
      </c>
      <c r="G11106" s="5" t="s">
        <v>1317</v>
      </c>
      <c r="H11106" s="6">
        <v>3</v>
      </c>
      <c r="I11106" s="6">
        <v>62</v>
      </c>
      <c r="J11106" s="6" t="s">
        <v>9</v>
      </c>
      <c r="K11106" s="6" t="s">
        <v>1216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15">
        <v>2</v>
      </c>
      <c r="B11107" s="6" t="s">
        <v>22</v>
      </c>
      <c r="C11107" s="5" t="s">
        <v>1451</v>
      </c>
      <c r="D11107" s="5" t="s">
        <v>1452</v>
      </c>
      <c r="E11107" s="6">
        <v>107776</v>
      </c>
      <c r="F11107" s="5" t="s">
        <v>1312</v>
      </c>
      <c r="G11107" s="5" t="s">
        <v>1313</v>
      </c>
      <c r="H11107" s="6">
        <v>3</v>
      </c>
      <c r="I11107" s="6">
        <v>58</v>
      </c>
      <c r="J11107" s="6" t="s">
        <v>13</v>
      </c>
      <c r="K11107" s="6" t="s">
        <v>1216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15">
        <v>2</v>
      </c>
      <c r="B11108" s="6" t="s">
        <v>22</v>
      </c>
      <c r="C11108" s="5" t="s">
        <v>1451</v>
      </c>
      <c r="D11108" s="5" t="s">
        <v>1452</v>
      </c>
      <c r="E11108" s="6">
        <v>107772</v>
      </c>
      <c r="F11108" s="5" t="s">
        <v>1309</v>
      </c>
      <c r="G11108" s="5" t="s">
        <v>1310</v>
      </c>
      <c r="H11108" s="6">
        <v>2</v>
      </c>
      <c r="I11108" s="6">
        <v>57</v>
      </c>
      <c r="J11108" s="6" t="s">
        <v>13</v>
      </c>
      <c r="K11108" s="6" t="s">
        <v>1216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15">
        <v>2</v>
      </c>
      <c r="B11109" s="6" t="s">
        <v>22</v>
      </c>
      <c r="C11109" s="5" t="s">
        <v>1451</v>
      </c>
      <c r="D11109" s="5" t="s">
        <v>1452</v>
      </c>
      <c r="E11109" s="6">
        <v>107788</v>
      </c>
      <c r="F11109" s="5" t="s">
        <v>1311</v>
      </c>
      <c r="G11109" s="5" t="s">
        <v>136</v>
      </c>
      <c r="H11109" s="6">
        <v>4</v>
      </c>
      <c r="I11109" s="6">
        <v>60.56</v>
      </c>
      <c r="J11109" s="6" t="s">
        <v>9</v>
      </c>
      <c r="K11109" s="6" t="s">
        <v>1216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15">
        <v>2</v>
      </c>
      <c r="B11110" s="6" t="s">
        <v>22</v>
      </c>
      <c r="C11110" s="5" t="s">
        <v>1451</v>
      </c>
      <c r="D11110" s="5" t="s">
        <v>1452</v>
      </c>
      <c r="E11110" s="6">
        <v>107806</v>
      </c>
      <c r="F11110" s="5" t="s">
        <v>1314</v>
      </c>
      <c r="G11110" s="5" t="s">
        <v>1315</v>
      </c>
      <c r="H11110" s="6">
        <v>3</v>
      </c>
      <c r="I11110" s="6">
        <v>64</v>
      </c>
      <c r="J11110" s="6" t="s">
        <v>12</v>
      </c>
      <c r="K11110" s="6" t="s">
        <v>1216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15">
        <v>2</v>
      </c>
      <c r="B11111" s="6" t="s">
        <v>22</v>
      </c>
      <c r="C11111" s="5" t="s">
        <v>1453</v>
      </c>
      <c r="D11111" s="5" t="s">
        <v>1454</v>
      </c>
      <c r="E11111" s="6">
        <v>107780</v>
      </c>
      <c r="F11111" s="5" t="s">
        <v>1316</v>
      </c>
      <c r="G11111" s="5" t="s">
        <v>1317</v>
      </c>
      <c r="H11111" s="6">
        <v>3</v>
      </c>
      <c r="I11111" s="6">
        <v>41</v>
      </c>
      <c r="J11111" s="6" t="s">
        <v>19</v>
      </c>
      <c r="K11111" s="6" t="s">
        <v>1216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15">
        <v>2</v>
      </c>
      <c r="B11112" s="6" t="s">
        <v>22</v>
      </c>
      <c r="C11112" s="5" t="s">
        <v>1453</v>
      </c>
      <c r="D11112" s="5" t="s">
        <v>1454</v>
      </c>
      <c r="E11112" s="6">
        <v>107772</v>
      </c>
      <c r="F11112" s="5" t="s">
        <v>1309</v>
      </c>
      <c r="G11112" s="5" t="s">
        <v>1310</v>
      </c>
      <c r="H11112" s="6">
        <v>2</v>
      </c>
      <c r="I11112" s="6">
        <v>72</v>
      </c>
      <c r="J11112" s="6" t="s">
        <v>11</v>
      </c>
      <c r="K11112" s="6" t="s">
        <v>1216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15">
        <v>2</v>
      </c>
      <c r="B11113" s="6" t="s">
        <v>22</v>
      </c>
      <c r="C11113" s="5" t="s">
        <v>1453</v>
      </c>
      <c r="D11113" s="5" t="s">
        <v>1454</v>
      </c>
      <c r="E11113" s="6">
        <v>107788</v>
      </c>
      <c r="F11113" s="5" t="s">
        <v>1311</v>
      </c>
      <c r="G11113" s="5" t="s">
        <v>136</v>
      </c>
      <c r="H11113" s="6">
        <v>4</v>
      </c>
      <c r="I11113" s="6">
        <v>50.41</v>
      </c>
      <c r="J11113" s="6" t="s">
        <v>13</v>
      </c>
      <c r="K11113" s="6" t="s">
        <v>1216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15">
        <v>2</v>
      </c>
      <c r="B11114" s="6" t="s">
        <v>22</v>
      </c>
      <c r="C11114" s="5" t="s">
        <v>1453</v>
      </c>
      <c r="D11114" s="5" t="s">
        <v>1454</v>
      </c>
      <c r="E11114" s="6">
        <v>107806</v>
      </c>
      <c r="F11114" s="5" t="s">
        <v>1314</v>
      </c>
      <c r="G11114" s="5" t="s">
        <v>1315</v>
      </c>
      <c r="H11114" s="6">
        <v>3</v>
      </c>
      <c r="I11114" s="6">
        <v>63</v>
      </c>
      <c r="J11114" s="6" t="s">
        <v>13</v>
      </c>
      <c r="K11114" s="6" t="s">
        <v>1216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15">
        <v>2</v>
      </c>
      <c r="B11115" s="6" t="s">
        <v>22</v>
      </c>
      <c r="C11115" s="5" t="s">
        <v>1455</v>
      </c>
      <c r="D11115" s="5" t="s">
        <v>1456</v>
      </c>
      <c r="E11115" s="6">
        <v>107764</v>
      </c>
      <c r="F11115" s="5" t="s">
        <v>39</v>
      </c>
      <c r="G11115" s="5" t="s">
        <v>140</v>
      </c>
      <c r="H11115" s="6">
        <v>3</v>
      </c>
      <c r="I11115" s="6">
        <v>64</v>
      </c>
      <c r="J11115" s="6" t="s">
        <v>11</v>
      </c>
      <c r="K11115" s="6" t="s">
        <v>1216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15">
        <v>2</v>
      </c>
      <c r="B11116" s="6" t="s">
        <v>22</v>
      </c>
      <c r="C11116" s="5" t="s">
        <v>1455</v>
      </c>
      <c r="D11116" s="5" t="s">
        <v>1456</v>
      </c>
      <c r="E11116" s="6">
        <v>107780</v>
      </c>
      <c r="F11116" s="5" t="s">
        <v>1316</v>
      </c>
      <c r="G11116" s="5" t="s">
        <v>1317</v>
      </c>
      <c r="H11116" s="6">
        <v>3</v>
      </c>
      <c r="I11116" s="6">
        <v>54</v>
      </c>
      <c r="J11116" s="6" t="s">
        <v>12</v>
      </c>
      <c r="K11116" s="6" t="s">
        <v>1216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15">
        <v>2</v>
      </c>
      <c r="B11117" s="6" t="s">
        <v>22</v>
      </c>
      <c r="C11117" s="5" t="s">
        <v>1455</v>
      </c>
      <c r="D11117" s="5" t="s">
        <v>1456</v>
      </c>
      <c r="E11117" s="6">
        <v>107776</v>
      </c>
      <c r="F11117" s="5" t="s">
        <v>1312</v>
      </c>
      <c r="G11117" s="5" t="s">
        <v>1313</v>
      </c>
      <c r="H11117" s="6">
        <v>3</v>
      </c>
      <c r="I11117" s="6">
        <v>78</v>
      </c>
      <c r="J11117" s="6" t="s">
        <v>11</v>
      </c>
      <c r="K11117" s="6" t="s">
        <v>1216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15">
        <v>2</v>
      </c>
      <c r="B11118" s="6" t="s">
        <v>22</v>
      </c>
      <c r="C11118" s="5" t="s">
        <v>1455</v>
      </c>
      <c r="D11118" s="5" t="s">
        <v>1456</v>
      </c>
      <c r="E11118" s="6">
        <v>107772</v>
      </c>
      <c r="F11118" s="5" t="s">
        <v>1309</v>
      </c>
      <c r="G11118" s="5" t="s">
        <v>1310</v>
      </c>
      <c r="H11118" s="6">
        <v>2</v>
      </c>
      <c r="I11118" s="6">
        <v>73</v>
      </c>
      <c r="J11118" s="6" t="s">
        <v>11</v>
      </c>
      <c r="K11118" s="6" t="s">
        <v>1216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15">
        <v>2</v>
      </c>
      <c r="B11119" s="6" t="s">
        <v>22</v>
      </c>
      <c r="C11119" s="5" t="s">
        <v>1455</v>
      </c>
      <c r="D11119" s="5" t="s">
        <v>1456</v>
      </c>
      <c r="E11119" s="6">
        <v>107788</v>
      </c>
      <c r="F11119" s="5" t="s">
        <v>1311</v>
      </c>
      <c r="G11119" s="5" t="s">
        <v>136</v>
      </c>
      <c r="H11119" s="6">
        <v>4</v>
      </c>
      <c r="I11119" s="6">
        <v>50.59</v>
      </c>
      <c r="J11119" s="6" t="s">
        <v>13</v>
      </c>
      <c r="K11119" s="6" t="s">
        <v>1216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15">
        <v>2</v>
      </c>
      <c r="B11120" s="6" t="s">
        <v>22</v>
      </c>
      <c r="C11120" s="5" t="s">
        <v>1455</v>
      </c>
      <c r="D11120" s="5" t="s">
        <v>1456</v>
      </c>
      <c r="E11120" s="6">
        <v>107806</v>
      </c>
      <c r="F11120" s="5" t="s">
        <v>1314</v>
      </c>
      <c r="G11120" s="5" t="s">
        <v>1315</v>
      </c>
      <c r="H11120" s="6">
        <v>3</v>
      </c>
      <c r="I11120" s="6">
        <v>68</v>
      </c>
      <c r="J11120" s="6" t="s">
        <v>9</v>
      </c>
      <c r="K11120" s="6" t="s">
        <v>1216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15">
        <v>2</v>
      </c>
      <c r="B11121" s="6" t="s">
        <v>22</v>
      </c>
      <c r="C11121" s="5" t="s">
        <v>1457</v>
      </c>
      <c r="D11121" s="5" t="s">
        <v>1458</v>
      </c>
      <c r="E11121" s="6">
        <v>107764</v>
      </c>
      <c r="F11121" s="5" t="s">
        <v>39</v>
      </c>
      <c r="G11121" s="5" t="s">
        <v>140</v>
      </c>
      <c r="H11121" s="6">
        <v>3</v>
      </c>
      <c r="I11121" s="6">
        <v>67</v>
      </c>
      <c r="J11121" s="6" t="s">
        <v>14</v>
      </c>
      <c r="K11121" s="6" t="s">
        <v>1216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15">
        <v>2</v>
      </c>
      <c r="B11122" s="6" t="s">
        <v>22</v>
      </c>
      <c r="C11122" s="5" t="s">
        <v>1457</v>
      </c>
      <c r="D11122" s="5" t="s">
        <v>1458</v>
      </c>
      <c r="E11122" s="6">
        <v>107780</v>
      </c>
      <c r="F11122" s="5" t="s">
        <v>1316</v>
      </c>
      <c r="G11122" s="5" t="s">
        <v>1317</v>
      </c>
      <c r="H11122" s="6">
        <v>3</v>
      </c>
      <c r="I11122" s="6">
        <v>58</v>
      </c>
      <c r="J11122" s="6" t="s">
        <v>9</v>
      </c>
      <c r="K11122" s="6" t="s">
        <v>1216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15">
        <v>2</v>
      </c>
      <c r="B11123" s="6" t="s">
        <v>22</v>
      </c>
      <c r="C11123" s="5" t="s">
        <v>1457</v>
      </c>
      <c r="D11123" s="5" t="s">
        <v>1458</v>
      </c>
      <c r="E11123" s="6">
        <v>107776</v>
      </c>
      <c r="F11123" s="5" t="s">
        <v>1312</v>
      </c>
      <c r="G11123" s="5" t="s">
        <v>1313</v>
      </c>
      <c r="H11123" s="6">
        <v>3</v>
      </c>
      <c r="I11123" s="6">
        <v>80.5</v>
      </c>
      <c r="J11123" s="6" t="s">
        <v>11</v>
      </c>
      <c r="K11123" s="6" t="s">
        <v>1216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15">
        <v>2</v>
      </c>
      <c r="B11124" s="6" t="s">
        <v>22</v>
      </c>
      <c r="C11124" s="5" t="s">
        <v>1457</v>
      </c>
      <c r="D11124" s="5" t="s">
        <v>1458</v>
      </c>
      <c r="E11124" s="6">
        <v>107772</v>
      </c>
      <c r="F11124" s="5" t="s">
        <v>1309</v>
      </c>
      <c r="G11124" s="5" t="s">
        <v>1310</v>
      </c>
      <c r="H11124" s="6">
        <v>2</v>
      </c>
      <c r="I11124" s="6">
        <v>64</v>
      </c>
      <c r="J11124" s="6" t="s">
        <v>12</v>
      </c>
      <c r="K11124" s="6" t="s">
        <v>1216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15">
        <v>2</v>
      </c>
      <c r="B11125" s="6" t="s">
        <v>22</v>
      </c>
      <c r="C11125" s="5" t="s">
        <v>1457</v>
      </c>
      <c r="D11125" s="5" t="s">
        <v>1458</v>
      </c>
      <c r="E11125" s="6">
        <v>107788</v>
      </c>
      <c r="F11125" s="5" t="s">
        <v>1311</v>
      </c>
      <c r="G11125" s="5" t="s">
        <v>136</v>
      </c>
      <c r="H11125" s="6">
        <v>4</v>
      </c>
      <c r="I11125" s="6">
        <v>67.09</v>
      </c>
      <c r="J11125" s="6" t="s">
        <v>11</v>
      </c>
      <c r="K11125" s="6" t="s">
        <v>1216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15">
        <v>2</v>
      </c>
      <c r="B11126" s="6" t="s">
        <v>22</v>
      </c>
      <c r="C11126" s="5" t="s">
        <v>1457</v>
      </c>
      <c r="D11126" s="5" t="s">
        <v>1458</v>
      </c>
      <c r="E11126" s="6">
        <v>107806</v>
      </c>
      <c r="F11126" s="5" t="s">
        <v>1314</v>
      </c>
      <c r="G11126" s="5" t="s">
        <v>1315</v>
      </c>
      <c r="H11126" s="6">
        <v>3</v>
      </c>
      <c r="I11126" s="6">
        <v>78</v>
      </c>
      <c r="J11126" s="6" t="s">
        <v>14</v>
      </c>
      <c r="K11126" s="6" t="s">
        <v>1216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15">
        <v>2</v>
      </c>
      <c r="B11127" s="6" t="s">
        <v>22</v>
      </c>
      <c r="C11127" s="5" t="s">
        <v>1459</v>
      </c>
      <c r="D11127" s="5" t="s">
        <v>1460</v>
      </c>
      <c r="E11127" s="6">
        <v>107764</v>
      </c>
      <c r="F11127" s="5" t="s">
        <v>39</v>
      </c>
      <c r="G11127" s="5" t="s">
        <v>140</v>
      </c>
      <c r="H11127" s="6">
        <v>3</v>
      </c>
      <c r="I11127" s="6">
        <v>69</v>
      </c>
      <c r="J11127" s="6" t="s">
        <v>14</v>
      </c>
      <c r="K11127" s="6" t="s">
        <v>1216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15">
        <v>2</v>
      </c>
      <c r="B11128" s="6" t="s">
        <v>22</v>
      </c>
      <c r="C11128" s="5" t="s">
        <v>1459</v>
      </c>
      <c r="D11128" s="5" t="s">
        <v>1460</v>
      </c>
      <c r="E11128" s="6">
        <v>107780</v>
      </c>
      <c r="F11128" s="5" t="s">
        <v>1316</v>
      </c>
      <c r="G11128" s="5" t="s">
        <v>1317</v>
      </c>
      <c r="H11128" s="6">
        <v>3</v>
      </c>
      <c r="I11128" s="6">
        <v>66</v>
      </c>
      <c r="J11128" s="6" t="s">
        <v>11</v>
      </c>
      <c r="K11128" s="6" t="s">
        <v>1216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15">
        <v>2</v>
      </c>
      <c r="B11129" s="6" t="s">
        <v>22</v>
      </c>
      <c r="C11129" s="5" t="s">
        <v>1459</v>
      </c>
      <c r="D11129" s="5" t="s">
        <v>1460</v>
      </c>
      <c r="E11129" s="6">
        <v>107776</v>
      </c>
      <c r="F11129" s="5" t="s">
        <v>1312</v>
      </c>
      <c r="G11129" s="5" t="s">
        <v>1313</v>
      </c>
      <c r="H11129" s="6">
        <v>3</v>
      </c>
      <c r="I11129" s="6">
        <v>87.5</v>
      </c>
      <c r="J11129" s="6" t="s">
        <v>15</v>
      </c>
      <c r="K11129" s="6" t="s">
        <v>1216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15">
        <v>2</v>
      </c>
      <c r="B11130" s="6" t="s">
        <v>22</v>
      </c>
      <c r="C11130" s="5" t="s">
        <v>1459</v>
      </c>
      <c r="D11130" s="5" t="s">
        <v>1460</v>
      </c>
      <c r="E11130" s="6">
        <v>107772</v>
      </c>
      <c r="F11130" s="5" t="s">
        <v>1309</v>
      </c>
      <c r="G11130" s="5" t="s">
        <v>1310</v>
      </c>
      <c r="H11130" s="6">
        <v>2</v>
      </c>
      <c r="I11130" s="6">
        <v>76</v>
      </c>
      <c r="J11130" s="6" t="s">
        <v>14</v>
      </c>
      <c r="K11130" s="6" t="s">
        <v>1216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15">
        <v>2</v>
      </c>
      <c r="B11131" s="6" t="s">
        <v>22</v>
      </c>
      <c r="C11131" s="5" t="s">
        <v>1459</v>
      </c>
      <c r="D11131" s="5" t="s">
        <v>1460</v>
      </c>
      <c r="E11131" s="6">
        <v>107788</v>
      </c>
      <c r="F11131" s="5" t="s">
        <v>1311</v>
      </c>
      <c r="G11131" s="5" t="s">
        <v>136</v>
      </c>
      <c r="H11131" s="6">
        <v>4</v>
      </c>
      <c r="I11131" s="6">
        <v>60.17</v>
      </c>
      <c r="J11131" s="6" t="s">
        <v>9</v>
      </c>
      <c r="K11131" s="6" t="s">
        <v>1216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15">
        <v>2</v>
      </c>
      <c r="B11132" s="6" t="s">
        <v>22</v>
      </c>
      <c r="C11132" s="5" t="s">
        <v>1459</v>
      </c>
      <c r="D11132" s="5" t="s">
        <v>1460</v>
      </c>
      <c r="E11132" s="6">
        <v>107806</v>
      </c>
      <c r="F11132" s="5" t="s">
        <v>1314</v>
      </c>
      <c r="G11132" s="5" t="s">
        <v>1315</v>
      </c>
      <c r="H11132" s="6">
        <v>3</v>
      </c>
      <c r="I11132" s="6">
        <v>66</v>
      </c>
      <c r="J11132" s="6" t="s">
        <v>12</v>
      </c>
      <c r="K11132" s="6" t="s">
        <v>1216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15">
        <v>2</v>
      </c>
      <c r="B11133" s="6" t="s">
        <v>22</v>
      </c>
      <c r="C11133" s="5" t="s">
        <v>1463</v>
      </c>
      <c r="D11133" s="5" t="s">
        <v>1464</v>
      </c>
      <c r="E11133" s="6">
        <v>107764</v>
      </c>
      <c r="F11133" s="5" t="s">
        <v>39</v>
      </c>
      <c r="G11133" s="5" t="s">
        <v>140</v>
      </c>
      <c r="H11133" s="6">
        <v>3</v>
      </c>
      <c r="I11133" s="6">
        <v>68</v>
      </c>
      <c r="J11133" s="6" t="s">
        <v>14</v>
      </c>
      <c r="K11133" s="6" t="s">
        <v>1216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15">
        <v>2</v>
      </c>
      <c r="B11134" s="6" t="s">
        <v>22</v>
      </c>
      <c r="C11134" s="5" t="s">
        <v>1463</v>
      </c>
      <c r="D11134" s="5" t="s">
        <v>1464</v>
      </c>
      <c r="E11134" s="6">
        <v>107780</v>
      </c>
      <c r="F11134" s="5" t="s">
        <v>1316</v>
      </c>
      <c r="G11134" s="5" t="s">
        <v>1317</v>
      </c>
      <c r="H11134" s="6">
        <v>3</v>
      </c>
      <c r="I11134" s="6">
        <v>71.5</v>
      </c>
      <c r="J11134" s="6" t="s">
        <v>14</v>
      </c>
      <c r="K11134" s="6" t="s">
        <v>1216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15">
        <v>2</v>
      </c>
      <c r="B11135" s="6" t="s">
        <v>22</v>
      </c>
      <c r="C11135" s="5" t="s">
        <v>1463</v>
      </c>
      <c r="D11135" s="5" t="s">
        <v>1464</v>
      </c>
      <c r="E11135" s="6">
        <v>107776</v>
      </c>
      <c r="F11135" s="5" t="s">
        <v>1312</v>
      </c>
      <c r="G11135" s="5" t="s">
        <v>1313</v>
      </c>
      <c r="H11135" s="6">
        <v>3</v>
      </c>
      <c r="I11135" s="6">
        <v>86</v>
      </c>
      <c r="J11135" s="6" t="s">
        <v>14</v>
      </c>
      <c r="K11135" s="6" t="s">
        <v>1216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15">
        <v>2</v>
      </c>
      <c r="B11136" s="6" t="s">
        <v>22</v>
      </c>
      <c r="C11136" s="5" t="s">
        <v>1463</v>
      </c>
      <c r="D11136" s="5" t="s">
        <v>1464</v>
      </c>
      <c r="E11136" s="6">
        <v>107772</v>
      </c>
      <c r="F11136" s="5" t="s">
        <v>1309</v>
      </c>
      <c r="G11136" s="5" t="s">
        <v>1310</v>
      </c>
      <c r="H11136" s="6">
        <v>2</v>
      </c>
      <c r="I11136" s="6">
        <v>70</v>
      </c>
      <c r="J11136" s="6" t="s">
        <v>9</v>
      </c>
      <c r="K11136" s="6" t="s">
        <v>1216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15">
        <v>2</v>
      </c>
      <c r="B11137" s="6" t="s">
        <v>22</v>
      </c>
      <c r="C11137" s="5" t="s">
        <v>1463</v>
      </c>
      <c r="D11137" s="5" t="s">
        <v>1464</v>
      </c>
      <c r="E11137" s="6">
        <v>107788</v>
      </c>
      <c r="F11137" s="5" t="s">
        <v>1311</v>
      </c>
      <c r="G11137" s="5" t="s">
        <v>136</v>
      </c>
      <c r="H11137" s="6">
        <v>4</v>
      </c>
      <c r="I11137" s="6">
        <v>65.72</v>
      </c>
      <c r="J11137" s="6" t="s">
        <v>11</v>
      </c>
      <c r="K11137" s="6" t="s">
        <v>1216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15">
        <v>2</v>
      </c>
      <c r="B11138" s="6" t="s">
        <v>22</v>
      </c>
      <c r="C11138" s="5" t="s">
        <v>1463</v>
      </c>
      <c r="D11138" s="5" t="s">
        <v>1464</v>
      </c>
      <c r="E11138" s="6">
        <v>107806</v>
      </c>
      <c r="F11138" s="5" t="s">
        <v>1314</v>
      </c>
      <c r="G11138" s="5" t="s">
        <v>1315</v>
      </c>
      <c r="H11138" s="6">
        <v>3</v>
      </c>
      <c r="I11138" s="6">
        <v>70</v>
      </c>
      <c r="J11138" s="6" t="s">
        <v>9</v>
      </c>
      <c r="K11138" s="6" t="s">
        <v>1216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15">
        <v>2</v>
      </c>
      <c r="B11139" s="6" t="s">
        <v>22</v>
      </c>
      <c r="C11139" s="5" t="s">
        <v>1465</v>
      </c>
      <c r="D11139" s="5" t="s">
        <v>1466</v>
      </c>
      <c r="E11139" s="6">
        <v>107764</v>
      </c>
      <c r="F11139" s="5" t="s">
        <v>39</v>
      </c>
      <c r="G11139" s="5" t="s">
        <v>140</v>
      </c>
      <c r="H11139" s="6">
        <v>3</v>
      </c>
      <c r="I11139" s="6">
        <v>70</v>
      </c>
      <c r="J11139" s="6" t="s">
        <v>14</v>
      </c>
      <c r="K11139" s="6" t="s">
        <v>1216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15">
        <v>2</v>
      </c>
      <c r="B11140" s="6" t="s">
        <v>22</v>
      </c>
      <c r="C11140" s="5" t="s">
        <v>1465</v>
      </c>
      <c r="D11140" s="5" t="s">
        <v>1466</v>
      </c>
      <c r="E11140" s="6">
        <v>107780</v>
      </c>
      <c r="F11140" s="5" t="s">
        <v>1316</v>
      </c>
      <c r="G11140" s="5" t="s">
        <v>1317</v>
      </c>
      <c r="H11140" s="6">
        <v>3</v>
      </c>
      <c r="I11140" s="6">
        <v>78.5</v>
      </c>
      <c r="J11140" s="6" t="s">
        <v>15</v>
      </c>
      <c r="K11140" s="6" t="s">
        <v>1216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15">
        <v>2</v>
      </c>
      <c r="B11141" s="6" t="s">
        <v>22</v>
      </c>
      <c r="C11141" s="5" t="s">
        <v>1465</v>
      </c>
      <c r="D11141" s="5" t="s">
        <v>1466</v>
      </c>
      <c r="E11141" s="6">
        <v>107776</v>
      </c>
      <c r="F11141" s="5" t="s">
        <v>1312</v>
      </c>
      <c r="G11141" s="5" t="s">
        <v>1313</v>
      </c>
      <c r="H11141" s="6">
        <v>3</v>
      </c>
      <c r="I11141" s="6">
        <v>76.5</v>
      </c>
      <c r="J11141" s="6" t="s">
        <v>9</v>
      </c>
      <c r="K11141" s="6" t="s">
        <v>1216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15">
        <v>2</v>
      </c>
      <c r="B11142" s="6" t="s">
        <v>22</v>
      </c>
      <c r="C11142" s="5" t="s">
        <v>1465</v>
      </c>
      <c r="D11142" s="5" t="s">
        <v>1466</v>
      </c>
      <c r="E11142" s="6">
        <v>107772</v>
      </c>
      <c r="F11142" s="5" t="s">
        <v>1309</v>
      </c>
      <c r="G11142" s="5" t="s">
        <v>1310</v>
      </c>
      <c r="H11142" s="6">
        <v>2</v>
      </c>
      <c r="I11142" s="6">
        <v>78</v>
      </c>
      <c r="J11142" s="6" t="s">
        <v>14</v>
      </c>
      <c r="K11142" s="6" t="s">
        <v>1216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15">
        <v>2</v>
      </c>
      <c r="B11143" s="6" t="s">
        <v>22</v>
      </c>
      <c r="C11143" s="5" t="s">
        <v>1465</v>
      </c>
      <c r="D11143" s="5" t="s">
        <v>1466</v>
      </c>
      <c r="E11143" s="6">
        <v>107788</v>
      </c>
      <c r="F11143" s="5" t="s">
        <v>1311</v>
      </c>
      <c r="G11143" s="5" t="s">
        <v>136</v>
      </c>
      <c r="H11143" s="6">
        <v>4</v>
      </c>
      <c r="I11143" s="6">
        <v>61.35</v>
      </c>
      <c r="J11143" s="6" t="s">
        <v>9</v>
      </c>
      <c r="K11143" s="6" t="s">
        <v>1216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15">
        <v>2</v>
      </c>
      <c r="B11144" s="6" t="s">
        <v>22</v>
      </c>
      <c r="C11144" s="5" t="s">
        <v>1465</v>
      </c>
      <c r="D11144" s="5" t="s">
        <v>1466</v>
      </c>
      <c r="E11144" s="6">
        <v>107806</v>
      </c>
      <c r="F11144" s="5" t="s">
        <v>1314</v>
      </c>
      <c r="G11144" s="5" t="s">
        <v>1315</v>
      </c>
      <c r="H11144" s="6">
        <v>3</v>
      </c>
      <c r="I11144" s="6">
        <v>71</v>
      </c>
      <c r="J11144" s="6" t="s">
        <v>9</v>
      </c>
      <c r="K11144" s="6" t="s">
        <v>1216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15">
        <v>2</v>
      </c>
      <c r="B11145" s="6" t="s">
        <v>22</v>
      </c>
      <c r="C11145" s="5" t="s">
        <v>1467</v>
      </c>
      <c r="D11145" s="5" t="s">
        <v>1468</v>
      </c>
      <c r="E11145" s="6">
        <v>107764</v>
      </c>
      <c r="F11145" s="5" t="s">
        <v>39</v>
      </c>
      <c r="G11145" s="5" t="s">
        <v>140</v>
      </c>
      <c r="H11145" s="6">
        <v>3</v>
      </c>
      <c r="I11145" s="6">
        <v>66</v>
      </c>
      <c r="J11145" s="6" t="s">
        <v>14</v>
      </c>
      <c r="K11145" s="6" t="s">
        <v>1216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15">
        <v>2</v>
      </c>
      <c r="B11146" s="6" t="s">
        <v>22</v>
      </c>
      <c r="C11146" s="5" t="s">
        <v>1467</v>
      </c>
      <c r="D11146" s="5" t="s">
        <v>1468</v>
      </c>
      <c r="E11146" s="6">
        <v>107780</v>
      </c>
      <c r="F11146" s="5" t="s">
        <v>1316</v>
      </c>
      <c r="G11146" s="5" t="s">
        <v>1317</v>
      </c>
      <c r="H11146" s="6">
        <v>3</v>
      </c>
      <c r="I11146" s="6">
        <v>71</v>
      </c>
      <c r="J11146" s="6" t="s">
        <v>14</v>
      </c>
      <c r="K11146" s="6" t="s">
        <v>1216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15">
        <v>2</v>
      </c>
      <c r="B11147" s="6" t="s">
        <v>22</v>
      </c>
      <c r="C11147" s="5" t="s">
        <v>1467</v>
      </c>
      <c r="D11147" s="5" t="s">
        <v>1468</v>
      </c>
      <c r="E11147" s="6">
        <v>107776</v>
      </c>
      <c r="F11147" s="5" t="s">
        <v>1312</v>
      </c>
      <c r="G11147" s="5" t="s">
        <v>1313</v>
      </c>
      <c r="H11147" s="6">
        <v>3</v>
      </c>
      <c r="I11147" s="6">
        <v>87</v>
      </c>
      <c r="J11147" s="6" t="s">
        <v>15</v>
      </c>
      <c r="K11147" s="6" t="s">
        <v>1216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15">
        <v>2</v>
      </c>
      <c r="B11148" s="6" t="s">
        <v>22</v>
      </c>
      <c r="C11148" s="5" t="s">
        <v>1467</v>
      </c>
      <c r="D11148" s="5" t="s">
        <v>1468</v>
      </c>
      <c r="E11148" s="6">
        <v>107772</v>
      </c>
      <c r="F11148" s="5" t="s">
        <v>1309</v>
      </c>
      <c r="G11148" s="5" t="s">
        <v>1310</v>
      </c>
      <c r="H11148" s="6">
        <v>2</v>
      </c>
      <c r="I11148" s="6">
        <v>74</v>
      </c>
      <c r="J11148" s="6" t="s">
        <v>11</v>
      </c>
      <c r="K11148" s="6" t="s">
        <v>1216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15">
        <v>2</v>
      </c>
      <c r="B11149" s="6" t="s">
        <v>22</v>
      </c>
      <c r="C11149" s="5" t="s">
        <v>1467</v>
      </c>
      <c r="D11149" s="5" t="s">
        <v>1468</v>
      </c>
      <c r="E11149" s="6">
        <v>107788</v>
      </c>
      <c r="F11149" s="5" t="s">
        <v>1311</v>
      </c>
      <c r="G11149" s="5" t="s">
        <v>136</v>
      </c>
      <c r="H11149" s="6">
        <v>4</v>
      </c>
      <c r="I11149" s="6">
        <v>58.2</v>
      </c>
      <c r="J11149" s="6" t="s">
        <v>12</v>
      </c>
      <c r="K11149" s="6" t="s">
        <v>1216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15">
        <v>2</v>
      </c>
      <c r="B11150" s="6" t="s">
        <v>22</v>
      </c>
      <c r="C11150" s="5" t="s">
        <v>1467</v>
      </c>
      <c r="D11150" s="5" t="s">
        <v>1468</v>
      </c>
      <c r="E11150" s="6">
        <v>107806</v>
      </c>
      <c r="F11150" s="5" t="s">
        <v>1314</v>
      </c>
      <c r="G11150" s="5" t="s">
        <v>1315</v>
      </c>
      <c r="H11150" s="6">
        <v>3</v>
      </c>
      <c r="I11150" s="6">
        <v>73</v>
      </c>
      <c r="J11150" s="6" t="s">
        <v>11</v>
      </c>
      <c r="K11150" s="6" t="s">
        <v>1216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15">
        <v>2</v>
      </c>
      <c r="B11151" s="6" t="s">
        <v>22</v>
      </c>
      <c r="C11151" s="5" t="s">
        <v>1469</v>
      </c>
      <c r="D11151" s="5" t="s">
        <v>1470</v>
      </c>
      <c r="E11151" s="6">
        <v>107764</v>
      </c>
      <c r="F11151" s="5" t="s">
        <v>39</v>
      </c>
      <c r="G11151" s="5" t="s">
        <v>140</v>
      </c>
      <c r="H11151" s="6">
        <v>3</v>
      </c>
      <c r="I11151" s="6">
        <v>64</v>
      </c>
      <c r="J11151" s="6" t="s">
        <v>11</v>
      </c>
      <c r="K11151" s="6" t="s">
        <v>1216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15">
        <v>2</v>
      </c>
      <c r="B11152" s="6" t="s">
        <v>22</v>
      </c>
      <c r="C11152" s="5" t="s">
        <v>1469</v>
      </c>
      <c r="D11152" s="5" t="s">
        <v>1470</v>
      </c>
      <c r="E11152" s="6">
        <v>107780</v>
      </c>
      <c r="F11152" s="5" t="s">
        <v>1316</v>
      </c>
      <c r="G11152" s="5" t="s">
        <v>1317</v>
      </c>
      <c r="H11152" s="6">
        <v>3</v>
      </c>
      <c r="I11152" s="6">
        <v>70</v>
      </c>
      <c r="J11152" s="6" t="s">
        <v>11</v>
      </c>
      <c r="K11152" s="6" t="s">
        <v>1216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15">
        <v>2</v>
      </c>
      <c r="B11153" s="6" t="s">
        <v>22</v>
      </c>
      <c r="C11153" s="5" t="s">
        <v>1469</v>
      </c>
      <c r="D11153" s="5" t="s">
        <v>1470</v>
      </c>
      <c r="E11153" s="6">
        <v>107776</v>
      </c>
      <c r="F11153" s="5" t="s">
        <v>1312</v>
      </c>
      <c r="G11153" s="5" t="s">
        <v>1313</v>
      </c>
      <c r="H11153" s="6">
        <v>3</v>
      </c>
      <c r="I11153" s="6">
        <v>62.5</v>
      </c>
      <c r="J11153" s="6" t="s">
        <v>13</v>
      </c>
      <c r="K11153" s="6" t="s">
        <v>1216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15">
        <v>2</v>
      </c>
      <c r="B11154" s="6" t="s">
        <v>22</v>
      </c>
      <c r="C11154" s="5" t="s">
        <v>1469</v>
      </c>
      <c r="D11154" s="5" t="s">
        <v>1470</v>
      </c>
      <c r="E11154" s="6">
        <v>107772</v>
      </c>
      <c r="F11154" s="5" t="s">
        <v>1309</v>
      </c>
      <c r="G11154" s="5" t="s">
        <v>1310</v>
      </c>
      <c r="H11154" s="6">
        <v>2</v>
      </c>
      <c r="I11154" s="6">
        <v>66</v>
      </c>
      <c r="J11154" s="6" t="s">
        <v>12</v>
      </c>
      <c r="K11154" s="6" t="s">
        <v>1216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15">
        <v>2</v>
      </c>
      <c r="B11155" s="6" t="s">
        <v>22</v>
      </c>
      <c r="C11155" s="5" t="s">
        <v>1469</v>
      </c>
      <c r="D11155" s="5" t="s">
        <v>1470</v>
      </c>
      <c r="E11155" s="6">
        <v>107788</v>
      </c>
      <c r="F11155" s="5" t="s">
        <v>1311</v>
      </c>
      <c r="G11155" s="5" t="s">
        <v>136</v>
      </c>
      <c r="H11155" s="6">
        <v>4</v>
      </c>
      <c r="I11155" s="6">
        <v>48.87</v>
      </c>
      <c r="J11155" s="6" t="s">
        <v>17</v>
      </c>
      <c r="K11155" s="6" t="s">
        <v>1216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15">
        <v>2</v>
      </c>
      <c r="B11156" s="6" t="s">
        <v>22</v>
      </c>
      <c r="C11156" s="5" t="s">
        <v>1469</v>
      </c>
      <c r="D11156" s="5" t="s">
        <v>1470</v>
      </c>
      <c r="E11156" s="6">
        <v>107806</v>
      </c>
      <c r="F11156" s="5" t="s">
        <v>1314</v>
      </c>
      <c r="G11156" s="5" t="s">
        <v>1315</v>
      </c>
      <c r="H11156" s="6">
        <v>3</v>
      </c>
      <c r="I11156" s="6">
        <v>74</v>
      </c>
      <c r="J11156" s="6" t="s">
        <v>11</v>
      </c>
      <c r="K11156" s="6" t="s">
        <v>1216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15">
        <v>2</v>
      </c>
      <c r="B11157" s="6" t="s">
        <v>22</v>
      </c>
      <c r="C11157" s="5" t="s">
        <v>1471</v>
      </c>
      <c r="D11157" s="5" t="s">
        <v>1472</v>
      </c>
      <c r="E11157" s="6">
        <v>107764</v>
      </c>
      <c r="F11157" s="5" t="s">
        <v>39</v>
      </c>
      <c r="G11157" s="5" t="s">
        <v>140</v>
      </c>
      <c r="H11157" s="6">
        <v>3</v>
      </c>
      <c r="I11157" s="6">
        <v>63</v>
      </c>
      <c r="J11157" s="6" t="s">
        <v>11</v>
      </c>
      <c r="K11157" s="6" t="s">
        <v>1216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15">
        <v>2</v>
      </c>
      <c r="B11158" s="6" t="s">
        <v>22</v>
      </c>
      <c r="C11158" s="5" t="s">
        <v>1471</v>
      </c>
      <c r="D11158" s="5" t="s">
        <v>1472</v>
      </c>
      <c r="E11158" s="6">
        <v>107780</v>
      </c>
      <c r="F11158" s="5" t="s">
        <v>1316</v>
      </c>
      <c r="G11158" s="5" t="s">
        <v>1317</v>
      </c>
      <c r="H11158" s="6">
        <v>3</v>
      </c>
      <c r="I11158" s="6">
        <v>90</v>
      </c>
      <c r="J11158" s="6" t="s">
        <v>16</v>
      </c>
      <c r="K11158" s="6" t="s">
        <v>1216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15">
        <v>2</v>
      </c>
      <c r="B11159" s="6" t="s">
        <v>22</v>
      </c>
      <c r="C11159" s="5" t="s">
        <v>1471</v>
      </c>
      <c r="D11159" s="5" t="s">
        <v>1472</v>
      </c>
      <c r="E11159" s="6">
        <v>107776</v>
      </c>
      <c r="F11159" s="5" t="s">
        <v>1312</v>
      </c>
      <c r="G11159" s="5" t="s">
        <v>1313</v>
      </c>
      <c r="H11159" s="6">
        <v>3</v>
      </c>
      <c r="I11159" s="6">
        <v>93.5</v>
      </c>
      <c r="J11159" s="6" t="s">
        <v>16</v>
      </c>
      <c r="K11159" s="6" t="s">
        <v>1216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15">
        <v>2</v>
      </c>
      <c r="B11160" s="6" t="s">
        <v>22</v>
      </c>
      <c r="C11160" s="5" t="s">
        <v>1471</v>
      </c>
      <c r="D11160" s="5" t="s">
        <v>1472</v>
      </c>
      <c r="E11160" s="6">
        <v>107772</v>
      </c>
      <c r="F11160" s="5" t="s">
        <v>1309</v>
      </c>
      <c r="G11160" s="5" t="s">
        <v>1310</v>
      </c>
      <c r="H11160" s="6">
        <v>2</v>
      </c>
      <c r="I11160" s="6">
        <v>74</v>
      </c>
      <c r="J11160" s="6" t="s">
        <v>11</v>
      </c>
      <c r="K11160" s="6" t="s">
        <v>1216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15">
        <v>2</v>
      </c>
      <c r="B11161" s="6" t="s">
        <v>22</v>
      </c>
      <c r="C11161" s="5" t="s">
        <v>1471</v>
      </c>
      <c r="D11161" s="5" t="s">
        <v>1472</v>
      </c>
      <c r="E11161" s="6">
        <v>107788</v>
      </c>
      <c r="F11161" s="5" t="s">
        <v>1311</v>
      </c>
      <c r="G11161" s="5" t="s">
        <v>136</v>
      </c>
      <c r="H11161" s="6">
        <v>4</v>
      </c>
      <c r="I11161" s="6">
        <v>78.28</v>
      </c>
      <c r="J11161" s="6" t="s">
        <v>15</v>
      </c>
      <c r="K11161" s="6" t="s">
        <v>1216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15">
        <v>2</v>
      </c>
      <c r="B11162" s="6" t="s">
        <v>22</v>
      </c>
      <c r="C11162" s="5" t="s">
        <v>1471</v>
      </c>
      <c r="D11162" s="5" t="s">
        <v>1472</v>
      </c>
      <c r="E11162" s="6">
        <v>107806</v>
      </c>
      <c r="F11162" s="5" t="s">
        <v>1314</v>
      </c>
      <c r="G11162" s="5" t="s">
        <v>1315</v>
      </c>
      <c r="H11162" s="6">
        <v>3</v>
      </c>
      <c r="I11162" s="6">
        <v>87.5</v>
      </c>
      <c r="J11162" s="6" t="s">
        <v>16</v>
      </c>
      <c r="K11162" s="6" t="s">
        <v>1216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15">
        <v>2</v>
      </c>
      <c r="B11163" s="6" t="s">
        <v>22</v>
      </c>
      <c r="C11163" s="5" t="s">
        <v>1473</v>
      </c>
      <c r="D11163" s="5" t="s">
        <v>1474</v>
      </c>
      <c r="E11163" s="6">
        <v>107764</v>
      </c>
      <c r="F11163" s="5" t="s">
        <v>39</v>
      </c>
      <c r="G11163" s="5" t="s">
        <v>140</v>
      </c>
      <c r="H11163" s="6">
        <v>3</v>
      </c>
      <c r="I11163" s="6">
        <v>54</v>
      </c>
      <c r="J11163" s="6" t="s">
        <v>12</v>
      </c>
      <c r="K11163" s="6" t="s">
        <v>1216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15">
        <v>2</v>
      </c>
      <c r="B11164" s="6" t="s">
        <v>22</v>
      </c>
      <c r="C11164" s="5" t="s">
        <v>1473</v>
      </c>
      <c r="D11164" s="5" t="s">
        <v>1474</v>
      </c>
      <c r="E11164" s="6">
        <v>107780</v>
      </c>
      <c r="F11164" s="5" t="s">
        <v>1316</v>
      </c>
      <c r="G11164" s="5" t="s">
        <v>1317</v>
      </c>
      <c r="H11164" s="6">
        <v>3</v>
      </c>
      <c r="I11164" s="6">
        <v>45</v>
      </c>
      <c r="J11164" s="6" t="s">
        <v>17</v>
      </c>
      <c r="K11164" s="6" t="s">
        <v>1216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15">
        <v>2</v>
      </c>
      <c r="B11165" s="6" t="s">
        <v>22</v>
      </c>
      <c r="C11165" s="5" t="s">
        <v>1473</v>
      </c>
      <c r="D11165" s="5" t="s">
        <v>1474</v>
      </c>
      <c r="E11165" s="6">
        <v>107776</v>
      </c>
      <c r="F11165" s="5" t="s">
        <v>1312</v>
      </c>
      <c r="G11165" s="5" t="s">
        <v>1313</v>
      </c>
      <c r="H11165" s="6">
        <v>3</v>
      </c>
      <c r="I11165" s="6">
        <v>67.5</v>
      </c>
      <c r="J11165" s="6" t="s">
        <v>12</v>
      </c>
      <c r="K11165" s="6" t="s">
        <v>1216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15">
        <v>2</v>
      </c>
      <c r="B11166" s="6" t="s">
        <v>22</v>
      </c>
      <c r="C11166" s="5" t="s">
        <v>1473</v>
      </c>
      <c r="D11166" s="5" t="s">
        <v>1474</v>
      </c>
      <c r="E11166" s="6">
        <v>107772</v>
      </c>
      <c r="F11166" s="5" t="s">
        <v>1309</v>
      </c>
      <c r="G11166" s="5" t="s">
        <v>1310</v>
      </c>
      <c r="H11166" s="6">
        <v>2</v>
      </c>
      <c r="I11166" s="6">
        <v>56</v>
      </c>
      <c r="J11166" s="6" t="s">
        <v>13</v>
      </c>
      <c r="K11166" s="6" t="s">
        <v>1216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15">
        <v>2</v>
      </c>
      <c r="B11167" s="6" t="s">
        <v>22</v>
      </c>
      <c r="C11167" s="5" t="s">
        <v>1473</v>
      </c>
      <c r="D11167" s="5" t="s">
        <v>1474</v>
      </c>
      <c r="E11167" s="6">
        <v>107788</v>
      </c>
      <c r="F11167" s="5" t="s">
        <v>1311</v>
      </c>
      <c r="G11167" s="5" t="s">
        <v>136</v>
      </c>
      <c r="H11167" s="6">
        <v>4</v>
      </c>
      <c r="I11167" s="6">
        <v>50.7</v>
      </c>
      <c r="J11167" s="6" t="s">
        <v>13</v>
      </c>
      <c r="K11167" s="6" t="s">
        <v>1216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15">
        <v>2</v>
      </c>
      <c r="B11168" s="6" t="s">
        <v>22</v>
      </c>
      <c r="C11168" s="5" t="s">
        <v>1473</v>
      </c>
      <c r="D11168" s="5" t="s">
        <v>1474</v>
      </c>
      <c r="E11168" s="6">
        <v>107806</v>
      </c>
      <c r="F11168" s="5" t="s">
        <v>1314</v>
      </c>
      <c r="G11168" s="5" t="s">
        <v>1315</v>
      </c>
      <c r="H11168" s="6">
        <v>3</v>
      </c>
      <c r="I11168" s="6">
        <v>56</v>
      </c>
      <c r="J11168" s="6" t="s">
        <v>17</v>
      </c>
      <c r="K11168" s="6" t="s">
        <v>1216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15">
        <v>2</v>
      </c>
      <c r="B11169" s="6" t="s">
        <v>22</v>
      </c>
      <c r="C11169" s="5" t="s">
        <v>1475</v>
      </c>
      <c r="D11169" s="5" t="s">
        <v>1476</v>
      </c>
      <c r="E11169" s="6">
        <v>107764</v>
      </c>
      <c r="F11169" s="5" t="s">
        <v>39</v>
      </c>
      <c r="G11169" s="5" t="s">
        <v>140</v>
      </c>
      <c r="H11169" s="6">
        <v>3</v>
      </c>
      <c r="I11169" s="6">
        <v>63</v>
      </c>
      <c r="J11169" s="6" t="s">
        <v>11</v>
      </c>
      <c r="K11169" s="6" t="s">
        <v>1216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15">
        <v>2</v>
      </c>
      <c r="B11170" s="6" t="s">
        <v>22</v>
      </c>
      <c r="C11170" s="5" t="s">
        <v>1475</v>
      </c>
      <c r="D11170" s="5" t="s">
        <v>1476</v>
      </c>
      <c r="E11170" s="6">
        <v>107776</v>
      </c>
      <c r="F11170" s="5" t="s">
        <v>1312</v>
      </c>
      <c r="G11170" s="5" t="s">
        <v>1313</v>
      </c>
      <c r="H11170" s="6">
        <v>3</v>
      </c>
      <c r="I11170" s="6">
        <v>54.5</v>
      </c>
      <c r="J11170" s="6" t="s">
        <v>17</v>
      </c>
      <c r="K11170" s="6" t="s">
        <v>1216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15">
        <v>2</v>
      </c>
      <c r="B11171" s="6" t="s">
        <v>22</v>
      </c>
      <c r="C11171" s="5" t="s">
        <v>1475</v>
      </c>
      <c r="D11171" s="5" t="s">
        <v>1476</v>
      </c>
      <c r="E11171" s="6">
        <v>107772</v>
      </c>
      <c r="F11171" s="5" t="s">
        <v>1309</v>
      </c>
      <c r="G11171" s="5" t="s">
        <v>1310</v>
      </c>
      <c r="H11171" s="6">
        <v>2</v>
      </c>
      <c r="I11171" s="6">
        <v>55</v>
      </c>
      <c r="J11171" s="6" t="s">
        <v>13</v>
      </c>
      <c r="K11171" s="6" t="s">
        <v>1216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15">
        <v>2</v>
      </c>
      <c r="B11172" s="6" t="s">
        <v>22</v>
      </c>
      <c r="C11172" s="5" t="s">
        <v>1475</v>
      </c>
      <c r="D11172" s="5" t="s">
        <v>1476</v>
      </c>
      <c r="E11172" s="6">
        <v>107788</v>
      </c>
      <c r="F11172" s="5" t="s">
        <v>1311</v>
      </c>
      <c r="G11172" s="5" t="s">
        <v>136</v>
      </c>
      <c r="H11172" s="6">
        <v>4</v>
      </c>
      <c r="I11172" s="6">
        <v>45.98</v>
      </c>
      <c r="J11172" s="6" t="s">
        <v>17</v>
      </c>
      <c r="K11172" s="6" t="s">
        <v>1216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15">
        <v>2</v>
      </c>
      <c r="B11173" s="6" t="s">
        <v>22</v>
      </c>
      <c r="C11173" s="5" t="s">
        <v>1477</v>
      </c>
      <c r="D11173" s="5" t="s">
        <v>1478</v>
      </c>
      <c r="E11173" s="6">
        <v>107764</v>
      </c>
      <c r="F11173" s="5" t="s">
        <v>39</v>
      </c>
      <c r="G11173" s="5" t="s">
        <v>140</v>
      </c>
      <c r="H11173" s="6">
        <v>3</v>
      </c>
      <c r="I11173" s="6">
        <v>61</v>
      </c>
      <c r="J11173" s="6" t="s">
        <v>11</v>
      </c>
      <c r="K11173" s="6" t="s">
        <v>1216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15">
        <v>2</v>
      </c>
      <c r="B11174" s="6" t="s">
        <v>22</v>
      </c>
      <c r="C11174" s="5" t="s">
        <v>1477</v>
      </c>
      <c r="D11174" s="5" t="s">
        <v>1478</v>
      </c>
      <c r="E11174" s="6">
        <v>107780</v>
      </c>
      <c r="F11174" s="5" t="s">
        <v>1316</v>
      </c>
      <c r="G11174" s="5" t="s">
        <v>1317</v>
      </c>
      <c r="H11174" s="6">
        <v>3</v>
      </c>
      <c r="I11174" s="6">
        <v>65</v>
      </c>
      <c r="J11174" s="6" t="s">
        <v>11</v>
      </c>
      <c r="K11174" s="6" t="s">
        <v>1216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15">
        <v>2</v>
      </c>
      <c r="B11175" s="6" t="s">
        <v>22</v>
      </c>
      <c r="C11175" s="5" t="s">
        <v>1477</v>
      </c>
      <c r="D11175" s="5" t="s">
        <v>1478</v>
      </c>
      <c r="E11175" s="6">
        <v>107776</v>
      </c>
      <c r="F11175" s="5" t="s">
        <v>1312</v>
      </c>
      <c r="G11175" s="5" t="s">
        <v>1313</v>
      </c>
      <c r="H11175" s="6">
        <v>3</v>
      </c>
      <c r="I11175" s="6">
        <v>81</v>
      </c>
      <c r="J11175" s="6" t="s">
        <v>11</v>
      </c>
      <c r="K11175" s="6" t="s">
        <v>1216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15">
        <v>2</v>
      </c>
      <c r="B11176" s="6" t="s">
        <v>22</v>
      </c>
      <c r="C11176" s="5" t="s">
        <v>1477</v>
      </c>
      <c r="D11176" s="5" t="s">
        <v>1478</v>
      </c>
      <c r="E11176" s="6">
        <v>107772</v>
      </c>
      <c r="F11176" s="5" t="s">
        <v>1309</v>
      </c>
      <c r="G11176" s="5" t="s">
        <v>1310</v>
      </c>
      <c r="H11176" s="6">
        <v>2</v>
      </c>
      <c r="I11176" s="6">
        <v>77</v>
      </c>
      <c r="J11176" s="6" t="s">
        <v>14</v>
      </c>
      <c r="K11176" s="6" t="s">
        <v>1216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15">
        <v>2</v>
      </c>
      <c r="B11177" s="6" t="s">
        <v>22</v>
      </c>
      <c r="C11177" s="5" t="s">
        <v>1477</v>
      </c>
      <c r="D11177" s="5" t="s">
        <v>1478</v>
      </c>
      <c r="E11177" s="6">
        <v>107788</v>
      </c>
      <c r="F11177" s="5" t="s">
        <v>1311</v>
      </c>
      <c r="G11177" s="5" t="s">
        <v>136</v>
      </c>
      <c r="H11177" s="6">
        <v>4</v>
      </c>
      <c r="I11177" s="6">
        <v>45.2</v>
      </c>
      <c r="J11177" s="6" t="s">
        <v>17</v>
      </c>
      <c r="K11177" s="6" t="s">
        <v>1216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15">
        <v>2</v>
      </c>
      <c r="B11178" s="6" t="s">
        <v>22</v>
      </c>
      <c r="C11178" s="5" t="s">
        <v>1477</v>
      </c>
      <c r="D11178" s="5" t="s">
        <v>1478</v>
      </c>
      <c r="E11178" s="6">
        <v>107806</v>
      </c>
      <c r="F11178" s="5" t="s">
        <v>1314</v>
      </c>
      <c r="G11178" s="5" t="s">
        <v>1315</v>
      </c>
      <c r="H11178" s="6">
        <v>3</v>
      </c>
      <c r="I11178" s="6">
        <v>59</v>
      </c>
      <c r="J11178" s="6" t="s">
        <v>13</v>
      </c>
      <c r="K11178" s="6" t="s">
        <v>1216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15">
        <v>2</v>
      </c>
      <c r="B11179" s="6" t="s">
        <v>22</v>
      </c>
      <c r="C11179" s="5" t="s">
        <v>1481</v>
      </c>
      <c r="D11179" s="5" t="s">
        <v>1482</v>
      </c>
      <c r="E11179" s="6">
        <v>107764</v>
      </c>
      <c r="F11179" s="5" t="s">
        <v>39</v>
      </c>
      <c r="G11179" s="5" t="s">
        <v>140</v>
      </c>
      <c r="H11179" s="6">
        <v>3</v>
      </c>
      <c r="I11179" s="6">
        <v>57</v>
      </c>
      <c r="J11179" s="6" t="s">
        <v>9</v>
      </c>
      <c r="K11179" s="6" t="s">
        <v>1216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15">
        <v>2</v>
      </c>
      <c r="B11180" s="6" t="s">
        <v>22</v>
      </c>
      <c r="C11180" s="5" t="s">
        <v>1481</v>
      </c>
      <c r="D11180" s="5" t="s">
        <v>1482</v>
      </c>
      <c r="E11180" s="6">
        <v>107780</v>
      </c>
      <c r="F11180" s="5" t="s">
        <v>1316</v>
      </c>
      <c r="G11180" s="5" t="s">
        <v>1317</v>
      </c>
      <c r="H11180" s="6">
        <v>3</v>
      </c>
      <c r="I11180" s="6">
        <v>49</v>
      </c>
      <c r="J11180" s="6" t="s">
        <v>13</v>
      </c>
      <c r="K11180" s="6" t="s">
        <v>1216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15">
        <v>2</v>
      </c>
      <c r="B11181" s="6" t="s">
        <v>22</v>
      </c>
      <c r="C11181" s="5" t="s">
        <v>1481</v>
      </c>
      <c r="D11181" s="5" t="s">
        <v>1482</v>
      </c>
      <c r="E11181" s="6">
        <v>107776</v>
      </c>
      <c r="F11181" s="5" t="s">
        <v>1312</v>
      </c>
      <c r="G11181" s="5" t="s">
        <v>1313</v>
      </c>
      <c r="H11181" s="6">
        <v>3</v>
      </c>
      <c r="I11181" s="6">
        <v>69.5</v>
      </c>
      <c r="J11181" s="6" t="s">
        <v>12</v>
      </c>
      <c r="K11181" s="6" t="s">
        <v>1216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15">
        <v>2</v>
      </c>
      <c r="B11182" s="6" t="s">
        <v>22</v>
      </c>
      <c r="C11182" s="5" t="s">
        <v>1481</v>
      </c>
      <c r="D11182" s="5" t="s">
        <v>1482</v>
      </c>
      <c r="E11182" s="6">
        <v>107772</v>
      </c>
      <c r="F11182" s="5" t="s">
        <v>1309</v>
      </c>
      <c r="G11182" s="5" t="s">
        <v>1310</v>
      </c>
      <c r="H11182" s="6">
        <v>2</v>
      </c>
      <c r="I11182" s="6">
        <v>71</v>
      </c>
      <c r="J11182" s="6" t="s">
        <v>11</v>
      </c>
      <c r="K11182" s="6" t="s">
        <v>1216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15">
        <v>2</v>
      </c>
      <c r="B11183" s="6" t="s">
        <v>22</v>
      </c>
      <c r="C11183" s="5" t="s">
        <v>1481</v>
      </c>
      <c r="D11183" s="5" t="s">
        <v>1482</v>
      </c>
      <c r="E11183" s="6">
        <v>107788</v>
      </c>
      <c r="F11183" s="5" t="s">
        <v>1311</v>
      </c>
      <c r="G11183" s="5" t="s">
        <v>136</v>
      </c>
      <c r="H11183" s="6">
        <v>4</v>
      </c>
      <c r="I11183" s="6">
        <v>41.62</v>
      </c>
      <c r="J11183" s="6" t="s">
        <v>19</v>
      </c>
      <c r="K11183" s="6" t="s">
        <v>1216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15">
        <v>2</v>
      </c>
      <c r="B11184" s="6" t="s">
        <v>22</v>
      </c>
      <c r="C11184" s="5" t="s">
        <v>1481</v>
      </c>
      <c r="D11184" s="5" t="s">
        <v>1482</v>
      </c>
      <c r="E11184" s="6">
        <v>107806</v>
      </c>
      <c r="F11184" s="5" t="s">
        <v>1314</v>
      </c>
      <c r="G11184" s="5" t="s">
        <v>1315</v>
      </c>
      <c r="H11184" s="6">
        <v>3</v>
      </c>
      <c r="I11184" s="6">
        <v>67</v>
      </c>
      <c r="J11184" s="6" t="s">
        <v>12</v>
      </c>
      <c r="K11184" s="6" t="s">
        <v>1216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15">
        <v>2</v>
      </c>
      <c r="B11185" s="6" t="s">
        <v>22</v>
      </c>
      <c r="C11185" s="5" t="s">
        <v>1483</v>
      </c>
      <c r="D11185" s="5" t="s">
        <v>1484</v>
      </c>
      <c r="E11185" s="6">
        <v>107764</v>
      </c>
      <c r="F11185" s="5" t="s">
        <v>39</v>
      </c>
      <c r="G11185" s="5" t="s">
        <v>140</v>
      </c>
      <c r="H11185" s="6">
        <v>3</v>
      </c>
      <c r="I11185" s="6">
        <v>63</v>
      </c>
      <c r="J11185" s="6" t="s">
        <v>11</v>
      </c>
      <c r="K11185" s="6" t="s">
        <v>1216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15">
        <v>2</v>
      </c>
      <c r="B11186" s="6" t="s">
        <v>22</v>
      </c>
      <c r="C11186" s="5" t="s">
        <v>1483</v>
      </c>
      <c r="D11186" s="5" t="s">
        <v>1484</v>
      </c>
      <c r="E11186" s="6">
        <v>107780</v>
      </c>
      <c r="F11186" s="5" t="s">
        <v>1316</v>
      </c>
      <c r="G11186" s="5" t="s">
        <v>1317</v>
      </c>
      <c r="H11186" s="6">
        <v>3</v>
      </c>
      <c r="I11186" s="6">
        <v>55.5</v>
      </c>
      <c r="J11186" s="6" t="s">
        <v>9</v>
      </c>
      <c r="K11186" s="6" t="s">
        <v>1216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15">
        <v>2</v>
      </c>
      <c r="B11187" s="6" t="s">
        <v>22</v>
      </c>
      <c r="C11187" s="5" t="s">
        <v>1483</v>
      </c>
      <c r="D11187" s="5" t="s">
        <v>1484</v>
      </c>
      <c r="E11187" s="6">
        <v>107776</v>
      </c>
      <c r="F11187" s="5" t="s">
        <v>1312</v>
      </c>
      <c r="G11187" s="5" t="s">
        <v>1313</v>
      </c>
      <c r="H11187" s="6">
        <v>3</v>
      </c>
      <c r="I11187" s="6">
        <v>73.5</v>
      </c>
      <c r="J11187" s="6" t="s">
        <v>9</v>
      </c>
      <c r="K11187" s="6" t="s">
        <v>1216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15">
        <v>2</v>
      </c>
      <c r="B11188" s="6" t="s">
        <v>22</v>
      </c>
      <c r="C11188" s="5" t="s">
        <v>1483</v>
      </c>
      <c r="D11188" s="5" t="s">
        <v>1484</v>
      </c>
      <c r="E11188" s="6">
        <v>107772</v>
      </c>
      <c r="F11188" s="5" t="s">
        <v>1309</v>
      </c>
      <c r="G11188" s="5" t="s">
        <v>1310</v>
      </c>
      <c r="H11188" s="6">
        <v>2</v>
      </c>
      <c r="I11188" s="6">
        <v>69</v>
      </c>
      <c r="J11188" s="6" t="s">
        <v>9</v>
      </c>
      <c r="K11188" s="6" t="s">
        <v>1216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15">
        <v>2</v>
      </c>
      <c r="B11189" s="6" t="s">
        <v>22</v>
      </c>
      <c r="C11189" s="5" t="s">
        <v>1483</v>
      </c>
      <c r="D11189" s="5" t="s">
        <v>1484</v>
      </c>
      <c r="E11189" s="6">
        <v>107788</v>
      </c>
      <c r="F11189" s="5" t="s">
        <v>1311</v>
      </c>
      <c r="G11189" s="5" t="s">
        <v>136</v>
      </c>
      <c r="H11189" s="6">
        <v>4</v>
      </c>
      <c r="I11189" s="6">
        <v>47.26</v>
      </c>
      <c r="J11189" s="6" t="s">
        <v>17</v>
      </c>
      <c r="K11189" s="6" t="s">
        <v>1216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15">
        <v>2</v>
      </c>
      <c r="B11190" s="6" t="s">
        <v>22</v>
      </c>
      <c r="C11190" s="5" t="s">
        <v>1483</v>
      </c>
      <c r="D11190" s="5" t="s">
        <v>1484</v>
      </c>
      <c r="E11190" s="6">
        <v>107806</v>
      </c>
      <c r="F11190" s="5" t="s">
        <v>1314</v>
      </c>
      <c r="G11190" s="5" t="s">
        <v>1315</v>
      </c>
      <c r="H11190" s="6">
        <v>3</v>
      </c>
      <c r="I11190" s="6">
        <v>66</v>
      </c>
      <c r="J11190" s="6" t="s">
        <v>12</v>
      </c>
      <c r="K11190" s="6" t="s">
        <v>1216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15">
        <v>2</v>
      </c>
      <c r="B11191" s="6" t="s">
        <v>22</v>
      </c>
      <c r="C11191" s="5" t="s">
        <v>1485</v>
      </c>
      <c r="D11191" s="5" t="s">
        <v>1486</v>
      </c>
      <c r="E11191" s="6">
        <v>107764</v>
      </c>
      <c r="F11191" s="5" t="s">
        <v>39</v>
      </c>
      <c r="G11191" s="5" t="s">
        <v>140</v>
      </c>
      <c r="H11191" s="6">
        <v>3</v>
      </c>
      <c r="I11191" s="6">
        <v>70</v>
      </c>
      <c r="J11191" s="6" t="s">
        <v>14</v>
      </c>
      <c r="K11191" s="6" t="s">
        <v>1216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15">
        <v>2</v>
      </c>
      <c r="B11192" s="6" t="s">
        <v>22</v>
      </c>
      <c r="C11192" s="5" t="s">
        <v>1485</v>
      </c>
      <c r="D11192" s="5" t="s">
        <v>1486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1216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15">
        <v>2</v>
      </c>
      <c r="B11193" s="6" t="s">
        <v>22</v>
      </c>
      <c r="C11193" s="5" t="s">
        <v>1485</v>
      </c>
      <c r="D11193" s="5" t="s">
        <v>1486</v>
      </c>
      <c r="E11193" s="6">
        <v>107776</v>
      </c>
      <c r="F11193" s="5" t="s">
        <v>1312</v>
      </c>
      <c r="G11193" s="5" t="s">
        <v>1313</v>
      </c>
      <c r="H11193" s="6">
        <v>3</v>
      </c>
      <c r="I11193" s="6">
        <v>78</v>
      </c>
      <c r="J11193" s="6" t="s">
        <v>11</v>
      </c>
      <c r="K11193" s="6" t="s">
        <v>1216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15">
        <v>2</v>
      </c>
      <c r="B11194" s="6" t="s">
        <v>22</v>
      </c>
      <c r="C11194" s="5" t="s">
        <v>1485</v>
      </c>
      <c r="D11194" s="5" t="s">
        <v>1486</v>
      </c>
      <c r="E11194" s="6">
        <v>107772</v>
      </c>
      <c r="F11194" s="5" t="s">
        <v>1309</v>
      </c>
      <c r="G11194" s="5" t="s">
        <v>1310</v>
      </c>
      <c r="H11194" s="6">
        <v>2</v>
      </c>
      <c r="I11194" s="6">
        <v>79</v>
      </c>
      <c r="J11194" s="6" t="s">
        <v>15</v>
      </c>
      <c r="K11194" s="6" t="s">
        <v>1216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15">
        <v>2</v>
      </c>
      <c r="B11195" s="6" t="s">
        <v>22</v>
      </c>
      <c r="C11195" s="5" t="s">
        <v>1485</v>
      </c>
      <c r="D11195" s="5" t="s">
        <v>1486</v>
      </c>
      <c r="E11195" s="6">
        <v>107788</v>
      </c>
      <c r="F11195" s="5" t="s">
        <v>1311</v>
      </c>
      <c r="G11195" s="5" t="s">
        <v>136</v>
      </c>
      <c r="H11195" s="6">
        <v>4</v>
      </c>
      <c r="I11195" s="6">
        <v>60.83</v>
      </c>
      <c r="J11195" s="6" t="s">
        <v>9</v>
      </c>
      <c r="K11195" s="6" t="s">
        <v>1216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15">
        <v>2</v>
      </c>
      <c r="B11196" s="6" t="s">
        <v>22</v>
      </c>
      <c r="C11196" s="5" t="s">
        <v>1485</v>
      </c>
      <c r="D11196" s="5" t="s">
        <v>1486</v>
      </c>
      <c r="E11196" s="6">
        <v>107806</v>
      </c>
      <c r="F11196" s="5" t="s">
        <v>1314</v>
      </c>
      <c r="G11196" s="5" t="s">
        <v>1315</v>
      </c>
      <c r="H11196" s="6">
        <v>3</v>
      </c>
      <c r="I11196" s="6">
        <v>77</v>
      </c>
      <c r="J11196" s="6" t="s">
        <v>11</v>
      </c>
      <c r="K11196" s="6" t="s">
        <v>1216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15">
        <v>2</v>
      </c>
      <c r="B11197" s="6" t="s">
        <v>22</v>
      </c>
      <c r="C11197" s="5" t="s">
        <v>1519</v>
      </c>
      <c r="D11197" s="5" t="s">
        <v>1520</v>
      </c>
      <c r="E11197" s="6">
        <v>107767</v>
      </c>
      <c r="F11197" s="5" t="s">
        <v>39</v>
      </c>
      <c r="G11197" s="5" t="s">
        <v>140</v>
      </c>
      <c r="H11197" s="6">
        <v>3</v>
      </c>
      <c r="I11197" s="6">
        <v>74</v>
      </c>
      <c r="J11197" s="6" t="s">
        <v>14</v>
      </c>
      <c r="K11197" s="6" t="s">
        <v>1216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15">
        <v>2</v>
      </c>
      <c r="B11198" s="6" t="s">
        <v>22</v>
      </c>
      <c r="C11198" s="5" t="s">
        <v>1519</v>
      </c>
      <c r="D11198" s="5" t="s">
        <v>1520</v>
      </c>
      <c r="E11198" s="6">
        <v>107781</v>
      </c>
      <c r="F11198" s="5" t="s">
        <v>1316</v>
      </c>
      <c r="G11198" s="5" t="s">
        <v>1317</v>
      </c>
      <c r="H11198" s="6">
        <v>3</v>
      </c>
      <c r="I11198" s="6">
        <v>80</v>
      </c>
      <c r="J11198" s="6" t="s">
        <v>15</v>
      </c>
      <c r="K11198" s="6" t="s">
        <v>1216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15">
        <v>2</v>
      </c>
      <c r="B11199" s="6" t="s">
        <v>22</v>
      </c>
      <c r="C11199" s="5" t="s">
        <v>1519</v>
      </c>
      <c r="D11199" s="5" t="s">
        <v>1520</v>
      </c>
      <c r="E11199" s="6">
        <v>107777</v>
      </c>
      <c r="F11199" s="5" t="s">
        <v>1312</v>
      </c>
      <c r="G11199" s="5" t="s">
        <v>1313</v>
      </c>
      <c r="H11199" s="6">
        <v>3</v>
      </c>
      <c r="I11199" s="6">
        <v>96</v>
      </c>
      <c r="J11199" s="6" t="s">
        <v>16</v>
      </c>
      <c r="K11199" s="6" t="s">
        <v>1216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15">
        <v>2</v>
      </c>
      <c r="B11200" s="6" t="s">
        <v>22</v>
      </c>
      <c r="C11200" s="5" t="s">
        <v>1519</v>
      </c>
      <c r="D11200" s="5" t="s">
        <v>1520</v>
      </c>
      <c r="E11200" s="6">
        <v>107773</v>
      </c>
      <c r="F11200" s="5" t="s">
        <v>1309</v>
      </c>
      <c r="G11200" s="5" t="s">
        <v>1310</v>
      </c>
      <c r="H11200" s="6">
        <v>2</v>
      </c>
      <c r="I11200" s="6">
        <v>92</v>
      </c>
      <c r="J11200" s="6" t="s">
        <v>16</v>
      </c>
      <c r="K11200" s="6" t="s">
        <v>1216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15">
        <v>2</v>
      </c>
      <c r="B11201" s="6" t="s">
        <v>22</v>
      </c>
      <c r="C11201" s="5" t="s">
        <v>1519</v>
      </c>
      <c r="D11201" s="5" t="s">
        <v>1520</v>
      </c>
      <c r="E11201" s="6">
        <v>107791</v>
      </c>
      <c r="F11201" s="5" t="s">
        <v>1311</v>
      </c>
      <c r="G11201" s="5" t="s">
        <v>136</v>
      </c>
      <c r="H11201" s="6">
        <v>4</v>
      </c>
      <c r="I11201" s="6">
        <v>90.38</v>
      </c>
      <c r="J11201" s="6" t="s">
        <v>16</v>
      </c>
      <c r="K11201" s="6" t="s">
        <v>1216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15">
        <v>2</v>
      </c>
      <c r="B11202" s="6" t="s">
        <v>22</v>
      </c>
      <c r="C11202" s="5" t="s">
        <v>1519</v>
      </c>
      <c r="D11202" s="5" t="s">
        <v>1520</v>
      </c>
      <c r="E11202" s="6">
        <v>107807</v>
      </c>
      <c r="F11202" s="5" t="s">
        <v>1314</v>
      </c>
      <c r="G11202" s="5" t="s">
        <v>1315</v>
      </c>
      <c r="H11202" s="6">
        <v>3</v>
      </c>
      <c r="I11202" s="6">
        <v>82</v>
      </c>
      <c r="J11202" s="6" t="s">
        <v>15</v>
      </c>
      <c r="K11202" s="6" t="s">
        <v>1216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15">
        <v>2</v>
      </c>
      <c r="B11203" s="6" t="s">
        <v>22</v>
      </c>
      <c r="C11203" s="5" t="s">
        <v>1521</v>
      </c>
      <c r="D11203" s="5" t="s">
        <v>1522</v>
      </c>
      <c r="E11203" s="6">
        <v>107767</v>
      </c>
      <c r="F11203" s="5" t="s">
        <v>39</v>
      </c>
      <c r="G11203" s="5" t="s">
        <v>140</v>
      </c>
      <c r="H11203" s="6">
        <v>3</v>
      </c>
      <c r="I11203" s="6">
        <v>62</v>
      </c>
      <c r="J11203" s="6" t="s">
        <v>9</v>
      </c>
      <c r="K11203" s="6" t="s">
        <v>1216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15">
        <v>2</v>
      </c>
      <c r="B11204" s="6" t="s">
        <v>22</v>
      </c>
      <c r="C11204" s="5" t="s">
        <v>1521</v>
      </c>
      <c r="D11204" s="5" t="s">
        <v>1522</v>
      </c>
      <c r="E11204" s="6">
        <v>107781</v>
      </c>
      <c r="F11204" s="5" t="s">
        <v>1316</v>
      </c>
      <c r="G11204" s="5" t="s">
        <v>1317</v>
      </c>
      <c r="H11204" s="6">
        <v>3</v>
      </c>
      <c r="I11204" s="6">
        <v>70</v>
      </c>
      <c r="J11204" s="6" t="s">
        <v>11</v>
      </c>
      <c r="K11204" s="6" t="s">
        <v>1216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15">
        <v>2</v>
      </c>
      <c r="B11205" s="6" t="s">
        <v>22</v>
      </c>
      <c r="C11205" s="5" t="s">
        <v>1521</v>
      </c>
      <c r="D11205" s="5" t="s">
        <v>1522</v>
      </c>
      <c r="E11205" s="6">
        <v>107777</v>
      </c>
      <c r="F11205" s="5" t="s">
        <v>1312</v>
      </c>
      <c r="G11205" s="5" t="s">
        <v>1313</v>
      </c>
      <c r="H11205" s="6">
        <v>3</v>
      </c>
      <c r="I11205" s="6">
        <v>85</v>
      </c>
      <c r="J11205" s="6" t="s">
        <v>14</v>
      </c>
      <c r="K11205" s="6" t="s">
        <v>1216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15">
        <v>2</v>
      </c>
      <c r="B11206" s="6" t="s">
        <v>22</v>
      </c>
      <c r="C11206" s="5" t="s">
        <v>1521</v>
      </c>
      <c r="D11206" s="5" t="s">
        <v>1522</v>
      </c>
      <c r="E11206" s="6">
        <v>107773</v>
      </c>
      <c r="F11206" s="5" t="s">
        <v>1309</v>
      </c>
      <c r="G11206" s="5" t="s">
        <v>1310</v>
      </c>
      <c r="H11206" s="6">
        <v>2</v>
      </c>
      <c r="I11206" s="6">
        <v>75</v>
      </c>
      <c r="J11206" s="6" t="s">
        <v>11</v>
      </c>
      <c r="K11206" s="6" t="s">
        <v>1216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15">
        <v>2</v>
      </c>
      <c r="B11207" s="6" t="s">
        <v>22</v>
      </c>
      <c r="C11207" s="5" t="s">
        <v>1521</v>
      </c>
      <c r="D11207" s="5" t="s">
        <v>1522</v>
      </c>
      <c r="E11207" s="6">
        <v>107791</v>
      </c>
      <c r="F11207" s="5" t="s">
        <v>1311</v>
      </c>
      <c r="G11207" s="5" t="s">
        <v>136</v>
      </c>
      <c r="H11207" s="6">
        <v>4</v>
      </c>
      <c r="I11207" s="6">
        <v>73.510000000000005</v>
      </c>
      <c r="J11207" s="6" t="s">
        <v>11</v>
      </c>
      <c r="K11207" s="6" t="s">
        <v>1216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15">
        <v>2</v>
      </c>
      <c r="B11208" s="6" t="s">
        <v>22</v>
      </c>
      <c r="C11208" s="5" t="s">
        <v>1521</v>
      </c>
      <c r="D11208" s="5" t="s">
        <v>1522</v>
      </c>
      <c r="E11208" s="6">
        <v>107807</v>
      </c>
      <c r="F11208" s="5" t="s">
        <v>1314</v>
      </c>
      <c r="G11208" s="5" t="s">
        <v>1315</v>
      </c>
      <c r="H11208" s="6">
        <v>3</v>
      </c>
      <c r="I11208" s="6">
        <v>82</v>
      </c>
      <c r="J11208" s="6" t="s">
        <v>15</v>
      </c>
      <c r="K11208" s="6" t="s">
        <v>1216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15">
        <v>2</v>
      </c>
      <c r="B11209" s="6" t="s">
        <v>22</v>
      </c>
      <c r="C11209" s="5" t="s">
        <v>1487</v>
      </c>
      <c r="D11209" s="5" t="s">
        <v>1488</v>
      </c>
      <c r="E11209" s="6">
        <v>107764</v>
      </c>
      <c r="F11209" s="5" t="s">
        <v>39</v>
      </c>
      <c r="G11209" s="5" t="s">
        <v>140</v>
      </c>
      <c r="H11209" s="6">
        <v>3</v>
      </c>
      <c r="I11209" s="6">
        <v>64</v>
      </c>
      <c r="J11209" s="6" t="s">
        <v>11</v>
      </c>
      <c r="K11209" s="6" t="s">
        <v>1216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15">
        <v>2</v>
      </c>
      <c r="B11210" s="6" t="s">
        <v>22</v>
      </c>
      <c r="C11210" s="5" t="s">
        <v>1487</v>
      </c>
      <c r="D11210" s="5" t="s">
        <v>1488</v>
      </c>
      <c r="E11210" s="6">
        <v>107780</v>
      </c>
      <c r="F11210" s="5" t="s">
        <v>1316</v>
      </c>
      <c r="G11210" s="5" t="s">
        <v>1317</v>
      </c>
      <c r="H11210" s="6">
        <v>3</v>
      </c>
      <c r="I11210" s="6">
        <v>63</v>
      </c>
      <c r="J11210" s="6" t="s">
        <v>11</v>
      </c>
      <c r="K11210" s="6" t="s">
        <v>1216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15">
        <v>2</v>
      </c>
      <c r="B11211" s="6" t="s">
        <v>22</v>
      </c>
      <c r="C11211" s="5" t="s">
        <v>1487</v>
      </c>
      <c r="D11211" s="5" t="s">
        <v>1488</v>
      </c>
      <c r="E11211" s="6">
        <v>107776</v>
      </c>
      <c r="F11211" s="5" t="s">
        <v>1312</v>
      </c>
      <c r="G11211" s="5" t="s">
        <v>1313</v>
      </c>
      <c r="H11211" s="6">
        <v>3</v>
      </c>
      <c r="I11211" s="6">
        <v>73</v>
      </c>
      <c r="J11211" s="6" t="s">
        <v>9</v>
      </c>
      <c r="K11211" s="6" t="s">
        <v>1216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15">
        <v>2</v>
      </c>
      <c r="B11212" s="6" t="s">
        <v>22</v>
      </c>
      <c r="C11212" s="5" t="s">
        <v>1487</v>
      </c>
      <c r="D11212" s="5" t="s">
        <v>1488</v>
      </c>
      <c r="E11212" s="6">
        <v>107772</v>
      </c>
      <c r="F11212" s="5" t="s">
        <v>1309</v>
      </c>
      <c r="G11212" s="5" t="s">
        <v>1310</v>
      </c>
      <c r="H11212" s="6">
        <v>2</v>
      </c>
      <c r="I11212" s="6">
        <v>79</v>
      </c>
      <c r="J11212" s="6" t="s">
        <v>15</v>
      </c>
      <c r="K11212" s="6" t="s">
        <v>1216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15">
        <v>2</v>
      </c>
      <c r="B11213" s="6" t="s">
        <v>22</v>
      </c>
      <c r="C11213" s="5" t="s">
        <v>1487</v>
      </c>
      <c r="D11213" s="5" t="s">
        <v>1488</v>
      </c>
      <c r="E11213" s="6">
        <v>107788</v>
      </c>
      <c r="F11213" s="5" t="s">
        <v>1311</v>
      </c>
      <c r="G11213" s="5" t="s">
        <v>136</v>
      </c>
      <c r="H11213" s="6">
        <v>4</v>
      </c>
      <c r="I11213" s="6">
        <v>65.31</v>
      </c>
      <c r="J11213" s="6" t="s">
        <v>11</v>
      </c>
      <c r="K11213" s="6" t="s">
        <v>1216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15">
        <v>2</v>
      </c>
      <c r="B11214" s="6" t="s">
        <v>22</v>
      </c>
      <c r="C11214" s="5" t="s">
        <v>1487</v>
      </c>
      <c r="D11214" s="5" t="s">
        <v>1488</v>
      </c>
      <c r="E11214" s="6">
        <v>107806</v>
      </c>
      <c r="F11214" s="5" t="s">
        <v>1314</v>
      </c>
      <c r="G11214" s="5" t="s">
        <v>1315</v>
      </c>
      <c r="H11214" s="6">
        <v>3</v>
      </c>
      <c r="I11214" s="6">
        <v>77</v>
      </c>
      <c r="J11214" s="6" t="s">
        <v>11</v>
      </c>
      <c r="K11214" s="6" t="s">
        <v>1216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15">
        <v>2</v>
      </c>
      <c r="B11215" s="6" t="s">
        <v>22</v>
      </c>
      <c r="C11215" s="5" t="s">
        <v>1523</v>
      </c>
      <c r="D11215" s="5" t="s">
        <v>1524</v>
      </c>
      <c r="E11215" s="6">
        <v>107767</v>
      </c>
      <c r="F11215" s="5" t="s">
        <v>39</v>
      </c>
      <c r="G11215" s="5" t="s">
        <v>140</v>
      </c>
      <c r="H11215" s="6">
        <v>3</v>
      </c>
      <c r="I11215" s="6">
        <v>63</v>
      </c>
      <c r="J11215" s="6" t="s">
        <v>9</v>
      </c>
      <c r="K11215" s="6" t="s">
        <v>1216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15">
        <v>2</v>
      </c>
      <c r="B11216" s="6" t="s">
        <v>22</v>
      </c>
      <c r="C11216" s="5" t="s">
        <v>1523</v>
      </c>
      <c r="D11216" s="5" t="s">
        <v>1524</v>
      </c>
      <c r="E11216" s="6">
        <v>107781</v>
      </c>
      <c r="F11216" s="5" t="s">
        <v>1316</v>
      </c>
      <c r="G11216" s="5" t="s">
        <v>1317</v>
      </c>
      <c r="H11216" s="6">
        <v>3</v>
      </c>
      <c r="I11216" s="6">
        <v>69</v>
      </c>
      <c r="J11216" s="6" t="s">
        <v>11</v>
      </c>
      <c r="K11216" s="6" t="s">
        <v>1216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15">
        <v>2</v>
      </c>
      <c r="B11217" s="6" t="s">
        <v>22</v>
      </c>
      <c r="C11217" s="5" t="s">
        <v>1523</v>
      </c>
      <c r="D11217" s="5" t="s">
        <v>1524</v>
      </c>
      <c r="E11217" s="6">
        <v>107777</v>
      </c>
      <c r="F11217" s="5" t="s">
        <v>1312</v>
      </c>
      <c r="G11217" s="5" t="s">
        <v>1313</v>
      </c>
      <c r="H11217" s="6">
        <v>3</v>
      </c>
      <c r="I11217" s="6">
        <v>83</v>
      </c>
      <c r="J11217" s="6" t="s">
        <v>11</v>
      </c>
      <c r="K11217" s="6" t="s">
        <v>1216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15">
        <v>2</v>
      </c>
      <c r="B11218" s="6" t="s">
        <v>22</v>
      </c>
      <c r="C11218" s="5" t="s">
        <v>1523</v>
      </c>
      <c r="D11218" s="5" t="s">
        <v>1524</v>
      </c>
      <c r="E11218" s="6">
        <v>107773</v>
      </c>
      <c r="F11218" s="5" t="s">
        <v>1309</v>
      </c>
      <c r="G11218" s="5" t="s">
        <v>1310</v>
      </c>
      <c r="H11218" s="6">
        <v>2</v>
      </c>
      <c r="I11218" s="6">
        <v>84</v>
      </c>
      <c r="J11218" s="6" t="s">
        <v>14</v>
      </c>
      <c r="K11218" s="6" t="s">
        <v>1216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15">
        <v>2</v>
      </c>
      <c r="B11219" s="6" t="s">
        <v>22</v>
      </c>
      <c r="C11219" s="5" t="s">
        <v>1523</v>
      </c>
      <c r="D11219" s="5" t="s">
        <v>1524</v>
      </c>
      <c r="E11219" s="6">
        <v>107791</v>
      </c>
      <c r="F11219" s="5" t="s">
        <v>1311</v>
      </c>
      <c r="G11219" s="5" t="s">
        <v>136</v>
      </c>
      <c r="H11219" s="6">
        <v>4</v>
      </c>
      <c r="I11219" s="6">
        <v>72.25</v>
      </c>
      <c r="J11219" s="6" t="s">
        <v>11</v>
      </c>
      <c r="K11219" s="6" t="s">
        <v>1216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15">
        <v>2</v>
      </c>
      <c r="B11220" s="6" t="s">
        <v>22</v>
      </c>
      <c r="C11220" s="5" t="s">
        <v>1523</v>
      </c>
      <c r="D11220" s="5" t="s">
        <v>1524</v>
      </c>
      <c r="E11220" s="6">
        <v>107807</v>
      </c>
      <c r="F11220" s="5" t="s">
        <v>1314</v>
      </c>
      <c r="G11220" s="5" t="s">
        <v>1315</v>
      </c>
      <c r="H11220" s="6">
        <v>3</v>
      </c>
      <c r="I11220" s="6">
        <v>84</v>
      </c>
      <c r="J11220" s="6" t="s">
        <v>15</v>
      </c>
      <c r="K11220" s="6" t="s">
        <v>1216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15">
        <v>2</v>
      </c>
      <c r="B11221" s="6" t="s">
        <v>22</v>
      </c>
      <c r="C11221" s="5" t="s">
        <v>1391</v>
      </c>
      <c r="D11221" s="5" t="s">
        <v>1392</v>
      </c>
      <c r="E11221" s="6">
        <v>107762</v>
      </c>
      <c r="F11221" s="5" t="s">
        <v>39</v>
      </c>
      <c r="G11221" s="5" t="s">
        <v>140</v>
      </c>
      <c r="H11221" s="6">
        <v>3</v>
      </c>
      <c r="I11221" s="6">
        <v>64</v>
      </c>
      <c r="J11221" s="6" t="s">
        <v>11</v>
      </c>
      <c r="K11221" s="6" t="s">
        <v>1216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15">
        <v>2</v>
      </c>
      <c r="B11222" s="6" t="s">
        <v>22</v>
      </c>
      <c r="C11222" s="5" t="s">
        <v>1391</v>
      </c>
      <c r="D11222" s="5" t="s">
        <v>1392</v>
      </c>
      <c r="E11222" s="6">
        <v>107779</v>
      </c>
      <c r="F11222" s="5" t="s">
        <v>1316</v>
      </c>
      <c r="G11222" s="5" t="s">
        <v>1317</v>
      </c>
      <c r="H11222" s="6">
        <v>3</v>
      </c>
      <c r="I11222" s="6">
        <v>74</v>
      </c>
      <c r="J11222" s="6" t="s">
        <v>14</v>
      </c>
      <c r="K11222" s="6" t="s">
        <v>1216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15">
        <v>2</v>
      </c>
      <c r="B11223" s="6" t="s">
        <v>22</v>
      </c>
      <c r="C11223" s="5" t="s">
        <v>1391</v>
      </c>
      <c r="D11223" s="5" t="s">
        <v>1392</v>
      </c>
      <c r="E11223" s="6">
        <v>107775</v>
      </c>
      <c r="F11223" s="5" t="s">
        <v>1312</v>
      </c>
      <c r="G11223" s="5" t="s">
        <v>1313</v>
      </c>
      <c r="H11223" s="6">
        <v>3</v>
      </c>
      <c r="I11223" s="6">
        <v>74.400000000000006</v>
      </c>
      <c r="J11223" s="6" t="s">
        <v>11</v>
      </c>
      <c r="K11223" s="6" t="s">
        <v>1216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15">
        <v>2</v>
      </c>
      <c r="B11224" s="6" t="s">
        <v>22</v>
      </c>
      <c r="C11224" s="5" t="s">
        <v>1391</v>
      </c>
      <c r="D11224" s="5" t="s">
        <v>1392</v>
      </c>
      <c r="E11224" s="6">
        <v>107771</v>
      </c>
      <c r="F11224" s="5" t="s">
        <v>1309</v>
      </c>
      <c r="G11224" s="5" t="s">
        <v>1310</v>
      </c>
      <c r="H11224" s="6">
        <v>2</v>
      </c>
      <c r="I11224" s="6">
        <v>80</v>
      </c>
      <c r="J11224" s="6" t="s">
        <v>15</v>
      </c>
      <c r="K11224" s="6" t="s">
        <v>1216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15">
        <v>2</v>
      </c>
      <c r="B11225" s="6" t="s">
        <v>22</v>
      </c>
      <c r="C11225" s="5" t="s">
        <v>1391</v>
      </c>
      <c r="D11225" s="5" t="s">
        <v>1392</v>
      </c>
      <c r="E11225" s="6">
        <v>107785</v>
      </c>
      <c r="F11225" s="5" t="s">
        <v>1311</v>
      </c>
      <c r="G11225" s="5" t="s">
        <v>136</v>
      </c>
      <c r="H11225" s="6">
        <v>4</v>
      </c>
      <c r="I11225" s="6">
        <v>57.45</v>
      </c>
      <c r="J11225" s="6" t="s">
        <v>12</v>
      </c>
      <c r="K11225" s="6" t="s">
        <v>1216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15">
        <v>2</v>
      </c>
      <c r="B11226" s="6" t="s">
        <v>22</v>
      </c>
      <c r="C11226" s="5" t="s">
        <v>1391</v>
      </c>
      <c r="D11226" s="5" t="s">
        <v>1392</v>
      </c>
      <c r="E11226" s="6">
        <v>107805</v>
      </c>
      <c r="F11226" s="5" t="s">
        <v>1314</v>
      </c>
      <c r="G11226" s="5" t="s">
        <v>1315</v>
      </c>
      <c r="H11226" s="6">
        <v>3</v>
      </c>
      <c r="I11226" s="6">
        <v>74.5</v>
      </c>
      <c r="J11226" s="6" t="s">
        <v>11</v>
      </c>
      <c r="K11226" s="6" t="s">
        <v>1216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15">
        <v>2</v>
      </c>
      <c r="B11227" s="6" t="s">
        <v>22</v>
      </c>
      <c r="C11227" s="5" t="s">
        <v>1525</v>
      </c>
      <c r="D11227" s="5" t="s">
        <v>1526</v>
      </c>
      <c r="E11227" s="6">
        <v>107767</v>
      </c>
      <c r="F11227" s="5" t="s">
        <v>39</v>
      </c>
      <c r="G11227" s="5" t="s">
        <v>140</v>
      </c>
      <c r="H11227" s="6">
        <v>3</v>
      </c>
      <c r="I11227" s="6">
        <v>61</v>
      </c>
      <c r="J11227" s="6" t="s">
        <v>9</v>
      </c>
      <c r="K11227" s="6" t="s">
        <v>1216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15">
        <v>2</v>
      </c>
      <c r="B11228" s="6" t="s">
        <v>22</v>
      </c>
      <c r="C11228" s="5" t="s">
        <v>1525</v>
      </c>
      <c r="D11228" s="5" t="s">
        <v>1526</v>
      </c>
      <c r="E11228" s="6">
        <v>107781</v>
      </c>
      <c r="F11228" s="5" t="s">
        <v>1316</v>
      </c>
      <c r="G11228" s="5" t="s">
        <v>1317</v>
      </c>
      <c r="H11228" s="6">
        <v>3</v>
      </c>
      <c r="I11228" s="6">
        <v>68</v>
      </c>
      <c r="J11228" s="6" t="s">
        <v>11</v>
      </c>
      <c r="K11228" s="6" t="s">
        <v>1216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15">
        <v>2</v>
      </c>
      <c r="B11229" s="6" t="s">
        <v>22</v>
      </c>
      <c r="C11229" s="5" t="s">
        <v>1525</v>
      </c>
      <c r="D11229" s="5" t="s">
        <v>1526</v>
      </c>
      <c r="E11229" s="6">
        <v>107777</v>
      </c>
      <c r="F11229" s="5" t="s">
        <v>1312</v>
      </c>
      <c r="G11229" s="5" t="s">
        <v>1313</v>
      </c>
      <c r="H11229" s="6">
        <v>3</v>
      </c>
      <c r="I11229" s="6">
        <v>77.5</v>
      </c>
      <c r="J11229" s="6" t="s">
        <v>9</v>
      </c>
      <c r="K11229" s="6" t="s">
        <v>1216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15">
        <v>2</v>
      </c>
      <c r="B11230" s="6" t="s">
        <v>22</v>
      </c>
      <c r="C11230" s="5" t="s">
        <v>1525</v>
      </c>
      <c r="D11230" s="5" t="s">
        <v>1526</v>
      </c>
      <c r="E11230" s="6">
        <v>107773</v>
      </c>
      <c r="F11230" s="5" t="s">
        <v>1309</v>
      </c>
      <c r="G11230" s="5" t="s">
        <v>1310</v>
      </c>
      <c r="H11230" s="6">
        <v>2</v>
      </c>
      <c r="I11230" s="6">
        <v>91</v>
      </c>
      <c r="J11230" s="6" t="s">
        <v>16</v>
      </c>
      <c r="K11230" s="6" t="s">
        <v>1216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15">
        <v>2</v>
      </c>
      <c r="B11231" s="6" t="s">
        <v>22</v>
      </c>
      <c r="C11231" s="5" t="s">
        <v>1525</v>
      </c>
      <c r="D11231" s="5" t="s">
        <v>1526</v>
      </c>
      <c r="E11231" s="6">
        <v>107791</v>
      </c>
      <c r="F11231" s="5" t="s">
        <v>1311</v>
      </c>
      <c r="G11231" s="5" t="s">
        <v>136</v>
      </c>
      <c r="H11231" s="6">
        <v>4</v>
      </c>
      <c r="I11231" s="6">
        <v>64.13</v>
      </c>
      <c r="J11231" s="6" t="s">
        <v>9</v>
      </c>
      <c r="K11231" s="6" t="s">
        <v>1216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15">
        <v>2</v>
      </c>
      <c r="B11232" s="6" t="s">
        <v>22</v>
      </c>
      <c r="C11232" s="5" t="s">
        <v>1525</v>
      </c>
      <c r="D11232" s="5" t="s">
        <v>1526</v>
      </c>
      <c r="E11232" s="6">
        <v>107807</v>
      </c>
      <c r="F11232" s="5" t="s">
        <v>1314</v>
      </c>
      <c r="G11232" s="5" t="s">
        <v>1315</v>
      </c>
      <c r="H11232" s="6">
        <v>3</v>
      </c>
      <c r="I11232" s="6">
        <v>65</v>
      </c>
      <c r="J11232" s="6" t="s">
        <v>12</v>
      </c>
      <c r="K11232" s="6" t="s">
        <v>1216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15">
        <v>2</v>
      </c>
      <c r="B11233" s="6" t="s">
        <v>22</v>
      </c>
      <c r="C11233" s="5" t="s">
        <v>1527</v>
      </c>
      <c r="D11233" s="5" t="s">
        <v>1528</v>
      </c>
      <c r="E11233" s="6">
        <v>107767</v>
      </c>
      <c r="F11233" s="5" t="s">
        <v>39</v>
      </c>
      <c r="G11233" s="5" t="s">
        <v>140</v>
      </c>
      <c r="H11233" s="6">
        <v>3</v>
      </c>
      <c r="I11233" s="6">
        <v>59</v>
      </c>
      <c r="J11233" s="6" t="s">
        <v>9</v>
      </c>
      <c r="K11233" s="6" t="s">
        <v>1216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15">
        <v>2</v>
      </c>
      <c r="B11234" s="6" t="s">
        <v>22</v>
      </c>
      <c r="C11234" s="5" t="s">
        <v>1527</v>
      </c>
      <c r="D11234" s="5" t="s">
        <v>1528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1216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15">
        <v>2</v>
      </c>
      <c r="B11235" s="6" t="s">
        <v>22</v>
      </c>
      <c r="C11235" s="5" t="s">
        <v>1527</v>
      </c>
      <c r="D11235" s="5" t="s">
        <v>1528</v>
      </c>
      <c r="E11235" s="6">
        <v>107777</v>
      </c>
      <c r="F11235" s="5" t="s">
        <v>1312</v>
      </c>
      <c r="G11235" s="5" t="s">
        <v>1313</v>
      </c>
      <c r="H11235" s="6">
        <v>3</v>
      </c>
      <c r="I11235" s="6">
        <v>72.5</v>
      </c>
      <c r="J11235" s="6" t="s">
        <v>9</v>
      </c>
      <c r="K11235" s="6" t="s">
        <v>1216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15">
        <v>2</v>
      </c>
      <c r="B11236" s="6" t="s">
        <v>22</v>
      </c>
      <c r="C11236" s="5" t="s">
        <v>1527</v>
      </c>
      <c r="D11236" s="5" t="s">
        <v>1528</v>
      </c>
      <c r="E11236" s="6">
        <v>107773</v>
      </c>
      <c r="F11236" s="5" t="s">
        <v>1309</v>
      </c>
      <c r="G11236" s="5" t="s">
        <v>1310</v>
      </c>
      <c r="H11236" s="6">
        <v>2</v>
      </c>
      <c r="I11236" s="6">
        <v>88</v>
      </c>
      <c r="J11236" s="6" t="s">
        <v>15</v>
      </c>
      <c r="K11236" s="6" t="s">
        <v>1216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15">
        <v>2</v>
      </c>
      <c r="B11237" s="6" t="s">
        <v>22</v>
      </c>
      <c r="C11237" s="5" t="s">
        <v>1527</v>
      </c>
      <c r="D11237" s="5" t="s">
        <v>1528</v>
      </c>
      <c r="E11237" s="6">
        <v>107791</v>
      </c>
      <c r="F11237" s="5" t="s">
        <v>1311</v>
      </c>
      <c r="G11237" s="5" t="s">
        <v>136</v>
      </c>
      <c r="H11237" s="6">
        <v>4</v>
      </c>
      <c r="I11237" s="6">
        <v>49.38</v>
      </c>
      <c r="J11237" s="6" t="s">
        <v>17</v>
      </c>
      <c r="K11237" s="6" t="s">
        <v>1216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15">
        <v>2</v>
      </c>
      <c r="B11238" s="6" t="s">
        <v>22</v>
      </c>
      <c r="C11238" s="5" t="s">
        <v>1527</v>
      </c>
      <c r="D11238" s="5" t="s">
        <v>1528</v>
      </c>
      <c r="E11238" s="6">
        <v>107807</v>
      </c>
      <c r="F11238" s="5" t="s">
        <v>1314</v>
      </c>
      <c r="G11238" s="5" t="s">
        <v>1315</v>
      </c>
      <c r="H11238" s="6">
        <v>3</v>
      </c>
      <c r="I11238" s="6">
        <v>74.5</v>
      </c>
      <c r="J11238" s="6" t="s">
        <v>11</v>
      </c>
      <c r="K11238" s="6" t="s">
        <v>1216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15">
        <v>2</v>
      </c>
      <c r="B11239" s="6" t="s">
        <v>22</v>
      </c>
      <c r="C11239" s="5" t="s">
        <v>1489</v>
      </c>
      <c r="D11239" s="5" t="s">
        <v>1490</v>
      </c>
      <c r="E11239" s="6">
        <v>107764</v>
      </c>
      <c r="F11239" s="5" t="s">
        <v>39</v>
      </c>
      <c r="G11239" s="5" t="s">
        <v>140</v>
      </c>
      <c r="H11239" s="6">
        <v>3</v>
      </c>
      <c r="I11239" s="6">
        <v>64</v>
      </c>
      <c r="J11239" s="6" t="s">
        <v>11</v>
      </c>
      <c r="K11239" s="6" t="s">
        <v>1216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15">
        <v>2</v>
      </c>
      <c r="B11240" s="6" t="s">
        <v>22</v>
      </c>
      <c r="C11240" s="5" t="s">
        <v>1489</v>
      </c>
      <c r="D11240" s="5" t="s">
        <v>1490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1216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15">
        <v>2</v>
      </c>
      <c r="B11241" s="6" t="s">
        <v>22</v>
      </c>
      <c r="C11241" s="5" t="s">
        <v>1489</v>
      </c>
      <c r="D11241" s="5" t="s">
        <v>1490</v>
      </c>
      <c r="E11241" s="6">
        <v>107776</v>
      </c>
      <c r="F11241" s="5" t="s">
        <v>1312</v>
      </c>
      <c r="G11241" s="5" t="s">
        <v>1313</v>
      </c>
      <c r="H11241" s="6">
        <v>3</v>
      </c>
      <c r="I11241" s="6">
        <v>79</v>
      </c>
      <c r="J11241" s="6" t="s">
        <v>11</v>
      </c>
      <c r="K11241" s="6" t="s">
        <v>1216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15">
        <v>2</v>
      </c>
      <c r="B11242" s="6" t="s">
        <v>22</v>
      </c>
      <c r="C11242" s="5" t="s">
        <v>1489</v>
      </c>
      <c r="D11242" s="5" t="s">
        <v>1490</v>
      </c>
      <c r="E11242" s="6">
        <v>107772</v>
      </c>
      <c r="F11242" s="5" t="s">
        <v>1309</v>
      </c>
      <c r="G11242" s="5" t="s">
        <v>1310</v>
      </c>
      <c r="H11242" s="6">
        <v>2</v>
      </c>
      <c r="I11242" s="6">
        <v>78</v>
      </c>
      <c r="J11242" s="6" t="s">
        <v>14</v>
      </c>
      <c r="K11242" s="6" t="s">
        <v>1216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15">
        <v>2</v>
      </c>
      <c r="B11243" s="6" t="s">
        <v>22</v>
      </c>
      <c r="C11243" s="5" t="s">
        <v>1489</v>
      </c>
      <c r="D11243" s="5" t="s">
        <v>1490</v>
      </c>
      <c r="E11243" s="6">
        <v>107788</v>
      </c>
      <c r="F11243" s="5" t="s">
        <v>1311</v>
      </c>
      <c r="G11243" s="5" t="s">
        <v>136</v>
      </c>
      <c r="H11243" s="6">
        <v>4</v>
      </c>
      <c r="I11243" s="6">
        <v>55.5</v>
      </c>
      <c r="J11243" s="6" t="s">
        <v>12</v>
      </c>
      <c r="K11243" s="6" t="s">
        <v>1216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15">
        <v>2</v>
      </c>
      <c r="B11244" s="6" t="s">
        <v>22</v>
      </c>
      <c r="C11244" s="5" t="s">
        <v>1489</v>
      </c>
      <c r="D11244" s="5" t="s">
        <v>1490</v>
      </c>
      <c r="E11244" s="6">
        <v>107806</v>
      </c>
      <c r="F11244" s="5" t="s">
        <v>1314</v>
      </c>
      <c r="G11244" s="5" t="s">
        <v>1315</v>
      </c>
      <c r="H11244" s="6">
        <v>3</v>
      </c>
      <c r="I11244" s="6">
        <v>67</v>
      </c>
      <c r="J11244" s="6" t="s">
        <v>12</v>
      </c>
      <c r="K11244" s="6" t="s">
        <v>1216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15">
        <v>2</v>
      </c>
      <c r="B11245" s="6" t="s">
        <v>22</v>
      </c>
      <c r="C11245" s="5" t="s">
        <v>1491</v>
      </c>
      <c r="D11245" s="5" t="s">
        <v>1492</v>
      </c>
      <c r="E11245" s="6">
        <v>107764</v>
      </c>
      <c r="F11245" s="5" t="s">
        <v>39</v>
      </c>
      <c r="G11245" s="5" t="s">
        <v>140</v>
      </c>
      <c r="H11245" s="6">
        <v>3</v>
      </c>
      <c r="I11245" s="6">
        <v>64</v>
      </c>
      <c r="J11245" s="6" t="s">
        <v>11</v>
      </c>
      <c r="K11245" s="6" t="s">
        <v>1216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15">
        <v>2</v>
      </c>
      <c r="B11246" s="6" t="s">
        <v>22</v>
      </c>
      <c r="C11246" s="5" t="s">
        <v>1491</v>
      </c>
      <c r="D11246" s="5" t="s">
        <v>1492</v>
      </c>
      <c r="E11246" s="6">
        <v>107780</v>
      </c>
      <c r="F11246" s="5" t="s">
        <v>1316</v>
      </c>
      <c r="G11246" s="5" t="s">
        <v>1317</v>
      </c>
      <c r="H11246" s="6">
        <v>3</v>
      </c>
      <c r="I11246" s="6">
        <v>74.5</v>
      </c>
      <c r="J11246" s="6" t="s">
        <v>14</v>
      </c>
      <c r="K11246" s="6" t="s">
        <v>1216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15">
        <v>2</v>
      </c>
      <c r="B11247" s="6" t="s">
        <v>22</v>
      </c>
      <c r="C11247" s="5" t="s">
        <v>1491</v>
      </c>
      <c r="D11247" s="5" t="s">
        <v>1492</v>
      </c>
      <c r="E11247" s="6">
        <v>107776</v>
      </c>
      <c r="F11247" s="5" t="s">
        <v>1312</v>
      </c>
      <c r="G11247" s="5" t="s">
        <v>1313</v>
      </c>
      <c r="H11247" s="6">
        <v>3</v>
      </c>
      <c r="I11247" s="6">
        <v>91</v>
      </c>
      <c r="J11247" s="6" t="s">
        <v>15</v>
      </c>
      <c r="K11247" s="6" t="s">
        <v>1216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15">
        <v>2</v>
      </c>
      <c r="B11248" s="6" t="s">
        <v>22</v>
      </c>
      <c r="C11248" s="5" t="s">
        <v>1491</v>
      </c>
      <c r="D11248" s="5" t="s">
        <v>1492</v>
      </c>
      <c r="E11248" s="6">
        <v>107772</v>
      </c>
      <c r="F11248" s="5" t="s">
        <v>1309</v>
      </c>
      <c r="G11248" s="5" t="s">
        <v>1310</v>
      </c>
      <c r="H11248" s="6">
        <v>2</v>
      </c>
      <c r="I11248" s="6">
        <v>72</v>
      </c>
      <c r="J11248" s="6" t="s">
        <v>11</v>
      </c>
      <c r="K11248" s="6" t="s">
        <v>1216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15">
        <v>2</v>
      </c>
      <c r="B11249" s="6" t="s">
        <v>22</v>
      </c>
      <c r="C11249" s="5" t="s">
        <v>1491</v>
      </c>
      <c r="D11249" s="5" t="s">
        <v>1492</v>
      </c>
      <c r="E11249" s="6">
        <v>107788</v>
      </c>
      <c r="F11249" s="5" t="s">
        <v>1311</v>
      </c>
      <c r="G11249" s="5" t="s">
        <v>136</v>
      </c>
      <c r="H11249" s="6">
        <v>4</v>
      </c>
      <c r="I11249" s="6">
        <v>72.37</v>
      </c>
      <c r="J11249" s="6" t="s">
        <v>14</v>
      </c>
      <c r="K11249" s="6" t="s">
        <v>1216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15">
        <v>2</v>
      </c>
      <c r="B11250" s="6" t="s">
        <v>22</v>
      </c>
      <c r="C11250" s="5" t="s">
        <v>1491</v>
      </c>
      <c r="D11250" s="5" t="s">
        <v>1492</v>
      </c>
      <c r="E11250" s="6">
        <v>107806</v>
      </c>
      <c r="F11250" s="5" t="s">
        <v>1314</v>
      </c>
      <c r="G11250" s="5" t="s">
        <v>1315</v>
      </c>
      <c r="H11250" s="6">
        <v>3</v>
      </c>
      <c r="I11250" s="6">
        <v>85</v>
      </c>
      <c r="J11250" s="6" t="s">
        <v>15</v>
      </c>
      <c r="K11250" s="6" t="s">
        <v>1216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15">
        <v>2</v>
      </c>
      <c r="B11251" s="6" t="s">
        <v>22</v>
      </c>
      <c r="C11251" s="5" t="s">
        <v>1529</v>
      </c>
      <c r="D11251" s="5" t="s">
        <v>1530</v>
      </c>
      <c r="E11251" s="6">
        <v>107767</v>
      </c>
      <c r="F11251" s="5" t="s">
        <v>39</v>
      </c>
      <c r="G11251" s="5" t="s">
        <v>140</v>
      </c>
      <c r="H11251" s="6">
        <v>3</v>
      </c>
      <c r="I11251" s="6">
        <v>60</v>
      </c>
      <c r="J11251" s="6" t="s">
        <v>9</v>
      </c>
      <c r="K11251" s="6" t="s">
        <v>1216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15">
        <v>2</v>
      </c>
      <c r="B11252" s="6" t="s">
        <v>22</v>
      </c>
      <c r="C11252" s="5" t="s">
        <v>1529</v>
      </c>
      <c r="D11252" s="5" t="s">
        <v>1530</v>
      </c>
      <c r="E11252" s="6">
        <v>107781</v>
      </c>
      <c r="F11252" s="5" t="s">
        <v>1316</v>
      </c>
      <c r="G11252" s="5" t="s">
        <v>1317</v>
      </c>
      <c r="H11252" s="6">
        <v>3</v>
      </c>
      <c r="I11252" s="6">
        <v>52</v>
      </c>
      <c r="J11252" s="6" t="s">
        <v>12</v>
      </c>
      <c r="K11252" s="6" t="s">
        <v>1216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15">
        <v>2</v>
      </c>
      <c r="B11253" s="6" t="s">
        <v>22</v>
      </c>
      <c r="C11253" s="5" t="s">
        <v>1529</v>
      </c>
      <c r="D11253" s="5" t="s">
        <v>1530</v>
      </c>
      <c r="E11253" s="6">
        <v>107773</v>
      </c>
      <c r="F11253" s="5" t="s">
        <v>1309</v>
      </c>
      <c r="G11253" s="5" t="s">
        <v>1310</v>
      </c>
      <c r="H11253" s="6">
        <v>2</v>
      </c>
      <c r="I11253" s="6">
        <v>81</v>
      </c>
      <c r="J11253" s="6" t="s">
        <v>14</v>
      </c>
      <c r="K11253" s="6" t="s">
        <v>1216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15">
        <v>2</v>
      </c>
      <c r="B11254" s="6" t="s">
        <v>22</v>
      </c>
      <c r="C11254" s="5" t="s">
        <v>1529</v>
      </c>
      <c r="D11254" s="5" t="s">
        <v>1530</v>
      </c>
      <c r="E11254" s="6">
        <v>107791</v>
      </c>
      <c r="F11254" s="5" t="s">
        <v>1311</v>
      </c>
      <c r="G11254" s="5" t="s">
        <v>136</v>
      </c>
      <c r="H11254" s="6">
        <v>4</v>
      </c>
      <c r="I11254" s="6">
        <v>56.13</v>
      </c>
      <c r="J11254" s="6" t="s">
        <v>12</v>
      </c>
      <c r="K11254" s="6" t="s">
        <v>1216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15">
        <v>2</v>
      </c>
      <c r="B11255" s="6" t="s">
        <v>22</v>
      </c>
      <c r="C11255" s="5" t="s">
        <v>1493</v>
      </c>
      <c r="D11255" s="5" t="s">
        <v>1494</v>
      </c>
      <c r="E11255" s="6">
        <v>107764</v>
      </c>
      <c r="F11255" s="5" t="s">
        <v>39</v>
      </c>
      <c r="G11255" s="5" t="s">
        <v>140</v>
      </c>
      <c r="H11255" s="6">
        <v>3</v>
      </c>
      <c r="I11255" s="6">
        <v>64</v>
      </c>
      <c r="J11255" s="6" t="s">
        <v>11</v>
      </c>
      <c r="K11255" s="6" t="s">
        <v>1216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15">
        <v>2</v>
      </c>
      <c r="B11256" s="6" t="s">
        <v>22</v>
      </c>
      <c r="C11256" s="5" t="s">
        <v>1493</v>
      </c>
      <c r="D11256" s="5" t="s">
        <v>1494</v>
      </c>
      <c r="E11256" s="6">
        <v>107780</v>
      </c>
      <c r="F11256" s="5" t="s">
        <v>1316</v>
      </c>
      <c r="G11256" s="5" t="s">
        <v>1317</v>
      </c>
      <c r="H11256" s="6">
        <v>3</v>
      </c>
      <c r="I11256" s="6">
        <v>55</v>
      </c>
      <c r="J11256" s="6" t="s">
        <v>12</v>
      </c>
      <c r="K11256" s="6" t="s">
        <v>1216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15">
        <v>2</v>
      </c>
      <c r="B11257" s="6" t="s">
        <v>22</v>
      </c>
      <c r="C11257" s="5" t="s">
        <v>1493</v>
      </c>
      <c r="D11257" s="5" t="s">
        <v>1494</v>
      </c>
      <c r="E11257" s="6">
        <v>107776</v>
      </c>
      <c r="F11257" s="5" t="s">
        <v>1312</v>
      </c>
      <c r="G11257" s="5" t="s">
        <v>1313</v>
      </c>
      <c r="H11257" s="6">
        <v>3</v>
      </c>
      <c r="I11257" s="6">
        <v>2</v>
      </c>
      <c r="J11257" s="6" t="s">
        <v>18</v>
      </c>
      <c r="K11257" s="6" t="s">
        <v>1216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15">
        <v>2</v>
      </c>
      <c r="B11258" s="6" t="s">
        <v>22</v>
      </c>
      <c r="C11258" s="5" t="s">
        <v>1493</v>
      </c>
      <c r="D11258" s="5" t="s">
        <v>1494</v>
      </c>
      <c r="E11258" s="6">
        <v>107772</v>
      </c>
      <c r="F11258" s="5" t="s">
        <v>1309</v>
      </c>
      <c r="G11258" s="5" t="s">
        <v>1310</v>
      </c>
      <c r="H11258" s="6">
        <v>2</v>
      </c>
      <c r="I11258" s="6">
        <v>71</v>
      </c>
      <c r="J11258" s="6" t="s">
        <v>11</v>
      </c>
      <c r="K11258" s="6" t="s">
        <v>1216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15">
        <v>2</v>
      </c>
      <c r="B11259" s="6" t="s">
        <v>22</v>
      </c>
      <c r="C11259" s="5" t="s">
        <v>1493</v>
      </c>
      <c r="D11259" s="5" t="s">
        <v>1494</v>
      </c>
      <c r="E11259" s="6">
        <v>107788</v>
      </c>
      <c r="F11259" s="5" t="s">
        <v>1311</v>
      </c>
      <c r="G11259" s="5" t="s">
        <v>136</v>
      </c>
      <c r="H11259" s="6">
        <v>4</v>
      </c>
      <c r="I11259" s="6">
        <v>40.31</v>
      </c>
      <c r="J11259" s="6" t="s">
        <v>19</v>
      </c>
      <c r="K11259" s="6" t="s">
        <v>1216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15">
        <v>2</v>
      </c>
      <c r="B11260" s="6" t="s">
        <v>22</v>
      </c>
      <c r="C11260" s="5" t="s">
        <v>1493</v>
      </c>
      <c r="D11260" s="5" t="s">
        <v>1494</v>
      </c>
      <c r="E11260" s="6">
        <v>107806</v>
      </c>
      <c r="F11260" s="5" t="s">
        <v>1314</v>
      </c>
      <c r="G11260" s="5" t="s">
        <v>1315</v>
      </c>
      <c r="H11260" s="6">
        <v>3</v>
      </c>
      <c r="I11260" s="6">
        <v>56</v>
      </c>
      <c r="J11260" s="6" t="s">
        <v>17</v>
      </c>
      <c r="K11260" s="6" t="s">
        <v>1216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15">
        <v>2</v>
      </c>
      <c r="B11261" s="6" t="s">
        <v>22</v>
      </c>
      <c r="C11261" s="5" t="s">
        <v>1495</v>
      </c>
      <c r="D11261" s="5" t="s">
        <v>1496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1216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15">
        <v>2</v>
      </c>
      <c r="B11262" s="6" t="s">
        <v>22</v>
      </c>
      <c r="C11262" s="5" t="s">
        <v>1495</v>
      </c>
      <c r="D11262" s="5" t="s">
        <v>1496</v>
      </c>
      <c r="E11262" s="6">
        <v>107776</v>
      </c>
      <c r="F11262" s="5" t="s">
        <v>1312</v>
      </c>
      <c r="G11262" s="5" t="s">
        <v>1313</v>
      </c>
      <c r="H11262" s="6">
        <v>3</v>
      </c>
      <c r="I11262" s="6">
        <v>82.5</v>
      </c>
      <c r="J11262" s="6" t="s">
        <v>14</v>
      </c>
      <c r="K11262" s="6" t="s">
        <v>1216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15">
        <v>2</v>
      </c>
      <c r="B11263" s="6" t="s">
        <v>22</v>
      </c>
      <c r="C11263" s="5" t="s">
        <v>1495</v>
      </c>
      <c r="D11263" s="5" t="s">
        <v>1496</v>
      </c>
      <c r="E11263" s="6">
        <v>107772</v>
      </c>
      <c r="F11263" s="5" t="s">
        <v>1309</v>
      </c>
      <c r="G11263" s="5" t="s">
        <v>1310</v>
      </c>
      <c r="H11263" s="6">
        <v>2</v>
      </c>
      <c r="I11263" s="6">
        <v>69</v>
      </c>
      <c r="J11263" s="6" t="s">
        <v>9</v>
      </c>
      <c r="K11263" s="6" t="s">
        <v>1216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15">
        <v>2</v>
      </c>
      <c r="B11264" s="6" t="s">
        <v>22</v>
      </c>
      <c r="C11264" s="5" t="s">
        <v>1495</v>
      </c>
      <c r="D11264" s="5" t="s">
        <v>1496</v>
      </c>
      <c r="E11264" s="6">
        <v>107788</v>
      </c>
      <c r="F11264" s="5" t="s">
        <v>1311</v>
      </c>
      <c r="G11264" s="5" t="s">
        <v>136</v>
      </c>
      <c r="H11264" s="6">
        <v>4</v>
      </c>
      <c r="I11264" s="6">
        <v>64.599999999999994</v>
      </c>
      <c r="J11264" s="6" t="s">
        <v>11</v>
      </c>
      <c r="K11264" s="6" t="s">
        <v>1216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15">
        <v>2</v>
      </c>
      <c r="B11265" s="6" t="s">
        <v>22</v>
      </c>
      <c r="C11265" s="5" t="s">
        <v>1531</v>
      </c>
      <c r="D11265" s="5" t="s">
        <v>1532</v>
      </c>
      <c r="E11265" s="6">
        <v>107767</v>
      </c>
      <c r="F11265" s="5" t="s">
        <v>39</v>
      </c>
      <c r="G11265" s="5" t="s">
        <v>140</v>
      </c>
      <c r="H11265" s="6">
        <v>3</v>
      </c>
      <c r="I11265" s="6">
        <v>56</v>
      </c>
      <c r="J11265" s="6" t="s">
        <v>12</v>
      </c>
      <c r="K11265" s="6" t="s">
        <v>1216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15">
        <v>2</v>
      </c>
      <c r="B11266" s="6" t="s">
        <v>22</v>
      </c>
      <c r="C11266" s="5" t="s">
        <v>1531</v>
      </c>
      <c r="D11266" s="5" t="s">
        <v>1532</v>
      </c>
      <c r="E11266" s="6">
        <v>107781</v>
      </c>
      <c r="F11266" s="5" t="s">
        <v>1316</v>
      </c>
      <c r="G11266" s="5" t="s">
        <v>1317</v>
      </c>
      <c r="H11266" s="6">
        <v>3</v>
      </c>
      <c r="I11266" s="6">
        <v>55</v>
      </c>
      <c r="J11266" s="6" t="s">
        <v>12</v>
      </c>
      <c r="K11266" s="6" t="s">
        <v>1216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15">
        <v>2</v>
      </c>
      <c r="B11267" s="6" t="s">
        <v>22</v>
      </c>
      <c r="C11267" s="5" t="s">
        <v>1531</v>
      </c>
      <c r="D11267" s="5" t="s">
        <v>1532</v>
      </c>
      <c r="E11267" s="6">
        <v>107777</v>
      </c>
      <c r="F11267" s="5" t="s">
        <v>1312</v>
      </c>
      <c r="G11267" s="5" t="s">
        <v>1313</v>
      </c>
      <c r="H11267" s="6">
        <v>3</v>
      </c>
      <c r="I11267" s="6">
        <v>74</v>
      </c>
      <c r="J11267" s="6" t="s">
        <v>9</v>
      </c>
      <c r="K11267" s="6" t="s">
        <v>1216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15">
        <v>2</v>
      </c>
      <c r="B11268" s="6" t="s">
        <v>22</v>
      </c>
      <c r="C11268" s="5" t="s">
        <v>1531</v>
      </c>
      <c r="D11268" s="5" t="s">
        <v>1532</v>
      </c>
      <c r="E11268" s="6">
        <v>107773</v>
      </c>
      <c r="F11268" s="5" t="s">
        <v>1309</v>
      </c>
      <c r="G11268" s="5" t="s">
        <v>1310</v>
      </c>
      <c r="H11268" s="6">
        <v>2</v>
      </c>
      <c r="I11268" s="6">
        <v>43</v>
      </c>
      <c r="J11268" s="6" t="s">
        <v>19</v>
      </c>
      <c r="K11268" s="6" t="s">
        <v>1216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15">
        <v>2</v>
      </c>
      <c r="B11269" s="6" t="s">
        <v>22</v>
      </c>
      <c r="C11269" s="5" t="s">
        <v>1531</v>
      </c>
      <c r="D11269" s="5" t="s">
        <v>1532</v>
      </c>
      <c r="E11269" s="6">
        <v>107791</v>
      </c>
      <c r="F11269" s="5" t="s">
        <v>1311</v>
      </c>
      <c r="G11269" s="5" t="s">
        <v>136</v>
      </c>
      <c r="H11269" s="6">
        <v>4</v>
      </c>
      <c r="I11269" s="6">
        <v>42.13</v>
      </c>
      <c r="J11269" s="6" t="s">
        <v>19</v>
      </c>
      <c r="K11269" s="6" t="s">
        <v>1216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15">
        <v>2</v>
      </c>
      <c r="B11270" s="6" t="s">
        <v>22</v>
      </c>
      <c r="C11270" s="5" t="s">
        <v>1531</v>
      </c>
      <c r="D11270" s="5" t="s">
        <v>1532</v>
      </c>
      <c r="E11270" s="6">
        <v>107807</v>
      </c>
      <c r="F11270" s="5" t="s">
        <v>1314</v>
      </c>
      <c r="G11270" s="5" t="s">
        <v>1315</v>
      </c>
      <c r="H11270" s="6">
        <v>3</v>
      </c>
      <c r="I11270" s="6">
        <v>69</v>
      </c>
      <c r="J11270" s="6" t="s">
        <v>9</v>
      </c>
      <c r="K11270" s="6" t="s">
        <v>1216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15">
        <v>2</v>
      </c>
      <c r="B11271" s="6" t="s">
        <v>22</v>
      </c>
      <c r="C11271" s="5" t="s">
        <v>1533</v>
      </c>
      <c r="D11271" s="5" t="s">
        <v>1534</v>
      </c>
      <c r="E11271" s="6">
        <v>107767</v>
      </c>
      <c r="F11271" s="5" t="s">
        <v>39</v>
      </c>
      <c r="G11271" s="5" t="s">
        <v>140</v>
      </c>
      <c r="H11271" s="6">
        <v>3</v>
      </c>
      <c r="I11271" s="6">
        <v>71</v>
      </c>
      <c r="J11271" s="6" t="s">
        <v>14</v>
      </c>
      <c r="K11271" s="6" t="s">
        <v>1216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15">
        <v>2</v>
      </c>
      <c r="B11272" s="6" t="s">
        <v>22</v>
      </c>
      <c r="C11272" s="5" t="s">
        <v>1533</v>
      </c>
      <c r="D11272" s="5" t="s">
        <v>1534</v>
      </c>
      <c r="E11272" s="6">
        <v>107781</v>
      </c>
      <c r="F11272" s="5" t="s">
        <v>1316</v>
      </c>
      <c r="G11272" s="5" t="s">
        <v>1317</v>
      </c>
      <c r="H11272" s="6">
        <v>3</v>
      </c>
      <c r="I11272" s="6">
        <v>73</v>
      </c>
      <c r="J11272" s="6" t="s">
        <v>14</v>
      </c>
      <c r="K11272" s="6" t="s">
        <v>1216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15">
        <v>2</v>
      </c>
      <c r="B11273" s="6" t="s">
        <v>22</v>
      </c>
      <c r="C11273" s="5" t="s">
        <v>1533</v>
      </c>
      <c r="D11273" s="5" t="s">
        <v>1534</v>
      </c>
      <c r="E11273" s="6">
        <v>107777</v>
      </c>
      <c r="F11273" s="5" t="s">
        <v>1312</v>
      </c>
      <c r="G11273" s="5" t="s">
        <v>1313</v>
      </c>
      <c r="H11273" s="6">
        <v>3</v>
      </c>
      <c r="I11273" s="6">
        <v>85.5</v>
      </c>
      <c r="J11273" s="6" t="s">
        <v>14</v>
      </c>
      <c r="K11273" s="6" t="s">
        <v>1216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15">
        <v>2</v>
      </c>
      <c r="B11274" s="6" t="s">
        <v>22</v>
      </c>
      <c r="C11274" s="5" t="s">
        <v>1533</v>
      </c>
      <c r="D11274" s="5" t="s">
        <v>1534</v>
      </c>
      <c r="E11274" s="6">
        <v>107773</v>
      </c>
      <c r="F11274" s="5" t="s">
        <v>1309</v>
      </c>
      <c r="G11274" s="5" t="s">
        <v>1310</v>
      </c>
      <c r="H11274" s="6">
        <v>2</v>
      </c>
      <c r="I11274" s="6">
        <v>87</v>
      </c>
      <c r="J11274" s="6" t="s">
        <v>15</v>
      </c>
      <c r="K11274" s="6" t="s">
        <v>1216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15">
        <v>2</v>
      </c>
      <c r="B11275" s="6" t="s">
        <v>22</v>
      </c>
      <c r="C11275" s="5" t="s">
        <v>1533</v>
      </c>
      <c r="D11275" s="5" t="s">
        <v>1534</v>
      </c>
      <c r="E11275" s="6">
        <v>107791</v>
      </c>
      <c r="F11275" s="5" t="s">
        <v>1311</v>
      </c>
      <c r="G11275" s="5" t="s">
        <v>136</v>
      </c>
      <c r="H11275" s="6">
        <v>4</v>
      </c>
      <c r="I11275" s="6">
        <v>77.63</v>
      </c>
      <c r="J11275" s="6" t="s">
        <v>14</v>
      </c>
      <c r="K11275" s="6" t="s">
        <v>1216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15">
        <v>2</v>
      </c>
      <c r="B11276" s="6" t="s">
        <v>22</v>
      </c>
      <c r="C11276" s="5" t="s">
        <v>1533</v>
      </c>
      <c r="D11276" s="5" t="s">
        <v>1534</v>
      </c>
      <c r="E11276" s="6">
        <v>107807</v>
      </c>
      <c r="F11276" s="5" t="s">
        <v>1314</v>
      </c>
      <c r="G11276" s="5" t="s">
        <v>1315</v>
      </c>
      <c r="H11276" s="6">
        <v>3</v>
      </c>
      <c r="I11276" s="6">
        <v>86.5</v>
      </c>
      <c r="J11276" s="6" t="s">
        <v>16</v>
      </c>
      <c r="K11276" s="6" t="s">
        <v>1216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15">
        <v>2</v>
      </c>
      <c r="B11277" s="6" t="s">
        <v>22</v>
      </c>
      <c r="C11277" s="5" t="s">
        <v>1535</v>
      </c>
      <c r="D11277" s="5" t="s">
        <v>1536</v>
      </c>
      <c r="E11277" s="6">
        <v>107767</v>
      </c>
      <c r="F11277" s="5" t="s">
        <v>39</v>
      </c>
      <c r="G11277" s="5" t="s">
        <v>140</v>
      </c>
      <c r="H11277" s="6">
        <v>3</v>
      </c>
      <c r="I11277" s="6">
        <v>63</v>
      </c>
      <c r="J11277" s="6" t="s">
        <v>9</v>
      </c>
      <c r="K11277" s="6" t="s">
        <v>1216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15">
        <v>2</v>
      </c>
      <c r="B11278" s="6" t="s">
        <v>22</v>
      </c>
      <c r="C11278" s="5" t="s">
        <v>1535</v>
      </c>
      <c r="D11278" s="5" t="s">
        <v>1536</v>
      </c>
      <c r="E11278" s="6">
        <v>107781</v>
      </c>
      <c r="F11278" s="5" t="s">
        <v>1316</v>
      </c>
      <c r="G11278" s="5" t="s">
        <v>1317</v>
      </c>
      <c r="H11278" s="6">
        <v>3</v>
      </c>
      <c r="I11278" s="6">
        <v>72</v>
      </c>
      <c r="J11278" s="6" t="s">
        <v>14</v>
      </c>
      <c r="K11278" s="6" t="s">
        <v>1216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15">
        <v>2</v>
      </c>
      <c r="B11279" s="6" t="s">
        <v>22</v>
      </c>
      <c r="C11279" s="5" t="s">
        <v>1535</v>
      </c>
      <c r="D11279" s="5" t="s">
        <v>1536</v>
      </c>
      <c r="E11279" s="6">
        <v>107777</v>
      </c>
      <c r="F11279" s="5" t="s">
        <v>1312</v>
      </c>
      <c r="G11279" s="5" t="s">
        <v>1313</v>
      </c>
      <c r="H11279" s="6">
        <v>3</v>
      </c>
      <c r="I11279" s="6">
        <v>92.5</v>
      </c>
      <c r="J11279" s="6" t="s">
        <v>15</v>
      </c>
      <c r="K11279" s="6" t="s">
        <v>1216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15">
        <v>2</v>
      </c>
      <c r="B11280" s="6" t="s">
        <v>22</v>
      </c>
      <c r="C11280" s="5" t="s">
        <v>1535</v>
      </c>
      <c r="D11280" s="5" t="s">
        <v>1536</v>
      </c>
      <c r="E11280" s="6">
        <v>107773</v>
      </c>
      <c r="F11280" s="5" t="s">
        <v>1309</v>
      </c>
      <c r="G11280" s="5" t="s">
        <v>1310</v>
      </c>
      <c r="H11280" s="6">
        <v>2</v>
      </c>
      <c r="I11280" s="6">
        <v>73</v>
      </c>
      <c r="J11280" s="6" t="s">
        <v>11</v>
      </c>
      <c r="K11280" s="6" t="s">
        <v>1216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15">
        <v>2</v>
      </c>
      <c r="B11281" s="6" t="s">
        <v>22</v>
      </c>
      <c r="C11281" s="5" t="s">
        <v>1535</v>
      </c>
      <c r="D11281" s="5" t="s">
        <v>1536</v>
      </c>
      <c r="E11281" s="6">
        <v>107791</v>
      </c>
      <c r="F11281" s="5" t="s">
        <v>1311</v>
      </c>
      <c r="G11281" s="5" t="s">
        <v>136</v>
      </c>
      <c r="H11281" s="6">
        <v>4</v>
      </c>
      <c r="I11281" s="6">
        <v>84.5</v>
      </c>
      <c r="J11281" s="6" t="s">
        <v>15</v>
      </c>
      <c r="K11281" s="6" t="s">
        <v>1216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15">
        <v>2</v>
      </c>
      <c r="B11282" s="6" t="s">
        <v>22</v>
      </c>
      <c r="C11282" s="5" t="s">
        <v>1535</v>
      </c>
      <c r="D11282" s="5" t="s">
        <v>1536</v>
      </c>
      <c r="E11282" s="6">
        <v>107807</v>
      </c>
      <c r="F11282" s="5" t="s">
        <v>1314</v>
      </c>
      <c r="G11282" s="5" t="s">
        <v>1315</v>
      </c>
      <c r="H11282" s="6">
        <v>3</v>
      </c>
      <c r="I11282" s="6">
        <v>79.5</v>
      </c>
      <c r="J11282" s="6" t="s">
        <v>14</v>
      </c>
      <c r="K11282" s="6" t="s">
        <v>1216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15">
        <v>2</v>
      </c>
      <c r="B11283" s="6" t="s">
        <v>22</v>
      </c>
      <c r="C11283" s="5" t="s">
        <v>1537</v>
      </c>
      <c r="D11283" s="5" t="s">
        <v>1538</v>
      </c>
      <c r="E11283" s="6">
        <v>107767</v>
      </c>
      <c r="F11283" s="5" t="s">
        <v>39</v>
      </c>
      <c r="G11283" s="5" t="s">
        <v>140</v>
      </c>
      <c r="H11283" s="6">
        <v>3</v>
      </c>
      <c r="I11283" s="6">
        <v>64</v>
      </c>
      <c r="J11283" s="6" t="s">
        <v>11</v>
      </c>
      <c r="K11283" s="6" t="s">
        <v>1216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15">
        <v>2</v>
      </c>
      <c r="B11284" s="6" t="s">
        <v>22</v>
      </c>
      <c r="C11284" s="5" t="s">
        <v>1537</v>
      </c>
      <c r="D11284" s="5" t="s">
        <v>1538</v>
      </c>
      <c r="E11284" s="6">
        <v>107781</v>
      </c>
      <c r="F11284" s="5" t="s">
        <v>1316</v>
      </c>
      <c r="G11284" s="5" t="s">
        <v>1317</v>
      </c>
      <c r="H11284" s="6">
        <v>3</v>
      </c>
      <c r="I11284" s="6">
        <v>49</v>
      </c>
      <c r="J11284" s="6" t="s">
        <v>13</v>
      </c>
      <c r="K11284" s="6" t="s">
        <v>1216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15">
        <v>2</v>
      </c>
      <c r="B11285" s="6" t="s">
        <v>22</v>
      </c>
      <c r="C11285" s="5" t="s">
        <v>1537</v>
      </c>
      <c r="D11285" s="5" t="s">
        <v>1538</v>
      </c>
      <c r="E11285" s="6">
        <v>107777</v>
      </c>
      <c r="F11285" s="5" t="s">
        <v>1312</v>
      </c>
      <c r="G11285" s="5" t="s">
        <v>1313</v>
      </c>
      <c r="H11285" s="6">
        <v>3</v>
      </c>
      <c r="I11285" s="6">
        <v>78</v>
      </c>
      <c r="J11285" s="6" t="s">
        <v>11</v>
      </c>
      <c r="K11285" s="6" t="s">
        <v>1216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15">
        <v>2</v>
      </c>
      <c r="B11286" s="6" t="s">
        <v>22</v>
      </c>
      <c r="C11286" s="5" t="s">
        <v>1537</v>
      </c>
      <c r="D11286" s="5" t="s">
        <v>1538</v>
      </c>
      <c r="E11286" s="6">
        <v>107773</v>
      </c>
      <c r="F11286" s="5" t="s">
        <v>1309</v>
      </c>
      <c r="G11286" s="5" t="s">
        <v>1310</v>
      </c>
      <c r="H11286" s="6">
        <v>2</v>
      </c>
      <c r="I11286" s="6">
        <v>59</v>
      </c>
      <c r="J11286" s="6" t="s">
        <v>12</v>
      </c>
      <c r="K11286" s="6" t="s">
        <v>1216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15">
        <v>2</v>
      </c>
      <c r="B11287" s="6" t="s">
        <v>22</v>
      </c>
      <c r="C11287" s="5" t="s">
        <v>1537</v>
      </c>
      <c r="D11287" s="5" t="s">
        <v>1538</v>
      </c>
      <c r="E11287" s="6">
        <v>107791</v>
      </c>
      <c r="F11287" s="5" t="s">
        <v>1311</v>
      </c>
      <c r="G11287" s="5" t="s">
        <v>136</v>
      </c>
      <c r="H11287" s="6">
        <v>4</v>
      </c>
      <c r="I11287" s="6">
        <v>61.25</v>
      </c>
      <c r="J11287" s="6" t="s">
        <v>9</v>
      </c>
      <c r="K11287" s="6" t="s">
        <v>1216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15">
        <v>2</v>
      </c>
      <c r="B11288" s="6" t="s">
        <v>22</v>
      </c>
      <c r="C11288" s="5" t="s">
        <v>1537</v>
      </c>
      <c r="D11288" s="5" t="s">
        <v>1538</v>
      </c>
      <c r="E11288" s="6">
        <v>107807</v>
      </c>
      <c r="F11288" s="5" t="s">
        <v>1314</v>
      </c>
      <c r="G11288" s="5" t="s">
        <v>1315</v>
      </c>
      <c r="H11288" s="6">
        <v>3</v>
      </c>
      <c r="I11288" s="6">
        <v>60</v>
      </c>
      <c r="J11288" s="6" t="s">
        <v>13</v>
      </c>
      <c r="K11288" s="6" t="s">
        <v>1216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15">
        <v>2</v>
      </c>
      <c r="B11289" s="6" t="s">
        <v>22</v>
      </c>
      <c r="C11289" s="5" t="s">
        <v>1539</v>
      </c>
      <c r="D11289" s="5" t="s">
        <v>1540</v>
      </c>
      <c r="E11289" s="6">
        <v>107767</v>
      </c>
      <c r="F11289" s="5" t="s">
        <v>39</v>
      </c>
      <c r="G11289" s="5" t="s">
        <v>140</v>
      </c>
      <c r="H11289" s="6">
        <v>3</v>
      </c>
      <c r="I11289" s="6">
        <v>64</v>
      </c>
      <c r="J11289" s="6" t="s">
        <v>11</v>
      </c>
      <c r="K11289" s="6" t="s">
        <v>1216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15">
        <v>2</v>
      </c>
      <c r="B11290" s="6" t="s">
        <v>22</v>
      </c>
      <c r="C11290" s="5" t="s">
        <v>1539</v>
      </c>
      <c r="D11290" s="5" t="s">
        <v>1540</v>
      </c>
      <c r="E11290" s="6">
        <v>107781</v>
      </c>
      <c r="F11290" s="5" t="s">
        <v>1316</v>
      </c>
      <c r="G11290" s="5" t="s">
        <v>1317</v>
      </c>
      <c r="H11290" s="6">
        <v>3</v>
      </c>
      <c r="I11290" s="6">
        <v>69.5</v>
      </c>
      <c r="J11290" s="6" t="s">
        <v>11</v>
      </c>
      <c r="K11290" s="6" t="s">
        <v>1216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15">
        <v>2</v>
      </c>
      <c r="B11291" s="6" t="s">
        <v>22</v>
      </c>
      <c r="C11291" s="5" t="s">
        <v>1539</v>
      </c>
      <c r="D11291" s="5" t="s">
        <v>1540</v>
      </c>
      <c r="E11291" s="6">
        <v>107777</v>
      </c>
      <c r="F11291" s="5" t="s">
        <v>1312</v>
      </c>
      <c r="G11291" s="5" t="s">
        <v>1313</v>
      </c>
      <c r="H11291" s="6">
        <v>3</v>
      </c>
      <c r="I11291" s="6">
        <v>75.5</v>
      </c>
      <c r="J11291" s="6" t="s">
        <v>9</v>
      </c>
      <c r="K11291" s="6" t="s">
        <v>1216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15">
        <v>2</v>
      </c>
      <c r="B11292" s="6" t="s">
        <v>22</v>
      </c>
      <c r="C11292" s="5" t="s">
        <v>1539</v>
      </c>
      <c r="D11292" s="5" t="s">
        <v>1540</v>
      </c>
      <c r="E11292" s="6">
        <v>107773</v>
      </c>
      <c r="F11292" s="5" t="s">
        <v>1309</v>
      </c>
      <c r="G11292" s="5" t="s">
        <v>1310</v>
      </c>
      <c r="H11292" s="6">
        <v>2</v>
      </c>
      <c r="I11292" s="6">
        <v>75</v>
      </c>
      <c r="J11292" s="6" t="s">
        <v>11</v>
      </c>
      <c r="K11292" s="6" t="s">
        <v>1216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15">
        <v>2</v>
      </c>
      <c r="B11293" s="6" t="s">
        <v>22</v>
      </c>
      <c r="C11293" s="5" t="s">
        <v>1539</v>
      </c>
      <c r="D11293" s="5" t="s">
        <v>1540</v>
      </c>
      <c r="E11293" s="6">
        <v>107791</v>
      </c>
      <c r="F11293" s="5" t="s">
        <v>1311</v>
      </c>
      <c r="G11293" s="5" t="s">
        <v>136</v>
      </c>
      <c r="H11293" s="6">
        <v>4</v>
      </c>
      <c r="I11293" s="6">
        <v>56.75</v>
      </c>
      <c r="J11293" s="6" t="s">
        <v>12</v>
      </c>
      <c r="K11293" s="6" t="s">
        <v>1216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15">
        <v>2</v>
      </c>
      <c r="B11294" s="6" t="s">
        <v>22</v>
      </c>
      <c r="C11294" s="5" t="s">
        <v>1539</v>
      </c>
      <c r="D11294" s="5" t="s">
        <v>1540</v>
      </c>
      <c r="E11294" s="6">
        <v>107807</v>
      </c>
      <c r="F11294" s="5" t="s">
        <v>1314</v>
      </c>
      <c r="G11294" s="5" t="s">
        <v>1315</v>
      </c>
      <c r="H11294" s="6">
        <v>3</v>
      </c>
      <c r="I11294" s="6">
        <v>67</v>
      </c>
      <c r="J11294" s="6" t="s">
        <v>12</v>
      </c>
      <c r="K11294" s="6" t="s">
        <v>1216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15">
        <v>2</v>
      </c>
      <c r="B11295" s="6" t="s">
        <v>22</v>
      </c>
      <c r="C11295" s="5" t="s">
        <v>1541</v>
      </c>
      <c r="D11295" s="5" t="s">
        <v>1542</v>
      </c>
      <c r="E11295" s="6">
        <v>107767</v>
      </c>
      <c r="F11295" s="5" t="s">
        <v>39</v>
      </c>
      <c r="G11295" s="5" t="s">
        <v>140</v>
      </c>
      <c r="H11295" s="6">
        <v>3</v>
      </c>
      <c r="I11295" s="6">
        <v>61</v>
      </c>
      <c r="J11295" s="6" t="s">
        <v>9</v>
      </c>
      <c r="K11295" s="6" t="s">
        <v>1216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15">
        <v>2</v>
      </c>
      <c r="B11296" s="6" t="s">
        <v>22</v>
      </c>
      <c r="C11296" s="5" t="s">
        <v>1541</v>
      </c>
      <c r="D11296" s="5" t="s">
        <v>1542</v>
      </c>
      <c r="E11296" s="6">
        <v>107781</v>
      </c>
      <c r="F11296" s="5" t="s">
        <v>1316</v>
      </c>
      <c r="G11296" s="5" t="s">
        <v>1317</v>
      </c>
      <c r="H11296" s="6">
        <v>3</v>
      </c>
      <c r="I11296" s="6">
        <v>72.5</v>
      </c>
      <c r="J11296" s="6" t="s">
        <v>14</v>
      </c>
      <c r="K11296" s="6" t="s">
        <v>1216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15">
        <v>2</v>
      </c>
      <c r="B11297" s="6" t="s">
        <v>22</v>
      </c>
      <c r="C11297" s="5" t="s">
        <v>1541</v>
      </c>
      <c r="D11297" s="5" t="s">
        <v>1542</v>
      </c>
      <c r="E11297" s="6">
        <v>107777</v>
      </c>
      <c r="F11297" s="5" t="s">
        <v>1312</v>
      </c>
      <c r="G11297" s="5" t="s">
        <v>1313</v>
      </c>
      <c r="H11297" s="6">
        <v>3</v>
      </c>
      <c r="I11297" s="6">
        <v>62.5</v>
      </c>
      <c r="J11297" s="6" t="s">
        <v>13</v>
      </c>
      <c r="K11297" s="6" t="s">
        <v>1216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15">
        <v>2</v>
      </c>
      <c r="B11298" s="6" t="s">
        <v>22</v>
      </c>
      <c r="C11298" s="5" t="s">
        <v>1541</v>
      </c>
      <c r="D11298" s="5" t="s">
        <v>1542</v>
      </c>
      <c r="E11298" s="6">
        <v>107773</v>
      </c>
      <c r="F11298" s="5" t="s">
        <v>1309</v>
      </c>
      <c r="G11298" s="5" t="s">
        <v>1310</v>
      </c>
      <c r="H11298" s="6">
        <v>2</v>
      </c>
      <c r="I11298" s="6">
        <v>73</v>
      </c>
      <c r="J11298" s="6" t="s">
        <v>11</v>
      </c>
      <c r="K11298" s="6" t="s">
        <v>1216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15">
        <v>2</v>
      </c>
      <c r="B11299" s="6" t="s">
        <v>22</v>
      </c>
      <c r="C11299" s="5" t="s">
        <v>1541</v>
      </c>
      <c r="D11299" s="5" t="s">
        <v>1542</v>
      </c>
      <c r="E11299" s="6">
        <v>107791</v>
      </c>
      <c r="F11299" s="5" t="s">
        <v>1311</v>
      </c>
      <c r="G11299" s="5" t="s">
        <v>136</v>
      </c>
      <c r="H11299" s="6">
        <v>4</v>
      </c>
      <c r="I11299" s="6">
        <v>71.760000000000005</v>
      </c>
      <c r="J11299" s="6" t="s">
        <v>11</v>
      </c>
      <c r="K11299" s="6" t="s">
        <v>1216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15">
        <v>2</v>
      </c>
      <c r="B11300" s="6" t="s">
        <v>22</v>
      </c>
      <c r="C11300" s="5" t="s">
        <v>1541</v>
      </c>
      <c r="D11300" s="5" t="s">
        <v>1542</v>
      </c>
      <c r="E11300" s="6">
        <v>107807</v>
      </c>
      <c r="F11300" s="5" t="s">
        <v>1314</v>
      </c>
      <c r="G11300" s="5" t="s">
        <v>1315</v>
      </c>
      <c r="H11300" s="6">
        <v>3</v>
      </c>
      <c r="I11300" s="6">
        <v>75.5</v>
      </c>
      <c r="J11300" s="6" t="s">
        <v>11</v>
      </c>
      <c r="K11300" s="6" t="s">
        <v>1216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15">
        <v>2</v>
      </c>
      <c r="B11301" s="6" t="s">
        <v>22</v>
      </c>
      <c r="C11301" s="5" t="s">
        <v>1543</v>
      </c>
      <c r="D11301" s="5" t="s">
        <v>1544</v>
      </c>
      <c r="E11301" s="6">
        <v>107767</v>
      </c>
      <c r="F11301" s="5" t="s">
        <v>39</v>
      </c>
      <c r="G11301" s="5" t="s">
        <v>140</v>
      </c>
      <c r="H11301" s="6">
        <v>3</v>
      </c>
      <c r="I11301" s="6">
        <v>63</v>
      </c>
      <c r="J11301" s="6" t="s">
        <v>9</v>
      </c>
      <c r="K11301" s="6" t="s">
        <v>1216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15">
        <v>2</v>
      </c>
      <c r="B11302" s="6" t="s">
        <v>22</v>
      </c>
      <c r="C11302" s="5" t="s">
        <v>1543</v>
      </c>
      <c r="D11302" s="5" t="s">
        <v>1544</v>
      </c>
      <c r="E11302" s="6">
        <v>107781</v>
      </c>
      <c r="F11302" s="5" t="s">
        <v>1316</v>
      </c>
      <c r="G11302" s="5" t="s">
        <v>1317</v>
      </c>
      <c r="H11302" s="6">
        <v>3</v>
      </c>
      <c r="I11302" s="6">
        <v>80</v>
      </c>
      <c r="J11302" s="6" t="s">
        <v>15</v>
      </c>
      <c r="K11302" s="6" t="s">
        <v>1216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15">
        <v>2</v>
      </c>
      <c r="B11303" s="6" t="s">
        <v>22</v>
      </c>
      <c r="C11303" s="5" t="s">
        <v>1543</v>
      </c>
      <c r="D11303" s="5" t="s">
        <v>1544</v>
      </c>
      <c r="E11303" s="6">
        <v>107777</v>
      </c>
      <c r="F11303" s="5" t="s">
        <v>1312</v>
      </c>
      <c r="G11303" s="5" t="s">
        <v>1313</v>
      </c>
      <c r="H11303" s="6">
        <v>3</v>
      </c>
      <c r="I11303" s="6">
        <v>61</v>
      </c>
      <c r="J11303" s="6" t="s">
        <v>13</v>
      </c>
      <c r="K11303" s="6" t="s">
        <v>1216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15">
        <v>2</v>
      </c>
      <c r="B11304" s="6" t="s">
        <v>22</v>
      </c>
      <c r="C11304" s="5" t="s">
        <v>1543</v>
      </c>
      <c r="D11304" s="5" t="s">
        <v>1544</v>
      </c>
      <c r="E11304" s="6">
        <v>107807</v>
      </c>
      <c r="F11304" s="5" t="s">
        <v>1314</v>
      </c>
      <c r="G11304" s="5" t="s">
        <v>1315</v>
      </c>
      <c r="H11304" s="6">
        <v>3</v>
      </c>
      <c r="I11304" s="6">
        <v>76.5</v>
      </c>
      <c r="J11304" s="6" t="s">
        <v>14</v>
      </c>
      <c r="K11304" s="6" t="s">
        <v>1216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15">
        <v>2</v>
      </c>
      <c r="B11305" s="6" t="s">
        <v>22</v>
      </c>
      <c r="C11305" s="5" t="s">
        <v>1545</v>
      </c>
      <c r="D11305" s="5" t="s">
        <v>1546</v>
      </c>
      <c r="E11305" s="6">
        <v>107767</v>
      </c>
      <c r="F11305" s="5" t="s">
        <v>39</v>
      </c>
      <c r="G11305" s="5" t="s">
        <v>140</v>
      </c>
      <c r="H11305" s="6">
        <v>3</v>
      </c>
      <c r="I11305" s="6">
        <v>63</v>
      </c>
      <c r="J11305" s="6" t="s">
        <v>9</v>
      </c>
      <c r="K11305" s="6" t="s">
        <v>1216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15">
        <v>2</v>
      </c>
      <c r="B11306" s="6" t="s">
        <v>22</v>
      </c>
      <c r="C11306" s="5" t="s">
        <v>1545</v>
      </c>
      <c r="D11306" s="5" t="s">
        <v>1546</v>
      </c>
      <c r="E11306" s="6">
        <v>107781</v>
      </c>
      <c r="F11306" s="5" t="s">
        <v>1316</v>
      </c>
      <c r="G11306" s="5" t="s">
        <v>1317</v>
      </c>
      <c r="H11306" s="6">
        <v>3</v>
      </c>
      <c r="I11306" s="6">
        <v>49</v>
      </c>
      <c r="J11306" s="6" t="s">
        <v>13</v>
      </c>
      <c r="K11306" s="6" t="s">
        <v>1216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15">
        <v>2</v>
      </c>
      <c r="B11307" s="6" t="s">
        <v>22</v>
      </c>
      <c r="C11307" s="5" t="s">
        <v>1545</v>
      </c>
      <c r="D11307" s="5" t="s">
        <v>1546</v>
      </c>
      <c r="E11307" s="6">
        <v>107777</v>
      </c>
      <c r="F11307" s="5" t="s">
        <v>1312</v>
      </c>
      <c r="G11307" s="5" t="s">
        <v>1313</v>
      </c>
      <c r="H11307" s="6">
        <v>3</v>
      </c>
      <c r="I11307" s="6">
        <v>86</v>
      </c>
      <c r="J11307" s="6" t="s">
        <v>14</v>
      </c>
      <c r="K11307" s="6" t="s">
        <v>1216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15">
        <v>2</v>
      </c>
      <c r="B11308" s="6" t="s">
        <v>22</v>
      </c>
      <c r="C11308" s="5" t="s">
        <v>1545</v>
      </c>
      <c r="D11308" s="5" t="s">
        <v>1546</v>
      </c>
      <c r="E11308" s="6">
        <v>107773</v>
      </c>
      <c r="F11308" s="5" t="s">
        <v>1309</v>
      </c>
      <c r="G11308" s="5" t="s">
        <v>1310</v>
      </c>
      <c r="H11308" s="6">
        <v>2</v>
      </c>
      <c r="I11308" s="6">
        <v>75</v>
      </c>
      <c r="J11308" s="6" t="s">
        <v>11</v>
      </c>
      <c r="K11308" s="6" t="s">
        <v>1216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15">
        <v>2</v>
      </c>
      <c r="B11309" s="6" t="s">
        <v>22</v>
      </c>
      <c r="C11309" s="5" t="s">
        <v>1545</v>
      </c>
      <c r="D11309" s="5" t="s">
        <v>1546</v>
      </c>
      <c r="E11309" s="6">
        <v>107791</v>
      </c>
      <c r="F11309" s="5" t="s">
        <v>1311</v>
      </c>
      <c r="G11309" s="5" t="s">
        <v>136</v>
      </c>
      <c r="H11309" s="6">
        <v>4</v>
      </c>
      <c r="I11309" s="6">
        <v>71.38</v>
      </c>
      <c r="J11309" s="6" t="s">
        <v>11</v>
      </c>
      <c r="K11309" s="6" t="s">
        <v>1216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15">
        <v>2</v>
      </c>
      <c r="B11310" s="6" t="s">
        <v>22</v>
      </c>
      <c r="C11310" s="5" t="s">
        <v>1545</v>
      </c>
      <c r="D11310" s="5" t="s">
        <v>1546</v>
      </c>
      <c r="E11310" s="6">
        <v>107807</v>
      </c>
      <c r="F11310" s="5" t="s">
        <v>1314</v>
      </c>
      <c r="G11310" s="5" t="s">
        <v>1315</v>
      </c>
      <c r="H11310" s="6">
        <v>3</v>
      </c>
      <c r="I11310" s="6">
        <v>68</v>
      </c>
      <c r="J11310" s="6" t="s">
        <v>9</v>
      </c>
      <c r="K11310" s="6" t="s">
        <v>1216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15">
        <v>2</v>
      </c>
      <c r="B11311" s="6" t="s">
        <v>22</v>
      </c>
      <c r="C11311" s="5" t="s">
        <v>1547</v>
      </c>
      <c r="D11311" s="5" t="s">
        <v>1548</v>
      </c>
      <c r="E11311" s="6">
        <v>107767</v>
      </c>
      <c r="F11311" s="5" t="s">
        <v>39</v>
      </c>
      <c r="G11311" s="5" t="s">
        <v>140</v>
      </c>
      <c r="H11311" s="6">
        <v>3</v>
      </c>
      <c r="I11311" s="6">
        <v>62</v>
      </c>
      <c r="J11311" s="6" t="s">
        <v>9</v>
      </c>
      <c r="K11311" s="6" t="s">
        <v>1216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15">
        <v>2</v>
      </c>
      <c r="B11312" s="6" t="s">
        <v>22</v>
      </c>
      <c r="C11312" s="5" t="s">
        <v>1547</v>
      </c>
      <c r="D11312" s="5" t="s">
        <v>1548</v>
      </c>
      <c r="E11312" s="6">
        <v>107781</v>
      </c>
      <c r="F11312" s="5" t="s">
        <v>1316</v>
      </c>
      <c r="G11312" s="5" t="s">
        <v>1317</v>
      </c>
      <c r="H11312" s="6">
        <v>3</v>
      </c>
      <c r="I11312" s="6">
        <v>88</v>
      </c>
      <c r="J11312" s="6" t="s">
        <v>16</v>
      </c>
      <c r="K11312" s="6" t="s">
        <v>1216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15">
        <v>2</v>
      </c>
      <c r="B11313" s="6" t="s">
        <v>22</v>
      </c>
      <c r="C11313" s="5" t="s">
        <v>1547</v>
      </c>
      <c r="D11313" s="5" t="s">
        <v>1548</v>
      </c>
      <c r="E11313" s="6">
        <v>107777</v>
      </c>
      <c r="F11313" s="5" t="s">
        <v>1312</v>
      </c>
      <c r="G11313" s="5" t="s">
        <v>1313</v>
      </c>
      <c r="H11313" s="6">
        <v>3</v>
      </c>
      <c r="I11313" s="6">
        <v>92</v>
      </c>
      <c r="J11313" s="6" t="s">
        <v>15</v>
      </c>
      <c r="K11313" s="6" t="s">
        <v>1216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15">
        <v>2</v>
      </c>
      <c r="B11314" s="6" t="s">
        <v>22</v>
      </c>
      <c r="C11314" s="5" t="s">
        <v>1547</v>
      </c>
      <c r="D11314" s="5" t="s">
        <v>1548</v>
      </c>
      <c r="E11314" s="6">
        <v>107773</v>
      </c>
      <c r="F11314" s="5" t="s">
        <v>1309</v>
      </c>
      <c r="G11314" s="5" t="s">
        <v>1310</v>
      </c>
      <c r="H11314" s="6">
        <v>2</v>
      </c>
      <c r="I11314" s="6">
        <v>80</v>
      </c>
      <c r="J11314" s="6" t="s">
        <v>14</v>
      </c>
      <c r="K11314" s="6" t="s">
        <v>1216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15">
        <v>2</v>
      </c>
      <c r="B11315" s="6" t="s">
        <v>22</v>
      </c>
      <c r="C11315" s="5" t="s">
        <v>1547</v>
      </c>
      <c r="D11315" s="5" t="s">
        <v>1548</v>
      </c>
      <c r="E11315" s="6">
        <v>107791</v>
      </c>
      <c r="F11315" s="5" t="s">
        <v>1311</v>
      </c>
      <c r="G11315" s="5" t="s">
        <v>136</v>
      </c>
      <c r="H11315" s="6">
        <v>4</v>
      </c>
      <c r="I11315" s="6">
        <v>74.38</v>
      </c>
      <c r="J11315" s="6" t="s">
        <v>11</v>
      </c>
      <c r="K11315" s="6" t="s">
        <v>1216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15">
        <v>2</v>
      </c>
      <c r="B11316" s="6" t="s">
        <v>22</v>
      </c>
      <c r="C11316" s="5" t="s">
        <v>1547</v>
      </c>
      <c r="D11316" s="5" t="s">
        <v>1548</v>
      </c>
      <c r="E11316" s="6">
        <v>107807</v>
      </c>
      <c r="F11316" s="5" t="s">
        <v>1314</v>
      </c>
      <c r="G11316" s="5" t="s">
        <v>1315</v>
      </c>
      <c r="H11316" s="6">
        <v>3</v>
      </c>
      <c r="I11316" s="6">
        <v>86</v>
      </c>
      <c r="J11316" s="6" t="s">
        <v>16</v>
      </c>
      <c r="K11316" s="6" t="s">
        <v>1216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15">
        <v>2</v>
      </c>
      <c r="B11317" s="6" t="s">
        <v>22</v>
      </c>
      <c r="C11317" s="5" t="s">
        <v>1549</v>
      </c>
      <c r="D11317" s="5" t="s">
        <v>1550</v>
      </c>
      <c r="E11317" s="6">
        <v>107767</v>
      </c>
      <c r="F11317" s="5" t="s">
        <v>39</v>
      </c>
      <c r="G11317" s="5" t="s">
        <v>140</v>
      </c>
      <c r="H11317" s="6">
        <v>3</v>
      </c>
      <c r="I11317" s="6">
        <v>71</v>
      </c>
      <c r="J11317" s="6" t="s">
        <v>14</v>
      </c>
      <c r="K11317" s="6" t="s">
        <v>1216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15">
        <v>2</v>
      </c>
      <c r="B11318" s="6" t="s">
        <v>22</v>
      </c>
      <c r="C11318" s="5" t="s">
        <v>1549</v>
      </c>
      <c r="D11318" s="5" t="s">
        <v>1550</v>
      </c>
      <c r="E11318" s="6">
        <v>107781</v>
      </c>
      <c r="F11318" s="5" t="s">
        <v>1316</v>
      </c>
      <c r="G11318" s="5" t="s">
        <v>1317</v>
      </c>
      <c r="H11318" s="6">
        <v>3</v>
      </c>
      <c r="I11318" s="6">
        <v>83</v>
      </c>
      <c r="J11318" s="6" t="s">
        <v>15</v>
      </c>
      <c r="K11318" s="6" t="s">
        <v>1216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15">
        <v>2</v>
      </c>
      <c r="B11319" s="6" t="s">
        <v>22</v>
      </c>
      <c r="C11319" s="5" t="s">
        <v>1549</v>
      </c>
      <c r="D11319" s="5" t="s">
        <v>1550</v>
      </c>
      <c r="E11319" s="6">
        <v>107777</v>
      </c>
      <c r="F11319" s="5" t="s">
        <v>1312</v>
      </c>
      <c r="G11319" s="5" t="s">
        <v>1313</v>
      </c>
      <c r="H11319" s="6">
        <v>3</v>
      </c>
      <c r="I11319" s="6">
        <v>96</v>
      </c>
      <c r="J11319" s="6" t="s">
        <v>16</v>
      </c>
      <c r="K11319" s="6" t="s">
        <v>1216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15">
        <v>2</v>
      </c>
      <c r="B11320" s="6" t="s">
        <v>22</v>
      </c>
      <c r="C11320" s="5" t="s">
        <v>1549</v>
      </c>
      <c r="D11320" s="5" t="s">
        <v>1550</v>
      </c>
      <c r="E11320" s="6">
        <v>107773</v>
      </c>
      <c r="F11320" s="5" t="s">
        <v>1309</v>
      </c>
      <c r="G11320" s="5" t="s">
        <v>1310</v>
      </c>
      <c r="H11320" s="6">
        <v>2</v>
      </c>
      <c r="I11320" s="6">
        <v>91</v>
      </c>
      <c r="J11320" s="6" t="s">
        <v>16</v>
      </c>
      <c r="K11320" s="6" t="s">
        <v>1216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15">
        <v>2</v>
      </c>
      <c r="B11321" s="6" t="s">
        <v>22</v>
      </c>
      <c r="C11321" s="5" t="s">
        <v>1549</v>
      </c>
      <c r="D11321" s="5" t="s">
        <v>1550</v>
      </c>
      <c r="E11321" s="6">
        <v>107791</v>
      </c>
      <c r="F11321" s="5" t="s">
        <v>1311</v>
      </c>
      <c r="G11321" s="5" t="s">
        <v>136</v>
      </c>
      <c r="H11321" s="6">
        <v>4</v>
      </c>
      <c r="I11321" s="6">
        <v>86.75</v>
      </c>
      <c r="J11321" s="6" t="s">
        <v>15</v>
      </c>
      <c r="K11321" s="6" t="s">
        <v>1216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15">
        <v>2</v>
      </c>
      <c r="B11322" s="6" t="s">
        <v>22</v>
      </c>
      <c r="C11322" s="5" t="s">
        <v>1549</v>
      </c>
      <c r="D11322" s="5" t="s">
        <v>1550</v>
      </c>
      <c r="E11322" s="6">
        <v>107807</v>
      </c>
      <c r="F11322" s="5" t="s">
        <v>1314</v>
      </c>
      <c r="G11322" s="5" t="s">
        <v>1315</v>
      </c>
      <c r="H11322" s="6">
        <v>3</v>
      </c>
      <c r="I11322" s="6">
        <v>80.5</v>
      </c>
      <c r="J11322" s="6" t="s">
        <v>15</v>
      </c>
      <c r="K11322" s="6" t="s">
        <v>1216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15">
        <v>2</v>
      </c>
      <c r="B11323" s="6" t="s">
        <v>22</v>
      </c>
      <c r="C11323" s="5" t="s">
        <v>1551</v>
      </c>
      <c r="D11323" s="5" t="s">
        <v>1552</v>
      </c>
      <c r="E11323" s="6">
        <v>107767</v>
      </c>
      <c r="F11323" s="5" t="s">
        <v>39</v>
      </c>
      <c r="G11323" s="5" t="s">
        <v>140</v>
      </c>
      <c r="H11323" s="6">
        <v>3</v>
      </c>
      <c r="I11323" s="6">
        <v>63</v>
      </c>
      <c r="J11323" s="6" t="s">
        <v>9</v>
      </c>
      <c r="K11323" s="6" t="s">
        <v>1216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15">
        <v>2</v>
      </c>
      <c r="B11324" s="6" t="s">
        <v>22</v>
      </c>
      <c r="C11324" s="5" t="s">
        <v>1551</v>
      </c>
      <c r="D11324" s="5" t="s">
        <v>1552</v>
      </c>
      <c r="E11324" s="6">
        <v>107781</v>
      </c>
      <c r="F11324" s="5" t="s">
        <v>1316</v>
      </c>
      <c r="G11324" s="5" t="s">
        <v>1317</v>
      </c>
      <c r="H11324" s="6">
        <v>3</v>
      </c>
      <c r="I11324" s="6">
        <v>65.5</v>
      </c>
      <c r="J11324" s="6" t="s">
        <v>11</v>
      </c>
      <c r="K11324" s="6" t="s">
        <v>1216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15">
        <v>2</v>
      </c>
      <c r="B11325" s="6" t="s">
        <v>22</v>
      </c>
      <c r="C11325" s="5" t="s">
        <v>1551</v>
      </c>
      <c r="D11325" s="5" t="s">
        <v>1552</v>
      </c>
      <c r="E11325" s="6">
        <v>107777</v>
      </c>
      <c r="F11325" s="5" t="s">
        <v>1312</v>
      </c>
      <c r="G11325" s="5" t="s">
        <v>1313</v>
      </c>
      <c r="H11325" s="6">
        <v>3</v>
      </c>
      <c r="I11325" s="6">
        <v>82</v>
      </c>
      <c r="J11325" s="6" t="s">
        <v>11</v>
      </c>
      <c r="K11325" s="6" t="s">
        <v>1216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15">
        <v>2</v>
      </c>
      <c r="B11326" s="6" t="s">
        <v>22</v>
      </c>
      <c r="C11326" s="5" t="s">
        <v>1551</v>
      </c>
      <c r="D11326" s="5" t="s">
        <v>1552</v>
      </c>
      <c r="E11326" s="6">
        <v>107773</v>
      </c>
      <c r="F11326" s="5" t="s">
        <v>1309</v>
      </c>
      <c r="G11326" s="5" t="s">
        <v>1310</v>
      </c>
      <c r="H11326" s="6">
        <v>2</v>
      </c>
      <c r="I11326" s="6">
        <v>85</v>
      </c>
      <c r="J11326" s="6" t="s">
        <v>15</v>
      </c>
      <c r="K11326" s="6" t="s">
        <v>1216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15">
        <v>2</v>
      </c>
      <c r="B11327" s="6" t="s">
        <v>22</v>
      </c>
      <c r="C11327" s="5" t="s">
        <v>1551</v>
      </c>
      <c r="D11327" s="5" t="s">
        <v>1552</v>
      </c>
      <c r="E11327" s="6">
        <v>107791</v>
      </c>
      <c r="F11327" s="5" t="s">
        <v>1311</v>
      </c>
      <c r="G11327" s="5" t="s">
        <v>136</v>
      </c>
      <c r="H11327" s="6">
        <v>4</v>
      </c>
      <c r="I11327" s="6">
        <v>61.5</v>
      </c>
      <c r="J11327" s="6" t="s">
        <v>9</v>
      </c>
      <c r="K11327" s="6" t="s">
        <v>1216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15">
        <v>2</v>
      </c>
      <c r="B11328" s="6" t="s">
        <v>22</v>
      </c>
      <c r="C11328" s="5" t="s">
        <v>1551</v>
      </c>
      <c r="D11328" s="5" t="s">
        <v>1552</v>
      </c>
      <c r="E11328" s="6">
        <v>107807</v>
      </c>
      <c r="F11328" s="5" t="s">
        <v>1314</v>
      </c>
      <c r="G11328" s="5" t="s">
        <v>1315</v>
      </c>
      <c r="H11328" s="6">
        <v>3</v>
      </c>
      <c r="I11328" s="6">
        <v>74</v>
      </c>
      <c r="J11328" s="6" t="s">
        <v>11</v>
      </c>
      <c r="K11328" s="6" t="s">
        <v>1216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15">
        <v>2</v>
      </c>
      <c r="B11329" s="6" t="s">
        <v>22</v>
      </c>
      <c r="C11329" s="5" t="s">
        <v>1553</v>
      </c>
      <c r="D11329" s="5" t="s">
        <v>344</v>
      </c>
      <c r="E11329" s="6">
        <v>107767</v>
      </c>
      <c r="F11329" s="5" t="s">
        <v>39</v>
      </c>
      <c r="G11329" s="5" t="s">
        <v>140</v>
      </c>
      <c r="H11329" s="6">
        <v>3</v>
      </c>
      <c r="I11329" s="6">
        <v>66</v>
      </c>
      <c r="J11329" s="6" t="s">
        <v>11</v>
      </c>
      <c r="K11329" s="6" t="s">
        <v>1216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15">
        <v>2</v>
      </c>
      <c r="B11330" s="6" t="s">
        <v>22</v>
      </c>
      <c r="C11330" s="5" t="s">
        <v>1553</v>
      </c>
      <c r="D11330" s="5" t="s">
        <v>344</v>
      </c>
      <c r="E11330" s="6">
        <v>107781</v>
      </c>
      <c r="F11330" s="5" t="s">
        <v>1316</v>
      </c>
      <c r="G11330" s="5" t="s">
        <v>1317</v>
      </c>
      <c r="H11330" s="6">
        <v>3</v>
      </c>
      <c r="I11330" s="6">
        <v>71</v>
      </c>
      <c r="J11330" s="6" t="s">
        <v>14</v>
      </c>
      <c r="K11330" s="6" t="s">
        <v>1216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15">
        <v>2</v>
      </c>
      <c r="B11331" s="6" t="s">
        <v>22</v>
      </c>
      <c r="C11331" s="5" t="s">
        <v>1553</v>
      </c>
      <c r="D11331" s="5" t="s">
        <v>344</v>
      </c>
      <c r="E11331" s="6">
        <v>107777</v>
      </c>
      <c r="F11331" s="5" t="s">
        <v>1312</v>
      </c>
      <c r="G11331" s="5" t="s">
        <v>1313</v>
      </c>
      <c r="H11331" s="6">
        <v>3</v>
      </c>
      <c r="I11331" s="6">
        <v>82.5</v>
      </c>
      <c r="J11331" s="6" t="s">
        <v>11</v>
      </c>
      <c r="K11331" s="6" t="s">
        <v>1216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15">
        <v>2</v>
      </c>
      <c r="B11332" s="6" t="s">
        <v>22</v>
      </c>
      <c r="C11332" s="5" t="s">
        <v>1553</v>
      </c>
      <c r="D11332" s="5" t="s">
        <v>344</v>
      </c>
      <c r="E11332" s="6">
        <v>107773</v>
      </c>
      <c r="F11332" s="5" t="s">
        <v>1309</v>
      </c>
      <c r="G11332" s="5" t="s">
        <v>1310</v>
      </c>
      <c r="H11332" s="6">
        <v>2</v>
      </c>
      <c r="I11332" s="6">
        <v>67</v>
      </c>
      <c r="J11332" s="6" t="s">
        <v>9</v>
      </c>
      <c r="K11332" s="6" t="s">
        <v>1216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15">
        <v>2</v>
      </c>
      <c r="B11333" s="6" t="s">
        <v>22</v>
      </c>
      <c r="C11333" s="5" t="s">
        <v>1553</v>
      </c>
      <c r="D11333" s="5" t="s">
        <v>344</v>
      </c>
      <c r="E11333" s="6">
        <v>107791</v>
      </c>
      <c r="F11333" s="5" t="s">
        <v>1311</v>
      </c>
      <c r="G11333" s="5" t="s">
        <v>136</v>
      </c>
      <c r="H11333" s="6">
        <v>4</v>
      </c>
      <c r="I11333" s="6">
        <v>68.760000000000005</v>
      </c>
      <c r="J11333" s="6" t="s">
        <v>11</v>
      </c>
      <c r="K11333" s="6" t="s">
        <v>1216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15">
        <v>2</v>
      </c>
      <c r="B11334" s="6" t="s">
        <v>22</v>
      </c>
      <c r="C11334" s="5" t="s">
        <v>1553</v>
      </c>
      <c r="D11334" s="5" t="s">
        <v>344</v>
      </c>
      <c r="E11334" s="6">
        <v>107807</v>
      </c>
      <c r="F11334" s="5" t="s">
        <v>1314</v>
      </c>
      <c r="G11334" s="5" t="s">
        <v>1315</v>
      </c>
      <c r="H11334" s="6">
        <v>3</v>
      </c>
      <c r="I11334" s="6">
        <v>80</v>
      </c>
      <c r="J11334" s="6" t="s">
        <v>14</v>
      </c>
      <c r="K11334" s="6" t="s">
        <v>1216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15">
        <v>2</v>
      </c>
      <c r="B11335" s="6" t="s">
        <v>22</v>
      </c>
      <c r="C11335" s="5" t="s">
        <v>1556</v>
      </c>
      <c r="D11335" s="5" t="s">
        <v>1557</v>
      </c>
      <c r="E11335" s="6">
        <v>107781</v>
      </c>
      <c r="F11335" s="5" t="s">
        <v>1316</v>
      </c>
      <c r="G11335" s="5" t="s">
        <v>1317</v>
      </c>
      <c r="H11335" s="6">
        <v>3</v>
      </c>
      <c r="I11335" s="6">
        <v>66</v>
      </c>
      <c r="J11335" s="6" t="s">
        <v>11</v>
      </c>
      <c r="K11335" s="6" t="s">
        <v>1216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15">
        <v>2</v>
      </c>
      <c r="B11336" s="6" t="s">
        <v>22</v>
      </c>
      <c r="C11336" s="5" t="s">
        <v>1556</v>
      </c>
      <c r="D11336" s="5" t="s">
        <v>1557</v>
      </c>
      <c r="E11336" s="6">
        <v>107777</v>
      </c>
      <c r="F11336" s="5" t="s">
        <v>1312</v>
      </c>
      <c r="G11336" s="5" t="s">
        <v>1313</v>
      </c>
      <c r="H11336" s="6">
        <v>3</v>
      </c>
      <c r="I11336" s="6">
        <v>79.5</v>
      </c>
      <c r="J11336" s="6" t="s">
        <v>11</v>
      </c>
      <c r="K11336" s="6" t="s">
        <v>1216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15">
        <v>2</v>
      </c>
      <c r="B11337" s="6" t="s">
        <v>22</v>
      </c>
      <c r="C11337" s="5" t="s">
        <v>1556</v>
      </c>
      <c r="D11337" s="5" t="s">
        <v>1557</v>
      </c>
      <c r="E11337" s="6">
        <v>107773</v>
      </c>
      <c r="F11337" s="5" t="s">
        <v>1309</v>
      </c>
      <c r="G11337" s="5" t="s">
        <v>1310</v>
      </c>
      <c r="H11337" s="6">
        <v>2</v>
      </c>
      <c r="I11337" s="6">
        <v>79</v>
      </c>
      <c r="J11337" s="6" t="s">
        <v>14</v>
      </c>
      <c r="K11337" s="6" t="s">
        <v>1216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15">
        <v>2</v>
      </c>
      <c r="B11338" s="6" t="s">
        <v>22</v>
      </c>
      <c r="C11338" s="5" t="s">
        <v>1556</v>
      </c>
      <c r="D11338" s="5" t="s">
        <v>1557</v>
      </c>
      <c r="E11338" s="6">
        <v>107791</v>
      </c>
      <c r="F11338" s="5" t="s">
        <v>1311</v>
      </c>
      <c r="G11338" s="5" t="s">
        <v>136</v>
      </c>
      <c r="H11338" s="6">
        <v>4</v>
      </c>
      <c r="I11338" s="6">
        <v>76.25</v>
      </c>
      <c r="J11338" s="6" t="s">
        <v>14</v>
      </c>
      <c r="K11338" s="6" t="s">
        <v>1216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15">
        <v>2</v>
      </c>
      <c r="B11339" s="6" t="s">
        <v>22</v>
      </c>
      <c r="C11339" s="5" t="s">
        <v>1558</v>
      </c>
      <c r="D11339" s="5" t="s">
        <v>1559</v>
      </c>
      <c r="E11339" s="6">
        <v>107767</v>
      </c>
      <c r="F11339" s="5" t="s">
        <v>39</v>
      </c>
      <c r="G11339" s="5" t="s">
        <v>140</v>
      </c>
      <c r="H11339" s="6">
        <v>3</v>
      </c>
      <c r="I11339" s="6">
        <v>64</v>
      </c>
      <c r="J11339" s="6" t="s">
        <v>11</v>
      </c>
      <c r="K11339" s="6" t="s">
        <v>1216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15">
        <v>2</v>
      </c>
      <c r="B11340" s="6" t="s">
        <v>22</v>
      </c>
      <c r="C11340" s="5" t="s">
        <v>1558</v>
      </c>
      <c r="D11340" s="5" t="s">
        <v>1559</v>
      </c>
      <c r="E11340" s="6">
        <v>107781</v>
      </c>
      <c r="F11340" s="5" t="s">
        <v>1316</v>
      </c>
      <c r="G11340" s="5" t="s">
        <v>1317</v>
      </c>
      <c r="H11340" s="6">
        <v>3</v>
      </c>
      <c r="I11340" s="6">
        <v>58</v>
      </c>
      <c r="J11340" s="6" t="s">
        <v>9</v>
      </c>
      <c r="K11340" s="6" t="s">
        <v>1216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15">
        <v>2</v>
      </c>
      <c r="B11341" s="6" t="s">
        <v>22</v>
      </c>
      <c r="C11341" s="5" t="s">
        <v>1558</v>
      </c>
      <c r="D11341" s="5" t="s">
        <v>1559</v>
      </c>
      <c r="E11341" s="6">
        <v>107777</v>
      </c>
      <c r="F11341" s="5" t="s">
        <v>1312</v>
      </c>
      <c r="G11341" s="5" t="s">
        <v>1313</v>
      </c>
      <c r="H11341" s="6">
        <v>3</v>
      </c>
      <c r="I11341" s="6">
        <v>69</v>
      </c>
      <c r="J11341" s="6" t="s">
        <v>12</v>
      </c>
      <c r="K11341" s="6" t="s">
        <v>1216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15">
        <v>2</v>
      </c>
      <c r="B11342" s="6" t="s">
        <v>22</v>
      </c>
      <c r="C11342" s="5" t="s">
        <v>1558</v>
      </c>
      <c r="D11342" s="5" t="s">
        <v>1559</v>
      </c>
      <c r="E11342" s="6">
        <v>107807</v>
      </c>
      <c r="F11342" s="5" t="s">
        <v>1314</v>
      </c>
      <c r="G11342" s="5" t="s">
        <v>1315</v>
      </c>
      <c r="H11342" s="6">
        <v>3</v>
      </c>
      <c r="I11342" s="6">
        <v>67</v>
      </c>
      <c r="J11342" s="6" t="s">
        <v>12</v>
      </c>
      <c r="K11342" s="6" t="s">
        <v>1216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15">
        <v>2</v>
      </c>
      <c r="B11343" s="6" t="s">
        <v>22</v>
      </c>
      <c r="C11343" s="5" t="s">
        <v>1560</v>
      </c>
      <c r="D11343" s="5" t="s">
        <v>1561</v>
      </c>
      <c r="E11343" s="6">
        <v>107767</v>
      </c>
      <c r="F11343" s="5" t="s">
        <v>39</v>
      </c>
      <c r="G11343" s="5" t="s">
        <v>140</v>
      </c>
      <c r="H11343" s="6">
        <v>3</v>
      </c>
      <c r="I11343" s="6">
        <v>85</v>
      </c>
      <c r="J11343" s="6" t="s">
        <v>16</v>
      </c>
      <c r="K11343" s="6" t="s">
        <v>1216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15">
        <v>2</v>
      </c>
      <c r="B11344" s="6" t="s">
        <v>22</v>
      </c>
      <c r="C11344" s="5" t="s">
        <v>1560</v>
      </c>
      <c r="D11344" s="5" t="s">
        <v>1561</v>
      </c>
      <c r="E11344" s="6">
        <v>107781</v>
      </c>
      <c r="F11344" s="5" t="s">
        <v>1316</v>
      </c>
      <c r="G11344" s="5" t="s">
        <v>1317</v>
      </c>
      <c r="H11344" s="6">
        <v>3</v>
      </c>
      <c r="I11344" s="6">
        <v>87</v>
      </c>
      <c r="J11344" s="6" t="s">
        <v>16</v>
      </c>
      <c r="K11344" s="6" t="s">
        <v>1216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15">
        <v>2</v>
      </c>
      <c r="B11345" s="6" t="s">
        <v>22</v>
      </c>
      <c r="C11345" s="5" t="s">
        <v>1560</v>
      </c>
      <c r="D11345" s="5" t="s">
        <v>1561</v>
      </c>
      <c r="E11345" s="6">
        <v>107777</v>
      </c>
      <c r="F11345" s="5" t="s">
        <v>1312</v>
      </c>
      <c r="G11345" s="5" t="s">
        <v>1313</v>
      </c>
      <c r="H11345" s="6">
        <v>3</v>
      </c>
      <c r="I11345" s="6">
        <v>96</v>
      </c>
      <c r="J11345" s="6" t="s">
        <v>16</v>
      </c>
      <c r="K11345" s="6" t="s">
        <v>1216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15">
        <v>2</v>
      </c>
      <c r="B11346" s="6" t="s">
        <v>22</v>
      </c>
      <c r="C11346" s="5" t="s">
        <v>1560</v>
      </c>
      <c r="D11346" s="5" t="s">
        <v>1561</v>
      </c>
      <c r="E11346" s="6">
        <v>107773</v>
      </c>
      <c r="F11346" s="5" t="s">
        <v>1309</v>
      </c>
      <c r="G11346" s="5" t="s">
        <v>1310</v>
      </c>
      <c r="H11346" s="6">
        <v>2</v>
      </c>
      <c r="I11346" s="6">
        <v>92</v>
      </c>
      <c r="J11346" s="6" t="s">
        <v>16</v>
      </c>
      <c r="K11346" s="6" t="s">
        <v>1216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15">
        <v>2</v>
      </c>
      <c r="B11347" s="6" t="s">
        <v>22</v>
      </c>
      <c r="C11347" s="5" t="s">
        <v>1560</v>
      </c>
      <c r="D11347" s="5" t="s">
        <v>1561</v>
      </c>
      <c r="E11347" s="6">
        <v>107791</v>
      </c>
      <c r="F11347" s="5" t="s">
        <v>1311</v>
      </c>
      <c r="G11347" s="5" t="s">
        <v>136</v>
      </c>
      <c r="H11347" s="6">
        <v>4</v>
      </c>
      <c r="I11347" s="6">
        <v>92.75</v>
      </c>
      <c r="J11347" s="6" t="s">
        <v>16</v>
      </c>
      <c r="K11347" s="6" t="s">
        <v>1216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15">
        <v>2</v>
      </c>
      <c r="B11348" s="6" t="s">
        <v>22</v>
      </c>
      <c r="C11348" s="5" t="s">
        <v>1560</v>
      </c>
      <c r="D11348" s="5" t="s">
        <v>1561</v>
      </c>
      <c r="E11348" s="6">
        <v>107807</v>
      </c>
      <c r="F11348" s="5" t="s">
        <v>1314</v>
      </c>
      <c r="G11348" s="5" t="s">
        <v>1315</v>
      </c>
      <c r="H11348" s="6">
        <v>3</v>
      </c>
      <c r="I11348" s="6">
        <v>89</v>
      </c>
      <c r="J11348" s="6" t="s">
        <v>16</v>
      </c>
      <c r="K11348" s="6" t="s">
        <v>1216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15">
        <v>2</v>
      </c>
      <c r="B11349" s="6" t="s">
        <v>22</v>
      </c>
      <c r="C11349" s="5" t="s">
        <v>1562</v>
      </c>
      <c r="D11349" s="5" t="s">
        <v>1563</v>
      </c>
      <c r="E11349" s="6">
        <v>107767</v>
      </c>
      <c r="F11349" s="5" t="s">
        <v>39</v>
      </c>
      <c r="G11349" s="5" t="s">
        <v>140</v>
      </c>
      <c r="H11349" s="6">
        <v>3</v>
      </c>
      <c r="I11349" s="6">
        <v>9</v>
      </c>
      <c r="J11349" s="6" t="s">
        <v>18</v>
      </c>
      <c r="K11349" s="6" t="s">
        <v>1216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15">
        <v>2</v>
      </c>
      <c r="B11350" s="6" t="s">
        <v>22</v>
      </c>
      <c r="C11350" s="5" t="s">
        <v>1562</v>
      </c>
      <c r="D11350" s="5" t="s">
        <v>1563</v>
      </c>
      <c r="E11350" s="6">
        <v>107781</v>
      </c>
      <c r="F11350" s="5" t="s">
        <v>1316</v>
      </c>
      <c r="G11350" s="5" t="s">
        <v>1317</v>
      </c>
      <c r="H11350" s="6">
        <v>3</v>
      </c>
      <c r="I11350" s="6">
        <v>0</v>
      </c>
      <c r="J11350" s="6" t="s">
        <v>18</v>
      </c>
      <c r="K11350" s="6" t="s">
        <v>1216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15">
        <v>2</v>
      </c>
      <c r="B11351" s="6" t="s">
        <v>22</v>
      </c>
      <c r="C11351" s="5" t="s">
        <v>1562</v>
      </c>
      <c r="D11351" s="5" t="s">
        <v>1563</v>
      </c>
      <c r="E11351" s="6">
        <v>107777</v>
      </c>
      <c r="F11351" s="5" t="s">
        <v>1312</v>
      </c>
      <c r="G11351" s="5" t="s">
        <v>1313</v>
      </c>
      <c r="H11351" s="6">
        <v>3</v>
      </c>
      <c r="I11351" s="6">
        <v>0</v>
      </c>
      <c r="J11351" s="6" t="s">
        <v>18</v>
      </c>
      <c r="K11351" s="6" t="s">
        <v>1216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15">
        <v>2</v>
      </c>
      <c r="B11352" s="6" t="s">
        <v>22</v>
      </c>
      <c r="C11352" s="5" t="s">
        <v>1562</v>
      </c>
      <c r="D11352" s="5" t="s">
        <v>1563</v>
      </c>
      <c r="E11352" s="6">
        <v>107773</v>
      </c>
      <c r="F11352" s="5" t="s">
        <v>1309</v>
      </c>
      <c r="G11352" s="5" t="s">
        <v>1310</v>
      </c>
      <c r="H11352" s="6">
        <v>2</v>
      </c>
      <c r="I11352" s="6">
        <v>0</v>
      </c>
      <c r="J11352" s="6" t="s">
        <v>18</v>
      </c>
      <c r="K11352" s="6" t="s">
        <v>1216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15">
        <v>2</v>
      </c>
      <c r="B11353" s="6" t="s">
        <v>22</v>
      </c>
      <c r="C11353" s="5" t="s">
        <v>1562</v>
      </c>
      <c r="D11353" s="5" t="s">
        <v>1563</v>
      </c>
      <c r="E11353" s="6">
        <v>107791</v>
      </c>
      <c r="F11353" s="5" t="s">
        <v>1311</v>
      </c>
      <c r="G11353" s="5" t="s">
        <v>136</v>
      </c>
      <c r="H11353" s="6">
        <v>4</v>
      </c>
      <c r="I11353" s="6">
        <v>0</v>
      </c>
      <c r="J11353" s="6" t="s">
        <v>18</v>
      </c>
      <c r="K11353" s="6" t="s">
        <v>1216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15">
        <v>2</v>
      </c>
      <c r="B11354" s="6" t="s">
        <v>22</v>
      </c>
      <c r="C11354" s="5" t="s">
        <v>1562</v>
      </c>
      <c r="D11354" s="5" t="s">
        <v>1563</v>
      </c>
      <c r="E11354" s="6">
        <v>107807</v>
      </c>
      <c r="F11354" s="5" t="s">
        <v>1314</v>
      </c>
      <c r="G11354" s="5" t="s">
        <v>1315</v>
      </c>
      <c r="H11354" s="6">
        <v>3</v>
      </c>
      <c r="I11354" s="6">
        <v>0</v>
      </c>
      <c r="J11354" s="6" t="s">
        <v>18</v>
      </c>
      <c r="K11354" s="6" t="s">
        <v>1216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15">
        <v>2</v>
      </c>
      <c r="B11355" s="6" t="s">
        <v>22</v>
      </c>
      <c r="C11355" s="5" t="s">
        <v>1564</v>
      </c>
      <c r="D11355" s="5" t="s">
        <v>1565</v>
      </c>
      <c r="E11355" s="6">
        <v>107767</v>
      </c>
      <c r="F11355" s="5" t="s">
        <v>39</v>
      </c>
      <c r="G11355" s="5" t="s">
        <v>140</v>
      </c>
      <c r="H11355" s="6">
        <v>3</v>
      </c>
      <c r="I11355" s="6">
        <v>62.5</v>
      </c>
      <c r="J11355" s="6" t="s">
        <v>9</v>
      </c>
      <c r="K11355" s="6" t="s">
        <v>1216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15">
        <v>2</v>
      </c>
      <c r="B11356" s="6" t="s">
        <v>22</v>
      </c>
      <c r="C11356" s="5" t="s">
        <v>1564</v>
      </c>
      <c r="D11356" s="5" t="s">
        <v>1565</v>
      </c>
      <c r="E11356" s="6">
        <v>107781</v>
      </c>
      <c r="F11356" s="5" t="s">
        <v>1316</v>
      </c>
      <c r="G11356" s="5" t="s">
        <v>1317</v>
      </c>
      <c r="H11356" s="6">
        <v>3</v>
      </c>
      <c r="I11356" s="6">
        <v>48</v>
      </c>
      <c r="J11356" s="6" t="s">
        <v>17</v>
      </c>
      <c r="K11356" s="6" t="s">
        <v>1216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15">
        <v>2</v>
      </c>
      <c r="B11357" s="6" t="s">
        <v>22</v>
      </c>
      <c r="C11357" s="5" t="s">
        <v>1564</v>
      </c>
      <c r="D11357" s="5" t="s">
        <v>1565</v>
      </c>
      <c r="E11357" s="6">
        <v>107777</v>
      </c>
      <c r="F11357" s="5" t="s">
        <v>1312</v>
      </c>
      <c r="G11357" s="5" t="s">
        <v>1313</v>
      </c>
      <c r="H11357" s="6">
        <v>3</v>
      </c>
      <c r="I11357" s="6">
        <v>61</v>
      </c>
      <c r="J11357" s="6" t="s">
        <v>13</v>
      </c>
      <c r="K11357" s="6" t="s">
        <v>1216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15">
        <v>2</v>
      </c>
      <c r="B11358" s="6" t="s">
        <v>22</v>
      </c>
      <c r="C11358" s="5" t="s">
        <v>1564</v>
      </c>
      <c r="D11358" s="5" t="s">
        <v>1565</v>
      </c>
      <c r="E11358" s="6">
        <v>107807</v>
      </c>
      <c r="F11358" s="5" t="s">
        <v>1314</v>
      </c>
      <c r="G11358" s="5" t="s">
        <v>1315</v>
      </c>
      <c r="H11358" s="6">
        <v>3</v>
      </c>
      <c r="I11358" s="6">
        <v>77.5</v>
      </c>
      <c r="J11358" s="6" t="s">
        <v>14</v>
      </c>
      <c r="K11358" s="6" t="s">
        <v>1216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15">
        <v>2</v>
      </c>
      <c r="B11359" s="6" t="s">
        <v>22</v>
      </c>
      <c r="C11359" s="5" t="s">
        <v>1566</v>
      </c>
      <c r="D11359" s="5" t="s">
        <v>1567</v>
      </c>
      <c r="E11359" s="6">
        <v>107767</v>
      </c>
      <c r="F11359" s="5" t="s">
        <v>39</v>
      </c>
      <c r="G11359" s="5" t="s">
        <v>140</v>
      </c>
      <c r="H11359" s="6">
        <v>3</v>
      </c>
      <c r="I11359" s="6">
        <v>62</v>
      </c>
      <c r="J11359" s="6" t="s">
        <v>9</v>
      </c>
      <c r="K11359" s="6" t="s">
        <v>1216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15">
        <v>2</v>
      </c>
      <c r="B11360" s="6" t="s">
        <v>22</v>
      </c>
      <c r="C11360" s="5" t="s">
        <v>1566</v>
      </c>
      <c r="D11360" s="5" t="s">
        <v>1567</v>
      </c>
      <c r="E11360" s="6">
        <v>107781</v>
      </c>
      <c r="F11360" s="5" t="s">
        <v>1316</v>
      </c>
      <c r="G11360" s="5" t="s">
        <v>1317</v>
      </c>
      <c r="H11360" s="6">
        <v>3</v>
      </c>
      <c r="I11360" s="6">
        <v>70</v>
      </c>
      <c r="J11360" s="6" t="s">
        <v>11</v>
      </c>
      <c r="K11360" s="6" t="s">
        <v>1216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15">
        <v>2</v>
      </c>
      <c r="B11361" s="6" t="s">
        <v>22</v>
      </c>
      <c r="C11361" s="5" t="s">
        <v>1566</v>
      </c>
      <c r="D11361" s="5" t="s">
        <v>1567</v>
      </c>
      <c r="E11361" s="6">
        <v>107777</v>
      </c>
      <c r="F11361" s="5" t="s">
        <v>1312</v>
      </c>
      <c r="G11361" s="5" t="s">
        <v>1313</v>
      </c>
      <c r="H11361" s="6">
        <v>3</v>
      </c>
      <c r="I11361" s="6">
        <v>89.5</v>
      </c>
      <c r="J11361" s="6" t="s">
        <v>15</v>
      </c>
      <c r="K11361" s="6" t="s">
        <v>1216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15">
        <v>2</v>
      </c>
      <c r="B11362" s="6" t="s">
        <v>22</v>
      </c>
      <c r="C11362" s="5" t="s">
        <v>1566</v>
      </c>
      <c r="D11362" s="5" t="s">
        <v>1567</v>
      </c>
      <c r="E11362" s="6">
        <v>107773</v>
      </c>
      <c r="F11362" s="5" t="s">
        <v>1309</v>
      </c>
      <c r="G11362" s="5" t="s">
        <v>1310</v>
      </c>
      <c r="H11362" s="6">
        <v>2</v>
      </c>
      <c r="I11362" s="6">
        <v>90</v>
      </c>
      <c r="J11362" s="6" t="s">
        <v>15</v>
      </c>
      <c r="K11362" s="6" t="s">
        <v>1216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15">
        <v>2</v>
      </c>
      <c r="B11363" s="6" t="s">
        <v>22</v>
      </c>
      <c r="C11363" s="5" t="s">
        <v>1566</v>
      </c>
      <c r="D11363" s="5" t="s">
        <v>1567</v>
      </c>
      <c r="E11363" s="6">
        <v>107791</v>
      </c>
      <c r="F11363" s="5" t="s">
        <v>1311</v>
      </c>
      <c r="G11363" s="5" t="s">
        <v>136</v>
      </c>
      <c r="H11363" s="6">
        <v>4</v>
      </c>
      <c r="I11363" s="6">
        <v>65.38</v>
      </c>
      <c r="J11363" s="6" t="s">
        <v>9</v>
      </c>
      <c r="K11363" s="6" t="s">
        <v>1216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15">
        <v>2</v>
      </c>
      <c r="B11364" s="6" t="s">
        <v>22</v>
      </c>
      <c r="C11364" s="5" t="s">
        <v>1566</v>
      </c>
      <c r="D11364" s="5" t="s">
        <v>1567</v>
      </c>
      <c r="E11364" s="6">
        <v>107807</v>
      </c>
      <c r="F11364" s="5" t="s">
        <v>1314</v>
      </c>
      <c r="G11364" s="5" t="s">
        <v>1315</v>
      </c>
      <c r="H11364" s="6">
        <v>3</v>
      </c>
      <c r="I11364" s="6">
        <v>76</v>
      </c>
      <c r="J11364" s="6" t="s">
        <v>11</v>
      </c>
      <c r="K11364" s="6" t="s">
        <v>1216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15">
        <v>2</v>
      </c>
      <c r="B11365" s="6" t="s">
        <v>22</v>
      </c>
      <c r="C11365" s="5" t="s">
        <v>1568</v>
      </c>
      <c r="D11365" s="5" t="s">
        <v>1569</v>
      </c>
      <c r="E11365" s="6">
        <v>107767</v>
      </c>
      <c r="F11365" s="5" t="s">
        <v>39</v>
      </c>
      <c r="G11365" s="5" t="s">
        <v>140</v>
      </c>
      <c r="H11365" s="6">
        <v>3</v>
      </c>
      <c r="I11365" s="6">
        <v>61</v>
      </c>
      <c r="J11365" s="6" t="s">
        <v>9</v>
      </c>
      <c r="K11365" s="6" t="s">
        <v>1216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15">
        <v>2</v>
      </c>
      <c r="B11366" s="6" t="s">
        <v>22</v>
      </c>
      <c r="C11366" s="5" t="s">
        <v>1568</v>
      </c>
      <c r="D11366" s="5" t="s">
        <v>1569</v>
      </c>
      <c r="E11366" s="6">
        <v>107781</v>
      </c>
      <c r="F11366" s="5" t="s">
        <v>1316</v>
      </c>
      <c r="G11366" s="5" t="s">
        <v>1317</v>
      </c>
      <c r="H11366" s="6">
        <v>3</v>
      </c>
      <c r="I11366" s="6">
        <v>74</v>
      </c>
      <c r="J11366" s="6" t="s">
        <v>14</v>
      </c>
      <c r="K11366" s="6" t="s">
        <v>1216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15">
        <v>2</v>
      </c>
      <c r="B11367" s="6" t="s">
        <v>22</v>
      </c>
      <c r="C11367" s="5" t="s">
        <v>1568</v>
      </c>
      <c r="D11367" s="5" t="s">
        <v>1569</v>
      </c>
      <c r="E11367" s="6">
        <v>107777</v>
      </c>
      <c r="F11367" s="5" t="s">
        <v>1312</v>
      </c>
      <c r="G11367" s="5" t="s">
        <v>1313</v>
      </c>
      <c r="H11367" s="6">
        <v>3</v>
      </c>
      <c r="I11367" s="6">
        <v>87</v>
      </c>
      <c r="J11367" s="6" t="s">
        <v>14</v>
      </c>
      <c r="K11367" s="6" t="s">
        <v>1216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15">
        <v>2</v>
      </c>
      <c r="B11368" s="6" t="s">
        <v>22</v>
      </c>
      <c r="C11368" s="5" t="s">
        <v>1568</v>
      </c>
      <c r="D11368" s="5" t="s">
        <v>1569</v>
      </c>
      <c r="E11368" s="6">
        <v>107773</v>
      </c>
      <c r="F11368" s="5" t="s">
        <v>1309</v>
      </c>
      <c r="G11368" s="5" t="s">
        <v>1310</v>
      </c>
      <c r="H11368" s="6">
        <v>2</v>
      </c>
      <c r="I11368" s="6">
        <v>84</v>
      </c>
      <c r="J11368" s="6" t="s">
        <v>14</v>
      </c>
      <c r="K11368" s="6" t="s">
        <v>1216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15">
        <v>2</v>
      </c>
      <c r="B11369" s="6" t="s">
        <v>22</v>
      </c>
      <c r="C11369" s="5" t="s">
        <v>1568</v>
      </c>
      <c r="D11369" s="5" t="s">
        <v>1569</v>
      </c>
      <c r="E11369" s="6">
        <v>107791</v>
      </c>
      <c r="F11369" s="5" t="s">
        <v>1311</v>
      </c>
      <c r="G11369" s="5" t="s">
        <v>136</v>
      </c>
      <c r="H11369" s="6">
        <v>4</v>
      </c>
      <c r="I11369" s="6">
        <v>61.63</v>
      </c>
      <c r="J11369" s="6" t="s">
        <v>9</v>
      </c>
      <c r="K11369" s="6" t="s">
        <v>1216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15">
        <v>2</v>
      </c>
      <c r="B11370" s="6" t="s">
        <v>22</v>
      </c>
      <c r="C11370" s="5" t="s">
        <v>1568</v>
      </c>
      <c r="D11370" s="5" t="s">
        <v>1569</v>
      </c>
      <c r="E11370" s="6">
        <v>107807</v>
      </c>
      <c r="F11370" s="5" t="s">
        <v>1314</v>
      </c>
      <c r="G11370" s="5" t="s">
        <v>1315</v>
      </c>
      <c r="H11370" s="6">
        <v>3</v>
      </c>
      <c r="I11370" s="6">
        <v>68.5</v>
      </c>
      <c r="J11370" s="6" t="s">
        <v>9</v>
      </c>
      <c r="K11370" s="6" t="s">
        <v>1216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15">
        <v>2</v>
      </c>
      <c r="B11371" s="6" t="s">
        <v>22</v>
      </c>
      <c r="C11371" s="5" t="s">
        <v>1574</v>
      </c>
      <c r="D11371" s="5" t="s">
        <v>1575</v>
      </c>
      <c r="E11371" s="6">
        <v>107767</v>
      </c>
      <c r="F11371" s="5" t="s">
        <v>39</v>
      </c>
      <c r="G11371" s="5" t="s">
        <v>140</v>
      </c>
      <c r="H11371" s="6">
        <v>3</v>
      </c>
      <c r="I11371" s="6">
        <v>63</v>
      </c>
      <c r="J11371" s="6" t="s">
        <v>9</v>
      </c>
      <c r="K11371" s="6" t="s">
        <v>1216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15">
        <v>2</v>
      </c>
      <c r="B11372" s="6" t="s">
        <v>22</v>
      </c>
      <c r="C11372" s="5" t="s">
        <v>1574</v>
      </c>
      <c r="D11372" s="5" t="s">
        <v>1575</v>
      </c>
      <c r="E11372" s="6">
        <v>107781</v>
      </c>
      <c r="F11372" s="5" t="s">
        <v>1316</v>
      </c>
      <c r="G11372" s="5" t="s">
        <v>1317</v>
      </c>
      <c r="H11372" s="6">
        <v>3</v>
      </c>
      <c r="I11372" s="6">
        <v>56</v>
      </c>
      <c r="J11372" s="6" t="s">
        <v>9</v>
      </c>
      <c r="K11372" s="6" t="s">
        <v>1216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15">
        <v>2</v>
      </c>
      <c r="B11373" s="6" t="s">
        <v>22</v>
      </c>
      <c r="C11373" s="5" t="s">
        <v>1574</v>
      </c>
      <c r="D11373" s="5" t="s">
        <v>1575</v>
      </c>
      <c r="E11373" s="6">
        <v>107777</v>
      </c>
      <c r="F11373" s="5" t="s">
        <v>1312</v>
      </c>
      <c r="G11373" s="5" t="s">
        <v>1313</v>
      </c>
      <c r="H11373" s="6">
        <v>3</v>
      </c>
      <c r="I11373" s="6">
        <v>72.5</v>
      </c>
      <c r="J11373" s="6" t="s">
        <v>9</v>
      </c>
      <c r="K11373" s="6" t="s">
        <v>1216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15">
        <v>2</v>
      </c>
      <c r="B11374" s="6" t="s">
        <v>22</v>
      </c>
      <c r="C11374" s="5" t="s">
        <v>1574</v>
      </c>
      <c r="D11374" s="5" t="s">
        <v>1575</v>
      </c>
      <c r="E11374" s="6">
        <v>107773</v>
      </c>
      <c r="F11374" s="5" t="s">
        <v>1309</v>
      </c>
      <c r="G11374" s="5" t="s">
        <v>1310</v>
      </c>
      <c r="H11374" s="6">
        <v>2</v>
      </c>
      <c r="I11374" s="6">
        <v>81</v>
      </c>
      <c r="J11374" s="6" t="s">
        <v>14</v>
      </c>
      <c r="K11374" s="6" t="s">
        <v>1216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15">
        <v>2</v>
      </c>
      <c r="B11375" s="6" t="s">
        <v>22</v>
      </c>
      <c r="C11375" s="5" t="s">
        <v>1574</v>
      </c>
      <c r="D11375" s="5" t="s">
        <v>1575</v>
      </c>
      <c r="E11375" s="6">
        <v>107791</v>
      </c>
      <c r="F11375" s="5" t="s">
        <v>1311</v>
      </c>
      <c r="G11375" s="5" t="s">
        <v>136</v>
      </c>
      <c r="H11375" s="6">
        <v>4</v>
      </c>
      <c r="I11375" s="6">
        <v>50.88</v>
      </c>
      <c r="J11375" s="6" t="s">
        <v>13</v>
      </c>
      <c r="K11375" s="6" t="s">
        <v>1216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15">
        <v>2</v>
      </c>
      <c r="B11376" s="6" t="s">
        <v>22</v>
      </c>
      <c r="C11376" s="5" t="s">
        <v>1574</v>
      </c>
      <c r="D11376" s="5" t="s">
        <v>1575</v>
      </c>
      <c r="E11376" s="6">
        <v>107807</v>
      </c>
      <c r="F11376" s="5" t="s">
        <v>1314</v>
      </c>
      <c r="G11376" s="5" t="s">
        <v>1315</v>
      </c>
      <c r="H11376" s="6">
        <v>3</v>
      </c>
      <c r="I11376" s="6">
        <v>73</v>
      </c>
      <c r="J11376" s="6" t="s">
        <v>11</v>
      </c>
      <c r="K11376" s="6" t="s">
        <v>1216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15">
        <v>2</v>
      </c>
      <c r="B11377" s="6" t="s">
        <v>22</v>
      </c>
      <c r="C11377" s="5" t="s">
        <v>1576</v>
      </c>
      <c r="D11377" s="5" t="s">
        <v>1577</v>
      </c>
      <c r="E11377" s="6">
        <v>107767</v>
      </c>
      <c r="F11377" s="5" t="s">
        <v>39</v>
      </c>
      <c r="G11377" s="5" t="s">
        <v>140</v>
      </c>
      <c r="H11377" s="6">
        <v>3</v>
      </c>
      <c r="I11377" s="6">
        <v>61</v>
      </c>
      <c r="J11377" s="6" t="s">
        <v>9</v>
      </c>
      <c r="K11377" s="6" t="s">
        <v>1216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15">
        <v>2</v>
      </c>
      <c r="B11378" s="6" t="s">
        <v>22</v>
      </c>
      <c r="C11378" s="5" t="s">
        <v>1576</v>
      </c>
      <c r="D11378" s="5" t="s">
        <v>1577</v>
      </c>
      <c r="E11378" s="6">
        <v>107781</v>
      </c>
      <c r="F11378" s="5" t="s">
        <v>1316</v>
      </c>
      <c r="G11378" s="5" t="s">
        <v>1317</v>
      </c>
      <c r="H11378" s="6">
        <v>3</v>
      </c>
      <c r="I11378" s="6">
        <v>52</v>
      </c>
      <c r="J11378" s="6" t="s">
        <v>12</v>
      </c>
      <c r="K11378" s="6" t="s">
        <v>1216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15">
        <v>2</v>
      </c>
      <c r="B11379" s="6" t="s">
        <v>22</v>
      </c>
      <c r="C11379" s="5" t="s">
        <v>1576</v>
      </c>
      <c r="D11379" s="5" t="s">
        <v>1577</v>
      </c>
      <c r="E11379" s="6">
        <v>107777</v>
      </c>
      <c r="F11379" s="5" t="s">
        <v>1312</v>
      </c>
      <c r="G11379" s="5" t="s">
        <v>1313</v>
      </c>
      <c r="H11379" s="6">
        <v>3</v>
      </c>
      <c r="I11379" s="6">
        <v>89</v>
      </c>
      <c r="J11379" s="6" t="s">
        <v>15</v>
      </c>
      <c r="K11379" s="6" t="s">
        <v>1216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15">
        <v>2</v>
      </c>
      <c r="B11380" s="6" t="s">
        <v>22</v>
      </c>
      <c r="C11380" s="5" t="s">
        <v>1576</v>
      </c>
      <c r="D11380" s="5" t="s">
        <v>1577</v>
      </c>
      <c r="E11380" s="6">
        <v>107773</v>
      </c>
      <c r="F11380" s="5" t="s">
        <v>1309</v>
      </c>
      <c r="G11380" s="5" t="s">
        <v>1310</v>
      </c>
      <c r="H11380" s="6">
        <v>2</v>
      </c>
      <c r="I11380" s="6">
        <v>81</v>
      </c>
      <c r="J11380" s="6" t="s">
        <v>14</v>
      </c>
      <c r="K11380" s="6" t="s">
        <v>1216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15">
        <v>2</v>
      </c>
      <c r="B11381" s="6" t="s">
        <v>22</v>
      </c>
      <c r="C11381" s="5" t="s">
        <v>1576</v>
      </c>
      <c r="D11381" s="5" t="s">
        <v>1577</v>
      </c>
      <c r="E11381" s="6">
        <v>107791</v>
      </c>
      <c r="F11381" s="5" t="s">
        <v>1311</v>
      </c>
      <c r="G11381" s="5" t="s">
        <v>136</v>
      </c>
      <c r="H11381" s="6">
        <v>4</v>
      </c>
      <c r="I11381" s="6">
        <v>45.38</v>
      </c>
      <c r="J11381" s="6" t="s">
        <v>17</v>
      </c>
      <c r="K11381" s="6" t="s">
        <v>1216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15">
        <v>2</v>
      </c>
      <c r="B11382" s="6" t="s">
        <v>22</v>
      </c>
      <c r="C11382" s="5" t="s">
        <v>1576</v>
      </c>
      <c r="D11382" s="5" t="s">
        <v>1577</v>
      </c>
      <c r="E11382" s="6">
        <v>107807</v>
      </c>
      <c r="F11382" s="5" t="s">
        <v>1314</v>
      </c>
      <c r="G11382" s="5" t="s">
        <v>1315</v>
      </c>
      <c r="H11382" s="6">
        <v>3</v>
      </c>
      <c r="I11382" s="6">
        <v>75</v>
      </c>
      <c r="J11382" s="6" t="s">
        <v>11</v>
      </c>
      <c r="K11382" s="6" t="s">
        <v>1216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15">
        <v>2</v>
      </c>
      <c r="B11383" s="6" t="s">
        <v>22</v>
      </c>
      <c r="C11383" s="5" t="s">
        <v>1497</v>
      </c>
      <c r="D11383" s="5" t="s">
        <v>1498</v>
      </c>
      <c r="E11383" s="6">
        <v>107764</v>
      </c>
      <c r="F11383" s="5" t="s">
        <v>39</v>
      </c>
      <c r="G11383" s="5" t="s">
        <v>140</v>
      </c>
      <c r="H11383" s="6">
        <v>3</v>
      </c>
      <c r="I11383" s="6">
        <v>66</v>
      </c>
      <c r="J11383" s="6" t="s">
        <v>14</v>
      </c>
      <c r="K11383" s="6" t="s">
        <v>1216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15">
        <v>2</v>
      </c>
      <c r="B11384" s="6" t="s">
        <v>22</v>
      </c>
      <c r="C11384" s="5" t="s">
        <v>1497</v>
      </c>
      <c r="D11384" s="5" t="s">
        <v>1498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1216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15">
        <v>2</v>
      </c>
      <c r="B11385" s="6" t="s">
        <v>22</v>
      </c>
      <c r="C11385" s="5" t="s">
        <v>1497</v>
      </c>
      <c r="D11385" s="5" t="s">
        <v>1498</v>
      </c>
      <c r="E11385" s="6">
        <v>107776</v>
      </c>
      <c r="F11385" s="5" t="s">
        <v>1312</v>
      </c>
      <c r="G11385" s="5" t="s">
        <v>1313</v>
      </c>
      <c r="H11385" s="6">
        <v>3</v>
      </c>
      <c r="I11385" s="6">
        <v>70.5</v>
      </c>
      <c r="J11385" s="6" t="s">
        <v>12</v>
      </c>
      <c r="K11385" s="6" t="s">
        <v>1216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15">
        <v>2</v>
      </c>
      <c r="B11386" s="6" t="s">
        <v>22</v>
      </c>
      <c r="C11386" s="5" t="s">
        <v>1497</v>
      </c>
      <c r="D11386" s="5" t="s">
        <v>1498</v>
      </c>
      <c r="E11386" s="6">
        <v>107772</v>
      </c>
      <c r="F11386" s="5" t="s">
        <v>1309</v>
      </c>
      <c r="G11386" s="5" t="s">
        <v>1310</v>
      </c>
      <c r="H11386" s="6">
        <v>2</v>
      </c>
      <c r="I11386" s="6">
        <v>60</v>
      </c>
      <c r="J11386" s="6" t="s">
        <v>13</v>
      </c>
      <c r="K11386" s="6" t="s">
        <v>1216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15">
        <v>2</v>
      </c>
      <c r="B11387" s="6" t="s">
        <v>22</v>
      </c>
      <c r="C11387" s="5" t="s">
        <v>1497</v>
      </c>
      <c r="D11387" s="5" t="s">
        <v>1498</v>
      </c>
      <c r="E11387" s="6">
        <v>107788</v>
      </c>
      <c r="F11387" s="5" t="s">
        <v>1311</v>
      </c>
      <c r="G11387" s="5" t="s">
        <v>136</v>
      </c>
      <c r="H11387" s="6">
        <v>4</v>
      </c>
      <c r="I11387" s="6">
        <v>48.24</v>
      </c>
      <c r="J11387" s="6" t="s">
        <v>17</v>
      </c>
      <c r="K11387" s="6" t="s">
        <v>1216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15">
        <v>2</v>
      </c>
      <c r="B11388" s="6" t="s">
        <v>22</v>
      </c>
      <c r="C11388" s="5" t="s">
        <v>1497</v>
      </c>
      <c r="D11388" s="5" t="s">
        <v>1498</v>
      </c>
      <c r="E11388" s="6">
        <v>107806</v>
      </c>
      <c r="F11388" s="5" t="s">
        <v>1314</v>
      </c>
      <c r="G11388" s="5" t="s">
        <v>1315</v>
      </c>
      <c r="H11388" s="6">
        <v>3</v>
      </c>
      <c r="I11388" s="6">
        <v>66</v>
      </c>
      <c r="J11388" s="6" t="s">
        <v>12</v>
      </c>
      <c r="K11388" s="6" t="s">
        <v>1216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15">
        <v>2</v>
      </c>
      <c r="B11389" s="6" t="s">
        <v>22</v>
      </c>
      <c r="C11389" s="5" t="s">
        <v>1578</v>
      </c>
      <c r="D11389" s="5" t="s">
        <v>1579</v>
      </c>
      <c r="E11389" s="6">
        <v>107767</v>
      </c>
      <c r="F11389" s="5" t="s">
        <v>39</v>
      </c>
      <c r="G11389" s="5" t="s">
        <v>140</v>
      </c>
      <c r="H11389" s="6">
        <v>3</v>
      </c>
      <c r="I11389" s="6">
        <v>63</v>
      </c>
      <c r="J11389" s="6" t="s">
        <v>9</v>
      </c>
      <c r="K11389" s="6" t="s">
        <v>1216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15">
        <v>2</v>
      </c>
      <c r="B11390" s="6" t="s">
        <v>22</v>
      </c>
      <c r="C11390" s="5" t="s">
        <v>1578</v>
      </c>
      <c r="D11390" s="5" t="s">
        <v>1579</v>
      </c>
      <c r="E11390" s="6">
        <v>107781</v>
      </c>
      <c r="F11390" s="5" t="s">
        <v>1316</v>
      </c>
      <c r="G11390" s="5" t="s">
        <v>1317</v>
      </c>
      <c r="H11390" s="6">
        <v>3</v>
      </c>
      <c r="I11390" s="6">
        <v>29</v>
      </c>
      <c r="J11390" s="6" t="s">
        <v>18</v>
      </c>
      <c r="K11390" s="6" t="s">
        <v>1216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15">
        <v>2</v>
      </c>
      <c r="B11391" s="6" t="s">
        <v>22</v>
      </c>
      <c r="C11391" s="5" t="s">
        <v>1578</v>
      </c>
      <c r="D11391" s="5" t="s">
        <v>1579</v>
      </c>
      <c r="E11391" s="6">
        <v>107777</v>
      </c>
      <c r="F11391" s="5" t="s">
        <v>1312</v>
      </c>
      <c r="G11391" s="5" t="s">
        <v>1313</v>
      </c>
      <c r="H11391" s="6">
        <v>3</v>
      </c>
      <c r="I11391" s="6">
        <v>82</v>
      </c>
      <c r="J11391" s="6" t="s">
        <v>11</v>
      </c>
      <c r="K11391" s="6" t="s">
        <v>1216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15">
        <v>2</v>
      </c>
      <c r="B11392" s="6" t="s">
        <v>22</v>
      </c>
      <c r="C11392" s="5" t="s">
        <v>1578</v>
      </c>
      <c r="D11392" s="5" t="s">
        <v>1579</v>
      </c>
      <c r="E11392" s="6">
        <v>107773</v>
      </c>
      <c r="F11392" s="5" t="s">
        <v>1309</v>
      </c>
      <c r="G11392" s="5" t="s">
        <v>1310</v>
      </c>
      <c r="H11392" s="6">
        <v>2</v>
      </c>
      <c r="I11392" s="6">
        <v>83</v>
      </c>
      <c r="J11392" s="6" t="s">
        <v>14</v>
      </c>
      <c r="K11392" s="6" t="s">
        <v>1216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15">
        <v>2</v>
      </c>
      <c r="B11393" s="6" t="s">
        <v>22</v>
      </c>
      <c r="C11393" s="5" t="s">
        <v>1578</v>
      </c>
      <c r="D11393" s="5" t="s">
        <v>1579</v>
      </c>
      <c r="E11393" s="6">
        <v>107791</v>
      </c>
      <c r="F11393" s="5" t="s">
        <v>1311</v>
      </c>
      <c r="G11393" s="5" t="s">
        <v>136</v>
      </c>
      <c r="H11393" s="6">
        <v>4</v>
      </c>
      <c r="I11393" s="6">
        <v>57.76</v>
      </c>
      <c r="J11393" s="6" t="s">
        <v>12</v>
      </c>
      <c r="K11393" s="6" t="s">
        <v>1216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15">
        <v>2</v>
      </c>
      <c r="B11394" s="6" t="s">
        <v>22</v>
      </c>
      <c r="C11394" s="5" t="s">
        <v>1578</v>
      </c>
      <c r="D11394" s="5" t="s">
        <v>1579</v>
      </c>
      <c r="E11394" s="6">
        <v>107807</v>
      </c>
      <c r="F11394" s="5" t="s">
        <v>1314</v>
      </c>
      <c r="G11394" s="5" t="s">
        <v>1315</v>
      </c>
      <c r="H11394" s="6">
        <v>3</v>
      </c>
      <c r="I11394" s="6">
        <v>77</v>
      </c>
      <c r="J11394" s="6" t="s">
        <v>14</v>
      </c>
      <c r="K11394" s="6" t="s">
        <v>1216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15">
        <v>2</v>
      </c>
      <c r="B11395" s="6" t="s">
        <v>22</v>
      </c>
      <c r="C11395" s="5" t="s">
        <v>1580</v>
      </c>
      <c r="D11395" s="5" t="s">
        <v>1581</v>
      </c>
      <c r="E11395" s="6">
        <v>107767</v>
      </c>
      <c r="F11395" s="5" t="s">
        <v>39</v>
      </c>
      <c r="G11395" s="5" t="s">
        <v>140</v>
      </c>
      <c r="H11395" s="6">
        <v>3</v>
      </c>
      <c r="I11395" s="6">
        <v>59</v>
      </c>
      <c r="J11395" s="6" t="s">
        <v>9</v>
      </c>
      <c r="K11395" s="6" t="s">
        <v>1216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15">
        <v>2</v>
      </c>
      <c r="B11396" s="6" t="s">
        <v>22</v>
      </c>
      <c r="C11396" s="5" t="s">
        <v>1580</v>
      </c>
      <c r="D11396" s="5" t="s">
        <v>1581</v>
      </c>
      <c r="E11396" s="6">
        <v>107781</v>
      </c>
      <c r="F11396" s="5" t="s">
        <v>1316</v>
      </c>
      <c r="G11396" s="5" t="s">
        <v>1317</v>
      </c>
      <c r="H11396" s="6">
        <v>3</v>
      </c>
      <c r="I11396" s="6">
        <v>61.5</v>
      </c>
      <c r="J11396" s="6" t="s">
        <v>9</v>
      </c>
      <c r="K11396" s="6" t="s">
        <v>1216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15">
        <v>2</v>
      </c>
      <c r="B11397" s="6" t="s">
        <v>22</v>
      </c>
      <c r="C11397" s="5" t="s">
        <v>1580</v>
      </c>
      <c r="D11397" s="5" t="s">
        <v>1581</v>
      </c>
      <c r="E11397" s="6">
        <v>107777</v>
      </c>
      <c r="F11397" s="5" t="s">
        <v>1312</v>
      </c>
      <c r="G11397" s="5" t="s">
        <v>1313</v>
      </c>
      <c r="H11397" s="6">
        <v>3</v>
      </c>
      <c r="I11397" s="6">
        <v>78</v>
      </c>
      <c r="J11397" s="6" t="s">
        <v>11</v>
      </c>
      <c r="K11397" s="6" t="s">
        <v>1216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15">
        <v>2</v>
      </c>
      <c r="B11398" s="6" t="s">
        <v>22</v>
      </c>
      <c r="C11398" s="5" t="s">
        <v>1580</v>
      </c>
      <c r="D11398" s="5" t="s">
        <v>1581</v>
      </c>
      <c r="E11398" s="6">
        <v>107807</v>
      </c>
      <c r="F11398" s="5" t="s">
        <v>1314</v>
      </c>
      <c r="G11398" s="5" t="s">
        <v>1315</v>
      </c>
      <c r="H11398" s="6">
        <v>3</v>
      </c>
      <c r="I11398" s="6">
        <v>78</v>
      </c>
      <c r="J11398" s="6" t="s">
        <v>14</v>
      </c>
      <c r="K11398" s="6" t="s">
        <v>1216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15">
        <v>2</v>
      </c>
      <c r="B11399" s="6" t="s">
        <v>22</v>
      </c>
      <c r="C11399" s="5" t="s">
        <v>1582</v>
      </c>
      <c r="D11399" s="5" t="s">
        <v>1583</v>
      </c>
      <c r="E11399" s="6">
        <v>107767</v>
      </c>
      <c r="F11399" s="5" t="s">
        <v>39</v>
      </c>
      <c r="G11399" s="5" t="s">
        <v>140</v>
      </c>
      <c r="H11399" s="6">
        <v>3</v>
      </c>
      <c r="I11399" s="6">
        <v>66</v>
      </c>
      <c r="J11399" s="6" t="s">
        <v>11</v>
      </c>
      <c r="K11399" s="6" t="s">
        <v>1216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15">
        <v>2</v>
      </c>
      <c r="B11400" s="6" t="s">
        <v>22</v>
      </c>
      <c r="C11400" s="5" t="s">
        <v>1582</v>
      </c>
      <c r="D11400" s="5" t="s">
        <v>1583</v>
      </c>
      <c r="E11400" s="6">
        <v>107781</v>
      </c>
      <c r="F11400" s="5" t="s">
        <v>1316</v>
      </c>
      <c r="G11400" s="5" t="s">
        <v>1317</v>
      </c>
      <c r="H11400" s="6">
        <v>3</v>
      </c>
      <c r="I11400" s="6">
        <v>81</v>
      </c>
      <c r="J11400" s="6" t="s">
        <v>15</v>
      </c>
      <c r="K11400" s="6" t="s">
        <v>1216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15">
        <v>2</v>
      </c>
      <c r="B11401" s="6" t="s">
        <v>22</v>
      </c>
      <c r="C11401" s="5" t="s">
        <v>1582</v>
      </c>
      <c r="D11401" s="5" t="s">
        <v>1583</v>
      </c>
      <c r="E11401" s="6">
        <v>107777</v>
      </c>
      <c r="F11401" s="5" t="s">
        <v>1312</v>
      </c>
      <c r="G11401" s="5" t="s">
        <v>1313</v>
      </c>
      <c r="H11401" s="6">
        <v>3</v>
      </c>
      <c r="I11401" s="6">
        <v>90</v>
      </c>
      <c r="J11401" s="6" t="s">
        <v>15</v>
      </c>
      <c r="K11401" s="6" t="s">
        <v>1216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15">
        <v>2</v>
      </c>
      <c r="B11402" s="6" t="s">
        <v>22</v>
      </c>
      <c r="C11402" s="5" t="s">
        <v>1582</v>
      </c>
      <c r="D11402" s="5" t="s">
        <v>1583</v>
      </c>
      <c r="E11402" s="6">
        <v>107773</v>
      </c>
      <c r="F11402" s="5" t="s">
        <v>1309</v>
      </c>
      <c r="G11402" s="5" t="s">
        <v>1310</v>
      </c>
      <c r="H11402" s="6">
        <v>2</v>
      </c>
      <c r="I11402" s="6">
        <v>81</v>
      </c>
      <c r="J11402" s="6" t="s">
        <v>14</v>
      </c>
      <c r="K11402" s="6" t="s">
        <v>1216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15">
        <v>2</v>
      </c>
      <c r="B11403" s="6" t="s">
        <v>22</v>
      </c>
      <c r="C11403" s="5" t="s">
        <v>1582</v>
      </c>
      <c r="D11403" s="5" t="s">
        <v>1583</v>
      </c>
      <c r="E11403" s="6">
        <v>107791</v>
      </c>
      <c r="F11403" s="5" t="s">
        <v>1311</v>
      </c>
      <c r="G11403" s="5" t="s">
        <v>136</v>
      </c>
      <c r="H11403" s="6">
        <v>4</v>
      </c>
      <c r="I11403" s="6">
        <v>78.63</v>
      </c>
      <c r="J11403" s="6" t="s">
        <v>14</v>
      </c>
      <c r="K11403" s="6" t="s">
        <v>1216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15">
        <v>2</v>
      </c>
      <c r="B11404" s="6" t="s">
        <v>22</v>
      </c>
      <c r="C11404" s="5" t="s">
        <v>1582</v>
      </c>
      <c r="D11404" s="5" t="s">
        <v>1583</v>
      </c>
      <c r="E11404" s="6">
        <v>107807</v>
      </c>
      <c r="F11404" s="5" t="s">
        <v>1314</v>
      </c>
      <c r="G11404" s="5" t="s">
        <v>1315</v>
      </c>
      <c r="H11404" s="6">
        <v>3</v>
      </c>
      <c r="I11404" s="6">
        <v>80.5</v>
      </c>
      <c r="J11404" s="6" t="s">
        <v>15</v>
      </c>
      <c r="K11404" s="6" t="s">
        <v>1216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15">
        <v>2</v>
      </c>
      <c r="B11405" s="6" t="s">
        <v>22</v>
      </c>
      <c r="C11405" s="5" t="s">
        <v>1584</v>
      </c>
      <c r="D11405" s="5" t="s">
        <v>1585</v>
      </c>
      <c r="E11405" s="6">
        <v>107767</v>
      </c>
      <c r="F11405" s="5" t="s">
        <v>39</v>
      </c>
      <c r="G11405" s="5" t="s">
        <v>140</v>
      </c>
      <c r="H11405" s="6">
        <v>3</v>
      </c>
      <c r="I11405" s="6">
        <v>66</v>
      </c>
      <c r="J11405" s="6" t="s">
        <v>11</v>
      </c>
      <c r="K11405" s="6" t="s">
        <v>1216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15">
        <v>2</v>
      </c>
      <c r="B11406" s="6" t="s">
        <v>22</v>
      </c>
      <c r="C11406" s="5" t="s">
        <v>1584</v>
      </c>
      <c r="D11406" s="5" t="s">
        <v>1585</v>
      </c>
      <c r="E11406" s="6">
        <v>107781</v>
      </c>
      <c r="F11406" s="5" t="s">
        <v>1316</v>
      </c>
      <c r="G11406" s="5" t="s">
        <v>1317</v>
      </c>
      <c r="H11406" s="6">
        <v>3</v>
      </c>
      <c r="I11406" s="6">
        <v>53.5</v>
      </c>
      <c r="J11406" s="6" t="s">
        <v>12</v>
      </c>
      <c r="K11406" s="6" t="s">
        <v>1216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15">
        <v>2</v>
      </c>
      <c r="B11407" s="6" t="s">
        <v>22</v>
      </c>
      <c r="C11407" s="5" t="s">
        <v>1584</v>
      </c>
      <c r="D11407" s="5" t="s">
        <v>1585</v>
      </c>
      <c r="E11407" s="6">
        <v>107777</v>
      </c>
      <c r="F11407" s="5" t="s">
        <v>1312</v>
      </c>
      <c r="G11407" s="5" t="s">
        <v>1313</v>
      </c>
      <c r="H11407" s="6">
        <v>3</v>
      </c>
      <c r="I11407" s="6">
        <v>80.5</v>
      </c>
      <c r="J11407" s="6" t="s">
        <v>11</v>
      </c>
      <c r="K11407" s="6" t="s">
        <v>1216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15">
        <v>2</v>
      </c>
      <c r="B11408" s="6" t="s">
        <v>22</v>
      </c>
      <c r="C11408" s="5" t="s">
        <v>1584</v>
      </c>
      <c r="D11408" s="5" t="s">
        <v>1585</v>
      </c>
      <c r="E11408" s="6">
        <v>107773</v>
      </c>
      <c r="F11408" s="5" t="s">
        <v>1309</v>
      </c>
      <c r="G11408" s="5" t="s">
        <v>1310</v>
      </c>
      <c r="H11408" s="6">
        <v>2</v>
      </c>
      <c r="I11408" s="6">
        <v>70</v>
      </c>
      <c r="J11408" s="6" t="s">
        <v>9</v>
      </c>
      <c r="K11408" s="6" t="s">
        <v>1216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15">
        <v>2</v>
      </c>
      <c r="B11409" s="6" t="s">
        <v>22</v>
      </c>
      <c r="C11409" s="5" t="s">
        <v>1584</v>
      </c>
      <c r="D11409" s="5" t="s">
        <v>1585</v>
      </c>
      <c r="E11409" s="6">
        <v>107791</v>
      </c>
      <c r="F11409" s="5" t="s">
        <v>1311</v>
      </c>
      <c r="G11409" s="5" t="s">
        <v>136</v>
      </c>
      <c r="H11409" s="6">
        <v>4</v>
      </c>
      <c r="I11409" s="6">
        <v>58.63</v>
      </c>
      <c r="J11409" s="6" t="s">
        <v>12</v>
      </c>
      <c r="K11409" s="6" t="s">
        <v>1216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15">
        <v>2</v>
      </c>
      <c r="B11410" s="6" t="s">
        <v>22</v>
      </c>
      <c r="C11410" s="5" t="s">
        <v>1584</v>
      </c>
      <c r="D11410" s="5" t="s">
        <v>1585</v>
      </c>
      <c r="E11410" s="6">
        <v>107807</v>
      </c>
      <c r="F11410" s="5" t="s">
        <v>1314</v>
      </c>
      <c r="G11410" s="5" t="s">
        <v>1315</v>
      </c>
      <c r="H11410" s="6">
        <v>3</v>
      </c>
      <c r="I11410" s="6">
        <v>75</v>
      </c>
      <c r="J11410" s="6" t="s">
        <v>11</v>
      </c>
      <c r="K11410" s="6" t="s">
        <v>1216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15">
        <v>2</v>
      </c>
      <c r="B11411" s="6" t="s">
        <v>22</v>
      </c>
      <c r="C11411" s="5" t="s">
        <v>1586</v>
      </c>
      <c r="D11411" s="5" t="s">
        <v>1587</v>
      </c>
      <c r="E11411" s="6">
        <v>107767</v>
      </c>
      <c r="F11411" s="5" t="s">
        <v>39</v>
      </c>
      <c r="G11411" s="5" t="s">
        <v>140</v>
      </c>
      <c r="H11411" s="6">
        <v>3</v>
      </c>
      <c r="I11411" s="6">
        <v>63</v>
      </c>
      <c r="J11411" s="6" t="s">
        <v>9</v>
      </c>
      <c r="K11411" s="6" t="s">
        <v>1216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15">
        <v>2</v>
      </c>
      <c r="B11412" s="6" t="s">
        <v>22</v>
      </c>
      <c r="C11412" s="5" t="s">
        <v>1586</v>
      </c>
      <c r="D11412" s="5" t="s">
        <v>1587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1216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15">
        <v>2</v>
      </c>
      <c r="B11413" s="6" t="s">
        <v>22</v>
      </c>
      <c r="C11413" s="5" t="s">
        <v>1586</v>
      </c>
      <c r="D11413" s="5" t="s">
        <v>1587</v>
      </c>
      <c r="E11413" s="6">
        <v>107777</v>
      </c>
      <c r="F11413" s="5" t="s">
        <v>1312</v>
      </c>
      <c r="G11413" s="5" t="s">
        <v>1313</v>
      </c>
      <c r="H11413" s="6">
        <v>3</v>
      </c>
      <c r="I11413" s="6">
        <v>87</v>
      </c>
      <c r="J11413" s="6" t="s">
        <v>14</v>
      </c>
      <c r="K11413" s="6" t="s">
        <v>1216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15">
        <v>2</v>
      </c>
      <c r="B11414" s="6" t="s">
        <v>22</v>
      </c>
      <c r="C11414" s="5" t="s">
        <v>1586</v>
      </c>
      <c r="D11414" s="5" t="s">
        <v>1587</v>
      </c>
      <c r="E11414" s="6">
        <v>107773</v>
      </c>
      <c r="F11414" s="5" t="s">
        <v>1309</v>
      </c>
      <c r="G11414" s="5" t="s">
        <v>1310</v>
      </c>
      <c r="H11414" s="6">
        <v>2</v>
      </c>
      <c r="I11414" s="6">
        <v>84</v>
      </c>
      <c r="J11414" s="6" t="s">
        <v>14</v>
      </c>
      <c r="K11414" s="6" t="s">
        <v>1216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15">
        <v>2</v>
      </c>
      <c r="B11415" s="6" t="s">
        <v>22</v>
      </c>
      <c r="C11415" s="5" t="s">
        <v>1586</v>
      </c>
      <c r="D11415" s="5" t="s">
        <v>1587</v>
      </c>
      <c r="E11415" s="6">
        <v>107791</v>
      </c>
      <c r="F11415" s="5" t="s">
        <v>1311</v>
      </c>
      <c r="G11415" s="5" t="s">
        <v>136</v>
      </c>
      <c r="H11415" s="6">
        <v>4</v>
      </c>
      <c r="I11415" s="6">
        <v>83.5</v>
      </c>
      <c r="J11415" s="6" t="s">
        <v>15</v>
      </c>
      <c r="K11415" s="6" t="s">
        <v>1216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15">
        <v>2</v>
      </c>
      <c r="B11416" s="6" t="s">
        <v>22</v>
      </c>
      <c r="C11416" s="5" t="s">
        <v>1586</v>
      </c>
      <c r="D11416" s="5" t="s">
        <v>1587</v>
      </c>
      <c r="E11416" s="6">
        <v>107807</v>
      </c>
      <c r="F11416" s="5" t="s">
        <v>1314</v>
      </c>
      <c r="G11416" s="5" t="s">
        <v>1315</v>
      </c>
      <c r="H11416" s="6">
        <v>3</v>
      </c>
      <c r="I11416" s="6">
        <v>79</v>
      </c>
      <c r="J11416" s="6" t="s">
        <v>14</v>
      </c>
      <c r="K11416" s="6" t="s">
        <v>1216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15">
        <v>2</v>
      </c>
      <c r="B11417" s="6" t="s">
        <v>22</v>
      </c>
      <c r="C11417" s="5" t="s">
        <v>1393</v>
      </c>
      <c r="D11417" s="5" t="s">
        <v>1394</v>
      </c>
      <c r="E11417" s="6">
        <v>107762</v>
      </c>
      <c r="F11417" s="5" t="s">
        <v>39</v>
      </c>
      <c r="G11417" s="5" t="s">
        <v>140</v>
      </c>
      <c r="H11417" s="6">
        <v>3</v>
      </c>
      <c r="I11417" s="6">
        <v>66</v>
      </c>
      <c r="J11417" s="6" t="s">
        <v>11</v>
      </c>
      <c r="K11417" s="6" t="s">
        <v>1216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15">
        <v>2</v>
      </c>
      <c r="B11418" s="6" t="s">
        <v>22</v>
      </c>
      <c r="C11418" s="5" t="s">
        <v>1393</v>
      </c>
      <c r="D11418" s="5" t="s">
        <v>1394</v>
      </c>
      <c r="E11418" s="6">
        <v>107779</v>
      </c>
      <c r="F11418" s="5" t="s">
        <v>1316</v>
      </c>
      <c r="G11418" s="5" t="s">
        <v>1317</v>
      </c>
      <c r="H11418" s="6">
        <v>3</v>
      </c>
      <c r="I11418" s="6">
        <v>80</v>
      </c>
      <c r="J11418" s="6" t="s">
        <v>15</v>
      </c>
      <c r="K11418" s="6" t="s">
        <v>1216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15">
        <v>2</v>
      </c>
      <c r="B11419" s="6" t="s">
        <v>22</v>
      </c>
      <c r="C11419" s="5" t="s">
        <v>1393</v>
      </c>
      <c r="D11419" s="5" t="s">
        <v>1394</v>
      </c>
      <c r="E11419" s="6">
        <v>107775</v>
      </c>
      <c r="F11419" s="5" t="s">
        <v>1312</v>
      </c>
      <c r="G11419" s="5" t="s">
        <v>1313</v>
      </c>
      <c r="H11419" s="6">
        <v>3</v>
      </c>
      <c r="I11419" s="6">
        <v>87.7</v>
      </c>
      <c r="J11419" s="6" t="s">
        <v>15</v>
      </c>
      <c r="K11419" s="6" t="s">
        <v>1216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15">
        <v>2</v>
      </c>
      <c r="B11420" s="6" t="s">
        <v>22</v>
      </c>
      <c r="C11420" s="5" t="s">
        <v>1393</v>
      </c>
      <c r="D11420" s="5" t="s">
        <v>1394</v>
      </c>
      <c r="E11420" s="6">
        <v>107771</v>
      </c>
      <c r="F11420" s="5" t="s">
        <v>1309</v>
      </c>
      <c r="G11420" s="5" t="s">
        <v>1310</v>
      </c>
      <c r="H11420" s="6">
        <v>2</v>
      </c>
      <c r="I11420" s="6">
        <v>78</v>
      </c>
      <c r="J11420" s="6" t="s">
        <v>14</v>
      </c>
      <c r="K11420" s="6" t="s">
        <v>1216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15">
        <v>2</v>
      </c>
      <c r="B11421" s="6" t="s">
        <v>22</v>
      </c>
      <c r="C11421" s="5" t="s">
        <v>1393</v>
      </c>
      <c r="D11421" s="5" t="s">
        <v>1394</v>
      </c>
      <c r="E11421" s="6">
        <v>107785</v>
      </c>
      <c r="F11421" s="5" t="s">
        <v>1311</v>
      </c>
      <c r="G11421" s="5" t="s">
        <v>136</v>
      </c>
      <c r="H11421" s="6">
        <v>4</v>
      </c>
      <c r="I11421" s="6">
        <v>70.83</v>
      </c>
      <c r="J11421" s="6" t="s">
        <v>11</v>
      </c>
      <c r="K11421" s="6" t="s">
        <v>1216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15">
        <v>2</v>
      </c>
      <c r="B11422" s="6" t="s">
        <v>22</v>
      </c>
      <c r="C11422" s="5" t="s">
        <v>1393</v>
      </c>
      <c r="D11422" s="5" t="s">
        <v>1394</v>
      </c>
      <c r="E11422" s="6">
        <v>107805</v>
      </c>
      <c r="F11422" s="5" t="s">
        <v>1314</v>
      </c>
      <c r="G11422" s="5" t="s">
        <v>1315</v>
      </c>
      <c r="H11422" s="6">
        <v>3</v>
      </c>
      <c r="I11422" s="6">
        <v>80</v>
      </c>
      <c r="J11422" s="6" t="s">
        <v>14</v>
      </c>
      <c r="K11422" s="6" t="s">
        <v>1216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15">
        <v>2</v>
      </c>
      <c r="B11423" s="6" t="s">
        <v>22</v>
      </c>
      <c r="C11423" s="5" t="s">
        <v>1588</v>
      </c>
      <c r="D11423" s="5" t="s">
        <v>1589</v>
      </c>
      <c r="E11423" s="6">
        <v>107767</v>
      </c>
      <c r="F11423" s="5" t="s">
        <v>39</v>
      </c>
      <c r="G11423" s="5" t="s">
        <v>140</v>
      </c>
      <c r="H11423" s="6">
        <v>3</v>
      </c>
      <c r="I11423" s="6">
        <v>45</v>
      </c>
      <c r="J11423" s="6" t="s">
        <v>17</v>
      </c>
      <c r="K11423" s="6" t="s">
        <v>1216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15">
        <v>2</v>
      </c>
      <c r="B11424" s="6" t="s">
        <v>22</v>
      </c>
      <c r="C11424" s="5" t="s">
        <v>1588</v>
      </c>
      <c r="D11424" s="5" t="s">
        <v>1589</v>
      </c>
      <c r="E11424" s="6">
        <v>107781</v>
      </c>
      <c r="F11424" s="5" t="s">
        <v>1316</v>
      </c>
      <c r="G11424" s="5" t="s">
        <v>1317</v>
      </c>
      <c r="H11424" s="6">
        <v>3</v>
      </c>
      <c r="I11424" s="6">
        <v>41</v>
      </c>
      <c r="J11424" s="6" t="s">
        <v>19</v>
      </c>
      <c r="K11424" s="6" t="s">
        <v>1216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15">
        <v>2</v>
      </c>
      <c r="B11425" s="6" t="s">
        <v>22</v>
      </c>
      <c r="C11425" s="5" t="s">
        <v>1588</v>
      </c>
      <c r="D11425" s="5" t="s">
        <v>1589</v>
      </c>
      <c r="E11425" s="6">
        <v>107777</v>
      </c>
      <c r="F11425" s="5" t="s">
        <v>1312</v>
      </c>
      <c r="G11425" s="5" t="s">
        <v>1313</v>
      </c>
      <c r="H11425" s="6">
        <v>3</v>
      </c>
      <c r="I11425" s="6">
        <v>40.5</v>
      </c>
      <c r="J11425" s="6" t="s">
        <v>19</v>
      </c>
      <c r="K11425" s="6" t="s">
        <v>1216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15">
        <v>2</v>
      </c>
      <c r="B11426" s="6" t="s">
        <v>22</v>
      </c>
      <c r="C11426" s="5" t="s">
        <v>1588</v>
      </c>
      <c r="D11426" s="5" t="s">
        <v>1589</v>
      </c>
      <c r="E11426" s="6">
        <v>107773</v>
      </c>
      <c r="F11426" s="5" t="s">
        <v>1309</v>
      </c>
      <c r="G11426" s="5" t="s">
        <v>1310</v>
      </c>
      <c r="H11426" s="6">
        <v>2</v>
      </c>
      <c r="I11426" s="6">
        <v>29</v>
      </c>
      <c r="J11426" s="6" t="s">
        <v>18</v>
      </c>
      <c r="K11426" s="6" t="s">
        <v>1216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15">
        <v>2</v>
      </c>
      <c r="B11427" s="6" t="s">
        <v>22</v>
      </c>
      <c r="C11427" s="5" t="s">
        <v>1588</v>
      </c>
      <c r="D11427" s="5" t="s">
        <v>1589</v>
      </c>
      <c r="E11427" s="6">
        <v>107791</v>
      </c>
      <c r="F11427" s="5" t="s">
        <v>1311</v>
      </c>
      <c r="G11427" s="5" t="s">
        <v>136</v>
      </c>
      <c r="H11427" s="6">
        <v>4</v>
      </c>
      <c r="I11427" s="6">
        <v>15.88</v>
      </c>
      <c r="J11427" s="6" t="s">
        <v>18</v>
      </c>
      <c r="K11427" s="6" t="s">
        <v>1216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15">
        <v>2</v>
      </c>
      <c r="B11428" s="6" t="s">
        <v>22</v>
      </c>
      <c r="C11428" s="5" t="s">
        <v>1588</v>
      </c>
      <c r="D11428" s="5" t="s">
        <v>1589</v>
      </c>
      <c r="E11428" s="6">
        <v>107807</v>
      </c>
      <c r="F11428" s="5" t="s">
        <v>1314</v>
      </c>
      <c r="G11428" s="5" t="s">
        <v>1315</v>
      </c>
      <c r="H11428" s="6">
        <v>3</v>
      </c>
      <c r="I11428" s="6">
        <v>56</v>
      </c>
      <c r="J11428" s="6" t="s">
        <v>17</v>
      </c>
      <c r="K11428" s="6" t="s">
        <v>1216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15">
        <v>2</v>
      </c>
      <c r="B11429" s="6" t="s">
        <v>22</v>
      </c>
      <c r="C11429" s="5" t="s">
        <v>1590</v>
      </c>
      <c r="D11429" s="5" t="s">
        <v>1591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1216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15">
        <v>2</v>
      </c>
      <c r="B11430" s="6" t="s">
        <v>22</v>
      </c>
      <c r="C11430" s="5" t="s">
        <v>1590</v>
      </c>
      <c r="D11430" s="5" t="s">
        <v>1591</v>
      </c>
      <c r="E11430" s="6">
        <v>107767</v>
      </c>
      <c r="F11430" s="5" t="s">
        <v>39</v>
      </c>
      <c r="G11430" s="5" t="s">
        <v>140</v>
      </c>
      <c r="H11430" s="6">
        <v>3</v>
      </c>
      <c r="I11430" s="6">
        <v>25</v>
      </c>
      <c r="J11430" s="6" t="s">
        <v>18</v>
      </c>
      <c r="K11430" s="6" t="s">
        <v>1216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15">
        <v>2</v>
      </c>
      <c r="B11431" s="6" t="s">
        <v>22</v>
      </c>
      <c r="C11431" s="5" t="s">
        <v>1590</v>
      </c>
      <c r="D11431" s="5" t="s">
        <v>1591</v>
      </c>
      <c r="E11431" s="6">
        <v>107777</v>
      </c>
      <c r="F11431" s="5" t="s">
        <v>1312</v>
      </c>
      <c r="G11431" s="5" t="s">
        <v>1313</v>
      </c>
      <c r="H11431" s="6">
        <v>3</v>
      </c>
      <c r="I11431" s="6">
        <v>54.5</v>
      </c>
      <c r="J11431" s="6" t="s">
        <v>17</v>
      </c>
      <c r="K11431" s="6" t="s">
        <v>1216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15">
        <v>2</v>
      </c>
      <c r="B11432" s="6" t="s">
        <v>22</v>
      </c>
      <c r="C11432" s="5" t="s">
        <v>1590</v>
      </c>
      <c r="D11432" s="5" t="s">
        <v>1591</v>
      </c>
      <c r="E11432" s="6">
        <v>107807</v>
      </c>
      <c r="F11432" s="5" t="s">
        <v>1314</v>
      </c>
      <c r="G11432" s="5" t="s">
        <v>1315</v>
      </c>
      <c r="H11432" s="6">
        <v>3</v>
      </c>
      <c r="I11432" s="6">
        <v>62</v>
      </c>
      <c r="J11432" s="6" t="s">
        <v>13</v>
      </c>
      <c r="K11432" s="6" t="s">
        <v>1216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15">
        <v>2</v>
      </c>
      <c r="B11433" s="6" t="s">
        <v>22</v>
      </c>
      <c r="C11433" s="5" t="s">
        <v>1594</v>
      </c>
      <c r="D11433" s="5" t="s">
        <v>1595</v>
      </c>
      <c r="E11433" s="6">
        <v>107767</v>
      </c>
      <c r="F11433" s="5" t="s">
        <v>39</v>
      </c>
      <c r="G11433" s="5" t="s">
        <v>140</v>
      </c>
      <c r="H11433" s="6">
        <v>3</v>
      </c>
      <c r="I11433" s="6">
        <v>8</v>
      </c>
      <c r="J11433" s="6" t="s">
        <v>18</v>
      </c>
      <c r="K11433" s="6" t="s">
        <v>1216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15">
        <v>2</v>
      </c>
      <c r="B11434" s="6" t="s">
        <v>22</v>
      </c>
      <c r="C11434" s="5" t="s">
        <v>1594</v>
      </c>
      <c r="D11434" s="5" t="s">
        <v>1595</v>
      </c>
      <c r="E11434" s="6">
        <v>107781</v>
      </c>
      <c r="F11434" s="5" t="s">
        <v>1316</v>
      </c>
      <c r="G11434" s="5" t="s">
        <v>1317</v>
      </c>
      <c r="H11434" s="6">
        <v>3</v>
      </c>
      <c r="I11434" s="6">
        <v>0</v>
      </c>
      <c r="J11434" s="6" t="s">
        <v>18</v>
      </c>
      <c r="K11434" s="6" t="s">
        <v>1216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15">
        <v>2</v>
      </c>
      <c r="B11435" s="6" t="s">
        <v>22</v>
      </c>
      <c r="C11435" s="5" t="s">
        <v>1594</v>
      </c>
      <c r="D11435" s="5" t="s">
        <v>1595</v>
      </c>
      <c r="E11435" s="6">
        <v>107777</v>
      </c>
      <c r="F11435" s="5" t="s">
        <v>1312</v>
      </c>
      <c r="G11435" s="5" t="s">
        <v>1313</v>
      </c>
      <c r="H11435" s="6">
        <v>3</v>
      </c>
      <c r="I11435" s="6">
        <v>0</v>
      </c>
      <c r="J11435" s="6" t="s">
        <v>18</v>
      </c>
      <c r="K11435" s="6" t="s">
        <v>1216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15">
        <v>2</v>
      </c>
      <c r="B11436" s="6" t="s">
        <v>22</v>
      </c>
      <c r="C11436" s="5" t="s">
        <v>1594</v>
      </c>
      <c r="D11436" s="5" t="s">
        <v>1595</v>
      </c>
      <c r="E11436" s="6">
        <v>107773</v>
      </c>
      <c r="F11436" s="5" t="s">
        <v>1309</v>
      </c>
      <c r="G11436" s="5" t="s">
        <v>1310</v>
      </c>
      <c r="H11436" s="6">
        <v>2</v>
      </c>
      <c r="I11436" s="6">
        <v>0</v>
      </c>
      <c r="J11436" s="6" t="s">
        <v>18</v>
      </c>
      <c r="K11436" s="6" t="s">
        <v>1216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15">
        <v>2</v>
      </c>
      <c r="B11437" s="6" t="s">
        <v>22</v>
      </c>
      <c r="C11437" s="5" t="s">
        <v>1594</v>
      </c>
      <c r="D11437" s="5" t="s">
        <v>1595</v>
      </c>
      <c r="E11437" s="6">
        <v>107791</v>
      </c>
      <c r="F11437" s="5" t="s">
        <v>1311</v>
      </c>
      <c r="G11437" s="5" t="s">
        <v>136</v>
      </c>
      <c r="H11437" s="6">
        <v>4</v>
      </c>
      <c r="I11437" s="6">
        <v>0</v>
      </c>
      <c r="J11437" s="6" t="s">
        <v>18</v>
      </c>
      <c r="K11437" s="6" t="s">
        <v>1216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15">
        <v>2</v>
      </c>
      <c r="B11438" s="6" t="s">
        <v>22</v>
      </c>
      <c r="C11438" s="5" t="s">
        <v>1594</v>
      </c>
      <c r="D11438" s="5" t="s">
        <v>1595</v>
      </c>
      <c r="E11438" s="6">
        <v>107807</v>
      </c>
      <c r="F11438" s="5" t="s">
        <v>1314</v>
      </c>
      <c r="G11438" s="5" t="s">
        <v>1315</v>
      </c>
      <c r="H11438" s="6">
        <v>3</v>
      </c>
      <c r="I11438" s="6">
        <v>0</v>
      </c>
      <c r="J11438" s="6" t="s">
        <v>18</v>
      </c>
      <c r="K11438" s="6" t="s">
        <v>1216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15">
        <v>2</v>
      </c>
      <c r="B11439" s="6" t="s">
        <v>22</v>
      </c>
      <c r="C11439" s="5" t="s">
        <v>1395</v>
      </c>
      <c r="D11439" s="5" t="s">
        <v>1396</v>
      </c>
      <c r="E11439" s="6">
        <v>107762</v>
      </c>
      <c r="F11439" s="5" t="s">
        <v>39</v>
      </c>
      <c r="G11439" s="5" t="s">
        <v>140</v>
      </c>
      <c r="H11439" s="6">
        <v>3</v>
      </c>
      <c r="I11439" s="6">
        <v>60</v>
      </c>
      <c r="J11439" s="6" t="s">
        <v>9</v>
      </c>
      <c r="K11439" s="6" t="s">
        <v>1216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15">
        <v>2</v>
      </c>
      <c r="B11440" s="6" t="s">
        <v>22</v>
      </c>
      <c r="C11440" s="5" t="s">
        <v>1395</v>
      </c>
      <c r="D11440" s="5" t="s">
        <v>1396</v>
      </c>
      <c r="E11440" s="6">
        <v>107779</v>
      </c>
      <c r="F11440" s="5" t="s">
        <v>1316</v>
      </c>
      <c r="G11440" s="5" t="s">
        <v>1317</v>
      </c>
      <c r="H11440" s="6">
        <v>3</v>
      </c>
      <c r="I11440" s="6">
        <v>51</v>
      </c>
      <c r="J11440" s="6" t="s">
        <v>12</v>
      </c>
      <c r="K11440" s="6" t="s">
        <v>1216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15">
        <v>2</v>
      </c>
      <c r="B11441" s="6" t="s">
        <v>22</v>
      </c>
      <c r="C11441" s="5" t="s">
        <v>1395</v>
      </c>
      <c r="D11441" s="5" t="s">
        <v>1396</v>
      </c>
      <c r="E11441" s="6">
        <v>107775</v>
      </c>
      <c r="F11441" s="5" t="s">
        <v>1312</v>
      </c>
      <c r="G11441" s="5" t="s">
        <v>1313</v>
      </c>
      <c r="H11441" s="6">
        <v>3</v>
      </c>
      <c r="I11441" s="6">
        <v>64.599999999999994</v>
      </c>
      <c r="J11441" s="6" t="s">
        <v>9</v>
      </c>
      <c r="K11441" s="6" t="s">
        <v>1216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15">
        <v>2</v>
      </c>
      <c r="B11442" s="6" t="s">
        <v>22</v>
      </c>
      <c r="C11442" s="5" t="s">
        <v>1395</v>
      </c>
      <c r="D11442" s="5" t="s">
        <v>1396</v>
      </c>
      <c r="E11442" s="6">
        <v>107771</v>
      </c>
      <c r="F11442" s="5" t="s">
        <v>1309</v>
      </c>
      <c r="G11442" s="5" t="s">
        <v>1310</v>
      </c>
      <c r="H11442" s="6">
        <v>2</v>
      </c>
      <c r="I11442" s="6">
        <v>67</v>
      </c>
      <c r="J11442" s="6" t="s">
        <v>9</v>
      </c>
      <c r="K11442" s="6" t="s">
        <v>1216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15">
        <v>2</v>
      </c>
      <c r="B11443" s="6" t="s">
        <v>22</v>
      </c>
      <c r="C11443" s="5" t="s">
        <v>1395</v>
      </c>
      <c r="D11443" s="5" t="s">
        <v>1396</v>
      </c>
      <c r="E11443" s="6">
        <v>107785</v>
      </c>
      <c r="F11443" s="5" t="s">
        <v>1311</v>
      </c>
      <c r="G11443" s="5" t="s">
        <v>136</v>
      </c>
      <c r="H11443" s="6">
        <v>4</v>
      </c>
      <c r="I11443" s="6">
        <v>51.07</v>
      </c>
      <c r="J11443" s="6" t="s">
        <v>13</v>
      </c>
      <c r="K11443" s="6" t="s">
        <v>1216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15">
        <v>2</v>
      </c>
      <c r="B11444" s="6" t="s">
        <v>22</v>
      </c>
      <c r="C11444" s="5" t="s">
        <v>1395</v>
      </c>
      <c r="D11444" s="5" t="s">
        <v>1396</v>
      </c>
      <c r="E11444" s="6">
        <v>107805</v>
      </c>
      <c r="F11444" s="5" t="s">
        <v>1314</v>
      </c>
      <c r="G11444" s="5" t="s">
        <v>1315</v>
      </c>
      <c r="H11444" s="6">
        <v>3</v>
      </c>
      <c r="I11444" s="6">
        <v>59.5</v>
      </c>
      <c r="J11444" s="6" t="s">
        <v>12</v>
      </c>
      <c r="K11444" s="6" t="s">
        <v>1216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15">
        <v>2</v>
      </c>
      <c r="B11445" s="6" t="s">
        <v>22</v>
      </c>
      <c r="C11445" s="5" t="s">
        <v>1499</v>
      </c>
      <c r="D11445" s="5" t="s">
        <v>1500</v>
      </c>
      <c r="E11445" s="6">
        <v>107764</v>
      </c>
      <c r="F11445" s="5" t="s">
        <v>39</v>
      </c>
      <c r="G11445" s="5" t="s">
        <v>140</v>
      </c>
      <c r="H11445" s="6">
        <v>3</v>
      </c>
      <c r="I11445" s="6">
        <v>61</v>
      </c>
      <c r="J11445" s="6" t="s">
        <v>11</v>
      </c>
      <c r="K11445" s="6" t="s">
        <v>1216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15">
        <v>2</v>
      </c>
      <c r="B11446" s="6" t="s">
        <v>22</v>
      </c>
      <c r="C11446" s="5" t="s">
        <v>1499</v>
      </c>
      <c r="D11446" s="5" t="s">
        <v>1500</v>
      </c>
      <c r="E11446" s="6">
        <v>107780</v>
      </c>
      <c r="F11446" s="5" t="s">
        <v>1316</v>
      </c>
      <c r="G11446" s="5" t="s">
        <v>1317</v>
      </c>
      <c r="H11446" s="6">
        <v>3</v>
      </c>
      <c r="I11446" s="6">
        <v>53</v>
      </c>
      <c r="J11446" s="6" t="s">
        <v>12</v>
      </c>
      <c r="K11446" s="6" t="s">
        <v>1216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15">
        <v>2</v>
      </c>
      <c r="B11447" s="6" t="s">
        <v>22</v>
      </c>
      <c r="C11447" s="5" t="s">
        <v>1499</v>
      </c>
      <c r="D11447" s="5" t="s">
        <v>1500</v>
      </c>
      <c r="E11447" s="6">
        <v>107776</v>
      </c>
      <c r="F11447" s="5" t="s">
        <v>1312</v>
      </c>
      <c r="G11447" s="5" t="s">
        <v>1313</v>
      </c>
      <c r="H11447" s="6">
        <v>3</v>
      </c>
      <c r="I11447" s="6">
        <v>73</v>
      </c>
      <c r="J11447" s="6" t="s">
        <v>9</v>
      </c>
      <c r="K11447" s="6" t="s">
        <v>1216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15">
        <v>2</v>
      </c>
      <c r="B11448" s="6" t="s">
        <v>22</v>
      </c>
      <c r="C11448" s="5" t="s">
        <v>1499</v>
      </c>
      <c r="D11448" s="5" t="s">
        <v>1500</v>
      </c>
      <c r="E11448" s="6">
        <v>107772</v>
      </c>
      <c r="F11448" s="5" t="s">
        <v>1309</v>
      </c>
      <c r="G11448" s="5" t="s">
        <v>1310</v>
      </c>
      <c r="H11448" s="6">
        <v>2</v>
      </c>
      <c r="I11448" s="6">
        <v>72</v>
      </c>
      <c r="J11448" s="6" t="s">
        <v>11</v>
      </c>
      <c r="K11448" s="6" t="s">
        <v>1216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15">
        <v>2</v>
      </c>
      <c r="B11449" s="6" t="s">
        <v>22</v>
      </c>
      <c r="C11449" s="5" t="s">
        <v>1499</v>
      </c>
      <c r="D11449" s="5" t="s">
        <v>1500</v>
      </c>
      <c r="E11449" s="6">
        <v>107788</v>
      </c>
      <c r="F11449" s="5" t="s">
        <v>1311</v>
      </c>
      <c r="G11449" s="5" t="s">
        <v>136</v>
      </c>
      <c r="H11449" s="6">
        <v>4</v>
      </c>
      <c r="I11449" s="6">
        <v>63.56</v>
      </c>
      <c r="J11449" s="6" t="s">
        <v>9</v>
      </c>
      <c r="K11449" s="6" t="s">
        <v>1216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15">
        <v>2</v>
      </c>
      <c r="B11450" s="6" t="s">
        <v>22</v>
      </c>
      <c r="C11450" s="5" t="s">
        <v>1499</v>
      </c>
      <c r="D11450" s="5" t="s">
        <v>1500</v>
      </c>
      <c r="E11450" s="6">
        <v>107806</v>
      </c>
      <c r="F11450" s="5" t="s">
        <v>1314</v>
      </c>
      <c r="G11450" s="5" t="s">
        <v>1315</v>
      </c>
      <c r="H11450" s="6">
        <v>3</v>
      </c>
      <c r="I11450" s="6">
        <v>79.5</v>
      </c>
      <c r="J11450" s="6" t="s">
        <v>14</v>
      </c>
      <c r="K11450" s="6" t="s">
        <v>1216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15">
        <v>2</v>
      </c>
      <c r="B11451" s="6" t="s">
        <v>22</v>
      </c>
      <c r="C11451" s="5" t="s">
        <v>1397</v>
      </c>
      <c r="D11451" s="5" t="s">
        <v>1398</v>
      </c>
      <c r="E11451" s="6">
        <v>107762</v>
      </c>
      <c r="F11451" s="5" t="s">
        <v>39</v>
      </c>
      <c r="G11451" s="5" t="s">
        <v>140</v>
      </c>
      <c r="H11451" s="6">
        <v>3</v>
      </c>
      <c r="I11451" s="6">
        <v>59</v>
      </c>
      <c r="J11451" s="6" t="s">
        <v>9</v>
      </c>
      <c r="K11451" s="6" t="s">
        <v>1216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15">
        <v>2</v>
      </c>
      <c r="B11452" s="6" t="s">
        <v>22</v>
      </c>
      <c r="C11452" s="5" t="s">
        <v>1397</v>
      </c>
      <c r="D11452" s="5" t="s">
        <v>1398</v>
      </c>
      <c r="E11452" s="6">
        <v>107779</v>
      </c>
      <c r="F11452" s="5" t="s">
        <v>1316</v>
      </c>
      <c r="G11452" s="5" t="s">
        <v>1317</v>
      </c>
      <c r="H11452" s="6">
        <v>3</v>
      </c>
      <c r="I11452" s="6">
        <v>51</v>
      </c>
      <c r="J11452" s="6" t="s">
        <v>12</v>
      </c>
      <c r="K11452" s="6" t="s">
        <v>1216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15">
        <v>2</v>
      </c>
      <c r="B11453" s="6" t="s">
        <v>22</v>
      </c>
      <c r="C11453" s="5" t="s">
        <v>1397</v>
      </c>
      <c r="D11453" s="5" t="s">
        <v>1398</v>
      </c>
      <c r="E11453" s="6">
        <v>107775</v>
      </c>
      <c r="F11453" s="5" t="s">
        <v>1312</v>
      </c>
      <c r="G11453" s="5" t="s">
        <v>1313</v>
      </c>
      <c r="H11453" s="6">
        <v>3</v>
      </c>
      <c r="I11453" s="6">
        <v>56.7</v>
      </c>
      <c r="J11453" s="6" t="s">
        <v>12</v>
      </c>
      <c r="K11453" s="6" t="s">
        <v>1216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15">
        <v>2</v>
      </c>
      <c r="B11454" s="6" t="s">
        <v>22</v>
      </c>
      <c r="C11454" s="5" t="s">
        <v>1397</v>
      </c>
      <c r="D11454" s="5" t="s">
        <v>1398</v>
      </c>
      <c r="E11454" s="6">
        <v>107771</v>
      </c>
      <c r="F11454" s="5" t="s">
        <v>1309</v>
      </c>
      <c r="G11454" s="5" t="s">
        <v>1310</v>
      </c>
      <c r="H11454" s="6">
        <v>2</v>
      </c>
      <c r="I11454" s="6">
        <v>71</v>
      </c>
      <c r="J11454" s="6" t="s">
        <v>11</v>
      </c>
      <c r="K11454" s="6" t="s">
        <v>1216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15">
        <v>2</v>
      </c>
      <c r="B11455" s="6" t="s">
        <v>22</v>
      </c>
      <c r="C11455" s="5" t="s">
        <v>1397</v>
      </c>
      <c r="D11455" s="5" t="s">
        <v>1398</v>
      </c>
      <c r="E11455" s="6">
        <v>107785</v>
      </c>
      <c r="F11455" s="5" t="s">
        <v>1311</v>
      </c>
      <c r="G11455" s="5" t="s">
        <v>136</v>
      </c>
      <c r="H11455" s="6">
        <v>4</v>
      </c>
      <c r="I11455" s="6">
        <v>56.33</v>
      </c>
      <c r="J11455" s="6" t="s">
        <v>12</v>
      </c>
      <c r="K11455" s="6" t="s">
        <v>1216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15">
        <v>2</v>
      </c>
      <c r="B11456" s="6" t="s">
        <v>22</v>
      </c>
      <c r="C11456" s="5" t="s">
        <v>1397</v>
      </c>
      <c r="D11456" s="5" t="s">
        <v>1398</v>
      </c>
      <c r="E11456" s="6">
        <v>107805</v>
      </c>
      <c r="F11456" s="5" t="s">
        <v>1314</v>
      </c>
      <c r="G11456" s="5" t="s">
        <v>1315</v>
      </c>
      <c r="H11456" s="6">
        <v>3</v>
      </c>
      <c r="I11456" s="6">
        <v>71</v>
      </c>
      <c r="J11456" s="6" t="s">
        <v>11</v>
      </c>
      <c r="K11456" s="6" t="s">
        <v>1216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15">
        <v>2</v>
      </c>
      <c r="B11457" s="6" t="s">
        <v>22</v>
      </c>
      <c r="C11457" s="5" t="s">
        <v>1399</v>
      </c>
      <c r="D11457" s="5" t="s">
        <v>1400</v>
      </c>
      <c r="E11457" s="6">
        <v>107762</v>
      </c>
      <c r="F11457" s="5" t="s">
        <v>39</v>
      </c>
      <c r="G11457" s="5" t="s">
        <v>140</v>
      </c>
      <c r="H11457" s="6">
        <v>3</v>
      </c>
      <c r="I11457" s="6">
        <v>55</v>
      </c>
      <c r="J11457" s="6" t="s">
        <v>9</v>
      </c>
      <c r="K11457" s="6" t="s">
        <v>1216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15">
        <v>2</v>
      </c>
      <c r="B11458" s="6" t="s">
        <v>22</v>
      </c>
      <c r="C11458" s="5" t="s">
        <v>1399</v>
      </c>
      <c r="D11458" s="5" t="s">
        <v>1400</v>
      </c>
      <c r="E11458" s="6">
        <v>107779</v>
      </c>
      <c r="F11458" s="5" t="s">
        <v>1316</v>
      </c>
      <c r="G11458" s="5" t="s">
        <v>1317</v>
      </c>
      <c r="H11458" s="6">
        <v>3</v>
      </c>
      <c r="I11458" s="6">
        <v>68</v>
      </c>
      <c r="J11458" s="6" t="s">
        <v>11</v>
      </c>
      <c r="K11458" s="6" t="s">
        <v>1216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15">
        <v>2</v>
      </c>
      <c r="B11459" s="6" t="s">
        <v>22</v>
      </c>
      <c r="C11459" s="5" t="s">
        <v>1399</v>
      </c>
      <c r="D11459" s="5" t="s">
        <v>1400</v>
      </c>
      <c r="E11459" s="6">
        <v>107775</v>
      </c>
      <c r="F11459" s="5" t="s">
        <v>1312</v>
      </c>
      <c r="G11459" s="5" t="s">
        <v>1313</v>
      </c>
      <c r="H11459" s="6">
        <v>3</v>
      </c>
      <c r="I11459" s="6">
        <v>59.4</v>
      </c>
      <c r="J11459" s="6" t="s">
        <v>12</v>
      </c>
      <c r="K11459" s="6" t="s">
        <v>1216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15">
        <v>2</v>
      </c>
      <c r="B11460" s="6" t="s">
        <v>22</v>
      </c>
      <c r="C11460" s="5" t="s">
        <v>1399</v>
      </c>
      <c r="D11460" s="5" t="s">
        <v>1400</v>
      </c>
      <c r="E11460" s="6">
        <v>107771</v>
      </c>
      <c r="F11460" s="5" t="s">
        <v>1309</v>
      </c>
      <c r="G11460" s="5" t="s">
        <v>1310</v>
      </c>
      <c r="H11460" s="6">
        <v>2</v>
      </c>
      <c r="I11460" s="6">
        <v>47</v>
      </c>
      <c r="J11460" s="6" t="s">
        <v>17</v>
      </c>
      <c r="K11460" s="6" t="s">
        <v>1216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15">
        <v>2</v>
      </c>
      <c r="B11461" s="6" t="s">
        <v>22</v>
      </c>
      <c r="C11461" s="5" t="s">
        <v>1399</v>
      </c>
      <c r="D11461" s="5" t="s">
        <v>1400</v>
      </c>
      <c r="E11461" s="6">
        <v>107785</v>
      </c>
      <c r="F11461" s="5" t="s">
        <v>1311</v>
      </c>
      <c r="G11461" s="5" t="s">
        <v>136</v>
      </c>
      <c r="H11461" s="6">
        <v>4</v>
      </c>
      <c r="I11461" s="6">
        <v>82.32</v>
      </c>
      <c r="J11461" s="6" t="s">
        <v>15</v>
      </c>
      <c r="K11461" s="6" t="s">
        <v>1216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15">
        <v>2</v>
      </c>
      <c r="B11462" s="6" t="s">
        <v>22</v>
      </c>
      <c r="C11462" s="5" t="s">
        <v>1399</v>
      </c>
      <c r="D11462" s="5" t="s">
        <v>1400</v>
      </c>
      <c r="E11462" s="6">
        <v>107805</v>
      </c>
      <c r="F11462" s="5" t="s">
        <v>1314</v>
      </c>
      <c r="G11462" s="5" t="s">
        <v>1315</v>
      </c>
      <c r="H11462" s="6">
        <v>3</v>
      </c>
      <c r="I11462" s="6">
        <v>68</v>
      </c>
      <c r="J11462" s="6" t="s">
        <v>9</v>
      </c>
      <c r="K11462" s="6" t="s">
        <v>1216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15">
        <v>2</v>
      </c>
      <c r="B11463" s="6" t="s">
        <v>22</v>
      </c>
      <c r="C11463" s="5" t="s">
        <v>1401</v>
      </c>
      <c r="D11463" s="5" t="s">
        <v>344</v>
      </c>
      <c r="E11463" s="6">
        <v>107762</v>
      </c>
      <c r="F11463" s="5" t="s">
        <v>39</v>
      </c>
      <c r="G11463" s="5" t="s">
        <v>140</v>
      </c>
      <c r="H11463" s="6">
        <v>3</v>
      </c>
      <c r="I11463" s="6">
        <v>69</v>
      </c>
      <c r="J11463" s="6" t="s">
        <v>11</v>
      </c>
      <c r="K11463" s="6" t="s">
        <v>1216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15">
        <v>2</v>
      </c>
      <c r="B11464" s="6" t="s">
        <v>22</v>
      </c>
      <c r="C11464" s="5" t="s">
        <v>1401</v>
      </c>
      <c r="D11464" s="5" t="s">
        <v>344</v>
      </c>
      <c r="E11464" s="6">
        <v>107779</v>
      </c>
      <c r="F11464" s="5" t="s">
        <v>1316</v>
      </c>
      <c r="G11464" s="5" t="s">
        <v>1317</v>
      </c>
      <c r="H11464" s="6">
        <v>3</v>
      </c>
      <c r="I11464" s="6">
        <v>79</v>
      </c>
      <c r="J11464" s="6" t="s">
        <v>14</v>
      </c>
      <c r="K11464" s="6" t="s">
        <v>1216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15">
        <v>2</v>
      </c>
      <c r="B11465" s="6" t="s">
        <v>22</v>
      </c>
      <c r="C11465" s="5" t="s">
        <v>1401</v>
      </c>
      <c r="D11465" s="5" t="s">
        <v>344</v>
      </c>
      <c r="E11465" s="6">
        <v>107775</v>
      </c>
      <c r="F11465" s="5" t="s">
        <v>1312</v>
      </c>
      <c r="G11465" s="5" t="s">
        <v>1313</v>
      </c>
      <c r="H11465" s="6">
        <v>3</v>
      </c>
      <c r="I11465" s="6">
        <v>82.9</v>
      </c>
      <c r="J11465" s="6" t="s">
        <v>15</v>
      </c>
      <c r="K11465" s="6" t="s">
        <v>1216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15">
        <v>2</v>
      </c>
      <c r="B11466" s="6" t="s">
        <v>22</v>
      </c>
      <c r="C11466" s="5" t="s">
        <v>1401</v>
      </c>
      <c r="D11466" s="5" t="s">
        <v>344</v>
      </c>
      <c r="E11466" s="6">
        <v>107771</v>
      </c>
      <c r="F11466" s="5" t="s">
        <v>1309</v>
      </c>
      <c r="G11466" s="5" t="s">
        <v>1310</v>
      </c>
      <c r="H11466" s="6">
        <v>2</v>
      </c>
      <c r="I11466" s="6">
        <v>79</v>
      </c>
      <c r="J11466" s="6" t="s">
        <v>14</v>
      </c>
      <c r="K11466" s="6" t="s">
        <v>1216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15">
        <v>2</v>
      </c>
      <c r="B11467" s="6" t="s">
        <v>22</v>
      </c>
      <c r="C11467" s="5" t="s">
        <v>1401</v>
      </c>
      <c r="D11467" s="5" t="s">
        <v>344</v>
      </c>
      <c r="E11467" s="6">
        <v>107785</v>
      </c>
      <c r="F11467" s="5" t="s">
        <v>1311</v>
      </c>
      <c r="G11467" s="5" t="s">
        <v>136</v>
      </c>
      <c r="H11467" s="6">
        <v>4</v>
      </c>
      <c r="I11467" s="6">
        <v>85.42</v>
      </c>
      <c r="J11467" s="6" t="s">
        <v>16</v>
      </c>
      <c r="K11467" s="6" t="s">
        <v>1216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15">
        <v>2</v>
      </c>
      <c r="B11468" s="6" t="s">
        <v>22</v>
      </c>
      <c r="C11468" s="5" t="s">
        <v>1401</v>
      </c>
      <c r="D11468" s="5" t="s">
        <v>344</v>
      </c>
      <c r="E11468" s="6">
        <v>107805</v>
      </c>
      <c r="F11468" s="5" t="s">
        <v>1314</v>
      </c>
      <c r="G11468" s="5" t="s">
        <v>1315</v>
      </c>
      <c r="H11468" s="6">
        <v>3</v>
      </c>
      <c r="I11468" s="6">
        <v>82.5</v>
      </c>
      <c r="J11468" s="6" t="s">
        <v>15</v>
      </c>
      <c r="K11468" s="6" t="s">
        <v>1216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15">
        <v>2</v>
      </c>
      <c r="B11469" s="6" t="s">
        <v>22</v>
      </c>
      <c r="C11469" s="5" t="s">
        <v>1402</v>
      </c>
      <c r="D11469" s="5" t="s">
        <v>344</v>
      </c>
      <c r="E11469" s="6">
        <v>107762</v>
      </c>
      <c r="F11469" s="5" t="s">
        <v>39</v>
      </c>
      <c r="G11469" s="5" t="s">
        <v>140</v>
      </c>
      <c r="H11469" s="6">
        <v>3</v>
      </c>
      <c r="I11469" s="6">
        <v>68</v>
      </c>
      <c r="J11469" s="6" t="s">
        <v>11</v>
      </c>
      <c r="K11469" s="6" t="s">
        <v>1216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15">
        <v>2</v>
      </c>
      <c r="B11470" s="6" t="s">
        <v>22</v>
      </c>
      <c r="C11470" s="5" t="s">
        <v>1402</v>
      </c>
      <c r="D11470" s="5" t="s">
        <v>344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1216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15">
        <v>2</v>
      </c>
      <c r="B11471" s="6" t="s">
        <v>22</v>
      </c>
      <c r="C11471" s="5" t="s">
        <v>1402</v>
      </c>
      <c r="D11471" s="5" t="s">
        <v>344</v>
      </c>
      <c r="E11471" s="6">
        <v>107775</v>
      </c>
      <c r="F11471" s="5" t="s">
        <v>1312</v>
      </c>
      <c r="G11471" s="5" t="s">
        <v>1313</v>
      </c>
      <c r="H11471" s="6">
        <v>3</v>
      </c>
      <c r="I11471" s="6">
        <v>90.2</v>
      </c>
      <c r="J11471" s="6" t="s">
        <v>16</v>
      </c>
      <c r="K11471" s="6" t="s">
        <v>1216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15">
        <v>2</v>
      </c>
      <c r="B11472" s="6" t="s">
        <v>22</v>
      </c>
      <c r="C11472" s="5" t="s">
        <v>1402</v>
      </c>
      <c r="D11472" s="5" t="s">
        <v>344</v>
      </c>
      <c r="E11472" s="6">
        <v>107771</v>
      </c>
      <c r="F11472" s="5" t="s">
        <v>1309</v>
      </c>
      <c r="G11472" s="5" t="s">
        <v>1310</v>
      </c>
      <c r="H11472" s="6">
        <v>2</v>
      </c>
      <c r="I11472" s="6">
        <v>62</v>
      </c>
      <c r="J11472" s="6" t="s">
        <v>12</v>
      </c>
      <c r="K11472" s="6" t="s">
        <v>1216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15">
        <v>2</v>
      </c>
      <c r="B11473" s="6" t="s">
        <v>22</v>
      </c>
      <c r="C11473" s="5" t="s">
        <v>1402</v>
      </c>
      <c r="D11473" s="5" t="s">
        <v>344</v>
      </c>
      <c r="E11473" s="6">
        <v>107785</v>
      </c>
      <c r="F11473" s="5" t="s">
        <v>1311</v>
      </c>
      <c r="G11473" s="5" t="s">
        <v>136</v>
      </c>
      <c r="H11473" s="6">
        <v>4</v>
      </c>
      <c r="I11473" s="6">
        <v>61.95</v>
      </c>
      <c r="J11473" s="6" t="s">
        <v>9</v>
      </c>
      <c r="K11473" s="6" t="s">
        <v>1216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15">
        <v>2</v>
      </c>
      <c r="B11474" s="6" t="s">
        <v>22</v>
      </c>
      <c r="C11474" s="5" t="s">
        <v>1402</v>
      </c>
      <c r="D11474" s="5" t="s">
        <v>344</v>
      </c>
      <c r="E11474" s="6">
        <v>107805</v>
      </c>
      <c r="F11474" s="5" t="s">
        <v>1314</v>
      </c>
      <c r="G11474" s="5" t="s">
        <v>1315</v>
      </c>
      <c r="H11474" s="6">
        <v>3</v>
      </c>
      <c r="I11474" s="6">
        <v>58</v>
      </c>
      <c r="J11474" s="6" t="s">
        <v>13</v>
      </c>
      <c r="K11474" s="6" t="s">
        <v>1216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15">
        <v>2</v>
      </c>
      <c r="B11475" s="6" t="s">
        <v>22</v>
      </c>
      <c r="C11475" s="5" t="s">
        <v>1301</v>
      </c>
      <c r="D11475" s="5" t="s">
        <v>1302</v>
      </c>
      <c r="E11475" s="6">
        <v>107761</v>
      </c>
      <c r="F11475" s="5" t="s">
        <v>39</v>
      </c>
      <c r="G11475" s="5" t="s">
        <v>140</v>
      </c>
      <c r="H11475" s="6">
        <v>3</v>
      </c>
      <c r="I11475" s="6">
        <v>12</v>
      </c>
      <c r="J11475" s="6" t="s">
        <v>18</v>
      </c>
      <c r="K11475" s="6" t="s">
        <v>1216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15">
        <v>2</v>
      </c>
      <c r="B11476" s="6" t="s">
        <v>22</v>
      </c>
      <c r="C11476" s="5" t="s">
        <v>1301</v>
      </c>
      <c r="D11476" s="5" t="s">
        <v>1302</v>
      </c>
      <c r="E11476" s="6">
        <v>107778</v>
      </c>
      <c r="F11476" s="5" t="s">
        <v>1316</v>
      </c>
      <c r="G11476" s="5" t="s">
        <v>1317</v>
      </c>
      <c r="H11476" s="6">
        <v>3</v>
      </c>
      <c r="I11476" s="6">
        <v>0</v>
      </c>
      <c r="J11476" s="6" t="s">
        <v>18</v>
      </c>
      <c r="K11476" s="6" t="s">
        <v>1216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15">
        <v>2</v>
      </c>
      <c r="B11477" s="6" t="s">
        <v>22</v>
      </c>
      <c r="C11477" s="5" t="s">
        <v>1301</v>
      </c>
      <c r="D11477" s="5" t="s">
        <v>1302</v>
      </c>
      <c r="E11477" s="6">
        <v>107774</v>
      </c>
      <c r="F11477" s="5" t="s">
        <v>1312</v>
      </c>
      <c r="G11477" s="5" t="s">
        <v>1313</v>
      </c>
      <c r="H11477" s="6">
        <v>3</v>
      </c>
      <c r="I11477" s="6">
        <v>14</v>
      </c>
      <c r="J11477" s="6" t="s">
        <v>18</v>
      </c>
      <c r="K11477" s="6" t="s">
        <v>1216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15">
        <v>2</v>
      </c>
      <c r="B11478" s="6" t="s">
        <v>22</v>
      </c>
      <c r="C11478" s="5" t="s">
        <v>1301</v>
      </c>
      <c r="D11478" s="5" t="s">
        <v>1302</v>
      </c>
      <c r="E11478" s="6">
        <v>107770</v>
      </c>
      <c r="F11478" s="5" t="s">
        <v>1309</v>
      </c>
      <c r="G11478" s="5" t="s">
        <v>1310</v>
      </c>
      <c r="H11478" s="6">
        <v>2</v>
      </c>
      <c r="I11478" s="6">
        <v>0</v>
      </c>
      <c r="J11478" s="6" t="s">
        <v>18</v>
      </c>
      <c r="K11478" s="6" t="s">
        <v>1216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15">
        <v>2</v>
      </c>
      <c r="B11479" s="6" t="s">
        <v>22</v>
      </c>
      <c r="C11479" s="5" t="s">
        <v>1301</v>
      </c>
      <c r="D11479" s="5" t="s">
        <v>1302</v>
      </c>
      <c r="E11479" s="6">
        <v>107783</v>
      </c>
      <c r="F11479" s="5" t="s">
        <v>1311</v>
      </c>
      <c r="G11479" s="5" t="s">
        <v>136</v>
      </c>
      <c r="H11479" s="6">
        <v>4</v>
      </c>
      <c r="I11479" s="6">
        <v>0</v>
      </c>
      <c r="J11479" s="6" t="s">
        <v>18</v>
      </c>
      <c r="K11479" s="6" t="s">
        <v>1216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15">
        <v>2</v>
      </c>
      <c r="B11480" s="6" t="s">
        <v>22</v>
      </c>
      <c r="C11480" s="5" t="s">
        <v>1301</v>
      </c>
      <c r="D11480" s="5" t="s">
        <v>1302</v>
      </c>
      <c r="E11480" s="6">
        <v>107804</v>
      </c>
      <c r="F11480" s="5" t="s">
        <v>1314</v>
      </c>
      <c r="G11480" s="5" t="s">
        <v>1315</v>
      </c>
      <c r="H11480" s="6">
        <v>3</v>
      </c>
      <c r="I11480" s="6">
        <v>0</v>
      </c>
      <c r="J11480" s="6" t="s">
        <v>18</v>
      </c>
      <c r="K11480" s="6" t="s">
        <v>1216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15">
        <v>2</v>
      </c>
      <c r="B11481" s="6" t="s">
        <v>22</v>
      </c>
      <c r="C11481" s="5" t="s">
        <v>1303</v>
      </c>
      <c r="D11481" s="5" t="s">
        <v>1304</v>
      </c>
      <c r="E11481" s="6">
        <v>107761</v>
      </c>
      <c r="F11481" s="5" t="s">
        <v>39</v>
      </c>
      <c r="G11481" s="5" t="s">
        <v>140</v>
      </c>
      <c r="H11481" s="6">
        <v>3</v>
      </c>
      <c r="I11481" s="6">
        <v>63</v>
      </c>
      <c r="J11481" s="6" t="s">
        <v>11</v>
      </c>
      <c r="K11481" s="6" t="s">
        <v>1216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15">
        <v>2</v>
      </c>
      <c r="B11482" s="6" t="s">
        <v>22</v>
      </c>
      <c r="C11482" s="5" t="s">
        <v>1303</v>
      </c>
      <c r="D11482" s="5" t="s">
        <v>1304</v>
      </c>
      <c r="E11482" s="6">
        <v>107778</v>
      </c>
      <c r="F11482" s="5" t="s">
        <v>1316</v>
      </c>
      <c r="G11482" s="5" t="s">
        <v>1317</v>
      </c>
      <c r="H11482" s="6">
        <v>3</v>
      </c>
      <c r="I11482" s="6">
        <v>75</v>
      </c>
      <c r="J11482" s="6" t="s">
        <v>14</v>
      </c>
      <c r="K11482" s="6" t="s">
        <v>1216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15">
        <v>2</v>
      </c>
      <c r="B11483" s="6" t="s">
        <v>22</v>
      </c>
      <c r="C11483" s="5" t="s">
        <v>1303</v>
      </c>
      <c r="D11483" s="5" t="s">
        <v>1304</v>
      </c>
      <c r="E11483" s="6">
        <v>107774</v>
      </c>
      <c r="F11483" s="5" t="s">
        <v>1312</v>
      </c>
      <c r="G11483" s="5" t="s">
        <v>1313</v>
      </c>
      <c r="H11483" s="6">
        <v>3</v>
      </c>
      <c r="I11483" s="6">
        <v>73</v>
      </c>
      <c r="J11483" s="6" t="s">
        <v>9</v>
      </c>
      <c r="K11483" s="6" t="s">
        <v>1216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15">
        <v>2</v>
      </c>
      <c r="B11484" s="6" t="s">
        <v>22</v>
      </c>
      <c r="C11484" s="5" t="s">
        <v>1303</v>
      </c>
      <c r="D11484" s="5" t="s">
        <v>1304</v>
      </c>
      <c r="E11484" s="6">
        <v>107770</v>
      </c>
      <c r="F11484" s="5" t="s">
        <v>1309</v>
      </c>
      <c r="G11484" s="5" t="s">
        <v>1310</v>
      </c>
      <c r="H11484" s="6">
        <v>2</v>
      </c>
      <c r="I11484" s="6">
        <v>63</v>
      </c>
      <c r="J11484" s="6" t="s">
        <v>13</v>
      </c>
      <c r="K11484" s="6" t="s">
        <v>1216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15">
        <v>2</v>
      </c>
      <c r="B11485" s="6" t="s">
        <v>22</v>
      </c>
      <c r="C11485" s="5" t="s">
        <v>1303</v>
      </c>
      <c r="D11485" s="5" t="s">
        <v>1304</v>
      </c>
      <c r="E11485" s="6">
        <v>107783</v>
      </c>
      <c r="F11485" s="5" t="s">
        <v>1311</v>
      </c>
      <c r="G11485" s="5" t="s">
        <v>136</v>
      </c>
      <c r="H11485" s="6">
        <v>4</v>
      </c>
      <c r="I11485" s="6">
        <v>70.5</v>
      </c>
      <c r="J11485" s="6" t="s">
        <v>11</v>
      </c>
      <c r="K11485" s="6" t="s">
        <v>1216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15">
        <v>2</v>
      </c>
      <c r="B11486" s="6" t="s">
        <v>22</v>
      </c>
      <c r="C11486" s="5" t="s">
        <v>1303</v>
      </c>
      <c r="D11486" s="5" t="s">
        <v>1304</v>
      </c>
      <c r="E11486" s="6">
        <v>107804</v>
      </c>
      <c r="F11486" s="5" t="s">
        <v>1314</v>
      </c>
      <c r="G11486" s="5" t="s">
        <v>1315</v>
      </c>
      <c r="H11486" s="6">
        <v>3</v>
      </c>
      <c r="I11486" s="6">
        <v>60.8</v>
      </c>
      <c r="J11486" s="6" t="s">
        <v>12</v>
      </c>
      <c r="K11486" s="6" t="s">
        <v>1216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15">
        <v>2</v>
      </c>
      <c r="B11487" s="6" t="s">
        <v>22</v>
      </c>
      <c r="C11487" s="5" t="s">
        <v>1598</v>
      </c>
      <c r="D11487" s="5" t="s">
        <v>1599</v>
      </c>
      <c r="E11487" s="6">
        <v>107767</v>
      </c>
      <c r="F11487" s="5" t="s">
        <v>39</v>
      </c>
      <c r="G11487" s="5" t="s">
        <v>140</v>
      </c>
      <c r="H11487" s="6">
        <v>3</v>
      </c>
      <c r="I11487" s="6">
        <v>79</v>
      </c>
      <c r="J11487" s="6" t="s">
        <v>15</v>
      </c>
      <c r="K11487" s="6" t="s">
        <v>1216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15">
        <v>2</v>
      </c>
      <c r="B11488" s="6" t="s">
        <v>22</v>
      </c>
      <c r="C11488" s="5" t="s">
        <v>1598</v>
      </c>
      <c r="D11488" s="5" t="s">
        <v>1599</v>
      </c>
      <c r="E11488" s="6">
        <v>107781</v>
      </c>
      <c r="F11488" s="5" t="s">
        <v>1316</v>
      </c>
      <c r="G11488" s="5" t="s">
        <v>1317</v>
      </c>
      <c r="H11488" s="6">
        <v>3</v>
      </c>
      <c r="I11488" s="6">
        <v>89</v>
      </c>
      <c r="J11488" s="6" t="s">
        <v>16</v>
      </c>
      <c r="K11488" s="6" t="s">
        <v>1216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15">
        <v>2</v>
      </c>
      <c r="B11489" s="6" t="s">
        <v>22</v>
      </c>
      <c r="C11489" s="5" t="s">
        <v>1598</v>
      </c>
      <c r="D11489" s="5" t="s">
        <v>1599</v>
      </c>
      <c r="E11489" s="6">
        <v>107777</v>
      </c>
      <c r="F11489" s="5" t="s">
        <v>1312</v>
      </c>
      <c r="G11489" s="5" t="s">
        <v>1313</v>
      </c>
      <c r="H11489" s="6">
        <v>3</v>
      </c>
      <c r="I11489" s="6">
        <v>91.5</v>
      </c>
      <c r="J11489" s="6" t="s">
        <v>15</v>
      </c>
      <c r="K11489" s="6" t="s">
        <v>1216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15">
        <v>2</v>
      </c>
      <c r="B11490" s="6" t="s">
        <v>22</v>
      </c>
      <c r="C11490" s="5" t="s">
        <v>1598</v>
      </c>
      <c r="D11490" s="5" t="s">
        <v>1599</v>
      </c>
      <c r="E11490" s="6">
        <v>107773</v>
      </c>
      <c r="F11490" s="5" t="s">
        <v>1309</v>
      </c>
      <c r="G11490" s="5" t="s">
        <v>1310</v>
      </c>
      <c r="H11490" s="6">
        <v>2</v>
      </c>
      <c r="I11490" s="6">
        <v>88</v>
      </c>
      <c r="J11490" s="6" t="s">
        <v>15</v>
      </c>
      <c r="K11490" s="6" t="s">
        <v>1216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15">
        <v>2</v>
      </c>
      <c r="B11491" s="6" t="s">
        <v>22</v>
      </c>
      <c r="C11491" s="5" t="s">
        <v>1598</v>
      </c>
      <c r="D11491" s="5" t="s">
        <v>1599</v>
      </c>
      <c r="E11491" s="6">
        <v>107791</v>
      </c>
      <c r="F11491" s="5" t="s">
        <v>1311</v>
      </c>
      <c r="G11491" s="5" t="s">
        <v>136</v>
      </c>
      <c r="H11491" s="6">
        <v>4</v>
      </c>
      <c r="I11491" s="6">
        <v>88.75</v>
      </c>
      <c r="J11491" s="6" t="s">
        <v>15</v>
      </c>
      <c r="K11491" s="6" t="s">
        <v>1216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15">
        <v>2</v>
      </c>
      <c r="B11492" s="6" t="s">
        <v>22</v>
      </c>
      <c r="C11492" s="5" t="s">
        <v>1598</v>
      </c>
      <c r="D11492" s="5" t="s">
        <v>1599</v>
      </c>
      <c r="E11492" s="6">
        <v>107807</v>
      </c>
      <c r="F11492" s="5" t="s">
        <v>1314</v>
      </c>
      <c r="G11492" s="5" t="s">
        <v>1315</v>
      </c>
      <c r="H11492" s="6">
        <v>3</v>
      </c>
      <c r="I11492" s="6">
        <v>95</v>
      </c>
      <c r="J11492" s="6" t="s">
        <v>16</v>
      </c>
      <c r="K11492" s="6" t="s">
        <v>1216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15">
        <v>2</v>
      </c>
      <c r="B11493" s="6" t="s">
        <v>22</v>
      </c>
      <c r="C11493" s="5" t="s">
        <v>1503</v>
      </c>
      <c r="D11493" s="5" t="s">
        <v>1504</v>
      </c>
      <c r="E11493" s="6">
        <v>107764</v>
      </c>
      <c r="F11493" s="5" t="s">
        <v>39</v>
      </c>
      <c r="G11493" s="5" t="s">
        <v>140</v>
      </c>
      <c r="H11493" s="6">
        <v>3</v>
      </c>
      <c r="I11493" s="6">
        <v>68</v>
      </c>
      <c r="J11493" s="6" t="s">
        <v>14</v>
      </c>
      <c r="K11493" s="6" t="s">
        <v>1216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15">
        <v>2</v>
      </c>
      <c r="B11494" s="6" t="s">
        <v>22</v>
      </c>
      <c r="C11494" s="5" t="s">
        <v>1503</v>
      </c>
      <c r="D11494" s="5" t="s">
        <v>1504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1216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15">
        <v>2</v>
      </c>
      <c r="B11495" s="6" t="s">
        <v>22</v>
      </c>
      <c r="C11495" s="5" t="s">
        <v>1503</v>
      </c>
      <c r="D11495" s="5" t="s">
        <v>1504</v>
      </c>
      <c r="E11495" s="6">
        <v>107776</v>
      </c>
      <c r="F11495" s="5" t="s">
        <v>1312</v>
      </c>
      <c r="G11495" s="5" t="s">
        <v>1313</v>
      </c>
      <c r="H11495" s="6">
        <v>3</v>
      </c>
      <c r="I11495" s="6">
        <v>96</v>
      </c>
      <c r="J11495" s="6" t="s">
        <v>16</v>
      </c>
      <c r="K11495" s="6" t="s">
        <v>1216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15">
        <v>2</v>
      </c>
      <c r="B11496" s="6" t="s">
        <v>22</v>
      </c>
      <c r="C11496" s="5" t="s">
        <v>1503</v>
      </c>
      <c r="D11496" s="5" t="s">
        <v>1504</v>
      </c>
      <c r="E11496" s="6">
        <v>107772</v>
      </c>
      <c r="F11496" s="5" t="s">
        <v>1309</v>
      </c>
      <c r="G11496" s="5" t="s">
        <v>1310</v>
      </c>
      <c r="H11496" s="6">
        <v>2</v>
      </c>
      <c r="I11496" s="6">
        <v>77</v>
      </c>
      <c r="J11496" s="6" t="s">
        <v>14</v>
      </c>
      <c r="K11496" s="6" t="s">
        <v>1216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15">
        <v>2</v>
      </c>
      <c r="B11497" s="6" t="s">
        <v>22</v>
      </c>
      <c r="C11497" s="5" t="s">
        <v>1503</v>
      </c>
      <c r="D11497" s="5" t="s">
        <v>1504</v>
      </c>
      <c r="E11497" s="6">
        <v>107788</v>
      </c>
      <c r="F11497" s="5" t="s">
        <v>1311</v>
      </c>
      <c r="G11497" s="5" t="s">
        <v>136</v>
      </c>
      <c r="H11497" s="6">
        <v>4</v>
      </c>
      <c r="I11497" s="6">
        <v>89.25</v>
      </c>
      <c r="J11497" s="6" t="s">
        <v>16</v>
      </c>
      <c r="K11497" s="6" t="s">
        <v>1216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15">
        <v>2</v>
      </c>
      <c r="B11498" s="6" t="s">
        <v>22</v>
      </c>
      <c r="C11498" s="5" t="s">
        <v>1503</v>
      </c>
      <c r="D11498" s="5" t="s">
        <v>1504</v>
      </c>
      <c r="E11498" s="6">
        <v>107806</v>
      </c>
      <c r="F11498" s="5" t="s">
        <v>1314</v>
      </c>
      <c r="G11498" s="5" t="s">
        <v>1315</v>
      </c>
      <c r="H11498" s="6">
        <v>3</v>
      </c>
      <c r="I11498" s="6">
        <v>93</v>
      </c>
      <c r="J11498" s="6" t="s">
        <v>16</v>
      </c>
      <c r="K11498" s="6" t="s">
        <v>1216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15">
        <v>2</v>
      </c>
      <c r="B11499" s="6" t="s">
        <v>22</v>
      </c>
      <c r="C11499" s="5" t="s">
        <v>1403</v>
      </c>
      <c r="D11499" s="5" t="s">
        <v>1404</v>
      </c>
      <c r="E11499" s="6">
        <v>107762</v>
      </c>
      <c r="F11499" s="5" t="s">
        <v>39</v>
      </c>
      <c r="G11499" s="5" t="s">
        <v>140</v>
      </c>
      <c r="H11499" s="6">
        <v>3</v>
      </c>
      <c r="I11499" s="6">
        <v>8</v>
      </c>
      <c r="J11499" s="6" t="s">
        <v>18</v>
      </c>
      <c r="K11499" s="6" t="s">
        <v>1216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15">
        <v>2</v>
      </c>
      <c r="B11500" s="6" t="s">
        <v>22</v>
      </c>
      <c r="C11500" s="5" t="s">
        <v>1403</v>
      </c>
      <c r="D11500" s="5" t="s">
        <v>1404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1216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15">
        <v>2</v>
      </c>
      <c r="B11501" s="6" t="s">
        <v>22</v>
      </c>
      <c r="C11501" s="5" t="s">
        <v>1403</v>
      </c>
      <c r="D11501" s="5" t="s">
        <v>1404</v>
      </c>
      <c r="E11501" s="6">
        <v>107775</v>
      </c>
      <c r="F11501" s="5" t="s">
        <v>1312</v>
      </c>
      <c r="G11501" s="5" t="s">
        <v>1313</v>
      </c>
      <c r="H11501" s="6">
        <v>3</v>
      </c>
      <c r="I11501" s="6">
        <v>0</v>
      </c>
      <c r="J11501" s="6" t="s">
        <v>18</v>
      </c>
      <c r="K11501" s="6" t="s">
        <v>1216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15">
        <v>2</v>
      </c>
      <c r="B11502" s="6" t="s">
        <v>22</v>
      </c>
      <c r="C11502" s="5" t="s">
        <v>1403</v>
      </c>
      <c r="D11502" s="5" t="s">
        <v>1404</v>
      </c>
      <c r="E11502" s="6">
        <v>107771</v>
      </c>
      <c r="F11502" s="5" t="s">
        <v>1309</v>
      </c>
      <c r="G11502" s="5" t="s">
        <v>1310</v>
      </c>
      <c r="H11502" s="6">
        <v>2</v>
      </c>
      <c r="I11502" s="6">
        <v>0</v>
      </c>
      <c r="J11502" s="6" t="s">
        <v>18</v>
      </c>
      <c r="K11502" s="6" t="s">
        <v>1216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15">
        <v>2</v>
      </c>
      <c r="B11503" s="6" t="s">
        <v>22</v>
      </c>
      <c r="C11503" s="5" t="s">
        <v>1403</v>
      </c>
      <c r="D11503" s="5" t="s">
        <v>1404</v>
      </c>
      <c r="E11503" s="6">
        <v>107785</v>
      </c>
      <c r="F11503" s="5" t="s">
        <v>1311</v>
      </c>
      <c r="G11503" s="5" t="s">
        <v>136</v>
      </c>
      <c r="H11503" s="6">
        <v>4</v>
      </c>
      <c r="I11503" s="6">
        <v>0</v>
      </c>
      <c r="J11503" s="6" t="s">
        <v>18</v>
      </c>
      <c r="K11503" s="6" t="s">
        <v>1216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15">
        <v>2</v>
      </c>
      <c r="B11504" s="6" t="s">
        <v>22</v>
      </c>
      <c r="C11504" s="5" t="s">
        <v>1403</v>
      </c>
      <c r="D11504" s="5" t="s">
        <v>1404</v>
      </c>
      <c r="E11504" s="6">
        <v>107805</v>
      </c>
      <c r="F11504" s="5" t="s">
        <v>1314</v>
      </c>
      <c r="G11504" s="5" t="s">
        <v>1315</v>
      </c>
      <c r="H11504" s="6">
        <v>3</v>
      </c>
      <c r="I11504" s="6">
        <v>0</v>
      </c>
      <c r="J11504" s="6" t="s">
        <v>18</v>
      </c>
      <c r="K11504" s="6" t="s">
        <v>1216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15">
        <v>2</v>
      </c>
      <c r="B11505" s="6" t="s">
        <v>22</v>
      </c>
      <c r="C11505" s="5" t="s">
        <v>1602</v>
      </c>
      <c r="D11505" s="5" t="s">
        <v>1603</v>
      </c>
      <c r="E11505" s="6">
        <v>107767</v>
      </c>
      <c r="F11505" s="5" t="s">
        <v>39</v>
      </c>
      <c r="G11505" s="5" t="s">
        <v>140</v>
      </c>
      <c r="H11505" s="6">
        <v>3</v>
      </c>
      <c r="I11505" s="6">
        <v>21</v>
      </c>
      <c r="J11505" s="6" t="s">
        <v>18</v>
      </c>
      <c r="K11505" s="6" t="s">
        <v>1216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15">
        <v>2</v>
      </c>
      <c r="B11506" s="6" t="s">
        <v>22</v>
      </c>
      <c r="C11506" s="5" t="s">
        <v>1602</v>
      </c>
      <c r="D11506" s="5" t="s">
        <v>1603</v>
      </c>
      <c r="E11506" s="6">
        <v>107781</v>
      </c>
      <c r="F11506" s="5" t="s">
        <v>1316</v>
      </c>
      <c r="G11506" s="5" t="s">
        <v>1317</v>
      </c>
      <c r="H11506" s="6">
        <v>3</v>
      </c>
      <c r="I11506" s="6">
        <v>63.5</v>
      </c>
      <c r="J11506" s="6" t="s">
        <v>11</v>
      </c>
      <c r="K11506" s="6" t="s">
        <v>1216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15">
        <v>2</v>
      </c>
      <c r="B11507" s="6" t="s">
        <v>22</v>
      </c>
      <c r="C11507" s="5" t="s">
        <v>1602</v>
      </c>
      <c r="D11507" s="5" t="s">
        <v>1603</v>
      </c>
      <c r="E11507" s="6">
        <v>107777</v>
      </c>
      <c r="F11507" s="5" t="s">
        <v>1312</v>
      </c>
      <c r="G11507" s="5" t="s">
        <v>1313</v>
      </c>
      <c r="H11507" s="6">
        <v>3</v>
      </c>
      <c r="I11507" s="6">
        <v>65</v>
      </c>
      <c r="J11507" s="6" t="s">
        <v>12</v>
      </c>
      <c r="K11507" s="6" t="s">
        <v>1216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15">
        <v>2</v>
      </c>
      <c r="B11508" s="6" t="s">
        <v>22</v>
      </c>
      <c r="C11508" s="5" t="s">
        <v>1602</v>
      </c>
      <c r="D11508" s="5" t="s">
        <v>1603</v>
      </c>
      <c r="E11508" s="6">
        <v>107773</v>
      </c>
      <c r="F11508" s="5" t="s">
        <v>1309</v>
      </c>
      <c r="G11508" s="5" t="s">
        <v>1310</v>
      </c>
      <c r="H11508" s="6">
        <v>2</v>
      </c>
      <c r="I11508" s="6">
        <v>69</v>
      </c>
      <c r="J11508" s="6" t="s">
        <v>9</v>
      </c>
      <c r="K11508" s="6" t="s">
        <v>1216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15">
        <v>2</v>
      </c>
      <c r="B11509" s="6" t="s">
        <v>22</v>
      </c>
      <c r="C11509" s="5" t="s">
        <v>1602</v>
      </c>
      <c r="D11509" s="5" t="s">
        <v>1603</v>
      </c>
      <c r="E11509" s="6">
        <v>107791</v>
      </c>
      <c r="F11509" s="5" t="s">
        <v>1311</v>
      </c>
      <c r="G11509" s="5" t="s">
        <v>136</v>
      </c>
      <c r="H11509" s="6">
        <v>4</v>
      </c>
      <c r="I11509" s="6">
        <v>54.38</v>
      </c>
      <c r="J11509" s="6" t="s">
        <v>13</v>
      </c>
      <c r="K11509" s="6" t="s">
        <v>1216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15">
        <v>2</v>
      </c>
      <c r="B11510" s="6" t="s">
        <v>22</v>
      </c>
      <c r="C11510" s="5" t="s">
        <v>1602</v>
      </c>
      <c r="D11510" s="5" t="s">
        <v>1603</v>
      </c>
      <c r="E11510" s="6">
        <v>107807</v>
      </c>
      <c r="F11510" s="5" t="s">
        <v>1314</v>
      </c>
      <c r="G11510" s="5" t="s">
        <v>1315</v>
      </c>
      <c r="H11510" s="6">
        <v>3</v>
      </c>
      <c r="I11510" s="6">
        <v>63</v>
      </c>
      <c r="J11510" s="6" t="s">
        <v>13</v>
      </c>
      <c r="K11510" s="6" t="s">
        <v>1216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15">
        <v>2</v>
      </c>
      <c r="B11511" s="6" t="s">
        <v>22</v>
      </c>
      <c r="C11511" s="5" t="s">
        <v>1507</v>
      </c>
      <c r="D11511" s="5" t="s">
        <v>1508</v>
      </c>
      <c r="E11511" s="6">
        <v>107764</v>
      </c>
      <c r="F11511" s="5" t="s">
        <v>39</v>
      </c>
      <c r="G11511" s="5" t="s">
        <v>140</v>
      </c>
      <c r="H11511" s="6">
        <v>3</v>
      </c>
      <c r="I11511" s="6">
        <v>58</v>
      </c>
      <c r="J11511" s="6" t="s">
        <v>9</v>
      </c>
      <c r="K11511" s="6" t="s">
        <v>1216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15">
        <v>2</v>
      </c>
      <c r="B11512" s="6" t="s">
        <v>22</v>
      </c>
      <c r="C11512" s="5" t="s">
        <v>1507</v>
      </c>
      <c r="D11512" s="5" t="s">
        <v>1508</v>
      </c>
      <c r="E11512" s="6">
        <v>107780</v>
      </c>
      <c r="F11512" s="5" t="s">
        <v>1316</v>
      </c>
      <c r="G11512" s="5" t="s">
        <v>1317</v>
      </c>
      <c r="H11512" s="6">
        <v>3</v>
      </c>
      <c r="I11512" s="6">
        <v>58</v>
      </c>
      <c r="J11512" s="6" t="s">
        <v>9</v>
      </c>
      <c r="K11512" s="6" t="s">
        <v>1216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15">
        <v>2</v>
      </c>
      <c r="B11513" s="6" t="s">
        <v>22</v>
      </c>
      <c r="C11513" s="5" t="s">
        <v>1507</v>
      </c>
      <c r="D11513" s="5" t="s">
        <v>1508</v>
      </c>
      <c r="E11513" s="6">
        <v>107776</v>
      </c>
      <c r="F11513" s="5" t="s">
        <v>1312</v>
      </c>
      <c r="G11513" s="5" t="s">
        <v>1313</v>
      </c>
      <c r="H11513" s="6">
        <v>3</v>
      </c>
      <c r="I11513" s="6">
        <v>78.5</v>
      </c>
      <c r="J11513" s="6" t="s">
        <v>11</v>
      </c>
      <c r="K11513" s="6" t="s">
        <v>1216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15">
        <v>2</v>
      </c>
      <c r="B11514" s="6" t="s">
        <v>22</v>
      </c>
      <c r="C11514" s="5" t="s">
        <v>1507</v>
      </c>
      <c r="D11514" s="5" t="s">
        <v>1508</v>
      </c>
      <c r="E11514" s="6">
        <v>107772</v>
      </c>
      <c r="F11514" s="5" t="s">
        <v>1309</v>
      </c>
      <c r="G11514" s="5" t="s">
        <v>1310</v>
      </c>
      <c r="H11514" s="6">
        <v>2</v>
      </c>
      <c r="I11514" s="6">
        <v>71</v>
      </c>
      <c r="J11514" s="6" t="s">
        <v>11</v>
      </c>
      <c r="K11514" s="6" t="s">
        <v>1216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15">
        <v>2</v>
      </c>
      <c r="B11515" s="6" t="s">
        <v>22</v>
      </c>
      <c r="C11515" s="5" t="s">
        <v>1507</v>
      </c>
      <c r="D11515" s="5" t="s">
        <v>1508</v>
      </c>
      <c r="E11515" s="6">
        <v>107788</v>
      </c>
      <c r="F11515" s="5" t="s">
        <v>1311</v>
      </c>
      <c r="G11515" s="5" t="s">
        <v>136</v>
      </c>
      <c r="H11515" s="6">
        <v>4</v>
      </c>
      <c r="I11515" s="6">
        <v>56.06</v>
      </c>
      <c r="J11515" s="6" t="s">
        <v>12</v>
      </c>
      <c r="K11515" s="6" t="s">
        <v>1216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15">
        <v>2</v>
      </c>
      <c r="B11516" s="6" t="s">
        <v>22</v>
      </c>
      <c r="C11516" s="5" t="s">
        <v>1507</v>
      </c>
      <c r="D11516" s="5" t="s">
        <v>1508</v>
      </c>
      <c r="E11516" s="6">
        <v>107806</v>
      </c>
      <c r="F11516" s="5" t="s">
        <v>1314</v>
      </c>
      <c r="G11516" s="5" t="s">
        <v>1315</v>
      </c>
      <c r="H11516" s="6">
        <v>3</v>
      </c>
      <c r="I11516" s="6">
        <v>68</v>
      </c>
      <c r="J11516" s="6" t="s">
        <v>9</v>
      </c>
      <c r="K11516" s="6" t="s">
        <v>1216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15">
        <v>2</v>
      </c>
      <c r="B11517" s="6" t="s">
        <v>22</v>
      </c>
      <c r="C11517" s="5" t="s">
        <v>1305</v>
      </c>
      <c r="D11517" s="5" t="s">
        <v>1306</v>
      </c>
      <c r="E11517" s="6">
        <v>107761</v>
      </c>
      <c r="F11517" s="5" t="s">
        <v>39</v>
      </c>
      <c r="G11517" s="5" t="s">
        <v>140</v>
      </c>
      <c r="H11517" s="6">
        <v>3</v>
      </c>
      <c r="I11517" s="6">
        <v>67.5</v>
      </c>
      <c r="J11517" s="6" t="s">
        <v>11</v>
      </c>
      <c r="K11517" s="6" t="s">
        <v>1216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15">
        <v>2</v>
      </c>
      <c r="B11518" s="6" t="s">
        <v>22</v>
      </c>
      <c r="C11518" s="5" t="s">
        <v>1305</v>
      </c>
      <c r="D11518" s="5" t="s">
        <v>1306</v>
      </c>
      <c r="E11518" s="6">
        <v>107778</v>
      </c>
      <c r="F11518" s="5" t="s">
        <v>1316</v>
      </c>
      <c r="G11518" s="5" t="s">
        <v>1317</v>
      </c>
      <c r="H11518" s="6">
        <v>3</v>
      </c>
      <c r="I11518" s="6">
        <v>72</v>
      </c>
      <c r="J11518" s="6" t="s">
        <v>14</v>
      </c>
      <c r="K11518" s="6" t="s">
        <v>1216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15">
        <v>2</v>
      </c>
      <c r="B11519" s="6" t="s">
        <v>22</v>
      </c>
      <c r="C11519" s="5" t="s">
        <v>1305</v>
      </c>
      <c r="D11519" s="5" t="s">
        <v>1306</v>
      </c>
      <c r="E11519" s="6">
        <v>107774</v>
      </c>
      <c r="F11519" s="5" t="s">
        <v>1312</v>
      </c>
      <c r="G11519" s="5" t="s">
        <v>1313</v>
      </c>
      <c r="H11519" s="6">
        <v>3</v>
      </c>
      <c r="I11519" s="6">
        <v>82</v>
      </c>
      <c r="J11519" s="6" t="s">
        <v>14</v>
      </c>
      <c r="K11519" s="6" t="s">
        <v>1216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15">
        <v>2</v>
      </c>
      <c r="B11520" s="6" t="s">
        <v>22</v>
      </c>
      <c r="C11520" s="5" t="s">
        <v>1305</v>
      </c>
      <c r="D11520" s="5" t="s">
        <v>1306</v>
      </c>
      <c r="E11520" s="6">
        <v>107770</v>
      </c>
      <c r="F11520" s="5" t="s">
        <v>1309</v>
      </c>
      <c r="G11520" s="5" t="s">
        <v>1310</v>
      </c>
      <c r="H11520" s="6">
        <v>2</v>
      </c>
      <c r="I11520" s="6">
        <v>81</v>
      </c>
      <c r="J11520" s="6" t="s">
        <v>11</v>
      </c>
      <c r="K11520" s="6" t="s">
        <v>1216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15">
        <v>2</v>
      </c>
      <c r="B11521" s="6" t="s">
        <v>22</v>
      </c>
      <c r="C11521" s="5" t="s">
        <v>1305</v>
      </c>
      <c r="D11521" s="5" t="s">
        <v>1306</v>
      </c>
      <c r="E11521" s="6">
        <v>107783</v>
      </c>
      <c r="F11521" s="5" t="s">
        <v>1311</v>
      </c>
      <c r="G11521" s="5" t="s">
        <v>136</v>
      </c>
      <c r="H11521" s="6">
        <v>4</v>
      </c>
      <c r="I11521" s="6">
        <v>66</v>
      </c>
      <c r="J11521" s="6" t="s">
        <v>11</v>
      </c>
      <c r="K11521" s="6" t="s">
        <v>1216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15">
        <v>2</v>
      </c>
      <c r="B11522" s="6" t="s">
        <v>22</v>
      </c>
      <c r="C11522" s="5" t="s">
        <v>1305</v>
      </c>
      <c r="D11522" s="5" t="s">
        <v>1306</v>
      </c>
      <c r="E11522" s="6">
        <v>107804</v>
      </c>
      <c r="F11522" s="5" t="s">
        <v>1314</v>
      </c>
      <c r="G11522" s="5" t="s">
        <v>1315</v>
      </c>
      <c r="H11522" s="6">
        <v>3</v>
      </c>
      <c r="I11522" s="6">
        <v>73</v>
      </c>
      <c r="J11522" s="6" t="s">
        <v>11</v>
      </c>
      <c r="K11522" s="6" t="s">
        <v>1216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15">
        <v>2</v>
      </c>
      <c r="B11523" s="6" t="s">
        <v>22</v>
      </c>
      <c r="C11523" s="5" t="s">
        <v>1407</v>
      </c>
      <c r="D11523" s="5" t="s">
        <v>1408</v>
      </c>
      <c r="E11523" s="6">
        <v>108574</v>
      </c>
      <c r="F11523" s="5" t="s">
        <v>33</v>
      </c>
      <c r="G11523" s="5" t="s">
        <v>1029</v>
      </c>
      <c r="H11523" s="6">
        <v>0</v>
      </c>
      <c r="I11523" s="6">
        <v>0</v>
      </c>
      <c r="J11523" s="6" t="s">
        <v>18</v>
      </c>
      <c r="K11523" s="6" t="s">
        <v>1216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15">
        <v>2</v>
      </c>
      <c r="B11524" s="6" t="s">
        <v>22</v>
      </c>
      <c r="C11524" s="5" t="s">
        <v>1407</v>
      </c>
      <c r="D11524" s="5" t="s">
        <v>1408</v>
      </c>
      <c r="E11524" s="6">
        <v>107775</v>
      </c>
      <c r="F11524" s="5" t="s">
        <v>1312</v>
      </c>
      <c r="G11524" s="5" t="s">
        <v>1313</v>
      </c>
      <c r="H11524" s="6">
        <v>3</v>
      </c>
      <c r="I11524" s="6">
        <v>0</v>
      </c>
      <c r="J11524" s="6" t="s">
        <v>18</v>
      </c>
      <c r="K11524" s="6" t="s">
        <v>1216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15">
        <v>2</v>
      </c>
      <c r="B11525" s="6" t="s">
        <v>22</v>
      </c>
      <c r="C11525" s="5" t="s">
        <v>1407</v>
      </c>
      <c r="D11525" s="5" t="s">
        <v>1408</v>
      </c>
      <c r="E11525" s="6">
        <v>107771</v>
      </c>
      <c r="F11525" s="5" t="s">
        <v>1309</v>
      </c>
      <c r="G11525" s="5" t="s">
        <v>1310</v>
      </c>
      <c r="H11525" s="6">
        <v>2</v>
      </c>
      <c r="I11525" s="6">
        <v>0</v>
      </c>
      <c r="J11525" s="6" t="s">
        <v>18</v>
      </c>
      <c r="K11525" s="6" t="s">
        <v>1216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15">
        <v>2</v>
      </c>
      <c r="B11526" s="6" t="s">
        <v>22</v>
      </c>
      <c r="C11526" s="5" t="s">
        <v>1407</v>
      </c>
      <c r="D11526" s="5" t="s">
        <v>1408</v>
      </c>
      <c r="E11526" s="6">
        <v>108577</v>
      </c>
      <c r="F11526" s="5" t="s">
        <v>1220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1216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15">
        <v>2</v>
      </c>
      <c r="B11527" s="6" t="s">
        <v>22</v>
      </c>
      <c r="C11527" s="5" t="s">
        <v>1307</v>
      </c>
      <c r="D11527" s="5" t="s">
        <v>1308</v>
      </c>
      <c r="E11527" s="6">
        <v>107761</v>
      </c>
      <c r="F11527" s="5" t="s">
        <v>39</v>
      </c>
      <c r="G11527" s="5" t="s">
        <v>140</v>
      </c>
      <c r="H11527" s="6">
        <v>3</v>
      </c>
      <c r="I11527" s="6">
        <v>75</v>
      </c>
      <c r="J11527" s="6" t="s">
        <v>14</v>
      </c>
      <c r="K11527" s="6" t="s">
        <v>1216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15">
        <v>2</v>
      </c>
      <c r="B11528" s="6" t="s">
        <v>22</v>
      </c>
      <c r="C11528" s="5" t="s">
        <v>1307</v>
      </c>
      <c r="D11528" s="5" t="s">
        <v>1308</v>
      </c>
      <c r="E11528" s="6">
        <v>107778</v>
      </c>
      <c r="F11528" s="5" t="s">
        <v>1316</v>
      </c>
      <c r="G11528" s="5" t="s">
        <v>1317</v>
      </c>
      <c r="H11528" s="6">
        <v>3</v>
      </c>
      <c r="I11528" s="6">
        <v>82.5</v>
      </c>
      <c r="J11528" s="6" t="s">
        <v>16</v>
      </c>
      <c r="K11528" s="6" t="s">
        <v>1216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15">
        <v>2</v>
      </c>
      <c r="B11529" s="6" t="s">
        <v>22</v>
      </c>
      <c r="C11529" s="5" t="s">
        <v>1307</v>
      </c>
      <c r="D11529" s="5" t="s">
        <v>1308</v>
      </c>
      <c r="E11529" s="6">
        <v>107774</v>
      </c>
      <c r="F11529" s="5" t="s">
        <v>1312</v>
      </c>
      <c r="G11529" s="5" t="s">
        <v>1313</v>
      </c>
      <c r="H11529" s="6">
        <v>3</v>
      </c>
      <c r="I11529" s="6">
        <v>78</v>
      </c>
      <c r="J11529" s="6" t="s">
        <v>11</v>
      </c>
      <c r="K11529" s="6" t="s">
        <v>1216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15">
        <v>2</v>
      </c>
      <c r="B11530" s="6" t="s">
        <v>22</v>
      </c>
      <c r="C11530" s="5" t="s">
        <v>1307</v>
      </c>
      <c r="D11530" s="5" t="s">
        <v>1308</v>
      </c>
      <c r="E11530" s="6">
        <v>107770</v>
      </c>
      <c r="F11530" s="5" t="s">
        <v>1309</v>
      </c>
      <c r="G11530" s="5" t="s">
        <v>1310</v>
      </c>
      <c r="H11530" s="6">
        <v>2</v>
      </c>
      <c r="I11530" s="6">
        <v>88</v>
      </c>
      <c r="J11530" s="6" t="s">
        <v>15</v>
      </c>
      <c r="K11530" s="6" t="s">
        <v>1216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15">
        <v>2</v>
      </c>
      <c r="B11531" s="6" t="s">
        <v>22</v>
      </c>
      <c r="C11531" s="5" t="s">
        <v>1307</v>
      </c>
      <c r="D11531" s="5" t="s">
        <v>1308</v>
      </c>
      <c r="E11531" s="6">
        <v>107783</v>
      </c>
      <c r="F11531" s="5" t="s">
        <v>1311</v>
      </c>
      <c r="G11531" s="5" t="s">
        <v>136</v>
      </c>
      <c r="H11531" s="6">
        <v>4</v>
      </c>
      <c r="I11531" s="6">
        <v>78.75</v>
      </c>
      <c r="J11531" s="6" t="s">
        <v>15</v>
      </c>
      <c r="K11531" s="6" t="s">
        <v>1216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15">
        <v>2</v>
      </c>
      <c r="B11532" s="6" t="s">
        <v>22</v>
      </c>
      <c r="C11532" s="5" t="s">
        <v>1307</v>
      </c>
      <c r="D11532" s="5" t="s">
        <v>1308</v>
      </c>
      <c r="E11532" s="6">
        <v>107804</v>
      </c>
      <c r="F11532" s="5" t="s">
        <v>1314</v>
      </c>
      <c r="G11532" s="5" t="s">
        <v>1315</v>
      </c>
      <c r="H11532" s="6">
        <v>3</v>
      </c>
      <c r="I11532" s="6">
        <v>79.8</v>
      </c>
      <c r="J11532" s="6" t="s">
        <v>15</v>
      </c>
      <c r="K11532" s="6" t="s">
        <v>1216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15">
        <v>2</v>
      </c>
      <c r="B11533" s="6" t="s">
        <v>22</v>
      </c>
      <c r="C11533" s="5" t="s">
        <v>1604</v>
      </c>
      <c r="D11533" s="5" t="s">
        <v>557</v>
      </c>
      <c r="E11533" s="6">
        <v>107767</v>
      </c>
      <c r="F11533" s="5" t="s">
        <v>39</v>
      </c>
      <c r="G11533" s="5" t="s">
        <v>140</v>
      </c>
      <c r="H11533" s="6">
        <v>3</v>
      </c>
      <c r="I11533" s="6">
        <v>66</v>
      </c>
      <c r="J11533" s="6" t="s">
        <v>11</v>
      </c>
      <c r="K11533" s="6" t="s">
        <v>1216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15">
        <v>2</v>
      </c>
      <c r="B11534" s="6" t="s">
        <v>22</v>
      </c>
      <c r="C11534" s="5" t="s">
        <v>1604</v>
      </c>
      <c r="D11534" s="5" t="s">
        <v>557</v>
      </c>
      <c r="E11534" s="6">
        <v>107781</v>
      </c>
      <c r="F11534" s="5" t="s">
        <v>1316</v>
      </c>
      <c r="G11534" s="5" t="s">
        <v>1317</v>
      </c>
      <c r="H11534" s="6">
        <v>3</v>
      </c>
      <c r="I11534" s="6">
        <v>74</v>
      </c>
      <c r="J11534" s="6" t="s">
        <v>14</v>
      </c>
      <c r="K11534" s="6" t="s">
        <v>1216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15">
        <v>2</v>
      </c>
      <c r="B11535" s="6" t="s">
        <v>22</v>
      </c>
      <c r="C11535" s="5" t="s">
        <v>1604</v>
      </c>
      <c r="D11535" s="5" t="s">
        <v>557</v>
      </c>
      <c r="E11535" s="6">
        <v>107777</v>
      </c>
      <c r="F11535" s="5" t="s">
        <v>1312</v>
      </c>
      <c r="G11535" s="5" t="s">
        <v>1313</v>
      </c>
      <c r="H11535" s="6">
        <v>3</v>
      </c>
      <c r="I11535" s="6">
        <v>86.5</v>
      </c>
      <c r="J11535" s="6" t="s">
        <v>14</v>
      </c>
      <c r="K11535" s="6" t="s">
        <v>1216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15">
        <v>2</v>
      </c>
      <c r="B11536" s="6" t="s">
        <v>22</v>
      </c>
      <c r="C11536" s="5" t="s">
        <v>1604</v>
      </c>
      <c r="D11536" s="5" t="s">
        <v>557</v>
      </c>
      <c r="E11536" s="6">
        <v>107773</v>
      </c>
      <c r="F11536" s="5" t="s">
        <v>1309</v>
      </c>
      <c r="G11536" s="5" t="s">
        <v>1310</v>
      </c>
      <c r="H11536" s="6">
        <v>2</v>
      </c>
      <c r="I11536" s="6">
        <v>84</v>
      </c>
      <c r="J11536" s="6" t="s">
        <v>14</v>
      </c>
      <c r="K11536" s="6" t="s">
        <v>1216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15">
        <v>2</v>
      </c>
      <c r="B11537" s="6" t="s">
        <v>22</v>
      </c>
      <c r="C11537" s="5" t="s">
        <v>1604</v>
      </c>
      <c r="D11537" s="5" t="s">
        <v>557</v>
      </c>
      <c r="E11537" s="6">
        <v>107791</v>
      </c>
      <c r="F11537" s="5" t="s">
        <v>1311</v>
      </c>
      <c r="G11537" s="5" t="s">
        <v>136</v>
      </c>
      <c r="H11537" s="6">
        <v>4</v>
      </c>
      <c r="I11537" s="6">
        <v>78.25</v>
      </c>
      <c r="J11537" s="6" t="s">
        <v>14</v>
      </c>
      <c r="K11537" s="6" t="s">
        <v>1216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15">
        <v>2</v>
      </c>
      <c r="B11538" s="6" t="s">
        <v>22</v>
      </c>
      <c r="C11538" s="5" t="s">
        <v>1604</v>
      </c>
      <c r="D11538" s="5" t="s">
        <v>557</v>
      </c>
      <c r="E11538" s="6">
        <v>107807</v>
      </c>
      <c r="F11538" s="5" t="s">
        <v>1314</v>
      </c>
      <c r="G11538" s="5" t="s">
        <v>1315</v>
      </c>
      <c r="H11538" s="6">
        <v>3</v>
      </c>
      <c r="I11538" s="6">
        <v>77</v>
      </c>
      <c r="J11538" s="6" t="s">
        <v>14</v>
      </c>
      <c r="K11538" s="6" t="s">
        <v>1216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15">
        <v>2</v>
      </c>
      <c r="B11539" s="6" t="s">
        <v>22</v>
      </c>
      <c r="C11539" s="5" t="s">
        <v>1409</v>
      </c>
      <c r="D11539" s="5" t="s">
        <v>296</v>
      </c>
      <c r="E11539" s="6">
        <v>107762</v>
      </c>
      <c r="F11539" s="5" t="s">
        <v>39</v>
      </c>
      <c r="G11539" s="5" t="s">
        <v>140</v>
      </c>
      <c r="H11539" s="6">
        <v>3</v>
      </c>
      <c r="I11539" s="6">
        <v>9</v>
      </c>
      <c r="J11539" s="6" t="s">
        <v>18</v>
      </c>
      <c r="K11539" s="6" t="s">
        <v>1216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15">
        <v>2</v>
      </c>
      <c r="B11540" s="6" t="s">
        <v>22</v>
      </c>
      <c r="C11540" s="5" t="s">
        <v>1409</v>
      </c>
      <c r="D11540" s="5" t="s">
        <v>296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1216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15">
        <v>2</v>
      </c>
      <c r="B11541" s="6" t="s">
        <v>22</v>
      </c>
      <c r="C11541" s="5" t="s">
        <v>1409</v>
      </c>
      <c r="D11541" s="5" t="s">
        <v>296</v>
      </c>
      <c r="E11541" s="6">
        <v>107775</v>
      </c>
      <c r="F11541" s="5" t="s">
        <v>1312</v>
      </c>
      <c r="G11541" s="5" t="s">
        <v>1313</v>
      </c>
      <c r="H11541" s="6">
        <v>3</v>
      </c>
      <c r="I11541" s="6">
        <v>0</v>
      </c>
      <c r="J11541" s="6" t="s">
        <v>18</v>
      </c>
      <c r="K11541" s="6" t="s">
        <v>1216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15">
        <v>2</v>
      </c>
      <c r="B11542" s="6" t="s">
        <v>22</v>
      </c>
      <c r="C11542" s="5" t="s">
        <v>1409</v>
      </c>
      <c r="D11542" s="5" t="s">
        <v>296</v>
      </c>
      <c r="E11542" s="6">
        <v>107771</v>
      </c>
      <c r="F11542" s="5" t="s">
        <v>1309</v>
      </c>
      <c r="G11542" s="5" t="s">
        <v>1310</v>
      </c>
      <c r="H11542" s="6">
        <v>2</v>
      </c>
      <c r="I11542" s="6">
        <v>0</v>
      </c>
      <c r="J11542" s="6" t="s">
        <v>18</v>
      </c>
      <c r="K11542" s="6" t="s">
        <v>1216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15">
        <v>2</v>
      </c>
      <c r="B11543" s="6" t="s">
        <v>22</v>
      </c>
      <c r="C11543" s="5" t="s">
        <v>1409</v>
      </c>
      <c r="D11543" s="5" t="s">
        <v>296</v>
      </c>
      <c r="E11543" s="6">
        <v>107785</v>
      </c>
      <c r="F11543" s="5" t="s">
        <v>1311</v>
      </c>
      <c r="G11543" s="5" t="s">
        <v>136</v>
      </c>
      <c r="H11543" s="6">
        <v>4</v>
      </c>
      <c r="I11543" s="6">
        <v>0</v>
      </c>
      <c r="J11543" s="6" t="s">
        <v>18</v>
      </c>
      <c r="K11543" s="6" t="s">
        <v>1216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15">
        <v>2</v>
      </c>
      <c r="B11544" s="6" t="s">
        <v>22</v>
      </c>
      <c r="C11544" s="5" t="s">
        <v>1409</v>
      </c>
      <c r="D11544" s="5" t="s">
        <v>296</v>
      </c>
      <c r="E11544" s="6">
        <v>107805</v>
      </c>
      <c r="F11544" s="5" t="s">
        <v>1314</v>
      </c>
      <c r="G11544" s="5" t="s">
        <v>1315</v>
      </c>
      <c r="H11544" s="6">
        <v>3</v>
      </c>
      <c r="I11544" s="6">
        <v>1.8</v>
      </c>
      <c r="J11544" s="6" t="s">
        <v>18</v>
      </c>
      <c r="K11544" s="6" t="s">
        <v>1216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15">
        <v>2</v>
      </c>
      <c r="B11545" s="6" t="s">
        <v>22</v>
      </c>
      <c r="C11545" s="5" t="s">
        <v>2574</v>
      </c>
      <c r="D11545" s="5" t="s">
        <v>2575</v>
      </c>
      <c r="E11545" s="6">
        <v>107861</v>
      </c>
      <c r="F11545" s="5" t="s">
        <v>10</v>
      </c>
      <c r="G11545" s="5" t="s">
        <v>2602</v>
      </c>
      <c r="H11545" s="6">
        <v>3</v>
      </c>
      <c r="I11545" s="6">
        <v>87.5</v>
      </c>
      <c r="J11545" s="6" t="s">
        <v>16</v>
      </c>
      <c r="K11545" s="6" t="s">
        <v>2601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15">
        <v>2</v>
      </c>
      <c r="B11546" s="6" t="s">
        <v>22</v>
      </c>
      <c r="C11546" s="5" t="s">
        <v>2574</v>
      </c>
      <c r="D11546" s="5" t="s">
        <v>2575</v>
      </c>
      <c r="E11546" s="6">
        <v>107863</v>
      </c>
      <c r="F11546" s="5" t="s">
        <v>2605</v>
      </c>
      <c r="G11546" s="5" t="s">
        <v>2606</v>
      </c>
      <c r="H11546" s="6">
        <v>3</v>
      </c>
      <c r="I11546" s="6">
        <v>85</v>
      </c>
      <c r="J11546" s="6" t="s">
        <v>16</v>
      </c>
      <c r="K11546" s="6" t="s">
        <v>2601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15">
        <v>2</v>
      </c>
      <c r="B11547" s="6" t="s">
        <v>22</v>
      </c>
      <c r="C11547" s="5" t="s">
        <v>2574</v>
      </c>
      <c r="D11547" s="5" t="s">
        <v>2575</v>
      </c>
      <c r="E11547" s="6">
        <v>107867</v>
      </c>
      <c r="F11547" s="5" t="s">
        <v>2607</v>
      </c>
      <c r="G11547" s="5" t="s">
        <v>2608</v>
      </c>
      <c r="H11547" s="6">
        <v>4</v>
      </c>
      <c r="I11547" s="6">
        <v>79.63</v>
      </c>
      <c r="J11547" s="6" t="s">
        <v>15</v>
      </c>
      <c r="K11547" s="6" t="s">
        <v>2601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15">
        <v>2</v>
      </c>
      <c r="B11548" s="6" t="s">
        <v>22</v>
      </c>
      <c r="C11548" s="5" t="s">
        <v>2574</v>
      </c>
      <c r="D11548" s="5" t="s">
        <v>2575</v>
      </c>
      <c r="E11548" s="6">
        <v>107860</v>
      </c>
      <c r="F11548" s="5" t="s">
        <v>1309</v>
      </c>
      <c r="G11548" s="5" t="s">
        <v>1310</v>
      </c>
      <c r="H11548" s="6">
        <v>3</v>
      </c>
      <c r="I11548" s="6">
        <v>68</v>
      </c>
      <c r="J11548" s="6" t="s">
        <v>9</v>
      </c>
      <c r="K11548" s="6" t="s">
        <v>2601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15">
        <v>2</v>
      </c>
      <c r="B11549" s="6" t="s">
        <v>22</v>
 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" s="5" t="s">
        <v>2604</v>
      </c>
      <c r="H11549" s="6">
        <v>3</v>
      </c>
      <c r="I11549" s="6">
        <v>75</v>
      </c>
      <c r="J11549" s="6" t="s">
        <v>14</v>
      </c>
      <c r="K11549" s="6" t="s">
        <v>2601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15">
        <v>2</v>
      </c>
      <c r="B11550" s="6" t="s">
        <v>22</v>
      </c>
      <c r="C11550" s="5" t="s">
        <v>2584</v>
      </c>
      <c r="D11550" s="5" t="s">
        <v>2585</v>
      </c>
      <c r="E11550" s="6">
        <v>107861</v>
      </c>
      <c r="F11550" s="5" t="s">
        <v>10</v>
      </c>
      <c r="G11550" s="5" t="s">
        <v>2602</v>
      </c>
      <c r="H11550" s="6">
        <v>3</v>
      </c>
      <c r="I11550" s="6">
        <v>74.5</v>
      </c>
      <c r="J11550" s="6" t="s">
        <v>14</v>
      </c>
      <c r="K11550" s="6" t="s">
        <v>2601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15">
        <v>2</v>
      </c>
      <c r="B11551" s="6" t="s">
        <v>22</v>
      </c>
      <c r="C11551" s="5" t="s">
        <v>2584</v>
      </c>
      <c r="D11551" s="5" t="s">
        <v>2585</v>
      </c>
      <c r="E11551" s="6">
        <v>107863</v>
      </c>
      <c r="F11551" s="5" t="s">
        <v>2605</v>
      </c>
      <c r="G11551" s="5" t="s">
        <v>2606</v>
      </c>
      <c r="H11551" s="6">
        <v>3</v>
      </c>
      <c r="I11551" s="6">
        <v>74</v>
      </c>
      <c r="J11551" s="6" t="s">
        <v>14</v>
      </c>
      <c r="K11551" s="6" t="s">
        <v>2601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15">
        <v>2</v>
      </c>
      <c r="B11552" s="6" t="s">
        <v>22</v>
      </c>
      <c r="C11552" s="5" t="s">
        <v>2584</v>
      </c>
      <c r="D11552" s="5" t="s">
        <v>2585</v>
      </c>
      <c r="E11552" s="6">
        <v>107867</v>
      </c>
      <c r="F11552" s="5" t="s">
        <v>2607</v>
      </c>
      <c r="G11552" s="5" t="s">
        <v>2608</v>
      </c>
      <c r="H11552" s="6">
        <v>4</v>
      </c>
      <c r="I11552" s="6">
        <v>81.75</v>
      </c>
      <c r="J11552" s="6" t="s">
        <v>15</v>
      </c>
      <c r="K11552" s="6" t="s">
        <v>2601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15">
        <v>2</v>
      </c>
      <c r="B11553" s="6" t="s">
        <v>22</v>
      </c>
      <c r="C11553" s="5" t="s">
        <v>2584</v>
      </c>
      <c r="D11553" s="5" t="s">
        <v>2585</v>
      </c>
      <c r="E11553" s="6">
        <v>107860</v>
      </c>
      <c r="F11553" s="5" t="s">
        <v>1309</v>
      </c>
      <c r="G11553" s="5" t="s">
        <v>1310</v>
      </c>
      <c r="H11553" s="6">
        <v>3</v>
      </c>
      <c r="I11553" s="6">
        <v>64</v>
      </c>
      <c r="J11553" s="6" t="s">
        <v>12</v>
      </c>
      <c r="K11553" s="6" t="s">
        <v>2601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15">
        <v>2</v>
      </c>
      <c r="B11554" s="6" t="s">
        <v>22</v>
      </c>
      <c r="C11554" s="5" t="s">
        <v>2584</v>
      </c>
      <c r="D11554" s="5" t="s">
        <v>2585</v>
      </c>
      <c r="E11554" s="6">
        <v>107862</v>
      </c>
      <c r="F11554" s="5" t="s">
        <v>2603</v>
      </c>
      <c r="G11554" s="5" t="s">
        <v>2604</v>
      </c>
      <c r="H11554" s="6">
        <v>3</v>
      </c>
      <c r="I11554" s="6">
        <v>71</v>
      </c>
      <c r="J11554" s="6" t="s">
        <v>11</v>
      </c>
      <c r="K11554" s="6" t="s">
        <v>2601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15">
        <v>2</v>
      </c>
      <c r="B11555" s="6" t="s">
        <v>22</v>
      </c>
      <c r="C11555" s="5" t="s">
        <v>2586</v>
      </c>
      <c r="D11555" s="5" t="s">
        <v>2587</v>
      </c>
      <c r="E11555" s="6">
        <v>107861</v>
      </c>
      <c r="F11555" s="5" t="s">
        <v>10</v>
      </c>
      <c r="G11555" s="5" t="s">
        <v>2602</v>
      </c>
      <c r="H11555" s="6">
        <v>3</v>
      </c>
      <c r="I11555" s="6">
        <v>25</v>
      </c>
      <c r="J11555" s="6" t="s">
        <v>18</v>
      </c>
      <c r="K11555" s="6" t="s">
        <v>2601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15">
        <v>2</v>
      </c>
      <c r="B11556" s="6" t="s">
        <v>22</v>
      </c>
      <c r="C11556" s="5" t="s">
        <v>2586</v>
      </c>
      <c r="D11556" s="5" t="s">
        <v>2587</v>
      </c>
      <c r="E11556" s="6">
        <v>107863</v>
      </c>
      <c r="F11556" s="5" t="s">
        <v>2605</v>
      </c>
      <c r="G11556" s="5" t="s">
        <v>2606</v>
      </c>
      <c r="H11556" s="6">
        <v>3</v>
      </c>
      <c r="I11556" s="6">
        <v>79</v>
      </c>
      <c r="J11556" s="6" t="s">
        <v>15</v>
      </c>
      <c r="K11556" s="6" t="s">
        <v>2601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15">
        <v>2</v>
      </c>
      <c r="B11557" s="6" t="s">
        <v>22</v>
      </c>
      <c r="C11557" s="5" t="s">
        <v>2586</v>
      </c>
      <c r="D11557" s="5" t="s">
        <v>2587</v>
      </c>
      <c r="E11557" s="6">
        <v>107860</v>
      </c>
      <c r="F11557" s="5" t="s">
        <v>1309</v>
      </c>
      <c r="G11557" s="5" t="s">
        <v>1310</v>
      </c>
      <c r="H11557" s="6">
        <v>3</v>
      </c>
      <c r="I11557" s="6">
        <v>53</v>
      </c>
      <c r="J11557" s="6" t="s">
        <v>19</v>
      </c>
      <c r="K11557" s="6" t="s">
        <v>2601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15">
        <v>2</v>
      </c>
      <c r="B11558" s="6" t="s">
        <v>22</v>
      </c>
      <c r="C11558" s="5" t="s">
        <v>2586</v>
      </c>
      <c r="D11558" s="5" t="s">
        <v>2587</v>
      </c>
      <c r="E11558" s="6">
        <v>107862</v>
      </c>
      <c r="F11558" s="5" t="s">
        <v>2603</v>
      </c>
      <c r="G11558" s="5" t="s">
        <v>2604</v>
      </c>
      <c r="H11558" s="6">
        <v>3</v>
      </c>
      <c r="I11558" s="6">
        <v>51</v>
      </c>
      <c r="J11558" s="6" t="s">
        <v>19</v>
      </c>
      <c r="K11558" s="6" t="s">
        <v>2601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15">
        <v>2</v>
      </c>
      <c r="B11559" s="6" t="s">
        <v>22</v>
      </c>
      <c r="C11559" s="5" t="s">
        <v>2588</v>
      </c>
      <c r="D11559" s="5" t="s">
        <v>2589</v>
      </c>
      <c r="E11559" s="6">
        <v>107861</v>
      </c>
      <c r="F11559" s="5" t="s">
        <v>10</v>
      </c>
      <c r="G11559" s="5" t="s">
        <v>2602</v>
      </c>
      <c r="H11559" s="6">
        <v>3</v>
      </c>
      <c r="I11559" s="6">
        <v>4</v>
      </c>
      <c r="J11559" s="6" t="s">
        <v>18</v>
      </c>
      <c r="K11559" s="6" t="s">
        <v>2601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15">
        <v>2</v>
      </c>
      <c r="B11560" s="6" t="s">
        <v>22</v>
      </c>
      <c r="C11560" s="5" t="s">
        <v>2588</v>
      </c>
      <c r="D11560" s="5" t="s">
        <v>2589</v>
      </c>
      <c r="E11560" s="6">
        <v>107863</v>
      </c>
      <c r="F11560" s="5" t="s">
        <v>2605</v>
      </c>
      <c r="G11560" s="5" t="s">
        <v>2606</v>
      </c>
      <c r="H11560" s="6">
        <v>3</v>
      </c>
      <c r="I11560" s="6">
        <v>33</v>
      </c>
      <c r="J11560" s="6" t="s">
        <v>18</v>
      </c>
      <c r="K11560" s="6" t="s">
        <v>2601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15">
        <v>2</v>
      </c>
      <c r="B11561" s="6" t="s">
        <v>22</v>
      </c>
      <c r="C11561" s="5" t="s">
        <v>2588</v>
      </c>
      <c r="D11561" s="5" t="s">
        <v>2589</v>
      </c>
      <c r="E11561" s="6">
        <v>107860</v>
      </c>
      <c r="F11561" s="5" t="s">
        <v>1309</v>
      </c>
      <c r="G11561" s="5" t="s">
        <v>1310</v>
      </c>
      <c r="H11561" s="6">
        <v>3</v>
      </c>
      <c r="I11561" s="6">
        <v>4</v>
      </c>
      <c r="J11561" s="6" t="s">
        <v>18</v>
      </c>
      <c r="K11561" s="6" t="s">
        <v>2601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15">
        <v>2</v>
      </c>
      <c r="B11562" s="6" t="s">
        <v>22</v>
      </c>
      <c r="C11562" s="5" t="s">
        <v>2588</v>
      </c>
      <c r="D11562" s="5" t="s">
        <v>2589</v>
      </c>
      <c r="E11562" s="6">
        <v>107862</v>
      </c>
      <c r="F11562" s="5" t="s">
        <v>2603</v>
      </c>
      <c r="G11562" s="5" t="s">
        <v>2604</v>
      </c>
      <c r="H11562" s="6">
        <v>3</v>
      </c>
      <c r="I11562" s="6">
        <v>10</v>
      </c>
      <c r="J11562" s="6" t="s">
        <v>18</v>
      </c>
      <c r="K11562" s="6" t="s">
        <v>2601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15">
        <v>2</v>
      </c>
      <c r="B11563" s="6" t="s">
        <v>22</v>
      </c>
      <c r="C11563" s="5" t="s">
        <v>2590</v>
      </c>
      <c r="D11563" s="5" t="s">
        <v>2591</v>
      </c>
      <c r="E11563" s="6">
        <v>107861</v>
      </c>
      <c r="F11563" s="5" t="s">
        <v>10</v>
      </c>
      <c r="G11563" s="5" t="s">
        <v>2602</v>
      </c>
      <c r="H11563" s="6">
        <v>3</v>
      </c>
      <c r="I11563" s="6">
        <v>42</v>
      </c>
      <c r="J11563" s="6" t="s">
        <v>18</v>
      </c>
      <c r="K11563" s="6" t="s">
        <v>2601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15">
        <v>2</v>
      </c>
      <c r="B11564" s="6" t="s">
        <v>22</v>
      </c>
      <c r="C11564" s="5" t="s">
        <v>2590</v>
      </c>
      <c r="D11564" s="5" t="s">
        <v>2591</v>
      </c>
      <c r="E11564" s="6">
        <v>107863</v>
      </c>
      <c r="F11564" s="5" t="s">
        <v>2605</v>
      </c>
      <c r="G11564" s="5" t="s">
        <v>2606</v>
      </c>
      <c r="H11564" s="6">
        <v>3</v>
      </c>
      <c r="I11564" s="6">
        <v>66</v>
      </c>
      <c r="J11564" s="6" t="s">
        <v>9</v>
      </c>
      <c r="K11564" s="6" t="s">
        <v>2601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15">
        <v>2</v>
      </c>
      <c r="B11565" s="6" t="s">
        <v>22</v>
      </c>
      <c r="C11565" s="5" t="s">
        <v>2590</v>
      </c>
      <c r="D11565" s="5" t="s">
        <v>2591</v>
      </c>
      <c r="E11565" s="6">
        <v>107860</v>
      </c>
      <c r="F11565" s="5" t="s">
        <v>1309</v>
      </c>
      <c r="G11565" s="5" t="s">
        <v>1310</v>
      </c>
      <c r="H11565" s="6">
        <v>3</v>
      </c>
      <c r="I11565" s="6">
        <v>50</v>
      </c>
      <c r="J11565" s="6" t="s">
        <v>19</v>
      </c>
      <c r="K11565" s="6" t="s">
        <v>2601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15">
        <v>2</v>
      </c>
      <c r="B11566" s="6" t="s">
        <v>22</v>
      </c>
      <c r="C11566" s="5" t="s">
        <v>2590</v>
      </c>
      <c r="D11566" s="5" t="s">
        <v>2591</v>
      </c>
      <c r="E11566" s="6">
        <v>107862</v>
      </c>
      <c r="F11566" s="5" t="s">
        <v>2603</v>
      </c>
      <c r="G11566" s="5" t="s">
        <v>2604</v>
      </c>
      <c r="H11566" s="6">
        <v>3</v>
      </c>
      <c r="I11566" s="6">
        <v>50</v>
      </c>
      <c r="J11566" s="6" t="s">
        <v>19</v>
      </c>
      <c r="K11566" s="6" t="s">
        <v>2601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15">
        <v>2</v>
      </c>
      <c r="B11567" s="6" t="s">
        <v>22</v>
      </c>
      <c r="C11567" s="5" t="s">
        <v>2592</v>
      </c>
      <c r="D11567" s="5" t="s">
        <v>2593</v>
      </c>
      <c r="E11567" s="6">
        <v>107861</v>
      </c>
      <c r="F11567" s="5" t="s">
        <v>10</v>
      </c>
      <c r="G11567" s="5" t="s">
        <v>2602</v>
      </c>
      <c r="H11567" s="6">
        <v>3</v>
      </c>
      <c r="I11567" s="6">
        <v>80</v>
      </c>
      <c r="J11567" s="6" t="s">
        <v>15</v>
      </c>
      <c r="K11567" s="6" t="s">
        <v>2601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15">
        <v>2</v>
      </c>
      <c r="B11568" s="6" t="s">
        <v>22</v>
      </c>
      <c r="C11568" s="5" t="s">
        <v>2592</v>
      </c>
      <c r="D11568" s="5" t="s">
        <v>2593</v>
      </c>
      <c r="E11568" s="6">
        <v>107863</v>
      </c>
      <c r="F11568" s="5" t="s">
        <v>2605</v>
      </c>
      <c r="G11568" s="5" t="s">
        <v>2606</v>
      </c>
      <c r="H11568" s="6">
        <v>3</v>
      </c>
      <c r="I11568" s="6">
        <v>85</v>
      </c>
      <c r="J11568" s="6" t="s">
        <v>16</v>
      </c>
      <c r="K11568" s="6" t="s">
        <v>2601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15">
        <v>2</v>
      </c>
      <c r="B11569" s="6" t="s">
        <v>22</v>
      </c>
      <c r="C11569" s="5" t="s">
        <v>2592</v>
      </c>
      <c r="D11569" s="5" t="s">
        <v>2593</v>
      </c>
      <c r="E11569" s="6">
        <v>107867</v>
      </c>
      <c r="F11569" s="5" t="s">
        <v>2607</v>
      </c>
      <c r="G11569" s="5" t="s">
        <v>2608</v>
      </c>
      <c r="H11569" s="6">
        <v>4</v>
      </c>
      <c r="I11569" s="6">
        <v>87.88</v>
      </c>
      <c r="J11569" s="6" t="s">
        <v>16</v>
      </c>
      <c r="K11569" s="6" t="s">
        <v>2601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15">
        <v>2</v>
      </c>
      <c r="B11570" s="6" t="s">
        <v>22</v>
      </c>
      <c r="C11570" s="5" t="s">
        <v>2592</v>
      </c>
      <c r="D11570" s="5" t="s">
        <v>2593</v>
      </c>
      <c r="E11570" s="6">
        <v>107860</v>
      </c>
      <c r="F11570" s="5" t="s">
        <v>1309</v>
      </c>
      <c r="G11570" s="5" t="s">
        <v>1310</v>
      </c>
      <c r="H11570" s="6">
        <v>3</v>
      </c>
      <c r="I11570" s="6">
        <v>50</v>
      </c>
      <c r="J11570" s="6" t="s">
        <v>19</v>
      </c>
      <c r="K11570" s="6" t="s">
        <v>2601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15">
        <v>2</v>
      </c>
      <c r="B11571" s="6" t="s">
        <v>22</v>
      </c>
      <c r="C11571" s="5" t="s">
        <v>2592</v>
      </c>
      <c r="D11571" s="5" t="s">
        <v>2593</v>
      </c>
      <c r="E11571" s="6">
        <v>107862</v>
      </c>
      <c r="F11571" s="5" t="s">
        <v>2603</v>
      </c>
      <c r="G11571" s="5" t="s">
        <v>2604</v>
      </c>
      <c r="H11571" s="6">
        <v>3</v>
      </c>
      <c r="I11571" s="6">
        <v>71</v>
      </c>
      <c r="J11571" s="6" t="s">
        <v>11</v>
      </c>
      <c r="K11571" s="6" t="s">
        <v>2601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15">
        <v>2</v>
      </c>
      <c r="B11572" s="6" t="s">
        <v>22</v>
      </c>
      <c r="C11572" s="5" t="s">
        <v>2594</v>
      </c>
      <c r="D11572" s="5" t="s">
        <v>2595</v>
      </c>
      <c r="E11572" s="6">
        <v>107861</v>
      </c>
      <c r="F11572" s="5" t="s">
        <v>10</v>
      </c>
      <c r="G11572" s="5" t="s">
        <v>2602</v>
      </c>
      <c r="H11572" s="6">
        <v>3</v>
      </c>
      <c r="I11572" s="6">
        <v>92</v>
      </c>
      <c r="J11572" s="6" t="s">
        <v>16</v>
      </c>
      <c r="K11572" s="6" t="s">
        <v>2601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15">
        <v>2</v>
      </c>
      <c r="B11573" s="6" t="s">
        <v>22</v>
      </c>
      <c r="C11573" s="5" t="s">
        <v>2594</v>
      </c>
      <c r="D11573" s="5" t="s">
        <v>2595</v>
      </c>
      <c r="E11573" s="6">
        <v>107863</v>
      </c>
      <c r="F11573" s="5" t="s">
        <v>2605</v>
      </c>
      <c r="G11573" s="5" t="s">
        <v>2606</v>
      </c>
      <c r="H11573" s="6">
        <v>3</v>
      </c>
      <c r="I11573" s="6">
        <v>76</v>
      </c>
      <c r="J11573" s="6" t="s">
        <v>14</v>
      </c>
      <c r="K11573" s="6" t="s">
        <v>2601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15">
        <v>2</v>
      </c>
      <c r="B11574" s="6" t="s">
        <v>22</v>
      </c>
      <c r="C11574" s="5" t="s">
        <v>2594</v>
      </c>
      <c r="D11574" s="5" t="s">
        <v>2595</v>
      </c>
      <c r="E11574" s="6">
        <v>107867</v>
      </c>
      <c r="F11574" s="5" t="s">
        <v>2607</v>
      </c>
      <c r="G11574" s="5" t="s">
        <v>2608</v>
      </c>
      <c r="H11574" s="6">
        <v>4</v>
      </c>
      <c r="I11574" s="6">
        <v>86.5</v>
      </c>
      <c r="J11574" s="6" t="s">
        <v>16</v>
      </c>
      <c r="K11574" s="6" t="s">
        <v>2601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15">
        <v>2</v>
      </c>
      <c r="B11575" s="6" t="s">
        <v>22</v>
      </c>
      <c r="C11575" s="5" t="s">
        <v>2594</v>
      </c>
      <c r="D11575" s="5" t="s">
        <v>2595</v>
      </c>
      <c r="E11575" s="6">
        <v>107860</v>
      </c>
      <c r="F11575" s="5" t="s">
        <v>1309</v>
      </c>
      <c r="G11575" s="5" t="s">
        <v>1310</v>
      </c>
      <c r="H11575" s="6">
        <v>3</v>
      </c>
      <c r="I11575" s="6">
        <v>66</v>
      </c>
      <c r="J11575" s="6" t="s">
        <v>9</v>
      </c>
      <c r="K11575" s="6" t="s">
        <v>2601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15">
        <v>2</v>
      </c>
      <c r="B11576" s="6" t="s">
        <v>22</v>
      </c>
      <c r="C11576" s="5" t="s">
        <v>2594</v>
      </c>
      <c r="D11576" s="5" t="s">
        <v>2595</v>
      </c>
      <c r="E11576" s="6">
        <v>107862</v>
      </c>
      <c r="F11576" s="5" t="s">
        <v>2603</v>
      </c>
      <c r="G11576" s="5" t="s">
        <v>2604</v>
      </c>
      <c r="H11576" s="6">
        <v>3</v>
      </c>
      <c r="I11576" s="6">
        <v>70</v>
      </c>
      <c r="J11576" s="6" t="s">
        <v>11</v>
      </c>
      <c r="K11576" s="6" t="s">
        <v>2601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15">
        <v>2</v>
      </c>
      <c r="B11577" s="6" t="s">
        <v>22</v>
      </c>
      <c r="C11577" s="5" t="s">
        <v>2596</v>
      </c>
      <c r="D11577" s="5" t="s">
        <v>2597</v>
      </c>
      <c r="E11577" s="6">
        <v>107861</v>
      </c>
      <c r="F11577" s="5" t="s">
        <v>10</v>
      </c>
      <c r="G11577" s="5" t="s">
        <v>2602</v>
      </c>
      <c r="H11577" s="6">
        <v>3</v>
      </c>
      <c r="I11577" s="6">
        <v>19.5</v>
      </c>
      <c r="J11577" s="6" t="s">
        <v>18</v>
      </c>
      <c r="K11577" s="6" t="s">
        <v>2601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15">
        <v>2</v>
      </c>
      <c r="B11578" s="6" t="s">
        <v>22</v>
      </c>
      <c r="C11578" s="5" t="s">
        <v>2596</v>
      </c>
      <c r="D11578" s="5" t="s">
        <v>2597</v>
      </c>
      <c r="E11578" s="6">
        <v>107863</v>
      </c>
      <c r="F11578" s="5" t="s">
        <v>2605</v>
      </c>
      <c r="G11578" s="5" t="s">
        <v>2606</v>
      </c>
      <c r="H11578" s="6">
        <v>3</v>
      </c>
      <c r="I11578" s="6">
        <v>66</v>
      </c>
      <c r="J11578" s="6" t="s">
        <v>9</v>
      </c>
      <c r="K11578" s="6" t="s">
        <v>2601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15">
        <v>2</v>
      </c>
      <c r="B11579" s="6" t="s">
        <v>22</v>
      </c>
      <c r="C11579" s="5" t="s">
        <v>2596</v>
      </c>
      <c r="D11579" s="5" t="s">
        <v>2597</v>
      </c>
      <c r="E11579" s="6">
        <v>107860</v>
      </c>
      <c r="F11579" s="5" t="s">
        <v>1309</v>
      </c>
      <c r="G11579" s="5" t="s">
        <v>1310</v>
      </c>
      <c r="H11579" s="6">
        <v>3</v>
      </c>
      <c r="I11579" s="6">
        <v>50</v>
      </c>
      <c r="J11579" s="6" t="s">
        <v>19</v>
      </c>
      <c r="K11579" s="6" t="s">
        <v>2601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15">
        <v>2</v>
      </c>
      <c r="B11580" s="6" t="s">
        <v>22</v>
      </c>
      <c r="C11580" s="5" t="s">
        <v>2596</v>
      </c>
      <c r="D11580" s="5" t="s">
        <v>2597</v>
      </c>
      <c r="E11580" s="6">
        <v>107862</v>
      </c>
      <c r="F11580" s="5" t="s">
        <v>2603</v>
      </c>
      <c r="G11580" s="5" t="s">
        <v>2604</v>
      </c>
      <c r="H11580" s="6">
        <v>3</v>
      </c>
      <c r="I11580" s="6">
        <v>55</v>
      </c>
      <c r="J11580" s="6" t="s">
        <v>17</v>
      </c>
      <c r="K11580" s="6" t="s">
        <v>2601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15">
        <v>2</v>
      </c>
      <c r="B11581" s="6" t="s">
        <v>22</v>
      </c>
      <c r="C11581" s="5" t="s">
        <v>2598</v>
      </c>
      <c r="D11581" s="5" t="s">
        <v>2599</v>
      </c>
      <c r="E11581" s="6">
        <v>107861</v>
      </c>
      <c r="F11581" s="5" t="s">
        <v>10</v>
      </c>
      <c r="G11581" s="5" t="s">
        <v>2602</v>
      </c>
      <c r="H11581" s="6">
        <v>3</v>
      </c>
      <c r="I11581" s="6">
        <v>12</v>
      </c>
      <c r="J11581" s="6" t="s">
        <v>18</v>
      </c>
      <c r="K11581" s="6" t="s">
        <v>2601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15">
        <v>2</v>
      </c>
      <c r="B11582" s="6" t="s">
        <v>22</v>
      </c>
      <c r="C11582" s="5" t="s">
        <v>2598</v>
      </c>
      <c r="D11582" s="5" t="s">
        <v>2599</v>
      </c>
      <c r="E11582" s="6">
        <v>107863</v>
      </c>
      <c r="F11582" s="5" t="s">
        <v>2605</v>
      </c>
      <c r="G11582" s="5" t="s">
        <v>2606</v>
      </c>
      <c r="H11582" s="6">
        <v>3</v>
      </c>
      <c r="I11582" s="6">
        <v>62</v>
      </c>
      <c r="J11582" s="6" t="s">
        <v>12</v>
      </c>
      <c r="K11582" s="6" t="s">
        <v>2601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15">
        <v>2</v>
      </c>
      <c r="B11583" s="6" t="s">
        <v>22</v>
      </c>
      <c r="C11583" s="5" t="s">
        <v>2598</v>
      </c>
      <c r="D11583" s="5" t="s">
        <v>2599</v>
      </c>
      <c r="E11583" s="6">
        <v>107860</v>
      </c>
      <c r="F11583" s="5" t="s">
        <v>1309</v>
      </c>
      <c r="G11583" s="5" t="s">
        <v>1310</v>
      </c>
      <c r="H11583" s="6">
        <v>3</v>
      </c>
      <c r="I11583" s="6">
        <v>22</v>
      </c>
      <c r="J11583" s="6" t="s">
        <v>18</v>
      </c>
      <c r="K11583" s="6" t="s">
        <v>2601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15">
        <v>2</v>
      </c>
      <c r="B11584" s="6" t="s">
        <v>22</v>
      </c>
      <c r="C11584" s="5" t="s">
        <v>2598</v>
      </c>
      <c r="D11584" s="5" t="s">
        <v>2599</v>
      </c>
      <c r="E11584" s="6">
        <v>107862</v>
      </c>
      <c r="F11584" s="5" t="s">
        <v>2603</v>
      </c>
      <c r="G11584" s="5" t="s">
        <v>2604</v>
      </c>
      <c r="H11584" s="6">
        <v>3</v>
      </c>
      <c r="I11584" s="6">
        <v>60</v>
      </c>
      <c r="J11584" s="6" t="s">
        <v>13</v>
      </c>
      <c r="K11584" s="6" t="s">
        <v>2601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15">
        <v>2</v>
      </c>
      <c r="B11585" s="6" t="s">
        <v>22</v>
      </c>
      <c r="C11585" s="5" t="s">
        <v>2600</v>
      </c>
      <c r="D11585" s="5" t="s">
        <v>348</v>
      </c>
      <c r="E11585" s="6">
        <v>107861</v>
      </c>
      <c r="F11585" s="5" t="s">
        <v>10</v>
      </c>
      <c r="G11585" s="5" t="s">
        <v>2602</v>
      </c>
      <c r="H11585" s="6">
        <v>3</v>
      </c>
      <c r="I11585" s="6">
        <v>0</v>
      </c>
      <c r="J11585" s="6" t="s">
        <v>18</v>
      </c>
      <c r="K11585" s="6" t="s">
        <v>2601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15">
        <v>2</v>
      </c>
      <c r="B11586" s="6" t="s">
        <v>22</v>
      </c>
      <c r="C11586" s="5" t="s">
        <v>2600</v>
      </c>
      <c r="D11586" s="5" t="s">
        <v>348</v>
      </c>
      <c r="E11586" s="6">
        <v>107863</v>
      </c>
      <c r="F11586" s="5" t="s">
        <v>2605</v>
      </c>
      <c r="G11586" s="5" t="s">
        <v>2606</v>
      </c>
      <c r="H11586" s="6">
        <v>3</v>
      </c>
      <c r="I11586" s="6">
        <v>0</v>
      </c>
      <c r="J11586" s="6" t="s">
        <v>18</v>
      </c>
      <c r="K11586" s="6" t="s">
        <v>2601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15">
        <v>2</v>
      </c>
      <c r="B11587" s="6" t="s">
        <v>22</v>
      </c>
      <c r="C11587" s="5" t="s">
        <v>2600</v>
      </c>
      <c r="D11587" s="5" t="s">
        <v>348</v>
      </c>
      <c r="E11587" s="6">
        <v>107860</v>
      </c>
      <c r="F11587" s="5" t="s">
        <v>1309</v>
      </c>
      <c r="G11587" s="5" t="s">
        <v>1310</v>
      </c>
      <c r="H11587" s="6">
        <v>3</v>
      </c>
      <c r="I11587" s="6">
        <v>0</v>
      </c>
      <c r="J11587" s="6" t="s">
        <v>18</v>
      </c>
      <c r="K11587" s="6" t="s">
        <v>2601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15">
        <v>2</v>
      </c>
      <c r="B11588" s="6" t="s">
        <v>22</v>
      </c>
      <c r="C11588" s="5" t="s">
        <v>2600</v>
      </c>
      <c r="D11588" s="5" t="s">
        <v>348</v>
      </c>
      <c r="E11588" s="6">
        <v>107862</v>
      </c>
      <c r="F11588" s="5" t="s">
        <v>2603</v>
      </c>
      <c r="G11588" s="5" t="s">
        <v>2604</v>
      </c>
      <c r="H11588" s="6">
        <v>3</v>
      </c>
      <c r="I11588" s="6">
        <v>0</v>
      </c>
      <c r="J11588" s="6" t="s">
        <v>18</v>
      </c>
      <c r="K11588" s="6" t="s">
        <v>2601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15">
        <v>2</v>
      </c>
      <c r="B11589" s="6" t="s">
        <v>22</v>
      </c>
      <c r="C11589" s="5" t="s">
        <v>3486</v>
      </c>
      <c r="D11589" s="5" t="s">
        <v>3487</v>
      </c>
      <c r="E11589" s="6">
        <v>107497</v>
      </c>
      <c r="F11589" s="5" t="s">
        <v>3514</v>
      </c>
      <c r="G11589" s="5" t="s">
        <v>3515</v>
      </c>
      <c r="H11589" s="6">
        <v>3</v>
      </c>
      <c r="I11589" s="6" t="s">
        <v>2182</v>
      </c>
      <c r="J11589" s="6" t="s">
        <v>2183</v>
      </c>
      <c r="K11589" s="7" t="s">
        <v>3437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15">
        <v>2</v>
      </c>
      <c r="B11590" s="6" t="s">
        <v>22</v>
      </c>
      <c r="C11590" s="5" t="s">
        <v>3486</v>
      </c>
      <c r="D11590" s="5" t="s">
        <v>3487</v>
      </c>
      <c r="E11590" s="6">
        <v>107494</v>
      </c>
      <c r="F11590" s="5" t="s">
        <v>1699</v>
      </c>
      <c r="G11590" s="5" t="s">
        <v>1700</v>
      </c>
      <c r="H11590" s="6">
        <v>3</v>
      </c>
      <c r="I11590" s="6" t="s">
        <v>2182</v>
      </c>
      <c r="J11590" s="6" t="s">
        <v>2183</v>
      </c>
      <c r="K11590" s="7" t="s">
        <v>3437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15">
        <v>2</v>
      </c>
      <c r="B11591" s="6" t="s">
        <v>22</v>
      </c>
      <c r="C11591" s="5" t="s">
        <v>3486</v>
      </c>
      <c r="D11591" s="5" t="s">
        <v>3487</v>
      </c>
      <c r="E11591" s="6">
        <v>107498</v>
      </c>
      <c r="F11591" s="5" t="s">
        <v>3516</v>
      </c>
      <c r="G11591" s="5" t="s">
        <v>3421</v>
      </c>
      <c r="H11591" s="6">
        <v>3</v>
      </c>
      <c r="I11591" s="6" t="s">
        <v>2182</v>
      </c>
      <c r="J11591" s="6" t="s">
        <v>2183</v>
      </c>
      <c r="K11591" s="7" t="s">
        <v>3437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15">
        <v>2</v>
      </c>
      <c r="B11592" s="6" t="s">
        <v>22</v>
      </c>
      <c r="C11592" s="5" t="s">
        <v>3486</v>
      </c>
      <c r="D11592" s="5" t="s">
        <v>3487</v>
      </c>
      <c r="E11592" s="6">
        <v>107496</v>
      </c>
      <c r="F11592" s="5" t="s">
        <v>2198</v>
      </c>
      <c r="G11592" s="5" t="s">
        <v>2145</v>
      </c>
      <c r="H11592" s="6">
        <v>3</v>
      </c>
      <c r="I11592" s="6" t="s">
        <v>2182</v>
      </c>
      <c r="J11592" s="6" t="s">
        <v>2183</v>
      </c>
      <c r="K11592" s="7" t="s">
        <v>3437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15">
        <v>2</v>
      </c>
      <c r="B11593" s="6" t="s">
        <v>22</v>
      </c>
      <c r="C11593" s="5" t="s">
        <v>3486</v>
      </c>
      <c r="D11593" s="5" t="s">
        <v>3487</v>
      </c>
      <c r="E11593" s="6">
        <v>107495</v>
      </c>
      <c r="F11593" s="5" t="s">
        <v>1309</v>
      </c>
      <c r="G11593" s="5" t="s">
        <v>1310</v>
      </c>
      <c r="H11593" s="6">
        <v>3</v>
      </c>
      <c r="I11593" s="6" t="s">
        <v>2182</v>
      </c>
      <c r="J11593" s="6" t="s">
        <v>2183</v>
      </c>
      <c r="K11593" s="7" t="s">
        <v>3437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15">
        <v>2</v>
      </c>
      <c r="B11594" s="6" t="s">
        <v>22</v>
      </c>
      <c r="C11594" s="5" t="s">
        <v>3486</v>
      </c>
      <c r="D11594" s="5" t="s">
        <v>3487</v>
      </c>
      <c r="E11594" s="6">
        <v>107499</v>
      </c>
      <c r="F11594" s="5" t="s">
        <v>3517</v>
      </c>
      <c r="G11594" s="5" t="s">
        <v>3518</v>
      </c>
      <c r="H11594" s="6">
        <v>3</v>
      </c>
      <c r="I11594" s="6" t="s">
        <v>2182</v>
      </c>
      <c r="J11594" s="6" t="s">
        <v>2183</v>
      </c>
      <c r="K11594" s="7" t="s">
        <v>3437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15">
        <v>2</v>
      </c>
      <c r="B11595" s="6" t="s">
        <v>22</v>
      </c>
      <c r="C11595" s="5" t="s">
        <v>3488</v>
      </c>
      <c r="D11595" s="5" t="s">
        <v>3489</v>
      </c>
      <c r="E11595" s="6">
        <v>107497</v>
      </c>
      <c r="F11595" s="5" t="s">
        <v>3514</v>
      </c>
      <c r="G11595" s="5" t="s">
        <v>3515</v>
      </c>
      <c r="H11595" s="6">
        <v>3</v>
      </c>
      <c r="I11595" s="6">
        <v>83</v>
      </c>
      <c r="J11595" s="6" t="s">
        <v>14</v>
      </c>
      <c r="K11595" s="7" t="s">
        <v>3437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15">
        <v>2</v>
      </c>
      <c r="B11596" s="6" t="s">
        <v>22</v>
      </c>
      <c r="C11596" s="5" t="s">
        <v>3488</v>
      </c>
      <c r="D11596" s="5" t="s">
        <v>3489</v>
      </c>
      <c r="E11596" s="6">
        <v>107494</v>
      </c>
      <c r="F11596" s="5" t="s">
        <v>1699</v>
      </c>
      <c r="G11596" s="5" t="s">
        <v>1700</v>
      </c>
      <c r="H11596" s="6">
        <v>3</v>
      </c>
      <c r="I11596" s="6">
        <v>65</v>
      </c>
      <c r="J11596" s="6" t="s">
        <v>11</v>
      </c>
      <c r="K11596" s="7" t="s">
        <v>3437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15">
        <v>2</v>
      </c>
      <c r="B11597" s="6" t="s">
        <v>22</v>
      </c>
      <c r="C11597" s="5" t="s">
        <v>3488</v>
      </c>
      <c r="D11597" s="5" t="s">
        <v>3489</v>
      </c>
      <c r="E11597" s="6">
        <v>107498</v>
      </c>
      <c r="F11597" s="5" t="s">
        <v>3516</v>
      </c>
      <c r="G11597" s="5" t="s">
        <v>3421</v>
      </c>
      <c r="H11597" s="6">
        <v>3</v>
      </c>
      <c r="I11597" s="6">
        <v>83</v>
      </c>
      <c r="J11597" s="6" t="s">
        <v>15</v>
      </c>
      <c r="K11597" s="7" t="s">
        <v>3437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15">
        <v>2</v>
      </c>
      <c r="B11598" s="6" t="s">
        <v>22</v>
      </c>
      <c r="C11598" s="5" t="s">
        <v>3488</v>
      </c>
      <c r="D11598" s="5" t="s">
        <v>3489</v>
      </c>
      <c r="E11598" s="6">
        <v>107496</v>
      </c>
      <c r="F11598" s="5" t="s">
        <v>2198</v>
      </c>
      <c r="G11598" s="5" t="s">
        <v>2145</v>
      </c>
      <c r="H11598" s="6">
        <v>3</v>
      </c>
      <c r="I11598" s="6">
        <v>86</v>
      </c>
      <c r="J11598" s="6" t="s">
        <v>15</v>
      </c>
      <c r="K11598" s="7" t="s">
        <v>3437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15">
        <v>2</v>
      </c>
      <c r="B11599" s="6" t="s">
        <v>22</v>
      </c>
      <c r="C11599" s="5" t="s">
        <v>3488</v>
      </c>
      <c r="D11599" s="5" t="s">
        <v>3489</v>
      </c>
      <c r="E11599" s="6">
        <v>107495</v>
      </c>
      <c r="F11599" s="5" t="s">
        <v>1309</v>
      </c>
      <c r="G11599" s="5" t="s">
        <v>1310</v>
      </c>
      <c r="H11599" s="6">
        <v>3</v>
      </c>
      <c r="I11599" s="6">
        <v>63</v>
      </c>
      <c r="J11599" s="6" t="s">
        <v>11</v>
      </c>
      <c r="K11599" s="7" t="s">
        <v>3437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15">
        <v>2</v>
      </c>
      <c r="B11600" s="6" t="s">
        <v>22</v>
      </c>
      <c r="C11600" s="5" t="s">
        <v>3488</v>
      </c>
      <c r="D11600" s="5" t="s">
        <v>3489</v>
      </c>
      <c r="E11600" s="6">
        <v>107499</v>
      </c>
      <c r="F11600" s="5" t="s">
        <v>3517</v>
      </c>
      <c r="G11600" s="5" t="s">
        <v>3518</v>
      </c>
      <c r="H11600" s="6">
        <v>3</v>
      </c>
      <c r="I11600" s="6">
        <v>82</v>
      </c>
      <c r="J11600" s="6" t="s">
        <v>14</v>
      </c>
      <c r="K11600" s="7" t="s">
        <v>3437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15">
        <v>2</v>
      </c>
      <c r="B11601" s="6" t="s">
        <v>22</v>
      </c>
      <c r="C11601" s="5" t="s">
        <v>3461</v>
      </c>
      <c r="D11601" s="5" t="s">
        <v>3462</v>
      </c>
      <c r="E11601" s="6">
        <v>107497</v>
      </c>
      <c r="F11601" s="5" t="s">
        <v>3514</v>
      </c>
      <c r="G11601" s="5" t="s">
        <v>3515</v>
      </c>
      <c r="H11601" s="6">
        <v>3</v>
      </c>
      <c r="I11601" s="6">
        <v>58</v>
      </c>
      <c r="J11601" s="6" t="s">
        <v>12</v>
      </c>
      <c r="K11601" s="7" t="s">
        <v>3437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15">
        <v>2</v>
      </c>
      <c r="B11602" s="6" t="s">
        <v>22</v>
      </c>
      <c r="C11602" s="5" t="s">
        <v>3461</v>
      </c>
      <c r="D11602" s="5" t="s">
        <v>3462</v>
      </c>
      <c r="E11602" s="6">
        <v>107494</v>
      </c>
      <c r="F11602" s="5" t="s">
        <v>1699</v>
      </c>
      <c r="G11602" s="5" t="s">
        <v>1700</v>
      </c>
      <c r="H11602" s="6">
        <v>3</v>
      </c>
      <c r="I11602" s="6">
        <v>42</v>
      </c>
      <c r="J11602" s="6" t="s">
        <v>19</v>
      </c>
      <c r="K11602" s="7" t="s">
        <v>3437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15">
        <v>2</v>
      </c>
      <c r="B11603" s="6" t="s">
        <v>22</v>
      </c>
      <c r="C11603" s="5" t="s">
        <v>3461</v>
      </c>
      <c r="D11603" s="5" t="s">
        <v>3462</v>
      </c>
      <c r="E11603" s="6">
        <v>107498</v>
      </c>
      <c r="F11603" s="5" t="s">
        <v>3516</v>
      </c>
      <c r="G11603" s="5" t="s">
        <v>3421</v>
      </c>
      <c r="H11603" s="6">
        <v>3</v>
      </c>
      <c r="I11603" s="6">
        <v>62</v>
      </c>
      <c r="J11603" s="6" t="s">
        <v>13</v>
      </c>
      <c r="K11603" s="7" t="s">
        <v>3437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15">
        <v>2</v>
      </c>
      <c r="B11604" s="6" t="s">
        <v>22</v>
      </c>
      <c r="C11604" s="5" t="s">
        <v>3461</v>
      </c>
      <c r="D11604" s="5" t="s">
        <v>3462</v>
      </c>
      <c r="E11604" s="6">
        <v>107496</v>
      </c>
      <c r="F11604" s="5" t="s">
        <v>2198</v>
      </c>
      <c r="G11604" s="5" t="s">
        <v>2145</v>
      </c>
      <c r="H11604" s="6">
        <v>3</v>
      </c>
      <c r="I11604" s="6">
        <v>89</v>
      </c>
      <c r="J11604" s="6" t="s">
        <v>15</v>
      </c>
      <c r="K11604" s="7" t="s">
        <v>3437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15">
        <v>2</v>
      </c>
      <c r="B11605" s="6" t="s">
        <v>22</v>
      </c>
      <c r="C11605" s="5" t="s">
        <v>3461</v>
      </c>
      <c r="D11605" s="5" t="s">
        <v>3462</v>
      </c>
      <c r="E11605" s="6">
        <v>107495</v>
      </c>
      <c r="F11605" s="5" t="s">
        <v>1309</v>
      </c>
      <c r="G11605" s="5" t="s">
        <v>1310</v>
      </c>
      <c r="H11605" s="6">
        <v>3</v>
      </c>
      <c r="I11605" s="6">
        <v>84</v>
      </c>
      <c r="J11605" s="6" t="s">
        <v>15</v>
      </c>
      <c r="K11605" s="7" t="s">
        <v>3437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15">
        <v>2</v>
      </c>
      <c r="B11606" s="6" t="s">
        <v>22</v>
      </c>
      <c r="C11606" s="5" t="s">
        <v>3461</v>
      </c>
      <c r="D11606" s="5" t="s">
        <v>3462</v>
      </c>
      <c r="E11606" s="6">
        <v>107499</v>
      </c>
      <c r="F11606" s="5" t="s">
        <v>3517</v>
      </c>
      <c r="G11606" s="5" t="s">
        <v>3518</v>
      </c>
      <c r="H11606" s="6">
        <v>3</v>
      </c>
      <c r="I11606" s="6">
        <v>71</v>
      </c>
      <c r="J11606" s="6" t="s">
        <v>11</v>
      </c>
      <c r="K11606" s="7" t="s">
        <v>3437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15">
        <v>2</v>
      </c>
      <c r="B11607" s="6" t="s">
        <v>22</v>
      </c>
      <c r="C11607" s="5" t="s">
        <v>3453</v>
      </c>
      <c r="D11607" s="5" t="s">
        <v>3454</v>
      </c>
      <c r="E11607" s="6">
        <v>107497</v>
      </c>
      <c r="F11607" s="5" t="s">
        <v>3514</v>
      </c>
      <c r="G11607" s="5" t="s">
        <v>3515</v>
      </c>
      <c r="H11607" s="6">
        <v>3</v>
      </c>
      <c r="I11607" s="6">
        <v>55</v>
      </c>
      <c r="J11607" s="6" t="s">
        <v>13</v>
      </c>
      <c r="K11607" s="7" t="s">
        <v>3437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15">
        <v>2</v>
      </c>
      <c r="B11608" s="6" t="s">
        <v>22</v>
      </c>
      <c r="C11608" s="5" t="s">
        <v>3453</v>
      </c>
      <c r="D11608" s="5" t="s">
        <v>3454</v>
      </c>
      <c r="E11608" s="6">
        <v>107494</v>
      </c>
      <c r="F11608" s="5" t="s">
        <v>1699</v>
      </c>
      <c r="G11608" s="5" t="s">
        <v>1700</v>
      </c>
      <c r="H11608" s="6">
        <v>3</v>
      </c>
      <c r="I11608" s="6">
        <v>42</v>
      </c>
      <c r="J11608" s="6" t="s">
        <v>19</v>
      </c>
      <c r="K11608" s="7" t="s">
        <v>3437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15">
        <v>2</v>
      </c>
      <c r="B11609" s="6" t="s">
        <v>22</v>
      </c>
      <c r="C11609" s="5" t="s">
        <v>3453</v>
      </c>
      <c r="D11609" s="5" t="s">
        <v>3454</v>
      </c>
      <c r="E11609" s="6">
        <v>107498</v>
      </c>
      <c r="F11609" s="5" t="s">
        <v>3516</v>
      </c>
      <c r="G11609" s="5" t="s">
        <v>3421</v>
      </c>
      <c r="H11609" s="6">
        <v>3</v>
      </c>
      <c r="I11609" s="6">
        <v>63.5</v>
      </c>
      <c r="J11609" s="6" t="s">
        <v>12</v>
      </c>
      <c r="K11609" s="7" t="s">
        <v>3437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15">
        <v>2</v>
      </c>
      <c r="B11610" s="6" t="s">
        <v>22</v>
      </c>
      <c r="C11610" s="5" t="s">
        <v>3453</v>
      </c>
      <c r="D11610" s="5" t="s">
        <v>3454</v>
      </c>
      <c r="E11610" s="6">
        <v>107496</v>
      </c>
      <c r="F11610" s="5" t="s">
        <v>2198</v>
      </c>
      <c r="G11610" s="5" t="s">
        <v>2145</v>
      </c>
      <c r="H11610" s="6">
        <v>3</v>
      </c>
      <c r="I11610" s="6">
        <v>60</v>
      </c>
      <c r="J11610" s="6" t="s">
        <v>9</v>
      </c>
      <c r="K11610" s="7" t="s">
        <v>3437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15">
        <v>2</v>
      </c>
      <c r="B11611" s="6" t="s">
        <v>22</v>
      </c>
      <c r="C11611" s="5" t="s">
        <v>3453</v>
      </c>
      <c r="D11611" s="5" t="s">
        <v>3454</v>
      </c>
      <c r="E11611" s="6">
        <v>107495</v>
      </c>
      <c r="F11611" s="5" t="s">
        <v>1309</v>
      </c>
      <c r="G11611" s="5" t="s">
        <v>1310</v>
      </c>
      <c r="H11611" s="6">
        <v>3</v>
      </c>
      <c r="I11611" s="6">
        <v>61</v>
      </c>
      <c r="J11611" s="6" t="s">
        <v>9</v>
      </c>
      <c r="K11611" s="7" t="s">
        <v>3437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15">
        <v>2</v>
      </c>
      <c r="B11612" s="6" t="s">
        <v>22</v>
      </c>
      <c r="C11612" s="5" t="s">
        <v>3453</v>
      </c>
      <c r="D11612" s="5" t="s">
        <v>3454</v>
      </c>
      <c r="E11612" s="6">
        <v>107499</v>
      </c>
      <c r="F11612" s="5" t="s">
        <v>3517</v>
      </c>
      <c r="G11612" s="5" t="s">
        <v>3518</v>
      </c>
      <c r="H11612" s="6">
        <v>3</v>
      </c>
      <c r="I11612" s="6">
        <v>64</v>
      </c>
      <c r="J11612" s="6" t="s">
        <v>9</v>
      </c>
      <c r="K11612" s="7" t="s">
        <v>3437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15">
        <v>2</v>
      </c>
      <c r="B11613" s="6" t="s">
        <v>22</v>
      </c>
      <c r="C11613" s="5" t="s">
        <v>3463</v>
      </c>
      <c r="D11613" s="5" t="s">
        <v>3464</v>
      </c>
      <c r="E11613" s="6">
        <v>107497</v>
      </c>
      <c r="F11613" s="5" t="s">
        <v>3514</v>
      </c>
      <c r="G11613" s="5" t="s">
        <v>3515</v>
      </c>
      <c r="H11613" s="6">
        <v>3</v>
      </c>
      <c r="I11613" s="6">
        <v>55</v>
      </c>
      <c r="J11613" s="6" t="s">
        <v>13</v>
      </c>
      <c r="K11613" s="7" t="s">
        <v>3437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15">
        <v>2</v>
      </c>
      <c r="B11614" s="6" t="s">
        <v>22</v>
      </c>
      <c r="C11614" s="5" t="s">
        <v>3463</v>
      </c>
      <c r="D11614" s="5" t="s">
        <v>3464</v>
      </c>
      <c r="E11614" s="6">
        <v>107494</v>
      </c>
      <c r="F11614" s="5" t="s">
        <v>1699</v>
      </c>
      <c r="G11614" s="5" t="s">
        <v>1700</v>
      </c>
      <c r="H11614" s="6">
        <v>3</v>
      </c>
      <c r="I11614" s="6">
        <v>53</v>
      </c>
      <c r="J11614" s="6" t="s">
        <v>9</v>
      </c>
      <c r="K11614" s="7" t="s">
        <v>3437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15">
        <v>2</v>
      </c>
      <c r="B11615" s="6" t="s">
        <v>22</v>
      </c>
      <c r="C11615" s="5" t="s">
        <v>3463</v>
      </c>
      <c r="D11615" s="5" t="s">
        <v>3464</v>
      </c>
      <c r="E11615" s="6">
        <v>107498</v>
      </c>
      <c r="F11615" s="5" t="s">
        <v>3516</v>
      </c>
      <c r="G11615" s="5" t="s">
        <v>3421</v>
      </c>
      <c r="H11615" s="6">
        <v>3</v>
      </c>
      <c r="I11615" s="6">
        <v>70.5</v>
      </c>
      <c r="J11615" s="6" t="s">
        <v>9</v>
      </c>
      <c r="K11615" s="7" t="s">
        <v>3437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15">
        <v>2</v>
      </c>
      <c r="B11616" s="6" t="s">
        <v>22</v>
      </c>
      <c r="C11616" s="5" t="s">
        <v>3463</v>
      </c>
      <c r="D11616" s="5" t="s">
        <v>3464</v>
      </c>
      <c r="E11616" s="6">
        <v>107496</v>
      </c>
      <c r="F11616" s="5" t="s">
        <v>2198</v>
      </c>
      <c r="G11616" s="5" t="s">
        <v>2145</v>
      </c>
      <c r="H11616" s="6">
        <v>3</v>
      </c>
      <c r="I11616" s="6">
        <v>76</v>
      </c>
      <c r="J11616" s="6" t="s">
        <v>11</v>
      </c>
      <c r="K11616" s="7" t="s">
        <v>3437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15">
        <v>2</v>
      </c>
      <c r="B11617" s="6" t="s">
        <v>22</v>
      </c>
      <c r="C11617" s="5" t="s">
        <v>3463</v>
      </c>
      <c r="D11617" s="5" t="s">
        <v>3464</v>
      </c>
      <c r="E11617" s="6">
        <v>107495</v>
      </c>
      <c r="F11617" s="5" t="s">
        <v>1309</v>
      </c>
      <c r="G11617" s="5" t="s">
        <v>1310</v>
      </c>
      <c r="H11617" s="6">
        <v>3</v>
      </c>
      <c r="I11617" s="6">
        <v>68</v>
      </c>
      <c r="J11617" s="6" t="s">
        <v>11</v>
      </c>
      <c r="K11617" s="7" t="s">
        <v>3437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15">
        <v>2</v>
      </c>
      <c r="B11618" s="6" t="s">
        <v>22</v>
      </c>
      <c r="C11618" s="5" t="s">
        <v>3463</v>
      </c>
      <c r="D11618" s="5" t="s">
        <v>3464</v>
      </c>
      <c r="E11618" s="6">
        <v>107499</v>
      </c>
      <c r="F11618" s="5" t="s">
        <v>3517</v>
      </c>
      <c r="G11618" s="5" t="s">
        <v>3518</v>
      </c>
      <c r="H11618" s="6">
        <v>3</v>
      </c>
      <c r="I11618" s="6">
        <v>64</v>
      </c>
      <c r="J11618" s="6" t="s">
        <v>9</v>
      </c>
      <c r="K11618" s="7" t="s">
        <v>3437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15">
        <v>2</v>
      </c>
      <c r="B11619" s="6" t="s">
        <v>22</v>
      </c>
      <c r="C11619" s="5" t="s">
        <v>3455</v>
      </c>
      <c r="D11619" s="5" t="s">
        <v>3456</v>
      </c>
      <c r="E11619" s="6">
        <v>107497</v>
      </c>
      <c r="F11619" s="5" t="s">
        <v>3514</v>
      </c>
      <c r="G11619" s="5" t="s">
        <v>3515</v>
      </c>
      <c r="H11619" s="6">
        <v>3</v>
      </c>
      <c r="I11619" s="6">
        <v>49</v>
      </c>
      <c r="J11619" s="6" t="s">
        <v>19</v>
      </c>
      <c r="K11619" s="7" t="s">
        <v>3437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15">
        <v>2</v>
      </c>
      <c r="B11620" s="6" t="s">
        <v>22</v>
      </c>
      <c r="C11620" s="5" t="s">
        <v>3455</v>
      </c>
      <c r="D11620" s="5" t="s">
        <v>3456</v>
      </c>
      <c r="E11620" s="6">
        <v>107494</v>
      </c>
      <c r="F11620" s="5" t="s">
        <v>1699</v>
      </c>
      <c r="G11620" s="5" t="s">
        <v>1700</v>
      </c>
      <c r="H11620" s="6">
        <v>3</v>
      </c>
      <c r="I11620" s="6">
        <v>53</v>
      </c>
      <c r="J11620" s="6" t="s">
        <v>9</v>
      </c>
      <c r="K11620" s="7" t="s">
        <v>3437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15">
        <v>2</v>
      </c>
      <c r="B11621" s="6" t="s">
        <v>22</v>
      </c>
      <c r="C11621" s="5" t="s">
        <v>3455</v>
      </c>
      <c r="D11621" s="5" t="s">
        <v>3456</v>
      </c>
      <c r="E11621" s="6">
        <v>107498</v>
      </c>
      <c r="F11621" s="5" t="s">
        <v>3516</v>
      </c>
      <c r="G11621" s="5" t="s">
        <v>3421</v>
      </c>
      <c r="H11621" s="6">
        <v>3</v>
      </c>
      <c r="I11621" s="6">
        <v>72</v>
      </c>
      <c r="J11621" s="6" t="s">
        <v>11</v>
      </c>
      <c r="K11621" s="7" t="s">
        <v>3437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15">
        <v>2</v>
      </c>
      <c r="B11622" s="6" t="s">
        <v>22</v>
      </c>
      <c r="C11622" s="5" t="s">
        <v>3455</v>
      </c>
      <c r="D11622" s="5" t="s">
        <v>3456</v>
      </c>
      <c r="E11622" s="6">
        <v>107496</v>
      </c>
      <c r="F11622" s="5" t="s">
        <v>2198</v>
      </c>
      <c r="G11622" s="5" t="s">
        <v>2145</v>
      </c>
      <c r="H11622" s="6">
        <v>3</v>
      </c>
      <c r="I11622" s="6">
        <v>66</v>
      </c>
      <c r="J11622" s="6" t="s">
        <v>9</v>
      </c>
      <c r="K11622" s="7" t="s">
        <v>3437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15">
        <v>2</v>
      </c>
      <c r="B11623" s="6" t="s">
        <v>22</v>
      </c>
      <c r="C11623" s="5" t="s">
        <v>3455</v>
      </c>
      <c r="D11623" s="5" t="s">
        <v>3456</v>
      </c>
      <c r="E11623" s="6">
        <v>107495</v>
      </c>
      <c r="F11623" s="5" t="s">
        <v>1309</v>
      </c>
      <c r="G11623" s="5" t="s">
        <v>1310</v>
      </c>
      <c r="H11623" s="6">
        <v>3</v>
      </c>
      <c r="I11623" s="6">
        <v>78</v>
      </c>
      <c r="J11623" s="6" t="s">
        <v>15</v>
      </c>
      <c r="K11623" s="7" t="s">
        <v>3437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15">
        <v>2</v>
      </c>
      <c r="B11624" s="6" t="s">
        <v>22</v>
      </c>
      <c r="C11624" s="5" t="s">
        <v>3455</v>
      </c>
      <c r="D11624" s="5" t="s">
        <v>3456</v>
      </c>
      <c r="E11624" s="6">
        <v>107499</v>
      </c>
      <c r="F11624" s="5" t="s">
        <v>3517</v>
      </c>
      <c r="G11624" s="5" t="s">
        <v>3518</v>
      </c>
      <c r="H11624" s="6">
        <v>3</v>
      </c>
      <c r="I11624" s="6">
        <v>60</v>
      </c>
      <c r="J11624" s="6" t="s">
        <v>12</v>
      </c>
      <c r="K11624" s="7" t="s">
        <v>3437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15">
        <v>2</v>
      </c>
      <c r="B11625" s="6" t="s">
        <v>22</v>
      </c>
      <c r="C11625" s="5" t="s">
        <v>3465</v>
      </c>
      <c r="D11625" s="5" t="s">
        <v>3466</v>
      </c>
      <c r="E11625" s="6">
        <v>107497</v>
      </c>
      <c r="F11625" s="5" t="s">
        <v>3514</v>
      </c>
      <c r="G11625" s="5" t="s">
        <v>3515</v>
      </c>
      <c r="H11625" s="6">
        <v>3</v>
      </c>
      <c r="I11625" s="6">
        <v>62</v>
      </c>
      <c r="J11625" s="6" t="s">
        <v>9</v>
      </c>
      <c r="K11625" s="7" t="s">
        <v>3437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15">
        <v>2</v>
      </c>
      <c r="B11626" s="6" t="s">
        <v>22</v>
      </c>
      <c r="C11626" s="5" t="s">
        <v>3465</v>
      </c>
      <c r="D11626" s="5" t="s">
        <v>3466</v>
      </c>
      <c r="E11626" s="6">
        <v>107494</v>
      </c>
      <c r="F11626" s="5" t="s">
        <v>1699</v>
      </c>
      <c r="G11626" s="5" t="s">
        <v>1700</v>
      </c>
      <c r="H11626" s="6">
        <v>3</v>
      </c>
      <c r="I11626" s="6">
        <v>42</v>
      </c>
      <c r="J11626" s="6" t="s">
        <v>19</v>
      </c>
      <c r="K11626" s="7" t="s">
        <v>3437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15">
        <v>2</v>
      </c>
      <c r="B11627" s="6" t="s">
        <v>22</v>
      </c>
      <c r="C11627" s="5" t="s">
        <v>3465</v>
      </c>
      <c r="D11627" s="5" t="s">
        <v>3466</v>
      </c>
      <c r="E11627" s="6">
        <v>107498</v>
      </c>
      <c r="F11627" s="5" t="s">
        <v>3516</v>
      </c>
      <c r="G11627" s="5" t="s">
        <v>3421</v>
      </c>
      <c r="H11627" s="6">
        <v>3</v>
      </c>
      <c r="I11627" s="6">
        <v>60</v>
      </c>
      <c r="J11627" s="6" t="s">
        <v>13</v>
      </c>
      <c r="K11627" s="7" t="s">
        <v>3437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15">
        <v>2</v>
      </c>
      <c r="B11628" s="6" t="s">
        <v>22</v>
      </c>
      <c r="C11628" s="5" t="s">
        <v>3465</v>
      </c>
      <c r="D11628" s="5" t="s">
        <v>3466</v>
      </c>
      <c r="E11628" s="6">
        <v>107496</v>
      </c>
      <c r="F11628" s="5" t="s">
        <v>2198</v>
      </c>
      <c r="G11628" s="5" t="s">
        <v>2145</v>
      </c>
      <c r="H11628" s="6">
        <v>3</v>
      </c>
      <c r="I11628" s="6">
        <v>82</v>
      </c>
      <c r="J11628" s="6" t="s">
        <v>14</v>
      </c>
      <c r="K11628" s="7" t="s">
        <v>3437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15">
        <v>2</v>
      </c>
      <c r="B11629" s="6" t="s">
        <v>22</v>
      </c>
      <c r="C11629" s="5" t="s">
        <v>3465</v>
      </c>
      <c r="D11629" s="5" t="s">
        <v>3466</v>
      </c>
      <c r="E11629" s="6">
        <v>107495</v>
      </c>
      <c r="F11629" s="5" t="s">
        <v>1309</v>
      </c>
      <c r="G11629" s="5" t="s">
        <v>1310</v>
      </c>
      <c r="H11629" s="6">
        <v>3</v>
      </c>
      <c r="I11629" s="6">
        <v>65</v>
      </c>
      <c r="J11629" s="6" t="s">
        <v>11</v>
      </c>
      <c r="K11629" s="7" t="s">
        <v>3437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15">
        <v>2</v>
      </c>
      <c r="B11630" s="6" t="s">
        <v>22</v>
      </c>
      <c r="C11630" s="5" t="s">
        <v>3465</v>
      </c>
      <c r="D11630" s="5" t="s">
        <v>3466</v>
      </c>
      <c r="E11630" s="6">
        <v>107499</v>
      </c>
      <c r="F11630" s="5" t="s">
        <v>3517</v>
      </c>
      <c r="G11630" s="5" t="s">
        <v>3518</v>
      </c>
      <c r="H11630" s="6">
        <v>3</v>
      </c>
      <c r="I11630" s="6">
        <v>62</v>
      </c>
      <c r="J11630" s="6" t="s">
        <v>9</v>
      </c>
      <c r="K11630" s="7" t="s">
        <v>3437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15">
        <v>2</v>
      </c>
      <c r="B11631" s="6" t="s">
        <v>22</v>
      </c>
      <c r="C11631" s="5" t="s">
        <v>3490</v>
      </c>
      <c r="D11631" s="5" t="s">
        <v>3491</v>
      </c>
      <c r="E11631" s="6">
        <v>107497</v>
      </c>
      <c r="F11631" s="5" t="s">
        <v>3514</v>
      </c>
      <c r="G11631" s="5" t="s">
        <v>3515</v>
      </c>
      <c r="H11631" s="6">
        <v>3</v>
      </c>
      <c r="I11631" s="6">
        <v>62</v>
      </c>
      <c r="J11631" s="6" t="s">
        <v>9</v>
      </c>
      <c r="K11631" s="7" t="s">
        <v>3437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15">
        <v>2</v>
      </c>
      <c r="B11632" s="6" t="s">
        <v>22</v>
      </c>
      <c r="C11632" s="5" t="s">
        <v>3490</v>
      </c>
      <c r="D11632" s="5" t="s">
        <v>3491</v>
      </c>
      <c r="E11632" s="6">
        <v>107494</v>
      </c>
      <c r="F11632" s="5" t="s">
        <v>1699</v>
      </c>
      <c r="G11632" s="5" t="s">
        <v>1700</v>
      </c>
      <c r="H11632" s="6">
        <v>3</v>
      </c>
      <c r="I11632" s="6">
        <v>61</v>
      </c>
      <c r="J11632" s="6" t="s">
        <v>11</v>
      </c>
      <c r="K11632" s="7" t="s">
        <v>3437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15">
        <v>2</v>
      </c>
      <c r="B11633" s="6" t="s">
        <v>22</v>
      </c>
      <c r="C11633" s="5" t="s">
        <v>3490</v>
      </c>
      <c r="D11633" s="5" t="s">
        <v>3491</v>
      </c>
      <c r="E11633" s="6">
        <v>107498</v>
      </c>
      <c r="F11633" s="5" t="s">
        <v>3516</v>
      </c>
      <c r="G11633" s="5" t="s">
        <v>3421</v>
      </c>
      <c r="H11633" s="6">
        <v>3</v>
      </c>
      <c r="I11633" s="6">
        <v>76.5</v>
      </c>
      <c r="J11633" s="6" t="s">
        <v>14</v>
      </c>
      <c r="K11633" s="7" t="s">
        <v>3437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15">
        <v>2</v>
      </c>
      <c r="B11634" s="6" t="s">
        <v>22</v>
      </c>
      <c r="C11634" s="5" t="s">
        <v>3490</v>
      </c>
      <c r="D11634" s="5" t="s">
        <v>3491</v>
      </c>
      <c r="E11634" s="6">
        <v>107496</v>
      </c>
      <c r="F11634" s="5" t="s">
        <v>2198</v>
      </c>
      <c r="G11634" s="5" t="s">
        <v>2145</v>
      </c>
      <c r="H11634" s="6">
        <v>3</v>
      </c>
      <c r="I11634" s="6">
        <v>79</v>
      </c>
      <c r="J11634" s="6" t="s">
        <v>14</v>
      </c>
      <c r="K11634" s="7" t="s">
        <v>3437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15">
        <v>2</v>
      </c>
      <c r="B11635" s="6" t="s">
        <v>22</v>
      </c>
      <c r="C11635" s="5" t="s">
        <v>3490</v>
      </c>
      <c r="D11635" s="5" t="s">
        <v>3491</v>
      </c>
      <c r="E11635" s="6">
        <v>107495</v>
      </c>
      <c r="F11635" s="5" t="s">
        <v>1309</v>
      </c>
      <c r="G11635" s="5" t="s">
        <v>1310</v>
      </c>
      <c r="H11635" s="6">
        <v>3</v>
      </c>
      <c r="I11635" s="6">
        <v>52</v>
      </c>
      <c r="J11635" s="6" t="s">
        <v>12</v>
      </c>
      <c r="K11635" s="7" t="s">
        <v>3437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15">
        <v>2</v>
      </c>
      <c r="B11636" s="6" t="s">
        <v>22</v>
      </c>
      <c r="C11636" s="5" t="s">
        <v>3490</v>
      </c>
      <c r="D11636" s="5" t="s">
        <v>3491</v>
      </c>
      <c r="E11636" s="6">
        <v>107499</v>
      </c>
      <c r="F11636" s="5" t="s">
        <v>3517</v>
      </c>
      <c r="G11636" s="5" t="s">
        <v>3518</v>
      </c>
      <c r="H11636" s="6">
        <v>3</v>
      </c>
      <c r="I11636" s="6">
        <v>68</v>
      </c>
      <c r="J11636" s="6" t="s">
        <v>11</v>
      </c>
      <c r="K11636" s="7" t="s">
        <v>3437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15">
        <v>2</v>
      </c>
      <c r="B11637" s="6" t="s">
        <v>22</v>
      </c>
      <c r="C11637" s="5" t="s">
        <v>3457</v>
      </c>
      <c r="D11637" s="5" t="s">
        <v>3458</v>
      </c>
      <c r="E11637" s="6">
        <v>107497</v>
      </c>
      <c r="F11637" s="5" t="s">
        <v>3514</v>
      </c>
      <c r="G11637" s="5" t="s">
        <v>3515</v>
      </c>
      <c r="H11637" s="6">
        <v>3</v>
      </c>
      <c r="I11637" s="6">
        <v>41</v>
      </c>
      <c r="J11637" s="6" t="s">
        <v>18</v>
      </c>
      <c r="K11637" s="7" t="s">
        <v>3437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15">
        <v>2</v>
      </c>
      <c r="B11638" s="6" t="s">
        <v>22</v>
      </c>
      <c r="C11638" s="5" t="s">
        <v>3457</v>
      </c>
      <c r="D11638" s="5" t="s">
        <v>3458</v>
      </c>
      <c r="E11638" s="6">
        <v>107494</v>
      </c>
      <c r="F11638" s="5" t="s">
        <v>1699</v>
      </c>
      <c r="G11638" s="5" t="s">
        <v>1700</v>
      </c>
      <c r="H11638" s="6">
        <v>3</v>
      </c>
      <c r="I11638" s="6">
        <v>30</v>
      </c>
      <c r="J11638" s="6" t="s">
        <v>18</v>
      </c>
      <c r="K11638" s="7" t="s">
        <v>3437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15">
        <v>2</v>
      </c>
      <c r="B11639" s="6" t="s">
        <v>22</v>
      </c>
      <c r="C11639" s="5" t="s">
        <v>3457</v>
      </c>
      <c r="D11639" s="5" t="s">
        <v>3458</v>
      </c>
      <c r="E11639" s="6">
        <v>107498</v>
      </c>
      <c r="F11639" s="5" t="s">
        <v>3516</v>
      </c>
      <c r="G11639" s="5" t="s">
        <v>3421</v>
      </c>
      <c r="H11639" s="6">
        <v>3</v>
      </c>
      <c r="I11639" s="6">
        <v>60.5</v>
      </c>
      <c r="J11639" s="6" t="s">
        <v>13</v>
      </c>
      <c r="K11639" s="7" t="s">
        <v>3437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15">
        <v>2</v>
      </c>
      <c r="B11640" s="6" t="s">
        <v>22</v>
      </c>
      <c r="C11640" s="5" t="s">
        <v>3457</v>
      </c>
      <c r="D11640" s="5" t="s">
        <v>3458</v>
      </c>
      <c r="E11640" s="6">
        <v>107496</v>
      </c>
      <c r="F11640" s="5" t="s">
        <v>2198</v>
      </c>
      <c r="G11640" s="5" t="s">
        <v>2145</v>
      </c>
      <c r="H11640" s="6">
        <v>3</v>
      </c>
      <c r="I11640" s="6">
        <v>57</v>
      </c>
      <c r="J11640" s="6" t="s">
        <v>12</v>
      </c>
      <c r="K11640" s="7" t="s">
        <v>3437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15">
        <v>2</v>
      </c>
      <c r="B11641" s="6" t="s">
        <v>22</v>
      </c>
      <c r="C11641" s="5" t="s">
        <v>3457</v>
      </c>
      <c r="D11641" s="5" t="s">
        <v>3458</v>
      </c>
      <c r="E11641" s="6">
        <v>107495</v>
      </c>
      <c r="F11641" s="5" t="s">
        <v>1309</v>
      </c>
      <c r="G11641" s="5" t="s">
        <v>1310</v>
      </c>
      <c r="H11641" s="6">
        <v>3</v>
      </c>
      <c r="I11641" s="6">
        <v>52.5</v>
      </c>
      <c r="J11641" s="6" t="s">
        <v>12</v>
      </c>
      <c r="K11641" s="7" t="s">
        <v>3437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15">
        <v>2</v>
      </c>
      <c r="B11642" s="6" t="s">
        <v>22</v>
      </c>
      <c r="C11642" s="5" t="s">
        <v>3457</v>
      </c>
      <c r="D11642" s="5" t="s">
        <v>3458</v>
      </c>
      <c r="E11642" s="6">
        <v>107499</v>
      </c>
      <c r="F11642" s="5" t="s">
        <v>3517</v>
      </c>
      <c r="G11642" s="5" t="s">
        <v>3518</v>
      </c>
      <c r="H11642" s="6">
        <v>3</v>
      </c>
      <c r="I11642" s="6">
        <v>76</v>
      </c>
      <c r="J11642" s="6" t="s">
        <v>14</v>
      </c>
      <c r="K11642" s="7" t="s">
        <v>3437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15">
        <v>2</v>
      </c>
      <c r="B11643" s="6" t="s">
        <v>22</v>
      </c>
      <c r="C11643" s="5" t="s">
        <v>3467</v>
      </c>
      <c r="D11643" s="5" t="s">
        <v>3468</v>
      </c>
      <c r="E11643" s="6">
        <v>107497</v>
      </c>
      <c r="F11643" s="5" t="s">
        <v>3514</v>
      </c>
      <c r="G11643" s="5" t="s">
        <v>3515</v>
      </c>
      <c r="H11643" s="6">
        <v>3</v>
      </c>
      <c r="I11643" s="6">
        <v>63</v>
      </c>
      <c r="J11643" s="6" t="s">
        <v>9</v>
      </c>
      <c r="K11643" s="7" t="s">
        <v>3437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15">
        <v>2</v>
      </c>
      <c r="B11644" s="6" t="s">
        <v>22</v>
      </c>
      <c r="C11644" s="5" t="s">
        <v>3467</v>
      </c>
      <c r="D11644" s="5" t="s">
        <v>3468</v>
      </c>
      <c r="E11644" s="6">
        <v>107494</v>
      </c>
      <c r="F11644" s="5" t="s">
        <v>1699</v>
      </c>
      <c r="G11644" s="5" t="s">
        <v>1700</v>
      </c>
      <c r="H11644" s="6">
        <v>3</v>
      </c>
      <c r="I11644" s="6">
        <v>45</v>
      </c>
      <c r="J11644" s="6" t="s">
        <v>17</v>
      </c>
      <c r="K11644" s="7" t="s">
        <v>3437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15">
        <v>2</v>
      </c>
      <c r="B11645" s="6" t="s">
        <v>22</v>
      </c>
      <c r="C11645" s="5" t="s">
        <v>3467</v>
      </c>
      <c r="D11645" s="5" t="s">
        <v>3468</v>
      </c>
      <c r="E11645" s="6">
        <v>107498</v>
      </c>
      <c r="F11645" s="5" t="s">
        <v>3516</v>
      </c>
      <c r="G11645" s="5" t="s">
        <v>3421</v>
      </c>
      <c r="H11645" s="6">
        <v>3</v>
      </c>
      <c r="I11645" s="6">
        <v>77</v>
      </c>
      <c r="J11645" s="6" t="s">
        <v>14</v>
      </c>
      <c r="K11645" s="7" t="s">
        <v>3437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15">
        <v>2</v>
      </c>
      <c r="B11646" s="6" t="s">
        <v>22</v>
      </c>
      <c r="C11646" s="5" t="s">
        <v>3467</v>
      </c>
      <c r="D11646" s="5" t="s">
        <v>3468</v>
      </c>
      <c r="E11646" s="6">
        <v>107496</v>
      </c>
      <c r="F11646" s="5" t="s">
        <v>2198</v>
      </c>
      <c r="G11646" s="5" t="s">
        <v>2145</v>
      </c>
      <c r="H11646" s="6">
        <v>3</v>
      </c>
      <c r="I11646" s="6">
        <v>62</v>
      </c>
      <c r="J11646" s="6" t="s">
        <v>9</v>
      </c>
      <c r="K11646" s="7" t="s">
        <v>3437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15">
        <v>2</v>
      </c>
      <c r="B11647" s="6" t="s">
        <v>22</v>
      </c>
      <c r="C11647" s="5" t="s">
        <v>3467</v>
      </c>
      <c r="D11647" s="5" t="s">
        <v>3468</v>
      </c>
      <c r="E11647" s="6">
        <v>107495</v>
      </c>
      <c r="F11647" s="5" t="s">
        <v>1309</v>
      </c>
      <c r="G11647" s="5" t="s">
        <v>1310</v>
      </c>
      <c r="H11647" s="6">
        <v>3</v>
      </c>
      <c r="I11647" s="6">
        <v>62</v>
      </c>
      <c r="J11647" s="6" t="s">
        <v>11</v>
      </c>
      <c r="K11647" s="7" t="s">
        <v>3437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15">
        <v>2</v>
      </c>
      <c r="B11648" s="6" t="s">
        <v>22</v>
      </c>
      <c r="C11648" s="5" t="s">
        <v>3467</v>
      </c>
      <c r="D11648" s="5" t="s">
        <v>3468</v>
      </c>
      <c r="E11648" s="6">
        <v>107499</v>
      </c>
      <c r="F11648" s="5" t="s">
        <v>3517</v>
      </c>
      <c r="G11648" s="5" t="s">
        <v>3518</v>
      </c>
      <c r="H11648" s="6">
        <v>3</v>
      </c>
      <c r="I11648" s="6">
        <v>69</v>
      </c>
      <c r="J11648" s="6" t="s">
        <v>11</v>
      </c>
      <c r="K11648" s="7" t="s">
        <v>3437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15">
        <v>2</v>
      </c>
      <c r="B11649" s="6" t="s">
        <v>22</v>
      </c>
      <c r="C11649" s="5" t="s">
        <v>3492</v>
      </c>
      <c r="D11649" s="5" t="s">
        <v>3493</v>
      </c>
      <c r="E11649" s="6">
        <v>107497</v>
      </c>
      <c r="F11649" s="5" t="s">
        <v>3514</v>
      </c>
      <c r="G11649" s="5" t="s">
        <v>3515</v>
      </c>
      <c r="H11649" s="6">
        <v>3</v>
      </c>
      <c r="I11649" s="6">
        <v>73</v>
      </c>
      <c r="J11649" s="6" t="s">
        <v>11</v>
      </c>
      <c r="K11649" s="7" t="s">
        <v>3437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15">
        <v>2</v>
      </c>
      <c r="B11650" s="6" t="s">
        <v>22</v>
      </c>
      <c r="C11650" s="5" t="s">
        <v>3492</v>
      </c>
      <c r="D11650" s="5" t="s">
        <v>3493</v>
      </c>
      <c r="E11650" s="6">
        <v>107494</v>
      </c>
      <c r="F11650" s="5" t="s">
        <v>1699</v>
      </c>
      <c r="G11650" s="5" t="s">
        <v>1700</v>
      </c>
      <c r="H11650" s="6">
        <v>3</v>
      </c>
      <c r="I11650" s="6">
        <v>58</v>
      </c>
      <c r="J11650" s="6" t="s">
        <v>9</v>
      </c>
      <c r="K11650" s="7" t="s">
        <v>3437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15">
        <v>2</v>
      </c>
      <c r="B11651" s="6" t="s">
        <v>22</v>
      </c>
      <c r="C11651" s="5" t="s">
        <v>3492</v>
      </c>
      <c r="D11651" s="5" t="s">
        <v>3493</v>
      </c>
      <c r="E11651" s="6">
        <v>107498</v>
      </c>
      <c r="F11651" s="5" t="s">
        <v>3516</v>
      </c>
      <c r="G11651" s="5" t="s">
        <v>3421</v>
      </c>
      <c r="H11651" s="6">
        <v>3</v>
      </c>
      <c r="I11651" s="6">
        <v>81</v>
      </c>
      <c r="J11651" s="6" t="s">
        <v>15</v>
      </c>
      <c r="K11651" s="7" t="s">
        <v>3437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15">
        <v>2</v>
      </c>
      <c r="B11652" s="6" t="s">
        <v>22</v>
      </c>
      <c r="C11652" s="5" t="s">
        <v>3492</v>
      </c>
      <c r="D11652" s="5" t="s">
        <v>3493</v>
      </c>
      <c r="E11652" s="6">
        <v>107496</v>
      </c>
      <c r="F11652" s="5" t="s">
        <v>2198</v>
      </c>
      <c r="G11652" s="5" t="s">
        <v>2145</v>
      </c>
      <c r="H11652" s="6">
        <v>3</v>
      </c>
      <c r="I11652" s="6">
        <v>95</v>
      </c>
      <c r="J11652" s="6" t="s">
        <v>16</v>
      </c>
      <c r="K11652" s="7" t="s">
        <v>3437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15">
        <v>2</v>
      </c>
      <c r="B11653" s="6" t="s">
        <v>22</v>
      </c>
      <c r="C11653" s="5" t="s">
        <v>3492</v>
      </c>
      <c r="D11653" s="5" t="s">
        <v>3493</v>
      </c>
      <c r="E11653" s="6">
        <v>107495</v>
      </c>
      <c r="F11653" s="5" t="s">
        <v>1309</v>
      </c>
      <c r="G11653" s="5" t="s">
        <v>1310</v>
      </c>
      <c r="H11653" s="6">
        <v>3</v>
      </c>
      <c r="I11653" s="6">
        <v>85</v>
      </c>
      <c r="J11653" s="6" t="s">
        <v>15</v>
      </c>
      <c r="K11653" s="7" t="s">
        <v>3437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15">
        <v>2</v>
      </c>
      <c r="B11654" s="6" t="s">
        <v>22</v>
      </c>
      <c r="C11654" s="5" t="s">
        <v>3492</v>
      </c>
      <c r="D11654" s="5" t="s">
        <v>3493</v>
      </c>
      <c r="E11654" s="6">
        <v>107499</v>
      </c>
      <c r="F11654" s="5" t="s">
        <v>3517</v>
      </c>
      <c r="G11654" s="5" t="s">
        <v>3518</v>
      </c>
      <c r="H11654" s="6">
        <v>3</v>
      </c>
      <c r="I11654" s="6">
        <v>85</v>
      </c>
      <c r="J11654" s="6" t="s">
        <v>15</v>
      </c>
      <c r="K11654" s="7" t="s">
        <v>3437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15">
        <v>2</v>
      </c>
      <c r="B11655" s="6" t="s">
        <v>22</v>
      </c>
      <c r="C11655" s="5" t="s">
        <v>3494</v>
      </c>
      <c r="D11655" s="5" t="s">
        <v>3495</v>
      </c>
      <c r="E11655" s="6">
        <v>107497</v>
      </c>
      <c r="F11655" s="5" t="s">
        <v>3514</v>
      </c>
      <c r="G11655" s="5" t="s">
        <v>3515</v>
      </c>
      <c r="H11655" s="6">
        <v>3</v>
      </c>
      <c r="I11655" s="6">
        <v>72</v>
      </c>
      <c r="J11655" s="6" t="s">
        <v>11</v>
      </c>
      <c r="K11655" s="7" t="s">
        <v>3437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15">
        <v>2</v>
      </c>
      <c r="B11656" s="6" t="s">
        <v>22</v>
      </c>
      <c r="C11656" s="5" t="s">
        <v>3494</v>
      </c>
      <c r="D11656" s="5" t="s">
        <v>3495</v>
      </c>
      <c r="E11656" s="6">
        <v>107494</v>
      </c>
      <c r="F11656" s="5" t="s">
        <v>1699</v>
      </c>
      <c r="G11656" s="5" t="s">
        <v>1700</v>
      </c>
      <c r="H11656" s="6">
        <v>3</v>
      </c>
      <c r="I11656" s="6">
        <v>50</v>
      </c>
      <c r="J11656" s="6" t="s">
        <v>12</v>
      </c>
      <c r="K11656" s="7" t="s">
        <v>3437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15">
        <v>2</v>
      </c>
      <c r="B11657" s="6" t="s">
        <v>22</v>
      </c>
      <c r="C11657" s="5" t="s">
        <v>3494</v>
      </c>
      <c r="D11657" s="5" t="s">
        <v>3495</v>
      </c>
      <c r="E11657" s="6">
        <v>107498</v>
      </c>
      <c r="F11657" s="5" t="s">
        <v>3516</v>
      </c>
      <c r="G11657" s="5" t="s">
        <v>3421</v>
      </c>
      <c r="H11657" s="6">
        <v>3</v>
      </c>
      <c r="I11657" s="6">
        <v>38.5</v>
      </c>
      <c r="J11657" s="6" t="s">
        <v>18</v>
      </c>
      <c r="K11657" s="7" t="s">
        <v>3437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15">
        <v>2</v>
      </c>
      <c r="B11658" s="6" t="s">
        <v>22</v>
      </c>
      <c r="C11658" s="5" t="s">
        <v>3494</v>
      </c>
      <c r="D11658" s="5" t="s">
        <v>3495</v>
      </c>
      <c r="E11658" s="6">
        <v>107496</v>
      </c>
      <c r="F11658" s="5" t="s">
        <v>2198</v>
      </c>
      <c r="G11658" s="5" t="s">
        <v>2145</v>
      </c>
      <c r="H11658" s="6">
        <v>3</v>
      </c>
      <c r="I11658" s="6">
        <v>85</v>
      </c>
      <c r="J11658" s="6" t="s">
        <v>15</v>
      </c>
      <c r="K11658" s="7" t="s">
        <v>3437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15">
        <v>2</v>
      </c>
      <c r="B11659" s="6" t="s">
        <v>22</v>
      </c>
      <c r="C11659" s="5" t="s">
        <v>3494</v>
      </c>
      <c r="D11659" s="5" t="s">
        <v>3495</v>
      </c>
      <c r="E11659" s="6">
        <v>107495</v>
      </c>
      <c r="F11659" s="5" t="s">
        <v>1309</v>
      </c>
      <c r="G11659" s="5" t="s">
        <v>1310</v>
      </c>
      <c r="H11659" s="6">
        <v>3</v>
      </c>
      <c r="I11659" s="6">
        <v>61</v>
      </c>
      <c r="J11659" s="6" t="s">
        <v>9</v>
      </c>
      <c r="K11659" s="7" t="s">
        <v>3437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15">
        <v>2</v>
      </c>
      <c r="B11660" s="6" t="s">
        <v>22</v>
      </c>
      <c r="C11660" s="5" t="s">
        <v>3494</v>
      </c>
      <c r="D11660" s="5" t="s">
        <v>3495</v>
      </c>
      <c r="E11660" s="6">
        <v>107499</v>
      </c>
      <c r="F11660" s="5" t="s">
        <v>3517</v>
      </c>
      <c r="G11660" s="5" t="s">
        <v>3518</v>
      </c>
      <c r="H11660" s="6">
        <v>3</v>
      </c>
      <c r="I11660" s="6">
        <v>2</v>
      </c>
      <c r="J11660" s="6" t="s">
        <v>18</v>
      </c>
      <c r="K11660" s="7" t="s">
        <v>3437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15">
        <v>2</v>
      </c>
      <c r="B11661" s="6" t="s">
        <v>22</v>
      </c>
      <c r="C11661" s="5" t="s">
        <v>3469</v>
      </c>
      <c r="D11661" s="5" t="s">
        <v>3470</v>
      </c>
      <c r="E11661" s="6">
        <v>107497</v>
      </c>
      <c r="F11661" s="5" t="s">
        <v>3514</v>
      </c>
      <c r="G11661" s="5" t="s">
        <v>3515</v>
      </c>
      <c r="H11661" s="6">
        <v>3</v>
      </c>
      <c r="I11661" s="6">
        <v>0</v>
      </c>
      <c r="J11661" s="6" t="s">
        <v>18</v>
      </c>
      <c r="K11661" s="7" t="s">
        <v>3437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15">
        <v>2</v>
      </c>
      <c r="B11662" s="6" t="s">
        <v>22</v>
      </c>
      <c r="C11662" s="5" t="s">
        <v>3469</v>
      </c>
      <c r="D11662" s="5" t="s">
        <v>3470</v>
      </c>
      <c r="E11662" s="6">
        <v>107494</v>
      </c>
      <c r="F11662" s="5" t="s">
        <v>1699</v>
      </c>
      <c r="G11662" s="5" t="s">
        <v>1700</v>
      </c>
      <c r="H11662" s="6">
        <v>3</v>
      </c>
      <c r="I11662" s="6">
        <v>0</v>
      </c>
      <c r="J11662" s="6" t="s">
        <v>18</v>
      </c>
      <c r="K11662" s="7" t="s">
        <v>3437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15">
        <v>2</v>
      </c>
      <c r="B11663" s="6" t="s">
        <v>22</v>
      </c>
      <c r="C11663" s="5" t="s">
        <v>3469</v>
      </c>
      <c r="D11663" s="5" t="s">
        <v>3470</v>
      </c>
      <c r="E11663" s="6">
        <v>107498</v>
      </c>
      <c r="F11663" s="5" t="s">
        <v>3516</v>
      </c>
      <c r="G11663" s="5" t="s">
        <v>3421</v>
      </c>
      <c r="H11663" s="6">
        <v>3</v>
      </c>
      <c r="I11663" s="6">
        <v>0</v>
      </c>
      <c r="J11663" s="6" t="s">
        <v>18</v>
      </c>
      <c r="K11663" s="7" t="s">
        <v>3437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15">
        <v>2</v>
      </c>
      <c r="B11664" s="6" t="s">
        <v>22</v>
      </c>
      <c r="C11664" s="5" t="s">
        <v>3469</v>
      </c>
      <c r="D11664" s="5" t="s">
        <v>3470</v>
      </c>
      <c r="E11664" s="6">
        <v>107496</v>
      </c>
      <c r="F11664" s="5" t="s">
        <v>2198</v>
      </c>
      <c r="G11664" s="5" t="s">
        <v>2145</v>
      </c>
      <c r="H11664" s="6">
        <v>3</v>
      </c>
      <c r="I11664" s="6">
        <v>0</v>
      </c>
      <c r="J11664" s="6" t="s">
        <v>18</v>
      </c>
      <c r="K11664" s="7" t="s">
        <v>3437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15">
        <v>2</v>
      </c>
      <c r="B11665" s="6" t="s">
        <v>22</v>
      </c>
      <c r="C11665" s="5" t="s">
        <v>3469</v>
      </c>
      <c r="D11665" s="5" t="s">
        <v>3470</v>
      </c>
      <c r="E11665" s="6">
        <v>107495</v>
      </c>
      <c r="F11665" s="5" t="s">
        <v>1309</v>
      </c>
      <c r="G11665" s="5" t="s">
        <v>1310</v>
      </c>
      <c r="H11665" s="6">
        <v>3</v>
      </c>
      <c r="I11665" s="6">
        <v>0</v>
      </c>
      <c r="J11665" s="6" t="s">
        <v>18</v>
      </c>
      <c r="K11665" s="7" t="s">
        <v>3437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15">
        <v>2</v>
      </c>
      <c r="B11666" s="6" t="s">
        <v>22</v>
      </c>
      <c r="C11666" s="5" t="s">
        <v>3469</v>
      </c>
      <c r="D11666" s="5" t="s">
        <v>3470</v>
      </c>
      <c r="E11666" s="6">
        <v>107499</v>
      </c>
      <c r="F11666" s="5" t="s">
        <v>3517</v>
      </c>
      <c r="G11666" s="5" t="s">
        <v>3518</v>
      </c>
      <c r="H11666" s="6">
        <v>3</v>
      </c>
      <c r="I11666" s="6">
        <v>0</v>
      </c>
      <c r="J11666" s="6" t="s">
        <v>18</v>
      </c>
      <c r="K11666" s="7" t="s">
        <v>3437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15">
        <v>2</v>
      </c>
      <c r="B11667" s="6" t="s">
        <v>22</v>
      </c>
      <c r="C11667" s="5" t="s">
        <v>3471</v>
      </c>
      <c r="D11667" s="5" t="s">
        <v>112</v>
      </c>
      <c r="E11667" s="6">
        <v>107497</v>
      </c>
      <c r="F11667" s="5" t="s">
        <v>3514</v>
      </c>
      <c r="G11667" s="5" t="s">
        <v>3515</v>
      </c>
      <c r="H11667" s="6">
        <v>3</v>
      </c>
      <c r="I11667" s="6">
        <v>58</v>
      </c>
      <c r="J11667" s="6" t="s">
        <v>12</v>
      </c>
      <c r="K11667" s="7" t="s">
        <v>3437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15">
        <v>2</v>
      </c>
      <c r="B11668" s="6" t="s">
        <v>22</v>
      </c>
      <c r="C11668" s="5" t="s">
        <v>3471</v>
      </c>
      <c r="D11668" s="5" t="s">
        <v>112</v>
      </c>
      <c r="E11668" s="6">
        <v>107494</v>
      </c>
      <c r="F11668" s="5" t="s">
        <v>1699</v>
      </c>
      <c r="G11668" s="5" t="s">
        <v>1700</v>
      </c>
      <c r="H11668" s="6">
        <v>3</v>
      </c>
      <c r="I11668" s="6">
        <v>53</v>
      </c>
      <c r="J11668" s="6" t="s">
        <v>9</v>
      </c>
      <c r="K11668" s="7" t="s">
        <v>3437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15">
        <v>2</v>
      </c>
      <c r="B11669" s="6" t="s">
        <v>22</v>
      </c>
      <c r="C11669" s="5" t="s">
        <v>3471</v>
      </c>
      <c r="D11669" s="5" t="s">
        <v>112</v>
      </c>
      <c r="E11669" s="6">
        <v>107498</v>
      </c>
      <c r="F11669" s="5" t="s">
        <v>3516</v>
      </c>
      <c r="G11669" s="5" t="s">
        <v>3421</v>
      </c>
      <c r="H11669" s="6">
        <v>3</v>
      </c>
      <c r="I11669" s="6">
        <v>75</v>
      </c>
      <c r="J11669" s="6" t="s">
        <v>11</v>
      </c>
      <c r="K11669" s="7" t="s">
        <v>3437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15">
        <v>2</v>
      </c>
      <c r="B11670" s="6" t="s">
        <v>22</v>
      </c>
      <c r="C11670" s="5" t="s">
        <v>3471</v>
      </c>
      <c r="D11670" s="5" t="s">
        <v>112</v>
      </c>
      <c r="E11670" s="6">
        <v>107496</v>
      </c>
      <c r="F11670" s="5" t="s">
        <v>2198</v>
      </c>
      <c r="G11670" s="5" t="s">
        <v>2145</v>
      </c>
      <c r="H11670" s="6">
        <v>3</v>
      </c>
      <c r="I11670" s="6">
        <v>81</v>
      </c>
      <c r="J11670" s="6" t="s">
        <v>14</v>
      </c>
      <c r="K11670" s="7" t="s">
        <v>3437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15">
        <v>2</v>
      </c>
      <c r="B11671" s="6" t="s">
        <v>22</v>
      </c>
      <c r="C11671" s="5" t="s">
        <v>3471</v>
      </c>
      <c r="D11671" s="5" t="s">
        <v>112</v>
      </c>
      <c r="E11671" s="6">
        <v>107495</v>
      </c>
      <c r="F11671" s="5" t="s">
        <v>1309</v>
      </c>
      <c r="G11671" s="5" t="s">
        <v>1310</v>
      </c>
      <c r="H11671" s="6">
        <v>3</v>
      </c>
      <c r="I11671" s="6">
        <v>61</v>
      </c>
      <c r="J11671" s="6" t="s">
        <v>9</v>
      </c>
      <c r="K11671" s="7" t="s">
        <v>3437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15">
        <v>2</v>
      </c>
      <c r="B11672" s="6" t="s">
        <v>22</v>
      </c>
      <c r="C11672" s="5" t="s">
        <v>3471</v>
      </c>
      <c r="D11672" s="5" t="s">
        <v>112</v>
      </c>
      <c r="E11672" s="6">
        <v>107499</v>
      </c>
      <c r="F11672" s="5" t="s">
        <v>3517</v>
      </c>
      <c r="G11672" s="5" t="s">
        <v>3518</v>
      </c>
      <c r="H11672" s="6">
        <v>3</v>
      </c>
      <c r="I11672" s="6">
        <v>74</v>
      </c>
      <c r="J11672" s="6" t="s">
        <v>11</v>
      </c>
      <c r="K11672" s="7" t="s">
        <v>3437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15">
        <v>2</v>
      </c>
      <c r="B11673" s="6" t="s">
        <v>22</v>
      </c>
      <c r="C11673" s="5" t="s">
        <v>3441</v>
      </c>
      <c r="D11673" s="5" t="s">
        <v>3442</v>
      </c>
      <c r="E11673" s="6">
        <v>107497</v>
      </c>
      <c r="F11673" s="5" t="s">
        <v>3514</v>
      </c>
      <c r="G11673" s="5" t="s">
        <v>3515</v>
      </c>
      <c r="H11673" s="6">
        <v>3</v>
      </c>
      <c r="I11673" s="6">
        <v>49</v>
      </c>
      <c r="J11673" s="6" t="s">
        <v>19</v>
      </c>
      <c r="K11673" s="7" t="s">
        <v>3437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15">
        <v>2</v>
      </c>
      <c r="B11674" s="6" t="s">
        <v>22</v>
      </c>
      <c r="C11674" s="5" t="s">
        <v>3441</v>
      </c>
      <c r="D11674" s="5" t="s">
        <v>3442</v>
      </c>
      <c r="E11674" s="6">
        <v>107498</v>
      </c>
      <c r="F11674" s="5" t="s">
        <v>3516</v>
      </c>
      <c r="G11674" s="5" t="s">
        <v>3421</v>
      </c>
      <c r="H11674" s="6">
        <v>3</v>
      </c>
      <c r="I11674" s="6">
        <v>76.5</v>
      </c>
      <c r="J11674" s="6" t="s">
        <v>14</v>
      </c>
      <c r="K11674" s="7" t="s">
        <v>3437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15">
        <v>2</v>
      </c>
      <c r="B11675" s="6" t="s">
        <v>22</v>
      </c>
      <c r="C11675" s="5" t="s">
        <v>3441</v>
      </c>
      <c r="D11675" s="5" t="s">
        <v>3442</v>
      </c>
      <c r="E11675" s="6">
        <v>107496</v>
      </c>
      <c r="F11675" s="5" t="s">
        <v>2198</v>
      </c>
      <c r="G11675" s="5" t="s">
        <v>2145</v>
      </c>
      <c r="H11675" s="6">
        <v>3</v>
      </c>
      <c r="I11675" s="6">
        <v>59</v>
      </c>
      <c r="J11675" s="6" t="s">
        <v>12</v>
      </c>
      <c r="K11675" s="7" t="s">
        <v>3437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15">
        <v>2</v>
      </c>
      <c r="B11676" s="6" t="s">
        <v>22</v>
      </c>
      <c r="C11676" s="5" t="s">
        <v>3441</v>
      </c>
      <c r="D11676" s="5" t="s">
        <v>3442</v>
      </c>
      <c r="E11676" s="6">
        <v>107495</v>
      </c>
      <c r="F11676" s="5" t="s">
        <v>1309</v>
      </c>
      <c r="G11676" s="5" t="s">
        <v>1310</v>
      </c>
      <c r="H11676" s="6">
        <v>3</v>
      </c>
      <c r="I11676" s="6">
        <v>71</v>
      </c>
      <c r="J11676" s="6" t="s">
        <v>14</v>
      </c>
      <c r="K11676" s="7" t="s">
        <v>3437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15">
        <v>2</v>
      </c>
      <c r="B11677" s="6" t="s">
        <v>22</v>
      </c>
      <c r="C11677" s="5" t="s">
        <v>3443</v>
      </c>
      <c r="D11677" s="5" t="s">
        <v>3444</v>
      </c>
      <c r="E11677" s="6">
        <v>107497</v>
      </c>
      <c r="F11677" s="5" t="s">
        <v>3514</v>
      </c>
      <c r="G11677" s="5" t="s">
        <v>3515</v>
      </c>
      <c r="H11677" s="6">
        <v>3</v>
      </c>
      <c r="I11677" s="6">
        <v>40</v>
      </c>
      <c r="J11677" s="6" t="s">
        <v>18</v>
      </c>
      <c r="K11677" s="7" t="s">
        <v>3437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15">
        <v>2</v>
      </c>
      <c r="B11678" s="6" t="s">
        <v>22</v>
      </c>
      <c r="C11678" s="5" t="s">
        <v>3443</v>
      </c>
      <c r="D11678" s="5" t="s">
        <v>3444</v>
      </c>
      <c r="E11678" s="6">
        <v>107498</v>
      </c>
      <c r="F11678" s="5" t="s">
        <v>3516</v>
      </c>
      <c r="G11678" s="5" t="s">
        <v>3421</v>
      </c>
      <c r="H11678" s="6">
        <v>3</v>
      </c>
      <c r="I11678" s="6">
        <v>72.5</v>
      </c>
      <c r="J11678" s="6" t="s">
        <v>11</v>
      </c>
      <c r="K11678" s="7" t="s">
        <v>3437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15">
        <v>2</v>
      </c>
      <c r="B11679" s="6" t="s">
        <v>22</v>
      </c>
      <c r="C11679" s="5" t="s">
        <v>3443</v>
      </c>
      <c r="D11679" s="5" t="s">
        <v>3444</v>
      </c>
      <c r="E11679" s="6">
        <v>107496</v>
      </c>
      <c r="F11679" s="5" t="s">
        <v>2198</v>
      </c>
      <c r="G11679" s="5" t="s">
        <v>2145</v>
      </c>
      <c r="H11679" s="6">
        <v>3</v>
      </c>
      <c r="I11679" s="6">
        <v>60</v>
      </c>
      <c r="J11679" s="6" t="s">
        <v>9</v>
      </c>
      <c r="K11679" s="7" t="s">
        <v>3437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15">
        <v>2</v>
      </c>
      <c r="B11680" s="6" t="s">
        <v>22</v>
      </c>
      <c r="C11680" s="5" t="s">
        <v>3443</v>
      </c>
      <c r="D11680" s="5" t="s">
        <v>3444</v>
      </c>
      <c r="E11680" s="6">
        <v>107495</v>
      </c>
      <c r="F11680" s="5" t="s">
        <v>1309</v>
      </c>
      <c r="G11680" s="5" t="s">
        <v>1310</v>
      </c>
      <c r="H11680" s="6">
        <v>3</v>
      </c>
      <c r="I11680" s="6">
        <v>73</v>
      </c>
      <c r="J11680" s="6" t="s">
        <v>14</v>
      </c>
      <c r="K11680" s="7" t="s">
        <v>3437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15">
        <v>2</v>
      </c>
      <c r="B11681" s="6" t="s">
        <v>22</v>
      </c>
      <c r="C11681" s="5" t="s">
        <v>3445</v>
      </c>
      <c r="D11681" s="5" t="s">
        <v>3446</v>
      </c>
      <c r="E11681" s="6">
        <v>107497</v>
      </c>
      <c r="F11681" s="5" t="s">
        <v>3514</v>
      </c>
      <c r="G11681" s="5" t="s">
        <v>3515</v>
      </c>
      <c r="H11681" s="6">
        <v>3</v>
      </c>
      <c r="I11681" s="6">
        <v>19</v>
      </c>
      <c r="J11681" s="6" t="s">
        <v>18</v>
      </c>
      <c r="K11681" s="7" t="s">
        <v>3437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15">
        <v>2</v>
      </c>
      <c r="B11682" s="6" t="s">
        <v>22</v>
      </c>
      <c r="C11682" s="5" t="s">
        <v>3445</v>
      </c>
      <c r="D11682" s="5" t="s">
        <v>3446</v>
      </c>
      <c r="E11682" s="6">
        <v>107496</v>
      </c>
      <c r="F11682" s="5" t="s">
        <v>2198</v>
      </c>
      <c r="G11682" s="5" t="s">
        <v>2145</v>
      </c>
      <c r="H11682" s="6">
        <v>3</v>
      </c>
      <c r="I11682" s="6">
        <v>45</v>
      </c>
      <c r="J11682" s="6" t="s">
        <v>19</v>
      </c>
      <c r="K11682" s="7" t="s">
        <v>3437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15">
        <v>2</v>
      </c>
      <c r="B11683" s="6" t="s">
        <v>22</v>
      </c>
      <c r="C11683" s="5" t="s">
        <v>3445</v>
      </c>
      <c r="D11683" s="5" t="s">
        <v>3446</v>
      </c>
      <c r="E11683" s="6">
        <v>107495</v>
      </c>
      <c r="F11683" s="5" t="s">
        <v>1309</v>
      </c>
      <c r="G11683" s="5" t="s">
        <v>1310</v>
      </c>
      <c r="H11683" s="6">
        <v>3</v>
      </c>
      <c r="I11683" s="6">
        <v>52</v>
      </c>
      <c r="J11683" s="6" t="s">
        <v>12</v>
      </c>
      <c r="K11683" s="7" t="s">
        <v>3437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15">
        <v>2</v>
      </c>
      <c r="B11684" s="6" t="s">
        <v>22</v>
      </c>
      <c r="C11684" s="5" t="s">
        <v>3445</v>
      </c>
      <c r="D11684" s="5" t="s">
        <v>3446</v>
      </c>
      <c r="E11684" s="6">
        <v>107499</v>
      </c>
      <c r="F11684" s="5" t="s">
        <v>3517</v>
      </c>
      <c r="G11684" s="5" t="s">
        <v>3518</v>
      </c>
      <c r="H11684" s="6">
        <v>3</v>
      </c>
      <c r="I11684" s="6">
        <v>23</v>
      </c>
      <c r="J11684" s="6" t="s">
        <v>18</v>
      </c>
      <c r="K11684" s="7" t="s">
        <v>3437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15">
        <v>2</v>
      </c>
      <c r="B11685" s="6" t="s">
        <v>22</v>
      </c>
      <c r="C11685" s="5" t="s">
        <v>3447</v>
      </c>
      <c r="D11685" s="5" t="s">
        <v>3448</v>
      </c>
      <c r="E11685" s="6">
        <v>107497</v>
      </c>
      <c r="F11685" s="5" t="s">
        <v>3514</v>
      </c>
      <c r="G11685" s="5" t="s">
        <v>3515</v>
      </c>
      <c r="H11685" s="6">
        <v>3</v>
      </c>
      <c r="I11685" s="6">
        <v>26</v>
      </c>
      <c r="J11685" s="6" t="s">
        <v>18</v>
      </c>
      <c r="K11685" s="7" t="s">
        <v>3437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15">
        <v>2</v>
      </c>
      <c r="B11686" s="6" t="s">
        <v>22</v>
      </c>
      <c r="C11686" s="5" t="s">
        <v>3447</v>
      </c>
      <c r="D11686" s="5" t="s">
        <v>3448</v>
      </c>
      <c r="E11686" s="6">
        <v>107496</v>
      </c>
      <c r="F11686" s="5" t="s">
        <v>2198</v>
      </c>
      <c r="G11686" s="5" t="s">
        <v>2145</v>
      </c>
      <c r="H11686" s="6">
        <v>3</v>
      </c>
      <c r="I11686" s="6">
        <v>43</v>
      </c>
      <c r="J11686" s="6" t="s">
        <v>19</v>
      </c>
      <c r="K11686" s="7" t="s">
        <v>3437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15">
        <v>2</v>
      </c>
      <c r="B11687" s="6" t="s">
        <v>22</v>
      </c>
      <c r="C11687" s="5" t="s">
        <v>3447</v>
      </c>
      <c r="D11687" s="5" t="s">
        <v>3448</v>
      </c>
      <c r="E11687" s="6">
        <v>107495</v>
      </c>
      <c r="F11687" s="5" t="s">
        <v>1309</v>
      </c>
      <c r="G11687" s="5" t="s">
        <v>1310</v>
      </c>
      <c r="H11687" s="6">
        <v>3</v>
      </c>
      <c r="I11687" s="6">
        <v>22</v>
      </c>
      <c r="J11687" s="6" t="s">
        <v>18</v>
      </c>
      <c r="K11687" s="7" t="s">
        <v>3437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15">
        <v>2</v>
      </c>
      <c r="B11688" s="6" t="s">
        <v>22</v>
      </c>
      <c r="C11688" s="5" t="s">
        <v>3447</v>
      </c>
      <c r="D11688" s="5" t="s">
        <v>3448</v>
      </c>
      <c r="E11688" s="6">
        <v>107499</v>
      </c>
      <c r="F11688" s="5" t="s">
        <v>3517</v>
      </c>
      <c r="G11688" s="5" t="s">
        <v>3518</v>
      </c>
      <c r="H11688" s="6">
        <v>3</v>
      </c>
      <c r="I11688" s="6">
        <v>22</v>
      </c>
      <c r="J11688" s="6" t="s">
        <v>18</v>
      </c>
      <c r="K11688" s="7" t="s">
        <v>3437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15">
        <v>2</v>
      </c>
      <c r="B11689" s="6" t="s">
        <v>22</v>
      </c>
      <c r="C11689" s="5" t="s">
        <v>3496</v>
      </c>
      <c r="D11689" s="5" t="s">
        <v>3497</v>
      </c>
      <c r="E11689" s="6">
        <v>107497</v>
      </c>
      <c r="F11689" s="5" t="s">
        <v>3514</v>
      </c>
      <c r="G11689" s="5" t="s">
        <v>3515</v>
      </c>
      <c r="H11689" s="6">
        <v>3</v>
      </c>
      <c r="I11689" s="6">
        <v>76</v>
      </c>
      <c r="J11689" s="6" t="s">
        <v>11</v>
      </c>
      <c r="K11689" s="7" t="s">
        <v>3437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15">
        <v>2</v>
      </c>
      <c r="B11690" s="6" t="s">
        <v>22</v>
      </c>
      <c r="C11690" s="5" t="s">
        <v>3496</v>
      </c>
      <c r="D11690" s="5" t="s">
        <v>3497</v>
      </c>
      <c r="E11690" s="6">
        <v>107494</v>
      </c>
      <c r="F11690" s="5" t="s">
        <v>1699</v>
      </c>
      <c r="G11690" s="5" t="s">
        <v>1700</v>
      </c>
      <c r="H11690" s="6">
        <v>3</v>
      </c>
      <c r="I11690" s="6">
        <v>46</v>
      </c>
      <c r="J11690" s="6" t="s">
        <v>17</v>
      </c>
      <c r="K11690" s="7" t="s">
        <v>3437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15">
        <v>2</v>
      </c>
      <c r="B11691" s="6" t="s">
        <v>22</v>
      </c>
      <c r="C11691" s="5" t="s">
        <v>3496</v>
      </c>
      <c r="D11691" s="5" t="s">
        <v>3497</v>
      </c>
      <c r="E11691" s="6">
        <v>107498</v>
      </c>
      <c r="F11691" s="5" t="s">
        <v>3516</v>
      </c>
      <c r="G11691" s="5" t="s">
        <v>3421</v>
      </c>
      <c r="H11691" s="6">
        <v>3</v>
      </c>
      <c r="I11691" s="6">
        <v>74</v>
      </c>
      <c r="J11691" s="6" t="s">
        <v>11</v>
      </c>
      <c r="K11691" s="7" t="s">
        <v>3437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15">
        <v>2</v>
      </c>
      <c r="B11692" s="6" t="s">
        <v>22</v>
      </c>
      <c r="C11692" s="5" t="s">
        <v>3496</v>
      </c>
      <c r="D11692" s="5" t="s">
        <v>3497</v>
      </c>
      <c r="E11692" s="6">
        <v>107496</v>
      </c>
      <c r="F11692" s="5" t="s">
        <v>2198</v>
      </c>
      <c r="G11692" s="5" t="s">
        <v>2145</v>
      </c>
      <c r="H11692" s="6">
        <v>3</v>
      </c>
      <c r="I11692" s="6">
        <v>66</v>
      </c>
      <c r="J11692" s="6" t="s">
        <v>9</v>
      </c>
      <c r="K11692" s="7" t="s">
        <v>3437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15">
        <v>2</v>
      </c>
      <c r="B11693" s="6" t="s">
        <v>22</v>
      </c>
      <c r="C11693" s="5" t="s">
        <v>3496</v>
      </c>
      <c r="D11693" s="5" t="s">
        <v>3497</v>
      </c>
      <c r="E11693" s="6">
        <v>107495</v>
      </c>
      <c r="F11693" s="5" t="s">
        <v>1309</v>
      </c>
      <c r="G11693" s="5" t="s">
        <v>1310</v>
      </c>
      <c r="H11693" s="6">
        <v>3</v>
      </c>
      <c r="I11693" s="6">
        <v>75</v>
      </c>
      <c r="J11693" s="6" t="s">
        <v>14</v>
      </c>
      <c r="K11693" s="7" t="s">
        <v>3437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15">
        <v>2</v>
      </c>
      <c r="B11694" s="6" t="s">
        <v>22</v>
      </c>
      <c r="C11694" s="5" t="s">
        <v>3496</v>
      </c>
      <c r="D11694" s="5" t="s">
        <v>3497</v>
      </c>
      <c r="E11694" s="6">
        <v>107499</v>
      </c>
      <c r="F11694" s="5" t="s">
        <v>3517</v>
      </c>
      <c r="G11694" s="5" t="s">
        <v>3518</v>
      </c>
      <c r="H11694" s="6">
        <v>3</v>
      </c>
      <c r="I11694" s="6">
        <v>77</v>
      </c>
      <c r="J11694" s="6" t="s">
        <v>14</v>
      </c>
      <c r="K11694" s="7" t="s">
        <v>3437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15">
        <v>2</v>
      </c>
      <c r="B11695" s="6" t="s">
        <v>22</v>
      </c>
      <c r="C11695" s="5" t="s">
        <v>3498</v>
      </c>
      <c r="D11695" s="5" t="s">
        <v>3499</v>
      </c>
      <c r="E11695" s="6">
        <v>107497</v>
      </c>
      <c r="F11695" s="5" t="s">
        <v>3514</v>
      </c>
      <c r="G11695" s="5" t="s">
        <v>3515</v>
      </c>
      <c r="H11695" s="6">
        <v>3</v>
      </c>
      <c r="I11695" s="6">
        <v>87</v>
      </c>
      <c r="J11695" s="6" t="s">
        <v>15</v>
      </c>
      <c r="K11695" s="7" t="s">
        <v>3437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15">
        <v>2</v>
      </c>
      <c r="B11696" s="6" t="s">
        <v>22</v>
      </c>
      <c r="C11696" s="5" t="s">
        <v>3498</v>
      </c>
      <c r="D11696" s="5" t="s">
        <v>3499</v>
      </c>
      <c r="E11696" s="6">
        <v>107494</v>
      </c>
      <c r="F11696" s="5" t="s">
        <v>1699</v>
      </c>
      <c r="G11696" s="5" t="s">
        <v>1700</v>
      </c>
      <c r="H11696" s="6">
        <v>3</v>
      </c>
      <c r="I11696" s="6">
        <v>74</v>
      </c>
      <c r="J11696" s="6" t="s">
        <v>15</v>
      </c>
      <c r="K11696" s="7" t="s">
        <v>3437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15">
        <v>2</v>
      </c>
      <c r="B11697" s="6" t="s">
        <v>22</v>
      </c>
      <c r="C11697" s="5" t="s">
        <v>3498</v>
      </c>
      <c r="D11697" s="5" t="s">
        <v>3499</v>
      </c>
      <c r="E11697" s="6">
        <v>107498</v>
      </c>
      <c r="F11697" s="5" t="s">
        <v>3516</v>
      </c>
      <c r="G11697" s="5" t="s">
        <v>3421</v>
      </c>
      <c r="H11697" s="6">
        <v>3</v>
      </c>
      <c r="I11697" s="6">
        <v>90</v>
      </c>
      <c r="J11697" s="6" t="s">
        <v>16</v>
      </c>
      <c r="K11697" s="7" t="s">
        <v>3437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15">
        <v>2</v>
      </c>
      <c r="B11698" s="6" t="s">
        <v>22</v>
      </c>
      <c r="C11698" s="5" t="s">
        <v>3498</v>
      </c>
      <c r="D11698" s="5" t="s">
        <v>3499</v>
      </c>
      <c r="E11698" s="6">
        <v>107496</v>
      </c>
      <c r="F11698" s="5" t="s">
        <v>2198</v>
      </c>
      <c r="G11698" s="5" t="s">
        <v>2145</v>
      </c>
      <c r="H11698" s="6">
        <v>3</v>
      </c>
      <c r="I11698" s="6">
        <v>93</v>
      </c>
      <c r="J11698" s="6" t="s">
        <v>15</v>
      </c>
      <c r="K11698" s="7" t="s">
        <v>3437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15">
        <v>2</v>
      </c>
      <c r="B11699" s="6" t="s">
        <v>22</v>
      </c>
      <c r="C11699" s="5" t="s">
        <v>3498</v>
      </c>
      <c r="D11699" s="5" t="s">
        <v>3499</v>
      </c>
      <c r="E11699" s="6">
        <v>107495</v>
      </c>
      <c r="F11699" s="5" t="s">
        <v>1309</v>
      </c>
      <c r="G11699" s="5" t="s">
        <v>1310</v>
      </c>
      <c r="H11699" s="6">
        <v>3</v>
      </c>
      <c r="I11699" s="6">
        <v>76</v>
      </c>
      <c r="J11699" s="6" t="s">
        <v>14</v>
      </c>
      <c r="K11699" s="7" t="s">
        <v>3437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15">
        <v>2</v>
      </c>
      <c r="B11700" s="6" t="s">
        <v>22</v>
      </c>
      <c r="C11700" s="5" t="s">
        <v>3498</v>
      </c>
      <c r="D11700" s="5" t="s">
        <v>3499</v>
      </c>
      <c r="E11700" s="6">
        <v>107499</v>
      </c>
      <c r="F11700" s="5" t="s">
        <v>3517</v>
      </c>
      <c r="G11700" s="5" t="s">
        <v>3518</v>
      </c>
      <c r="H11700" s="6">
        <v>3</v>
      </c>
      <c r="I11700" s="6">
        <v>93</v>
      </c>
      <c r="J11700" s="6" t="s">
        <v>16</v>
      </c>
      <c r="K11700" s="7" t="s">
        <v>3437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15">
        <v>2</v>
      </c>
      <c r="B11701" s="6" t="s">
        <v>22</v>
      </c>
      <c r="C11701" s="5" t="s">
        <v>3500</v>
      </c>
      <c r="D11701" s="5" t="s">
        <v>3501</v>
      </c>
      <c r="E11701" s="6">
        <v>107497</v>
      </c>
      <c r="F11701" s="5" t="s">
        <v>3514</v>
      </c>
      <c r="G11701" s="5" t="s">
        <v>3515</v>
      </c>
      <c r="H11701" s="6">
        <v>3</v>
      </c>
      <c r="I11701" s="6">
        <v>75</v>
      </c>
      <c r="J11701" s="6" t="s">
        <v>11</v>
      </c>
      <c r="K11701" s="7" t="s">
        <v>3437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15">
        <v>2</v>
      </c>
      <c r="B11702" s="6" t="s">
        <v>22</v>
      </c>
      <c r="C11702" s="5" t="s">
        <v>3500</v>
      </c>
      <c r="D11702" s="5" t="s">
        <v>3501</v>
      </c>
      <c r="E11702" s="6">
        <v>107494</v>
      </c>
      <c r="F11702" s="5" t="s">
        <v>1699</v>
      </c>
      <c r="G11702" s="5" t="s">
        <v>1700</v>
      </c>
      <c r="H11702" s="6">
        <v>3</v>
      </c>
      <c r="I11702" s="6">
        <v>50</v>
      </c>
      <c r="J11702" s="6" t="s">
        <v>12</v>
      </c>
      <c r="K11702" s="7" t="s">
        <v>3437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15">
        <v>2</v>
      </c>
      <c r="B11703" s="6" t="s">
        <v>22</v>
      </c>
      <c r="C11703" s="5" t="s">
        <v>3500</v>
      </c>
      <c r="D11703" s="5" t="s">
        <v>3501</v>
      </c>
      <c r="E11703" s="6">
        <v>107498</v>
      </c>
      <c r="F11703" s="5" t="s">
        <v>3516</v>
      </c>
      <c r="G11703" s="5" t="s">
        <v>3421</v>
      </c>
      <c r="H11703" s="6">
        <v>3</v>
      </c>
      <c r="I11703" s="6">
        <v>85</v>
      </c>
      <c r="J11703" s="6" t="s">
        <v>15</v>
      </c>
      <c r="K11703" s="7" t="s">
        <v>3437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15">
        <v>2</v>
      </c>
      <c r="B11704" s="6" t="s">
        <v>22</v>
      </c>
      <c r="C11704" s="5" t="s">
        <v>3500</v>
      </c>
      <c r="D11704" s="5" t="s">
        <v>3501</v>
      </c>
      <c r="E11704" s="6">
        <v>107496</v>
      </c>
      <c r="F11704" s="5" t="s">
        <v>2198</v>
      </c>
      <c r="G11704" s="5" t="s">
        <v>2145</v>
      </c>
      <c r="H11704" s="6">
        <v>3</v>
      </c>
      <c r="I11704" s="6">
        <v>79</v>
      </c>
      <c r="J11704" s="6" t="s">
        <v>14</v>
      </c>
      <c r="K11704" s="7" t="s">
        <v>3437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15">
        <v>2</v>
      </c>
      <c r="B11705" s="6" t="s">
        <v>22</v>
      </c>
      <c r="C11705" s="5" t="s">
        <v>3500</v>
      </c>
      <c r="D11705" s="5" t="s">
        <v>3501</v>
      </c>
      <c r="E11705" s="6">
        <v>107495</v>
      </c>
      <c r="F11705" s="5" t="s">
        <v>1309</v>
      </c>
      <c r="G11705" s="5" t="s">
        <v>1310</v>
      </c>
      <c r="H11705" s="6">
        <v>3</v>
      </c>
      <c r="I11705" s="6">
        <v>87</v>
      </c>
      <c r="J11705" s="6" t="s">
        <v>16</v>
      </c>
      <c r="K11705" s="7" t="s">
        <v>3437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15">
        <v>2</v>
      </c>
      <c r="B11706" s="6" t="s">
        <v>22</v>
      </c>
      <c r="C11706" s="5" t="s">
        <v>3500</v>
      </c>
      <c r="D11706" s="5" t="s">
        <v>3501</v>
      </c>
      <c r="E11706" s="6">
        <v>107499</v>
      </c>
      <c r="F11706" s="5" t="s">
        <v>3517</v>
      </c>
      <c r="G11706" s="5" t="s">
        <v>3518</v>
      </c>
      <c r="H11706" s="6">
        <v>3</v>
      </c>
      <c r="I11706" s="6">
        <v>89</v>
      </c>
      <c r="J11706" s="6" t="s">
        <v>15</v>
      </c>
      <c r="K11706" s="7" t="s">
        <v>3437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15">
        <v>2</v>
      </c>
      <c r="B11707" s="6" t="s">
        <v>22</v>
      </c>
      <c r="C11707" s="5" t="s">
        <v>3472</v>
      </c>
      <c r="D11707" s="5" t="s">
        <v>3473</v>
      </c>
      <c r="E11707" s="6">
        <v>107497</v>
      </c>
      <c r="F11707" s="5" t="s">
        <v>3514</v>
      </c>
      <c r="G11707" s="5" t="s">
        <v>3515</v>
      </c>
      <c r="H11707" s="6">
        <v>3</v>
      </c>
      <c r="I11707" s="6">
        <v>66</v>
      </c>
      <c r="J11707" s="6" t="s">
        <v>9</v>
      </c>
      <c r="K11707" s="7" t="s">
        <v>3437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15">
        <v>2</v>
      </c>
      <c r="B11708" s="6" t="s">
        <v>22</v>
      </c>
      <c r="C11708" s="5" t="s">
        <v>3472</v>
      </c>
      <c r="D11708" s="5" t="s">
        <v>3473</v>
      </c>
      <c r="E11708" s="6">
        <v>107494</v>
      </c>
      <c r="F11708" s="5" t="s">
        <v>1699</v>
      </c>
      <c r="G11708" s="5" t="s">
        <v>1700</v>
      </c>
      <c r="H11708" s="6">
        <v>3</v>
      </c>
      <c r="I11708" s="6">
        <v>47</v>
      </c>
      <c r="J11708" s="6" t="s">
        <v>13</v>
      </c>
      <c r="K11708" s="7" t="s">
        <v>3437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15">
        <v>2</v>
      </c>
      <c r="B11709" s="6" t="s">
        <v>22</v>
      </c>
      <c r="C11709" s="5" t="s">
        <v>3472</v>
      </c>
      <c r="D11709" s="5" t="s">
        <v>3473</v>
      </c>
      <c r="E11709" s="6">
        <v>107498</v>
      </c>
      <c r="F11709" s="5" t="s">
        <v>3516</v>
      </c>
      <c r="G11709" s="5" t="s">
        <v>3421</v>
      </c>
      <c r="H11709" s="6">
        <v>3</v>
      </c>
      <c r="I11709" s="6">
        <v>81</v>
      </c>
      <c r="J11709" s="6" t="s">
        <v>15</v>
      </c>
      <c r="K11709" s="7" t="s">
        <v>3437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15">
        <v>2</v>
      </c>
      <c r="B11710" s="6" t="s">
        <v>22</v>
      </c>
      <c r="C11710" s="5" t="s">
        <v>3472</v>
      </c>
      <c r="D11710" s="5" t="s">
        <v>3473</v>
      </c>
      <c r="E11710" s="6">
        <v>107496</v>
      </c>
      <c r="F11710" s="5" t="s">
        <v>2198</v>
      </c>
      <c r="G11710" s="5" t="s">
        <v>2145</v>
      </c>
      <c r="H11710" s="6">
        <v>3</v>
      </c>
      <c r="I11710" s="6">
        <v>89</v>
      </c>
      <c r="J11710" s="6" t="s">
        <v>15</v>
      </c>
      <c r="K11710" s="7" t="s">
        <v>3437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15">
        <v>2</v>
      </c>
      <c r="B11711" s="6" t="s">
        <v>22</v>
      </c>
      <c r="C11711" s="5" t="s">
        <v>3472</v>
      </c>
      <c r="D11711" s="5" t="s">
        <v>3473</v>
      </c>
      <c r="E11711" s="6">
        <v>107495</v>
      </c>
      <c r="F11711" s="5" t="s">
        <v>1309</v>
      </c>
      <c r="G11711" s="5" t="s">
        <v>1310</v>
      </c>
      <c r="H11711" s="6">
        <v>3</v>
      </c>
      <c r="I11711" s="6">
        <v>83</v>
      </c>
      <c r="J11711" s="6" t="s">
        <v>15</v>
      </c>
      <c r="K11711" s="7" t="s">
        <v>3437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15">
        <v>2</v>
      </c>
      <c r="B11712" s="6" t="s">
        <v>22</v>
      </c>
      <c r="C11712" s="5" t="s">
        <v>3472</v>
      </c>
      <c r="D11712" s="5" t="s">
        <v>3473</v>
      </c>
      <c r="E11712" s="6">
        <v>107499</v>
      </c>
      <c r="F11712" s="5" t="s">
        <v>3517</v>
      </c>
      <c r="G11712" s="5" t="s">
        <v>3518</v>
      </c>
      <c r="H11712" s="6">
        <v>3</v>
      </c>
      <c r="I11712" s="6">
        <v>72</v>
      </c>
      <c r="J11712" s="6" t="s">
        <v>11</v>
      </c>
      <c r="K11712" s="7" t="s">
        <v>3437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15">
        <v>2</v>
      </c>
      <c r="B11713" s="6" t="s">
        <v>22</v>
      </c>
      <c r="C11713" s="5" t="s">
        <v>3449</v>
      </c>
      <c r="D11713" s="5" t="s">
        <v>3450</v>
      </c>
      <c r="E11713" s="6">
        <v>107497</v>
      </c>
      <c r="F11713" s="5" t="s">
        <v>3514</v>
      </c>
      <c r="G11713" s="5" t="s">
        <v>3515</v>
      </c>
      <c r="H11713" s="6">
        <v>3</v>
      </c>
      <c r="I11713" s="6">
        <v>51</v>
      </c>
      <c r="J11713" s="6" t="s">
        <v>19</v>
      </c>
      <c r="K11713" s="7" t="s">
        <v>3437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15">
        <v>2</v>
      </c>
      <c r="B11714" s="6" t="s">
        <v>22</v>
      </c>
      <c r="C11714" s="5" t="s">
        <v>3449</v>
      </c>
      <c r="D11714" s="5" t="s">
        <v>3450</v>
      </c>
      <c r="E11714" s="6">
        <v>107498</v>
      </c>
      <c r="F11714" s="5" t="s">
        <v>3516</v>
      </c>
      <c r="G11714" s="5" t="s">
        <v>3421</v>
      </c>
      <c r="H11714" s="6">
        <v>3</v>
      </c>
      <c r="I11714" s="6">
        <v>65</v>
      </c>
      <c r="J11714" s="6" t="s">
        <v>12</v>
      </c>
      <c r="K11714" s="7" t="s">
        <v>3437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15">
        <v>2</v>
      </c>
      <c r="B11715" s="6" t="s">
        <v>22</v>
      </c>
      <c r="C11715" s="5" t="s">
        <v>3449</v>
      </c>
      <c r="D11715" s="5" t="s">
        <v>3450</v>
      </c>
      <c r="E11715" s="6">
        <v>107496</v>
      </c>
      <c r="F11715" s="5" t="s">
        <v>2198</v>
      </c>
      <c r="G11715" s="5" t="s">
        <v>2145</v>
      </c>
      <c r="H11715" s="6">
        <v>3</v>
      </c>
      <c r="I11715" s="6">
        <v>60</v>
      </c>
      <c r="J11715" s="6" t="s">
        <v>9</v>
      </c>
      <c r="K11715" s="7" t="s">
        <v>3437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15">
        <v>2</v>
      </c>
      <c r="B11716" s="6" t="s">
        <v>22</v>
      </c>
      <c r="C11716" s="5" t="s">
        <v>3449</v>
      </c>
      <c r="D11716" s="5" t="s">
        <v>3450</v>
      </c>
      <c r="E11716" s="6">
        <v>107499</v>
      </c>
      <c r="F11716" s="5" t="s">
        <v>3517</v>
      </c>
      <c r="G11716" s="5" t="s">
        <v>3518</v>
      </c>
      <c r="H11716" s="6">
        <v>3</v>
      </c>
      <c r="I11716" s="6">
        <v>54</v>
      </c>
      <c r="J11716" s="6" t="s">
        <v>13</v>
      </c>
      <c r="K11716" s="7" t="s">
        <v>3437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15">
        <v>2</v>
      </c>
      <c r="B11717" s="6" t="s">
        <v>22</v>
      </c>
      <c r="C11717" s="5" t="s">
        <v>3484</v>
      </c>
      <c r="D11717" s="5" t="s">
        <v>3485</v>
      </c>
      <c r="E11717" s="6">
        <v>107497</v>
      </c>
      <c r="F11717" s="5" t="s">
        <v>3514</v>
      </c>
      <c r="G11717" s="5" t="s">
        <v>3515</v>
      </c>
      <c r="H11717" s="6">
        <v>3</v>
      </c>
      <c r="I11717" s="6">
        <v>61</v>
      </c>
      <c r="J11717" s="6" t="s">
        <v>12</v>
      </c>
      <c r="K11717" s="7" t="s">
        <v>3437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15">
        <v>2</v>
      </c>
      <c r="B11718" s="6" t="s">
        <v>22</v>
      </c>
      <c r="C11718" s="5" t="s">
        <v>3484</v>
      </c>
      <c r="D11718" s="5" t="s">
        <v>3485</v>
      </c>
      <c r="E11718" s="6">
        <v>107494</v>
      </c>
      <c r="F11718" s="5" t="s">
        <v>1699</v>
      </c>
      <c r="G11718" s="5" t="s">
        <v>1700</v>
      </c>
      <c r="H11718" s="6">
        <v>3</v>
      </c>
      <c r="I11718" s="6">
        <v>53</v>
      </c>
      <c r="J11718" s="6" t="s">
        <v>9</v>
      </c>
      <c r="K11718" s="7" t="s">
        <v>3437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15">
        <v>2</v>
      </c>
      <c r="B11719" s="6" t="s">
        <v>22</v>
      </c>
      <c r="C11719" s="5" t="s">
        <v>3484</v>
      </c>
      <c r="D11719" s="5" t="s">
        <v>3485</v>
      </c>
      <c r="E11719" s="6">
        <v>107498</v>
      </c>
      <c r="F11719" s="5" t="s">
        <v>3516</v>
      </c>
      <c r="G11719" s="5" t="s">
        <v>3421</v>
      </c>
      <c r="H11719" s="6">
        <v>3</v>
      </c>
      <c r="I11719" s="6">
        <v>75</v>
      </c>
      <c r="J11719" s="6" t="s">
        <v>11</v>
      </c>
      <c r="K11719" s="7" t="s">
        <v>3437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15">
        <v>2</v>
      </c>
      <c r="B11720" s="6" t="s">
        <v>22</v>
      </c>
      <c r="C11720" s="5" t="s">
        <v>3484</v>
      </c>
      <c r="D11720" s="5" t="s">
        <v>3485</v>
      </c>
      <c r="E11720" s="6">
        <v>107496</v>
      </c>
      <c r="F11720" s="5" t="s">
        <v>2198</v>
      </c>
      <c r="G11720" s="5" t="s">
        <v>2145</v>
      </c>
      <c r="H11720" s="6">
        <v>3</v>
      </c>
      <c r="I11720" s="6">
        <v>74</v>
      </c>
      <c r="J11720" s="6" t="s">
        <v>11</v>
      </c>
      <c r="K11720" s="7" t="s">
        <v>3437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15">
        <v>2</v>
      </c>
      <c r="B11721" s="6" t="s">
        <v>22</v>
      </c>
      <c r="C11721" s="5" t="s">
        <v>3484</v>
      </c>
      <c r="D11721" s="5" t="s">
        <v>3485</v>
      </c>
      <c r="E11721" s="6">
        <v>107495</v>
      </c>
      <c r="F11721" s="5" t="s">
        <v>1309</v>
      </c>
      <c r="G11721" s="5" t="s">
        <v>1310</v>
      </c>
      <c r="H11721" s="6">
        <v>3</v>
      </c>
      <c r="I11721" s="6">
        <v>66</v>
      </c>
      <c r="J11721" s="6" t="s">
        <v>11</v>
      </c>
      <c r="K11721" s="7" t="s">
        <v>3437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15">
        <v>2</v>
      </c>
      <c r="B11722" s="6" t="s">
        <v>22</v>
      </c>
      <c r="C11722" s="5" t="s">
        <v>3484</v>
      </c>
      <c r="D11722" s="5" t="s">
        <v>3485</v>
      </c>
      <c r="E11722" s="6">
        <v>107499</v>
      </c>
      <c r="F11722" s="5" t="s">
        <v>3517</v>
      </c>
      <c r="G11722" s="5" t="s">
        <v>3518</v>
      </c>
      <c r="H11722" s="6">
        <v>3</v>
      </c>
      <c r="I11722" s="6">
        <v>66</v>
      </c>
      <c r="J11722" s="6" t="s">
        <v>9</v>
      </c>
      <c r="K11722" s="7" t="s">
        <v>3437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15">
        <v>2</v>
      </c>
      <c r="B11723" s="6" t="s">
        <v>22</v>
      </c>
      <c r="C11723" s="5" t="s">
        <v>3474</v>
      </c>
      <c r="D11723" s="5" t="s">
        <v>3475</v>
      </c>
      <c r="E11723" s="6">
        <v>107497</v>
      </c>
      <c r="F11723" s="5" t="s">
        <v>3514</v>
      </c>
      <c r="G11723" s="5" t="s">
        <v>3515</v>
      </c>
      <c r="H11723" s="6">
        <v>3</v>
      </c>
      <c r="I11723" s="6">
        <v>67</v>
      </c>
      <c r="J11723" s="6" t="s">
        <v>9</v>
      </c>
      <c r="K11723" s="7" t="s">
        <v>3437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15">
        <v>2</v>
      </c>
      <c r="B11724" s="6" t="s">
        <v>22</v>
      </c>
      <c r="C11724" s="5" t="s">
        <v>3474</v>
      </c>
      <c r="D11724" s="5" t="s">
        <v>3475</v>
      </c>
      <c r="E11724" s="6">
        <v>107494</v>
      </c>
      <c r="F11724" s="5" t="s">
        <v>1699</v>
      </c>
      <c r="G11724" s="5" t="s">
        <v>1700</v>
      </c>
      <c r="H11724" s="6">
        <v>3</v>
      </c>
      <c r="I11724" s="6">
        <v>52</v>
      </c>
      <c r="J11724" s="6" t="s">
        <v>12</v>
      </c>
      <c r="K11724" s="7" t="s">
        <v>3437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15">
        <v>2</v>
      </c>
      <c r="B11725" s="6" t="s">
        <v>22</v>
      </c>
      <c r="C11725" s="5" t="s">
        <v>3474</v>
      </c>
      <c r="D11725" s="5" t="s">
        <v>3475</v>
      </c>
      <c r="E11725" s="6">
        <v>107498</v>
      </c>
      <c r="F11725" s="5" t="s">
        <v>3516</v>
      </c>
      <c r="G11725" s="5" t="s">
        <v>3421</v>
      </c>
      <c r="H11725" s="6">
        <v>3</v>
      </c>
      <c r="I11725" s="6">
        <v>87.5</v>
      </c>
      <c r="J11725" s="6" t="s">
        <v>16</v>
      </c>
      <c r="K11725" s="7" t="s">
        <v>3437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15">
        <v>2</v>
      </c>
      <c r="B11726" s="6" t="s">
        <v>22</v>
      </c>
      <c r="C11726" s="5" t="s">
        <v>3474</v>
      </c>
      <c r="D11726" s="5" t="s">
        <v>3475</v>
      </c>
      <c r="E11726" s="6">
        <v>107496</v>
      </c>
      <c r="F11726" s="5" t="s">
        <v>2198</v>
      </c>
      <c r="G11726" s="5" t="s">
        <v>2145</v>
      </c>
      <c r="H11726" s="6">
        <v>3</v>
      </c>
      <c r="I11726" s="6">
        <v>89</v>
      </c>
      <c r="J11726" s="6" t="s">
        <v>15</v>
      </c>
      <c r="K11726" s="7" t="s">
        <v>3437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15">
        <v>2</v>
      </c>
      <c r="B11727" s="6" t="s">
        <v>22</v>
      </c>
      <c r="C11727" s="5" t="s">
        <v>3474</v>
      </c>
      <c r="D11727" s="5" t="s">
        <v>3475</v>
      </c>
      <c r="E11727" s="6">
        <v>107495</v>
      </c>
      <c r="F11727" s="5" t="s">
        <v>1309</v>
      </c>
      <c r="G11727" s="5" t="s">
        <v>1310</v>
      </c>
      <c r="H11727" s="6">
        <v>3</v>
      </c>
      <c r="I11727" s="6">
        <v>80</v>
      </c>
      <c r="J11727" s="6" t="s">
        <v>15</v>
      </c>
      <c r="K11727" s="7" t="s">
        <v>3437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15">
        <v>2</v>
      </c>
      <c r="B11728" s="6" t="s">
        <v>22</v>
      </c>
      <c r="C11728" s="5" t="s">
        <v>3474</v>
      </c>
      <c r="D11728" s="5" t="s">
        <v>3475</v>
      </c>
      <c r="E11728" s="6">
        <v>107499</v>
      </c>
      <c r="F11728" s="5" t="s">
        <v>3517</v>
      </c>
      <c r="G11728" s="5" t="s">
        <v>3518</v>
      </c>
      <c r="H11728" s="6">
        <v>3</v>
      </c>
      <c r="I11728" s="6">
        <v>76</v>
      </c>
      <c r="J11728" s="6" t="s">
        <v>14</v>
      </c>
      <c r="K11728" s="7" t="s">
        <v>3437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15">
        <v>2</v>
      </c>
      <c r="B11729" s="6" t="s">
        <v>22</v>
      </c>
      <c r="C11729" s="5" t="s">
        <v>3502</v>
      </c>
      <c r="D11729" s="5" t="s">
        <v>3503</v>
      </c>
      <c r="E11729" s="6">
        <v>107497</v>
      </c>
      <c r="F11729" s="5" t="s">
        <v>3514</v>
      </c>
      <c r="G11729" s="5" t="s">
        <v>3515</v>
      </c>
      <c r="H11729" s="6">
        <v>3</v>
      </c>
      <c r="I11729" s="6">
        <v>93</v>
      </c>
      <c r="J11729" s="6" t="s">
        <v>16</v>
      </c>
      <c r="K11729" s="7" t="s">
        <v>3437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15">
        <v>2</v>
      </c>
      <c r="B11730" s="6" t="s">
        <v>22</v>
      </c>
      <c r="C11730" s="5" t="s">
        <v>3502</v>
      </c>
      <c r="D11730" s="5" t="s">
        <v>3503</v>
      </c>
      <c r="E11730" s="6">
        <v>107494</v>
      </c>
      <c r="F11730" s="5" t="s">
        <v>1699</v>
      </c>
      <c r="G11730" s="5" t="s">
        <v>1700</v>
      </c>
      <c r="H11730" s="6">
        <v>3</v>
      </c>
      <c r="I11730" s="6">
        <v>72</v>
      </c>
      <c r="J11730" s="6" t="s">
        <v>14</v>
      </c>
      <c r="K11730" s="7" t="s">
        <v>3437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15">
        <v>2</v>
      </c>
      <c r="B11731" s="6" t="s">
        <v>22</v>
      </c>
      <c r="C11731" s="5" t="s">
        <v>3502</v>
      </c>
      <c r="D11731" s="5" t="s">
        <v>3503</v>
      </c>
      <c r="E11731" s="6">
        <v>107498</v>
      </c>
      <c r="F11731" s="5" t="s">
        <v>3516</v>
      </c>
      <c r="G11731" s="5" t="s">
        <v>3421</v>
      </c>
      <c r="H11731" s="6">
        <v>3</v>
      </c>
      <c r="I11731" s="6">
        <v>90.5</v>
      </c>
      <c r="J11731" s="6" t="s">
        <v>16</v>
      </c>
      <c r="K11731" s="7" t="s">
        <v>3437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15">
        <v>2</v>
      </c>
      <c r="B11732" s="6" t="s">
        <v>22</v>
      </c>
      <c r="C11732" s="5" t="s">
        <v>3502</v>
      </c>
      <c r="D11732" s="5" t="s">
        <v>3503</v>
      </c>
      <c r="E11732" s="6">
        <v>107496</v>
      </c>
      <c r="F11732" s="5" t="s">
        <v>2198</v>
      </c>
      <c r="G11732" s="5" t="s">
        <v>2145</v>
      </c>
      <c r="H11732" s="6">
        <v>3</v>
      </c>
      <c r="I11732" s="6">
        <v>93</v>
      </c>
      <c r="J11732" s="6" t="s">
        <v>15</v>
      </c>
      <c r="K11732" s="7" t="s">
        <v>3437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15">
        <v>2</v>
      </c>
      <c r="B11733" s="6" t="s">
        <v>22</v>
      </c>
      <c r="C11733" s="5" t="s">
        <v>3502</v>
      </c>
      <c r="D11733" s="5" t="s">
        <v>3503</v>
      </c>
      <c r="E11733" s="6">
        <v>107495</v>
      </c>
      <c r="F11733" s="5" t="s">
        <v>1309</v>
      </c>
      <c r="G11733" s="5" t="s">
        <v>1310</v>
      </c>
      <c r="H11733" s="6">
        <v>3</v>
      </c>
      <c r="I11733" s="6">
        <v>89</v>
      </c>
      <c r="J11733" s="6" t="s">
        <v>16</v>
      </c>
      <c r="K11733" s="7" t="s">
        <v>3437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15">
        <v>2</v>
      </c>
      <c r="B11734" s="6" t="s">
        <v>22</v>
      </c>
      <c r="C11734" s="5" t="s">
        <v>3502</v>
      </c>
      <c r="D11734" s="5" t="s">
        <v>3503</v>
      </c>
      <c r="E11734" s="6">
        <v>107499</v>
      </c>
      <c r="F11734" s="5" t="s">
        <v>3517</v>
      </c>
      <c r="G11734" s="5" t="s">
        <v>3518</v>
      </c>
      <c r="H11734" s="6">
        <v>3</v>
      </c>
      <c r="I11734" s="6">
        <v>90</v>
      </c>
      <c r="J11734" s="6" t="s">
        <v>16</v>
      </c>
      <c r="K11734" s="7" t="s">
        <v>3437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15">
        <v>2</v>
      </c>
      <c r="B11735" s="6" t="s">
        <v>22</v>
      </c>
      <c r="C11735" s="5" t="s">
        <v>3504</v>
      </c>
      <c r="D11735" s="5" t="s">
        <v>3505</v>
      </c>
      <c r="E11735" s="6">
        <v>107497</v>
      </c>
      <c r="F11735" s="5" t="s">
        <v>3514</v>
      </c>
      <c r="G11735" s="5" t="s">
        <v>3515</v>
      </c>
      <c r="H11735" s="6">
        <v>3</v>
      </c>
      <c r="I11735" s="6">
        <v>65</v>
      </c>
      <c r="J11735" s="6" t="s">
        <v>9</v>
      </c>
      <c r="K11735" s="7" t="s">
        <v>3437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15">
        <v>2</v>
      </c>
      <c r="B11736" s="6" t="s">
        <v>22</v>
      </c>
      <c r="C11736" s="5" t="s">
        <v>3504</v>
      </c>
      <c r="D11736" s="5" t="s">
        <v>3505</v>
      </c>
      <c r="E11736" s="6">
        <v>107494</v>
      </c>
      <c r="F11736" s="5" t="s">
        <v>1699</v>
      </c>
      <c r="G11736" s="5" t="s">
        <v>1700</v>
      </c>
      <c r="H11736" s="6">
        <v>3</v>
      </c>
      <c r="I11736" s="6">
        <v>62</v>
      </c>
      <c r="J11736" s="6" t="s">
        <v>11</v>
      </c>
      <c r="K11736" s="7" t="s">
        <v>3437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15">
        <v>2</v>
      </c>
      <c r="B11737" s="6" t="s">
        <v>22</v>
      </c>
      <c r="C11737" s="5" t="s">
        <v>3504</v>
      </c>
      <c r="D11737" s="5" t="s">
        <v>3505</v>
      </c>
      <c r="E11737" s="6">
        <v>107498</v>
      </c>
      <c r="F11737" s="5" t="s">
        <v>3516</v>
      </c>
      <c r="G11737" s="5" t="s">
        <v>3421</v>
      </c>
      <c r="H11737" s="6">
        <v>3</v>
      </c>
      <c r="I11737" s="6">
        <v>82</v>
      </c>
      <c r="J11737" s="6" t="s">
        <v>15</v>
      </c>
      <c r="K11737" s="7" t="s">
        <v>3437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15">
        <v>2</v>
      </c>
      <c r="B11738" s="6" t="s">
        <v>22</v>
      </c>
      <c r="C11738" s="5" t="s">
        <v>3504</v>
      </c>
      <c r="D11738" s="5" t="s">
        <v>3505</v>
      </c>
      <c r="E11738" s="6">
        <v>107496</v>
      </c>
      <c r="F11738" s="5" t="s">
        <v>2198</v>
      </c>
      <c r="G11738" s="5" t="s">
        <v>2145</v>
      </c>
      <c r="H11738" s="6">
        <v>3</v>
      </c>
      <c r="I11738" s="6">
        <v>95</v>
      </c>
      <c r="J11738" s="6" t="s">
        <v>16</v>
      </c>
      <c r="K11738" s="7" t="s">
        <v>3437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15">
        <v>2</v>
      </c>
      <c r="B11739" s="6" t="s">
        <v>22</v>
      </c>
      <c r="C11739" s="5" t="s">
        <v>3504</v>
      </c>
      <c r="D11739" s="5" t="s">
        <v>3505</v>
      </c>
      <c r="E11739" s="6">
        <v>107495</v>
      </c>
      <c r="F11739" s="5" t="s">
        <v>1309</v>
      </c>
      <c r="G11739" s="5" t="s">
        <v>1310</v>
      </c>
      <c r="H11739" s="6">
        <v>3</v>
      </c>
      <c r="I11739" s="6">
        <v>80</v>
      </c>
      <c r="J11739" s="6" t="s">
        <v>15</v>
      </c>
      <c r="K11739" s="7" t="s">
        <v>3437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15">
        <v>2</v>
      </c>
      <c r="B11740" s="6" t="s">
        <v>22</v>
      </c>
      <c r="C11740" s="5" t="s">
        <v>3504</v>
      </c>
      <c r="D11740" s="5" t="s">
        <v>3505</v>
      </c>
      <c r="E11740" s="6">
        <v>107499</v>
      </c>
      <c r="F11740" s="5" t="s">
        <v>3517</v>
      </c>
      <c r="G11740" s="5" t="s">
        <v>3518</v>
      </c>
      <c r="H11740" s="6">
        <v>3</v>
      </c>
      <c r="I11740" s="6">
        <v>86</v>
      </c>
      <c r="J11740" s="6" t="s">
        <v>15</v>
      </c>
      <c r="K11740" s="7" t="s">
        <v>3437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15">
        <v>2</v>
      </c>
      <c r="B11741" s="6" t="s">
        <v>22</v>
      </c>
      <c r="C11741" s="5" t="s">
        <v>3476</v>
      </c>
      <c r="D11741" s="5" t="s">
        <v>3477</v>
      </c>
      <c r="E11741" s="6">
        <v>107497</v>
      </c>
      <c r="F11741" s="5" t="s">
        <v>3514</v>
      </c>
      <c r="G11741" s="5" t="s">
        <v>3515</v>
      </c>
      <c r="H11741" s="6">
        <v>3</v>
      </c>
      <c r="I11741" s="6">
        <v>51</v>
      </c>
      <c r="J11741" s="6" t="s">
        <v>19</v>
      </c>
      <c r="K11741" s="7" t="s">
        <v>3437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15">
        <v>2</v>
      </c>
      <c r="B11742" s="6" t="s">
        <v>22</v>
      </c>
      <c r="C11742" s="5" t="s">
        <v>3476</v>
      </c>
      <c r="D11742" s="5" t="s">
        <v>3477</v>
      </c>
      <c r="E11742" s="6">
        <v>107494</v>
      </c>
      <c r="F11742" s="5" t="s">
        <v>1699</v>
      </c>
      <c r="G11742" s="5" t="s">
        <v>1700</v>
      </c>
      <c r="H11742" s="6">
        <v>3</v>
      </c>
      <c r="I11742" s="6">
        <v>49</v>
      </c>
      <c r="J11742" s="6" t="s">
        <v>13</v>
      </c>
      <c r="K11742" s="7" t="s">
        <v>3437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15">
        <v>2</v>
      </c>
      <c r="B11743" s="6" t="s">
        <v>22</v>
      </c>
      <c r="C11743" s="5" t="s">
        <v>3476</v>
      </c>
      <c r="D11743" s="5" t="s">
        <v>3477</v>
      </c>
      <c r="E11743" s="6">
        <v>107498</v>
      </c>
      <c r="F11743" s="5" t="s">
        <v>3516</v>
      </c>
      <c r="G11743" s="5" t="s">
        <v>3421</v>
      </c>
      <c r="H11743" s="6">
        <v>3</v>
      </c>
      <c r="I11743" s="6">
        <v>61</v>
      </c>
      <c r="J11743" s="6" t="s">
        <v>13</v>
      </c>
      <c r="K11743" s="7" t="s">
        <v>3437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15">
        <v>2</v>
      </c>
      <c r="B11744" s="6" t="s">
        <v>22</v>
      </c>
      <c r="C11744" s="5" t="s">
        <v>3476</v>
      </c>
      <c r="D11744" s="5" t="s">
        <v>3477</v>
      </c>
      <c r="E11744" s="6">
        <v>107496</v>
      </c>
      <c r="F11744" s="5" t="s">
        <v>2198</v>
      </c>
      <c r="G11744" s="5" t="s">
        <v>2145</v>
      </c>
      <c r="H11744" s="6">
        <v>3</v>
      </c>
      <c r="I11744" s="6">
        <v>82</v>
      </c>
      <c r="J11744" s="6" t="s">
        <v>14</v>
      </c>
      <c r="K11744" s="7" t="s">
        <v>3437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15">
        <v>2</v>
      </c>
      <c r="B11745" s="6" t="s">
        <v>22</v>
      </c>
      <c r="C11745" s="5" t="s">
        <v>3476</v>
      </c>
      <c r="D11745" s="5" t="s">
        <v>3477</v>
      </c>
      <c r="E11745" s="6">
        <v>107495</v>
      </c>
      <c r="F11745" s="5" t="s">
        <v>1309</v>
      </c>
      <c r="G11745" s="5" t="s">
        <v>1310</v>
      </c>
      <c r="H11745" s="6">
        <v>3</v>
      </c>
      <c r="I11745" s="6">
        <v>55</v>
      </c>
      <c r="J11745" s="6" t="s">
        <v>9</v>
      </c>
      <c r="K11745" s="7" t="s">
        <v>3437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15">
        <v>2</v>
      </c>
      <c r="B11746" s="6" t="s">
        <v>22</v>
      </c>
      <c r="C11746" s="5" t="s">
        <v>3476</v>
      </c>
      <c r="D11746" s="5" t="s">
        <v>3477</v>
      </c>
      <c r="E11746" s="6">
        <v>107499</v>
      </c>
      <c r="F11746" s="5" t="s">
        <v>3517</v>
      </c>
      <c r="G11746" s="5" t="s">
        <v>3518</v>
      </c>
      <c r="H11746" s="6">
        <v>3</v>
      </c>
      <c r="I11746" s="6">
        <v>60</v>
      </c>
      <c r="J11746" s="6" t="s">
        <v>12</v>
      </c>
      <c r="K11746" s="7" t="s">
        <v>3437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15">
        <v>2</v>
      </c>
      <c r="B11747" s="6" t="s">
        <v>22</v>
      </c>
      <c r="C11747" s="5" t="s">
        <v>3478</v>
      </c>
      <c r="D11747" s="5" t="s">
        <v>3479</v>
      </c>
      <c r="E11747" s="6">
        <v>107497</v>
      </c>
      <c r="F11747" s="5" t="s">
        <v>3514</v>
      </c>
      <c r="G11747" s="5" t="s">
        <v>3515</v>
      </c>
      <c r="H11747" s="6">
        <v>3</v>
      </c>
      <c r="I11747" s="6">
        <v>74</v>
      </c>
      <c r="J11747" s="6" t="s">
        <v>11</v>
      </c>
      <c r="K11747" s="7" t="s">
        <v>3437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15">
        <v>2</v>
      </c>
      <c r="B11748" s="6" t="s">
        <v>22</v>
      </c>
      <c r="C11748" s="5" t="s">
        <v>3478</v>
      </c>
      <c r="D11748" s="5" t="s">
        <v>3479</v>
      </c>
      <c r="E11748" s="6">
        <v>107494</v>
      </c>
      <c r="F11748" s="5" t="s">
        <v>1699</v>
      </c>
      <c r="G11748" s="5" t="s">
        <v>1700</v>
      </c>
      <c r="H11748" s="6">
        <v>3</v>
      </c>
      <c r="I11748" s="6">
        <v>54</v>
      </c>
      <c r="J11748" s="6" t="s">
        <v>9</v>
      </c>
      <c r="K11748" s="7" t="s">
        <v>3437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15">
        <v>2</v>
      </c>
      <c r="B11749" s="6" t="s">
        <v>22</v>
      </c>
      <c r="C11749" s="5" t="s">
        <v>3478</v>
      </c>
      <c r="D11749" s="5" t="s">
        <v>3479</v>
      </c>
      <c r="E11749" s="6">
        <v>107498</v>
      </c>
      <c r="F11749" s="5" t="s">
        <v>3516</v>
      </c>
      <c r="G11749" s="5" t="s">
        <v>3421</v>
      </c>
      <c r="H11749" s="6">
        <v>3</v>
      </c>
      <c r="I11749" s="6">
        <v>84</v>
      </c>
      <c r="J11749" s="6" t="s">
        <v>15</v>
      </c>
      <c r="K11749" s="7" t="s">
        <v>3437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15">
        <v>2</v>
      </c>
      <c r="B11750" s="6" t="s">
        <v>22</v>
      </c>
      <c r="C11750" s="5" t="s">
        <v>3478</v>
      </c>
      <c r="D11750" s="5" t="s">
        <v>3479</v>
      </c>
      <c r="E11750" s="6">
        <v>107496</v>
      </c>
      <c r="F11750" s="5" t="s">
        <v>2198</v>
      </c>
      <c r="G11750" s="5" t="s">
        <v>2145</v>
      </c>
      <c r="H11750" s="6">
        <v>3</v>
      </c>
      <c r="I11750" s="6">
        <v>90</v>
      </c>
      <c r="J11750" s="6" t="s">
        <v>15</v>
      </c>
      <c r="K11750" s="7" t="s">
        <v>3437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15">
        <v>2</v>
      </c>
      <c r="B11751" s="6" t="s">
        <v>22</v>
      </c>
      <c r="C11751" s="5" t="s">
        <v>3478</v>
      </c>
      <c r="D11751" s="5" t="s">
        <v>3479</v>
      </c>
      <c r="E11751" s="6">
        <v>107495</v>
      </c>
      <c r="F11751" s="5" t="s">
        <v>1309</v>
      </c>
      <c r="G11751" s="5" t="s">
        <v>1310</v>
      </c>
      <c r="H11751" s="6">
        <v>3</v>
      </c>
      <c r="I11751" s="6">
        <v>87</v>
      </c>
      <c r="J11751" s="6" t="s">
        <v>16</v>
      </c>
      <c r="K11751" s="7" t="s">
        <v>3437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15">
        <v>2</v>
      </c>
      <c r="B11752" s="6" t="s">
        <v>22</v>
      </c>
      <c r="C11752" s="5" t="s">
        <v>3478</v>
      </c>
      <c r="D11752" s="5" t="s">
        <v>3479</v>
      </c>
      <c r="E11752" s="6">
        <v>107499</v>
      </c>
      <c r="F11752" s="5" t="s">
        <v>3517</v>
      </c>
      <c r="G11752" s="5" t="s">
        <v>3518</v>
      </c>
      <c r="H11752" s="6">
        <v>3</v>
      </c>
      <c r="I11752" s="6">
        <v>81</v>
      </c>
      <c r="J11752" s="6" t="s">
        <v>14</v>
      </c>
      <c r="K11752" s="7" t="s">
        <v>3437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15">
        <v>2</v>
      </c>
      <c r="B11753" s="6" t="s">
        <v>22</v>
      </c>
      <c r="C11753" s="5" t="s">
        <v>3480</v>
      </c>
      <c r="D11753" s="5" t="s">
        <v>3481</v>
      </c>
      <c r="E11753" s="6">
        <v>107497</v>
      </c>
      <c r="F11753" s="5" t="s">
        <v>3514</v>
      </c>
      <c r="G11753" s="5" t="s">
        <v>3515</v>
      </c>
      <c r="H11753" s="6">
        <v>3</v>
      </c>
      <c r="I11753" s="6">
        <v>52</v>
      </c>
      <c r="J11753" s="6" t="s">
        <v>17</v>
      </c>
      <c r="K11753" s="7" t="s">
        <v>3437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15">
        <v>2</v>
      </c>
      <c r="B11754" s="6" t="s">
        <v>22</v>
      </c>
      <c r="C11754" s="5" t="s">
        <v>3480</v>
      </c>
      <c r="D11754" s="5" t="s">
        <v>3481</v>
      </c>
      <c r="E11754" s="6">
        <v>107494</v>
      </c>
      <c r="F11754" s="5" t="s">
        <v>1699</v>
      </c>
      <c r="G11754" s="5" t="s">
        <v>1700</v>
      </c>
      <c r="H11754" s="6">
        <v>3</v>
      </c>
      <c r="I11754" s="6">
        <v>48</v>
      </c>
      <c r="J11754" s="6" t="s">
        <v>13</v>
      </c>
      <c r="K11754" s="7" t="s">
        <v>3437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15">
        <v>2</v>
      </c>
      <c r="B11755" s="6" t="s">
        <v>22</v>
      </c>
      <c r="C11755" s="5" t="s">
        <v>3480</v>
      </c>
      <c r="D11755" s="5" t="s">
        <v>3481</v>
      </c>
      <c r="E11755" s="6">
        <v>107498</v>
      </c>
      <c r="F11755" s="5" t="s">
        <v>3516</v>
      </c>
      <c r="G11755" s="5" t="s">
        <v>3421</v>
      </c>
      <c r="H11755" s="6">
        <v>3</v>
      </c>
      <c r="I11755" s="6">
        <v>69</v>
      </c>
      <c r="J11755" s="6" t="s">
        <v>9</v>
      </c>
      <c r="K11755" s="7" t="s">
        <v>3437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15">
        <v>2</v>
      </c>
      <c r="B11756" s="6" t="s">
        <v>22</v>
      </c>
      <c r="C11756" s="5" t="s">
        <v>3480</v>
      </c>
      <c r="D11756" s="5" t="s">
        <v>3481</v>
      </c>
      <c r="E11756" s="6">
        <v>107496</v>
      </c>
      <c r="F11756" s="5" t="s">
        <v>2198</v>
      </c>
      <c r="G11756" s="5" t="s">
        <v>2145</v>
      </c>
      <c r="H11756" s="6">
        <v>3</v>
      </c>
      <c r="I11756" s="6">
        <v>64</v>
      </c>
      <c r="J11756" s="6" t="s">
        <v>9</v>
      </c>
      <c r="K11756" s="7" t="s">
        <v>3437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15">
        <v>2</v>
      </c>
      <c r="B11757" s="6" t="s">
        <v>22</v>
      </c>
      <c r="C11757" s="5" t="s">
        <v>3480</v>
      </c>
      <c r="D11757" s="5" t="s">
        <v>3481</v>
      </c>
      <c r="E11757" s="6">
        <v>107495</v>
      </c>
      <c r="F11757" s="5" t="s">
        <v>1309</v>
      </c>
      <c r="G11757" s="5" t="s">
        <v>1310</v>
      </c>
      <c r="H11757" s="6">
        <v>3</v>
      </c>
      <c r="I11757" s="6">
        <v>19</v>
      </c>
      <c r="J11757" s="6" t="s">
        <v>18</v>
      </c>
      <c r="K11757" s="7" t="s">
        <v>3437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15">
        <v>2</v>
      </c>
      <c r="B11758" s="6" t="s">
        <v>22</v>
      </c>
      <c r="C11758" s="5" t="s">
        <v>3480</v>
      </c>
      <c r="D11758" s="5" t="s">
        <v>3481</v>
      </c>
      <c r="E11758" s="6">
        <v>107499</v>
      </c>
      <c r="F11758" s="5" t="s">
        <v>3517</v>
      </c>
      <c r="G11758" s="5" t="s">
        <v>3518</v>
      </c>
      <c r="H11758" s="6">
        <v>3</v>
      </c>
      <c r="I11758" s="6">
        <v>69</v>
      </c>
      <c r="J11758" s="6" t="s">
        <v>11</v>
      </c>
      <c r="K11758" s="7" t="s">
        <v>3437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15">
        <v>2</v>
      </c>
      <c r="B11759" s="6" t="s">
        <v>22</v>
      </c>
      <c r="C11759" s="5" t="s">
        <v>3512</v>
      </c>
      <c r="D11759" s="5" t="s">
        <v>3513</v>
      </c>
      <c r="E11759" s="6">
        <v>107497</v>
      </c>
      <c r="F11759" s="5" t="s">
        <v>3514</v>
      </c>
      <c r="G11759" s="5" t="s">
        <v>3515</v>
      </c>
      <c r="H11759" s="6">
        <v>3</v>
      </c>
      <c r="I11759" s="6">
        <v>89</v>
      </c>
      <c r="J11759" s="6" t="s">
        <v>15</v>
      </c>
      <c r="K11759" s="7" t="s">
        <v>3437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15">
        <v>2</v>
      </c>
      <c r="B11760" s="6" t="s">
        <v>22</v>
      </c>
      <c r="C11760" s="5" t="s">
        <v>3512</v>
      </c>
      <c r="D11760" s="5" t="s">
        <v>3513</v>
      </c>
      <c r="E11760" s="6">
        <v>107494</v>
      </c>
      <c r="F11760" s="5" t="s">
        <v>1699</v>
      </c>
      <c r="G11760" s="5" t="s">
        <v>1700</v>
      </c>
      <c r="H11760" s="6">
        <v>3</v>
      </c>
      <c r="I11760" s="6">
        <v>63</v>
      </c>
      <c r="J11760" s="6" t="s">
        <v>11</v>
      </c>
      <c r="K11760" s="7" t="s">
        <v>3437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15">
        <v>2</v>
      </c>
      <c r="B11761" s="6" t="s">
        <v>22</v>
      </c>
      <c r="C11761" s="5" t="s">
        <v>3512</v>
      </c>
      <c r="D11761" s="5" t="s">
        <v>3513</v>
      </c>
      <c r="E11761" s="6">
        <v>107496</v>
      </c>
      <c r="F11761" s="5" t="s">
        <v>2198</v>
      </c>
      <c r="G11761" s="5" t="s">
        <v>2145</v>
      </c>
      <c r="H11761" s="6">
        <v>3</v>
      </c>
      <c r="I11761" s="6">
        <v>94</v>
      </c>
      <c r="J11761" s="6" t="s">
        <v>16</v>
      </c>
      <c r="K11761" s="7" t="s">
        <v>3437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15">
        <v>2</v>
      </c>
      <c r="B11762" s="6" t="s">
        <v>22</v>
      </c>
      <c r="C11762" s="5" t="s">
        <v>3512</v>
      </c>
      <c r="D11762" s="5" t="s">
        <v>3513</v>
      </c>
      <c r="E11762" s="6">
        <v>107495</v>
      </c>
      <c r="F11762" s="5" t="s">
        <v>1309</v>
      </c>
      <c r="G11762" s="5" t="s">
        <v>1310</v>
      </c>
      <c r="H11762" s="6">
        <v>3</v>
      </c>
      <c r="I11762" s="6">
        <v>88</v>
      </c>
      <c r="J11762" s="6" t="s">
        <v>16</v>
      </c>
      <c r="K11762" s="7" t="s">
        <v>3437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15">
        <v>2</v>
      </c>
      <c r="B11763" s="6" t="s">
        <v>22</v>
      </c>
      <c r="C11763" s="5" t="s">
        <v>3512</v>
      </c>
      <c r="D11763" s="5" t="s">
        <v>3513</v>
      </c>
      <c r="E11763" s="6">
        <v>107499</v>
      </c>
      <c r="F11763" s="5" t="s">
        <v>3517</v>
      </c>
      <c r="G11763" s="5" t="s">
        <v>3518</v>
      </c>
      <c r="H11763" s="6">
        <v>3</v>
      </c>
      <c r="I11763" s="6">
        <v>82</v>
      </c>
      <c r="J11763" s="6" t="s">
        <v>14</v>
      </c>
      <c r="K11763" s="7" t="s">
        <v>3437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15">
        <v>2</v>
      </c>
      <c r="B11764" s="6" t="s">
        <v>22</v>
      </c>
      <c r="C11764" s="5" t="s">
        <v>3482</v>
      </c>
      <c r="D11764" s="5" t="s">
        <v>3483</v>
      </c>
      <c r="E11764" s="6">
        <v>107497</v>
      </c>
      <c r="F11764" s="5" t="s">
        <v>3514</v>
      </c>
      <c r="G11764" s="5" t="s">
        <v>3515</v>
      </c>
      <c r="H11764" s="6">
        <v>3</v>
      </c>
      <c r="I11764" s="6">
        <v>67</v>
      </c>
      <c r="J11764" s="6" t="s">
        <v>9</v>
      </c>
      <c r="K11764" s="7" t="s">
        <v>3437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15">
        <v>2</v>
      </c>
      <c r="B11765" s="6" t="s">
        <v>22</v>
      </c>
      <c r="C11765" s="5" t="s">
        <v>3482</v>
      </c>
      <c r="D11765" s="5" t="s">
        <v>3483</v>
      </c>
      <c r="E11765" s="6">
        <v>107494</v>
      </c>
      <c r="F11765" s="5" t="s">
        <v>1699</v>
      </c>
      <c r="G11765" s="5" t="s">
        <v>1700</v>
      </c>
      <c r="H11765" s="6">
        <v>3</v>
      </c>
      <c r="I11765" s="6">
        <v>51</v>
      </c>
      <c r="J11765" s="6" t="s">
        <v>12</v>
      </c>
      <c r="K11765" s="7" t="s">
        <v>3437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15">
        <v>2</v>
      </c>
      <c r="B11766" s="6" t="s">
        <v>22</v>
      </c>
      <c r="C11766" s="5" t="s">
        <v>3482</v>
      </c>
      <c r="D11766" s="5" t="s">
        <v>3483</v>
      </c>
      <c r="E11766" s="6">
        <v>107498</v>
      </c>
      <c r="F11766" s="5" t="s">
        <v>3516</v>
      </c>
      <c r="G11766" s="5" t="s">
        <v>3421</v>
      </c>
      <c r="H11766" s="6">
        <v>3</v>
      </c>
      <c r="I11766" s="6">
        <v>84.5</v>
      </c>
      <c r="J11766" s="6" t="s">
        <v>15</v>
      </c>
      <c r="K11766" s="7" t="s">
        <v>3437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15">
        <v>2</v>
      </c>
      <c r="B11767" s="6" t="s">
        <v>22</v>
      </c>
      <c r="C11767" s="5" t="s">
        <v>3482</v>
      </c>
      <c r="D11767" s="5" t="s">
        <v>3483</v>
      </c>
      <c r="E11767" s="6">
        <v>107496</v>
      </c>
      <c r="F11767" s="5" t="s">
        <v>2198</v>
      </c>
      <c r="G11767" s="5" t="s">
        <v>2145</v>
      </c>
      <c r="H11767" s="6">
        <v>3</v>
      </c>
      <c r="I11767" s="6">
        <v>83</v>
      </c>
      <c r="J11767" s="6" t="s">
        <v>14</v>
      </c>
      <c r="K11767" s="7" t="s">
        <v>3437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15">
        <v>2</v>
      </c>
      <c r="B11768" s="6" t="s">
        <v>22</v>
      </c>
      <c r="C11768" s="5" t="s">
        <v>3482</v>
      </c>
      <c r="D11768" s="5" t="s">
        <v>3483</v>
      </c>
      <c r="E11768" s="6">
        <v>107495</v>
      </c>
      <c r="F11768" s="5" t="s">
        <v>1309</v>
      </c>
      <c r="G11768" s="5" t="s">
        <v>1310</v>
      </c>
      <c r="H11768" s="6">
        <v>3</v>
      </c>
      <c r="I11768" s="6">
        <v>84</v>
      </c>
      <c r="J11768" s="6" t="s">
        <v>15</v>
      </c>
      <c r="K11768" s="7" t="s">
        <v>3437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15">
        <v>2</v>
      </c>
      <c r="B11769" s="6" t="s">
        <v>22</v>
      </c>
      <c r="C11769" s="5" t="s">
        <v>3482</v>
      </c>
      <c r="D11769" s="5" t="s">
        <v>3483</v>
      </c>
      <c r="E11769" s="6">
        <v>107499</v>
      </c>
      <c r="F11769" s="5" t="s">
        <v>3517</v>
      </c>
      <c r="G11769" s="5" t="s">
        <v>3518</v>
      </c>
      <c r="H11769" s="6">
        <v>3</v>
      </c>
      <c r="I11769" s="6">
        <v>79</v>
      </c>
      <c r="J11769" s="6" t="s">
        <v>14</v>
      </c>
      <c r="K11769" s="7" t="s">
        <v>3437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15">
        <v>2</v>
      </c>
      <c r="B11770" s="6" t="s">
        <v>22</v>
      </c>
      <c r="C11770" s="5" t="s">
        <v>3506</v>
      </c>
      <c r="D11770" s="5" t="s">
        <v>3507</v>
      </c>
      <c r="E11770" s="6">
        <v>107497</v>
      </c>
      <c r="F11770" s="5" t="s">
        <v>3514</v>
      </c>
      <c r="G11770" s="5" t="s">
        <v>3515</v>
      </c>
      <c r="H11770" s="6">
        <v>3</v>
      </c>
      <c r="I11770" s="6">
        <v>76</v>
      </c>
      <c r="J11770" s="6" t="s">
        <v>11</v>
      </c>
      <c r="K11770" s="7" t="s">
        <v>3437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15">
        <v>2</v>
      </c>
      <c r="B11771" s="6" t="s">
        <v>22</v>
      </c>
      <c r="C11771" s="5" t="s">
        <v>3506</v>
      </c>
      <c r="D11771" s="5" t="s">
        <v>3507</v>
      </c>
      <c r="E11771" s="6">
        <v>107494</v>
      </c>
      <c r="F11771" s="5" t="s">
        <v>1699</v>
      </c>
      <c r="G11771" s="5" t="s">
        <v>1700</v>
      </c>
      <c r="H11771" s="6">
        <v>3</v>
      </c>
      <c r="I11771" s="6">
        <v>73</v>
      </c>
      <c r="J11771" s="6" t="s">
        <v>14</v>
      </c>
      <c r="K11771" s="7" t="s">
        <v>3437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15">
        <v>2</v>
      </c>
      <c r="B11772" s="6" t="s">
        <v>22</v>
      </c>
      <c r="C11772" s="5" t="s">
        <v>3506</v>
      </c>
      <c r="D11772" s="5" t="s">
        <v>3507</v>
      </c>
      <c r="E11772" s="6">
        <v>107498</v>
      </c>
      <c r="F11772" s="5" t="s">
        <v>3516</v>
      </c>
      <c r="G11772" s="5" t="s">
        <v>3421</v>
      </c>
      <c r="H11772" s="6">
        <v>3</v>
      </c>
      <c r="I11772" s="6">
        <v>83</v>
      </c>
      <c r="J11772" s="6" t="s">
        <v>15</v>
      </c>
      <c r="K11772" s="7" t="s">
        <v>3437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15">
        <v>2</v>
      </c>
      <c r="B11773" s="6" t="s">
        <v>22</v>
      </c>
      <c r="C11773" s="5" t="s">
        <v>3506</v>
      </c>
      <c r="D11773" s="5" t="s">
        <v>3507</v>
      </c>
      <c r="E11773" s="6">
        <v>107496</v>
      </c>
      <c r="F11773" s="5" t="s">
        <v>2198</v>
      </c>
      <c r="G11773" s="5" t="s">
        <v>2145</v>
      </c>
      <c r="H11773" s="6">
        <v>3</v>
      </c>
      <c r="I11773" s="6">
        <v>89</v>
      </c>
      <c r="J11773" s="6" t="s">
        <v>15</v>
      </c>
      <c r="K11773" s="7" t="s">
        <v>3437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15">
        <v>2</v>
      </c>
      <c r="B11774" s="6" t="s">
        <v>22</v>
      </c>
      <c r="C11774" s="5" t="s">
        <v>3506</v>
      </c>
      <c r="D11774" s="5" t="s">
        <v>3507</v>
      </c>
      <c r="E11774" s="6">
        <v>107495</v>
      </c>
      <c r="F11774" s="5" t="s">
        <v>1309</v>
      </c>
      <c r="G11774" s="5" t="s">
        <v>1310</v>
      </c>
      <c r="H11774" s="6">
        <v>3</v>
      </c>
      <c r="I11774" s="6">
        <v>72</v>
      </c>
      <c r="J11774" s="6" t="s">
        <v>14</v>
      </c>
      <c r="K11774" s="7" t="s">
        <v>3437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15">
        <v>2</v>
      </c>
      <c r="B11775" s="6" t="s">
        <v>22</v>
      </c>
      <c r="C11775" s="5" t="s">
        <v>3506</v>
      </c>
      <c r="D11775" s="5" t="s">
        <v>3507</v>
      </c>
      <c r="E11775" s="6">
        <v>107499</v>
      </c>
      <c r="F11775" s="5" t="s">
        <v>3517</v>
      </c>
      <c r="G11775" s="5" t="s">
        <v>3518</v>
      </c>
      <c r="H11775" s="6">
        <v>3</v>
      </c>
      <c r="I11775" s="6">
        <v>88</v>
      </c>
      <c r="J11775" s="6" t="s">
        <v>15</v>
      </c>
      <c r="K11775" s="7" t="s">
        <v>3437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15">
        <v>2</v>
      </c>
      <c r="B11776" s="6" t="s">
        <v>22</v>
      </c>
      <c r="C11776" s="5" t="s">
        <v>3508</v>
      </c>
      <c r="D11776" s="5" t="s">
        <v>3509</v>
      </c>
      <c r="E11776" s="6">
        <v>107497</v>
      </c>
      <c r="F11776" s="5" t="s">
        <v>3514</v>
      </c>
      <c r="G11776" s="5" t="s">
        <v>3515</v>
      </c>
      <c r="H11776" s="6">
        <v>3</v>
      </c>
      <c r="I11776" s="6">
        <v>79</v>
      </c>
      <c r="J11776" s="6" t="s">
        <v>14</v>
      </c>
      <c r="K11776" s="7" t="s">
        <v>3437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15">
        <v>2</v>
      </c>
      <c r="B11777" s="6" t="s">
        <v>22</v>
      </c>
      <c r="C11777" s="5" t="s">
        <v>3508</v>
      </c>
      <c r="D11777" s="5" t="s">
        <v>3509</v>
      </c>
      <c r="E11777" s="6">
        <v>107494</v>
      </c>
      <c r="F11777" s="5" t="s">
        <v>1699</v>
      </c>
      <c r="G11777" s="5" t="s">
        <v>1700</v>
      </c>
      <c r="H11777" s="6">
        <v>3</v>
      </c>
      <c r="I11777" s="6">
        <v>65</v>
      </c>
      <c r="J11777" s="6" t="s">
        <v>11</v>
      </c>
      <c r="K11777" s="7" t="s">
        <v>3437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15">
        <v>2</v>
      </c>
      <c r="B11778" s="6" t="s">
        <v>22</v>
      </c>
      <c r="C11778" s="5" t="s">
        <v>3508</v>
      </c>
      <c r="D11778" s="5" t="s">
        <v>3509</v>
      </c>
      <c r="E11778" s="6">
        <v>107498</v>
      </c>
      <c r="F11778" s="5" t="s">
        <v>3516</v>
      </c>
      <c r="G11778" s="5" t="s">
        <v>3421</v>
      </c>
      <c r="H11778" s="6">
        <v>3</v>
      </c>
      <c r="I11778" s="6">
        <v>82.5</v>
      </c>
      <c r="J11778" s="6" t="s">
        <v>15</v>
      </c>
      <c r="K11778" s="7" t="s">
        <v>3437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15">
        <v>2</v>
      </c>
      <c r="B11779" s="6" t="s">
        <v>22</v>
      </c>
      <c r="C11779" s="5" t="s">
        <v>3508</v>
      </c>
      <c r="D11779" s="5" t="s">
        <v>3509</v>
      </c>
      <c r="E11779" s="6">
        <v>107496</v>
      </c>
      <c r="F11779" s="5" t="s">
        <v>2198</v>
      </c>
      <c r="G11779" s="5" t="s">
        <v>2145</v>
      </c>
      <c r="H11779" s="6">
        <v>3</v>
      </c>
      <c r="I11779" s="6">
        <v>84</v>
      </c>
      <c r="J11779" s="6" t="s">
        <v>14</v>
      </c>
      <c r="K11779" s="7" t="s">
        <v>3437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15">
        <v>2</v>
      </c>
      <c r="B11780" s="6" t="s">
        <v>22</v>
      </c>
      <c r="C11780" s="5" t="s">
        <v>3508</v>
      </c>
      <c r="D11780" s="5" t="s">
        <v>3509</v>
      </c>
      <c r="E11780" s="6">
        <v>107499</v>
      </c>
      <c r="F11780" s="5" t="s">
        <v>3517</v>
      </c>
      <c r="G11780" s="5" t="s">
        <v>3518</v>
      </c>
      <c r="H11780" s="6">
        <v>3</v>
      </c>
      <c r="I11780" s="6">
        <v>89</v>
      </c>
      <c r="J11780" s="6" t="s">
        <v>15</v>
      </c>
      <c r="K11780" s="7" t="s">
        <v>3437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15">
        <v>2</v>
      </c>
      <c r="B11781" s="6" t="s">
        <v>22</v>
      </c>
      <c r="C11781" s="5" t="s">
        <v>3510</v>
      </c>
      <c r="D11781" s="5" t="s">
        <v>3511</v>
      </c>
      <c r="E11781" s="6">
        <v>107497</v>
      </c>
      <c r="F11781" s="5" t="s">
        <v>3514</v>
      </c>
      <c r="G11781" s="5" t="s">
        <v>3515</v>
      </c>
      <c r="H11781" s="6">
        <v>3</v>
      </c>
      <c r="I11781" s="6">
        <v>79</v>
      </c>
      <c r="J11781" s="6" t="s">
        <v>14</v>
      </c>
      <c r="K11781" s="7" t="s">
        <v>3437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15">
        <v>2</v>
      </c>
      <c r="B11782" s="6" t="s">
        <v>22</v>
      </c>
      <c r="C11782" s="5" t="s">
        <v>3510</v>
      </c>
      <c r="D11782" s="5" t="s">
        <v>3511</v>
      </c>
      <c r="E11782" s="6">
        <v>107494</v>
      </c>
      <c r="F11782" s="5" t="s">
        <v>1699</v>
      </c>
      <c r="G11782" s="5" t="s">
        <v>1700</v>
      </c>
      <c r="H11782" s="6">
        <v>3</v>
      </c>
      <c r="I11782" s="6">
        <v>69</v>
      </c>
      <c r="J11782" s="6" t="s">
        <v>14</v>
      </c>
      <c r="K11782" s="7" t="s">
        <v>3437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15">
        <v>2</v>
      </c>
      <c r="B11783" s="6" t="s">
        <v>22</v>
      </c>
      <c r="C11783" s="5" t="s">
        <v>3510</v>
      </c>
      <c r="D11783" s="5" t="s">
        <v>3511</v>
      </c>
      <c r="E11783" s="6">
        <v>107498</v>
      </c>
      <c r="F11783" s="5" t="s">
        <v>3516</v>
      </c>
      <c r="G11783" s="5" t="s">
        <v>3421</v>
      </c>
      <c r="H11783" s="6">
        <v>3</v>
      </c>
      <c r="I11783" s="6">
        <v>78</v>
      </c>
      <c r="J11783" s="6" t="s">
        <v>14</v>
      </c>
      <c r="K11783" s="7" t="s">
        <v>3437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15">
        <v>2</v>
      </c>
      <c r="B11784" s="6" t="s">
        <v>22</v>
      </c>
      <c r="C11784" s="5" t="s">
        <v>3510</v>
      </c>
      <c r="D11784" s="5" t="s">
        <v>3511</v>
      </c>
      <c r="E11784" s="6">
        <v>107496</v>
      </c>
      <c r="F11784" s="5" t="s">
        <v>2198</v>
      </c>
      <c r="G11784" s="5" t="s">
        <v>2145</v>
      </c>
      <c r="H11784" s="6">
        <v>3</v>
      </c>
      <c r="I11784" s="6">
        <v>87</v>
      </c>
      <c r="J11784" s="6" t="s">
        <v>15</v>
      </c>
      <c r="K11784" s="7" t="s">
        <v>3437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15">
        <v>2</v>
      </c>
      <c r="B11785" s="6" t="s">
        <v>22</v>
      </c>
      <c r="C11785" s="5" t="s">
        <v>3510</v>
      </c>
      <c r="D11785" s="5" t="s">
        <v>3511</v>
      </c>
      <c r="E11785" s="6">
        <v>107495</v>
      </c>
      <c r="F11785" s="5" t="s">
        <v>1309</v>
      </c>
      <c r="G11785" s="5" t="s">
        <v>1310</v>
      </c>
      <c r="H11785" s="6">
        <v>3</v>
      </c>
      <c r="I11785" s="6">
        <v>77</v>
      </c>
      <c r="J11785" s="6" t="s">
        <v>14</v>
      </c>
      <c r="K11785" s="7" t="s">
        <v>3437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15">
        <v>2</v>
      </c>
      <c r="B11786" s="6" t="s">
        <v>22</v>
      </c>
      <c r="C11786" s="5" t="s">
        <v>3510</v>
      </c>
      <c r="D11786" s="5" t="s">
        <v>3511</v>
      </c>
      <c r="E11786" s="6">
        <v>107499</v>
      </c>
      <c r="F11786" s="5" t="s">
        <v>3517</v>
      </c>
      <c r="G11786" s="5" t="s">
        <v>3518</v>
      </c>
      <c r="H11786" s="6">
        <v>3</v>
      </c>
      <c r="I11786" s="6">
        <v>88</v>
      </c>
      <c r="J11786" s="6" t="s">
        <v>15</v>
      </c>
      <c r="K11786" s="7" t="s">
        <v>3437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15">
        <v>2</v>
      </c>
      <c r="B11787" s="6" t="s">
        <v>22</v>
      </c>
      <c r="C11787" s="5" t="s">
        <v>3459</v>
      </c>
      <c r="D11787" s="5" t="s">
        <v>3460</v>
      </c>
      <c r="E11787" s="6">
        <v>107497</v>
      </c>
      <c r="F11787" s="5" t="s">
        <v>3514</v>
      </c>
      <c r="G11787" s="5" t="s">
        <v>3515</v>
      </c>
      <c r="H11787" s="6">
        <v>3</v>
      </c>
      <c r="I11787" s="6">
        <v>37</v>
      </c>
      <c r="J11787" s="6" t="s">
        <v>18</v>
      </c>
      <c r="K11787" s="7" t="s">
        <v>3437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15">
        <v>2</v>
      </c>
      <c r="B11788" s="6" t="s">
        <v>22</v>
      </c>
      <c r="C11788" s="5" t="s">
        <v>3459</v>
      </c>
      <c r="D11788" s="5" t="s">
        <v>3460</v>
      </c>
      <c r="E11788" s="6">
        <v>107498</v>
      </c>
      <c r="F11788" s="5" t="s">
        <v>3516</v>
      </c>
      <c r="G11788" s="5" t="s">
        <v>3421</v>
      </c>
      <c r="H11788" s="6">
        <v>3</v>
      </c>
      <c r="I11788" s="6">
        <v>60.5</v>
      </c>
      <c r="J11788" s="6" t="s">
        <v>13</v>
      </c>
      <c r="K11788" s="7" t="s">
        <v>3437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15">
        <v>2</v>
      </c>
      <c r="B11789" s="6" t="s">
        <v>22</v>
      </c>
      <c r="C11789" s="5" t="s">
        <v>3459</v>
      </c>
      <c r="D11789" s="5" t="s">
        <v>3460</v>
      </c>
      <c r="E11789" s="6">
        <v>107496</v>
      </c>
      <c r="F11789" s="5" t="s">
        <v>2198</v>
      </c>
      <c r="G11789" s="5" t="s">
        <v>2145</v>
      </c>
      <c r="H11789" s="6">
        <v>3</v>
      </c>
      <c r="I11789" s="6">
        <v>73</v>
      </c>
      <c r="J11789" s="6" t="s">
        <v>11</v>
      </c>
      <c r="K11789" s="7" t="s">
        <v>3437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15">
        <v>2</v>
      </c>
      <c r="B11790" s="6" t="s">
        <v>22</v>
      </c>
      <c r="C11790" s="5" t="s">
        <v>3459</v>
      </c>
      <c r="D11790" s="5" t="s">
        <v>3460</v>
      </c>
      <c r="E11790" s="6">
        <v>107499</v>
      </c>
      <c r="F11790" s="5" t="s">
        <v>3517</v>
      </c>
      <c r="G11790" s="5" t="s">
        <v>3518</v>
      </c>
      <c r="H11790" s="6">
        <v>3</v>
      </c>
      <c r="I11790" s="6">
        <v>51</v>
      </c>
      <c r="J11790" s="6" t="s">
        <v>13</v>
      </c>
      <c r="K11790" s="7" t="s">
        <v>3437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15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15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140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15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137</v>
      </c>
      <c r="G11793" s="5" t="s">
        <v>138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15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135</v>
      </c>
      <c r="G11794" s="5" t="s">
        <v>136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15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139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15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15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140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15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137</v>
      </c>
      <c r="G11798" s="5" t="s">
        <v>138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15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135</v>
      </c>
      <c r="G11799" s="5" t="s">
        <v>136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15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139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15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15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140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15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137</v>
      </c>
      <c r="G11803" s="5" t="s">
        <v>138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15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135</v>
      </c>
      <c r="G11804" s="5" t="s">
        <v>136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15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139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15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15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140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15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137</v>
      </c>
      <c r="G11808" s="5" t="s">
        <v>138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15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135</v>
      </c>
      <c r="G11809" s="5" t="s">
        <v>136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15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139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15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15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140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15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137</v>
      </c>
      <c r="G11813" s="5" t="s">
        <v>138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15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135</v>
      </c>
      <c r="G11814" s="5" t="s">
        <v>136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15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139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15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15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140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15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137</v>
      </c>
      <c r="G11818" s="5" t="s">
        <v>138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15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135</v>
      </c>
      <c r="G11819" s="5" t="s">
        <v>136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15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139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15">
        <v>2</v>
      </c>
      <c r="B11821" s="6" t="s">
        <v>22</v>
      </c>
      <c r="C11821" s="5" t="s">
        <v>53</v>
      </c>
      <c r="D11821" s="5" t="s">
        <v>54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15">
        <v>2</v>
      </c>
      <c r="B11822" s="6" t="s">
        <v>22</v>
      </c>
      <c r="C11822" s="5" t="s">
        <v>53</v>
      </c>
      <c r="D11822" s="5" t="s">
        <v>54</v>
      </c>
      <c r="E11822" s="6">
        <v>108259</v>
      </c>
      <c r="F11822" s="5" t="s">
        <v>39</v>
      </c>
      <c r="G11822" s="5" t="s">
        <v>140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15">
        <v>2</v>
      </c>
      <c r="B11823" s="6" t="s">
        <v>22</v>
      </c>
      <c r="C11823" s="5" t="s">
        <v>53</v>
      </c>
      <c r="D11823" s="5" t="s">
        <v>54</v>
      </c>
      <c r="E11823" s="6">
        <v>108239</v>
      </c>
      <c r="F11823" s="5" t="s">
        <v>137</v>
      </c>
      <c r="G11823" s="5" t="s">
        <v>138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15">
        <v>2</v>
      </c>
      <c r="B11824" s="6" t="s">
        <v>22</v>
      </c>
      <c r="C11824" s="5" t="s">
        <v>53</v>
      </c>
      <c r="D11824" s="5" t="s">
        <v>54</v>
      </c>
      <c r="E11824" s="6">
        <v>108229</v>
      </c>
      <c r="F11824" s="5" t="s">
        <v>135</v>
      </c>
      <c r="G11824" s="5" t="s">
        <v>136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15">
        <v>2</v>
      </c>
      <c r="B11825" s="6" t="s">
        <v>22</v>
      </c>
      <c r="C11825" s="5" t="s">
        <v>53</v>
      </c>
      <c r="D11825" s="5" t="s">
        <v>54</v>
      </c>
      <c r="E11825" s="6">
        <v>108249</v>
      </c>
      <c r="F11825" s="5" t="s">
        <v>139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15">
        <v>2</v>
      </c>
      <c r="B11826" s="6" t="s">
        <v>22</v>
      </c>
      <c r="C11826" s="5" t="s">
        <v>55</v>
      </c>
      <c r="D11826" s="5" t="s">
        <v>56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15">
        <v>2</v>
      </c>
      <c r="B11827" s="6" t="s">
        <v>22</v>
      </c>
      <c r="C11827" s="5" t="s">
        <v>55</v>
      </c>
      <c r="D11827" s="5" t="s">
        <v>56</v>
      </c>
      <c r="E11827" s="6">
        <v>108259</v>
      </c>
      <c r="F11827" s="5" t="s">
        <v>39</v>
      </c>
      <c r="G11827" s="5" t="s">
        <v>140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15">
        <v>2</v>
      </c>
      <c r="B11828" s="6" t="s">
        <v>22</v>
      </c>
      <c r="C11828" s="5" t="s">
        <v>55</v>
      </c>
      <c r="D11828" s="5" t="s">
        <v>56</v>
      </c>
      <c r="E11828" s="6">
        <v>108239</v>
      </c>
      <c r="F11828" s="5" t="s">
        <v>137</v>
      </c>
      <c r="G11828" s="5" t="s">
        <v>138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15">
        <v>2</v>
      </c>
      <c r="B11829" s="6" t="s">
        <v>22</v>
      </c>
      <c r="C11829" s="5" t="s">
        <v>55</v>
      </c>
      <c r="D11829" s="5" t="s">
        <v>56</v>
      </c>
      <c r="E11829" s="6">
        <v>108229</v>
      </c>
      <c r="F11829" s="5" t="s">
        <v>135</v>
      </c>
      <c r="G11829" s="5" t="s">
        <v>136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15">
        <v>2</v>
      </c>
      <c r="B11830" s="6" t="s">
        <v>22</v>
      </c>
      <c r="C11830" s="5" t="s">
        <v>55</v>
      </c>
      <c r="D11830" s="5" t="s">
        <v>56</v>
      </c>
      <c r="E11830" s="6">
        <v>108249</v>
      </c>
      <c r="F11830" s="5" t="s">
        <v>139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15">
        <v>2</v>
      </c>
      <c r="B11831" s="6" t="s">
        <v>22</v>
      </c>
      <c r="C11831" s="5" t="s">
        <v>828</v>
      </c>
      <c r="D11831" s="5" t="s">
        <v>829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15">
        <v>2</v>
      </c>
      <c r="B11832" s="6" t="s">
        <v>22</v>
      </c>
      <c r="C11832" s="5" t="s">
        <v>828</v>
      </c>
      <c r="D11832" s="5" t="s">
        <v>829</v>
      </c>
      <c r="E11832" s="6">
        <v>108267</v>
      </c>
      <c r="F11832" s="5" t="s">
        <v>39</v>
      </c>
      <c r="G11832" s="5" t="s">
        <v>140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15">
        <v>2</v>
      </c>
      <c r="B11833" s="6" t="s">
        <v>22</v>
      </c>
      <c r="C11833" s="5" t="s">
        <v>828</v>
      </c>
      <c r="D11833" s="5" t="s">
        <v>829</v>
      </c>
      <c r="E11833" s="6">
        <v>108247</v>
      </c>
      <c r="F11833" s="5" t="s">
        <v>137</v>
      </c>
      <c r="G11833" s="5" t="s">
        <v>138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15">
        <v>2</v>
      </c>
      <c r="B11834" s="6" t="s">
        <v>22</v>
      </c>
      <c r="C11834" s="5" t="s">
        <v>828</v>
      </c>
      <c r="D11834" s="5" t="s">
        <v>829</v>
      </c>
      <c r="E11834" s="6">
        <v>108237</v>
      </c>
      <c r="F11834" s="5" t="s">
        <v>135</v>
      </c>
      <c r="G11834" s="5" t="s">
        <v>136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15">
        <v>2</v>
      </c>
      <c r="B11835" s="6" t="s">
        <v>22</v>
      </c>
      <c r="C11835" s="5" t="s">
        <v>828</v>
      </c>
      <c r="D11835" s="5" t="s">
        <v>829</v>
      </c>
      <c r="E11835" s="6">
        <v>108257</v>
      </c>
      <c r="F11835" s="5" t="s">
        <v>139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15">
        <v>2</v>
      </c>
      <c r="B11836" s="6" t="s">
        <v>22</v>
      </c>
      <c r="C11836" s="5" t="s">
        <v>57</v>
      </c>
      <c r="D11836" s="5" t="s">
        <v>58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15">
        <v>2</v>
      </c>
      <c r="B11837" s="6" t="s">
        <v>22</v>
      </c>
      <c r="C11837" s="5" t="s">
        <v>57</v>
      </c>
      <c r="D11837" s="5" t="s">
        <v>58</v>
      </c>
      <c r="E11837" s="6">
        <v>108259</v>
      </c>
      <c r="F11837" s="5" t="s">
        <v>39</v>
      </c>
      <c r="G11837" s="5" t="s">
        <v>140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15">
        <v>2</v>
      </c>
      <c r="B11838" s="6" t="s">
        <v>22</v>
      </c>
      <c r="C11838" s="5" t="s">
        <v>57</v>
      </c>
      <c r="D11838" s="5" t="s">
        <v>58</v>
      </c>
      <c r="E11838" s="6">
        <v>108239</v>
      </c>
      <c r="F11838" s="5" t="s">
        <v>137</v>
      </c>
      <c r="G11838" s="5" t="s">
        <v>138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15">
        <v>2</v>
      </c>
      <c r="B11839" s="6" t="s">
        <v>22</v>
      </c>
      <c r="C11839" s="5" t="s">
        <v>57</v>
      </c>
      <c r="D11839" s="5" t="s">
        <v>58</v>
      </c>
      <c r="E11839" s="6">
        <v>108229</v>
      </c>
      <c r="F11839" s="5" t="s">
        <v>135</v>
      </c>
      <c r="G11839" s="5" t="s">
        <v>136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15">
        <v>2</v>
      </c>
      <c r="B11840" s="6" t="s">
        <v>22</v>
      </c>
      <c r="C11840" s="5" t="s">
        <v>57</v>
      </c>
      <c r="D11840" s="5" t="s">
        <v>58</v>
      </c>
      <c r="E11840" s="6">
        <v>108249</v>
      </c>
      <c r="F11840" s="5" t="s">
        <v>139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15">
        <v>2</v>
      </c>
      <c r="B11841" s="6" t="s">
        <v>22</v>
      </c>
      <c r="C11841" s="5" t="s">
        <v>59</v>
      </c>
      <c r="D11841" s="5" t="s">
        <v>60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15">
        <v>2</v>
      </c>
      <c r="B11842" s="6" t="s">
        <v>22</v>
      </c>
      <c r="C11842" s="5" t="s">
        <v>59</v>
      </c>
      <c r="D11842" s="5" t="s">
        <v>60</v>
      </c>
      <c r="E11842" s="6">
        <v>108259</v>
      </c>
      <c r="F11842" s="5" t="s">
        <v>39</v>
      </c>
      <c r="G11842" s="5" t="s">
        <v>140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15">
        <v>2</v>
      </c>
      <c r="B11843" s="6" t="s">
        <v>22</v>
      </c>
      <c r="C11843" s="5" t="s">
        <v>59</v>
      </c>
      <c r="D11843" s="5" t="s">
        <v>60</v>
      </c>
      <c r="E11843" s="6">
        <v>108239</v>
      </c>
      <c r="F11843" s="5" t="s">
        <v>137</v>
      </c>
      <c r="G11843" s="5" t="s">
        <v>138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15">
        <v>2</v>
      </c>
      <c r="B11844" s="6" t="s">
        <v>22</v>
      </c>
      <c r="C11844" s="5" t="s">
        <v>59</v>
      </c>
      <c r="D11844" s="5" t="s">
        <v>60</v>
      </c>
      <c r="E11844" s="6">
        <v>108229</v>
      </c>
      <c r="F11844" s="5" t="s">
        <v>135</v>
      </c>
      <c r="G11844" s="5" t="s">
        <v>136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15">
        <v>2</v>
      </c>
      <c r="B11845" s="6" t="s">
        <v>22</v>
      </c>
      <c r="C11845" s="5" t="s">
        <v>59</v>
      </c>
      <c r="D11845" s="5" t="s">
        <v>60</v>
      </c>
      <c r="E11845" s="6">
        <v>108249</v>
      </c>
      <c r="F11845" s="5" t="s">
        <v>139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15">
        <v>2</v>
      </c>
      <c r="B11846" s="6" t="s">
        <v>22</v>
      </c>
      <c r="C11846" s="5" t="s">
        <v>61</v>
      </c>
      <c r="D11846" s="5" t="s">
        <v>62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15">
        <v>2</v>
      </c>
      <c r="B11847" s="6" t="s">
        <v>22</v>
      </c>
      <c r="C11847" s="5" t="s">
        <v>61</v>
      </c>
      <c r="D11847" s="5" t="s">
        <v>62</v>
      </c>
      <c r="E11847" s="6">
        <v>108259</v>
      </c>
      <c r="F11847" s="5" t="s">
        <v>39</v>
      </c>
      <c r="G11847" s="5" t="s">
        <v>140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15">
        <v>2</v>
      </c>
      <c r="B11848" s="6" t="s">
        <v>22</v>
      </c>
      <c r="C11848" s="5" t="s">
        <v>61</v>
      </c>
      <c r="D11848" s="5" t="s">
        <v>62</v>
      </c>
      <c r="E11848" s="6">
        <v>108239</v>
      </c>
      <c r="F11848" s="5" t="s">
        <v>137</v>
      </c>
      <c r="G11848" s="5" t="s">
        <v>138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15">
        <v>2</v>
      </c>
      <c r="B11849" s="6" t="s">
        <v>22</v>
      </c>
      <c r="C11849" s="5" t="s">
        <v>61</v>
      </c>
      <c r="D11849" s="5" t="s">
        <v>62</v>
      </c>
      <c r="E11849" s="6">
        <v>108229</v>
      </c>
      <c r="F11849" s="5" t="s">
        <v>135</v>
      </c>
      <c r="G11849" s="5" t="s">
        <v>136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15">
        <v>2</v>
      </c>
      <c r="B11850" s="6" t="s">
        <v>22</v>
      </c>
      <c r="C11850" s="5" t="s">
        <v>61</v>
      </c>
      <c r="D11850" s="5" t="s">
        <v>62</v>
      </c>
      <c r="E11850" s="6">
        <v>108249</v>
      </c>
      <c r="F11850" s="5" t="s">
        <v>139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15">
        <v>2</v>
      </c>
      <c r="B11851" s="6" t="s">
        <v>22</v>
      </c>
      <c r="C11851" s="5" t="s">
        <v>63</v>
      </c>
      <c r="D11851" s="5" t="s">
        <v>64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15">
        <v>2</v>
      </c>
      <c r="B11852" s="6" t="s">
        <v>22</v>
      </c>
      <c r="C11852" s="5" t="s">
        <v>63</v>
      </c>
      <c r="D11852" s="5" t="s">
        <v>64</v>
      </c>
      <c r="E11852" s="6">
        <v>108259</v>
      </c>
      <c r="F11852" s="5" t="s">
        <v>39</v>
      </c>
      <c r="G11852" s="5" t="s">
        <v>140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15">
        <v>2</v>
      </c>
      <c r="B11853" s="6" t="s">
        <v>22</v>
      </c>
      <c r="C11853" s="5" t="s">
        <v>63</v>
      </c>
      <c r="D11853" s="5" t="s">
        <v>64</v>
      </c>
      <c r="E11853" s="6">
        <v>108239</v>
      </c>
      <c r="F11853" s="5" t="s">
        <v>137</v>
      </c>
      <c r="G11853" s="5" t="s">
        <v>138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15">
        <v>2</v>
      </c>
      <c r="B11854" s="6" t="s">
        <v>22</v>
      </c>
      <c r="C11854" s="5" t="s">
        <v>63</v>
      </c>
      <c r="D11854" s="5" t="s">
        <v>64</v>
      </c>
      <c r="E11854" s="6">
        <v>108229</v>
      </c>
      <c r="F11854" s="5" t="s">
        <v>135</v>
      </c>
      <c r="G11854" s="5" t="s">
        <v>136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15">
        <v>2</v>
      </c>
      <c r="B11855" s="6" t="s">
        <v>22</v>
      </c>
      <c r="C11855" s="5" t="s">
        <v>63</v>
      </c>
      <c r="D11855" s="5" t="s">
        <v>64</v>
      </c>
      <c r="E11855" s="6">
        <v>108249</v>
      </c>
      <c r="F11855" s="5" t="s">
        <v>139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15">
        <v>2</v>
      </c>
      <c r="B11856" s="6" t="s">
        <v>22</v>
      </c>
      <c r="C11856" s="5" t="s">
        <v>65</v>
      </c>
      <c r="D11856" s="5" t="s">
        <v>66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15">
        <v>2</v>
      </c>
      <c r="B11857" s="6" t="s">
        <v>22</v>
      </c>
      <c r="C11857" s="5" t="s">
        <v>65</v>
      </c>
      <c r="D11857" s="5" t="s">
        <v>66</v>
      </c>
      <c r="E11857" s="6">
        <v>108259</v>
      </c>
      <c r="F11857" s="5" t="s">
        <v>39</v>
      </c>
      <c r="G11857" s="5" t="s">
        <v>140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15">
        <v>2</v>
      </c>
      <c r="B11858" s="6" t="s">
        <v>22</v>
      </c>
      <c r="C11858" s="5" t="s">
        <v>65</v>
      </c>
      <c r="D11858" s="5" t="s">
        <v>66</v>
      </c>
      <c r="E11858" s="6">
        <v>108239</v>
      </c>
      <c r="F11858" s="5" t="s">
        <v>137</v>
      </c>
      <c r="G11858" s="5" t="s">
        <v>138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15">
        <v>2</v>
      </c>
      <c r="B11859" s="6" t="s">
        <v>22</v>
      </c>
      <c r="C11859" s="5" t="s">
        <v>65</v>
      </c>
      <c r="D11859" s="5" t="s">
        <v>66</v>
      </c>
      <c r="E11859" s="6">
        <v>108229</v>
      </c>
      <c r="F11859" s="5" t="s">
        <v>135</v>
      </c>
      <c r="G11859" s="5" t="s">
        <v>136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15">
        <v>2</v>
      </c>
      <c r="B11860" s="6" t="s">
        <v>22</v>
      </c>
      <c r="C11860" s="5" t="s">
        <v>65</v>
      </c>
      <c r="D11860" s="5" t="s">
        <v>66</v>
      </c>
      <c r="E11860" s="6">
        <v>108249</v>
      </c>
      <c r="F11860" s="5" t="s">
        <v>139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15">
        <v>2</v>
      </c>
      <c r="B11861" s="6" t="s">
        <v>22</v>
      </c>
      <c r="C11861" s="5" t="s">
        <v>69</v>
      </c>
      <c r="D11861" s="5" t="s">
        <v>70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15">
        <v>2</v>
      </c>
      <c r="B11862" s="6" t="s">
        <v>22</v>
      </c>
      <c r="C11862" s="5" t="s">
        <v>69</v>
      </c>
      <c r="D11862" s="5" t="s">
        <v>70</v>
      </c>
      <c r="E11862" s="6">
        <v>108259</v>
      </c>
      <c r="F11862" s="5" t="s">
        <v>39</v>
      </c>
      <c r="G11862" s="5" t="s">
        <v>140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15">
        <v>2</v>
      </c>
      <c r="B11863" s="6" t="s">
        <v>22</v>
      </c>
      <c r="C11863" s="5" t="s">
        <v>69</v>
      </c>
      <c r="D11863" s="5" t="s">
        <v>70</v>
      </c>
      <c r="E11863" s="6">
        <v>108239</v>
      </c>
      <c r="F11863" s="5" t="s">
        <v>137</v>
      </c>
      <c r="G11863" s="5" t="s">
        <v>138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15">
        <v>2</v>
      </c>
      <c r="B11864" s="6" t="s">
        <v>22</v>
      </c>
      <c r="C11864" s="5" t="s">
        <v>69</v>
      </c>
      <c r="D11864" s="5" t="s">
        <v>70</v>
      </c>
      <c r="E11864" s="6">
        <v>108229</v>
      </c>
      <c r="F11864" s="5" t="s">
        <v>135</v>
      </c>
      <c r="G11864" s="5" t="s">
        <v>136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15">
        <v>2</v>
      </c>
      <c r="B11865" s="6" t="s">
        <v>22</v>
      </c>
      <c r="C11865" s="5" t="s">
        <v>69</v>
      </c>
      <c r="D11865" s="5" t="s">
        <v>70</v>
      </c>
      <c r="E11865" s="6">
        <v>108249</v>
      </c>
      <c r="F11865" s="5" t="s">
        <v>139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15">
        <v>2</v>
      </c>
      <c r="B11866" s="6" t="s">
        <v>22</v>
      </c>
      <c r="C11866" s="5" t="s">
        <v>71</v>
      </c>
      <c r="D11866" s="5" t="s">
        <v>72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15">
        <v>2</v>
      </c>
      <c r="B11867" s="6" t="s">
        <v>22</v>
      </c>
      <c r="C11867" s="5" t="s">
        <v>71</v>
      </c>
      <c r="D11867" s="5" t="s">
        <v>72</v>
      </c>
      <c r="E11867" s="6">
        <v>108259</v>
      </c>
      <c r="F11867" s="5" t="s">
        <v>39</v>
      </c>
      <c r="G11867" s="5" t="s">
        <v>140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15">
        <v>2</v>
      </c>
      <c r="B11868" s="6" t="s">
        <v>22</v>
      </c>
      <c r="C11868" s="5" t="s">
        <v>71</v>
      </c>
      <c r="D11868" s="5" t="s">
        <v>72</v>
      </c>
      <c r="E11868" s="6">
        <v>108239</v>
      </c>
      <c r="F11868" s="5" t="s">
        <v>137</v>
      </c>
      <c r="G11868" s="5" t="s">
        <v>138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15">
        <v>2</v>
      </c>
      <c r="B11869" s="6" t="s">
        <v>22</v>
      </c>
      <c r="C11869" s="5" t="s">
        <v>71</v>
      </c>
      <c r="D11869" s="5" t="s">
        <v>72</v>
      </c>
      <c r="E11869" s="6">
        <v>108229</v>
      </c>
      <c r="F11869" s="5" t="s">
        <v>135</v>
      </c>
      <c r="G11869" s="5" t="s">
        <v>136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15">
        <v>2</v>
      </c>
      <c r="B11870" s="6" t="s">
        <v>22</v>
      </c>
      <c r="C11870" s="5" t="s">
        <v>71</v>
      </c>
      <c r="D11870" s="5" t="s">
        <v>72</v>
      </c>
      <c r="E11870" s="6">
        <v>108249</v>
      </c>
      <c r="F11870" s="5" t="s">
        <v>139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15">
        <v>2</v>
      </c>
      <c r="B11871" s="6" t="s">
        <v>22</v>
      </c>
      <c r="C11871" s="5" t="s">
        <v>73</v>
      </c>
      <c r="D11871" s="5" t="s">
        <v>74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15">
        <v>2</v>
      </c>
      <c r="B11872" s="6" t="s">
        <v>22</v>
      </c>
      <c r="C11872" s="5" t="s">
        <v>73</v>
      </c>
      <c r="D11872" s="5" t="s">
        <v>74</v>
      </c>
      <c r="E11872" s="6">
        <v>108259</v>
      </c>
      <c r="F11872" s="5" t="s">
        <v>39</v>
      </c>
      <c r="G11872" s="5" t="s">
        <v>140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15">
        <v>2</v>
      </c>
      <c r="B11873" s="6" t="s">
        <v>22</v>
      </c>
      <c r="C11873" s="5" t="s">
        <v>73</v>
      </c>
      <c r="D11873" s="5" t="s">
        <v>74</v>
      </c>
      <c r="E11873" s="6">
        <v>108239</v>
      </c>
      <c r="F11873" s="5" t="s">
        <v>137</v>
      </c>
      <c r="G11873" s="5" t="s">
        <v>138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15">
        <v>2</v>
      </c>
      <c r="B11874" s="6" t="s">
        <v>22</v>
      </c>
      <c r="C11874" s="5" t="s">
        <v>73</v>
      </c>
      <c r="D11874" s="5" t="s">
        <v>74</v>
      </c>
      <c r="E11874" s="6">
        <v>108229</v>
      </c>
      <c r="F11874" s="5" t="s">
        <v>135</v>
      </c>
      <c r="G11874" s="5" t="s">
        <v>136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15">
        <v>2</v>
      </c>
      <c r="B11875" s="6" t="s">
        <v>22</v>
      </c>
      <c r="C11875" s="5" t="s">
        <v>73</v>
      </c>
      <c r="D11875" s="5" t="s">
        <v>74</v>
      </c>
      <c r="E11875" s="6">
        <v>108249</v>
      </c>
      <c r="F11875" s="5" t="s">
        <v>139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15">
        <v>2</v>
      </c>
      <c r="B11876" s="6" t="s">
        <v>22</v>
      </c>
      <c r="C11876" s="5" t="s">
        <v>75</v>
      </c>
      <c r="D11876" s="5" t="s">
        <v>76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15">
        <v>2</v>
      </c>
      <c r="B11877" s="6" t="s">
        <v>22</v>
      </c>
      <c r="C11877" s="5" t="s">
        <v>75</v>
      </c>
      <c r="D11877" s="5" t="s">
        <v>76</v>
      </c>
      <c r="E11877" s="6">
        <v>108259</v>
      </c>
      <c r="F11877" s="5" t="s">
        <v>39</v>
      </c>
      <c r="G11877" s="5" t="s">
        <v>140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15">
        <v>2</v>
      </c>
      <c r="B11878" s="6" t="s">
        <v>22</v>
      </c>
      <c r="C11878" s="5" t="s">
        <v>75</v>
      </c>
      <c r="D11878" s="5" t="s">
        <v>76</v>
      </c>
      <c r="E11878" s="6">
        <v>108239</v>
      </c>
      <c r="F11878" s="5" t="s">
        <v>137</v>
      </c>
      <c r="G11878" s="5" t="s">
        <v>138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15">
        <v>2</v>
      </c>
      <c r="B11879" s="6" t="s">
        <v>22</v>
      </c>
      <c r="C11879" s="5" t="s">
        <v>75</v>
      </c>
      <c r="D11879" s="5" t="s">
        <v>76</v>
      </c>
      <c r="E11879" s="6">
        <v>108229</v>
      </c>
      <c r="F11879" s="5" t="s">
        <v>135</v>
      </c>
      <c r="G11879" s="5" t="s">
        <v>136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15">
        <v>2</v>
      </c>
      <c r="B11880" s="6" t="s">
        <v>22</v>
      </c>
      <c r="C11880" s="5" t="s">
        <v>75</v>
      </c>
      <c r="D11880" s="5" t="s">
        <v>76</v>
      </c>
      <c r="E11880" s="6">
        <v>108249</v>
      </c>
      <c r="F11880" s="5" t="s">
        <v>139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15">
        <v>2</v>
      </c>
      <c r="B11881" s="6" t="s">
        <v>22</v>
      </c>
      <c r="C11881" s="5" t="s">
        <v>77</v>
      </c>
      <c r="D11881" s="5" t="s">
        <v>78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15">
        <v>2</v>
      </c>
      <c r="B11882" s="6" t="s">
        <v>22</v>
      </c>
      <c r="C11882" s="5" t="s">
        <v>77</v>
      </c>
      <c r="D11882" s="5" t="s">
        <v>78</v>
      </c>
      <c r="E11882" s="6">
        <v>108259</v>
      </c>
      <c r="F11882" s="5" t="s">
        <v>39</v>
      </c>
      <c r="G11882" s="5" t="s">
        <v>140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15">
        <v>2</v>
      </c>
      <c r="B11883" s="6" t="s">
        <v>22</v>
      </c>
      <c r="C11883" s="5" t="s">
        <v>77</v>
      </c>
      <c r="D11883" s="5" t="s">
        <v>78</v>
      </c>
      <c r="E11883" s="6">
        <v>108239</v>
      </c>
      <c r="F11883" s="5" t="s">
        <v>137</v>
      </c>
      <c r="G11883" s="5" t="s">
        <v>138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15">
        <v>2</v>
      </c>
      <c r="B11884" s="6" t="s">
        <v>22</v>
      </c>
      <c r="C11884" s="5" t="s">
        <v>77</v>
      </c>
      <c r="D11884" s="5" t="s">
        <v>78</v>
      </c>
      <c r="E11884" s="6">
        <v>108229</v>
      </c>
      <c r="F11884" s="5" t="s">
        <v>135</v>
      </c>
      <c r="G11884" s="5" t="s">
        <v>136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15">
        <v>2</v>
      </c>
      <c r="B11885" s="6" t="s">
        <v>22</v>
      </c>
      <c r="C11885" s="5" t="s">
        <v>77</v>
      </c>
      <c r="D11885" s="5" t="s">
        <v>78</v>
      </c>
      <c r="E11885" s="6">
        <v>108249</v>
      </c>
      <c r="F11885" s="5" t="s">
        <v>139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15">
        <v>2</v>
      </c>
      <c r="B11886" s="6" t="s">
        <v>22</v>
      </c>
      <c r="C11886" s="5" t="s">
        <v>79</v>
      </c>
      <c r="D11886" s="5" t="s">
        <v>80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15">
        <v>2</v>
      </c>
      <c r="B11887" s="6" t="s">
        <v>22</v>
      </c>
      <c r="C11887" s="5" t="s">
        <v>79</v>
      </c>
      <c r="D11887" s="5" t="s">
        <v>80</v>
      </c>
      <c r="E11887" s="6">
        <v>108259</v>
      </c>
      <c r="F11887" s="5" t="s">
        <v>39</v>
      </c>
      <c r="G11887" s="5" t="s">
        <v>140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15">
        <v>2</v>
      </c>
      <c r="B11888" s="6" t="s">
        <v>22</v>
      </c>
      <c r="C11888" s="5" t="s">
        <v>79</v>
      </c>
      <c r="D11888" s="5" t="s">
        <v>80</v>
      </c>
      <c r="E11888" s="6">
        <v>108239</v>
      </c>
      <c r="F11888" s="5" t="s">
        <v>137</v>
      </c>
      <c r="G11888" s="5" t="s">
        <v>138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15">
        <v>2</v>
      </c>
      <c r="B11889" s="6" t="s">
        <v>22</v>
      </c>
      <c r="C11889" s="5" t="s">
        <v>79</v>
      </c>
      <c r="D11889" s="5" t="s">
        <v>80</v>
      </c>
      <c r="E11889" s="6">
        <v>108229</v>
      </c>
      <c r="F11889" s="5" t="s">
        <v>135</v>
      </c>
      <c r="G11889" s="5" t="s">
        <v>136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15">
        <v>2</v>
      </c>
      <c r="B11890" s="6" t="s">
        <v>22</v>
      </c>
      <c r="C11890" s="5" t="s">
        <v>79</v>
      </c>
      <c r="D11890" s="5" t="s">
        <v>80</v>
      </c>
      <c r="E11890" s="6">
        <v>108249</v>
      </c>
      <c r="F11890" s="5" t="s">
        <v>139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15">
        <v>2</v>
      </c>
      <c r="B11891" s="6" t="s">
        <v>22</v>
      </c>
      <c r="C11891" s="5" t="s">
        <v>81</v>
      </c>
      <c r="D11891" s="5" t="s">
        <v>82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15">
        <v>2</v>
      </c>
      <c r="B11892" s="6" t="s">
        <v>22</v>
      </c>
      <c r="C11892" s="5" t="s">
        <v>81</v>
      </c>
      <c r="D11892" s="5" t="s">
        <v>82</v>
      </c>
      <c r="E11892" s="6">
        <v>108259</v>
      </c>
      <c r="F11892" s="5" t="s">
        <v>39</v>
      </c>
      <c r="G11892" s="5" t="s">
        <v>140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15">
        <v>2</v>
      </c>
      <c r="B11893" s="6" t="s">
        <v>22</v>
      </c>
      <c r="C11893" s="5" t="s">
        <v>81</v>
      </c>
      <c r="D11893" s="5" t="s">
        <v>82</v>
      </c>
      <c r="E11893" s="6">
        <v>108239</v>
      </c>
      <c r="F11893" s="5" t="s">
        <v>137</v>
      </c>
      <c r="G11893" s="5" t="s">
        <v>138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15">
        <v>2</v>
      </c>
      <c r="B11894" s="6" t="s">
        <v>22</v>
      </c>
      <c r="C11894" s="5" t="s">
        <v>81</v>
      </c>
      <c r="D11894" s="5" t="s">
        <v>82</v>
      </c>
      <c r="E11894" s="6">
        <v>108229</v>
      </c>
      <c r="F11894" s="5" t="s">
        <v>135</v>
      </c>
      <c r="G11894" s="5" t="s">
        <v>136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15">
        <v>2</v>
      </c>
      <c r="B11895" s="6" t="s">
        <v>22</v>
      </c>
      <c r="C11895" s="5" t="s">
        <v>81</v>
      </c>
      <c r="D11895" s="5" t="s">
        <v>82</v>
      </c>
      <c r="E11895" s="6">
        <v>108249</v>
      </c>
      <c r="F11895" s="5" t="s">
        <v>139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15">
        <v>2</v>
      </c>
      <c r="B11896" s="6" t="s">
        <v>22</v>
      </c>
      <c r="C11896" s="5" t="s">
        <v>830</v>
      </c>
      <c r="D11896" s="5" t="s">
        <v>831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15">
        <v>2</v>
      </c>
      <c r="B11897" s="6" t="s">
        <v>22</v>
      </c>
      <c r="C11897" s="5" t="s">
        <v>830</v>
      </c>
      <c r="D11897" s="5" t="s">
        <v>831</v>
      </c>
      <c r="E11897" s="6">
        <v>108267</v>
      </c>
      <c r="F11897" s="5" t="s">
        <v>39</v>
      </c>
      <c r="G11897" s="5" t="s">
        <v>140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15">
        <v>2</v>
      </c>
      <c r="B11898" s="6" t="s">
        <v>22</v>
      </c>
      <c r="C11898" s="5" t="s">
        <v>830</v>
      </c>
      <c r="D11898" s="5" t="s">
        <v>831</v>
      </c>
      <c r="E11898" s="6">
        <v>108247</v>
      </c>
      <c r="F11898" s="5" t="s">
        <v>137</v>
      </c>
      <c r="G11898" s="5" t="s">
        <v>138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15">
        <v>2</v>
      </c>
      <c r="B11899" s="6" t="s">
        <v>22</v>
      </c>
      <c r="C11899" s="5" t="s">
        <v>830</v>
      </c>
      <c r="D11899" s="5" t="s">
        <v>831</v>
      </c>
      <c r="E11899" s="6">
        <v>108237</v>
      </c>
      <c r="F11899" s="5" t="s">
        <v>135</v>
      </c>
      <c r="G11899" s="5" t="s">
        <v>136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15">
        <v>2</v>
      </c>
      <c r="B11900" s="6" t="s">
        <v>22</v>
      </c>
      <c r="C11900" s="5" t="s">
        <v>830</v>
      </c>
      <c r="D11900" s="5" t="s">
        <v>831</v>
      </c>
      <c r="E11900" s="6">
        <v>108257</v>
      </c>
      <c r="F11900" s="5" t="s">
        <v>139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15">
        <v>2</v>
      </c>
      <c r="B11901" s="6" t="s">
        <v>22</v>
      </c>
      <c r="C11901" s="5" t="s">
        <v>83</v>
      </c>
      <c r="D11901" s="5" t="s">
        <v>84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15">
        <v>2</v>
      </c>
      <c r="B11902" s="6" t="s">
        <v>22</v>
      </c>
      <c r="C11902" s="5" t="s">
        <v>83</v>
      </c>
      <c r="D11902" s="5" t="s">
        <v>84</v>
      </c>
      <c r="E11902" s="6">
        <v>108259</v>
      </c>
      <c r="F11902" s="5" t="s">
        <v>39</v>
      </c>
      <c r="G11902" s="5" t="s">
        <v>140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15">
        <v>2</v>
      </c>
      <c r="B11903" s="6" t="s">
        <v>22</v>
      </c>
      <c r="C11903" s="5" t="s">
        <v>83</v>
      </c>
      <c r="D11903" s="5" t="s">
        <v>84</v>
      </c>
      <c r="E11903" s="6">
        <v>108239</v>
      </c>
      <c r="F11903" s="5" t="s">
        <v>137</v>
      </c>
      <c r="G11903" s="5" t="s">
        <v>138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15">
        <v>2</v>
      </c>
      <c r="B11904" s="6" t="s">
        <v>22</v>
      </c>
      <c r="C11904" s="5" t="s">
        <v>83</v>
      </c>
      <c r="D11904" s="5" t="s">
        <v>84</v>
      </c>
      <c r="E11904" s="6">
        <v>108229</v>
      </c>
      <c r="F11904" s="5" t="s">
        <v>135</v>
      </c>
      <c r="G11904" s="5" t="s">
        <v>136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15">
        <v>2</v>
      </c>
      <c r="B11905" s="6" t="s">
        <v>22</v>
      </c>
      <c r="C11905" s="5" t="s">
        <v>83</v>
      </c>
      <c r="D11905" s="5" t="s">
        <v>84</v>
      </c>
      <c r="E11905" s="6">
        <v>108249</v>
      </c>
      <c r="F11905" s="5" t="s">
        <v>139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15">
        <v>2</v>
      </c>
      <c r="B11906" s="6" t="s">
        <v>22</v>
      </c>
      <c r="C11906" s="5" t="s">
        <v>85</v>
      </c>
      <c r="D11906" s="5" t="s">
        <v>86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15">
        <v>2</v>
      </c>
      <c r="B11907" s="6" t="s">
        <v>22</v>
      </c>
      <c r="C11907" s="5" t="s">
        <v>85</v>
      </c>
      <c r="D11907" s="5" t="s">
        <v>86</v>
      </c>
      <c r="E11907" s="6">
        <v>108259</v>
      </c>
      <c r="F11907" s="5" t="s">
        <v>39</v>
      </c>
      <c r="G11907" s="5" t="s">
        <v>140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15">
        <v>2</v>
      </c>
      <c r="B11908" s="6" t="s">
        <v>22</v>
      </c>
      <c r="C11908" s="5" t="s">
        <v>85</v>
      </c>
      <c r="D11908" s="5" t="s">
        <v>86</v>
      </c>
      <c r="E11908" s="6">
        <v>108239</v>
      </c>
      <c r="F11908" s="5" t="s">
        <v>137</v>
      </c>
      <c r="G11908" s="5" t="s">
        <v>138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15">
        <v>2</v>
      </c>
      <c r="B11909" s="6" t="s">
        <v>22</v>
      </c>
      <c r="C11909" s="5" t="s">
        <v>85</v>
      </c>
      <c r="D11909" s="5" t="s">
        <v>86</v>
      </c>
      <c r="E11909" s="6">
        <v>108229</v>
      </c>
      <c r="F11909" s="5" t="s">
        <v>135</v>
      </c>
      <c r="G11909" s="5" t="s">
        <v>136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15">
        <v>2</v>
      </c>
      <c r="B11910" s="6" t="s">
        <v>22</v>
      </c>
      <c r="C11910" s="5" t="s">
        <v>85</v>
      </c>
      <c r="D11910" s="5" t="s">
        <v>86</v>
      </c>
      <c r="E11910" s="6">
        <v>108249</v>
      </c>
      <c r="F11910" s="5" t="s">
        <v>139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15">
        <v>2</v>
      </c>
      <c r="B11911" s="6" t="s">
        <v>22</v>
      </c>
      <c r="C11911" s="5" t="s">
        <v>87</v>
      </c>
      <c r="D11911" s="5" t="s">
        <v>88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15">
        <v>2</v>
      </c>
      <c r="B11912" s="6" t="s">
        <v>22</v>
      </c>
      <c r="C11912" s="5" t="s">
        <v>87</v>
      </c>
      <c r="D11912" s="5" t="s">
        <v>88</v>
      </c>
      <c r="E11912" s="6">
        <v>108259</v>
      </c>
      <c r="F11912" s="5" t="s">
        <v>39</v>
      </c>
      <c r="G11912" s="5" t="s">
        <v>140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15">
        <v>2</v>
      </c>
      <c r="B11913" s="6" t="s">
        <v>22</v>
      </c>
      <c r="C11913" s="5" t="s">
        <v>87</v>
      </c>
      <c r="D11913" s="5" t="s">
        <v>88</v>
      </c>
      <c r="E11913" s="6">
        <v>108239</v>
      </c>
      <c r="F11913" s="5" t="s">
        <v>137</v>
      </c>
      <c r="G11913" s="5" t="s">
        <v>138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15">
        <v>2</v>
      </c>
      <c r="B11914" s="6" t="s">
        <v>22</v>
      </c>
      <c r="C11914" s="5" t="s">
        <v>87</v>
      </c>
      <c r="D11914" s="5" t="s">
        <v>88</v>
      </c>
      <c r="E11914" s="6">
        <v>108229</v>
      </c>
      <c r="F11914" s="5" t="s">
        <v>135</v>
      </c>
      <c r="G11914" s="5" t="s">
        <v>136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15">
        <v>2</v>
      </c>
      <c r="B11915" s="6" t="s">
        <v>22</v>
      </c>
      <c r="C11915" s="5" t="s">
        <v>87</v>
      </c>
      <c r="D11915" s="5" t="s">
        <v>88</v>
      </c>
      <c r="E11915" s="6">
        <v>108249</v>
      </c>
      <c r="F11915" s="5" t="s">
        <v>139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15">
        <v>2</v>
      </c>
      <c r="B11916" s="6" t="s">
        <v>22</v>
      </c>
      <c r="C11916" s="5" t="s">
        <v>89</v>
      </c>
      <c r="D11916" s="5" t="s">
        <v>90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15">
        <v>2</v>
      </c>
      <c r="B11917" s="6" t="s">
        <v>22</v>
      </c>
      <c r="C11917" s="5" t="s">
        <v>89</v>
      </c>
      <c r="D11917" s="5" t="s">
        <v>90</v>
      </c>
      <c r="E11917" s="6">
        <v>108259</v>
      </c>
      <c r="F11917" s="5" t="s">
        <v>39</v>
      </c>
      <c r="G11917" s="5" t="s">
        <v>140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15">
        <v>2</v>
      </c>
      <c r="B11918" s="6" t="s">
        <v>22</v>
      </c>
      <c r="C11918" s="5" t="s">
        <v>89</v>
      </c>
      <c r="D11918" s="5" t="s">
        <v>90</v>
      </c>
      <c r="E11918" s="6">
        <v>108239</v>
      </c>
      <c r="F11918" s="5" t="s">
        <v>137</v>
      </c>
      <c r="G11918" s="5" t="s">
        <v>138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15">
        <v>2</v>
      </c>
      <c r="B11919" s="6" t="s">
        <v>22</v>
      </c>
      <c r="C11919" s="5" t="s">
        <v>89</v>
      </c>
      <c r="D11919" s="5" t="s">
        <v>90</v>
      </c>
      <c r="E11919" s="6">
        <v>108229</v>
      </c>
      <c r="F11919" s="5" t="s">
        <v>135</v>
      </c>
      <c r="G11919" s="5" t="s">
        <v>136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15">
        <v>2</v>
      </c>
      <c r="B11920" s="6" t="s">
        <v>22</v>
      </c>
      <c r="C11920" s="5" t="s">
        <v>89</v>
      </c>
      <c r="D11920" s="5" t="s">
        <v>90</v>
      </c>
      <c r="E11920" s="6">
        <v>108249</v>
      </c>
      <c r="F11920" s="5" t="s">
        <v>139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15">
        <v>2</v>
      </c>
      <c r="B11921" s="6" t="s">
        <v>22</v>
      </c>
      <c r="C11921" s="5" t="s">
        <v>91</v>
      </c>
      <c r="D11921" s="5" t="s">
        <v>92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15">
        <v>2</v>
      </c>
      <c r="B11922" s="6" t="s">
        <v>22</v>
      </c>
      <c r="C11922" s="5" t="s">
        <v>91</v>
      </c>
      <c r="D11922" s="5" t="s">
        <v>92</v>
      </c>
      <c r="E11922" s="6">
        <v>108259</v>
      </c>
      <c r="F11922" s="5" t="s">
        <v>39</v>
      </c>
      <c r="G11922" s="5" t="s">
        <v>140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15">
        <v>2</v>
      </c>
      <c r="B11923" s="6" t="s">
        <v>22</v>
      </c>
      <c r="C11923" s="5" t="s">
        <v>91</v>
      </c>
      <c r="D11923" s="5" t="s">
        <v>92</v>
      </c>
      <c r="E11923" s="6">
        <v>108239</v>
      </c>
      <c r="F11923" s="5" t="s">
        <v>137</v>
      </c>
      <c r="G11923" s="5" t="s">
        <v>138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15">
        <v>2</v>
      </c>
      <c r="B11924" s="6" t="s">
        <v>22</v>
      </c>
      <c r="C11924" s="5" t="s">
        <v>91</v>
      </c>
      <c r="D11924" s="5" t="s">
        <v>92</v>
      </c>
      <c r="E11924" s="6">
        <v>108229</v>
      </c>
      <c r="F11924" s="5" t="s">
        <v>135</v>
      </c>
      <c r="G11924" s="5" t="s">
        <v>136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15">
        <v>2</v>
      </c>
      <c r="B11925" s="6" t="s">
        <v>22</v>
      </c>
      <c r="C11925" s="5" t="s">
        <v>91</v>
      </c>
      <c r="D11925" s="5" t="s">
        <v>92</v>
      </c>
      <c r="E11925" s="6">
        <v>108249</v>
      </c>
      <c r="F11925" s="5" t="s">
        <v>139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15">
        <v>2</v>
      </c>
      <c r="B11926" s="6" t="s">
        <v>22</v>
      </c>
      <c r="C11926" s="5" t="s">
        <v>93</v>
      </c>
      <c r="D11926" s="5" t="s">
        <v>94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15">
        <v>2</v>
      </c>
      <c r="B11927" s="6" t="s">
        <v>22</v>
      </c>
      <c r="C11927" s="5" t="s">
        <v>93</v>
      </c>
      <c r="D11927" s="5" t="s">
        <v>94</v>
      </c>
      <c r="E11927" s="6">
        <v>108259</v>
      </c>
      <c r="F11927" s="5" t="s">
        <v>39</v>
      </c>
      <c r="G11927" s="5" t="s">
        <v>140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15">
        <v>2</v>
      </c>
      <c r="B11928" s="6" t="s">
        <v>22</v>
      </c>
      <c r="C11928" s="5" t="s">
        <v>93</v>
      </c>
      <c r="D11928" s="5" t="s">
        <v>94</v>
      </c>
      <c r="E11928" s="6">
        <v>108239</v>
      </c>
      <c r="F11928" s="5" t="s">
        <v>137</v>
      </c>
      <c r="G11928" s="5" t="s">
        <v>138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15">
        <v>2</v>
      </c>
      <c r="B11929" s="6" t="s">
        <v>22</v>
      </c>
      <c r="C11929" s="5" t="s">
        <v>93</v>
      </c>
      <c r="D11929" s="5" t="s">
        <v>94</v>
      </c>
      <c r="E11929" s="6">
        <v>108229</v>
      </c>
      <c r="F11929" s="5" t="s">
        <v>135</v>
      </c>
      <c r="G11929" s="5" t="s">
        <v>136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15">
        <v>2</v>
      </c>
      <c r="B11930" s="6" t="s">
        <v>22</v>
      </c>
      <c r="C11930" s="5" t="s">
        <v>93</v>
      </c>
      <c r="D11930" s="5" t="s">
        <v>94</v>
      </c>
      <c r="E11930" s="6">
        <v>108249</v>
      </c>
      <c r="F11930" s="5" t="s">
        <v>139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15">
        <v>2</v>
      </c>
      <c r="B11931" s="6" t="s">
        <v>22</v>
      </c>
      <c r="C11931" s="5" t="s">
        <v>832</v>
      </c>
      <c r="D11931" s="5" t="s">
        <v>833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15">
        <v>2</v>
      </c>
      <c r="B11932" s="6" t="s">
        <v>22</v>
      </c>
      <c r="C11932" s="5" t="s">
        <v>832</v>
      </c>
      <c r="D11932" s="5" t="s">
        <v>833</v>
      </c>
      <c r="E11932" s="6">
        <v>108267</v>
      </c>
      <c r="F11932" s="5" t="s">
        <v>39</v>
      </c>
      <c r="G11932" s="5" t="s">
        <v>140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15">
        <v>2</v>
      </c>
      <c r="B11933" s="6" t="s">
        <v>22</v>
      </c>
      <c r="C11933" s="5" t="s">
        <v>832</v>
      </c>
      <c r="D11933" s="5" t="s">
        <v>833</v>
      </c>
      <c r="E11933" s="6">
        <v>108247</v>
      </c>
      <c r="F11933" s="5" t="s">
        <v>137</v>
      </c>
      <c r="G11933" s="5" t="s">
        <v>138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15">
        <v>2</v>
      </c>
      <c r="B11934" s="6" t="s">
        <v>22</v>
      </c>
      <c r="C11934" s="5" t="s">
        <v>832</v>
      </c>
      <c r="D11934" s="5" t="s">
        <v>833</v>
      </c>
      <c r="E11934" s="6">
        <v>108237</v>
      </c>
      <c r="F11934" s="5" t="s">
        <v>135</v>
      </c>
      <c r="G11934" s="5" t="s">
        <v>136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15">
        <v>2</v>
      </c>
      <c r="B11935" s="6" t="s">
        <v>22</v>
      </c>
      <c r="C11935" s="5" t="s">
        <v>832</v>
      </c>
      <c r="D11935" s="5" t="s">
        <v>833</v>
      </c>
      <c r="E11935" s="6">
        <v>108257</v>
      </c>
      <c r="F11935" s="5" t="s">
        <v>139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15">
        <v>2</v>
      </c>
      <c r="B11936" s="6" t="s">
        <v>22</v>
      </c>
      <c r="C11936" s="5" t="s">
        <v>95</v>
      </c>
      <c r="D11936" s="5" t="s">
        <v>96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15">
        <v>2</v>
      </c>
      <c r="B11937" s="6" t="s">
        <v>22</v>
      </c>
      <c r="C11937" s="5" t="s">
        <v>95</v>
      </c>
      <c r="D11937" s="5" t="s">
        <v>96</v>
      </c>
      <c r="E11937" s="6">
        <v>108259</v>
      </c>
      <c r="F11937" s="5" t="s">
        <v>39</v>
      </c>
      <c r="G11937" s="5" t="s">
        <v>140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15">
        <v>2</v>
      </c>
      <c r="B11938" s="6" t="s">
        <v>22</v>
      </c>
      <c r="C11938" s="5" t="s">
        <v>95</v>
      </c>
      <c r="D11938" s="5" t="s">
        <v>96</v>
      </c>
      <c r="E11938" s="6">
        <v>108239</v>
      </c>
      <c r="F11938" s="5" t="s">
        <v>137</v>
      </c>
      <c r="G11938" s="5" t="s">
        <v>138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15">
        <v>2</v>
      </c>
      <c r="B11939" s="6" t="s">
        <v>22</v>
      </c>
      <c r="C11939" s="5" t="s">
        <v>95</v>
      </c>
      <c r="D11939" s="5" t="s">
        <v>96</v>
      </c>
      <c r="E11939" s="6">
        <v>108229</v>
      </c>
      <c r="F11939" s="5" t="s">
        <v>135</v>
      </c>
      <c r="G11939" s="5" t="s">
        <v>136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15">
        <v>2</v>
      </c>
      <c r="B11940" s="6" t="s">
        <v>22</v>
      </c>
      <c r="C11940" s="5" t="s">
        <v>95</v>
      </c>
      <c r="D11940" s="5" t="s">
        <v>96</v>
      </c>
      <c r="E11940" s="6">
        <v>108249</v>
      </c>
      <c r="F11940" s="5" t="s">
        <v>139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15">
        <v>2</v>
      </c>
      <c r="B11941" s="6" t="s">
        <v>22</v>
      </c>
      <c r="C11941" s="5" t="s">
        <v>97</v>
      </c>
      <c r="D11941" s="5" t="s">
        <v>98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15">
        <v>2</v>
      </c>
      <c r="B11942" s="6" t="s">
        <v>22</v>
      </c>
      <c r="C11942" s="5" t="s">
        <v>97</v>
      </c>
      <c r="D11942" s="5" t="s">
        <v>98</v>
      </c>
      <c r="E11942" s="6">
        <v>108259</v>
      </c>
      <c r="F11942" s="5" t="s">
        <v>39</v>
      </c>
      <c r="G11942" s="5" t="s">
        <v>140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15">
        <v>2</v>
      </c>
      <c r="B11943" s="6" t="s">
        <v>22</v>
      </c>
      <c r="C11943" s="5" t="s">
        <v>97</v>
      </c>
      <c r="D11943" s="5" t="s">
        <v>98</v>
      </c>
      <c r="E11943" s="6">
        <v>108239</v>
      </c>
      <c r="F11943" s="5" t="s">
        <v>137</v>
      </c>
      <c r="G11943" s="5" t="s">
        <v>138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15">
        <v>2</v>
      </c>
      <c r="B11944" s="6" t="s">
        <v>22</v>
      </c>
      <c r="C11944" s="5" t="s">
        <v>97</v>
      </c>
      <c r="D11944" s="5" t="s">
        <v>98</v>
      </c>
      <c r="E11944" s="6">
        <v>108229</v>
      </c>
      <c r="F11944" s="5" t="s">
        <v>135</v>
      </c>
      <c r="G11944" s="5" t="s">
        <v>136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15">
        <v>2</v>
      </c>
      <c r="B11945" s="6" t="s">
        <v>22</v>
      </c>
      <c r="C11945" s="5" t="s">
        <v>97</v>
      </c>
      <c r="D11945" s="5" t="s">
        <v>98</v>
      </c>
      <c r="E11945" s="6">
        <v>108249</v>
      </c>
      <c r="F11945" s="5" t="s">
        <v>139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15">
        <v>2</v>
      </c>
      <c r="B11946" s="6" t="s">
        <v>22</v>
      </c>
      <c r="C11946" s="5" t="s">
        <v>343</v>
      </c>
      <c r="D11946" s="5" t="s">
        <v>344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15">
        <v>2</v>
      </c>
      <c r="B11947" s="6" t="s">
        <v>22</v>
      </c>
      <c r="C11947" s="5" t="s">
        <v>343</v>
      </c>
      <c r="D11947" s="5" t="s">
        <v>344</v>
      </c>
      <c r="E11947" s="6">
        <v>108262</v>
      </c>
      <c r="F11947" s="5" t="s">
        <v>39</v>
      </c>
      <c r="G11947" s="5" t="s">
        <v>140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15">
        <v>2</v>
      </c>
      <c r="B11948" s="6" t="s">
        <v>22</v>
      </c>
      <c r="C11948" s="5" t="s">
        <v>343</v>
      </c>
      <c r="D11948" s="5" t="s">
        <v>344</v>
      </c>
      <c r="E11948" s="6">
        <v>108242</v>
      </c>
      <c r="F11948" s="5" t="s">
        <v>137</v>
      </c>
      <c r="G11948" s="5" t="s">
        <v>138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15">
        <v>2</v>
      </c>
      <c r="B11949" s="6" t="s">
        <v>22</v>
      </c>
      <c r="C11949" s="5" t="s">
        <v>343</v>
      </c>
      <c r="D11949" s="5" t="s">
        <v>344</v>
      </c>
      <c r="E11949" s="6">
        <v>108232</v>
      </c>
      <c r="F11949" s="5" t="s">
        <v>135</v>
      </c>
      <c r="G11949" s="5" t="s">
        <v>136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15">
        <v>2</v>
      </c>
      <c r="B11950" s="6" t="s">
        <v>22</v>
      </c>
      <c r="C11950" s="5" t="s">
        <v>343</v>
      </c>
      <c r="D11950" s="5" t="s">
        <v>344</v>
      </c>
      <c r="E11950" s="6">
        <v>108252</v>
      </c>
      <c r="F11950" s="5" t="s">
        <v>139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15">
        <v>2</v>
      </c>
      <c r="B11951" s="6" t="s">
        <v>22</v>
      </c>
      <c r="C11951" s="5" t="s">
        <v>529</v>
      </c>
      <c r="D11951" s="5" t="s">
        <v>530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15">
        <v>2</v>
      </c>
      <c r="B11952" s="6" t="s">
        <v>22</v>
      </c>
      <c r="C11952" s="5" t="s">
        <v>529</v>
      </c>
      <c r="D11952" s="5" t="s">
        <v>530</v>
      </c>
      <c r="E11952" s="6">
        <v>108264</v>
      </c>
      <c r="F11952" s="5" t="s">
        <v>39</v>
      </c>
      <c r="G11952" s="5" t="s">
        <v>140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15">
        <v>2</v>
      </c>
      <c r="B11953" s="6" t="s">
        <v>22</v>
      </c>
      <c r="C11953" s="5" t="s">
        <v>529</v>
      </c>
      <c r="D11953" s="5" t="s">
        <v>530</v>
      </c>
      <c r="E11953" s="6">
        <v>108244</v>
      </c>
      <c r="F11953" s="5" t="s">
        <v>137</v>
      </c>
      <c r="G11953" s="5" t="s">
        <v>138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15">
        <v>2</v>
      </c>
      <c r="B11954" s="6" t="s">
        <v>22</v>
      </c>
      <c r="C11954" s="5" t="s">
        <v>529</v>
      </c>
      <c r="D11954" s="5" t="s">
        <v>530</v>
      </c>
      <c r="E11954" s="6">
        <v>108234</v>
      </c>
      <c r="F11954" s="5" t="s">
        <v>135</v>
      </c>
      <c r="G11954" s="5" t="s">
        <v>136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15">
        <v>2</v>
      </c>
      <c r="B11955" s="6" t="s">
        <v>22</v>
      </c>
      <c r="C11955" s="5" t="s">
        <v>529</v>
      </c>
      <c r="D11955" s="5" t="s">
        <v>530</v>
      </c>
      <c r="E11955" s="6">
        <v>108254</v>
      </c>
      <c r="F11955" s="5" t="s">
        <v>139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15">
        <v>2</v>
      </c>
      <c r="B11956" s="6" t="s">
        <v>22</v>
      </c>
      <c r="C11956" s="5" t="s">
        <v>99</v>
      </c>
      <c r="D11956" s="5" t="s">
        <v>100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15">
        <v>2</v>
      </c>
      <c r="B11957" s="6" t="s">
        <v>22</v>
      </c>
      <c r="C11957" s="5" t="s">
        <v>99</v>
      </c>
      <c r="D11957" s="5" t="s">
        <v>100</v>
      </c>
      <c r="E11957" s="6">
        <v>108259</v>
      </c>
      <c r="F11957" s="5" t="s">
        <v>39</v>
      </c>
      <c r="G11957" s="5" t="s">
        <v>140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15">
        <v>2</v>
      </c>
      <c r="B11958" s="6" t="s">
        <v>22</v>
      </c>
      <c r="C11958" s="5" t="s">
        <v>99</v>
      </c>
      <c r="D11958" s="5" t="s">
        <v>100</v>
      </c>
      <c r="E11958" s="6">
        <v>108239</v>
      </c>
      <c r="F11958" s="5" t="s">
        <v>137</v>
      </c>
      <c r="G11958" s="5" t="s">
        <v>138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15">
        <v>2</v>
      </c>
      <c r="B11959" s="6" t="s">
        <v>22</v>
      </c>
      <c r="C11959" s="5" t="s">
        <v>99</v>
      </c>
      <c r="D11959" s="5" t="s">
        <v>100</v>
      </c>
      <c r="E11959" s="6">
        <v>108229</v>
      </c>
      <c r="F11959" s="5" t="s">
        <v>135</v>
      </c>
      <c r="G11959" s="5" t="s">
        <v>136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15">
        <v>2</v>
      </c>
      <c r="B11960" s="6" t="s">
        <v>22</v>
      </c>
      <c r="C11960" s="5" t="s">
        <v>99</v>
      </c>
      <c r="D11960" s="5" t="s">
        <v>100</v>
      </c>
      <c r="E11960" s="6">
        <v>108249</v>
      </c>
      <c r="F11960" s="5" t="s">
        <v>139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15">
        <v>2</v>
      </c>
      <c r="B11961" s="6" t="s">
        <v>22</v>
      </c>
      <c r="C11961" s="5" t="s">
        <v>101</v>
      </c>
      <c r="D11961" s="5" t="s">
        <v>102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15">
        <v>2</v>
      </c>
      <c r="B11962" s="6" t="s">
        <v>22</v>
      </c>
      <c r="C11962" s="5" t="s">
        <v>101</v>
      </c>
      <c r="D11962" s="5" t="s">
        <v>102</v>
      </c>
      <c r="E11962" s="6">
        <v>108259</v>
      </c>
      <c r="F11962" s="5" t="s">
        <v>39</v>
      </c>
      <c r="G11962" s="5" t="s">
        <v>140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15">
        <v>2</v>
      </c>
      <c r="B11963" s="6" t="s">
        <v>22</v>
      </c>
      <c r="C11963" s="5" t="s">
        <v>101</v>
      </c>
      <c r="D11963" s="5" t="s">
        <v>102</v>
      </c>
      <c r="E11963" s="6">
        <v>108239</v>
      </c>
      <c r="F11963" s="5" t="s">
        <v>137</v>
      </c>
      <c r="G11963" s="5" t="s">
        <v>138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15">
        <v>2</v>
      </c>
      <c r="B11964" s="6" t="s">
        <v>22</v>
      </c>
      <c r="C11964" s="5" t="s">
        <v>101</v>
      </c>
      <c r="D11964" s="5" t="s">
        <v>102</v>
      </c>
      <c r="E11964" s="6">
        <v>108229</v>
      </c>
      <c r="F11964" s="5" t="s">
        <v>135</v>
      </c>
      <c r="G11964" s="5" t="s">
        <v>136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15">
        <v>2</v>
      </c>
      <c r="B11965" s="6" t="s">
        <v>22</v>
      </c>
      <c r="C11965" s="5" t="s">
        <v>101</v>
      </c>
      <c r="D11965" s="5" t="s">
        <v>102</v>
      </c>
      <c r="E11965" s="6">
        <v>108249</v>
      </c>
      <c r="F11965" s="5" t="s">
        <v>139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15">
        <v>2</v>
      </c>
      <c r="B11966" s="6" t="s">
        <v>22</v>
      </c>
      <c r="C11966" s="5" t="s">
        <v>103</v>
      </c>
      <c r="D11966" s="5" t="s">
        <v>104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15">
        <v>2</v>
      </c>
      <c r="B11967" s="6" t="s">
        <v>22</v>
      </c>
      <c r="C11967" s="5" t="s">
        <v>103</v>
      </c>
      <c r="D11967" s="5" t="s">
        <v>104</v>
      </c>
      <c r="E11967" s="6">
        <v>108259</v>
      </c>
      <c r="F11967" s="5" t="s">
        <v>39</v>
      </c>
      <c r="G11967" s="5" t="s">
        <v>140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15">
        <v>2</v>
      </c>
      <c r="B11968" s="6" t="s">
        <v>22</v>
      </c>
      <c r="C11968" s="5" t="s">
        <v>103</v>
      </c>
      <c r="D11968" s="5" t="s">
        <v>104</v>
      </c>
      <c r="E11968" s="6">
        <v>108239</v>
      </c>
      <c r="F11968" s="5" t="s">
        <v>137</v>
      </c>
      <c r="G11968" s="5" t="s">
        <v>138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15">
        <v>2</v>
      </c>
      <c r="B11969" s="6" t="s">
        <v>22</v>
      </c>
      <c r="C11969" s="5" t="s">
        <v>103</v>
      </c>
      <c r="D11969" s="5" t="s">
        <v>104</v>
      </c>
      <c r="E11969" s="6">
        <v>108229</v>
      </c>
      <c r="F11969" s="5" t="s">
        <v>135</v>
      </c>
      <c r="G11969" s="5" t="s">
        <v>136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15">
        <v>2</v>
      </c>
      <c r="B11970" s="6" t="s">
        <v>22</v>
      </c>
      <c r="C11970" s="5" t="s">
        <v>103</v>
      </c>
      <c r="D11970" s="5" t="s">
        <v>104</v>
      </c>
      <c r="E11970" s="6">
        <v>108249</v>
      </c>
      <c r="F11970" s="5" t="s">
        <v>139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15">
        <v>2</v>
      </c>
      <c r="B11971" s="6" t="s">
        <v>22</v>
      </c>
      <c r="C11971" s="5" t="s">
        <v>105</v>
      </c>
      <c r="D11971" s="5" t="s">
        <v>106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15">
        <v>2</v>
      </c>
      <c r="B11972" s="6" t="s">
        <v>22</v>
      </c>
      <c r="C11972" s="5" t="s">
        <v>105</v>
      </c>
      <c r="D11972" s="5" t="s">
        <v>106</v>
      </c>
      <c r="E11972" s="6">
        <v>108259</v>
      </c>
      <c r="F11972" s="5" t="s">
        <v>39</v>
      </c>
      <c r="G11972" s="5" t="s">
        <v>140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15">
        <v>2</v>
      </c>
      <c r="B11973" s="6" t="s">
        <v>22</v>
      </c>
      <c r="C11973" s="5" t="s">
        <v>105</v>
      </c>
      <c r="D11973" s="5" t="s">
        <v>106</v>
      </c>
      <c r="E11973" s="6">
        <v>108239</v>
      </c>
      <c r="F11973" s="5" t="s">
        <v>137</v>
      </c>
      <c r="G11973" s="5" t="s">
        <v>138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15">
        <v>2</v>
      </c>
      <c r="B11974" s="6" t="s">
        <v>22</v>
      </c>
      <c r="C11974" s="5" t="s">
        <v>105</v>
      </c>
      <c r="D11974" s="5" t="s">
        <v>106</v>
      </c>
      <c r="E11974" s="6">
        <v>108229</v>
      </c>
      <c r="F11974" s="5" t="s">
        <v>135</v>
      </c>
      <c r="G11974" s="5" t="s">
        <v>136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15">
        <v>2</v>
      </c>
      <c r="B11975" s="6" t="s">
        <v>22</v>
      </c>
      <c r="C11975" s="5" t="s">
        <v>105</v>
      </c>
      <c r="D11975" s="5" t="s">
        <v>106</v>
      </c>
      <c r="E11975" s="6">
        <v>108249</v>
      </c>
      <c r="F11975" s="5" t="s">
        <v>139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15">
        <v>2</v>
      </c>
      <c r="B11976" s="6" t="s">
        <v>22</v>
      </c>
      <c r="C11976" s="5" t="s">
        <v>107</v>
      </c>
      <c r="D11976" s="5" t="s">
        <v>108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15">
        <v>2</v>
      </c>
      <c r="B11977" s="6" t="s">
        <v>22</v>
      </c>
      <c r="C11977" s="5" t="s">
        <v>107</v>
      </c>
      <c r="D11977" s="5" t="s">
        <v>108</v>
      </c>
      <c r="E11977" s="6">
        <v>108259</v>
      </c>
      <c r="F11977" s="5" t="s">
        <v>39</v>
      </c>
      <c r="G11977" s="5" t="s">
        <v>140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15">
        <v>2</v>
      </c>
      <c r="B11978" s="6" t="s">
        <v>22</v>
      </c>
      <c r="C11978" s="5" t="s">
        <v>107</v>
      </c>
      <c r="D11978" s="5" t="s">
        <v>108</v>
      </c>
      <c r="E11978" s="6">
        <v>108239</v>
      </c>
      <c r="F11978" s="5" t="s">
        <v>137</v>
      </c>
      <c r="G11978" s="5" t="s">
        <v>138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15">
        <v>2</v>
      </c>
      <c r="B11979" s="6" t="s">
        <v>22</v>
      </c>
      <c r="C11979" s="5" t="s">
        <v>107</v>
      </c>
      <c r="D11979" s="5" t="s">
        <v>108</v>
      </c>
      <c r="E11979" s="6">
        <v>108229</v>
      </c>
      <c r="F11979" s="5" t="s">
        <v>135</v>
      </c>
      <c r="G11979" s="5" t="s">
        <v>136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15">
        <v>2</v>
      </c>
      <c r="B11980" s="6" t="s">
        <v>22</v>
      </c>
      <c r="C11980" s="5" t="s">
        <v>107</v>
      </c>
      <c r="D11980" s="5" t="s">
        <v>108</v>
      </c>
      <c r="E11980" s="6">
        <v>108249</v>
      </c>
      <c r="F11980" s="5" t="s">
        <v>139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15">
        <v>2</v>
      </c>
      <c r="B11981" s="6" t="s">
        <v>22</v>
      </c>
      <c r="C11981" s="5" t="s">
        <v>109</v>
      </c>
      <c r="D11981" s="5" t="s">
        <v>110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15">
        <v>2</v>
      </c>
      <c r="B11982" s="6" t="s">
        <v>22</v>
      </c>
      <c r="C11982" s="5" t="s">
        <v>109</v>
      </c>
      <c r="D11982" s="5" t="s">
        <v>110</v>
      </c>
      <c r="E11982" s="6">
        <v>108259</v>
      </c>
      <c r="F11982" s="5" t="s">
        <v>39</v>
      </c>
      <c r="G11982" s="5" t="s">
        <v>140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15">
        <v>2</v>
      </c>
      <c r="B11983" s="6" t="s">
        <v>22</v>
      </c>
      <c r="C11983" s="5" t="s">
        <v>109</v>
      </c>
      <c r="D11983" s="5" t="s">
        <v>110</v>
      </c>
      <c r="E11983" s="6">
        <v>108239</v>
      </c>
      <c r="F11983" s="5" t="s">
        <v>137</v>
      </c>
      <c r="G11983" s="5" t="s">
        <v>138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15">
        <v>2</v>
      </c>
      <c r="B11984" s="6" t="s">
        <v>22</v>
      </c>
      <c r="C11984" s="5" t="s">
        <v>109</v>
      </c>
      <c r="D11984" s="5" t="s">
        <v>110</v>
      </c>
      <c r="E11984" s="6">
        <v>108229</v>
      </c>
      <c r="F11984" s="5" t="s">
        <v>135</v>
      </c>
      <c r="G11984" s="5" t="s">
        <v>136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15">
        <v>2</v>
      </c>
      <c r="B11985" s="6" t="s">
        <v>22</v>
      </c>
      <c r="C11985" s="5" t="s">
        <v>109</v>
      </c>
      <c r="D11985" s="5" t="s">
        <v>110</v>
      </c>
      <c r="E11985" s="6">
        <v>108249</v>
      </c>
      <c r="F11985" s="5" t="s">
        <v>139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15">
        <v>2</v>
      </c>
      <c r="B11986" s="6" t="s">
        <v>22</v>
      </c>
      <c r="C11986" s="5" t="s">
        <v>111</v>
      </c>
      <c r="D11986" s="5" t="s">
        <v>112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15">
        <v>2</v>
      </c>
      <c r="B11987" s="6" t="s">
        <v>22</v>
      </c>
      <c r="C11987" s="5" t="s">
        <v>111</v>
      </c>
      <c r="D11987" s="5" t="s">
        <v>112</v>
      </c>
      <c r="E11987" s="6">
        <v>108259</v>
      </c>
      <c r="F11987" s="5" t="s">
        <v>39</v>
      </c>
      <c r="G11987" s="5" t="s">
        <v>140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15">
        <v>2</v>
      </c>
      <c r="B11988" s="6" t="s">
        <v>22</v>
      </c>
      <c r="C11988" s="5" t="s">
        <v>111</v>
      </c>
      <c r="D11988" s="5" t="s">
        <v>112</v>
      </c>
      <c r="E11988" s="6">
        <v>108239</v>
      </c>
      <c r="F11988" s="5" t="s">
        <v>137</v>
      </c>
      <c r="G11988" s="5" t="s">
        <v>138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15">
        <v>2</v>
      </c>
      <c r="B11989" s="6" t="s">
        <v>22</v>
      </c>
      <c r="C11989" s="5" t="s">
        <v>111</v>
      </c>
      <c r="D11989" s="5" t="s">
        <v>112</v>
      </c>
      <c r="E11989" s="6">
        <v>108229</v>
      </c>
      <c r="F11989" s="5" t="s">
        <v>135</v>
      </c>
      <c r="G11989" s="5" t="s">
        <v>136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15">
        <v>2</v>
      </c>
      <c r="B11990" s="6" t="s">
        <v>22</v>
      </c>
      <c r="C11990" s="5" t="s">
        <v>111</v>
      </c>
      <c r="D11990" s="5" t="s">
        <v>112</v>
      </c>
      <c r="E11990" s="6">
        <v>108249</v>
      </c>
      <c r="F11990" s="5" t="s">
        <v>139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15">
        <v>2</v>
      </c>
      <c r="B11991" s="6" t="s">
        <v>22</v>
      </c>
      <c r="C11991" s="5" t="s">
        <v>113</v>
      </c>
      <c r="D11991" s="5" t="s">
        <v>114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15">
        <v>2</v>
      </c>
      <c r="B11992" s="6" t="s">
        <v>22</v>
      </c>
      <c r="C11992" s="5" t="s">
        <v>113</v>
      </c>
      <c r="D11992" s="5" t="s">
        <v>114</v>
      </c>
      <c r="E11992" s="6">
        <v>108259</v>
      </c>
      <c r="F11992" s="5" t="s">
        <v>39</v>
      </c>
      <c r="G11992" s="5" t="s">
        <v>140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15">
        <v>2</v>
      </c>
      <c r="B11993" s="6" t="s">
        <v>22</v>
      </c>
      <c r="C11993" s="5" t="s">
        <v>113</v>
      </c>
      <c r="D11993" s="5" t="s">
        <v>114</v>
      </c>
      <c r="E11993" s="6">
        <v>108239</v>
      </c>
      <c r="F11993" s="5" t="s">
        <v>137</v>
      </c>
      <c r="G11993" s="5" t="s">
        <v>138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15">
        <v>2</v>
      </c>
      <c r="B11994" s="6" t="s">
        <v>22</v>
      </c>
      <c r="C11994" s="5" t="s">
        <v>113</v>
      </c>
      <c r="D11994" s="5" t="s">
        <v>114</v>
      </c>
      <c r="E11994" s="6">
        <v>108229</v>
      </c>
      <c r="F11994" s="5" t="s">
        <v>135</v>
      </c>
      <c r="G11994" s="5" t="s">
        <v>136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15">
        <v>2</v>
      </c>
      <c r="B11995" s="6" t="s">
        <v>22</v>
      </c>
      <c r="C11995" s="5" t="s">
        <v>113</v>
      </c>
      <c r="D11995" s="5" t="s">
        <v>114</v>
      </c>
      <c r="E11995" s="6">
        <v>108249</v>
      </c>
      <c r="F11995" s="5" t="s">
        <v>139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15">
        <v>2</v>
      </c>
      <c r="B11996" s="6" t="s">
        <v>22</v>
      </c>
      <c r="C11996" s="5" t="s">
        <v>115</v>
      </c>
      <c r="D11996" s="5" t="s">
        <v>116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15">
        <v>2</v>
      </c>
      <c r="B11997" s="6" t="s">
        <v>22</v>
      </c>
      <c r="C11997" s="5" t="s">
        <v>115</v>
      </c>
      <c r="D11997" s="5" t="s">
        <v>116</v>
      </c>
      <c r="E11997" s="6">
        <v>108259</v>
      </c>
      <c r="F11997" s="5" t="s">
        <v>39</v>
      </c>
      <c r="G11997" s="5" t="s">
        <v>140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15">
        <v>2</v>
      </c>
      <c r="B11998" s="6" t="s">
        <v>22</v>
      </c>
      <c r="C11998" s="5" t="s">
        <v>115</v>
      </c>
      <c r="D11998" s="5" t="s">
        <v>116</v>
      </c>
      <c r="E11998" s="6">
        <v>108239</v>
      </c>
      <c r="F11998" s="5" t="s">
        <v>137</v>
      </c>
      <c r="G11998" s="5" t="s">
        <v>138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15">
        <v>2</v>
      </c>
      <c r="B11999" s="6" t="s">
        <v>22</v>
      </c>
      <c r="C11999" s="5" t="s">
        <v>115</v>
      </c>
      <c r="D11999" s="5" t="s">
        <v>116</v>
      </c>
      <c r="E11999" s="6">
        <v>108229</v>
      </c>
      <c r="F11999" s="5" t="s">
        <v>135</v>
      </c>
      <c r="G11999" s="5" t="s">
        <v>136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15">
        <v>2</v>
      </c>
      <c r="B12000" s="6" t="s">
        <v>22</v>
      </c>
      <c r="C12000" s="5" t="s">
        <v>115</v>
      </c>
      <c r="D12000" s="5" t="s">
        <v>116</v>
      </c>
      <c r="E12000" s="6">
        <v>108249</v>
      </c>
      <c r="F12000" s="5" t="s">
        <v>139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15">
        <v>2</v>
      </c>
      <c r="B12001" s="6" t="s">
        <v>22</v>
      </c>
      <c r="C12001" s="5" t="s">
        <v>142</v>
      </c>
      <c r="D12001" s="5" t="s">
        <v>143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15">
        <v>2</v>
      </c>
      <c r="B12002" s="6" t="s">
        <v>22</v>
      </c>
      <c r="C12002" s="5" t="s">
        <v>142</v>
      </c>
      <c r="D12002" s="5" t="s">
        <v>143</v>
      </c>
      <c r="E12002" s="6">
        <v>108260</v>
      </c>
      <c r="F12002" s="5" t="s">
        <v>39</v>
      </c>
      <c r="G12002" s="5" t="s">
        <v>140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15">
        <v>2</v>
      </c>
      <c r="B12003" s="6" t="s">
        <v>22</v>
      </c>
      <c r="C12003" s="5" t="s">
        <v>142</v>
      </c>
      <c r="D12003" s="5" t="s">
        <v>143</v>
      </c>
      <c r="E12003" s="6">
        <v>108240</v>
      </c>
      <c r="F12003" s="5" t="s">
        <v>137</v>
      </c>
      <c r="G12003" s="5" t="s">
        <v>138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15">
        <v>2</v>
      </c>
      <c r="B12004" s="6" t="s">
        <v>22</v>
      </c>
      <c r="C12004" s="5" t="s">
        <v>142</v>
      </c>
      <c r="D12004" s="5" t="s">
        <v>143</v>
      </c>
      <c r="E12004" s="6">
        <v>108230</v>
      </c>
      <c r="F12004" s="5" t="s">
        <v>135</v>
      </c>
      <c r="G12004" s="5" t="s">
        <v>136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15">
        <v>2</v>
      </c>
      <c r="B12005" s="6" t="s">
        <v>22</v>
      </c>
      <c r="C12005" s="5" t="s">
        <v>142</v>
      </c>
      <c r="D12005" s="5" t="s">
        <v>143</v>
      </c>
      <c r="E12005" s="6">
        <v>108250</v>
      </c>
      <c r="F12005" s="5" t="s">
        <v>139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15">
        <v>2</v>
      </c>
      <c r="B12006" s="6" t="s">
        <v>22</v>
      </c>
      <c r="C12006" s="5" t="s">
        <v>145</v>
      </c>
      <c r="D12006" s="5" t="s">
        <v>146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15">
        <v>2</v>
      </c>
      <c r="B12007" s="6" t="s">
        <v>22</v>
      </c>
      <c r="C12007" s="5" t="s">
        <v>145</v>
      </c>
      <c r="D12007" s="5" t="s">
        <v>146</v>
      </c>
      <c r="E12007" s="6">
        <v>108260</v>
      </c>
      <c r="F12007" s="5" t="s">
        <v>39</v>
      </c>
      <c r="G12007" s="5" t="s">
        <v>140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15">
        <v>2</v>
      </c>
      <c r="B12008" s="6" t="s">
        <v>22</v>
      </c>
      <c r="C12008" s="5" t="s">
        <v>145</v>
      </c>
      <c r="D12008" s="5" t="s">
        <v>146</v>
      </c>
      <c r="E12008" s="6">
        <v>108240</v>
      </c>
      <c r="F12008" s="5" t="s">
        <v>137</v>
      </c>
      <c r="G12008" s="5" t="s">
        <v>138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15">
        <v>2</v>
      </c>
      <c r="B12009" s="6" t="s">
        <v>22</v>
      </c>
      <c r="C12009" s="5" t="s">
        <v>145</v>
      </c>
      <c r="D12009" s="5" t="s">
        <v>146</v>
      </c>
      <c r="E12009" s="6">
        <v>108230</v>
      </c>
      <c r="F12009" s="5" t="s">
        <v>135</v>
      </c>
      <c r="G12009" s="5" t="s">
        <v>136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15">
        <v>2</v>
      </c>
      <c r="B12010" s="6" t="s">
        <v>22</v>
      </c>
      <c r="C12010" s="5" t="s">
        <v>145</v>
      </c>
      <c r="D12010" s="5" t="s">
        <v>146</v>
      </c>
      <c r="E12010" s="6">
        <v>108250</v>
      </c>
      <c r="F12010" s="5" t="s">
        <v>139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15">
        <v>2</v>
      </c>
      <c r="B12011" s="6" t="s">
        <v>22</v>
      </c>
      <c r="C12011" s="5" t="s">
        <v>147</v>
      </c>
      <c r="D12011" s="5" t="s">
        <v>148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15">
        <v>2</v>
      </c>
      <c r="B12012" s="6" t="s">
        <v>22</v>
      </c>
      <c r="C12012" s="5" t="s">
        <v>147</v>
      </c>
      <c r="D12012" s="5" t="s">
        <v>148</v>
      </c>
      <c r="E12012" s="6">
        <v>108260</v>
      </c>
      <c r="F12012" s="5" t="s">
        <v>39</v>
      </c>
      <c r="G12012" s="5" t="s">
        <v>140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15">
        <v>2</v>
      </c>
      <c r="B12013" s="6" t="s">
        <v>22</v>
      </c>
      <c r="C12013" s="5" t="s">
        <v>147</v>
      </c>
      <c r="D12013" s="5" t="s">
        <v>148</v>
      </c>
      <c r="E12013" s="6">
        <v>108240</v>
      </c>
      <c r="F12013" s="5" t="s">
        <v>137</v>
      </c>
      <c r="G12013" s="5" t="s">
        <v>138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15">
        <v>2</v>
      </c>
      <c r="B12014" s="6" t="s">
        <v>22</v>
      </c>
      <c r="C12014" s="5" t="s">
        <v>147</v>
      </c>
      <c r="D12014" s="5" t="s">
        <v>148</v>
      </c>
      <c r="E12014" s="6">
        <v>108230</v>
      </c>
      <c r="F12014" s="5" t="s">
        <v>135</v>
      </c>
      <c r="G12014" s="5" t="s">
        <v>136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15">
        <v>2</v>
      </c>
      <c r="B12015" s="6" t="s">
        <v>22</v>
      </c>
      <c r="C12015" s="5" t="s">
        <v>147</v>
      </c>
      <c r="D12015" s="5" t="s">
        <v>148</v>
      </c>
      <c r="E12015" s="6">
        <v>108250</v>
      </c>
      <c r="F12015" s="5" t="s">
        <v>139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15">
        <v>2</v>
      </c>
      <c r="B12016" s="6" t="s">
        <v>22</v>
      </c>
      <c r="C12016" s="5" t="s">
        <v>149</v>
      </c>
      <c r="D12016" s="5" t="s">
        <v>150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15">
        <v>2</v>
      </c>
      <c r="B12017" s="6" t="s">
        <v>22</v>
      </c>
      <c r="C12017" s="5" t="s">
        <v>149</v>
      </c>
      <c r="D12017" s="5" t="s">
        <v>150</v>
      </c>
      <c r="E12017" s="6">
        <v>108260</v>
      </c>
      <c r="F12017" s="5" t="s">
        <v>39</v>
      </c>
      <c r="G12017" s="5" t="s">
        <v>140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15">
        <v>2</v>
      </c>
      <c r="B12018" s="6" t="s">
        <v>22</v>
      </c>
      <c r="C12018" s="5" t="s">
        <v>149</v>
      </c>
      <c r="D12018" s="5" t="s">
        <v>150</v>
      </c>
      <c r="E12018" s="6">
        <v>108240</v>
      </c>
      <c r="F12018" s="5" t="s">
        <v>137</v>
      </c>
      <c r="G12018" s="5" t="s">
        <v>138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15">
        <v>2</v>
      </c>
      <c r="B12019" s="6" t="s">
        <v>22</v>
      </c>
      <c r="C12019" s="5" t="s">
        <v>149</v>
      </c>
      <c r="D12019" s="5" t="s">
        <v>150</v>
      </c>
      <c r="E12019" s="6">
        <v>108230</v>
      </c>
      <c r="F12019" s="5" t="s">
        <v>135</v>
      </c>
      <c r="G12019" s="5" t="s">
        <v>136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15">
        <v>2</v>
      </c>
      <c r="B12020" s="6" t="s">
        <v>22</v>
      </c>
      <c r="C12020" s="5" t="s">
        <v>149</v>
      </c>
      <c r="D12020" s="5" t="s">
        <v>150</v>
      </c>
      <c r="E12020" s="6">
        <v>108250</v>
      </c>
      <c r="F12020" s="5" t="s">
        <v>139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15">
        <v>2</v>
      </c>
      <c r="B12021" s="6" t="s">
        <v>22</v>
      </c>
      <c r="C12021" s="5" t="s">
        <v>151</v>
      </c>
      <c r="D12021" s="5" t="s">
        <v>152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15">
        <v>2</v>
      </c>
      <c r="B12022" s="6" t="s">
        <v>22</v>
      </c>
      <c r="C12022" s="5" t="s">
        <v>151</v>
      </c>
      <c r="D12022" s="5" t="s">
        <v>152</v>
      </c>
      <c r="E12022" s="6">
        <v>108260</v>
      </c>
      <c r="F12022" s="5" t="s">
        <v>39</v>
      </c>
      <c r="G12022" s="5" t="s">
        <v>140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15">
        <v>2</v>
      </c>
      <c r="B12023" s="6" t="s">
        <v>22</v>
      </c>
      <c r="C12023" s="5" t="s">
        <v>151</v>
      </c>
      <c r="D12023" s="5" t="s">
        <v>152</v>
      </c>
      <c r="E12023" s="6">
        <v>108240</v>
      </c>
      <c r="F12023" s="5" t="s">
        <v>137</v>
      </c>
      <c r="G12023" s="5" t="s">
        <v>138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15">
        <v>2</v>
      </c>
      <c r="B12024" s="6" t="s">
        <v>22</v>
      </c>
      <c r="C12024" s="5" t="s">
        <v>151</v>
      </c>
      <c r="D12024" s="5" t="s">
        <v>152</v>
      </c>
      <c r="E12024" s="6">
        <v>108230</v>
      </c>
      <c r="F12024" s="5" t="s">
        <v>135</v>
      </c>
      <c r="G12024" s="5" t="s">
        <v>136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15">
        <v>2</v>
      </c>
      <c r="B12025" s="6" t="s">
        <v>22</v>
      </c>
      <c r="C12025" s="5" t="s">
        <v>151</v>
      </c>
      <c r="D12025" s="5" t="s">
        <v>152</v>
      </c>
      <c r="E12025" s="6">
        <v>108250</v>
      </c>
      <c r="F12025" s="5" t="s">
        <v>139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15">
        <v>2</v>
      </c>
      <c r="B12026" s="6" t="s">
        <v>22</v>
      </c>
      <c r="C12026" s="5" t="s">
        <v>153</v>
      </c>
      <c r="D12026" s="5" t="s">
        <v>154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15">
        <v>2</v>
      </c>
      <c r="B12027" s="6" t="s">
        <v>22</v>
      </c>
      <c r="C12027" s="5" t="s">
        <v>153</v>
      </c>
      <c r="D12027" s="5" t="s">
        <v>154</v>
      </c>
      <c r="E12027" s="6">
        <v>108260</v>
      </c>
      <c r="F12027" s="5" t="s">
        <v>39</v>
      </c>
      <c r="G12027" s="5" t="s">
        <v>140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15">
        <v>2</v>
      </c>
      <c r="B12028" s="6" t="s">
        <v>22</v>
      </c>
      <c r="C12028" s="5" t="s">
        <v>153</v>
      </c>
      <c r="D12028" s="5" t="s">
        <v>154</v>
      </c>
      <c r="E12028" s="6">
        <v>108240</v>
      </c>
      <c r="F12028" s="5" t="s">
        <v>137</v>
      </c>
      <c r="G12028" s="5" t="s">
        <v>138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15">
        <v>2</v>
      </c>
      <c r="B12029" s="6" t="s">
        <v>22</v>
      </c>
      <c r="C12029" s="5" t="s">
        <v>153</v>
      </c>
      <c r="D12029" s="5" t="s">
        <v>154</v>
      </c>
      <c r="E12029" s="6">
        <v>108230</v>
      </c>
      <c r="F12029" s="5" t="s">
        <v>135</v>
      </c>
      <c r="G12029" s="5" t="s">
        <v>136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15">
        <v>2</v>
      </c>
      <c r="B12030" s="6" t="s">
        <v>22</v>
      </c>
      <c r="C12030" s="5" t="s">
        <v>153</v>
      </c>
      <c r="D12030" s="5" t="s">
        <v>154</v>
      </c>
      <c r="E12030" s="6">
        <v>108250</v>
      </c>
      <c r="F12030" s="5" t="s">
        <v>139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15">
        <v>2</v>
      </c>
      <c r="B12031" s="6" t="s">
        <v>22</v>
      </c>
      <c r="C12031" s="5" t="s">
        <v>155</v>
      </c>
      <c r="D12031" s="5" t="s">
        <v>156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15">
        <v>2</v>
      </c>
      <c r="B12032" s="6" t="s">
        <v>22</v>
      </c>
      <c r="C12032" s="5" t="s">
        <v>155</v>
      </c>
      <c r="D12032" s="5" t="s">
        <v>156</v>
      </c>
      <c r="E12032" s="6">
        <v>108260</v>
      </c>
      <c r="F12032" s="5" t="s">
        <v>39</v>
      </c>
      <c r="G12032" s="5" t="s">
        <v>140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15">
        <v>2</v>
      </c>
      <c r="B12033" s="6" t="s">
        <v>22</v>
      </c>
      <c r="C12033" s="5" t="s">
        <v>155</v>
      </c>
      <c r="D12033" s="5" t="s">
        <v>156</v>
      </c>
      <c r="E12033" s="6">
        <v>108240</v>
      </c>
      <c r="F12033" s="5" t="s">
        <v>137</v>
      </c>
      <c r="G12033" s="5" t="s">
        <v>138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15">
        <v>2</v>
      </c>
      <c r="B12034" s="6" t="s">
        <v>22</v>
      </c>
      <c r="C12034" s="5" t="s">
        <v>155</v>
      </c>
      <c r="D12034" s="5" t="s">
        <v>156</v>
      </c>
      <c r="E12034" s="6">
        <v>108230</v>
      </c>
      <c r="F12034" s="5" t="s">
        <v>135</v>
      </c>
      <c r="G12034" s="5" t="s">
        <v>136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15">
        <v>2</v>
      </c>
      <c r="B12035" s="6" t="s">
        <v>22</v>
      </c>
      <c r="C12035" s="5" t="s">
        <v>155</v>
      </c>
      <c r="D12035" s="5" t="s">
        <v>156</v>
      </c>
      <c r="E12035" s="6">
        <v>108250</v>
      </c>
      <c r="F12035" s="5" t="s">
        <v>139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15">
        <v>2</v>
      </c>
      <c r="B12036" s="6" t="s">
        <v>22</v>
      </c>
      <c r="C12036" s="5" t="s">
        <v>157</v>
      </c>
      <c r="D12036" s="5" t="s">
        <v>158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15">
        <v>2</v>
      </c>
      <c r="B12037" s="6" t="s">
        <v>22</v>
      </c>
      <c r="C12037" s="5" t="s">
        <v>157</v>
      </c>
      <c r="D12037" s="5" t="s">
        <v>158</v>
      </c>
      <c r="E12037" s="6">
        <v>108260</v>
      </c>
      <c r="F12037" s="5" t="s">
        <v>39</v>
      </c>
      <c r="G12037" s="5" t="s">
        <v>140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15">
        <v>2</v>
      </c>
      <c r="B12038" s="6" t="s">
        <v>22</v>
      </c>
      <c r="C12038" s="5" t="s">
        <v>157</v>
      </c>
      <c r="D12038" s="5" t="s">
        <v>158</v>
      </c>
      <c r="E12038" s="6">
        <v>108240</v>
      </c>
      <c r="F12038" s="5" t="s">
        <v>137</v>
      </c>
      <c r="G12038" s="5" t="s">
        <v>138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15">
        <v>2</v>
      </c>
      <c r="B12039" s="6" t="s">
        <v>22</v>
      </c>
      <c r="C12039" s="5" t="s">
        <v>157</v>
      </c>
      <c r="D12039" s="5" t="s">
        <v>158</v>
      </c>
      <c r="E12039" s="6">
        <v>108230</v>
      </c>
      <c r="F12039" s="5" t="s">
        <v>135</v>
      </c>
      <c r="G12039" s="5" t="s">
        <v>136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15">
        <v>2</v>
      </c>
      <c r="B12040" s="6" t="s">
        <v>22</v>
      </c>
      <c r="C12040" s="5" t="s">
        <v>157</v>
      </c>
      <c r="D12040" s="5" t="s">
        <v>158</v>
      </c>
      <c r="E12040" s="6">
        <v>108250</v>
      </c>
      <c r="F12040" s="5" t="s">
        <v>139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15">
        <v>2</v>
      </c>
      <c r="B12041" s="6" t="s">
        <v>22</v>
      </c>
      <c r="C12041" s="5" t="s">
        <v>834</v>
      </c>
      <c r="D12041" s="5" t="s">
        <v>835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15">
        <v>2</v>
      </c>
      <c r="B12042" s="6" t="s">
        <v>22</v>
      </c>
      <c r="C12042" s="5" t="s">
        <v>834</v>
      </c>
      <c r="D12042" s="5" t="s">
        <v>835</v>
      </c>
      <c r="E12042" s="6">
        <v>108267</v>
      </c>
      <c r="F12042" s="5" t="s">
        <v>39</v>
      </c>
      <c r="G12042" s="5" t="s">
        <v>140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15">
        <v>2</v>
      </c>
      <c r="B12043" s="6" t="s">
        <v>22</v>
      </c>
      <c r="C12043" s="5" t="s">
        <v>834</v>
      </c>
      <c r="D12043" s="5" t="s">
        <v>835</v>
      </c>
      <c r="E12043" s="6">
        <v>108247</v>
      </c>
      <c r="F12043" s="5" t="s">
        <v>137</v>
      </c>
      <c r="G12043" s="5" t="s">
        <v>138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15">
        <v>2</v>
      </c>
      <c r="B12044" s="6" t="s">
        <v>22</v>
      </c>
      <c r="C12044" s="5" t="s">
        <v>834</v>
      </c>
      <c r="D12044" s="5" t="s">
        <v>835</v>
      </c>
      <c r="E12044" s="6">
        <v>108237</v>
      </c>
      <c r="F12044" s="5" t="s">
        <v>135</v>
      </c>
      <c r="G12044" s="5" t="s">
        <v>136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15">
        <v>2</v>
      </c>
      <c r="B12045" s="6" t="s">
        <v>22</v>
      </c>
      <c r="C12045" s="5" t="s">
        <v>834</v>
      </c>
      <c r="D12045" s="5" t="s">
        <v>835</v>
      </c>
      <c r="E12045" s="6">
        <v>108257</v>
      </c>
      <c r="F12045" s="5" t="s">
        <v>139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15">
        <v>2</v>
      </c>
      <c r="B12046" s="6" t="s">
        <v>22</v>
      </c>
      <c r="C12046" s="5" t="s">
        <v>836</v>
      </c>
      <c r="D12046" s="5" t="s">
        <v>837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15">
        <v>2</v>
      </c>
      <c r="B12047" s="6" t="s">
        <v>22</v>
      </c>
      <c r="C12047" s="5" t="s">
        <v>836</v>
      </c>
      <c r="D12047" s="5" t="s">
        <v>837</v>
      </c>
      <c r="E12047" s="6">
        <v>108267</v>
      </c>
      <c r="F12047" s="5" t="s">
        <v>39</v>
      </c>
      <c r="G12047" s="5" t="s">
        <v>140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15">
        <v>2</v>
      </c>
      <c r="B12048" s="6" t="s">
        <v>22</v>
      </c>
      <c r="C12048" s="5" t="s">
        <v>836</v>
      </c>
      <c r="D12048" s="5" t="s">
        <v>837</v>
      </c>
      <c r="E12048" s="6">
        <v>108247</v>
      </c>
      <c r="F12048" s="5" t="s">
        <v>137</v>
      </c>
      <c r="G12048" s="5" t="s">
        <v>138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15">
        <v>2</v>
      </c>
      <c r="B12049" s="6" t="s">
        <v>22</v>
      </c>
      <c r="C12049" s="5" t="s">
        <v>836</v>
      </c>
      <c r="D12049" s="5" t="s">
        <v>837</v>
      </c>
      <c r="E12049" s="6">
        <v>108237</v>
      </c>
      <c r="F12049" s="5" t="s">
        <v>135</v>
      </c>
      <c r="G12049" s="5" t="s">
        <v>136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15">
        <v>2</v>
      </c>
      <c r="B12050" s="6" t="s">
        <v>22</v>
      </c>
      <c r="C12050" s="5" t="s">
        <v>836</v>
      </c>
      <c r="D12050" s="5" t="s">
        <v>837</v>
      </c>
      <c r="E12050" s="6">
        <v>108257</v>
      </c>
      <c r="F12050" s="5" t="s">
        <v>139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15">
        <v>2</v>
      </c>
      <c r="B12051" s="6" t="s">
        <v>22</v>
      </c>
      <c r="C12051" s="5" t="s">
        <v>159</v>
      </c>
      <c r="D12051" s="5" t="s">
        <v>160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15">
        <v>2</v>
      </c>
      <c r="B12052" s="6" t="s">
        <v>22</v>
      </c>
      <c r="C12052" s="5" t="s">
        <v>159</v>
      </c>
      <c r="D12052" s="5" t="s">
        <v>160</v>
      </c>
      <c r="E12052" s="6">
        <v>108260</v>
      </c>
      <c r="F12052" s="5" t="s">
        <v>39</v>
      </c>
      <c r="G12052" s="5" t="s">
        <v>140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15">
        <v>2</v>
      </c>
      <c r="B12053" s="6" t="s">
        <v>22</v>
      </c>
      <c r="C12053" s="5" t="s">
        <v>159</v>
      </c>
      <c r="D12053" s="5" t="s">
        <v>160</v>
      </c>
      <c r="E12053" s="6">
        <v>108240</v>
      </c>
      <c r="F12053" s="5" t="s">
        <v>137</v>
      </c>
      <c r="G12053" s="5" t="s">
        <v>138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15">
        <v>2</v>
      </c>
      <c r="B12054" s="6" t="s">
        <v>22</v>
      </c>
      <c r="C12054" s="5" t="s">
        <v>159</v>
      </c>
      <c r="D12054" s="5" t="s">
        <v>160</v>
      </c>
      <c r="E12054" s="6">
        <v>108230</v>
      </c>
      <c r="F12054" s="5" t="s">
        <v>135</v>
      </c>
      <c r="G12054" s="5" t="s">
        <v>136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15">
        <v>2</v>
      </c>
      <c r="B12055" s="6" t="s">
        <v>22</v>
      </c>
      <c r="C12055" s="5" t="s">
        <v>159</v>
      </c>
      <c r="D12055" s="5" t="s">
        <v>160</v>
      </c>
      <c r="E12055" s="6">
        <v>108250</v>
      </c>
      <c r="F12055" s="5" t="s">
        <v>139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15">
        <v>2</v>
      </c>
      <c r="B12056" s="6" t="s">
        <v>22</v>
      </c>
      <c r="C12056" s="5" t="s">
        <v>161</v>
      </c>
      <c r="D12056" s="5" t="s">
        <v>162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15">
        <v>2</v>
      </c>
      <c r="B12057" s="6" t="s">
        <v>22</v>
      </c>
      <c r="C12057" s="5" t="s">
        <v>161</v>
      </c>
      <c r="D12057" s="5" t="s">
        <v>162</v>
      </c>
      <c r="E12057" s="6">
        <v>108260</v>
      </c>
      <c r="F12057" s="5" t="s">
        <v>39</v>
      </c>
      <c r="G12057" s="5" t="s">
        <v>140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15">
        <v>2</v>
      </c>
      <c r="B12058" s="6" t="s">
        <v>22</v>
      </c>
      <c r="C12058" s="5" t="s">
        <v>161</v>
      </c>
      <c r="D12058" s="5" t="s">
        <v>162</v>
      </c>
      <c r="E12058" s="6">
        <v>108240</v>
      </c>
      <c r="F12058" s="5" t="s">
        <v>137</v>
      </c>
      <c r="G12058" s="5" t="s">
        <v>138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15">
        <v>2</v>
      </c>
      <c r="B12059" s="6" t="s">
        <v>22</v>
      </c>
      <c r="C12059" s="5" t="s">
        <v>161</v>
      </c>
      <c r="D12059" s="5" t="s">
        <v>162</v>
      </c>
      <c r="E12059" s="6">
        <v>108230</v>
      </c>
      <c r="F12059" s="5" t="s">
        <v>135</v>
      </c>
      <c r="G12059" s="5" t="s">
        <v>136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15">
        <v>2</v>
      </c>
      <c r="B12060" s="6" t="s">
        <v>22</v>
      </c>
      <c r="C12060" s="5" t="s">
        <v>161</v>
      </c>
      <c r="D12060" s="5" t="s">
        <v>162</v>
      </c>
      <c r="E12060" s="6">
        <v>108250</v>
      </c>
      <c r="F12060" s="5" t="s">
        <v>139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15">
        <v>2</v>
      </c>
      <c r="B12061" s="6" t="s">
        <v>22</v>
      </c>
      <c r="C12061" s="5" t="s">
        <v>163</v>
      </c>
      <c r="D12061" s="5" t="s">
        <v>164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15">
        <v>2</v>
      </c>
      <c r="B12062" s="6" t="s">
        <v>22</v>
      </c>
      <c r="C12062" s="5" t="s">
        <v>163</v>
      </c>
      <c r="D12062" s="5" t="s">
        <v>164</v>
      </c>
      <c r="E12062" s="6">
        <v>108260</v>
      </c>
      <c r="F12062" s="5" t="s">
        <v>39</v>
      </c>
      <c r="G12062" s="5" t="s">
        <v>140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15">
        <v>2</v>
      </c>
      <c r="B12063" s="6" t="s">
        <v>22</v>
      </c>
      <c r="C12063" s="5" t="s">
        <v>163</v>
      </c>
      <c r="D12063" s="5" t="s">
        <v>164</v>
      </c>
      <c r="E12063" s="6">
        <v>108240</v>
      </c>
      <c r="F12063" s="5" t="s">
        <v>137</v>
      </c>
      <c r="G12063" s="5" t="s">
        <v>138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15">
        <v>2</v>
      </c>
      <c r="B12064" s="6" t="s">
        <v>22</v>
      </c>
      <c r="C12064" s="5" t="s">
        <v>163</v>
      </c>
      <c r="D12064" s="5" t="s">
        <v>164</v>
      </c>
      <c r="E12064" s="6">
        <v>108230</v>
      </c>
      <c r="F12064" s="5" t="s">
        <v>135</v>
      </c>
      <c r="G12064" s="5" t="s">
        <v>136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15">
        <v>2</v>
      </c>
      <c r="B12065" s="6" t="s">
        <v>22</v>
      </c>
      <c r="C12065" s="5" t="s">
        <v>163</v>
      </c>
      <c r="D12065" s="5" t="s">
        <v>164</v>
      </c>
      <c r="E12065" s="6">
        <v>108250</v>
      </c>
      <c r="F12065" s="5" t="s">
        <v>139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15">
        <v>2</v>
      </c>
      <c r="B12066" s="6" t="s">
        <v>22</v>
      </c>
      <c r="C12066" s="5" t="s">
        <v>165</v>
      </c>
      <c r="D12066" s="5" t="s">
        <v>166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15">
        <v>2</v>
      </c>
      <c r="B12067" s="6" t="s">
        <v>22</v>
      </c>
      <c r="C12067" s="5" t="s">
        <v>165</v>
      </c>
      <c r="D12067" s="5" t="s">
        <v>166</v>
      </c>
      <c r="E12067" s="6">
        <v>108260</v>
      </c>
      <c r="F12067" s="5" t="s">
        <v>39</v>
      </c>
      <c r="G12067" s="5" t="s">
        <v>140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15">
        <v>2</v>
      </c>
      <c r="B12068" s="6" t="s">
        <v>22</v>
      </c>
      <c r="C12068" s="5" t="s">
        <v>165</v>
      </c>
      <c r="D12068" s="5" t="s">
        <v>166</v>
      </c>
      <c r="E12068" s="6">
        <v>108240</v>
      </c>
      <c r="F12068" s="5" t="s">
        <v>137</v>
      </c>
      <c r="G12068" s="5" t="s">
        <v>138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15">
        <v>2</v>
      </c>
      <c r="B12069" s="6" t="s">
        <v>22</v>
      </c>
      <c r="C12069" s="5" t="s">
        <v>165</v>
      </c>
      <c r="D12069" s="5" t="s">
        <v>166</v>
      </c>
      <c r="E12069" s="6">
        <v>108230</v>
      </c>
      <c r="F12069" s="5" t="s">
        <v>135</v>
      </c>
      <c r="G12069" s="5" t="s">
        <v>136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15">
        <v>2</v>
      </c>
      <c r="B12070" s="6" t="s">
        <v>22</v>
      </c>
      <c r="C12070" s="5" t="s">
        <v>165</v>
      </c>
      <c r="D12070" s="5" t="s">
        <v>166</v>
      </c>
      <c r="E12070" s="6">
        <v>108250</v>
      </c>
      <c r="F12070" s="5" t="s">
        <v>139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15">
        <v>2</v>
      </c>
      <c r="B12071" s="6" t="s">
        <v>22</v>
      </c>
      <c r="C12071" s="5" t="s">
        <v>167</v>
      </c>
      <c r="D12071" s="5" t="s">
        <v>168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15">
        <v>2</v>
      </c>
      <c r="B12072" s="6" t="s">
        <v>22</v>
      </c>
      <c r="C12072" s="5" t="s">
        <v>167</v>
      </c>
      <c r="D12072" s="5" t="s">
        <v>168</v>
      </c>
      <c r="E12072" s="6">
        <v>108260</v>
      </c>
      <c r="F12072" s="5" t="s">
        <v>39</v>
      </c>
      <c r="G12072" s="5" t="s">
        <v>140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15">
        <v>2</v>
      </c>
      <c r="B12073" s="6" t="s">
        <v>22</v>
      </c>
      <c r="C12073" s="5" t="s">
        <v>167</v>
      </c>
      <c r="D12073" s="5" t="s">
        <v>168</v>
      </c>
      <c r="E12073" s="6">
        <v>108240</v>
      </c>
      <c r="F12073" s="5" t="s">
        <v>137</v>
      </c>
      <c r="G12073" s="5" t="s">
        <v>138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15">
        <v>2</v>
      </c>
      <c r="B12074" s="6" t="s">
        <v>22</v>
      </c>
      <c r="C12074" s="5" t="s">
        <v>167</v>
      </c>
      <c r="D12074" s="5" t="s">
        <v>168</v>
      </c>
      <c r="E12074" s="6">
        <v>108230</v>
      </c>
      <c r="F12074" s="5" t="s">
        <v>135</v>
      </c>
      <c r="G12074" s="5" t="s">
        <v>136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15">
        <v>2</v>
      </c>
      <c r="B12075" s="6" t="s">
        <v>22</v>
      </c>
      <c r="C12075" s="5" t="s">
        <v>167</v>
      </c>
      <c r="D12075" s="5" t="s">
        <v>168</v>
      </c>
      <c r="E12075" s="6">
        <v>108250</v>
      </c>
      <c r="F12075" s="5" t="s">
        <v>139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15">
        <v>2</v>
      </c>
      <c r="B12076" s="6" t="s">
        <v>22</v>
      </c>
      <c r="C12076" s="5" t="s">
        <v>169</v>
      </c>
      <c r="D12076" s="5" t="s">
        <v>170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15">
        <v>2</v>
      </c>
      <c r="B12077" s="6" t="s">
        <v>22</v>
      </c>
      <c r="C12077" s="5" t="s">
        <v>169</v>
      </c>
      <c r="D12077" s="5" t="s">
        <v>170</v>
      </c>
      <c r="E12077" s="6">
        <v>108260</v>
      </c>
      <c r="F12077" s="5" t="s">
        <v>39</v>
      </c>
      <c r="G12077" s="5" t="s">
        <v>140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15">
        <v>2</v>
      </c>
      <c r="B12078" s="6" t="s">
        <v>22</v>
      </c>
      <c r="C12078" s="5" t="s">
        <v>169</v>
      </c>
      <c r="D12078" s="5" t="s">
        <v>170</v>
      </c>
      <c r="E12078" s="6">
        <v>108240</v>
      </c>
      <c r="F12078" s="5" t="s">
        <v>137</v>
      </c>
      <c r="G12078" s="5" t="s">
        <v>138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15">
        <v>2</v>
      </c>
      <c r="B12079" s="6" t="s">
        <v>22</v>
      </c>
      <c r="C12079" s="5" t="s">
        <v>169</v>
      </c>
      <c r="D12079" s="5" t="s">
        <v>170</v>
      </c>
      <c r="E12079" s="6">
        <v>108230</v>
      </c>
      <c r="F12079" s="5" t="s">
        <v>135</v>
      </c>
      <c r="G12079" s="5" t="s">
        <v>136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15">
        <v>2</v>
      </c>
      <c r="B12080" s="6" t="s">
        <v>22</v>
      </c>
      <c r="C12080" s="5" t="s">
        <v>169</v>
      </c>
      <c r="D12080" s="5" t="s">
        <v>170</v>
      </c>
      <c r="E12080" s="6">
        <v>108250</v>
      </c>
      <c r="F12080" s="5" t="s">
        <v>139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15">
        <v>2</v>
      </c>
      <c r="B12081" s="6" t="s">
        <v>22</v>
      </c>
      <c r="C12081" s="5" t="s">
        <v>171</v>
      </c>
      <c r="D12081" s="5" t="s">
        <v>172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15">
        <v>2</v>
      </c>
      <c r="B12082" s="6" t="s">
        <v>22</v>
      </c>
      <c r="C12082" s="5" t="s">
        <v>171</v>
      </c>
      <c r="D12082" s="5" t="s">
        <v>172</v>
      </c>
      <c r="E12082" s="6">
        <v>108260</v>
      </c>
      <c r="F12082" s="5" t="s">
        <v>39</v>
      </c>
      <c r="G12082" s="5" t="s">
        <v>140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15">
        <v>2</v>
      </c>
      <c r="B12083" s="6" t="s">
        <v>22</v>
      </c>
      <c r="C12083" s="5" t="s">
        <v>171</v>
      </c>
      <c r="D12083" s="5" t="s">
        <v>172</v>
      </c>
      <c r="E12083" s="6">
        <v>108240</v>
      </c>
      <c r="F12083" s="5" t="s">
        <v>137</v>
      </c>
      <c r="G12083" s="5" t="s">
        <v>138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15">
        <v>2</v>
      </c>
      <c r="B12084" s="6" t="s">
        <v>22</v>
      </c>
      <c r="C12084" s="5" t="s">
        <v>171</v>
      </c>
      <c r="D12084" s="5" t="s">
        <v>172</v>
      </c>
      <c r="E12084" s="6">
        <v>108230</v>
      </c>
      <c r="F12084" s="5" t="s">
        <v>135</v>
      </c>
      <c r="G12084" s="5" t="s">
        <v>136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15">
        <v>2</v>
      </c>
      <c r="B12085" s="6" t="s">
        <v>22</v>
      </c>
      <c r="C12085" s="5" t="s">
        <v>171</v>
      </c>
      <c r="D12085" s="5" t="s">
        <v>172</v>
      </c>
      <c r="E12085" s="6">
        <v>108250</v>
      </c>
      <c r="F12085" s="5" t="s">
        <v>139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15">
        <v>2</v>
      </c>
      <c r="B12086" s="6" t="s">
        <v>22</v>
      </c>
      <c r="C12086" s="5" t="s">
        <v>173</v>
      </c>
      <c r="D12086" s="5" t="s">
        <v>174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15">
        <v>2</v>
      </c>
      <c r="B12087" s="6" t="s">
        <v>22</v>
      </c>
      <c r="C12087" s="5" t="s">
        <v>173</v>
      </c>
      <c r="D12087" s="5" t="s">
        <v>174</v>
      </c>
      <c r="E12087" s="6">
        <v>108260</v>
      </c>
      <c r="F12087" s="5" t="s">
        <v>39</v>
      </c>
      <c r="G12087" s="5" t="s">
        <v>140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15">
        <v>2</v>
      </c>
      <c r="B12088" s="6" t="s">
        <v>22</v>
      </c>
      <c r="C12088" s="5" t="s">
        <v>173</v>
      </c>
      <c r="D12088" s="5" t="s">
        <v>174</v>
      </c>
      <c r="E12088" s="6">
        <v>108240</v>
      </c>
      <c r="F12088" s="5" t="s">
        <v>137</v>
      </c>
      <c r="G12088" s="5" t="s">
        <v>138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15">
        <v>2</v>
      </c>
      <c r="B12089" s="6" t="s">
        <v>22</v>
      </c>
      <c r="C12089" s="5" t="s">
        <v>173</v>
      </c>
      <c r="D12089" s="5" t="s">
        <v>174</v>
      </c>
      <c r="E12089" s="6">
        <v>108230</v>
      </c>
      <c r="F12089" s="5" t="s">
        <v>135</v>
      </c>
      <c r="G12089" s="5" t="s">
        <v>136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15">
        <v>2</v>
      </c>
      <c r="B12090" s="6" t="s">
        <v>22</v>
      </c>
      <c r="C12090" s="5" t="s">
        <v>173</v>
      </c>
      <c r="D12090" s="5" t="s">
        <v>174</v>
      </c>
      <c r="E12090" s="6">
        <v>108250</v>
      </c>
      <c r="F12090" s="5" t="s">
        <v>139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15">
        <v>2</v>
      </c>
      <c r="B12091" s="6" t="s">
        <v>22</v>
      </c>
      <c r="C12091" s="5" t="s">
        <v>175</v>
      </c>
      <c r="D12091" s="5" t="s">
        <v>176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15">
        <v>2</v>
      </c>
      <c r="B12092" s="6" t="s">
        <v>22</v>
      </c>
      <c r="C12092" s="5" t="s">
        <v>175</v>
      </c>
      <c r="D12092" s="5" t="s">
        <v>176</v>
      </c>
      <c r="E12092" s="6">
        <v>108260</v>
      </c>
      <c r="F12092" s="5" t="s">
        <v>39</v>
      </c>
      <c r="G12092" s="5" t="s">
        <v>140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15">
        <v>2</v>
      </c>
      <c r="B12093" s="6" t="s">
        <v>22</v>
      </c>
      <c r="C12093" s="5" t="s">
        <v>175</v>
      </c>
      <c r="D12093" s="5" t="s">
        <v>176</v>
      </c>
      <c r="E12093" s="6">
        <v>108240</v>
      </c>
      <c r="F12093" s="5" t="s">
        <v>137</v>
      </c>
      <c r="G12093" s="5" t="s">
        <v>138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15">
        <v>2</v>
      </c>
      <c r="B12094" s="6" t="s">
        <v>22</v>
      </c>
      <c r="C12094" s="5" t="s">
        <v>175</v>
      </c>
      <c r="D12094" s="5" t="s">
        <v>176</v>
      </c>
      <c r="E12094" s="6">
        <v>108230</v>
      </c>
      <c r="F12094" s="5" t="s">
        <v>135</v>
      </c>
      <c r="G12094" s="5" t="s">
        <v>136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15">
        <v>2</v>
      </c>
      <c r="B12095" s="6" t="s">
        <v>22</v>
      </c>
      <c r="C12095" s="5" t="s">
        <v>175</v>
      </c>
      <c r="D12095" s="5" t="s">
        <v>176</v>
      </c>
      <c r="E12095" s="6">
        <v>108250</v>
      </c>
      <c r="F12095" s="5" t="s">
        <v>139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15">
        <v>2</v>
      </c>
      <c r="B12096" s="6" t="s">
        <v>22</v>
      </c>
      <c r="C12096" s="5" t="s">
        <v>177</v>
      </c>
      <c r="D12096" s="5" t="s">
        <v>178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15">
        <v>2</v>
      </c>
      <c r="B12097" s="6" t="s">
        <v>22</v>
      </c>
      <c r="C12097" s="5" t="s">
        <v>177</v>
      </c>
      <c r="D12097" s="5" t="s">
        <v>178</v>
      </c>
      <c r="E12097" s="6">
        <v>108260</v>
      </c>
      <c r="F12097" s="5" t="s">
        <v>39</v>
      </c>
      <c r="G12097" s="5" t="s">
        <v>140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15">
        <v>2</v>
      </c>
      <c r="B12098" s="6" t="s">
        <v>22</v>
      </c>
      <c r="C12098" s="5" t="s">
        <v>177</v>
      </c>
      <c r="D12098" s="5" t="s">
        <v>178</v>
      </c>
      <c r="E12098" s="6">
        <v>108240</v>
      </c>
      <c r="F12098" s="5" t="s">
        <v>137</v>
      </c>
      <c r="G12098" s="5" t="s">
        <v>138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15">
        <v>2</v>
      </c>
      <c r="B12099" s="6" t="s">
        <v>22</v>
      </c>
      <c r="C12099" s="5" t="s">
        <v>177</v>
      </c>
      <c r="D12099" s="5" t="s">
        <v>178</v>
      </c>
      <c r="E12099" s="6">
        <v>108230</v>
      </c>
      <c r="F12099" s="5" t="s">
        <v>135</v>
      </c>
      <c r="G12099" s="5" t="s">
        <v>136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15">
        <v>2</v>
      </c>
      <c r="B12100" s="6" t="s">
        <v>22</v>
      </c>
      <c r="C12100" s="5" t="s">
        <v>177</v>
      </c>
      <c r="D12100" s="5" t="s">
        <v>178</v>
      </c>
      <c r="E12100" s="6">
        <v>108250</v>
      </c>
      <c r="F12100" s="5" t="s">
        <v>139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15">
        <v>2</v>
      </c>
      <c r="B12101" s="6" t="s">
        <v>22</v>
      </c>
      <c r="C12101" s="5" t="s">
        <v>179</v>
      </c>
      <c r="D12101" s="5" t="s">
        <v>180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15">
        <v>2</v>
      </c>
      <c r="B12102" s="6" t="s">
        <v>22</v>
      </c>
      <c r="C12102" s="5" t="s">
        <v>179</v>
      </c>
      <c r="D12102" s="5" t="s">
        <v>180</v>
      </c>
      <c r="E12102" s="6">
        <v>108260</v>
      </c>
      <c r="F12102" s="5" t="s">
        <v>39</v>
      </c>
      <c r="G12102" s="5" t="s">
        <v>140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15">
        <v>2</v>
      </c>
      <c r="B12103" s="6" t="s">
        <v>22</v>
      </c>
      <c r="C12103" s="5" t="s">
        <v>179</v>
      </c>
      <c r="D12103" s="5" t="s">
        <v>180</v>
      </c>
      <c r="E12103" s="6">
        <v>108240</v>
      </c>
      <c r="F12103" s="5" t="s">
        <v>137</v>
      </c>
      <c r="G12103" s="5" t="s">
        <v>138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15">
        <v>2</v>
      </c>
      <c r="B12104" s="6" t="s">
        <v>22</v>
      </c>
      <c r="C12104" s="5" t="s">
        <v>179</v>
      </c>
      <c r="D12104" s="5" t="s">
        <v>180</v>
      </c>
      <c r="E12104" s="6">
        <v>108230</v>
      </c>
      <c r="F12104" s="5" t="s">
        <v>135</v>
      </c>
      <c r="G12104" s="5" t="s">
        <v>136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15">
        <v>2</v>
      </c>
      <c r="B12105" s="6" t="s">
        <v>22</v>
      </c>
      <c r="C12105" s="5" t="s">
        <v>179</v>
      </c>
      <c r="D12105" s="5" t="s">
        <v>180</v>
      </c>
      <c r="E12105" s="6">
        <v>108250</v>
      </c>
      <c r="F12105" s="5" t="s">
        <v>139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15">
        <v>2</v>
      </c>
      <c r="B12106" s="6" t="s">
        <v>22</v>
      </c>
      <c r="C12106" s="5" t="s">
        <v>183</v>
      </c>
      <c r="D12106" s="5" t="s">
        <v>184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15">
        <v>2</v>
      </c>
      <c r="B12107" s="6" t="s">
        <v>22</v>
      </c>
      <c r="C12107" s="5" t="s">
        <v>183</v>
      </c>
      <c r="D12107" s="5" t="s">
        <v>184</v>
      </c>
      <c r="E12107" s="6">
        <v>108260</v>
      </c>
      <c r="F12107" s="5" t="s">
        <v>39</v>
      </c>
      <c r="G12107" s="5" t="s">
        <v>140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15">
        <v>2</v>
      </c>
      <c r="B12108" s="6" t="s">
        <v>22</v>
      </c>
      <c r="C12108" s="5" t="s">
        <v>183</v>
      </c>
      <c r="D12108" s="5" t="s">
        <v>184</v>
      </c>
      <c r="E12108" s="6">
        <v>108240</v>
      </c>
      <c r="F12108" s="5" t="s">
        <v>137</v>
      </c>
      <c r="G12108" s="5" t="s">
        <v>138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15">
        <v>2</v>
      </c>
      <c r="B12109" s="6" t="s">
        <v>22</v>
      </c>
      <c r="C12109" s="5" t="s">
        <v>183</v>
      </c>
      <c r="D12109" s="5" t="s">
        <v>184</v>
      </c>
      <c r="E12109" s="6">
        <v>108230</v>
      </c>
      <c r="F12109" s="5" t="s">
        <v>135</v>
      </c>
      <c r="G12109" s="5" t="s">
        <v>136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15">
        <v>2</v>
      </c>
      <c r="B12110" s="6" t="s">
        <v>22</v>
      </c>
      <c r="C12110" s="5" t="s">
        <v>183</v>
      </c>
      <c r="D12110" s="5" t="s">
        <v>184</v>
      </c>
      <c r="E12110" s="6">
        <v>108250</v>
      </c>
      <c r="F12110" s="5" t="s">
        <v>139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15">
        <v>2</v>
      </c>
      <c r="B12111" s="6" t="s">
        <v>22</v>
      </c>
      <c r="C12111" s="5" t="s">
        <v>185</v>
      </c>
      <c r="D12111" s="5" t="s">
        <v>186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15">
        <v>2</v>
      </c>
      <c r="B12112" s="6" t="s">
        <v>22</v>
      </c>
      <c r="C12112" s="5" t="s">
        <v>185</v>
      </c>
      <c r="D12112" s="5" t="s">
        <v>186</v>
      </c>
      <c r="E12112" s="6">
        <v>108260</v>
      </c>
      <c r="F12112" s="5" t="s">
        <v>39</v>
      </c>
      <c r="G12112" s="5" t="s">
        <v>140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15">
        <v>2</v>
      </c>
      <c r="B12113" s="6" t="s">
        <v>22</v>
      </c>
      <c r="C12113" s="5" t="s">
        <v>185</v>
      </c>
      <c r="D12113" s="5" t="s">
        <v>186</v>
      </c>
      <c r="E12113" s="6">
        <v>108240</v>
      </c>
      <c r="F12113" s="5" t="s">
        <v>137</v>
      </c>
      <c r="G12113" s="5" t="s">
        <v>138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15">
        <v>2</v>
      </c>
      <c r="B12114" s="6" t="s">
        <v>22</v>
      </c>
      <c r="C12114" s="5" t="s">
        <v>185</v>
      </c>
      <c r="D12114" s="5" t="s">
        <v>186</v>
      </c>
      <c r="E12114" s="6">
        <v>108230</v>
      </c>
      <c r="F12114" s="5" t="s">
        <v>135</v>
      </c>
      <c r="G12114" s="5" t="s">
        <v>136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15">
        <v>2</v>
      </c>
      <c r="B12115" s="6" t="s">
        <v>22</v>
      </c>
      <c r="C12115" s="5" t="s">
        <v>185</v>
      </c>
      <c r="D12115" s="5" t="s">
        <v>186</v>
      </c>
      <c r="E12115" s="6">
        <v>108250</v>
      </c>
      <c r="F12115" s="5" t="s">
        <v>139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15">
        <v>2</v>
      </c>
      <c r="B12116" s="6" t="s">
        <v>22</v>
      </c>
      <c r="C12116" s="5" t="s">
        <v>187</v>
      </c>
      <c r="D12116" s="5" t="s">
        <v>188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15">
        <v>2</v>
      </c>
      <c r="B12117" s="6" t="s">
        <v>22</v>
      </c>
      <c r="C12117" s="5" t="s">
        <v>187</v>
      </c>
      <c r="D12117" s="5" t="s">
        <v>188</v>
      </c>
      <c r="E12117" s="6">
        <v>108260</v>
      </c>
      <c r="F12117" s="5" t="s">
        <v>39</v>
      </c>
      <c r="G12117" s="5" t="s">
        <v>140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15">
        <v>2</v>
      </c>
      <c r="B12118" s="6" t="s">
        <v>22</v>
      </c>
      <c r="C12118" s="5" t="s">
        <v>187</v>
      </c>
      <c r="D12118" s="5" t="s">
        <v>188</v>
      </c>
      <c r="E12118" s="6">
        <v>108240</v>
      </c>
      <c r="F12118" s="5" t="s">
        <v>137</v>
      </c>
      <c r="G12118" s="5" t="s">
        <v>138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15">
        <v>2</v>
      </c>
      <c r="B12119" s="6" t="s">
        <v>22</v>
      </c>
      <c r="C12119" s="5" t="s">
        <v>187</v>
      </c>
      <c r="D12119" s="5" t="s">
        <v>188</v>
      </c>
      <c r="E12119" s="6">
        <v>108230</v>
      </c>
      <c r="F12119" s="5" t="s">
        <v>135</v>
      </c>
      <c r="G12119" s="5" t="s">
        <v>136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15">
        <v>2</v>
      </c>
      <c r="B12120" s="6" t="s">
        <v>22</v>
      </c>
      <c r="C12120" s="5" t="s">
        <v>187</v>
      </c>
      <c r="D12120" s="5" t="s">
        <v>188</v>
      </c>
      <c r="E12120" s="6">
        <v>108250</v>
      </c>
      <c r="F12120" s="5" t="s">
        <v>139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15">
        <v>2</v>
      </c>
      <c r="B12121" s="6" t="s">
        <v>22</v>
      </c>
      <c r="C12121" s="5" t="s">
        <v>838</v>
      </c>
      <c r="D12121" s="5" t="s">
        <v>839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15">
        <v>2</v>
      </c>
      <c r="B12122" s="6" t="s">
        <v>22</v>
      </c>
      <c r="C12122" s="5" t="s">
        <v>838</v>
      </c>
      <c r="D12122" s="5" t="s">
        <v>839</v>
      </c>
      <c r="E12122" s="6">
        <v>108267</v>
      </c>
      <c r="F12122" s="5" t="s">
        <v>39</v>
      </c>
      <c r="G12122" s="5" t="s">
        <v>140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15">
        <v>2</v>
      </c>
      <c r="B12123" s="6" t="s">
        <v>22</v>
      </c>
      <c r="C12123" s="5" t="s">
        <v>838</v>
      </c>
      <c r="D12123" s="5" t="s">
        <v>839</v>
      </c>
      <c r="E12123" s="6">
        <v>108247</v>
      </c>
      <c r="F12123" s="5" t="s">
        <v>137</v>
      </c>
      <c r="G12123" s="5" t="s">
        <v>138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15">
        <v>2</v>
      </c>
      <c r="B12124" s="6" t="s">
        <v>22</v>
      </c>
      <c r="C12124" s="5" t="s">
        <v>838</v>
      </c>
      <c r="D12124" s="5" t="s">
        <v>839</v>
      </c>
      <c r="E12124" s="6">
        <v>108237</v>
      </c>
      <c r="F12124" s="5" t="s">
        <v>135</v>
      </c>
      <c r="G12124" s="5" t="s">
        <v>136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15">
        <v>2</v>
      </c>
      <c r="B12125" s="6" t="s">
        <v>22</v>
      </c>
      <c r="C12125" s="5" t="s">
        <v>838</v>
      </c>
      <c r="D12125" s="5" t="s">
        <v>839</v>
      </c>
      <c r="E12125" s="6">
        <v>108257</v>
      </c>
      <c r="F12125" s="5" t="s">
        <v>139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15">
        <v>2</v>
      </c>
      <c r="B12126" s="6" t="s">
        <v>22</v>
      </c>
      <c r="C12126" s="5" t="s">
        <v>189</v>
      </c>
      <c r="D12126" s="5" t="s">
        <v>190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15">
        <v>2</v>
      </c>
      <c r="B12127" s="6" t="s">
        <v>22</v>
      </c>
      <c r="C12127" s="5" t="s">
        <v>189</v>
      </c>
      <c r="D12127" s="5" t="s">
        <v>190</v>
      </c>
      <c r="E12127" s="6">
        <v>108260</v>
      </c>
      <c r="F12127" s="5" t="s">
        <v>39</v>
      </c>
      <c r="G12127" s="5" t="s">
        <v>140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15">
        <v>2</v>
      </c>
      <c r="B12128" s="6" t="s">
        <v>22</v>
      </c>
      <c r="C12128" s="5" t="s">
        <v>189</v>
      </c>
      <c r="D12128" s="5" t="s">
        <v>190</v>
      </c>
      <c r="E12128" s="6">
        <v>108240</v>
      </c>
      <c r="F12128" s="5" t="s">
        <v>137</v>
      </c>
      <c r="G12128" s="5" t="s">
        <v>138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15">
        <v>2</v>
      </c>
      <c r="B12129" s="6" t="s">
        <v>22</v>
      </c>
      <c r="C12129" s="5" t="s">
        <v>189</v>
      </c>
      <c r="D12129" s="5" t="s">
        <v>190</v>
      </c>
      <c r="E12129" s="6">
        <v>108230</v>
      </c>
      <c r="F12129" s="5" t="s">
        <v>135</v>
      </c>
      <c r="G12129" s="5" t="s">
        <v>136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15">
        <v>2</v>
      </c>
      <c r="B12130" s="6" t="s">
        <v>22</v>
      </c>
      <c r="C12130" s="5" t="s">
        <v>189</v>
      </c>
      <c r="D12130" s="5" t="s">
        <v>190</v>
      </c>
      <c r="E12130" s="6">
        <v>108250</v>
      </c>
      <c r="F12130" s="5" t="s">
        <v>139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15">
        <v>2</v>
      </c>
      <c r="B12131" s="6" t="s">
        <v>22</v>
      </c>
      <c r="C12131" s="5" t="s">
        <v>191</v>
      </c>
      <c r="D12131" s="5" t="s">
        <v>192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15">
        <v>2</v>
      </c>
      <c r="B12132" s="6" t="s">
        <v>22</v>
      </c>
      <c r="C12132" s="5" t="s">
        <v>191</v>
      </c>
      <c r="D12132" s="5" t="s">
        <v>192</v>
      </c>
      <c r="E12132" s="6">
        <v>108260</v>
      </c>
      <c r="F12132" s="5" t="s">
        <v>39</v>
      </c>
      <c r="G12132" s="5" t="s">
        <v>140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15">
        <v>2</v>
      </c>
      <c r="B12133" s="6" t="s">
        <v>22</v>
      </c>
      <c r="C12133" s="5" t="s">
        <v>191</v>
      </c>
      <c r="D12133" s="5" t="s">
        <v>192</v>
      </c>
      <c r="E12133" s="6">
        <v>108240</v>
      </c>
      <c r="F12133" s="5" t="s">
        <v>137</v>
      </c>
      <c r="G12133" s="5" t="s">
        <v>138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15">
        <v>2</v>
      </c>
      <c r="B12134" s="6" t="s">
        <v>22</v>
      </c>
      <c r="C12134" s="5" t="s">
        <v>191</v>
      </c>
      <c r="D12134" s="5" t="s">
        <v>192</v>
      </c>
      <c r="E12134" s="6">
        <v>108230</v>
      </c>
      <c r="F12134" s="5" t="s">
        <v>135</v>
      </c>
      <c r="G12134" s="5" t="s">
        <v>136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15">
        <v>2</v>
      </c>
      <c r="B12135" s="6" t="s">
        <v>22</v>
      </c>
      <c r="C12135" s="5" t="s">
        <v>191</v>
      </c>
      <c r="D12135" s="5" t="s">
        <v>192</v>
      </c>
      <c r="E12135" s="6">
        <v>108250</v>
      </c>
      <c r="F12135" s="5" t="s">
        <v>139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15">
        <v>2</v>
      </c>
      <c r="B12136" s="6" t="s">
        <v>22</v>
      </c>
      <c r="C12136" s="5" t="s">
        <v>193</v>
      </c>
      <c r="D12136" s="5" t="s">
        <v>194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15">
        <v>2</v>
      </c>
      <c r="B12137" s="6" t="s">
        <v>22</v>
      </c>
      <c r="C12137" s="5" t="s">
        <v>193</v>
      </c>
      <c r="D12137" s="5" t="s">
        <v>194</v>
      </c>
      <c r="E12137" s="6">
        <v>108260</v>
      </c>
      <c r="F12137" s="5" t="s">
        <v>39</v>
      </c>
      <c r="G12137" s="5" t="s">
        <v>140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15">
        <v>2</v>
      </c>
      <c r="B12138" s="6" t="s">
        <v>22</v>
      </c>
      <c r="C12138" s="5" t="s">
        <v>193</v>
      </c>
      <c r="D12138" s="5" t="s">
        <v>194</v>
      </c>
      <c r="E12138" s="6">
        <v>108240</v>
      </c>
      <c r="F12138" s="5" t="s">
        <v>137</v>
      </c>
      <c r="G12138" s="5" t="s">
        <v>138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15">
        <v>2</v>
      </c>
      <c r="B12139" s="6" t="s">
        <v>22</v>
      </c>
      <c r="C12139" s="5" t="s">
        <v>193</v>
      </c>
      <c r="D12139" s="5" t="s">
        <v>194</v>
      </c>
      <c r="E12139" s="6">
        <v>108230</v>
      </c>
      <c r="F12139" s="5" t="s">
        <v>135</v>
      </c>
      <c r="G12139" s="5" t="s">
        <v>136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15">
        <v>2</v>
      </c>
      <c r="B12140" s="6" t="s">
        <v>22</v>
      </c>
      <c r="C12140" s="5" t="s">
        <v>193</v>
      </c>
      <c r="D12140" s="5" t="s">
        <v>194</v>
      </c>
      <c r="E12140" s="6">
        <v>108250</v>
      </c>
      <c r="F12140" s="5" t="s">
        <v>139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15">
        <v>2</v>
      </c>
      <c r="B12141" s="6" t="s">
        <v>22</v>
      </c>
      <c r="C12141" s="5" t="s">
        <v>195</v>
      </c>
      <c r="D12141" s="5" t="s">
        <v>196</v>
      </c>
      <c r="E12141" s="6">
        <v>108260</v>
      </c>
      <c r="F12141" s="5" t="s">
        <v>39</v>
      </c>
      <c r="G12141" s="5" t="s">
        <v>140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15">
        <v>2</v>
      </c>
      <c r="B12142" s="6" t="s">
        <v>22</v>
      </c>
      <c r="C12142" s="5" t="s">
        <v>195</v>
      </c>
      <c r="D12142" s="5" t="s">
        <v>196</v>
      </c>
      <c r="E12142" s="6">
        <v>108240</v>
      </c>
      <c r="F12142" s="5" t="s">
        <v>137</v>
      </c>
      <c r="G12142" s="5" t="s">
        <v>138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15">
        <v>2</v>
      </c>
      <c r="B12143" s="6" t="s">
        <v>22</v>
      </c>
      <c r="C12143" s="5" t="s">
        <v>195</v>
      </c>
      <c r="D12143" s="5" t="s">
        <v>196</v>
      </c>
      <c r="E12143" s="6">
        <v>108230</v>
      </c>
      <c r="F12143" s="5" t="s">
        <v>135</v>
      </c>
      <c r="G12143" s="5" t="s">
        <v>136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15">
        <v>2</v>
      </c>
      <c r="B12144" s="6" t="s">
        <v>22</v>
      </c>
      <c r="C12144" s="5" t="s">
        <v>840</v>
      </c>
      <c r="D12144" s="5" t="s">
        <v>841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15">
        <v>2</v>
      </c>
      <c r="B12145" s="6" t="s">
        <v>22</v>
      </c>
      <c r="C12145" s="5" t="s">
        <v>840</v>
      </c>
      <c r="D12145" s="5" t="s">
        <v>841</v>
      </c>
      <c r="E12145" s="6">
        <v>108267</v>
      </c>
      <c r="F12145" s="5" t="s">
        <v>39</v>
      </c>
      <c r="G12145" s="5" t="s">
        <v>140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15">
        <v>2</v>
      </c>
      <c r="B12146" s="6" t="s">
        <v>22</v>
      </c>
      <c r="C12146" s="5" t="s">
        <v>840</v>
      </c>
      <c r="D12146" s="5" t="s">
        <v>841</v>
      </c>
      <c r="E12146" s="6">
        <v>108247</v>
      </c>
      <c r="F12146" s="5" t="s">
        <v>137</v>
      </c>
      <c r="G12146" s="5" t="s">
        <v>138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15">
        <v>2</v>
      </c>
      <c r="B12147" s="6" t="s">
        <v>22</v>
      </c>
      <c r="C12147" s="5" t="s">
        <v>840</v>
      </c>
      <c r="D12147" s="5" t="s">
        <v>841</v>
      </c>
      <c r="E12147" s="6">
        <v>108237</v>
      </c>
      <c r="F12147" s="5" t="s">
        <v>135</v>
      </c>
      <c r="G12147" s="5" t="s">
        <v>136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15">
        <v>2</v>
      </c>
      <c r="B12148" s="6" t="s">
        <v>22</v>
      </c>
      <c r="C12148" s="5" t="s">
        <v>840</v>
      </c>
      <c r="D12148" s="5" t="s">
        <v>841</v>
      </c>
      <c r="E12148" s="6">
        <v>108257</v>
      </c>
      <c r="F12148" s="5" t="s">
        <v>139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15">
        <v>2</v>
      </c>
      <c r="B12149" s="6" t="s">
        <v>22</v>
      </c>
      <c r="C12149" s="5" t="s">
        <v>197</v>
      </c>
      <c r="D12149" s="5" t="s">
        <v>198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15">
        <v>2</v>
      </c>
      <c r="B12150" s="6" t="s">
        <v>22</v>
      </c>
      <c r="C12150" s="5" t="s">
        <v>197</v>
      </c>
      <c r="D12150" s="5" t="s">
        <v>198</v>
      </c>
      <c r="E12150" s="6">
        <v>108260</v>
      </c>
      <c r="F12150" s="5" t="s">
        <v>39</v>
      </c>
      <c r="G12150" s="5" t="s">
        <v>140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15">
        <v>2</v>
      </c>
      <c r="B12151" s="6" t="s">
        <v>22</v>
      </c>
      <c r="C12151" s="5" t="s">
        <v>197</v>
      </c>
      <c r="D12151" s="5" t="s">
        <v>198</v>
      </c>
      <c r="E12151" s="6">
        <v>108240</v>
      </c>
      <c r="F12151" s="5" t="s">
        <v>137</v>
      </c>
      <c r="G12151" s="5" t="s">
        <v>138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15">
        <v>2</v>
      </c>
      <c r="B12152" s="6" t="s">
        <v>22</v>
      </c>
      <c r="C12152" s="5" t="s">
        <v>197</v>
      </c>
      <c r="D12152" s="5" t="s">
        <v>198</v>
      </c>
      <c r="E12152" s="6">
        <v>108230</v>
      </c>
      <c r="F12152" s="5" t="s">
        <v>135</v>
      </c>
      <c r="G12152" s="5" t="s">
        <v>136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15">
        <v>2</v>
      </c>
      <c r="B12153" s="6" t="s">
        <v>22</v>
      </c>
      <c r="C12153" s="5" t="s">
        <v>197</v>
      </c>
      <c r="D12153" s="5" t="s">
        <v>198</v>
      </c>
      <c r="E12153" s="6">
        <v>108250</v>
      </c>
      <c r="F12153" s="5" t="s">
        <v>139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15">
        <v>2</v>
      </c>
      <c r="B12154" s="6" t="s">
        <v>22</v>
      </c>
      <c r="C12154" s="5" t="s">
        <v>842</v>
      </c>
      <c r="D12154" s="5" t="s">
        <v>843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15">
        <v>2</v>
      </c>
      <c r="B12155" s="6" t="s">
        <v>22</v>
      </c>
      <c r="C12155" s="5" t="s">
        <v>842</v>
      </c>
      <c r="D12155" s="5" t="s">
        <v>843</v>
      </c>
      <c r="E12155" s="6">
        <v>108267</v>
      </c>
      <c r="F12155" s="5" t="s">
        <v>39</v>
      </c>
      <c r="G12155" s="5" t="s">
        <v>140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15">
        <v>2</v>
      </c>
      <c r="B12156" s="6" t="s">
        <v>22</v>
      </c>
      <c r="C12156" s="5" t="s">
        <v>842</v>
      </c>
      <c r="D12156" s="5" t="s">
        <v>843</v>
      </c>
      <c r="E12156" s="6">
        <v>108247</v>
      </c>
      <c r="F12156" s="5" t="s">
        <v>137</v>
      </c>
      <c r="G12156" s="5" t="s">
        <v>138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15">
        <v>2</v>
      </c>
      <c r="B12157" s="6" t="s">
        <v>22</v>
      </c>
      <c r="C12157" s="5" t="s">
        <v>842</v>
      </c>
      <c r="D12157" s="5" t="s">
        <v>843</v>
      </c>
      <c r="E12157" s="6">
        <v>108237</v>
      </c>
      <c r="F12157" s="5" t="s">
        <v>135</v>
      </c>
      <c r="G12157" s="5" t="s">
        <v>136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15">
        <v>2</v>
      </c>
      <c r="B12158" s="6" t="s">
        <v>22</v>
      </c>
      <c r="C12158" s="5" t="s">
        <v>842</v>
      </c>
      <c r="D12158" s="5" t="s">
        <v>843</v>
      </c>
      <c r="E12158" s="6">
        <v>108257</v>
      </c>
      <c r="F12158" s="5" t="s">
        <v>139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15">
        <v>2</v>
      </c>
      <c r="B12159" s="6" t="s">
        <v>22</v>
      </c>
      <c r="C12159" s="5" t="s">
        <v>844</v>
      </c>
      <c r="D12159" s="5" t="s">
        <v>845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15">
        <v>2</v>
      </c>
      <c r="B12160" s="6" t="s">
        <v>22</v>
      </c>
      <c r="C12160" s="5" t="s">
        <v>844</v>
      </c>
      <c r="D12160" s="5" t="s">
        <v>845</v>
      </c>
      <c r="E12160" s="6">
        <v>108267</v>
      </c>
      <c r="F12160" s="5" t="s">
        <v>39</v>
      </c>
      <c r="G12160" s="5" t="s">
        <v>140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15">
        <v>2</v>
      </c>
      <c r="B12161" s="6" t="s">
        <v>22</v>
      </c>
      <c r="C12161" s="5" t="s">
        <v>844</v>
      </c>
      <c r="D12161" s="5" t="s">
        <v>845</v>
      </c>
      <c r="E12161" s="6">
        <v>108247</v>
      </c>
      <c r="F12161" s="5" t="s">
        <v>137</v>
      </c>
      <c r="G12161" s="5" t="s">
        <v>138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15">
        <v>2</v>
      </c>
      <c r="B12162" s="6" t="s">
        <v>22</v>
      </c>
      <c r="C12162" s="5" t="s">
        <v>844</v>
      </c>
      <c r="D12162" s="5" t="s">
        <v>845</v>
      </c>
      <c r="E12162" s="6">
        <v>108237</v>
      </c>
      <c r="F12162" s="5" t="s">
        <v>135</v>
      </c>
      <c r="G12162" s="5" t="s">
        <v>136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15">
        <v>2</v>
      </c>
      <c r="B12163" s="6" t="s">
        <v>22</v>
      </c>
      <c r="C12163" s="5" t="s">
        <v>844</v>
      </c>
      <c r="D12163" s="5" t="s">
        <v>845</v>
      </c>
      <c r="E12163" s="6">
        <v>108257</v>
      </c>
      <c r="F12163" s="5" t="s">
        <v>139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15">
        <v>2</v>
      </c>
      <c r="B12164" s="6" t="s">
        <v>22</v>
      </c>
      <c r="C12164" s="5" t="s">
        <v>199</v>
      </c>
      <c r="D12164" s="5" t="s">
        <v>200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15">
        <v>2</v>
      </c>
      <c r="B12165" s="6" t="s">
        <v>22</v>
      </c>
      <c r="C12165" s="5" t="s">
        <v>199</v>
      </c>
      <c r="D12165" s="5" t="s">
        <v>200</v>
      </c>
      <c r="E12165" s="6">
        <v>108260</v>
      </c>
      <c r="F12165" s="5" t="s">
        <v>39</v>
      </c>
      <c r="G12165" s="5" t="s">
        <v>140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15">
        <v>2</v>
      </c>
      <c r="B12166" s="6" t="s">
        <v>22</v>
      </c>
      <c r="C12166" s="5" t="s">
        <v>199</v>
      </c>
      <c r="D12166" s="5" t="s">
        <v>200</v>
      </c>
      <c r="E12166" s="6">
        <v>108240</v>
      </c>
      <c r="F12166" s="5" t="s">
        <v>137</v>
      </c>
      <c r="G12166" s="5" t="s">
        <v>138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15">
        <v>2</v>
      </c>
      <c r="B12167" s="6" t="s">
        <v>22</v>
      </c>
      <c r="C12167" s="5" t="s">
        <v>199</v>
      </c>
      <c r="D12167" s="5" t="s">
        <v>200</v>
      </c>
      <c r="E12167" s="6">
        <v>108230</v>
      </c>
      <c r="F12167" s="5" t="s">
        <v>135</v>
      </c>
      <c r="G12167" s="5" t="s">
        <v>136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15">
        <v>2</v>
      </c>
      <c r="B12168" s="6" t="s">
        <v>22</v>
      </c>
      <c r="C12168" s="5" t="s">
        <v>199</v>
      </c>
      <c r="D12168" s="5" t="s">
        <v>200</v>
      </c>
      <c r="E12168" s="6">
        <v>108250</v>
      </c>
      <c r="F12168" s="5" t="s">
        <v>139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15">
        <v>2</v>
      </c>
      <c r="B12169" s="6" t="s">
        <v>22</v>
      </c>
      <c r="C12169" s="5" t="s">
        <v>201</v>
      </c>
      <c r="D12169" s="5" t="s">
        <v>202</v>
      </c>
      <c r="E12169" s="6">
        <v>108260</v>
      </c>
      <c r="F12169" s="5" t="s">
        <v>39</v>
      </c>
      <c r="G12169" s="5" t="s">
        <v>140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15">
        <v>2</v>
      </c>
      <c r="B12170" s="6" t="s">
        <v>22</v>
      </c>
      <c r="C12170" s="5" t="s">
        <v>201</v>
      </c>
      <c r="D12170" s="5" t="s">
        <v>202</v>
      </c>
      <c r="E12170" s="6">
        <v>108230</v>
      </c>
      <c r="F12170" s="5" t="s">
        <v>135</v>
      </c>
      <c r="G12170" s="5" t="s">
        <v>136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15">
        <v>2</v>
      </c>
      <c r="B12171" s="6" t="s">
        <v>22</v>
      </c>
      <c r="C12171" s="5" t="s">
        <v>201</v>
      </c>
      <c r="D12171" s="5" t="s">
        <v>202</v>
      </c>
      <c r="E12171" s="6">
        <v>108250</v>
      </c>
      <c r="F12171" s="5" t="s">
        <v>139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15">
        <v>2</v>
      </c>
      <c r="B12172" s="6" t="s">
        <v>22</v>
      </c>
      <c r="C12172" s="5" t="s">
        <v>117</v>
      </c>
      <c r="D12172" s="5" t="s">
        <v>118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15">
        <v>2</v>
      </c>
      <c r="B12173" s="6" t="s">
        <v>22</v>
      </c>
      <c r="C12173" s="5" t="s">
        <v>117</v>
      </c>
      <c r="D12173" s="5" t="s">
        <v>118</v>
      </c>
      <c r="E12173" s="6">
        <v>108259</v>
      </c>
      <c r="F12173" s="5" t="s">
        <v>39</v>
      </c>
      <c r="G12173" s="5" t="s">
        <v>140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15">
        <v>2</v>
      </c>
      <c r="B12174" s="6" t="s">
        <v>22</v>
      </c>
      <c r="C12174" s="5" t="s">
        <v>117</v>
      </c>
      <c r="D12174" s="5" t="s">
        <v>118</v>
      </c>
      <c r="E12174" s="6">
        <v>108239</v>
      </c>
      <c r="F12174" s="5" t="s">
        <v>137</v>
      </c>
      <c r="G12174" s="5" t="s">
        <v>138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15">
        <v>2</v>
      </c>
      <c r="B12175" s="6" t="s">
        <v>22</v>
      </c>
      <c r="C12175" s="5" t="s">
        <v>117</v>
      </c>
      <c r="D12175" s="5" t="s">
        <v>118</v>
      </c>
      <c r="E12175" s="6">
        <v>108229</v>
      </c>
      <c r="F12175" s="5" t="s">
        <v>135</v>
      </c>
      <c r="G12175" s="5" t="s">
        <v>136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15">
        <v>2</v>
      </c>
      <c r="B12176" s="6" t="s">
        <v>22</v>
      </c>
      <c r="C12176" s="5" t="s">
        <v>117</v>
      </c>
      <c r="D12176" s="5" t="s">
        <v>118</v>
      </c>
      <c r="E12176" s="6">
        <v>108249</v>
      </c>
      <c r="F12176" s="5" t="s">
        <v>139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15">
        <v>2</v>
      </c>
      <c r="B12177" s="6" t="s">
        <v>22</v>
      </c>
      <c r="C12177" s="5" t="s">
        <v>203</v>
      </c>
      <c r="D12177" s="5" t="s">
        <v>204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15">
        <v>2</v>
      </c>
      <c r="B12178" s="6" t="s">
        <v>22</v>
      </c>
      <c r="C12178" s="5" t="s">
        <v>203</v>
      </c>
      <c r="D12178" s="5" t="s">
        <v>204</v>
      </c>
      <c r="E12178" s="6">
        <v>108260</v>
      </c>
      <c r="F12178" s="5" t="s">
        <v>39</v>
      </c>
      <c r="G12178" s="5" t="s">
        <v>140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15">
        <v>2</v>
      </c>
      <c r="B12179" s="6" t="s">
        <v>22</v>
      </c>
      <c r="C12179" s="5" t="s">
        <v>203</v>
      </c>
      <c r="D12179" s="5" t="s">
        <v>204</v>
      </c>
      <c r="E12179" s="6">
        <v>108240</v>
      </c>
      <c r="F12179" s="5" t="s">
        <v>137</v>
      </c>
      <c r="G12179" s="5" t="s">
        <v>138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15">
        <v>2</v>
      </c>
      <c r="B12180" s="6" t="s">
        <v>22</v>
      </c>
      <c r="C12180" s="5" t="s">
        <v>203</v>
      </c>
      <c r="D12180" s="5" t="s">
        <v>204</v>
      </c>
      <c r="E12180" s="6">
        <v>108230</v>
      </c>
      <c r="F12180" s="5" t="s">
        <v>135</v>
      </c>
      <c r="G12180" s="5" t="s">
        <v>136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15">
        <v>2</v>
      </c>
      <c r="B12181" s="6" t="s">
        <v>22</v>
      </c>
      <c r="C12181" s="5" t="s">
        <v>203</v>
      </c>
      <c r="D12181" s="5" t="s">
        <v>204</v>
      </c>
      <c r="E12181" s="6">
        <v>108250</v>
      </c>
      <c r="F12181" s="5" t="s">
        <v>139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15">
        <v>2</v>
      </c>
      <c r="B12182" s="6" t="s">
        <v>22</v>
      </c>
      <c r="C12182" s="5" t="s">
        <v>205</v>
      </c>
      <c r="D12182" s="5" t="s">
        <v>206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15">
        <v>2</v>
      </c>
      <c r="B12183" s="6" t="s">
        <v>22</v>
      </c>
      <c r="C12183" s="5" t="s">
        <v>205</v>
      </c>
      <c r="D12183" s="5" t="s">
        <v>206</v>
      </c>
      <c r="E12183" s="6">
        <v>108260</v>
      </c>
      <c r="F12183" s="5" t="s">
        <v>39</v>
      </c>
      <c r="G12183" s="5" t="s">
        <v>140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15">
        <v>2</v>
      </c>
      <c r="B12184" s="6" t="s">
        <v>22</v>
      </c>
      <c r="C12184" s="5" t="s">
        <v>205</v>
      </c>
      <c r="D12184" s="5" t="s">
        <v>206</v>
      </c>
      <c r="E12184" s="6">
        <v>108240</v>
      </c>
      <c r="F12184" s="5" t="s">
        <v>137</v>
      </c>
      <c r="G12184" s="5" t="s">
        <v>138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15">
        <v>2</v>
      </c>
      <c r="B12185" s="6" t="s">
        <v>22</v>
      </c>
      <c r="C12185" s="5" t="s">
        <v>205</v>
      </c>
      <c r="D12185" s="5" t="s">
        <v>206</v>
      </c>
      <c r="E12185" s="6">
        <v>108230</v>
      </c>
      <c r="F12185" s="5" t="s">
        <v>135</v>
      </c>
      <c r="G12185" s="5" t="s">
        <v>136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15">
        <v>2</v>
      </c>
      <c r="B12186" s="6" t="s">
        <v>22</v>
      </c>
      <c r="C12186" s="5" t="s">
        <v>205</v>
      </c>
      <c r="D12186" s="5" t="s">
        <v>206</v>
      </c>
      <c r="E12186" s="6">
        <v>108250</v>
      </c>
      <c r="F12186" s="5" t="s">
        <v>139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15">
        <v>2</v>
      </c>
      <c r="B12187" s="6" t="s">
        <v>22</v>
      </c>
      <c r="C12187" s="5" t="s">
        <v>207</v>
      </c>
      <c r="D12187" s="5" t="s">
        <v>208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15">
        <v>2</v>
      </c>
      <c r="B12188" s="6" t="s">
        <v>22</v>
      </c>
      <c r="C12188" s="5" t="s">
        <v>207</v>
      </c>
      <c r="D12188" s="5" t="s">
        <v>208</v>
      </c>
      <c r="E12188" s="6">
        <v>108260</v>
      </c>
      <c r="F12188" s="5" t="s">
        <v>39</v>
      </c>
      <c r="G12188" s="5" t="s">
        <v>140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15">
        <v>2</v>
      </c>
      <c r="B12189" s="6" t="s">
        <v>22</v>
      </c>
      <c r="C12189" s="5" t="s">
        <v>207</v>
      </c>
      <c r="D12189" s="5" t="s">
        <v>208</v>
      </c>
      <c r="E12189" s="6">
        <v>108240</v>
      </c>
      <c r="F12189" s="5" t="s">
        <v>137</v>
      </c>
      <c r="G12189" s="5" t="s">
        <v>138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15">
        <v>2</v>
      </c>
      <c r="B12190" s="6" t="s">
        <v>22</v>
      </c>
      <c r="C12190" s="5" t="s">
        <v>207</v>
      </c>
      <c r="D12190" s="5" t="s">
        <v>208</v>
      </c>
      <c r="E12190" s="6">
        <v>108230</v>
      </c>
      <c r="F12190" s="5" t="s">
        <v>135</v>
      </c>
      <c r="G12190" s="5" t="s">
        <v>136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15">
        <v>2</v>
      </c>
      <c r="B12191" s="6" t="s">
        <v>22</v>
      </c>
      <c r="C12191" s="5" t="s">
        <v>207</v>
      </c>
      <c r="D12191" s="5" t="s">
        <v>208</v>
      </c>
      <c r="E12191" s="6">
        <v>108250</v>
      </c>
      <c r="F12191" s="5" t="s">
        <v>139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15">
        <v>2</v>
      </c>
      <c r="B12192" s="6" t="s">
        <v>22</v>
      </c>
      <c r="C12192" s="5" t="s">
        <v>209</v>
      </c>
      <c r="D12192" s="5" t="s">
        <v>210</v>
      </c>
      <c r="E12192" s="6">
        <v>108240</v>
      </c>
      <c r="F12192" s="5" t="s">
        <v>137</v>
      </c>
      <c r="G12192" s="5" t="s">
        <v>138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15">
        <v>2</v>
      </c>
      <c r="B12193" s="6" t="s">
        <v>22</v>
      </c>
      <c r="C12193" s="5" t="s">
        <v>209</v>
      </c>
      <c r="D12193" s="5" t="s">
        <v>210</v>
      </c>
      <c r="E12193" s="6">
        <v>108230</v>
      </c>
      <c r="F12193" s="5" t="s">
        <v>135</v>
      </c>
      <c r="G12193" s="5" t="s">
        <v>136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15">
        <v>2</v>
      </c>
      <c r="B12194" s="6" t="s">
        <v>22</v>
      </c>
      <c r="C12194" s="5" t="s">
        <v>209</v>
      </c>
      <c r="D12194" s="5" t="s">
        <v>210</v>
      </c>
      <c r="E12194" s="6">
        <v>108250</v>
      </c>
      <c r="F12194" s="5" t="s">
        <v>139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15">
        <v>2</v>
      </c>
      <c r="B12195" s="6" t="s">
        <v>22</v>
      </c>
      <c r="C12195" s="5" t="s">
        <v>211</v>
      </c>
      <c r="D12195" s="5" t="s">
        <v>212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15">
        <v>2</v>
      </c>
      <c r="B12196" s="6" t="s">
        <v>22</v>
      </c>
      <c r="C12196" s="5" t="s">
        <v>211</v>
      </c>
      <c r="D12196" s="5" t="s">
        <v>212</v>
      </c>
      <c r="E12196" s="6">
        <v>108260</v>
      </c>
      <c r="F12196" s="5" t="s">
        <v>39</v>
      </c>
      <c r="G12196" s="5" t="s">
        <v>140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15">
        <v>2</v>
      </c>
      <c r="B12197" s="6" t="s">
        <v>22</v>
      </c>
      <c r="C12197" s="5" t="s">
        <v>211</v>
      </c>
      <c r="D12197" s="5" t="s">
        <v>212</v>
      </c>
      <c r="E12197" s="6">
        <v>108240</v>
      </c>
      <c r="F12197" s="5" t="s">
        <v>137</v>
      </c>
      <c r="G12197" s="5" t="s">
        <v>138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15">
        <v>2</v>
      </c>
      <c r="B12198" s="6" t="s">
        <v>22</v>
      </c>
      <c r="C12198" s="5" t="s">
        <v>211</v>
      </c>
      <c r="D12198" s="5" t="s">
        <v>212</v>
      </c>
      <c r="E12198" s="6">
        <v>108230</v>
      </c>
      <c r="F12198" s="5" t="s">
        <v>135</v>
      </c>
      <c r="G12198" s="5" t="s">
        <v>136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15">
        <v>2</v>
      </c>
      <c r="B12199" s="6" t="s">
        <v>22</v>
      </c>
      <c r="C12199" s="5" t="s">
        <v>211</v>
      </c>
      <c r="D12199" s="5" t="s">
        <v>212</v>
      </c>
      <c r="E12199" s="6">
        <v>108250</v>
      </c>
      <c r="F12199" s="5" t="s">
        <v>139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15">
        <v>2</v>
      </c>
      <c r="B12200" s="6" t="s">
        <v>22</v>
      </c>
      <c r="C12200" s="5" t="s">
        <v>213</v>
      </c>
      <c r="D12200" s="5" t="s">
        <v>214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15">
        <v>2</v>
      </c>
      <c r="B12201" s="6" t="s">
        <v>22</v>
      </c>
      <c r="C12201" s="5" t="s">
        <v>213</v>
      </c>
      <c r="D12201" s="5" t="s">
        <v>214</v>
      </c>
      <c r="E12201" s="6">
        <v>108260</v>
      </c>
      <c r="F12201" s="5" t="s">
        <v>39</v>
      </c>
      <c r="G12201" s="5" t="s">
        <v>140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15">
        <v>2</v>
      </c>
      <c r="B12202" s="6" t="s">
        <v>22</v>
      </c>
      <c r="C12202" s="5" t="s">
        <v>213</v>
      </c>
      <c r="D12202" s="5" t="s">
        <v>214</v>
      </c>
      <c r="E12202" s="6">
        <v>108240</v>
      </c>
      <c r="F12202" s="5" t="s">
        <v>137</v>
      </c>
      <c r="G12202" s="5" t="s">
        <v>138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15">
        <v>2</v>
      </c>
      <c r="B12203" s="6" t="s">
        <v>22</v>
      </c>
      <c r="C12203" s="5" t="s">
        <v>213</v>
      </c>
      <c r="D12203" s="5" t="s">
        <v>214</v>
      </c>
      <c r="E12203" s="6">
        <v>108230</v>
      </c>
      <c r="F12203" s="5" t="s">
        <v>135</v>
      </c>
      <c r="G12203" s="5" t="s">
        <v>136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15">
        <v>2</v>
      </c>
      <c r="B12204" s="6" t="s">
        <v>22</v>
      </c>
      <c r="C12204" s="5" t="s">
        <v>213</v>
      </c>
      <c r="D12204" s="5" t="s">
        <v>214</v>
      </c>
      <c r="E12204" s="6">
        <v>108250</v>
      </c>
      <c r="F12204" s="5" t="s">
        <v>139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15">
        <v>2</v>
      </c>
      <c r="B12205" s="6" t="s">
        <v>22</v>
      </c>
      <c r="C12205" s="5" t="s">
        <v>846</v>
      </c>
      <c r="D12205" s="5" t="s">
        <v>847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15">
        <v>2</v>
      </c>
      <c r="B12206" s="6" t="s">
        <v>22</v>
      </c>
      <c r="C12206" s="5" t="s">
        <v>846</v>
      </c>
      <c r="D12206" s="5" t="s">
        <v>847</v>
      </c>
      <c r="E12206" s="6">
        <v>108267</v>
      </c>
      <c r="F12206" s="5" t="s">
        <v>39</v>
      </c>
      <c r="G12206" s="5" t="s">
        <v>140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15">
        <v>2</v>
      </c>
      <c r="B12207" s="6" t="s">
        <v>22</v>
      </c>
      <c r="C12207" s="5" t="s">
        <v>846</v>
      </c>
      <c r="D12207" s="5" t="s">
        <v>847</v>
      </c>
      <c r="E12207" s="6">
        <v>108247</v>
      </c>
      <c r="F12207" s="5" t="s">
        <v>137</v>
      </c>
      <c r="G12207" s="5" t="s">
        <v>138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15">
        <v>2</v>
      </c>
      <c r="B12208" s="6" t="s">
        <v>22</v>
      </c>
      <c r="C12208" s="5" t="s">
        <v>846</v>
      </c>
      <c r="D12208" s="5" t="s">
        <v>847</v>
      </c>
      <c r="E12208" s="6">
        <v>108237</v>
      </c>
      <c r="F12208" s="5" t="s">
        <v>135</v>
      </c>
      <c r="G12208" s="5" t="s">
        <v>136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15">
        <v>2</v>
      </c>
      <c r="B12209" s="6" t="s">
        <v>22</v>
      </c>
      <c r="C12209" s="5" t="s">
        <v>846</v>
      </c>
      <c r="D12209" s="5" t="s">
        <v>847</v>
      </c>
      <c r="E12209" s="6">
        <v>108257</v>
      </c>
      <c r="F12209" s="5" t="s">
        <v>139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15">
        <v>2</v>
      </c>
      <c r="B12210" s="6" t="s">
        <v>22</v>
      </c>
      <c r="C12210" s="5" t="s">
        <v>215</v>
      </c>
      <c r="D12210" s="5" t="s">
        <v>216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15">
        <v>2</v>
      </c>
      <c r="B12211" s="6" t="s">
        <v>22</v>
      </c>
      <c r="C12211" s="5" t="s">
        <v>215</v>
      </c>
      <c r="D12211" s="5" t="s">
        <v>216</v>
      </c>
      <c r="E12211" s="6">
        <v>108260</v>
      </c>
      <c r="F12211" s="5" t="s">
        <v>39</v>
      </c>
      <c r="G12211" s="5" t="s">
        <v>140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15">
        <v>2</v>
      </c>
      <c r="B12212" s="6" t="s">
        <v>22</v>
      </c>
      <c r="C12212" s="5" t="s">
        <v>215</v>
      </c>
      <c r="D12212" s="5" t="s">
        <v>216</v>
      </c>
      <c r="E12212" s="6">
        <v>108240</v>
      </c>
      <c r="F12212" s="5" t="s">
        <v>137</v>
      </c>
      <c r="G12212" s="5" t="s">
        <v>138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15">
        <v>2</v>
      </c>
      <c r="B12213" s="6" t="s">
        <v>22</v>
      </c>
      <c r="C12213" s="5" t="s">
        <v>215</v>
      </c>
      <c r="D12213" s="5" t="s">
        <v>216</v>
      </c>
      <c r="E12213" s="6">
        <v>108230</v>
      </c>
      <c r="F12213" s="5" t="s">
        <v>135</v>
      </c>
      <c r="G12213" s="5" t="s">
        <v>136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15">
        <v>2</v>
      </c>
      <c r="B12214" s="6" t="s">
        <v>22</v>
      </c>
      <c r="C12214" s="5" t="s">
        <v>215</v>
      </c>
      <c r="D12214" s="5" t="s">
        <v>216</v>
      </c>
      <c r="E12214" s="6">
        <v>108250</v>
      </c>
      <c r="F12214" s="5" t="s">
        <v>139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15">
        <v>2</v>
      </c>
      <c r="B12215" s="6" t="s">
        <v>22</v>
      </c>
      <c r="C12215" s="5" t="s">
        <v>345</v>
      </c>
      <c r="D12215" s="5" t="s">
        <v>346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15">
        <v>2</v>
      </c>
      <c r="B12216" s="6" t="s">
        <v>22</v>
      </c>
      <c r="C12216" s="5" t="s">
        <v>345</v>
      </c>
      <c r="D12216" s="5" t="s">
        <v>346</v>
      </c>
      <c r="E12216" s="6">
        <v>108262</v>
      </c>
      <c r="F12216" s="5" t="s">
        <v>39</v>
      </c>
      <c r="G12216" s="5" t="s">
        <v>140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15">
        <v>2</v>
      </c>
      <c r="B12217" s="6" t="s">
        <v>22</v>
      </c>
      <c r="C12217" s="5" t="s">
        <v>345</v>
      </c>
      <c r="D12217" s="5" t="s">
        <v>346</v>
      </c>
      <c r="E12217" s="6">
        <v>108242</v>
      </c>
      <c r="F12217" s="5" t="s">
        <v>137</v>
      </c>
      <c r="G12217" s="5" t="s">
        <v>138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15">
        <v>2</v>
      </c>
      <c r="B12218" s="6" t="s">
        <v>22</v>
      </c>
      <c r="C12218" s="5" t="s">
        <v>345</v>
      </c>
      <c r="D12218" s="5" t="s">
        <v>346</v>
      </c>
      <c r="E12218" s="6">
        <v>108232</v>
      </c>
      <c r="F12218" s="5" t="s">
        <v>135</v>
      </c>
      <c r="G12218" s="5" t="s">
        <v>136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15">
        <v>2</v>
      </c>
      <c r="B12219" s="6" t="s">
        <v>22</v>
      </c>
      <c r="C12219" s="5" t="s">
        <v>345</v>
      </c>
      <c r="D12219" s="5" t="s">
        <v>346</v>
      </c>
      <c r="E12219" s="6">
        <v>108252</v>
      </c>
      <c r="F12219" s="5" t="s">
        <v>139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15">
        <v>2</v>
      </c>
      <c r="B12220" s="6" t="s">
        <v>22</v>
      </c>
      <c r="C12220" s="5" t="s">
        <v>243</v>
      </c>
      <c r="D12220" s="5" t="s">
        <v>244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15">
        <v>2</v>
      </c>
      <c r="B12221" s="6" t="s">
        <v>22</v>
      </c>
      <c r="C12221" s="5" t="s">
        <v>243</v>
      </c>
      <c r="D12221" s="5" t="s">
        <v>244</v>
      </c>
      <c r="E12221" s="6">
        <v>108261</v>
      </c>
      <c r="F12221" s="5" t="s">
        <v>39</v>
      </c>
      <c r="G12221" s="5" t="s">
        <v>140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15">
        <v>2</v>
      </c>
      <c r="B12222" s="6" t="s">
        <v>22</v>
      </c>
      <c r="C12222" s="5" t="s">
        <v>243</v>
      </c>
      <c r="D12222" s="5" t="s">
        <v>244</v>
      </c>
      <c r="E12222" s="6">
        <v>108241</v>
      </c>
      <c r="F12222" s="5" t="s">
        <v>137</v>
      </c>
      <c r="G12222" s="5" t="s">
        <v>138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15">
        <v>2</v>
      </c>
      <c r="B12223" s="6" t="s">
        <v>22</v>
      </c>
      <c r="C12223" s="5" t="s">
        <v>243</v>
      </c>
      <c r="D12223" s="5" t="s">
        <v>244</v>
      </c>
      <c r="E12223" s="6">
        <v>108231</v>
      </c>
      <c r="F12223" s="5" t="s">
        <v>135</v>
      </c>
      <c r="G12223" s="5" t="s">
        <v>136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15">
        <v>2</v>
      </c>
      <c r="B12224" s="6" t="s">
        <v>22</v>
      </c>
      <c r="C12224" s="5" t="s">
        <v>243</v>
      </c>
      <c r="D12224" s="5" t="s">
        <v>244</v>
      </c>
      <c r="E12224" s="6">
        <v>108251</v>
      </c>
      <c r="F12224" s="5" t="s">
        <v>139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15">
        <v>2</v>
      </c>
      <c r="B12225" s="6" t="s">
        <v>22</v>
      </c>
      <c r="C12225" s="5" t="s">
        <v>247</v>
      </c>
      <c r="D12225" s="5" t="s">
        <v>248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15">
        <v>2</v>
      </c>
      <c r="B12226" s="6" t="s">
        <v>22</v>
      </c>
      <c r="C12226" s="5" t="s">
        <v>247</v>
      </c>
      <c r="D12226" s="5" t="s">
        <v>248</v>
      </c>
      <c r="E12226" s="6">
        <v>108261</v>
      </c>
      <c r="F12226" s="5" t="s">
        <v>39</v>
      </c>
      <c r="G12226" s="5" t="s">
        <v>140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15">
        <v>2</v>
      </c>
      <c r="B12227" s="6" t="s">
        <v>22</v>
      </c>
      <c r="C12227" s="5" t="s">
        <v>247</v>
      </c>
      <c r="D12227" s="5" t="s">
        <v>248</v>
      </c>
      <c r="E12227" s="6">
        <v>108241</v>
      </c>
      <c r="F12227" s="5" t="s">
        <v>137</v>
      </c>
      <c r="G12227" s="5" t="s">
        <v>138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15">
        <v>2</v>
      </c>
      <c r="B12228" s="6" t="s">
        <v>22</v>
      </c>
      <c r="C12228" s="5" t="s">
        <v>247</v>
      </c>
      <c r="D12228" s="5" t="s">
        <v>248</v>
      </c>
      <c r="E12228" s="6">
        <v>108231</v>
      </c>
      <c r="F12228" s="5" t="s">
        <v>135</v>
      </c>
      <c r="G12228" s="5" t="s">
        <v>136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15">
        <v>2</v>
      </c>
      <c r="B12229" s="6" t="s">
        <v>22</v>
      </c>
      <c r="C12229" s="5" t="s">
        <v>247</v>
      </c>
      <c r="D12229" s="5" t="s">
        <v>248</v>
      </c>
      <c r="E12229" s="6">
        <v>108251</v>
      </c>
      <c r="F12229" s="5" t="s">
        <v>139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15">
        <v>2</v>
      </c>
      <c r="B12230" s="6" t="s">
        <v>22</v>
      </c>
      <c r="C12230" s="5" t="s">
        <v>249</v>
      </c>
      <c r="D12230" s="5" t="s">
        <v>250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15">
        <v>2</v>
      </c>
      <c r="B12231" s="6" t="s">
        <v>22</v>
      </c>
      <c r="C12231" s="5" t="s">
        <v>249</v>
      </c>
      <c r="D12231" s="5" t="s">
        <v>250</v>
      </c>
      <c r="E12231" s="6">
        <v>108261</v>
      </c>
      <c r="F12231" s="5" t="s">
        <v>39</v>
      </c>
      <c r="G12231" s="5" t="s">
        <v>140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15">
        <v>2</v>
      </c>
      <c r="B12232" s="6" t="s">
        <v>22</v>
      </c>
      <c r="C12232" s="5" t="s">
        <v>249</v>
      </c>
      <c r="D12232" s="5" t="s">
        <v>250</v>
      </c>
      <c r="E12232" s="6">
        <v>108241</v>
      </c>
      <c r="F12232" s="5" t="s">
        <v>137</v>
      </c>
      <c r="G12232" s="5" t="s">
        <v>138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15">
        <v>2</v>
      </c>
      <c r="B12233" s="6" t="s">
        <v>22</v>
      </c>
      <c r="C12233" s="5" t="s">
        <v>249</v>
      </c>
      <c r="D12233" s="5" t="s">
        <v>250</v>
      </c>
      <c r="E12233" s="6">
        <v>108231</v>
      </c>
      <c r="F12233" s="5" t="s">
        <v>135</v>
      </c>
      <c r="G12233" s="5" t="s">
        <v>136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15">
        <v>2</v>
      </c>
      <c r="B12234" s="6" t="s">
        <v>22</v>
      </c>
      <c r="C12234" s="5" t="s">
        <v>249</v>
      </c>
      <c r="D12234" s="5" t="s">
        <v>250</v>
      </c>
      <c r="E12234" s="6">
        <v>108251</v>
      </c>
      <c r="F12234" s="5" t="s">
        <v>139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15">
        <v>2</v>
      </c>
      <c r="B12235" s="6" t="s">
        <v>22</v>
      </c>
      <c r="C12235" s="5" t="s">
        <v>251</v>
      </c>
      <c r="D12235" s="5" t="s">
        <v>252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15">
        <v>2</v>
      </c>
      <c r="B12236" s="6" t="s">
        <v>22</v>
      </c>
      <c r="C12236" s="5" t="s">
        <v>251</v>
      </c>
      <c r="D12236" s="5" t="s">
        <v>252</v>
      </c>
      <c r="E12236" s="6">
        <v>108261</v>
      </c>
      <c r="F12236" s="5" t="s">
        <v>39</v>
      </c>
      <c r="G12236" s="5" t="s">
        <v>140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15">
        <v>2</v>
      </c>
      <c r="B12237" s="6" t="s">
        <v>22</v>
      </c>
      <c r="C12237" s="5" t="s">
        <v>251</v>
      </c>
      <c r="D12237" s="5" t="s">
        <v>252</v>
      </c>
      <c r="E12237" s="6">
        <v>108241</v>
      </c>
      <c r="F12237" s="5" t="s">
        <v>137</v>
      </c>
      <c r="G12237" s="5" t="s">
        <v>138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15">
        <v>2</v>
      </c>
      <c r="B12238" s="6" t="s">
        <v>22</v>
      </c>
      <c r="C12238" s="5" t="s">
        <v>251</v>
      </c>
      <c r="D12238" s="5" t="s">
        <v>252</v>
      </c>
      <c r="E12238" s="6">
        <v>108231</v>
      </c>
      <c r="F12238" s="5" t="s">
        <v>135</v>
      </c>
      <c r="G12238" s="5" t="s">
        <v>136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15">
        <v>2</v>
      </c>
      <c r="B12239" s="6" t="s">
        <v>22</v>
      </c>
      <c r="C12239" s="5" t="s">
        <v>251</v>
      </c>
      <c r="D12239" s="5" t="s">
        <v>252</v>
      </c>
      <c r="E12239" s="6">
        <v>108251</v>
      </c>
      <c r="F12239" s="5" t="s">
        <v>139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15">
        <v>2</v>
      </c>
      <c r="B12240" s="6" t="s">
        <v>22</v>
      </c>
      <c r="C12240" s="5" t="s">
        <v>848</v>
      </c>
      <c r="D12240" s="5" t="s">
        <v>677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15">
        <v>2</v>
      </c>
      <c r="B12241" s="6" t="s">
        <v>22</v>
      </c>
      <c r="C12241" s="5" t="s">
        <v>848</v>
      </c>
      <c r="D12241" s="5" t="s">
        <v>677</v>
      </c>
      <c r="E12241" s="6">
        <v>108267</v>
      </c>
      <c r="F12241" s="5" t="s">
        <v>39</v>
      </c>
      <c r="G12241" s="5" t="s">
        <v>140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15">
        <v>2</v>
      </c>
      <c r="B12242" s="6" t="s">
        <v>22</v>
      </c>
      <c r="C12242" s="5" t="s">
        <v>848</v>
      </c>
      <c r="D12242" s="5" t="s">
        <v>677</v>
      </c>
      <c r="E12242" s="6">
        <v>108247</v>
      </c>
      <c r="F12242" s="5" t="s">
        <v>137</v>
      </c>
      <c r="G12242" s="5" t="s">
        <v>138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15">
        <v>2</v>
      </c>
      <c r="B12243" s="6" t="s">
        <v>22</v>
      </c>
      <c r="C12243" s="5" t="s">
        <v>848</v>
      </c>
      <c r="D12243" s="5" t="s">
        <v>677</v>
      </c>
      <c r="E12243" s="6">
        <v>108237</v>
      </c>
      <c r="F12243" s="5" t="s">
        <v>135</v>
      </c>
      <c r="G12243" s="5" t="s">
        <v>136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15">
        <v>2</v>
      </c>
      <c r="B12244" s="6" t="s">
        <v>22</v>
      </c>
      <c r="C12244" s="5" t="s">
        <v>848</v>
      </c>
      <c r="D12244" s="5" t="s">
        <v>677</v>
      </c>
      <c r="E12244" s="6">
        <v>108257</v>
      </c>
      <c r="F12244" s="5" t="s">
        <v>139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15">
        <v>2</v>
      </c>
      <c r="B12245" s="6" t="s">
        <v>22</v>
      </c>
      <c r="C12245" s="5" t="s">
        <v>253</v>
      </c>
      <c r="D12245" s="5" t="s">
        <v>254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15">
        <v>2</v>
      </c>
      <c r="B12246" s="6" t="s">
        <v>22</v>
      </c>
      <c r="C12246" s="5" t="s">
        <v>253</v>
      </c>
      <c r="D12246" s="5" t="s">
        <v>254</v>
      </c>
      <c r="E12246" s="6">
        <v>108261</v>
      </c>
      <c r="F12246" s="5" t="s">
        <v>39</v>
      </c>
      <c r="G12246" s="5" t="s">
        <v>140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15">
        <v>2</v>
      </c>
      <c r="B12247" s="6" t="s">
        <v>22</v>
      </c>
      <c r="C12247" s="5" t="s">
        <v>253</v>
      </c>
      <c r="D12247" s="5" t="s">
        <v>254</v>
      </c>
      <c r="E12247" s="6">
        <v>108241</v>
      </c>
      <c r="F12247" s="5" t="s">
        <v>137</v>
      </c>
      <c r="G12247" s="5" t="s">
        <v>138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15">
        <v>2</v>
      </c>
      <c r="B12248" s="6" t="s">
        <v>22</v>
      </c>
      <c r="C12248" s="5" t="s">
        <v>253</v>
      </c>
      <c r="D12248" s="5" t="s">
        <v>254</v>
      </c>
      <c r="E12248" s="6">
        <v>108231</v>
      </c>
      <c r="F12248" s="5" t="s">
        <v>135</v>
      </c>
      <c r="G12248" s="5" t="s">
        <v>136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15">
        <v>2</v>
      </c>
      <c r="B12249" s="6" t="s">
        <v>22</v>
      </c>
      <c r="C12249" s="5" t="s">
        <v>253</v>
      </c>
      <c r="D12249" s="5" t="s">
        <v>254</v>
      </c>
      <c r="E12249" s="6">
        <v>108251</v>
      </c>
      <c r="F12249" s="5" t="s">
        <v>139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15">
        <v>2</v>
      </c>
      <c r="B12250" s="6" t="s">
        <v>22</v>
      </c>
      <c r="C12250" s="5" t="s">
        <v>255</v>
      </c>
      <c r="D12250" s="5" t="s">
        <v>256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15">
        <v>2</v>
      </c>
      <c r="B12251" s="6" t="s">
        <v>22</v>
      </c>
      <c r="C12251" s="5" t="s">
        <v>255</v>
      </c>
      <c r="D12251" s="5" t="s">
        <v>256</v>
      </c>
      <c r="E12251" s="6">
        <v>108261</v>
      </c>
      <c r="F12251" s="5" t="s">
        <v>39</v>
      </c>
      <c r="G12251" s="5" t="s">
        <v>140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15">
        <v>2</v>
      </c>
      <c r="B12252" s="6" t="s">
        <v>22</v>
      </c>
      <c r="C12252" s="5" t="s">
        <v>255</v>
      </c>
      <c r="D12252" s="5" t="s">
        <v>256</v>
      </c>
      <c r="E12252" s="6">
        <v>108241</v>
      </c>
      <c r="F12252" s="5" t="s">
        <v>137</v>
      </c>
      <c r="G12252" s="5" t="s">
        <v>138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15">
        <v>2</v>
      </c>
      <c r="B12253" s="6" t="s">
        <v>22</v>
      </c>
      <c r="C12253" s="5" t="s">
        <v>255</v>
      </c>
      <c r="D12253" s="5" t="s">
        <v>256</v>
      </c>
      <c r="E12253" s="6">
        <v>108231</v>
      </c>
      <c r="F12253" s="5" t="s">
        <v>135</v>
      </c>
      <c r="G12253" s="5" t="s">
        <v>136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15">
        <v>2</v>
      </c>
      <c r="B12254" s="6" t="s">
        <v>22</v>
      </c>
      <c r="C12254" s="5" t="s">
        <v>255</v>
      </c>
      <c r="D12254" s="5" t="s">
        <v>256</v>
      </c>
      <c r="E12254" s="6">
        <v>108251</v>
      </c>
      <c r="F12254" s="5" t="s">
        <v>139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15">
        <v>2</v>
      </c>
      <c r="B12255" s="6" t="s">
        <v>22</v>
      </c>
      <c r="C12255" s="5" t="s">
        <v>257</v>
      </c>
      <c r="D12255" s="5" t="s">
        <v>258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15">
        <v>2</v>
      </c>
      <c r="B12256" s="6" t="s">
        <v>22</v>
      </c>
      <c r="C12256" s="5" t="s">
        <v>257</v>
      </c>
      <c r="D12256" s="5" t="s">
        <v>258</v>
      </c>
      <c r="E12256" s="6">
        <v>108261</v>
      </c>
      <c r="F12256" s="5" t="s">
        <v>39</v>
      </c>
      <c r="G12256" s="5" t="s">
        <v>140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15">
        <v>2</v>
      </c>
      <c r="B12257" s="6" t="s">
        <v>22</v>
      </c>
      <c r="C12257" s="5" t="s">
        <v>257</v>
      </c>
      <c r="D12257" s="5" t="s">
        <v>258</v>
      </c>
      <c r="E12257" s="6">
        <v>108241</v>
      </c>
      <c r="F12257" s="5" t="s">
        <v>137</v>
      </c>
      <c r="G12257" s="5" t="s">
        <v>138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15">
        <v>2</v>
      </c>
      <c r="B12258" s="6" t="s">
        <v>22</v>
      </c>
      <c r="C12258" s="5" t="s">
        <v>257</v>
      </c>
      <c r="D12258" s="5" t="s">
        <v>258</v>
      </c>
      <c r="E12258" s="6">
        <v>108231</v>
      </c>
      <c r="F12258" s="5" t="s">
        <v>135</v>
      </c>
      <c r="G12258" s="5" t="s">
        <v>136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15">
        <v>2</v>
      </c>
      <c r="B12259" s="6" t="s">
        <v>22</v>
      </c>
      <c r="C12259" s="5" t="s">
        <v>257</v>
      </c>
      <c r="D12259" s="5" t="s">
        <v>258</v>
      </c>
      <c r="E12259" s="6">
        <v>108251</v>
      </c>
      <c r="F12259" s="5" t="s">
        <v>139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15">
        <v>2</v>
      </c>
      <c r="B12260" s="6" t="s">
        <v>22</v>
      </c>
      <c r="C12260" s="5" t="s">
        <v>259</v>
      </c>
      <c r="D12260" s="5" t="s">
        <v>260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15">
        <v>2</v>
      </c>
      <c r="B12261" s="6" t="s">
        <v>22</v>
      </c>
      <c r="C12261" s="5" t="s">
        <v>259</v>
      </c>
      <c r="D12261" s="5" t="s">
        <v>260</v>
      </c>
      <c r="E12261" s="6">
        <v>108261</v>
      </c>
      <c r="F12261" s="5" t="s">
        <v>39</v>
      </c>
      <c r="G12261" s="5" t="s">
        <v>140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15">
        <v>2</v>
      </c>
      <c r="B12262" s="6" t="s">
        <v>22</v>
      </c>
      <c r="C12262" s="5" t="s">
        <v>259</v>
      </c>
      <c r="D12262" s="5" t="s">
        <v>260</v>
      </c>
      <c r="E12262" s="6">
        <v>108231</v>
      </c>
      <c r="F12262" s="5" t="s">
        <v>135</v>
      </c>
      <c r="G12262" s="5" t="s">
        <v>136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15">
        <v>2</v>
      </c>
      <c r="B12263" s="6" t="s">
        <v>22</v>
      </c>
      <c r="C12263" s="5" t="s">
        <v>261</v>
      </c>
      <c r="D12263" s="5" t="s">
        <v>262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15">
        <v>2</v>
      </c>
      <c r="B12264" s="6" t="s">
        <v>22</v>
      </c>
      <c r="C12264" s="5" t="s">
        <v>261</v>
      </c>
      <c r="D12264" s="5" t="s">
        <v>262</v>
      </c>
      <c r="E12264" s="6">
        <v>108261</v>
      </c>
      <c r="F12264" s="5" t="s">
        <v>39</v>
      </c>
      <c r="G12264" s="5" t="s">
        <v>140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15">
        <v>2</v>
      </c>
      <c r="B12265" s="6" t="s">
        <v>22</v>
      </c>
      <c r="C12265" s="5" t="s">
        <v>261</v>
      </c>
      <c r="D12265" s="5" t="s">
        <v>262</v>
      </c>
      <c r="E12265" s="6">
        <v>108241</v>
      </c>
      <c r="F12265" s="5" t="s">
        <v>137</v>
      </c>
      <c r="G12265" s="5" t="s">
        <v>138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15">
        <v>2</v>
      </c>
      <c r="B12266" s="6" t="s">
        <v>22</v>
      </c>
      <c r="C12266" s="5" t="s">
        <v>261</v>
      </c>
      <c r="D12266" s="5" t="s">
        <v>262</v>
      </c>
      <c r="E12266" s="6">
        <v>108231</v>
      </c>
      <c r="F12266" s="5" t="s">
        <v>135</v>
      </c>
      <c r="G12266" s="5" t="s">
        <v>136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15">
        <v>2</v>
      </c>
      <c r="B12267" s="6" t="s">
        <v>22</v>
      </c>
      <c r="C12267" s="5" t="s">
        <v>261</v>
      </c>
      <c r="D12267" s="5" t="s">
        <v>262</v>
      </c>
      <c r="E12267" s="6">
        <v>108251</v>
      </c>
      <c r="F12267" s="5" t="s">
        <v>139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15">
        <v>2</v>
      </c>
      <c r="B12268" s="6" t="s">
        <v>22</v>
      </c>
      <c r="C12268" s="5" t="s">
        <v>849</v>
      </c>
      <c r="D12268" s="5" t="s">
        <v>850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15">
        <v>2</v>
      </c>
      <c r="B12269" s="6" t="s">
        <v>22</v>
      </c>
      <c r="C12269" s="5" t="s">
        <v>849</v>
      </c>
      <c r="D12269" s="5" t="s">
        <v>850</v>
      </c>
      <c r="E12269" s="6">
        <v>108267</v>
      </c>
      <c r="F12269" s="5" t="s">
        <v>39</v>
      </c>
      <c r="G12269" s="5" t="s">
        <v>140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15">
        <v>2</v>
      </c>
      <c r="B12270" s="6" t="s">
        <v>22</v>
      </c>
      <c r="C12270" s="5" t="s">
        <v>849</v>
      </c>
      <c r="D12270" s="5" t="s">
        <v>850</v>
      </c>
      <c r="E12270" s="6">
        <v>108247</v>
      </c>
      <c r="F12270" s="5" t="s">
        <v>137</v>
      </c>
      <c r="G12270" s="5" t="s">
        <v>138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15">
        <v>2</v>
      </c>
      <c r="B12271" s="6" t="s">
        <v>22</v>
      </c>
      <c r="C12271" s="5" t="s">
        <v>849</v>
      </c>
      <c r="D12271" s="5" t="s">
        <v>850</v>
      </c>
      <c r="E12271" s="6">
        <v>108237</v>
      </c>
      <c r="F12271" s="5" t="s">
        <v>135</v>
      </c>
      <c r="G12271" s="5" t="s">
        <v>136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15">
        <v>2</v>
      </c>
      <c r="B12272" s="6" t="s">
        <v>22</v>
      </c>
      <c r="C12272" s="5" t="s">
        <v>849</v>
      </c>
      <c r="D12272" s="5" t="s">
        <v>850</v>
      </c>
      <c r="E12272" s="6">
        <v>108257</v>
      </c>
      <c r="F12272" s="5" t="s">
        <v>139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15">
        <v>2</v>
      </c>
      <c r="B12273" s="6" t="s">
        <v>22</v>
      </c>
      <c r="C12273" s="5" t="s">
        <v>263</v>
      </c>
      <c r="D12273" s="5" t="s">
        <v>264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15">
        <v>2</v>
      </c>
      <c r="B12274" s="6" t="s">
        <v>22</v>
      </c>
      <c r="C12274" s="5" t="s">
        <v>263</v>
      </c>
      <c r="D12274" s="5" t="s">
        <v>264</v>
      </c>
      <c r="E12274" s="6">
        <v>108261</v>
      </c>
      <c r="F12274" s="5" t="s">
        <v>39</v>
      </c>
      <c r="G12274" s="5" t="s">
        <v>140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15">
        <v>2</v>
      </c>
      <c r="B12275" s="6" t="s">
        <v>22</v>
      </c>
      <c r="C12275" s="5" t="s">
        <v>263</v>
      </c>
      <c r="D12275" s="5" t="s">
        <v>264</v>
      </c>
      <c r="E12275" s="6">
        <v>108241</v>
      </c>
      <c r="F12275" s="5" t="s">
        <v>137</v>
      </c>
      <c r="G12275" s="5" t="s">
        <v>138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15">
        <v>2</v>
      </c>
      <c r="B12276" s="6" t="s">
        <v>22</v>
      </c>
      <c r="C12276" s="5" t="s">
        <v>263</v>
      </c>
      <c r="D12276" s="5" t="s">
        <v>264</v>
      </c>
      <c r="E12276" s="6">
        <v>108231</v>
      </c>
      <c r="F12276" s="5" t="s">
        <v>135</v>
      </c>
      <c r="G12276" s="5" t="s">
        <v>136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15">
        <v>2</v>
      </c>
      <c r="B12277" s="6" t="s">
        <v>22</v>
      </c>
      <c r="C12277" s="5" t="s">
        <v>263</v>
      </c>
      <c r="D12277" s="5" t="s">
        <v>264</v>
      </c>
      <c r="E12277" s="6">
        <v>108251</v>
      </c>
      <c r="F12277" s="5" t="s">
        <v>139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15">
        <v>2</v>
      </c>
      <c r="B12278" s="6" t="s">
        <v>22</v>
      </c>
      <c r="C12278" s="5" t="s">
        <v>265</v>
      </c>
      <c r="D12278" s="5" t="s">
        <v>266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15">
        <v>2</v>
      </c>
      <c r="B12279" s="6" t="s">
        <v>22</v>
      </c>
      <c r="C12279" s="5" t="s">
        <v>265</v>
      </c>
      <c r="D12279" s="5" t="s">
        <v>266</v>
      </c>
      <c r="E12279" s="6">
        <v>108261</v>
      </c>
      <c r="F12279" s="5" t="s">
        <v>39</v>
      </c>
      <c r="G12279" s="5" t="s">
        <v>140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15">
        <v>2</v>
      </c>
      <c r="B12280" s="6" t="s">
        <v>22</v>
      </c>
      <c r="C12280" s="5" t="s">
        <v>265</v>
      </c>
      <c r="D12280" s="5" t="s">
        <v>266</v>
      </c>
      <c r="E12280" s="6">
        <v>108241</v>
      </c>
      <c r="F12280" s="5" t="s">
        <v>137</v>
      </c>
      <c r="G12280" s="5" t="s">
        <v>138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15">
        <v>2</v>
      </c>
      <c r="B12281" s="6" t="s">
        <v>22</v>
      </c>
      <c r="C12281" s="5" t="s">
        <v>265</v>
      </c>
      <c r="D12281" s="5" t="s">
        <v>266</v>
      </c>
      <c r="E12281" s="6">
        <v>108231</v>
      </c>
      <c r="F12281" s="5" t="s">
        <v>135</v>
      </c>
      <c r="G12281" s="5" t="s">
        <v>136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15">
        <v>2</v>
      </c>
      <c r="B12282" s="6" t="s">
        <v>22</v>
      </c>
      <c r="C12282" s="5" t="s">
        <v>265</v>
      </c>
      <c r="D12282" s="5" t="s">
        <v>266</v>
      </c>
      <c r="E12282" s="6">
        <v>108251</v>
      </c>
      <c r="F12282" s="5" t="s">
        <v>139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15">
        <v>2</v>
      </c>
      <c r="B12283" s="6" t="s">
        <v>22</v>
      </c>
      <c r="C12283" s="5" t="s">
        <v>267</v>
      </c>
      <c r="D12283" s="5" t="s">
        <v>268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15">
        <v>2</v>
      </c>
      <c r="B12284" s="6" t="s">
        <v>22</v>
      </c>
      <c r="C12284" s="5" t="s">
        <v>267</v>
      </c>
      <c r="D12284" s="5" t="s">
        <v>268</v>
      </c>
      <c r="E12284" s="6">
        <v>108261</v>
      </c>
      <c r="F12284" s="5" t="s">
        <v>39</v>
      </c>
      <c r="G12284" s="5" t="s">
        <v>140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15">
        <v>2</v>
      </c>
      <c r="B12285" s="6" t="s">
        <v>22</v>
      </c>
      <c r="C12285" s="5" t="s">
        <v>267</v>
      </c>
      <c r="D12285" s="5" t="s">
        <v>268</v>
      </c>
      <c r="E12285" s="6">
        <v>108241</v>
      </c>
      <c r="F12285" s="5" t="s">
        <v>137</v>
      </c>
      <c r="G12285" s="5" t="s">
        <v>138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15">
        <v>2</v>
      </c>
      <c r="B12286" s="6" t="s">
        <v>22</v>
      </c>
      <c r="C12286" s="5" t="s">
        <v>267</v>
      </c>
      <c r="D12286" s="5" t="s">
        <v>268</v>
      </c>
      <c r="E12286" s="6">
        <v>108231</v>
      </c>
      <c r="F12286" s="5" t="s">
        <v>135</v>
      </c>
      <c r="G12286" s="5" t="s">
        <v>136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15">
        <v>2</v>
      </c>
      <c r="B12287" s="6" t="s">
        <v>22</v>
      </c>
      <c r="C12287" s="5" t="s">
        <v>267</v>
      </c>
      <c r="D12287" s="5" t="s">
        <v>268</v>
      </c>
      <c r="E12287" s="6">
        <v>108251</v>
      </c>
      <c r="F12287" s="5" t="s">
        <v>139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15">
        <v>2</v>
      </c>
      <c r="B12288" s="6" t="s">
        <v>22</v>
      </c>
      <c r="C12288" s="5" t="s">
        <v>930</v>
      </c>
      <c r="D12288" s="5" t="s">
        <v>931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15">
        <v>2</v>
      </c>
      <c r="B12289" s="6" t="s">
        <v>22</v>
      </c>
      <c r="C12289" s="5" t="s">
        <v>930</v>
      </c>
      <c r="D12289" s="5" t="s">
        <v>931</v>
      </c>
      <c r="E12289" s="6">
        <v>108268</v>
      </c>
      <c r="F12289" s="5" t="s">
        <v>39</v>
      </c>
      <c r="G12289" s="5" t="s">
        <v>1028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15">
        <v>2</v>
      </c>
      <c r="B12290" s="6" t="s">
        <v>22</v>
      </c>
      <c r="C12290" s="5" t="s">
        <v>930</v>
      </c>
      <c r="D12290" s="5" t="s">
        <v>931</v>
      </c>
      <c r="E12290" s="6">
        <v>108248</v>
      </c>
      <c r="F12290" s="5" t="s">
        <v>137</v>
      </c>
      <c r="G12290" s="5" t="s">
        <v>1027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15">
        <v>2</v>
      </c>
      <c r="B12291" s="6" t="s">
        <v>22</v>
      </c>
      <c r="C12291" s="5" t="s">
        <v>930</v>
      </c>
      <c r="D12291" s="5" t="s">
        <v>931</v>
      </c>
      <c r="E12291" s="6">
        <v>108238</v>
      </c>
      <c r="F12291" s="5" t="s">
        <v>135</v>
      </c>
      <c r="G12291" s="5" t="s">
        <v>1026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15">
        <v>2</v>
      </c>
      <c r="B12292" s="6" t="s">
        <v>22</v>
      </c>
      <c r="C12292" s="5" t="s">
        <v>930</v>
      </c>
      <c r="D12292" s="5" t="s">
        <v>931</v>
      </c>
      <c r="E12292" s="6">
        <v>108258</v>
      </c>
      <c r="F12292" s="5" t="s">
        <v>139</v>
      </c>
      <c r="G12292" s="5" t="s">
        <v>1025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15">
        <v>2</v>
      </c>
      <c r="B12293" s="6" t="s">
        <v>22</v>
      </c>
      <c r="C12293" s="5" t="s">
        <v>269</v>
      </c>
      <c r="D12293" s="5" t="s">
        <v>270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15">
        <v>2</v>
      </c>
      <c r="B12294" s="6" t="s">
        <v>22</v>
      </c>
      <c r="C12294" s="5" t="s">
        <v>269</v>
      </c>
      <c r="D12294" s="5" t="s">
        <v>270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15">
        <v>2</v>
      </c>
      <c r="B12295" s="6" t="s">
        <v>22</v>
      </c>
      <c r="C12295" s="5" t="s">
        <v>269</v>
      </c>
      <c r="D12295" s="5" t="s">
        <v>270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15">
        <v>2</v>
      </c>
      <c r="B12296" s="6" t="s">
        <v>22</v>
      </c>
      <c r="C12296" s="5" t="s">
        <v>271</v>
      </c>
      <c r="D12296" s="5" t="s">
        <v>272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15">
        <v>2</v>
      </c>
      <c r="B12297" s="6" t="s">
        <v>22</v>
      </c>
      <c r="C12297" s="5" t="s">
        <v>271</v>
      </c>
      <c r="D12297" s="5" t="s">
        <v>272</v>
      </c>
      <c r="E12297" s="6">
        <v>108261</v>
      </c>
      <c r="F12297" s="5" t="s">
        <v>39</v>
      </c>
      <c r="G12297" s="5" t="s">
        <v>140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15">
        <v>2</v>
      </c>
      <c r="B12298" s="6" t="s">
        <v>22</v>
      </c>
      <c r="C12298" s="5" t="s">
        <v>271</v>
      </c>
      <c r="D12298" s="5" t="s">
        <v>272</v>
      </c>
      <c r="E12298" s="6">
        <v>108241</v>
      </c>
      <c r="F12298" s="5" t="s">
        <v>137</v>
      </c>
      <c r="G12298" s="5" t="s">
        <v>138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15">
        <v>2</v>
      </c>
      <c r="B12299" s="6" t="s">
        <v>22</v>
      </c>
      <c r="C12299" s="5" t="s">
        <v>271</v>
      </c>
      <c r="D12299" s="5" t="s">
        <v>272</v>
      </c>
      <c r="E12299" s="6">
        <v>108231</v>
      </c>
      <c r="F12299" s="5" t="s">
        <v>135</v>
      </c>
      <c r="G12299" s="5" t="s">
        <v>136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15">
        <v>2</v>
      </c>
      <c r="B12300" s="6" t="s">
        <v>22</v>
      </c>
      <c r="C12300" s="5" t="s">
        <v>271</v>
      </c>
      <c r="D12300" s="5" t="s">
        <v>272</v>
      </c>
      <c r="E12300" s="6">
        <v>108251</v>
      </c>
      <c r="F12300" s="5" t="s">
        <v>139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15">
        <v>2</v>
      </c>
      <c r="B12301" s="6" t="s">
        <v>22</v>
      </c>
      <c r="C12301" s="5" t="s">
        <v>273</v>
      </c>
      <c r="D12301" s="5" t="s">
        <v>274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15">
        <v>2</v>
      </c>
      <c r="B12302" s="6" t="s">
        <v>22</v>
      </c>
      <c r="C12302" s="5" t="s">
        <v>273</v>
      </c>
      <c r="D12302" s="5" t="s">
        <v>274</v>
      </c>
      <c r="E12302" s="6">
        <v>108261</v>
      </c>
      <c r="F12302" s="5" t="s">
        <v>39</v>
      </c>
      <c r="G12302" s="5" t="s">
        <v>140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15">
        <v>2</v>
      </c>
      <c r="B12303" s="6" t="s">
        <v>22</v>
      </c>
      <c r="C12303" s="5" t="s">
        <v>273</v>
      </c>
      <c r="D12303" s="5" t="s">
        <v>274</v>
      </c>
      <c r="E12303" s="6">
        <v>108241</v>
      </c>
      <c r="F12303" s="5" t="s">
        <v>137</v>
      </c>
      <c r="G12303" s="5" t="s">
        <v>138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15">
        <v>2</v>
      </c>
      <c r="B12304" s="6" t="s">
        <v>22</v>
      </c>
      <c r="C12304" s="5" t="s">
        <v>273</v>
      </c>
      <c r="D12304" s="5" t="s">
        <v>274</v>
      </c>
      <c r="E12304" s="6">
        <v>108231</v>
      </c>
      <c r="F12304" s="5" t="s">
        <v>135</v>
      </c>
      <c r="G12304" s="5" t="s">
        <v>136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15">
        <v>2</v>
      </c>
      <c r="B12305" s="6" t="s">
        <v>22</v>
      </c>
      <c r="C12305" s="5" t="s">
        <v>273</v>
      </c>
      <c r="D12305" s="5" t="s">
        <v>274</v>
      </c>
      <c r="E12305" s="6">
        <v>108251</v>
      </c>
      <c r="F12305" s="5" t="s">
        <v>139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15">
        <v>2</v>
      </c>
      <c r="B12306" s="6" t="s">
        <v>22</v>
      </c>
      <c r="C12306" s="5" t="s">
        <v>275</v>
      </c>
      <c r="D12306" s="5" t="s">
        <v>276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15">
        <v>2</v>
      </c>
      <c r="B12307" s="6" t="s">
        <v>22</v>
      </c>
      <c r="C12307" s="5" t="s">
        <v>275</v>
      </c>
      <c r="D12307" s="5" t="s">
        <v>276</v>
      </c>
      <c r="E12307" s="6">
        <v>108261</v>
      </c>
      <c r="F12307" s="5" t="s">
        <v>39</v>
      </c>
      <c r="G12307" s="5" t="s">
        <v>140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15">
        <v>2</v>
      </c>
      <c r="B12308" s="6" t="s">
        <v>22</v>
      </c>
      <c r="C12308" s="5" t="s">
        <v>275</v>
      </c>
      <c r="D12308" s="5" t="s">
        <v>276</v>
      </c>
      <c r="E12308" s="6">
        <v>108241</v>
      </c>
      <c r="F12308" s="5" t="s">
        <v>137</v>
      </c>
      <c r="G12308" s="5" t="s">
        <v>138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15">
        <v>2</v>
      </c>
      <c r="B12309" s="6" t="s">
        <v>22</v>
      </c>
      <c r="C12309" s="5" t="s">
        <v>275</v>
      </c>
      <c r="D12309" s="5" t="s">
        <v>276</v>
      </c>
      <c r="E12309" s="6">
        <v>108231</v>
      </c>
      <c r="F12309" s="5" t="s">
        <v>135</v>
      </c>
      <c r="G12309" s="5" t="s">
        <v>136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15">
        <v>2</v>
      </c>
      <c r="B12310" s="6" t="s">
        <v>22</v>
      </c>
      <c r="C12310" s="5" t="s">
        <v>275</v>
      </c>
      <c r="D12310" s="5" t="s">
        <v>276</v>
      </c>
      <c r="E12310" s="6">
        <v>108251</v>
      </c>
      <c r="F12310" s="5" t="s">
        <v>139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15">
        <v>2</v>
      </c>
      <c r="B12311" s="6" t="s">
        <v>22</v>
      </c>
      <c r="C12311" s="5" t="s">
        <v>851</v>
      </c>
      <c r="D12311" s="5" t="s">
        <v>852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15">
        <v>2</v>
      </c>
      <c r="B12312" s="6" t="s">
        <v>22</v>
      </c>
      <c r="C12312" s="5" t="s">
        <v>851</v>
      </c>
      <c r="D12312" s="5" t="s">
        <v>852</v>
      </c>
      <c r="E12312" s="6">
        <v>108267</v>
      </c>
      <c r="F12312" s="5" t="s">
        <v>39</v>
      </c>
      <c r="G12312" s="5" t="s">
        <v>140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15">
        <v>2</v>
      </c>
      <c r="B12313" s="6" t="s">
        <v>22</v>
      </c>
      <c r="C12313" s="5" t="s">
        <v>851</v>
      </c>
      <c r="D12313" s="5" t="s">
        <v>852</v>
      </c>
      <c r="E12313" s="6">
        <v>108247</v>
      </c>
      <c r="F12313" s="5" t="s">
        <v>137</v>
      </c>
      <c r="G12313" s="5" t="s">
        <v>138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15">
        <v>2</v>
      </c>
      <c r="B12314" s="6" t="s">
        <v>22</v>
      </c>
      <c r="C12314" s="5" t="s">
        <v>851</v>
      </c>
      <c r="D12314" s="5" t="s">
        <v>852</v>
      </c>
      <c r="E12314" s="6">
        <v>108237</v>
      </c>
      <c r="F12314" s="5" t="s">
        <v>135</v>
      </c>
      <c r="G12314" s="5" t="s">
        <v>136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15">
        <v>2</v>
      </c>
      <c r="B12315" s="6" t="s">
        <v>22</v>
      </c>
      <c r="C12315" s="5" t="s">
        <v>851</v>
      </c>
      <c r="D12315" s="5" t="s">
        <v>852</v>
      </c>
      <c r="E12315" s="6">
        <v>108257</v>
      </c>
      <c r="F12315" s="5" t="s">
        <v>139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15">
        <v>2</v>
      </c>
      <c r="B12316" s="6" t="s">
        <v>22</v>
      </c>
      <c r="C12316" s="5" t="s">
        <v>279</v>
      </c>
      <c r="D12316" s="5" t="s">
        <v>280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15">
        <v>2</v>
      </c>
      <c r="B12317" s="6" t="s">
        <v>22</v>
      </c>
      <c r="C12317" s="5" t="s">
        <v>279</v>
      </c>
      <c r="D12317" s="5" t="s">
        <v>280</v>
      </c>
      <c r="E12317" s="6">
        <v>108261</v>
      </c>
      <c r="F12317" s="5" t="s">
        <v>39</v>
      </c>
      <c r="G12317" s="5" t="s">
        <v>140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15">
        <v>2</v>
      </c>
      <c r="B12318" s="6" t="s">
        <v>22</v>
      </c>
      <c r="C12318" s="5" t="s">
        <v>279</v>
      </c>
      <c r="D12318" s="5" t="s">
        <v>280</v>
      </c>
      <c r="E12318" s="6">
        <v>108241</v>
      </c>
      <c r="F12318" s="5" t="s">
        <v>137</v>
      </c>
      <c r="G12318" s="5" t="s">
        <v>138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15">
        <v>2</v>
      </c>
      <c r="B12319" s="6" t="s">
        <v>22</v>
      </c>
      <c r="C12319" s="5" t="s">
        <v>279</v>
      </c>
      <c r="D12319" s="5" t="s">
        <v>280</v>
      </c>
      <c r="E12319" s="6">
        <v>108231</v>
      </c>
      <c r="F12319" s="5" t="s">
        <v>135</v>
      </c>
      <c r="G12319" s="5" t="s">
        <v>136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15">
        <v>2</v>
      </c>
      <c r="B12320" s="6" t="s">
        <v>22</v>
      </c>
      <c r="C12320" s="5" t="s">
        <v>279</v>
      </c>
      <c r="D12320" s="5" t="s">
        <v>280</v>
      </c>
      <c r="E12320" s="6">
        <v>108251</v>
      </c>
      <c r="F12320" s="5" t="s">
        <v>139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15">
        <v>2</v>
      </c>
      <c r="B12321" s="6" t="s">
        <v>22</v>
      </c>
      <c r="C12321" s="5" t="s">
        <v>853</v>
      </c>
      <c r="D12321" s="5" t="s">
        <v>854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15">
        <v>2</v>
      </c>
      <c r="B12322" s="6" t="s">
        <v>22</v>
      </c>
      <c r="C12322" s="5" t="s">
        <v>853</v>
      </c>
      <c r="D12322" s="5" t="s">
        <v>854</v>
      </c>
      <c r="E12322" s="6">
        <v>108267</v>
      </c>
      <c r="F12322" s="5" t="s">
        <v>39</v>
      </c>
      <c r="G12322" s="5" t="s">
        <v>140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15">
        <v>2</v>
      </c>
      <c r="B12323" s="6" t="s">
        <v>22</v>
      </c>
      <c r="C12323" s="5" t="s">
        <v>853</v>
      </c>
      <c r="D12323" s="5" t="s">
        <v>854</v>
      </c>
      <c r="E12323" s="6">
        <v>108247</v>
      </c>
      <c r="F12323" s="5" t="s">
        <v>137</v>
      </c>
      <c r="G12323" s="5" t="s">
        <v>138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15">
        <v>2</v>
      </c>
      <c r="B12324" s="6" t="s">
        <v>22</v>
      </c>
      <c r="C12324" s="5" t="s">
        <v>853</v>
      </c>
      <c r="D12324" s="5" t="s">
        <v>854</v>
      </c>
      <c r="E12324" s="6">
        <v>108237</v>
      </c>
      <c r="F12324" s="5" t="s">
        <v>135</v>
      </c>
      <c r="G12324" s="5" t="s">
        <v>136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15">
        <v>2</v>
      </c>
      <c r="B12325" s="6" t="s">
        <v>22</v>
      </c>
      <c r="C12325" s="5" t="s">
        <v>853</v>
      </c>
      <c r="D12325" s="5" t="s">
        <v>854</v>
      </c>
      <c r="E12325" s="6">
        <v>108257</v>
      </c>
      <c r="F12325" s="5" t="s">
        <v>139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15">
        <v>2</v>
      </c>
      <c r="B12326" s="6" t="s">
        <v>22</v>
      </c>
      <c r="C12326" s="5" t="s">
        <v>281</v>
      </c>
      <c r="D12326" s="5" t="s">
        <v>282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15">
        <v>2</v>
      </c>
      <c r="B12327" s="6" t="s">
        <v>22</v>
      </c>
      <c r="C12327" s="5" t="s">
        <v>281</v>
      </c>
      <c r="D12327" s="5" t="s">
        <v>282</v>
      </c>
      <c r="E12327" s="6">
        <v>108261</v>
      </c>
      <c r="F12327" s="5" t="s">
        <v>39</v>
      </c>
      <c r="G12327" s="5" t="s">
        <v>140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15">
        <v>2</v>
      </c>
      <c r="B12328" s="6" t="s">
        <v>22</v>
      </c>
      <c r="C12328" s="5" t="s">
        <v>281</v>
      </c>
      <c r="D12328" s="5" t="s">
        <v>282</v>
      </c>
      <c r="E12328" s="6">
        <v>108241</v>
      </c>
      <c r="F12328" s="5" t="s">
        <v>137</v>
      </c>
      <c r="G12328" s="5" t="s">
        <v>138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15">
        <v>2</v>
      </c>
      <c r="B12329" s="6" t="s">
        <v>22</v>
      </c>
      <c r="C12329" s="5" t="s">
        <v>281</v>
      </c>
      <c r="D12329" s="5" t="s">
        <v>282</v>
      </c>
      <c r="E12329" s="6">
        <v>108231</v>
      </c>
      <c r="F12329" s="5" t="s">
        <v>135</v>
      </c>
      <c r="G12329" s="5" t="s">
        <v>136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15">
        <v>2</v>
      </c>
      <c r="B12330" s="6" t="s">
        <v>22</v>
      </c>
      <c r="C12330" s="5" t="s">
        <v>281</v>
      </c>
      <c r="D12330" s="5" t="s">
        <v>282</v>
      </c>
      <c r="E12330" s="6">
        <v>108251</v>
      </c>
      <c r="F12330" s="5" t="s">
        <v>139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15">
        <v>2</v>
      </c>
      <c r="B12331" s="6" t="s">
        <v>22</v>
      </c>
      <c r="C12331" s="5" t="s">
        <v>283</v>
      </c>
      <c r="D12331" s="5" t="s">
        <v>284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15">
        <v>2</v>
      </c>
      <c r="B12332" s="6" t="s">
        <v>22</v>
      </c>
      <c r="C12332" s="5" t="s">
        <v>283</v>
      </c>
      <c r="D12332" s="5" t="s">
        <v>284</v>
      </c>
      <c r="E12332" s="6">
        <v>108261</v>
      </c>
      <c r="F12332" s="5" t="s">
        <v>39</v>
      </c>
      <c r="G12332" s="5" t="s">
        <v>140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15">
        <v>2</v>
      </c>
      <c r="B12333" s="6" t="s">
        <v>22</v>
      </c>
      <c r="C12333" s="5" t="s">
        <v>283</v>
      </c>
      <c r="D12333" s="5" t="s">
        <v>284</v>
      </c>
      <c r="E12333" s="6">
        <v>108241</v>
      </c>
      <c r="F12333" s="5" t="s">
        <v>137</v>
      </c>
      <c r="G12333" s="5" t="s">
        <v>138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15">
        <v>2</v>
      </c>
      <c r="B12334" s="6" t="s">
        <v>22</v>
      </c>
      <c r="C12334" s="5" t="s">
        <v>283</v>
      </c>
      <c r="D12334" s="5" t="s">
        <v>284</v>
      </c>
      <c r="E12334" s="6">
        <v>108231</v>
      </c>
      <c r="F12334" s="5" t="s">
        <v>135</v>
      </c>
      <c r="G12334" s="5" t="s">
        <v>136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15">
        <v>2</v>
      </c>
      <c r="B12335" s="6" t="s">
        <v>22</v>
      </c>
      <c r="C12335" s="5" t="s">
        <v>283</v>
      </c>
      <c r="D12335" s="5" t="s">
        <v>284</v>
      </c>
      <c r="E12335" s="6">
        <v>108251</v>
      </c>
      <c r="F12335" s="5" t="s">
        <v>139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15">
        <v>2</v>
      </c>
      <c r="B12336" s="6" t="s">
        <v>22</v>
      </c>
      <c r="C12336" s="5" t="s">
        <v>285</v>
      </c>
      <c r="D12336" s="5" t="s">
        <v>286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15">
        <v>2</v>
      </c>
      <c r="B12337" s="6" t="s">
        <v>22</v>
      </c>
      <c r="C12337" s="5" t="s">
        <v>285</v>
      </c>
      <c r="D12337" s="5" t="s">
        <v>286</v>
      </c>
      <c r="E12337" s="6">
        <v>108261</v>
      </c>
      <c r="F12337" s="5" t="s">
        <v>39</v>
      </c>
      <c r="G12337" s="5" t="s">
        <v>140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15">
        <v>2</v>
      </c>
      <c r="B12338" s="6" t="s">
        <v>22</v>
      </c>
      <c r="C12338" s="5" t="s">
        <v>285</v>
      </c>
      <c r="D12338" s="5" t="s">
        <v>286</v>
      </c>
      <c r="E12338" s="6">
        <v>108241</v>
      </c>
      <c r="F12338" s="5" t="s">
        <v>137</v>
      </c>
      <c r="G12338" s="5" t="s">
        <v>138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15">
        <v>2</v>
      </c>
      <c r="B12339" s="6" t="s">
        <v>22</v>
      </c>
      <c r="C12339" s="5" t="s">
        <v>285</v>
      </c>
      <c r="D12339" s="5" t="s">
        <v>286</v>
      </c>
      <c r="E12339" s="6">
        <v>108231</v>
      </c>
      <c r="F12339" s="5" t="s">
        <v>135</v>
      </c>
      <c r="G12339" s="5" t="s">
        <v>136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15">
        <v>2</v>
      </c>
      <c r="B12340" s="6" t="s">
        <v>22</v>
      </c>
      <c r="C12340" s="5" t="s">
        <v>285</v>
      </c>
      <c r="D12340" s="5" t="s">
        <v>286</v>
      </c>
      <c r="E12340" s="6">
        <v>108251</v>
      </c>
      <c r="F12340" s="5" t="s">
        <v>139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15">
        <v>2</v>
      </c>
      <c r="B12341" s="6" t="s">
        <v>22</v>
      </c>
      <c r="C12341" s="5" t="s">
        <v>932</v>
      </c>
      <c r="D12341" s="5" t="s">
        <v>933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15">
        <v>2</v>
      </c>
      <c r="B12342" s="6" t="s">
        <v>22</v>
      </c>
      <c r="C12342" s="5" t="s">
        <v>932</v>
      </c>
      <c r="D12342" s="5" t="s">
        <v>933</v>
      </c>
      <c r="E12342" s="6">
        <v>108268</v>
      </c>
      <c r="F12342" s="5" t="s">
        <v>39</v>
      </c>
      <c r="G12342" s="5" t="s">
        <v>1028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15">
        <v>2</v>
      </c>
      <c r="B12343" s="6" t="s">
        <v>22</v>
      </c>
      <c r="C12343" s="5" t="s">
        <v>932</v>
      </c>
      <c r="D12343" s="5" t="s">
        <v>933</v>
      </c>
      <c r="E12343" s="6">
        <v>108248</v>
      </c>
      <c r="F12343" s="5" t="s">
        <v>137</v>
      </c>
      <c r="G12343" s="5" t="s">
        <v>1027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15">
        <v>2</v>
      </c>
      <c r="B12344" s="6" t="s">
        <v>22</v>
      </c>
      <c r="C12344" s="5" t="s">
        <v>932</v>
      </c>
      <c r="D12344" s="5" t="s">
        <v>933</v>
      </c>
      <c r="E12344" s="6">
        <v>108238</v>
      </c>
      <c r="F12344" s="5" t="s">
        <v>135</v>
      </c>
      <c r="G12344" s="5" t="s">
        <v>1026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15">
        <v>2</v>
      </c>
      <c r="B12345" s="6" t="s">
        <v>22</v>
      </c>
      <c r="C12345" s="5" t="s">
        <v>932</v>
      </c>
      <c r="D12345" s="5" t="s">
        <v>933</v>
      </c>
      <c r="E12345" s="6">
        <v>108258</v>
      </c>
      <c r="F12345" s="5" t="s">
        <v>139</v>
      </c>
      <c r="G12345" s="5" t="s">
        <v>1025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15">
        <v>2</v>
      </c>
      <c r="B12346" s="6" t="s">
        <v>22</v>
      </c>
      <c r="C12346" s="5" t="s">
        <v>287</v>
      </c>
      <c r="D12346" s="5" t="s">
        <v>288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15">
        <v>2</v>
      </c>
      <c r="B12347" s="6" t="s">
        <v>22</v>
      </c>
      <c r="C12347" s="5" t="s">
        <v>287</v>
      </c>
      <c r="D12347" s="5" t="s">
        <v>288</v>
      </c>
      <c r="E12347" s="6">
        <v>108261</v>
      </c>
      <c r="F12347" s="5" t="s">
        <v>39</v>
      </c>
      <c r="G12347" s="5" t="s">
        <v>140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15">
        <v>2</v>
      </c>
      <c r="B12348" s="6" t="s">
        <v>22</v>
      </c>
      <c r="C12348" s="5" t="s">
        <v>287</v>
      </c>
      <c r="D12348" s="5" t="s">
        <v>288</v>
      </c>
      <c r="E12348" s="6">
        <v>108241</v>
      </c>
      <c r="F12348" s="5" t="s">
        <v>137</v>
      </c>
      <c r="G12348" s="5" t="s">
        <v>138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15">
        <v>2</v>
      </c>
      <c r="B12349" s="6" t="s">
        <v>22</v>
      </c>
      <c r="C12349" s="5" t="s">
        <v>287</v>
      </c>
      <c r="D12349" s="5" t="s">
        <v>288</v>
      </c>
      <c r="E12349" s="6">
        <v>108231</v>
      </c>
      <c r="F12349" s="5" t="s">
        <v>135</v>
      </c>
      <c r="G12349" s="5" t="s">
        <v>136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15">
        <v>2</v>
      </c>
      <c r="B12350" s="6" t="s">
        <v>22</v>
      </c>
      <c r="C12350" s="5" t="s">
        <v>287</v>
      </c>
      <c r="D12350" s="5" t="s">
        <v>288</v>
      </c>
      <c r="E12350" s="6">
        <v>108251</v>
      </c>
      <c r="F12350" s="5" t="s">
        <v>139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15">
        <v>2</v>
      </c>
      <c r="B12351" s="6" t="s">
        <v>22</v>
      </c>
      <c r="C12351" s="5" t="s">
        <v>291</v>
      </c>
      <c r="D12351" s="5" t="s">
        <v>292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15">
        <v>2</v>
      </c>
      <c r="B12352" s="6" t="s">
        <v>22</v>
      </c>
      <c r="C12352" s="5" t="s">
        <v>291</v>
      </c>
      <c r="D12352" s="5" t="s">
        <v>292</v>
      </c>
      <c r="E12352" s="6">
        <v>108261</v>
      </c>
      <c r="F12352" s="5" t="s">
        <v>39</v>
      </c>
      <c r="G12352" s="5" t="s">
        <v>140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15">
        <v>2</v>
      </c>
      <c r="B12353" s="6" t="s">
        <v>22</v>
      </c>
      <c r="C12353" s="5" t="s">
        <v>291</v>
      </c>
      <c r="D12353" s="5" t="s">
        <v>292</v>
      </c>
      <c r="E12353" s="6">
        <v>108241</v>
      </c>
      <c r="F12353" s="5" t="s">
        <v>137</v>
      </c>
      <c r="G12353" s="5" t="s">
        <v>138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15">
        <v>2</v>
      </c>
      <c r="B12354" s="6" t="s">
        <v>22</v>
      </c>
      <c r="C12354" s="5" t="s">
        <v>291</v>
      </c>
      <c r="D12354" s="5" t="s">
        <v>292</v>
      </c>
      <c r="E12354" s="6">
        <v>108231</v>
      </c>
      <c r="F12354" s="5" t="s">
        <v>135</v>
      </c>
      <c r="G12354" s="5" t="s">
        <v>136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15">
        <v>2</v>
      </c>
      <c r="B12355" s="6" t="s">
        <v>22</v>
      </c>
      <c r="C12355" s="5" t="s">
        <v>291</v>
      </c>
      <c r="D12355" s="5" t="s">
        <v>292</v>
      </c>
      <c r="E12355" s="6">
        <v>108251</v>
      </c>
      <c r="F12355" s="5" t="s">
        <v>139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15">
        <v>2</v>
      </c>
      <c r="B12356" s="6" t="s">
        <v>22</v>
      </c>
      <c r="C12356" s="5" t="s">
        <v>293</v>
      </c>
      <c r="D12356" s="5" t="s">
        <v>294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15">
        <v>2</v>
      </c>
      <c r="B12357" s="6" t="s">
        <v>22</v>
      </c>
      <c r="C12357" s="5" t="s">
        <v>293</v>
      </c>
      <c r="D12357" s="5" t="s">
        <v>294</v>
      </c>
      <c r="E12357" s="6">
        <v>108261</v>
      </c>
      <c r="F12357" s="5" t="s">
        <v>39</v>
      </c>
      <c r="G12357" s="5" t="s">
        <v>140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15">
        <v>2</v>
      </c>
      <c r="B12358" s="6" t="s">
        <v>22</v>
      </c>
      <c r="C12358" s="5" t="s">
        <v>293</v>
      </c>
      <c r="D12358" s="5" t="s">
        <v>294</v>
      </c>
      <c r="E12358" s="6">
        <v>108241</v>
      </c>
      <c r="F12358" s="5" t="s">
        <v>137</v>
      </c>
      <c r="G12358" s="5" t="s">
        <v>138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15">
        <v>2</v>
      </c>
      <c r="B12359" s="6" t="s">
        <v>22</v>
      </c>
      <c r="C12359" s="5" t="s">
        <v>293</v>
      </c>
      <c r="D12359" s="5" t="s">
        <v>294</v>
      </c>
      <c r="E12359" s="6">
        <v>108231</v>
      </c>
      <c r="F12359" s="5" t="s">
        <v>135</v>
      </c>
      <c r="G12359" s="5" t="s">
        <v>136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15">
        <v>2</v>
      </c>
      <c r="B12360" s="6" t="s">
        <v>22</v>
      </c>
      <c r="C12360" s="5" t="s">
        <v>293</v>
      </c>
      <c r="D12360" s="5" t="s">
        <v>294</v>
      </c>
      <c r="E12360" s="6">
        <v>108251</v>
      </c>
      <c r="F12360" s="5" t="s">
        <v>139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15">
        <v>2</v>
      </c>
      <c r="B12361" s="6" t="s">
        <v>22</v>
      </c>
      <c r="C12361" s="5" t="s">
        <v>295</v>
      </c>
      <c r="D12361" s="5" t="s">
        <v>296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15">
        <v>2</v>
      </c>
      <c r="B12362" s="6" t="s">
        <v>22</v>
      </c>
      <c r="C12362" s="5" t="s">
        <v>295</v>
      </c>
      <c r="D12362" s="5" t="s">
        <v>296</v>
      </c>
      <c r="E12362" s="6">
        <v>108261</v>
      </c>
      <c r="F12362" s="5" t="s">
        <v>39</v>
      </c>
      <c r="G12362" s="5" t="s">
        <v>140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15">
        <v>2</v>
      </c>
      <c r="B12363" s="6" t="s">
        <v>22</v>
      </c>
      <c r="C12363" s="5" t="s">
        <v>295</v>
      </c>
      <c r="D12363" s="5" t="s">
        <v>296</v>
      </c>
      <c r="E12363" s="6">
        <v>108241</v>
      </c>
      <c r="F12363" s="5" t="s">
        <v>137</v>
      </c>
      <c r="G12363" s="5" t="s">
        <v>138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15">
        <v>2</v>
      </c>
      <c r="B12364" s="6" t="s">
        <v>22</v>
      </c>
      <c r="C12364" s="5" t="s">
        <v>295</v>
      </c>
      <c r="D12364" s="5" t="s">
        <v>296</v>
      </c>
      <c r="E12364" s="6">
        <v>108231</v>
      </c>
      <c r="F12364" s="5" t="s">
        <v>135</v>
      </c>
      <c r="G12364" s="5" t="s">
        <v>136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15">
        <v>2</v>
      </c>
      <c r="B12365" s="6" t="s">
        <v>22</v>
      </c>
      <c r="C12365" s="5" t="s">
        <v>295</v>
      </c>
      <c r="D12365" s="5" t="s">
        <v>296</v>
      </c>
      <c r="E12365" s="6">
        <v>108251</v>
      </c>
      <c r="F12365" s="5" t="s">
        <v>139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15">
        <v>2</v>
      </c>
      <c r="B12366" s="6" t="s">
        <v>22</v>
      </c>
      <c r="C12366" s="5" t="s">
        <v>297</v>
      </c>
      <c r="D12366" s="5" t="s">
        <v>298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15">
        <v>2</v>
      </c>
      <c r="B12367" s="6" t="s">
        <v>22</v>
      </c>
      <c r="C12367" s="5" t="s">
        <v>297</v>
      </c>
      <c r="D12367" s="5" t="s">
        <v>298</v>
      </c>
      <c r="E12367" s="6">
        <v>108261</v>
      </c>
      <c r="F12367" s="5" t="s">
        <v>39</v>
      </c>
      <c r="G12367" s="5" t="s">
        <v>140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15">
        <v>2</v>
      </c>
      <c r="B12368" s="6" t="s">
        <v>22</v>
      </c>
      <c r="C12368" s="5" t="s">
        <v>297</v>
      </c>
      <c r="D12368" s="5" t="s">
        <v>298</v>
      </c>
      <c r="E12368" s="6">
        <v>108241</v>
      </c>
      <c r="F12368" s="5" t="s">
        <v>137</v>
      </c>
      <c r="G12368" s="5" t="s">
        <v>138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15">
        <v>2</v>
      </c>
      <c r="B12369" s="6" t="s">
        <v>22</v>
      </c>
      <c r="C12369" s="5" t="s">
        <v>297</v>
      </c>
      <c r="D12369" s="5" t="s">
        <v>298</v>
      </c>
      <c r="E12369" s="6">
        <v>108231</v>
      </c>
      <c r="F12369" s="5" t="s">
        <v>135</v>
      </c>
      <c r="G12369" s="5" t="s">
        <v>136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15">
        <v>2</v>
      </c>
      <c r="B12370" s="6" t="s">
        <v>22</v>
      </c>
      <c r="C12370" s="5" t="s">
        <v>297</v>
      </c>
      <c r="D12370" s="5" t="s">
        <v>298</v>
      </c>
      <c r="E12370" s="6">
        <v>108251</v>
      </c>
      <c r="F12370" s="5" t="s">
        <v>139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15">
        <v>2</v>
      </c>
      <c r="B12371" s="6" t="s">
        <v>22</v>
      </c>
      <c r="C12371" s="5" t="s">
        <v>299</v>
      </c>
      <c r="D12371" s="5" t="s">
        <v>300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15">
        <v>2</v>
      </c>
      <c r="B12372" s="6" t="s">
        <v>22</v>
      </c>
      <c r="C12372" s="5" t="s">
        <v>299</v>
      </c>
      <c r="D12372" s="5" t="s">
        <v>300</v>
      </c>
      <c r="E12372" s="6">
        <v>108241</v>
      </c>
      <c r="F12372" s="5" t="s">
        <v>137</v>
      </c>
      <c r="G12372" s="5" t="s">
        <v>138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15">
        <v>2</v>
      </c>
      <c r="B12373" s="6" t="s">
        <v>22</v>
      </c>
      <c r="C12373" s="5" t="s">
        <v>299</v>
      </c>
      <c r="D12373" s="5" t="s">
        <v>300</v>
      </c>
      <c r="E12373" s="6">
        <v>108231</v>
      </c>
      <c r="F12373" s="5" t="s">
        <v>135</v>
      </c>
      <c r="G12373" s="5" t="s">
        <v>136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15">
        <v>2</v>
      </c>
      <c r="B12374" s="6" t="s">
        <v>22</v>
      </c>
      <c r="C12374" s="5" t="s">
        <v>301</v>
      </c>
      <c r="D12374" s="5" t="s">
        <v>302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15">
        <v>2</v>
      </c>
      <c r="B12375" s="6" t="s">
        <v>22</v>
      </c>
      <c r="C12375" s="5" t="s">
        <v>301</v>
      </c>
      <c r="D12375" s="5" t="s">
        <v>302</v>
      </c>
      <c r="E12375" s="6">
        <v>108261</v>
      </c>
      <c r="F12375" s="5" t="s">
        <v>39</v>
      </c>
      <c r="G12375" s="5" t="s">
        <v>140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15">
        <v>2</v>
      </c>
      <c r="B12376" s="6" t="s">
        <v>22</v>
      </c>
      <c r="C12376" s="5" t="s">
        <v>301</v>
      </c>
      <c r="D12376" s="5" t="s">
        <v>302</v>
      </c>
      <c r="E12376" s="6">
        <v>108241</v>
      </c>
      <c r="F12376" s="5" t="s">
        <v>137</v>
      </c>
      <c r="G12376" s="5" t="s">
        <v>138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15">
        <v>2</v>
      </c>
      <c r="B12377" s="6" t="s">
        <v>22</v>
      </c>
      <c r="C12377" s="5" t="s">
        <v>301</v>
      </c>
      <c r="D12377" s="5" t="s">
        <v>302</v>
      </c>
      <c r="E12377" s="6">
        <v>108231</v>
      </c>
      <c r="F12377" s="5" t="s">
        <v>135</v>
      </c>
      <c r="G12377" s="5" t="s">
        <v>136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15">
        <v>2</v>
      </c>
      <c r="B12378" s="6" t="s">
        <v>22</v>
      </c>
      <c r="C12378" s="5" t="s">
        <v>301</v>
      </c>
      <c r="D12378" s="5" t="s">
        <v>302</v>
      </c>
      <c r="E12378" s="6">
        <v>108251</v>
      </c>
      <c r="F12378" s="5" t="s">
        <v>139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15">
        <v>2</v>
      </c>
      <c r="B12379" s="6" t="s">
        <v>22</v>
      </c>
      <c r="C12379" s="5" t="s">
        <v>305</v>
      </c>
      <c r="D12379" s="5" t="s">
        <v>306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15">
        <v>2</v>
      </c>
      <c r="B12380" s="6" t="s">
        <v>22</v>
      </c>
      <c r="C12380" s="5" t="s">
        <v>305</v>
      </c>
      <c r="D12380" s="5" t="s">
        <v>306</v>
      </c>
      <c r="E12380" s="6">
        <v>108261</v>
      </c>
      <c r="F12380" s="5" t="s">
        <v>39</v>
      </c>
      <c r="G12380" s="5" t="s">
        <v>140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15">
        <v>2</v>
      </c>
      <c r="B12381" s="6" t="s">
        <v>22</v>
      </c>
      <c r="C12381" s="5" t="s">
        <v>305</v>
      </c>
      <c r="D12381" s="5" t="s">
        <v>306</v>
      </c>
      <c r="E12381" s="6">
        <v>108241</v>
      </c>
      <c r="F12381" s="5" t="s">
        <v>137</v>
      </c>
      <c r="G12381" s="5" t="s">
        <v>138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15">
        <v>2</v>
      </c>
      <c r="B12382" s="6" t="s">
        <v>22</v>
      </c>
      <c r="C12382" s="5" t="s">
        <v>305</v>
      </c>
      <c r="D12382" s="5" t="s">
        <v>306</v>
      </c>
      <c r="E12382" s="6">
        <v>108231</v>
      </c>
      <c r="F12382" s="5" t="s">
        <v>135</v>
      </c>
      <c r="G12382" s="5" t="s">
        <v>136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15">
        <v>2</v>
      </c>
      <c r="B12383" s="6" t="s">
        <v>22</v>
      </c>
      <c r="C12383" s="5" t="s">
        <v>305</v>
      </c>
      <c r="D12383" s="5" t="s">
        <v>306</v>
      </c>
      <c r="E12383" s="6">
        <v>108251</v>
      </c>
      <c r="F12383" s="5" t="s">
        <v>139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15">
        <v>2</v>
      </c>
      <c r="B12384" s="6" t="s">
        <v>22</v>
      </c>
      <c r="C12384" s="5" t="s">
        <v>307</v>
      </c>
      <c r="D12384" s="5" t="s">
        <v>308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15">
        <v>2</v>
      </c>
      <c r="B12385" s="6" t="s">
        <v>22</v>
      </c>
      <c r="C12385" s="5" t="s">
        <v>307</v>
      </c>
      <c r="D12385" s="5" t="s">
        <v>308</v>
      </c>
      <c r="E12385" s="6">
        <v>108261</v>
      </c>
      <c r="F12385" s="5" t="s">
        <v>39</v>
      </c>
      <c r="G12385" s="5" t="s">
        <v>140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15">
        <v>2</v>
      </c>
      <c r="B12386" s="6" t="s">
        <v>22</v>
      </c>
      <c r="C12386" s="5" t="s">
        <v>307</v>
      </c>
      <c r="D12386" s="5" t="s">
        <v>308</v>
      </c>
      <c r="E12386" s="6">
        <v>108241</v>
      </c>
      <c r="F12386" s="5" t="s">
        <v>137</v>
      </c>
      <c r="G12386" s="5" t="s">
        <v>138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15">
        <v>2</v>
      </c>
      <c r="B12387" s="6" t="s">
        <v>22</v>
      </c>
      <c r="C12387" s="5" t="s">
        <v>307</v>
      </c>
      <c r="D12387" s="5" t="s">
        <v>308</v>
      </c>
      <c r="E12387" s="6">
        <v>108231</v>
      </c>
      <c r="F12387" s="5" t="s">
        <v>135</v>
      </c>
      <c r="G12387" s="5" t="s">
        <v>136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15">
        <v>2</v>
      </c>
      <c r="B12388" s="6" t="s">
        <v>22</v>
      </c>
      <c r="C12388" s="5" t="s">
        <v>307</v>
      </c>
      <c r="D12388" s="5" t="s">
        <v>308</v>
      </c>
      <c r="E12388" s="6">
        <v>108251</v>
      </c>
      <c r="F12388" s="5" t="s">
        <v>139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15">
        <v>2</v>
      </c>
      <c r="B12389" s="6" t="s">
        <v>22</v>
      </c>
      <c r="C12389" s="5" t="s">
        <v>309</v>
      </c>
      <c r="D12389" s="5" t="s">
        <v>310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15">
        <v>2</v>
      </c>
      <c r="B12390" s="6" t="s">
        <v>22</v>
      </c>
      <c r="C12390" s="5" t="s">
        <v>309</v>
      </c>
      <c r="D12390" s="5" t="s">
        <v>310</v>
      </c>
      <c r="E12390" s="6">
        <v>108261</v>
      </c>
      <c r="F12390" s="5" t="s">
        <v>39</v>
      </c>
      <c r="G12390" s="5" t="s">
        <v>140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15">
        <v>2</v>
      </c>
      <c r="B12391" s="6" t="s">
        <v>22</v>
      </c>
      <c r="C12391" s="5" t="s">
        <v>309</v>
      </c>
      <c r="D12391" s="5" t="s">
        <v>310</v>
      </c>
      <c r="E12391" s="6">
        <v>108241</v>
      </c>
      <c r="F12391" s="5" t="s">
        <v>137</v>
      </c>
      <c r="G12391" s="5" t="s">
        <v>138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15">
        <v>2</v>
      </c>
      <c r="B12392" s="6" t="s">
        <v>22</v>
      </c>
      <c r="C12392" s="5" t="s">
        <v>309</v>
      </c>
      <c r="D12392" s="5" t="s">
        <v>310</v>
      </c>
      <c r="E12392" s="6">
        <v>108231</v>
      </c>
      <c r="F12392" s="5" t="s">
        <v>135</v>
      </c>
      <c r="G12392" s="5" t="s">
        <v>136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15">
        <v>2</v>
      </c>
      <c r="B12393" s="6" t="s">
        <v>22</v>
      </c>
      <c r="C12393" s="5" t="s">
        <v>309</v>
      </c>
      <c r="D12393" s="5" t="s">
        <v>310</v>
      </c>
      <c r="E12393" s="6">
        <v>108251</v>
      </c>
      <c r="F12393" s="5" t="s">
        <v>139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15">
        <v>2</v>
      </c>
      <c r="B12394" s="6" t="s">
        <v>22</v>
      </c>
      <c r="C12394" s="5" t="s">
        <v>311</v>
      </c>
      <c r="D12394" s="5" t="s">
        <v>312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15">
        <v>2</v>
      </c>
      <c r="B12395" s="6" t="s">
        <v>22</v>
      </c>
      <c r="C12395" s="5" t="s">
        <v>311</v>
      </c>
      <c r="D12395" s="5" t="s">
        <v>312</v>
      </c>
      <c r="E12395" s="6">
        <v>108261</v>
      </c>
      <c r="F12395" s="5" t="s">
        <v>39</v>
      </c>
      <c r="G12395" s="5" t="s">
        <v>140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15">
        <v>2</v>
      </c>
      <c r="B12396" s="6" t="s">
        <v>22</v>
      </c>
      <c r="C12396" s="5" t="s">
        <v>311</v>
      </c>
      <c r="D12396" s="5" t="s">
        <v>312</v>
      </c>
      <c r="E12396" s="6">
        <v>108241</v>
      </c>
      <c r="F12396" s="5" t="s">
        <v>137</v>
      </c>
      <c r="G12396" s="5" t="s">
        <v>138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15">
        <v>2</v>
      </c>
      <c r="B12397" s="6" t="s">
        <v>22</v>
      </c>
      <c r="C12397" s="5" t="s">
        <v>311</v>
      </c>
      <c r="D12397" s="5" t="s">
        <v>312</v>
      </c>
      <c r="E12397" s="6">
        <v>108231</v>
      </c>
      <c r="F12397" s="5" t="s">
        <v>135</v>
      </c>
      <c r="G12397" s="5" t="s">
        <v>136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15">
        <v>2</v>
      </c>
      <c r="B12398" s="6" t="s">
        <v>22</v>
      </c>
      <c r="C12398" s="5" t="s">
        <v>311</v>
      </c>
      <c r="D12398" s="5" t="s">
        <v>312</v>
      </c>
      <c r="E12398" s="6">
        <v>108251</v>
      </c>
      <c r="F12398" s="5" t="s">
        <v>139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15">
        <v>2</v>
      </c>
      <c r="B12399" s="6" t="s">
        <v>22</v>
      </c>
      <c r="C12399" s="5" t="s">
        <v>315</v>
      </c>
      <c r="D12399" s="5" t="s">
        <v>316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15">
        <v>2</v>
      </c>
      <c r="B12400" s="6" t="s">
        <v>22</v>
      </c>
      <c r="C12400" s="5" t="s">
        <v>315</v>
      </c>
      <c r="D12400" s="5" t="s">
        <v>316</v>
      </c>
      <c r="E12400" s="6">
        <v>108261</v>
      </c>
      <c r="F12400" s="5" t="s">
        <v>39</v>
      </c>
      <c r="G12400" s="5" t="s">
        <v>140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15">
        <v>2</v>
      </c>
      <c r="B12401" s="6" t="s">
        <v>22</v>
      </c>
      <c r="C12401" s="5" t="s">
        <v>315</v>
      </c>
      <c r="D12401" s="5" t="s">
        <v>316</v>
      </c>
      <c r="E12401" s="6">
        <v>108241</v>
      </c>
      <c r="F12401" s="5" t="s">
        <v>137</v>
      </c>
      <c r="G12401" s="5" t="s">
        <v>138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15">
        <v>2</v>
      </c>
      <c r="B12402" s="6" t="s">
        <v>22</v>
      </c>
      <c r="C12402" s="5" t="s">
        <v>315</v>
      </c>
      <c r="D12402" s="5" t="s">
        <v>316</v>
      </c>
      <c r="E12402" s="6">
        <v>108231</v>
      </c>
      <c r="F12402" s="5" t="s">
        <v>135</v>
      </c>
      <c r="G12402" s="5" t="s">
        <v>136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15">
        <v>2</v>
      </c>
      <c r="B12403" s="6" t="s">
        <v>22</v>
      </c>
      <c r="C12403" s="5" t="s">
        <v>315</v>
      </c>
      <c r="D12403" s="5" t="s">
        <v>316</v>
      </c>
      <c r="E12403" s="6">
        <v>108251</v>
      </c>
      <c r="F12403" s="5" t="s">
        <v>139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15">
        <v>2</v>
      </c>
      <c r="B12404" s="6" t="s">
        <v>22</v>
      </c>
      <c r="C12404" s="5" t="s">
        <v>317</v>
      </c>
      <c r="D12404" s="5" t="s">
        <v>318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15">
        <v>2</v>
      </c>
      <c r="B12405" s="6" t="s">
        <v>22</v>
      </c>
      <c r="C12405" s="5" t="s">
        <v>317</v>
      </c>
      <c r="D12405" s="5" t="s">
        <v>318</v>
      </c>
      <c r="E12405" s="6">
        <v>108261</v>
      </c>
      <c r="F12405" s="5" t="s">
        <v>39</v>
      </c>
      <c r="G12405" s="5" t="s">
        <v>140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15">
        <v>2</v>
      </c>
      <c r="B12406" s="6" t="s">
        <v>22</v>
      </c>
      <c r="C12406" s="5" t="s">
        <v>317</v>
      </c>
      <c r="D12406" s="5" t="s">
        <v>318</v>
      </c>
      <c r="E12406" s="6">
        <v>108241</v>
      </c>
      <c r="F12406" s="5" t="s">
        <v>137</v>
      </c>
      <c r="G12406" s="5" t="s">
        <v>138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15">
        <v>2</v>
      </c>
      <c r="B12407" s="6" t="s">
        <v>22</v>
      </c>
      <c r="C12407" s="5" t="s">
        <v>317</v>
      </c>
      <c r="D12407" s="5" t="s">
        <v>318</v>
      </c>
      <c r="E12407" s="6">
        <v>108231</v>
      </c>
      <c r="F12407" s="5" t="s">
        <v>135</v>
      </c>
      <c r="G12407" s="5" t="s">
        <v>136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15">
        <v>2</v>
      </c>
      <c r="B12408" s="6" t="s">
        <v>22</v>
      </c>
      <c r="C12408" s="5" t="s">
        <v>317</v>
      </c>
      <c r="D12408" s="5" t="s">
        <v>318</v>
      </c>
      <c r="E12408" s="6">
        <v>108251</v>
      </c>
      <c r="F12408" s="5" t="s">
        <v>139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15">
        <v>2</v>
      </c>
      <c r="B12409" s="6" t="s">
        <v>22</v>
      </c>
      <c r="C12409" s="5" t="s">
        <v>347</v>
      </c>
      <c r="D12409" s="5" t="s">
        <v>348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15">
        <v>2</v>
      </c>
      <c r="B12410" s="6" t="s">
        <v>22</v>
      </c>
      <c r="C12410" s="5" t="s">
        <v>347</v>
      </c>
      <c r="D12410" s="5" t="s">
        <v>348</v>
      </c>
      <c r="E12410" s="6">
        <v>108242</v>
      </c>
      <c r="F12410" s="5" t="s">
        <v>137</v>
      </c>
      <c r="G12410" s="5" t="s">
        <v>138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15">
        <v>2</v>
      </c>
      <c r="B12411" s="6" t="s">
        <v>22</v>
      </c>
      <c r="C12411" s="5" t="s">
        <v>347</v>
      </c>
      <c r="D12411" s="5" t="s">
        <v>348</v>
      </c>
      <c r="E12411" s="6">
        <v>108232</v>
      </c>
      <c r="F12411" s="5" t="s">
        <v>135</v>
      </c>
      <c r="G12411" s="5" t="s">
        <v>136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15">
        <v>2</v>
      </c>
      <c r="B12412" s="6" t="s">
        <v>22</v>
      </c>
      <c r="C12412" s="5" t="s">
        <v>349</v>
      </c>
      <c r="D12412" s="5" t="s">
        <v>350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15">
        <v>2</v>
      </c>
      <c r="B12413" s="6" t="s">
        <v>22</v>
      </c>
      <c r="C12413" s="5" t="s">
        <v>349</v>
      </c>
      <c r="D12413" s="5" t="s">
        <v>350</v>
      </c>
      <c r="E12413" s="6">
        <v>108262</v>
      </c>
      <c r="F12413" s="5" t="s">
        <v>39</v>
      </c>
      <c r="G12413" s="5" t="s">
        <v>140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15">
        <v>2</v>
      </c>
      <c r="B12414" s="6" t="s">
        <v>22</v>
      </c>
      <c r="C12414" s="5" t="s">
        <v>349</v>
      </c>
      <c r="D12414" s="5" t="s">
        <v>350</v>
      </c>
      <c r="E12414" s="6">
        <v>108242</v>
      </c>
      <c r="F12414" s="5" t="s">
        <v>137</v>
      </c>
      <c r="G12414" s="5" t="s">
        <v>138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15">
        <v>2</v>
      </c>
      <c r="B12415" s="6" t="s">
        <v>22</v>
      </c>
      <c r="C12415" s="5" t="s">
        <v>349</v>
      </c>
      <c r="D12415" s="5" t="s">
        <v>350</v>
      </c>
      <c r="E12415" s="6">
        <v>108232</v>
      </c>
      <c r="F12415" s="5" t="s">
        <v>135</v>
      </c>
      <c r="G12415" s="5" t="s">
        <v>136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15">
        <v>2</v>
      </c>
      <c r="B12416" s="6" t="s">
        <v>22</v>
      </c>
      <c r="C12416" s="5" t="s">
        <v>349</v>
      </c>
      <c r="D12416" s="5" t="s">
        <v>350</v>
      </c>
      <c r="E12416" s="6">
        <v>108252</v>
      </c>
      <c r="F12416" s="5" t="s">
        <v>139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15">
        <v>2</v>
      </c>
      <c r="B12417" s="6" t="s">
        <v>22</v>
      </c>
      <c r="C12417" s="5" t="s">
        <v>351</v>
      </c>
      <c r="D12417" s="5" t="s">
        <v>352</v>
      </c>
      <c r="E12417" s="6">
        <v>108262</v>
      </c>
      <c r="F12417" s="5" t="s">
        <v>39</v>
      </c>
      <c r="G12417" s="5" t="s">
        <v>140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15">
        <v>2</v>
      </c>
      <c r="B12418" s="6" t="s">
        <v>22</v>
      </c>
      <c r="C12418" s="5" t="s">
        <v>351</v>
      </c>
      <c r="D12418" s="5" t="s">
        <v>352</v>
      </c>
      <c r="E12418" s="6">
        <v>108242</v>
      </c>
      <c r="F12418" s="5" t="s">
        <v>137</v>
      </c>
      <c r="G12418" s="5" t="s">
        <v>138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15">
        <v>2</v>
      </c>
      <c r="B12419" s="6" t="s">
        <v>22</v>
      </c>
      <c r="C12419" s="5" t="s">
        <v>351</v>
      </c>
      <c r="D12419" s="5" t="s">
        <v>352</v>
      </c>
      <c r="E12419" s="6">
        <v>108232</v>
      </c>
      <c r="F12419" s="5" t="s">
        <v>135</v>
      </c>
      <c r="G12419" s="5" t="s">
        <v>136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15">
        <v>2</v>
      </c>
      <c r="B12420" s="6" t="s">
        <v>22</v>
      </c>
      <c r="C12420" s="5" t="s">
        <v>855</v>
      </c>
      <c r="D12420" s="5" t="s">
        <v>856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15">
        <v>2</v>
      </c>
      <c r="B12421" s="6" t="s">
        <v>22</v>
      </c>
      <c r="C12421" s="5" t="s">
        <v>855</v>
      </c>
      <c r="D12421" s="5" t="s">
        <v>856</v>
      </c>
      <c r="E12421" s="6">
        <v>108267</v>
      </c>
      <c r="F12421" s="5" t="s">
        <v>39</v>
      </c>
      <c r="G12421" s="5" t="s">
        <v>140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15">
        <v>2</v>
      </c>
      <c r="B12422" s="6" t="s">
        <v>22</v>
      </c>
      <c r="C12422" s="5" t="s">
        <v>855</v>
      </c>
      <c r="D12422" s="5" t="s">
        <v>856</v>
      </c>
      <c r="E12422" s="6">
        <v>108247</v>
      </c>
      <c r="F12422" s="5" t="s">
        <v>137</v>
      </c>
      <c r="G12422" s="5" t="s">
        <v>138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15">
        <v>2</v>
      </c>
      <c r="B12423" s="6" t="s">
        <v>22</v>
      </c>
      <c r="C12423" s="5" t="s">
        <v>855</v>
      </c>
      <c r="D12423" s="5" t="s">
        <v>856</v>
      </c>
      <c r="E12423" s="6">
        <v>108237</v>
      </c>
      <c r="F12423" s="5" t="s">
        <v>135</v>
      </c>
      <c r="G12423" s="5" t="s">
        <v>136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15">
        <v>2</v>
      </c>
      <c r="B12424" s="6" t="s">
        <v>22</v>
      </c>
      <c r="C12424" s="5" t="s">
        <v>855</v>
      </c>
      <c r="D12424" s="5" t="s">
        <v>856</v>
      </c>
      <c r="E12424" s="6">
        <v>108257</v>
      </c>
      <c r="F12424" s="5" t="s">
        <v>139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15">
        <v>2</v>
      </c>
      <c r="B12425" s="6" t="s">
        <v>22</v>
      </c>
      <c r="C12425" s="5" t="s">
        <v>857</v>
      </c>
      <c r="D12425" s="5" t="s">
        <v>858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15">
        <v>2</v>
      </c>
      <c r="B12426" s="6" t="s">
        <v>22</v>
      </c>
      <c r="C12426" s="5" t="s">
        <v>857</v>
      </c>
      <c r="D12426" s="5" t="s">
        <v>858</v>
      </c>
      <c r="E12426" s="6">
        <v>108267</v>
      </c>
      <c r="F12426" s="5" t="s">
        <v>39</v>
      </c>
      <c r="G12426" s="5" t="s">
        <v>140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15">
        <v>2</v>
      </c>
      <c r="B12427" s="6" t="s">
        <v>22</v>
      </c>
      <c r="C12427" s="5" t="s">
        <v>857</v>
      </c>
      <c r="D12427" s="5" t="s">
        <v>858</v>
      </c>
      <c r="E12427" s="6">
        <v>108247</v>
      </c>
      <c r="F12427" s="5" t="s">
        <v>137</v>
      </c>
      <c r="G12427" s="5" t="s">
        <v>138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15">
        <v>2</v>
      </c>
      <c r="B12428" s="6" t="s">
        <v>22</v>
      </c>
      <c r="C12428" s="5" t="s">
        <v>857</v>
      </c>
      <c r="D12428" s="5" t="s">
        <v>858</v>
      </c>
      <c r="E12428" s="6">
        <v>108237</v>
      </c>
      <c r="F12428" s="5" t="s">
        <v>135</v>
      </c>
      <c r="G12428" s="5" t="s">
        <v>136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15">
        <v>2</v>
      </c>
      <c r="B12429" s="6" t="s">
        <v>22</v>
      </c>
      <c r="C12429" s="5" t="s">
        <v>857</v>
      </c>
      <c r="D12429" s="5" t="s">
        <v>858</v>
      </c>
      <c r="E12429" s="6">
        <v>108257</v>
      </c>
      <c r="F12429" s="5" t="s">
        <v>139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15">
        <v>2</v>
      </c>
      <c r="B12430" s="6" t="s">
        <v>22</v>
      </c>
      <c r="C12430" s="5" t="s">
        <v>357</v>
      </c>
      <c r="D12430" s="5" t="s">
        <v>358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15">
        <v>2</v>
      </c>
      <c r="B12431" s="6" t="s">
        <v>22</v>
      </c>
      <c r="C12431" s="5" t="s">
        <v>357</v>
      </c>
      <c r="D12431" s="5" t="s">
        <v>358</v>
      </c>
      <c r="E12431" s="6">
        <v>108262</v>
      </c>
      <c r="F12431" s="5" t="s">
        <v>39</v>
      </c>
      <c r="G12431" s="5" t="s">
        <v>140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15">
        <v>2</v>
      </c>
      <c r="B12432" s="6" t="s">
        <v>22</v>
      </c>
      <c r="C12432" s="5" t="s">
        <v>357</v>
      </c>
      <c r="D12432" s="5" t="s">
        <v>358</v>
      </c>
      <c r="E12432" s="6">
        <v>108242</v>
      </c>
      <c r="F12432" s="5" t="s">
        <v>137</v>
      </c>
      <c r="G12432" s="5" t="s">
        <v>138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15">
        <v>2</v>
      </c>
      <c r="B12433" s="6" t="s">
        <v>22</v>
      </c>
      <c r="C12433" s="5" t="s">
        <v>357</v>
      </c>
      <c r="D12433" s="5" t="s">
        <v>358</v>
      </c>
      <c r="E12433" s="6">
        <v>108232</v>
      </c>
      <c r="F12433" s="5" t="s">
        <v>135</v>
      </c>
      <c r="G12433" s="5" t="s">
        <v>136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15">
        <v>2</v>
      </c>
      <c r="B12434" s="6" t="s">
        <v>22</v>
      </c>
      <c r="C12434" s="5" t="s">
        <v>357</v>
      </c>
      <c r="D12434" s="5" t="s">
        <v>358</v>
      </c>
      <c r="E12434" s="6">
        <v>108252</v>
      </c>
      <c r="F12434" s="5" t="s">
        <v>139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15">
        <v>2</v>
      </c>
      <c r="B12435" s="6" t="s">
        <v>22</v>
      </c>
      <c r="C12435" s="5" t="s">
        <v>861</v>
      </c>
      <c r="D12435" s="5" t="s">
        <v>862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15">
        <v>2</v>
      </c>
      <c r="B12436" s="6" t="s">
        <v>22</v>
      </c>
      <c r="C12436" s="5" t="s">
        <v>861</v>
      </c>
      <c r="D12436" s="5" t="s">
        <v>862</v>
      </c>
      <c r="E12436" s="6">
        <v>108267</v>
      </c>
      <c r="F12436" s="5" t="s">
        <v>39</v>
      </c>
      <c r="G12436" s="5" t="s">
        <v>140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15">
        <v>2</v>
      </c>
      <c r="B12437" s="6" t="s">
        <v>22</v>
      </c>
      <c r="C12437" s="5" t="s">
        <v>861</v>
      </c>
      <c r="D12437" s="5" t="s">
        <v>862</v>
      </c>
      <c r="E12437" s="6">
        <v>108247</v>
      </c>
      <c r="F12437" s="5" t="s">
        <v>137</v>
      </c>
      <c r="G12437" s="5" t="s">
        <v>138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15">
        <v>2</v>
      </c>
      <c r="B12438" s="6" t="s">
        <v>22</v>
      </c>
      <c r="C12438" s="5" t="s">
        <v>861</v>
      </c>
      <c r="D12438" s="5" t="s">
        <v>862</v>
      </c>
      <c r="E12438" s="6">
        <v>108237</v>
      </c>
      <c r="F12438" s="5" t="s">
        <v>135</v>
      </c>
      <c r="G12438" s="5" t="s">
        <v>136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15">
        <v>2</v>
      </c>
      <c r="B12439" s="6" t="s">
        <v>22</v>
      </c>
      <c r="C12439" s="5" t="s">
        <v>861</v>
      </c>
      <c r="D12439" s="5" t="s">
        <v>862</v>
      </c>
      <c r="E12439" s="6">
        <v>108257</v>
      </c>
      <c r="F12439" s="5" t="s">
        <v>139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15">
        <v>2</v>
      </c>
      <c r="B12440" s="6" t="s">
        <v>22</v>
      </c>
      <c r="C12440" s="5" t="s">
        <v>359</v>
      </c>
      <c r="D12440" s="5" t="s">
        <v>360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15">
        <v>2</v>
      </c>
      <c r="B12441" s="6" t="s">
        <v>22</v>
      </c>
      <c r="C12441" s="5" t="s">
        <v>359</v>
      </c>
      <c r="D12441" s="5" t="s">
        <v>360</v>
      </c>
      <c r="E12441" s="6">
        <v>108262</v>
      </c>
      <c r="F12441" s="5" t="s">
        <v>39</v>
      </c>
      <c r="G12441" s="5" t="s">
        <v>140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15">
        <v>2</v>
      </c>
      <c r="B12442" s="6" t="s">
        <v>22</v>
      </c>
      <c r="C12442" s="5" t="s">
        <v>359</v>
      </c>
      <c r="D12442" s="5" t="s">
        <v>360</v>
      </c>
      <c r="E12442" s="6">
        <v>108242</v>
      </c>
      <c r="F12442" s="5" t="s">
        <v>137</v>
      </c>
      <c r="G12442" s="5" t="s">
        <v>138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15">
        <v>2</v>
      </c>
      <c r="B12443" s="6" t="s">
        <v>22</v>
      </c>
      <c r="C12443" s="5" t="s">
        <v>359</v>
      </c>
      <c r="D12443" s="5" t="s">
        <v>360</v>
      </c>
      <c r="E12443" s="6">
        <v>108232</v>
      </c>
      <c r="F12443" s="5" t="s">
        <v>135</v>
      </c>
      <c r="G12443" s="5" t="s">
        <v>136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15">
        <v>2</v>
      </c>
      <c r="B12444" s="6" t="s">
        <v>22</v>
      </c>
      <c r="C12444" s="5" t="s">
        <v>359</v>
      </c>
      <c r="D12444" s="5" t="s">
        <v>360</v>
      </c>
      <c r="E12444" s="6">
        <v>108252</v>
      </c>
      <c r="F12444" s="5" t="s">
        <v>139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15">
        <v>2</v>
      </c>
      <c r="B12445" s="6" t="s">
        <v>22</v>
      </c>
      <c r="C12445" s="5" t="s">
        <v>363</v>
      </c>
      <c r="D12445" s="5" t="s">
        <v>364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15">
        <v>2</v>
      </c>
      <c r="B12446" s="6" t="s">
        <v>22</v>
      </c>
      <c r="C12446" s="5" t="s">
        <v>363</v>
      </c>
      <c r="D12446" s="5" t="s">
        <v>364</v>
      </c>
      <c r="E12446" s="6">
        <v>108262</v>
      </c>
      <c r="F12446" s="5" t="s">
        <v>39</v>
      </c>
      <c r="G12446" s="5" t="s">
        <v>140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15">
        <v>2</v>
      </c>
      <c r="B12447" s="6" t="s">
        <v>22</v>
      </c>
      <c r="C12447" s="5" t="s">
        <v>363</v>
      </c>
      <c r="D12447" s="5" t="s">
        <v>364</v>
      </c>
      <c r="E12447" s="6">
        <v>108242</v>
      </c>
      <c r="F12447" s="5" t="s">
        <v>137</v>
      </c>
      <c r="G12447" s="5" t="s">
        <v>138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15">
        <v>2</v>
      </c>
      <c r="B12448" s="6" t="s">
        <v>22</v>
      </c>
      <c r="C12448" s="5" t="s">
        <v>363</v>
      </c>
      <c r="D12448" s="5" t="s">
        <v>364</v>
      </c>
      <c r="E12448" s="6">
        <v>108232</v>
      </c>
      <c r="F12448" s="5" t="s">
        <v>135</v>
      </c>
      <c r="G12448" s="5" t="s">
        <v>136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15">
        <v>2</v>
      </c>
      <c r="B12449" s="6" t="s">
        <v>22</v>
      </c>
      <c r="C12449" s="5" t="s">
        <v>363</v>
      </c>
      <c r="D12449" s="5" t="s">
        <v>364</v>
      </c>
      <c r="E12449" s="6">
        <v>108252</v>
      </c>
      <c r="F12449" s="5" t="s">
        <v>139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15">
        <v>2</v>
      </c>
      <c r="B12450" s="6" t="s">
        <v>22</v>
      </c>
      <c r="C12450" s="5" t="s">
        <v>365</v>
      </c>
      <c r="D12450" s="5" t="s">
        <v>366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15">
        <v>2</v>
      </c>
      <c r="B12451" s="6" t="s">
        <v>22</v>
      </c>
      <c r="C12451" s="5" t="s">
        <v>365</v>
      </c>
      <c r="D12451" s="5" t="s">
        <v>366</v>
      </c>
      <c r="E12451" s="6">
        <v>108262</v>
      </c>
      <c r="F12451" s="5" t="s">
        <v>39</v>
      </c>
      <c r="G12451" s="5" t="s">
        <v>140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15">
        <v>2</v>
      </c>
      <c r="B12452" s="6" t="s">
        <v>22</v>
      </c>
      <c r="C12452" s="5" t="s">
        <v>365</v>
      </c>
      <c r="D12452" s="5" t="s">
        <v>366</v>
      </c>
      <c r="E12452" s="6">
        <v>108242</v>
      </c>
      <c r="F12452" s="5" t="s">
        <v>137</v>
      </c>
      <c r="G12452" s="5" t="s">
        <v>138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15">
        <v>2</v>
      </c>
      <c r="B12453" s="6" t="s">
        <v>22</v>
      </c>
      <c r="C12453" s="5" t="s">
        <v>365</v>
      </c>
      <c r="D12453" s="5" t="s">
        <v>366</v>
      </c>
      <c r="E12453" s="6">
        <v>108232</v>
      </c>
      <c r="F12453" s="5" t="s">
        <v>135</v>
      </c>
      <c r="G12453" s="5" t="s">
        <v>136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15">
        <v>2</v>
      </c>
      <c r="B12454" s="6" t="s">
        <v>22</v>
      </c>
      <c r="C12454" s="5" t="s">
        <v>365</v>
      </c>
      <c r="D12454" s="5" t="s">
        <v>366</v>
      </c>
      <c r="E12454" s="6">
        <v>108252</v>
      </c>
      <c r="F12454" s="5" t="s">
        <v>139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15">
        <v>2</v>
      </c>
      <c r="B12455" s="6" t="s">
        <v>22</v>
      </c>
      <c r="C12455" s="5" t="s">
        <v>367</v>
      </c>
      <c r="D12455" s="5" t="s">
        <v>368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15">
        <v>2</v>
      </c>
      <c r="B12456" s="6" t="s">
        <v>22</v>
      </c>
      <c r="C12456" s="5" t="s">
        <v>367</v>
      </c>
      <c r="D12456" s="5" t="s">
        <v>368</v>
      </c>
      <c r="E12456" s="6">
        <v>108262</v>
      </c>
      <c r="F12456" s="5" t="s">
        <v>39</v>
      </c>
      <c r="G12456" s="5" t="s">
        <v>140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15">
        <v>2</v>
      </c>
      <c r="B12457" s="6" t="s">
        <v>22</v>
      </c>
      <c r="C12457" s="5" t="s">
        <v>367</v>
      </c>
      <c r="D12457" s="5" t="s">
        <v>368</v>
      </c>
      <c r="E12457" s="6">
        <v>108242</v>
      </c>
      <c r="F12457" s="5" t="s">
        <v>137</v>
      </c>
      <c r="G12457" s="5" t="s">
        <v>138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15">
        <v>2</v>
      </c>
      <c r="B12458" s="6" t="s">
        <v>22</v>
      </c>
      <c r="C12458" s="5" t="s">
        <v>367</v>
      </c>
      <c r="D12458" s="5" t="s">
        <v>368</v>
      </c>
      <c r="E12458" s="6">
        <v>108232</v>
      </c>
      <c r="F12458" s="5" t="s">
        <v>135</v>
      </c>
      <c r="G12458" s="5" t="s">
        <v>136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15">
        <v>2</v>
      </c>
      <c r="B12459" s="6" t="s">
        <v>22</v>
      </c>
      <c r="C12459" s="5" t="s">
        <v>367</v>
      </c>
      <c r="D12459" s="5" t="s">
        <v>368</v>
      </c>
      <c r="E12459" s="6">
        <v>108252</v>
      </c>
      <c r="F12459" s="5" t="s">
        <v>139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15">
        <v>2</v>
      </c>
      <c r="B12460" s="6" t="s">
        <v>22</v>
      </c>
      <c r="C12460" s="5" t="s">
        <v>369</v>
      </c>
      <c r="D12460" s="5" t="s">
        <v>370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15">
        <v>2</v>
      </c>
      <c r="B12461" s="6" t="s">
        <v>22</v>
      </c>
      <c r="C12461" s="5" t="s">
        <v>369</v>
      </c>
      <c r="D12461" s="5" t="s">
        <v>370</v>
      </c>
      <c r="E12461" s="6">
        <v>108262</v>
      </c>
      <c r="F12461" s="5" t="s">
        <v>39</v>
      </c>
      <c r="G12461" s="5" t="s">
        <v>140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15">
        <v>2</v>
      </c>
      <c r="B12462" s="6" t="s">
        <v>22</v>
      </c>
      <c r="C12462" s="5" t="s">
        <v>369</v>
      </c>
      <c r="D12462" s="5" t="s">
        <v>370</v>
      </c>
      <c r="E12462" s="6">
        <v>108242</v>
      </c>
      <c r="F12462" s="5" t="s">
        <v>137</v>
      </c>
      <c r="G12462" s="5" t="s">
        <v>138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15">
        <v>2</v>
      </c>
      <c r="B12463" s="6" t="s">
        <v>22</v>
      </c>
      <c r="C12463" s="5" t="s">
        <v>369</v>
      </c>
      <c r="D12463" s="5" t="s">
        <v>370</v>
      </c>
      <c r="E12463" s="6">
        <v>108232</v>
      </c>
      <c r="F12463" s="5" t="s">
        <v>135</v>
      </c>
      <c r="G12463" s="5" t="s">
        <v>136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15">
        <v>2</v>
      </c>
      <c r="B12464" s="6" t="s">
        <v>22</v>
      </c>
      <c r="C12464" s="5" t="s">
        <v>369</v>
      </c>
      <c r="D12464" s="5" t="s">
        <v>370</v>
      </c>
      <c r="E12464" s="6">
        <v>108252</v>
      </c>
      <c r="F12464" s="5" t="s">
        <v>139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15">
        <v>2</v>
      </c>
      <c r="B12465" s="6" t="s">
        <v>22</v>
      </c>
      <c r="C12465" s="5" t="s">
        <v>371</v>
      </c>
      <c r="D12465" s="5" t="s">
        <v>372</v>
      </c>
      <c r="E12465" s="6">
        <v>108262</v>
      </c>
      <c r="F12465" s="5" t="s">
        <v>39</v>
      </c>
      <c r="G12465" s="5" t="s">
        <v>140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15">
        <v>2</v>
      </c>
      <c r="B12466" s="6" t="s">
        <v>22</v>
      </c>
      <c r="C12466" s="5" t="s">
        <v>371</v>
      </c>
      <c r="D12466" s="5" t="s">
        <v>372</v>
      </c>
      <c r="E12466" s="6">
        <v>108232</v>
      </c>
      <c r="F12466" s="5" t="s">
        <v>135</v>
      </c>
      <c r="G12466" s="5" t="s">
        <v>136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15">
        <v>2</v>
      </c>
      <c r="B12467" s="6" t="s">
        <v>22</v>
      </c>
      <c r="C12467" s="5" t="s">
        <v>371</v>
      </c>
      <c r="D12467" s="5" t="s">
        <v>372</v>
      </c>
      <c r="E12467" s="6">
        <v>108252</v>
      </c>
      <c r="F12467" s="5" t="s">
        <v>139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15">
        <v>2</v>
      </c>
      <c r="B12468" s="6" t="s">
        <v>22</v>
      </c>
      <c r="C12468" s="5" t="s">
        <v>373</v>
      </c>
      <c r="D12468" s="5" t="s">
        <v>374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15">
        <v>2</v>
      </c>
      <c r="B12469" s="6" t="s">
        <v>22</v>
      </c>
      <c r="C12469" s="5" t="s">
        <v>373</v>
      </c>
      <c r="D12469" s="5" t="s">
        <v>374</v>
      </c>
      <c r="E12469" s="6">
        <v>108262</v>
      </c>
      <c r="F12469" s="5" t="s">
        <v>39</v>
      </c>
      <c r="G12469" s="5" t="s">
        <v>140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15">
        <v>2</v>
      </c>
      <c r="B12470" s="6" t="s">
        <v>22</v>
      </c>
      <c r="C12470" s="5" t="s">
        <v>373</v>
      </c>
      <c r="D12470" s="5" t="s">
        <v>374</v>
      </c>
      <c r="E12470" s="6">
        <v>108242</v>
      </c>
      <c r="F12470" s="5" t="s">
        <v>137</v>
      </c>
      <c r="G12470" s="5" t="s">
        <v>138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15">
        <v>2</v>
      </c>
      <c r="B12471" s="6" t="s">
        <v>22</v>
      </c>
      <c r="C12471" s="5" t="s">
        <v>373</v>
      </c>
      <c r="D12471" s="5" t="s">
        <v>374</v>
      </c>
      <c r="E12471" s="6">
        <v>108232</v>
      </c>
      <c r="F12471" s="5" t="s">
        <v>135</v>
      </c>
      <c r="G12471" s="5" t="s">
        <v>136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15">
        <v>2</v>
      </c>
      <c r="B12472" s="6" t="s">
        <v>22</v>
      </c>
      <c r="C12472" s="5" t="s">
        <v>373</v>
      </c>
      <c r="D12472" s="5" t="s">
        <v>374</v>
      </c>
      <c r="E12472" s="6">
        <v>108252</v>
      </c>
      <c r="F12472" s="5" t="s">
        <v>139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15">
        <v>2</v>
      </c>
      <c r="B12473" s="6" t="s">
        <v>22</v>
      </c>
      <c r="C12473" s="5" t="s">
        <v>377</v>
      </c>
      <c r="D12473" s="5" t="s">
        <v>378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15">
        <v>2</v>
      </c>
      <c r="B12474" s="6" t="s">
        <v>22</v>
      </c>
      <c r="C12474" s="5" t="s">
        <v>377</v>
      </c>
      <c r="D12474" s="5" t="s">
        <v>378</v>
      </c>
      <c r="E12474" s="6">
        <v>108262</v>
      </c>
      <c r="F12474" s="5" t="s">
        <v>39</v>
      </c>
      <c r="G12474" s="5" t="s">
        <v>140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15">
        <v>2</v>
      </c>
      <c r="B12475" s="6" t="s">
        <v>22</v>
      </c>
      <c r="C12475" s="5" t="s">
        <v>377</v>
      </c>
      <c r="D12475" s="5" t="s">
        <v>378</v>
      </c>
      <c r="E12475" s="6">
        <v>108242</v>
      </c>
      <c r="F12475" s="5" t="s">
        <v>137</v>
      </c>
      <c r="G12475" s="5" t="s">
        <v>138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15">
        <v>2</v>
      </c>
      <c r="B12476" s="6" t="s">
        <v>22</v>
      </c>
      <c r="C12476" s="5" t="s">
        <v>377</v>
      </c>
      <c r="D12476" s="5" t="s">
        <v>378</v>
      </c>
      <c r="E12476" s="6">
        <v>108232</v>
      </c>
      <c r="F12476" s="5" t="s">
        <v>135</v>
      </c>
      <c r="G12476" s="5" t="s">
        <v>136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15">
        <v>2</v>
      </c>
      <c r="B12477" s="6" t="s">
        <v>22</v>
      </c>
      <c r="C12477" s="5" t="s">
        <v>377</v>
      </c>
      <c r="D12477" s="5" t="s">
        <v>378</v>
      </c>
      <c r="E12477" s="6">
        <v>108252</v>
      </c>
      <c r="F12477" s="5" t="s">
        <v>139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15">
        <v>2</v>
      </c>
      <c r="B12478" s="6" t="s">
        <v>22</v>
      </c>
      <c r="C12478" s="5" t="s">
        <v>863</v>
      </c>
      <c r="D12478" s="5" t="s">
        <v>864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15">
        <v>2</v>
      </c>
      <c r="B12479" s="6" t="s">
        <v>22</v>
      </c>
      <c r="C12479" s="5" t="s">
        <v>863</v>
      </c>
      <c r="D12479" s="5" t="s">
        <v>864</v>
      </c>
      <c r="E12479" s="6">
        <v>108267</v>
      </c>
      <c r="F12479" s="5" t="s">
        <v>39</v>
      </c>
      <c r="G12479" s="5" t="s">
        <v>140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15">
        <v>2</v>
      </c>
      <c r="B12480" s="6" t="s">
        <v>22</v>
      </c>
      <c r="C12480" s="5" t="s">
        <v>863</v>
      </c>
      <c r="D12480" s="5" t="s">
        <v>864</v>
      </c>
      <c r="E12480" s="6">
        <v>108247</v>
      </c>
      <c r="F12480" s="5" t="s">
        <v>137</v>
      </c>
      <c r="G12480" s="5" t="s">
        <v>138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15">
        <v>2</v>
      </c>
      <c r="B12481" s="6" t="s">
        <v>22</v>
      </c>
      <c r="C12481" s="5" t="s">
        <v>863</v>
      </c>
      <c r="D12481" s="5" t="s">
        <v>864</v>
      </c>
      <c r="E12481" s="6">
        <v>108237</v>
      </c>
      <c r="F12481" s="5" t="s">
        <v>135</v>
      </c>
      <c r="G12481" s="5" t="s">
        <v>136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15">
        <v>2</v>
      </c>
      <c r="B12482" s="6" t="s">
        <v>22</v>
      </c>
      <c r="C12482" s="5" t="s">
        <v>863</v>
      </c>
      <c r="D12482" s="5" t="s">
        <v>864</v>
      </c>
      <c r="E12482" s="6">
        <v>108257</v>
      </c>
      <c r="F12482" s="5" t="s">
        <v>139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15">
        <v>2</v>
      </c>
      <c r="B12483" s="6" t="s">
        <v>22</v>
      </c>
      <c r="C12483" s="5" t="s">
        <v>379</v>
      </c>
      <c r="D12483" s="5" t="s">
        <v>380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15">
        <v>2</v>
      </c>
      <c r="B12484" s="6" t="s">
        <v>22</v>
      </c>
      <c r="C12484" s="5" t="s">
        <v>379</v>
      </c>
      <c r="D12484" s="5" t="s">
        <v>380</v>
      </c>
      <c r="E12484" s="6">
        <v>108262</v>
      </c>
      <c r="F12484" s="5" t="s">
        <v>39</v>
      </c>
      <c r="G12484" s="5" t="s">
        <v>140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15">
        <v>2</v>
      </c>
      <c r="B12485" s="6" t="s">
        <v>22</v>
      </c>
      <c r="C12485" s="5" t="s">
        <v>379</v>
      </c>
      <c r="D12485" s="5" t="s">
        <v>380</v>
      </c>
      <c r="E12485" s="6">
        <v>108242</v>
      </c>
      <c r="F12485" s="5" t="s">
        <v>137</v>
      </c>
      <c r="G12485" s="5" t="s">
        <v>138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15">
        <v>2</v>
      </c>
      <c r="B12486" s="6" t="s">
        <v>22</v>
      </c>
      <c r="C12486" s="5" t="s">
        <v>379</v>
      </c>
      <c r="D12486" s="5" t="s">
        <v>380</v>
      </c>
      <c r="E12486" s="6">
        <v>108232</v>
      </c>
      <c r="F12486" s="5" t="s">
        <v>135</v>
      </c>
      <c r="G12486" s="5" t="s">
        <v>136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15">
        <v>2</v>
      </c>
      <c r="B12487" s="6" t="s">
        <v>22</v>
      </c>
      <c r="C12487" s="5" t="s">
        <v>379</v>
      </c>
      <c r="D12487" s="5" t="s">
        <v>380</v>
      </c>
      <c r="E12487" s="6">
        <v>108252</v>
      </c>
      <c r="F12487" s="5" t="s">
        <v>139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15">
        <v>2</v>
      </c>
      <c r="B12488" s="6" t="s">
        <v>22</v>
      </c>
      <c r="C12488" s="5" t="s">
        <v>381</v>
      </c>
      <c r="D12488" s="5" t="s">
        <v>382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15">
        <v>2</v>
      </c>
      <c r="B12489" s="6" t="s">
        <v>22</v>
      </c>
      <c r="C12489" s="5" t="s">
        <v>381</v>
      </c>
      <c r="D12489" s="5" t="s">
        <v>382</v>
      </c>
      <c r="E12489" s="6">
        <v>108262</v>
      </c>
      <c r="F12489" s="5" t="s">
        <v>39</v>
      </c>
      <c r="G12489" s="5" t="s">
        <v>140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15">
        <v>2</v>
      </c>
      <c r="B12490" s="6" t="s">
        <v>22</v>
      </c>
      <c r="C12490" s="5" t="s">
        <v>381</v>
      </c>
      <c r="D12490" s="5" t="s">
        <v>382</v>
      </c>
      <c r="E12490" s="6">
        <v>108242</v>
      </c>
      <c r="F12490" s="5" t="s">
        <v>137</v>
      </c>
      <c r="G12490" s="5" t="s">
        <v>138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15">
        <v>2</v>
      </c>
      <c r="B12491" s="6" t="s">
        <v>22</v>
      </c>
      <c r="C12491" s="5" t="s">
        <v>381</v>
      </c>
      <c r="D12491" s="5" t="s">
        <v>382</v>
      </c>
      <c r="E12491" s="6">
        <v>108232</v>
      </c>
      <c r="F12491" s="5" t="s">
        <v>135</v>
      </c>
      <c r="G12491" s="5" t="s">
        <v>136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15">
        <v>2</v>
      </c>
      <c r="B12492" s="6" t="s">
        <v>22</v>
      </c>
      <c r="C12492" s="5" t="s">
        <v>381</v>
      </c>
      <c r="D12492" s="5" t="s">
        <v>382</v>
      </c>
      <c r="E12492" s="6">
        <v>108252</v>
      </c>
      <c r="F12492" s="5" t="s">
        <v>139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15">
        <v>2</v>
      </c>
      <c r="B12493" s="6" t="s">
        <v>22</v>
      </c>
      <c r="C12493" s="5" t="s">
        <v>865</v>
      </c>
      <c r="D12493" s="5" t="s">
        <v>866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15">
        <v>2</v>
      </c>
      <c r="B12494" s="6" t="s">
        <v>22</v>
      </c>
      <c r="C12494" s="5" t="s">
        <v>865</v>
      </c>
      <c r="D12494" s="5" t="s">
        <v>866</v>
      </c>
      <c r="E12494" s="6">
        <v>108267</v>
      </c>
      <c r="F12494" s="5" t="s">
        <v>39</v>
      </c>
      <c r="G12494" s="5" t="s">
        <v>140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15">
        <v>2</v>
      </c>
      <c r="B12495" s="6" t="s">
        <v>22</v>
      </c>
      <c r="C12495" s="5" t="s">
        <v>865</v>
      </c>
      <c r="D12495" s="5" t="s">
        <v>866</v>
      </c>
      <c r="E12495" s="6">
        <v>108247</v>
      </c>
      <c r="F12495" s="5" t="s">
        <v>137</v>
      </c>
      <c r="G12495" s="5" t="s">
        <v>138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15">
        <v>2</v>
      </c>
      <c r="B12496" s="6" t="s">
        <v>22</v>
      </c>
      <c r="C12496" s="5" t="s">
        <v>865</v>
      </c>
      <c r="D12496" s="5" t="s">
        <v>866</v>
      </c>
      <c r="E12496" s="6">
        <v>108237</v>
      </c>
      <c r="F12496" s="5" t="s">
        <v>135</v>
      </c>
      <c r="G12496" s="5" t="s">
        <v>136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15">
        <v>2</v>
      </c>
      <c r="B12497" s="6" t="s">
        <v>22</v>
      </c>
      <c r="C12497" s="5" t="s">
        <v>865</v>
      </c>
      <c r="D12497" s="5" t="s">
        <v>866</v>
      </c>
      <c r="E12497" s="6">
        <v>108257</v>
      </c>
      <c r="F12497" s="5" t="s">
        <v>139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15">
        <v>2</v>
      </c>
      <c r="B12498" s="6" t="s">
        <v>22</v>
      </c>
      <c r="C12498" s="5" t="s">
        <v>383</v>
      </c>
      <c r="D12498" s="5" t="s">
        <v>384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15">
        <v>2</v>
      </c>
      <c r="B12499" s="6" t="s">
        <v>22</v>
      </c>
      <c r="C12499" s="5" t="s">
        <v>383</v>
      </c>
      <c r="D12499" s="5" t="s">
        <v>384</v>
      </c>
      <c r="E12499" s="6">
        <v>108262</v>
      </c>
      <c r="F12499" s="5" t="s">
        <v>39</v>
      </c>
      <c r="G12499" s="5" t="s">
        <v>140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15">
        <v>2</v>
      </c>
      <c r="B12500" s="6" t="s">
        <v>22</v>
      </c>
      <c r="C12500" s="5" t="s">
        <v>383</v>
      </c>
      <c r="D12500" s="5" t="s">
        <v>384</v>
      </c>
      <c r="E12500" s="6">
        <v>108242</v>
      </c>
      <c r="F12500" s="5" t="s">
        <v>137</v>
      </c>
      <c r="G12500" s="5" t="s">
        <v>138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15">
        <v>2</v>
      </c>
      <c r="B12501" s="6" t="s">
        <v>22</v>
      </c>
      <c r="C12501" s="5" t="s">
        <v>383</v>
      </c>
      <c r="D12501" s="5" t="s">
        <v>384</v>
      </c>
      <c r="E12501" s="6">
        <v>108232</v>
      </c>
      <c r="F12501" s="5" t="s">
        <v>135</v>
      </c>
      <c r="G12501" s="5" t="s">
        <v>136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15">
        <v>2</v>
      </c>
      <c r="B12502" s="6" t="s">
        <v>22</v>
      </c>
      <c r="C12502" s="5" t="s">
        <v>383</v>
      </c>
      <c r="D12502" s="5" t="s">
        <v>384</v>
      </c>
      <c r="E12502" s="6">
        <v>108252</v>
      </c>
      <c r="F12502" s="5" t="s">
        <v>139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15">
        <v>2</v>
      </c>
      <c r="B12503" s="6" t="s">
        <v>22</v>
      </c>
      <c r="C12503" s="5" t="s">
        <v>385</v>
      </c>
      <c r="D12503" s="5" t="s">
        <v>386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15">
        <v>2</v>
      </c>
      <c r="B12504" s="6" t="s">
        <v>22</v>
      </c>
      <c r="C12504" s="5" t="s">
        <v>385</v>
      </c>
      <c r="D12504" s="5" t="s">
        <v>386</v>
      </c>
      <c r="E12504" s="6">
        <v>108262</v>
      </c>
      <c r="F12504" s="5" t="s">
        <v>39</v>
      </c>
      <c r="G12504" s="5" t="s">
        <v>140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15">
        <v>2</v>
      </c>
      <c r="B12505" s="6" t="s">
        <v>22</v>
      </c>
      <c r="C12505" s="5" t="s">
        <v>385</v>
      </c>
      <c r="D12505" s="5" t="s">
        <v>386</v>
      </c>
      <c r="E12505" s="6">
        <v>108242</v>
      </c>
      <c r="F12505" s="5" t="s">
        <v>137</v>
      </c>
      <c r="G12505" s="5" t="s">
        <v>138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15">
        <v>2</v>
      </c>
      <c r="B12506" s="6" t="s">
        <v>22</v>
      </c>
      <c r="C12506" s="5" t="s">
        <v>385</v>
      </c>
      <c r="D12506" s="5" t="s">
        <v>386</v>
      </c>
      <c r="E12506" s="6">
        <v>108232</v>
      </c>
      <c r="F12506" s="5" t="s">
        <v>135</v>
      </c>
      <c r="G12506" s="5" t="s">
        <v>136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15">
        <v>2</v>
      </c>
      <c r="B12507" s="6" t="s">
        <v>22</v>
      </c>
      <c r="C12507" s="5" t="s">
        <v>385</v>
      </c>
      <c r="D12507" s="5" t="s">
        <v>386</v>
      </c>
      <c r="E12507" s="6">
        <v>108252</v>
      </c>
      <c r="F12507" s="5" t="s">
        <v>139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15">
        <v>2</v>
      </c>
      <c r="B12508" s="6" t="s">
        <v>22</v>
      </c>
      <c r="C12508" s="5" t="s">
        <v>387</v>
      </c>
      <c r="D12508" s="5" t="s">
        <v>388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15">
        <v>2</v>
      </c>
      <c r="B12509" s="6" t="s">
        <v>22</v>
      </c>
      <c r="C12509" s="5" t="s">
        <v>387</v>
      </c>
      <c r="D12509" s="5" t="s">
        <v>388</v>
      </c>
      <c r="E12509" s="6">
        <v>108262</v>
      </c>
      <c r="F12509" s="5" t="s">
        <v>39</v>
      </c>
      <c r="G12509" s="5" t="s">
        <v>140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15">
        <v>2</v>
      </c>
      <c r="B12510" s="6" t="s">
        <v>22</v>
      </c>
      <c r="C12510" s="5" t="s">
        <v>387</v>
      </c>
      <c r="D12510" s="5" t="s">
        <v>388</v>
      </c>
      <c r="E12510" s="6">
        <v>108242</v>
      </c>
      <c r="F12510" s="5" t="s">
        <v>137</v>
      </c>
      <c r="G12510" s="5" t="s">
        <v>138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15">
        <v>2</v>
      </c>
      <c r="B12511" s="6" t="s">
        <v>22</v>
      </c>
      <c r="C12511" s="5" t="s">
        <v>387</v>
      </c>
      <c r="D12511" s="5" t="s">
        <v>388</v>
      </c>
      <c r="E12511" s="6">
        <v>108232</v>
      </c>
      <c r="F12511" s="5" t="s">
        <v>135</v>
      </c>
      <c r="G12511" s="5" t="s">
        <v>136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15">
        <v>2</v>
      </c>
      <c r="B12512" s="6" t="s">
        <v>22</v>
      </c>
      <c r="C12512" s="5" t="s">
        <v>387</v>
      </c>
      <c r="D12512" s="5" t="s">
        <v>388</v>
      </c>
      <c r="E12512" s="6">
        <v>108252</v>
      </c>
      <c r="F12512" s="5" t="s">
        <v>139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15">
        <v>2</v>
      </c>
      <c r="B12513" s="6" t="s">
        <v>22</v>
      </c>
      <c r="C12513" s="5" t="s">
        <v>389</v>
      </c>
      <c r="D12513" s="5" t="s">
        <v>390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15">
        <v>2</v>
      </c>
      <c r="B12514" s="6" t="s">
        <v>22</v>
      </c>
      <c r="C12514" s="5" t="s">
        <v>389</v>
      </c>
      <c r="D12514" s="5" t="s">
        <v>390</v>
      </c>
      <c r="E12514" s="6">
        <v>108262</v>
      </c>
      <c r="F12514" s="5" t="s">
        <v>39</v>
      </c>
      <c r="G12514" s="5" t="s">
        <v>140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15">
        <v>2</v>
      </c>
      <c r="B12515" s="6" t="s">
        <v>22</v>
      </c>
      <c r="C12515" s="5" t="s">
        <v>389</v>
      </c>
      <c r="D12515" s="5" t="s">
        <v>390</v>
      </c>
      <c r="E12515" s="6">
        <v>108242</v>
      </c>
      <c r="F12515" s="5" t="s">
        <v>137</v>
      </c>
      <c r="G12515" s="5" t="s">
        <v>138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15">
        <v>2</v>
      </c>
      <c r="B12516" s="6" t="s">
        <v>22</v>
      </c>
      <c r="C12516" s="5" t="s">
        <v>389</v>
      </c>
      <c r="D12516" s="5" t="s">
        <v>390</v>
      </c>
      <c r="E12516" s="6">
        <v>108232</v>
      </c>
      <c r="F12516" s="5" t="s">
        <v>135</v>
      </c>
      <c r="G12516" s="5" t="s">
        <v>136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15">
        <v>2</v>
      </c>
      <c r="B12517" s="6" t="s">
        <v>22</v>
      </c>
      <c r="C12517" s="5" t="s">
        <v>389</v>
      </c>
      <c r="D12517" s="5" t="s">
        <v>390</v>
      </c>
      <c r="E12517" s="6">
        <v>108252</v>
      </c>
      <c r="F12517" s="5" t="s">
        <v>139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15">
        <v>2</v>
      </c>
      <c r="B12518" s="6" t="s">
        <v>22</v>
      </c>
      <c r="C12518" s="5" t="s">
        <v>391</v>
      </c>
      <c r="D12518" s="5" t="s">
        <v>392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15">
        <v>2</v>
      </c>
      <c r="B12519" s="6" t="s">
        <v>22</v>
      </c>
      <c r="C12519" s="5" t="s">
        <v>391</v>
      </c>
      <c r="D12519" s="5" t="s">
        <v>392</v>
      </c>
      <c r="E12519" s="6">
        <v>108262</v>
      </c>
      <c r="F12519" s="5" t="s">
        <v>39</v>
      </c>
      <c r="G12519" s="5" t="s">
        <v>140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15">
        <v>2</v>
      </c>
      <c r="B12520" s="6" t="s">
        <v>22</v>
      </c>
      <c r="C12520" s="5" t="s">
        <v>391</v>
      </c>
      <c r="D12520" s="5" t="s">
        <v>392</v>
      </c>
      <c r="E12520" s="6">
        <v>108242</v>
      </c>
      <c r="F12520" s="5" t="s">
        <v>137</v>
      </c>
      <c r="G12520" s="5" t="s">
        <v>138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15">
        <v>2</v>
      </c>
      <c r="B12521" s="6" t="s">
        <v>22</v>
      </c>
      <c r="C12521" s="5" t="s">
        <v>393</v>
      </c>
      <c r="D12521" s="5" t="s">
        <v>394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15">
        <v>2</v>
      </c>
      <c r="B12522" s="6" t="s">
        <v>22</v>
      </c>
      <c r="C12522" s="5" t="s">
        <v>393</v>
      </c>
      <c r="D12522" s="5" t="s">
        <v>394</v>
      </c>
      <c r="E12522" s="6">
        <v>108262</v>
      </c>
      <c r="F12522" s="5" t="s">
        <v>39</v>
      </c>
      <c r="G12522" s="5" t="s">
        <v>140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15">
        <v>2</v>
      </c>
      <c r="B12523" s="6" t="s">
        <v>22</v>
      </c>
      <c r="C12523" s="5" t="s">
        <v>393</v>
      </c>
      <c r="D12523" s="5" t="s">
        <v>394</v>
      </c>
      <c r="E12523" s="6">
        <v>108242</v>
      </c>
      <c r="F12523" s="5" t="s">
        <v>137</v>
      </c>
      <c r="G12523" s="5" t="s">
        <v>138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15">
        <v>2</v>
      </c>
      <c r="B12524" s="6" t="s">
        <v>22</v>
      </c>
      <c r="C12524" s="5" t="s">
        <v>393</v>
      </c>
      <c r="D12524" s="5" t="s">
        <v>394</v>
      </c>
      <c r="E12524" s="6">
        <v>108232</v>
      </c>
      <c r="F12524" s="5" t="s">
        <v>135</v>
      </c>
      <c r="G12524" s="5" t="s">
        <v>136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15">
        <v>2</v>
      </c>
      <c r="B12525" s="6" t="s">
        <v>22</v>
      </c>
      <c r="C12525" s="5" t="s">
        <v>393</v>
      </c>
      <c r="D12525" s="5" t="s">
        <v>394</v>
      </c>
      <c r="E12525" s="6">
        <v>108252</v>
      </c>
      <c r="F12525" s="5" t="s">
        <v>139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15">
        <v>2</v>
      </c>
      <c r="B12526" s="6" t="s">
        <v>22</v>
      </c>
      <c r="C12526" s="5" t="s">
        <v>395</v>
      </c>
      <c r="D12526" s="5" t="s">
        <v>396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15">
        <v>2</v>
      </c>
      <c r="B12527" s="6" t="s">
        <v>22</v>
      </c>
      <c r="C12527" s="5" t="s">
        <v>395</v>
      </c>
      <c r="D12527" s="5" t="s">
        <v>396</v>
      </c>
      <c r="E12527" s="6">
        <v>108262</v>
      </c>
      <c r="F12527" s="5" t="s">
        <v>39</v>
      </c>
      <c r="G12527" s="5" t="s">
        <v>140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15">
        <v>2</v>
      </c>
      <c r="B12528" s="6" t="s">
        <v>22</v>
      </c>
      <c r="C12528" s="5" t="s">
        <v>395</v>
      </c>
      <c r="D12528" s="5" t="s">
        <v>396</v>
      </c>
      <c r="E12528" s="6">
        <v>108242</v>
      </c>
      <c r="F12528" s="5" t="s">
        <v>137</v>
      </c>
      <c r="G12528" s="5" t="s">
        <v>138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15">
        <v>2</v>
      </c>
      <c r="B12529" s="6" t="s">
        <v>22</v>
      </c>
      <c r="C12529" s="5" t="s">
        <v>395</v>
      </c>
      <c r="D12529" s="5" t="s">
        <v>396</v>
      </c>
      <c r="E12529" s="6">
        <v>108232</v>
      </c>
      <c r="F12529" s="5" t="s">
        <v>135</v>
      </c>
      <c r="G12529" s="5" t="s">
        <v>136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15">
        <v>2</v>
      </c>
      <c r="B12530" s="6" t="s">
        <v>22</v>
      </c>
      <c r="C12530" s="5" t="s">
        <v>395</v>
      </c>
      <c r="D12530" s="5" t="s">
        <v>396</v>
      </c>
      <c r="E12530" s="6">
        <v>108252</v>
      </c>
      <c r="F12530" s="5" t="s">
        <v>139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15">
        <v>2</v>
      </c>
      <c r="B12531" s="6" t="s">
        <v>22</v>
      </c>
      <c r="C12531" s="5" t="s">
        <v>397</v>
      </c>
      <c r="D12531" s="5" t="s">
        <v>398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15">
        <v>2</v>
      </c>
      <c r="B12532" s="6" t="s">
        <v>22</v>
      </c>
      <c r="C12532" s="5" t="s">
        <v>397</v>
      </c>
      <c r="D12532" s="5" t="s">
        <v>398</v>
      </c>
      <c r="E12532" s="6">
        <v>108262</v>
      </c>
      <c r="F12532" s="5" t="s">
        <v>39</v>
      </c>
      <c r="G12532" s="5" t="s">
        <v>140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15">
        <v>2</v>
      </c>
      <c r="B12533" s="6" t="s">
        <v>22</v>
      </c>
      <c r="C12533" s="5" t="s">
        <v>397</v>
      </c>
      <c r="D12533" s="5" t="s">
        <v>398</v>
      </c>
      <c r="E12533" s="6">
        <v>108242</v>
      </c>
      <c r="F12533" s="5" t="s">
        <v>137</v>
      </c>
      <c r="G12533" s="5" t="s">
        <v>138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15">
        <v>2</v>
      </c>
      <c r="B12534" s="6" t="s">
        <v>22</v>
      </c>
      <c r="C12534" s="5" t="s">
        <v>397</v>
      </c>
      <c r="D12534" s="5" t="s">
        <v>398</v>
      </c>
      <c r="E12534" s="6">
        <v>108232</v>
      </c>
      <c r="F12534" s="5" t="s">
        <v>135</v>
      </c>
      <c r="G12534" s="5" t="s">
        <v>136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15">
        <v>2</v>
      </c>
      <c r="B12535" s="6" t="s">
        <v>22</v>
      </c>
      <c r="C12535" s="5" t="s">
        <v>397</v>
      </c>
      <c r="D12535" s="5" t="s">
        <v>398</v>
      </c>
      <c r="E12535" s="6">
        <v>108252</v>
      </c>
      <c r="F12535" s="5" t="s">
        <v>139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15">
        <v>2</v>
      </c>
      <c r="B12536" s="6" t="s">
        <v>22</v>
      </c>
      <c r="C12536" s="5" t="s">
        <v>536</v>
      </c>
      <c r="D12536" s="5" t="s">
        <v>537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15">
        <v>2</v>
      </c>
      <c r="B12537" s="6" t="s">
        <v>22</v>
      </c>
      <c r="C12537" s="5" t="s">
        <v>536</v>
      </c>
      <c r="D12537" s="5" t="s">
        <v>537</v>
      </c>
      <c r="E12537" s="6">
        <v>108264</v>
      </c>
      <c r="F12537" s="5" t="s">
        <v>39</v>
      </c>
      <c r="G12537" s="5" t="s">
        <v>140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15">
        <v>2</v>
      </c>
      <c r="B12538" s="6" t="s">
        <v>22</v>
      </c>
      <c r="C12538" s="5" t="s">
        <v>536</v>
      </c>
      <c r="D12538" s="5" t="s">
        <v>537</v>
      </c>
      <c r="E12538" s="6">
        <v>108244</v>
      </c>
      <c r="F12538" s="5" t="s">
        <v>137</v>
      </c>
      <c r="G12538" s="5" t="s">
        <v>138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15">
        <v>2</v>
      </c>
      <c r="B12539" s="6" t="s">
        <v>22</v>
      </c>
      <c r="C12539" s="5" t="s">
        <v>536</v>
      </c>
      <c r="D12539" s="5" t="s">
        <v>537</v>
      </c>
      <c r="E12539" s="6">
        <v>108234</v>
      </c>
      <c r="F12539" s="5" t="s">
        <v>135</v>
      </c>
      <c r="G12539" s="5" t="s">
        <v>136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15">
        <v>2</v>
      </c>
      <c r="B12540" s="6" t="s">
        <v>22</v>
      </c>
      <c r="C12540" s="5" t="s">
        <v>536</v>
      </c>
      <c r="D12540" s="5" t="s">
        <v>537</v>
      </c>
      <c r="E12540" s="6">
        <v>108254</v>
      </c>
      <c r="F12540" s="5" t="s">
        <v>139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15">
        <v>2</v>
      </c>
      <c r="B12541" s="6" t="s">
        <v>22</v>
      </c>
      <c r="C12541" s="5" t="s">
        <v>401</v>
      </c>
      <c r="D12541" s="5" t="s">
        <v>402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15">
        <v>2</v>
      </c>
      <c r="B12542" s="6" t="s">
        <v>22</v>
      </c>
      <c r="C12542" s="5" t="s">
        <v>401</v>
      </c>
      <c r="D12542" s="5" t="s">
        <v>402</v>
      </c>
      <c r="E12542" s="6">
        <v>108262</v>
      </c>
      <c r="F12542" s="5" t="s">
        <v>39</v>
      </c>
      <c r="G12542" s="5" t="s">
        <v>140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15">
        <v>2</v>
      </c>
      <c r="B12543" s="6" t="s">
        <v>22</v>
      </c>
      <c r="C12543" s="5" t="s">
        <v>401</v>
      </c>
      <c r="D12543" s="5" t="s">
        <v>402</v>
      </c>
      <c r="E12543" s="6">
        <v>108242</v>
      </c>
      <c r="F12543" s="5" t="s">
        <v>137</v>
      </c>
      <c r="G12543" s="5" t="s">
        <v>138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15">
        <v>2</v>
      </c>
      <c r="B12544" s="6" t="s">
        <v>22</v>
      </c>
      <c r="C12544" s="5" t="s">
        <v>401</v>
      </c>
      <c r="D12544" s="5" t="s">
        <v>402</v>
      </c>
      <c r="E12544" s="6">
        <v>108232</v>
      </c>
      <c r="F12544" s="5" t="s">
        <v>135</v>
      </c>
      <c r="G12544" s="5" t="s">
        <v>136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15">
        <v>2</v>
      </c>
      <c r="B12545" s="6" t="s">
        <v>22</v>
      </c>
      <c r="C12545" s="5" t="s">
        <v>401</v>
      </c>
      <c r="D12545" s="5" t="s">
        <v>402</v>
      </c>
      <c r="E12545" s="6">
        <v>108252</v>
      </c>
      <c r="F12545" s="5" t="s">
        <v>139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15">
        <v>2</v>
      </c>
      <c r="B12546" s="6" t="s">
        <v>22</v>
      </c>
      <c r="C12546" s="5" t="s">
        <v>403</v>
      </c>
      <c r="D12546" s="5" t="s">
        <v>404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15">
        <v>2</v>
      </c>
      <c r="B12547" s="6" t="s">
        <v>22</v>
      </c>
      <c r="C12547" s="5" t="s">
        <v>403</v>
      </c>
      <c r="D12547" s="5" t="s">
        <v>404</v>
      </c>
      <c r="E12547" s="6">
        <v>108262</v>
      </c>
      <c r="F12547" s="5" t="s">
        <v>39</v>
      </c>
      <c r="G12547" s="5" t="s">
        <v>140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15">
        <v>2</v>
      </c>
      <c r="B12548" s="6" t="s">
        <v>22</v>
      </c>
      <c r="C12548" s="5" t="s">
        <v>403</v>
      </c>
      <c r="D12548" s="5" t="s">
        <v>404</v>
      </c>
      <c r="E12548" s="6">
        <v>108242</v>
      </c>
      <c r="F12548" s="5" t="s">
        <v>137</v>
      </c>
      <c r="G12548" s="5" t="s">
        <v>138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15">
        <v>2</v>
      </c>
      <c r="B12549" s="6" t="s">
        <v>22</v>
      </c>
      <c r="C12549" s="5" t="s">
        <v>403</v>
      </c>
      <c r="D12549" s="5" t="s">
        <v>404</v>
      </c>
      <c r="E12549" s="6">
        <v>108232</v>
      </c>
      <c r="F12549" s="5" t="s">
        <v>135</v>
      </c>
      <c r="G12549" s="5" t="s">
        <v>136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15">
        <v>2</v>
      </c>
      <c r="B12550" s="6" t="s">
        <v>22</v>
      </c>
      <c r="C12550" s="5" t="s">
        <v>403</v>
      </c>
      <c r="D12550" s="5" t="s">
        <v>404</v>
      </c>
      <c r="E12550" s="6">
        <v>108252</v>
      </c>
      <c r="F12550" s="5" t="s">
        <v>139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15">
        <v>2</v>
      </c>
      <c r="B12551" s="6" t="s">
        <v>22</v>
      </c>
      <c r="C12551" s="5" t="s">
        <v>407</v>
      </c>
      <c r="D12551" s="5" t="s">
        <v>408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15">
        <v>2</v>
      </c>
      <c r="B12552" s="6" t="s">
        <v>22</v>
      </c>
      <c r="C12552" s="5" t="s">
        <v>407</v>
      </c>
      <c r="D12552" s="5" t="s">
        <v>408</v>
      </c>
      <c r="E12552" s="6">
        <v>108262</v>
      </c>
      <c r="F12552" s="5" t="s">
        <v>39</v>
      </c>
      <c r="G12552" s="5" t="s">
        <v>140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15">
        <v>2</v>
      </c>
      <c r="B12553" s="6" t="s">
        <v>22</v>
      </c>
      <c r="C12553" s="5" t="s">
        <v>407</v>
      </c>
      <c r="D12553" s="5" t="s">
        <v>408</v>
      </c>
      <c r="E12553" s="6">
        <v>108242</v>
      </c>
      <c r="F12553" s="5" t="s">
        <v>137</v>
      </c>
      <c r="G12553" s="5" t="s">
        <v>138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15">
        <v>2</v>
      </c>
      <c r="B12554" s="6" t="s">
        <v>22</v>
      </c>
      <c r="C12554" s="5" t="s">
        <v>407</v>
      </c>
      <c r="D12554" s="5" t="s">
        <v>408</v>
      </c>
      <c r="E12554" s="6">
        <v>108232</v>
      </c>
      <c r="F12554" s="5" t="s">
        <v>135</v>
      </c>
      <c r="G12554" s="5" t="s">
        <v>136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15">
        <v>2</v>
      </c>
      <c r="B12555" s="6" t="s">
        <v>22</v>
      </c>
      <c r="C12555" s="5" t="s">
        <v>407</v>
      </c>
      <c r="D12555" s="5" t="s">
        <v>408</v>
      </c>
      <c r="E12555" s="6">
        <v>108252</v>
      </c>
      <c r="F12555" s="5" t="s">
        <v>139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15">
        <v>2</v>
      </c>
      <c r="B12556" s="6" t="s">
        <v>22</v>
      </c>
      <c r="C12556" s="5" t="s">
        <v>437</v>
      </c>
      <c r="D12556" s="5" t="s">
        <v>438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15">
        <v>2</v>
      </c>
      <c r="B12557" s="6" t="s">
        <v>22</v>
      </c>
      <c r="C12557" s="5" t="s">
        <v>437</v>
      </c>
      <c r="D12557" s="5" t="s">
        <v>438</v>
      </c>
      <c r="E12557" s="6">
        <v>108263</v>
      </c>
      <c r="F12557" s="5" t="s">
        <v>39</v>
      </c>
      <c r="G12557" s="5" t="s">
        <v>140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15">
        <v>2</v>
      </c>
      <c r="B12558" s="6" t="s">
        <v>22</v>
      </c>
      <c r="C12558" s="5" t="s">
        <v>437</v>
      </c>
      <c r="D12558" s="5" t="s">
        <v>438</v>
      </c>
      <c r="E12558" s="6">
        <v>108243</v>
      </c>
      <c r="F12558" s="5" t="s">
        <v>137</v>
      </c>
      <c r="G12558" s="5" t="s">
        <v>138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15">
        <v>2</v>
      </c>
      <c r="B12559" s="6" t="s">
        <v>22</v>
      </c>
      <c r="C12559" s="5" t="s">
        <v>437</v>
      </c>
      <c r="D12559" s="5" t="s">
        <v>438</v>
      </c>
      <c r="E12559" s="6">
        <v>108233</v>
      </c>
      <c r="F12559" s="5" t="s">
        <v>135</v>
      </c>
      <c r="G12559" s="5" t="s">
        <v>136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15">
        <v>2</v>
      </c>
      <c r="B12560" s="6" t="s">
        <v>22</v>
      </c>
      <c r="C12560" s="5" t="s">
        <v>437</v>
      </c>
      <c r="D12560" s="5" t="s">
        <v>438</v>
      </c>
      <c r="E12560" s="6">
        <v>108253</v>
      </c>
      <c r="F12560" s="5" t="s">
        <v>139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15">
        <v>2</v>
      </c>
      <c r="B12561" s="6" t="s">
        <v>22</v>
      </c>
      <c r="C12561" s="5" t="s">
        <v>867</v>
      </c>
      <c r="D12561" s="5" t="s">
        <v>868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15">
        <v>2</v>
      </c>
      <c r="B12562" s="6" t="s">
        <v>22</v>
      </c>
      <c r="C12562" s="5" t="s">
        <v>867</v>
      </c>
      <c r="D12562" s="5" t="s">
        <v>868</v>
      </c>
      <c r="E12562" s="6">
        <v>108267</v>
      </c>
      <c r="F12562" s="5" t="s">
        <v>39</v>
      </c>
      <c r="G12562" s="5" t="s">
        <v>140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15">
        <v>2</v>
      </c>
      <c r="B12563" s="6" t="s">
        <v>22</v>
      </c>
      <c r="C12563" s="5" t="s">
        <v>867</v>
      </c>
      <c r="D12563" s="5" t="s">
        <v>868</v>
      </c>
      <c r="E12563" s="6">
        <v>108247</v>
      </c>
      <c r="F12563" s="5" t="s">
        <v>137</v>
      </c>
      <c r="G12563" s="5" t="s">
        <v>138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15">
        <v>2</v>
      </c>
      <c r="B12564" s="6" t="s">
        <v>22</v>
      </c>
      <c r="C12564" s="5" t="s">
        <v>867</v>
      </c>
      <c r="D12564" s="5" t="s">
        <v>868</v>
      </c>
      <c r="E12564" s="6">
        <v>108237</v>
      </c>
      <c r="F12564" s="5" t="s">
        <v>135</v>
      </c>
      <c r="G12564" s="5" t="s">
        <v>136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15">
        <v>2</v>
      </c>
      <c r="B12565" s="6" t="s">
        <v>22</v>
      </c>
      <c r="C12565" s="5" t="s">
        <v>867</v>
      </c>
      <c r="D12565" s="5" t="s">
        <v>868</v>
      </c>
      <c r="E12565" s="6">
        <v>108257</v>
      </c>
      <c r="F12565" s="5" t="s">
        <v>139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15">
        <v>2</v>
      </c>
      <c r="B12566" s="6" t="s">
        <v>22</v>
      </c>
      <c r="C12566" s="5" t="s">
        <v>439</v>
      </c>
      <c r="D12566" s="5" t="s">
        <v>440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15">
        <v>2</v>
      </c>
      <c r="B12567" s="6" t="s">
        <v>22</v>
      </c>
      <c r="C12567" s="5" t="s">
        <v>439</v>
      </c>
      <c r="D12567" s="5" t="s">
        <v>440</v>
      </c>
      <c r="E12567" s="6">
        <v>108263</v>
      </c>
      <c r="F12567" s="5" t="s">
        <v>39</v>
      </c>
      <c r="G12567" s="5" t="s">
        <v>140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15">
        <v>2</v>
      </c>
      <c r="B12568" s="6" t="s">
        <v>22</v>
      </c>
      <c r="C12568" s="5" t="s">
        <v>439</v>
      </c>
      <c r="D12568" s="5" t="s">
        <v>440</v>
      </c>
      <c r="E12568" s="6">
        <v>108243</v>
      </c>
      <c r="F12568" s="5" t="s">
        <v>137</v>
      </c>
      <c r="G12568" s="5" t="s">
        <v>138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15">
        <v>2</v>
      </c>
      <c r="B12569" s="6" t="s">
        <v>22</v>
      </c>
      <c r="C12569" s="5" t="s">
        <v>439</v>
      </c>
      <c r="D12569" s="5" t="s">
        <v>440</v>
      </c>
      <c r="E12569" s="6">
        <v>108233</v>
      </c>
      <c r="F12569" s="5" t="s">
        <v>135</v>
      </c>
      <c r="G12569" s="5" t="s">
        <v>136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15">
        <v>2</v>
      </c>
      <c r="B12570" s="6" t="s">
        <v>22</v>
      </c>
      <c r="C12570" s="5" t="s">
        <v>439</v>
      </c>
      <c r="D12570" s="5" t="s">
        <v>440</v>
      </c>
      <c r="E12570" s="6">
        <v>108253</v>
      </c>
      <c r="F12570" s="5" t="s">
        <v>139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15">
        <v>2</v>
      </c>
      <c r="B12571" s="6" t="s">
        <v>22</v>
      </c>
      <c r="C12571" s="5" t="s">
        <v>869</v>
      </c>
      <c r="D12571" s="5" t="s">
        <v>870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15">
        <v>2</v>
      </c>
      <c r="B12572" s="6" t="s">
        <v>22</v>
      </c>
      <c r="C12572" s="5" t="s">
        <v>869</v>
      </c>
      <c r="D12572" s="5" t="s">
        <v>870</v>
      </c>
      <c r="E12572" s="6">
        <v>108267</v>
      </c>
      <c r="F12572" s="5" t="s">
        <v>39</v>
      </c>
      <c r="G12572" s="5" t="s">
        <v>140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15">
        <v>2</v>
      </c>
      <c r="B12573" s="6" t="s">
        <v>22</v>
      </c>
      <c r="C12573" s="5" t="s">
        <v>869</v>
      </c>
      <c r="D12573" s="5" t="s">
        <v>870</v>
      </c>
      <c r="E12573" s="6">
        <v>108247</v>
      </c>
      <c r="F12573" s="5" t="s">
        <v>137</v>
      </c>
      <c r="G12573" s="5" t="s">
        <v>138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15">
        <v>2</v>
      </c>
      <c r="B12574" s="6" t="s">
        <v>22</v>
      </c>
      <c r="C12574" s="5" t="s">
        <v>869</v>
      </c>
      <c r="D12574" s="5" t="s">
        <v>870</v>
      </c>
      <c r="E12574" s="6">
        <v>108237</v>
      </c>
      <c r="F12574" s="5" t="s">
        <v>135</v>
      </c>
      <c r="G12574" s="5" t="s">
        <v>136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15">
        <v>2</v>
      </c>
      <c r="B12575" s="6" t="s">
        <v>22</v>
      </c>
      <c r="C12575" s="5" t="s">
        <v>869</v>
      </c>
      <c r="D12575" s="5" t="s">
        <v>870</v>
      </c>
      <c r="E12575" s="6">
        <v>108257</v>
      </c>
      <c r="F12575" s="5" t="s">
        <v>139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15">
        <v>2</v>
      </c>
      <c r="B12576" s="6" t="s">
        <v>22</v>
      </c>
      <c r="C12576" s="5" t="s">
        <v>441</v>
      </c>
      <c r="D12576" s="5" t="s">
        <v>442</v>
      </c>
      <c r="E12576" s="6">
        <v>108243</v>
      </c>
      <c r="F12576" s="5" t="s">
        <v>137</v>
      </c>
      <c r="G12576" s="5" t="s">
        <v>138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15">
        <v>2</v>
      </c>
      <c r="B12577" s="6" t="s">
        <v>22</v>
      </c>
      <c r="C12577" s="5" t="s">
        <v>441</v>
      </c>
      <c r="D12577" s="5" t="s">
        <v>442</v>
      </c>
      <c r="E12577" s="6">
        <v>108233</v>
      </c>
      <c r="F12577" s="5" t="s">
        <v>135</v>
      </c>
      <c r="G12577" s="5" t="s">
        <v>136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15">
        <v>2</v>
      </c>
      <c r="B12578" s="6" t="s">
        <v>22</v>
      </c>
      <c r="C12578" s="5" t="s">
        <v>441</v>
      </c>
      <c r="D12578" s="5" t="s">
        <v>442</v>
      </c>
      <c r="E12578" s="6">
        <v>108253</v>
      </c>
      <c r="F12578" s="5" t="s">
        <v>139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15">
        <v>2</v>
      </c>
      <c r="B12579" s="6" t="s">
        <v>22</v>
      </c>
      <c r="C12579" s="5" t="s">
        <v>443</v>
      </c>
      <c r="D12579" s="5" t="s">
        <v>444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15">
        <v>2</v>
      </c>
      <c r="B12580" s="6" t="s">
        <v>22</v>
      </c>
      <c r="C12580" s="5" t="s">
        <v>443</v>
      </c>
      <c r="D12580" s="5" t="s">
        <v>444</v>
      </c>
      <c r="E12580" s="6">
        <v>108243</v>
      </c>
      <c r="F12580" s="5" t="s">
        <v>137</v>
      </c>
      <c r="G12580" s="5" t="s">
        <v>138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15">
        <v>2</v>
      </c>
      <c r="B12581" s="6" t="s">
        <v>22</v>
      </c>
      <c r="C12581" s="5" t="s">
        <v>443</v>
      </c>
      <c r="D12581" s="5" t="s">
        <v>444</v>
      </c>
      <c r="E12581" s="6">
        <v>108233</v>
      </c>
      <c r="F12581" s="5" t="s">
        <v>135</v>
      </c>
      <c r="G12581" s="5" t="s">
        <v>136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15">
        <v>2</v>
      </c>
      <c r="B12582" s="6" t="s">
        <v>22</v>
      </c>
      <c r="C12582" s="5" t="s">
        <v>445</v>
      </c>
      <c r="D12582" s="5" t="s">
        <v>446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15">
        <v>2</v>
      </c>
      <c r="B12583" s="6" t="s">
        <v>22</v>
      </c>
      <c r="C12583" s="5" t="s">
        <v>445</v>
      </c>
      <c r="D12583" s="5" t="s">
        <v>446</v>
      </c>
      <c r="E12583" s="6">
        <v>108263</v>
      </c>
      <c r="F12583" s="5" t="s">
        <v>39</v>
      </c>
      <c r="G12583" s="5" t="s">
        <v>140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15">
        <v>2</v>
      </c>
      <c r="B12584" s="6" t="s">
        <v>22</v>
      </c>
      <c r="C12584" s="5" t="s">
        <v>445</v>
      </c>
      <c r="D12584" s="5" t="s">
        <v>446</v>
      </c>
      <c r="E12584" s="6">
        <v>108243</v>
      </c>
      <c r="F12584" s="5" t="s">
        <v>137</v>
      </c>
      <c r="G12584" s="5" t="s">
        <v>138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15">
        <v>2</v>
      </c>
      <c r="B12585" s="6" t="s">
        <v>22</v>
      </c>
      <c r="C12585" s="5" t="s">
        <v>445</v>
      </c>
      <c r="D12585" s="5" t="s">
        <v>446</v>
      </c>
      <c r="E12585" s="6">
        <v>108233</v>
      </c>
      <c r="F12585" s="5" t="s">
        <v>135</v>
      </c>
      <c r="G12585" s="5" t="s">
        <v>136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15">
        <v>2</v>
      </c>
      <c r="B12586" s="6" t="s">
        <v>22</v>
      </c>
      <c r="C12586" s="5" t="s">
        <v>445</v>
      </c>
      <c r="D12586" s="5" t="s">
        <v>446</v>
      </c>
      <c r="E12586" s="6">
        <v>108253</v>
      </c>
      <c r="F12586" s="5" t="s">
        <v>139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15">
        <v>2</v>
      </c>
      <c r="B12587" s="6" t="s">
        <v>22</v>
      </c>
      <c r="C12587" s="5" t="s">
        <v>447</v>
      </c>
      <c r="D12587" s="5" t="s">
        <v>448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15">
        <v>2</v>
      </c>
      <c r="B12588" s="6" t="s">
        <v>22</v>
      </c>
      <c r="C12588" s="5" t="s">
        <v>447</v>
      </c>
      <c r="D12588" s="5" t="s">
        <v>448</v>
      </c>
      <c r="E12588" s="6">
        <v>108263</v>
      </c>
      <c r="F12588" s="5" t="s">
        <v>39</v>
      </c>
      <c r="G12588" s="5" t="s">
        <v>140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15">
        <v>2</v>
      </c>
      <c r="B12589" s="6" t="s">
        <v>22</v>
      </c>
      <c r="C12589" s="5" t="s">
        <v>447</v>
      </c>
      <c r="D12589" s="5" t="s">
        <v>448</v>
      </c>
      <c r="E12589" s="6">
        <v>108243</v>
      </c>
      <c r="F12589" s="5" t="s">
        <v>137</v>
      </c>
      <c r="G12589" s="5" t="s">
        <v>138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15">
        <v>2</v>
      </c>
      <c r="B12590" s="6" t="s">
        <v>22</v>
      </c>
      <c r="C12590" s="5" t="s">
        <v>447</v>
      </c>
      <c r="D12590" s="5" t="s">
        <v>448</v>
      </c>
      <c r="E12590" s="6">
        <v>108233</v>
      </c>
      <c r="F12590" s="5" t="s">
        <v>135</v>
      </c>
      <c r="G12590" s="5" t="s">
        <v>136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15">
        <v>2</v>
      </c>
      <c r="B12591" s="6" t="s">
        <v>22</v>
      </c>
      <c r="C12591" s="5" t="s">
        <v>447</v>
      </c>
      <c r="D12591" s="5" t="s">
        <v>448</v>
      </c>
      <c r="E12591" s="6">
        <v>108253</v>
      </c>
      <c r="F12591" s="5" t="s">
        <v>139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15">
        <v>2</v>
      </c>
      <c r="B12592" s="6" t="s">
        <v>22</v>
      </c>
      <c r="C12592" s="5" t="s">
        <v>449</v>
      </c>
      <c r="D12592" s="5" t="s">
        <v>450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15">
        <v>2</v>
      </c>
      <c r="B12593" s="6" t="s">
        <v>22</v>
      </c>
      <c r="C12593" s="5" t="s">
        <v>449</v>
      </c>
      <c r="D12593" s="5" t="s">
        <v>450</v>
      </c>
      <c r="E12593" s="6">
        <v>108263</v>
      </c>
      <c r="F12593" s="5" t="s">
        <v>39</v>
      </c>
      <c r="G12593" s="5" t="s">
        <v>140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15">
        <v>2</v>
      </c>
      <c r="B12594" s="6" t="s">
        <v>22</v>
      </c>
      <c r="C12594" s="5" t="s">
        <v>449</v>
      </c>
      <c r="D12594" s="5" t="s">
        <v>450</v>
      </c>
      <c r="E12594" s="6">
        <v>108243</v>
      </c>
      <c r="F12594" s="5" t="s">
        <v>137</v>
      </c>
      <c r="G12594" s="5" t="s">
        <v>138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15">
        <v>2</v>
      </c>
      <c r="B12595" s="6" t="s">
        <v>22</v>
      </c>
      <c r="C12595" s="5" t="s">
        <v>449</v>
      </c>
      <c r="D12595" s="5" t="s">
        <v>450</v>
      </c>
      <c r="E12595" s="6">
        <v>108233</v>
      </c>
      <c r="F12595" s="5" t="s">
        <v>135</v>
      </c>
      <c r="G12595" s="5" t="s">
        <v>136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15">
        <v>2</v>
      </c>
      <c r="B12596" s="6" t="s">
        <v>22</v>
      </c>
      <c r="C12596" s="5" t="s">
        <v>449</v>
      </c>
      <c r="D12596" s="5" t="s">
        <v>450</v>
      </c>
      <c r="E12596" s="6">
        <v>108253</v>
      </c>
      <c r="F12596" s="5" t="s">
        <v>139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15">
        <v>2</v>
      </c>
      <c r="B12597" s="6" t="s">
        <v>22</v>
      </c>
      <c r="C12597" s="5" t="s">
        <v>451</v>
      </c>
      <c r="D12597" s="5" t="s">
        <v>452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15">
        <v>2</v>
      </c>
      <c r="B12598" s="6" t="s">
        <v>22</v>
      </c>
      <c r="C12598" s="5" t="s">
        <v>451</v>
      </c>
      <c r="D12598" s="5" t="s">
        <v>452</v>
      </c>
      <c r="E12598" s="6">
        <v>108263</v>
      </c>
      <c r="F12598" s="5" t="s">
        <v>39</v>
      </c>
      <c r="G12598" s="5" t="s">
        <v>140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15">
        <v>2</v>
      </c>
      <c r="B12599" s="6" t="s">
        <v>22</v>
      </c>
      <c r="C12599" s="5" t="s">
        <v>451</v>
      </c>
      <c r="D12599" s="5" t="s">
        <v>452</v>
      </c>
      <c r="E12599" s="6">
        <v>108243</v>
      </c>
      <c r="F12599" s="5" t="s">
        <v>137</v>
      </c>
      <c r="G12599" s="5" t="s">
        <v>138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15">
        <v>2</v>
      </c>
      <c r="B12600" s="6" t="s">
        <v>22</v>
      </c>
      <c r="C12600" s="5" t="s">
        <v>451</v>
      </c>
      <c r="D12600" s="5" t="s">
        <v>452</v>
      </c>
      <c r="E12600" s="6">
        <v>108233</v>
      </c>
      <c r="F12600" s="5" t="s">
        <v>135</v>
      </c>
      <c r="G12600" s="5" t="s">
        <v>136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15">
        <v>2</v>
      </c>
      <c r="B12601" s="6" t="s">
        <v>22</v>
      </c>
      <c r="C12601" s="5" t="s">
        <v>451</v>
      </c>
      <c r="D12601" s="5" t="s">
        <v>452</v>
      </c>
      <c r="E12601" s="6">
        <v>108253</v>
      </c>
      <c r="F12601" s="5" t="s">
        <v>139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15">
        <v>2</v>
      </c>
      <c r="B12602" s="6" t="s">
        <v>22</v>
      </c>
      <c r="C12602" s="5" t="s">
        <v>453</v>
      </c>
      <c r="D12602" s="5" t="s">
        <v>454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15">
        <v>2</v>
      </c>
      <c r="B12603" s="6" t="s">
        <v>22</v>
      </c>
      <c r="C12603" s="5" t="s">
        <v>453</v>
      </c>
      <c r="D12603" s="5" t="s">
        <v>454</v>
      </c>
      <c r="E12603" s="6">
        <v>108263</v>
      </c>
      <c r="F12603" s="5" t="s">
        <v>39</v>
      </c>
      <c r="G12603" s="5" t="s">
        <v>140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15">
        <v>2</v>
      </c>
      <c r="B12604" s="6" t="s">
        <v>22</v>
      </c>
      <c r="C12604" s="5" t="s">
        <v>453</v>
      </c>
      <c r="D12604" s="5" t="s">
        <v>454</v>
      </c>
      <c r="E12604" s="6">
        <v>108243</v>
      </c>
      <c r="F12604" s="5" t="s">
        <v>137</v>
      </c>
      <c r="G12604" s="5" t="s">
        <v>138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15">
        <v>2</v>
      </c>
      <c r="B12605" s="6" t="s">
        <v>22</v>
      </c>
      <c r="C12605" s="5" t="s">
        <v>453</v>
      </c>
      <c r="D12605" s="5" t="s">
        <v>454</v>
      </c>
      <c r="E12605" s="6">
        <v>108233</v>
      </c>
      <c r="F12605" s="5" t="s">
        <v>135</v>
      </c>
      <c r="G12605" s="5" t="s">
        <v>136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15">
        <v>2</v>
      </c>
      <c r="B12606" s="6" t="s">
        <v>22</v>
      </c>
      <c r="C12606" s="5" t="s">
        <v>453</v>
      </c>
      <c r="D12606" s="5" t="s">
        <v>454</v>
      </c>
      <c r="E12606" s="6">
        <v>108253</v>
      </c>
      <c r="F12606" s="5" t="s">
        <v>139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15">
        <v>2</v>
      </c>
      <c r="B12607" s="6" t="s">
        <v>22</v>
      </c>
      <c r="C12607" s="5" t="s">
        <v>455</v>
      </c>
      <c r="D12607" s="5" t="s">
        <v>456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15">
        <v>2</v>
      </c>
      <c r="B12608" s="6" t="s">
        <v>22</v>
      </c>
      <c r="C12608" s="5" t="s">
        <v>455</v>
      </c>
      <c r="D12608" s="5" t="s">
        <v>456</v>
      </c>
      <c r="E12608" s="6">
        <v>108263</v>
      </c>
      <c r="F12608" s="5" t="s">
        <v>39</v>
      </c>
      <c r="G12608" s="5" t="s">
        <v>140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15">
        <v>2</v>
      </c>
      <c r="B12609" s="6" t="s">
        <v>22</v>
      </c>
      <c r="C12609" s="5" t="s">
        <v>455</v>
      </c>
      <c r="D12609" s="5" t="s">
        <v>456</v>
      </c>
      <c r="E12609" s="6">
        <v>108243</v>
      </c>
      <c r="F12609" s="5" t="s">
        <v>137</v>
      </c>
      <c r="G12609" s="5" t="s">
        <v>138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15">
        <v>2</v>
      </c>
      <c r="B12610" s="6" t="s">
        <v>22</v>
      </c>
      <c r="C12610" s="5" t="s">
        <v>455</v>
      </c>
      <c r="D12610" s="5" t="s">
        <v>456</v>
      </c>
      <c r="E12610" s="6">
        <v>108233</v>
      </c>
      <c r="F12610" s="5" t="s">
        <v>135</v>
      </c>
      <c r="G12610" s="5" t="s">
        <v>136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15">
        <v>2</v>
      </c>
      <c r="B12611" s="6" t="s">
        <v>22</v>
      </c>
      <c r="C12611" s="5" t="s">
        <v>455</v>
      </c>
      <c r="D12611" s="5" t="s">
        <v>456</v>
      </c>
      <c r="E12611" s="6">
        <v>108253</v>
      </c>
      <c r="F12611" s="5" t="s">
        <v>139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15">
        <v>2</v>
      </c>
      <c r="B12612" s="6" t="s">
        <v>22</v>
      </c>
      <c r="C12612" s="5" t="s">
        <v>457</v>
      </c>
      <c r="D12612" s="5" t="s">
        <v>458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15">
        <v>2</v>
      </c>
      <c r="B12613" s="6" t="s">
        <v>22</v>
      </c>
      <c r="C12613" s="5" t="s">
        <v>457</v>
      </c>
      <c r="D12613" s="5" t="s">
        <v>458</v>
      </c>
      <c r="E12613" s="6">
        <v>108263</v>
      </c>
      <c r="F12613" s="5" t="s">
        <v>39</v>
      </c>
      <c r="G12613" s="5" t="s">
        <v>140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15">
        <v>2</v>
      </c>
      <c r="B12614" s="6" t="s">
        <v>22</v>
      </c>
      <c r="C12614" s="5" t="s">
        <v>457</v>
      </c>
      <c r="D12614" s="5" t="s">
        <v>458</v>
      </c>
      <c r="E12614" s="6">
        <v>108243</v>
      </c>
      <c r="F12614" s="5" t="s">
        <v>137</v>
      </c>
      <c r="G12614" s="5" t="s">
        <v>138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15">
        <v>2</v>
      </c>
      <c r="B12615" s="6" t="s">
        <v>22</v>
      </c>
      <c r="C12615" s="5" t="s">
        <v>457</v>
      </c>
      <c r="D12615" s="5" t="s">
        <v>458</v>
      </c>
      <c r="E12615" s="6">
        <v>108233</v>
      </c>
      <c r="F12615" s="5" t="s">
        <v>135</v>
      </c>
      <c r="G12615" s="5" t="s">
        <v>136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15">
        <v>2</v>
      </c>
      <c r="B12616" s="6" t="s">
        <v>22</v>
      </c>
      <c r="C12616" s="5" t="s">
        <v>457</v>
      </c>
      <c r="D12616" s="5" t="s">
        <v>458</v>
      </c>
      <c r="E12616" s="6">
        <v>108253</v>
      </c>
      <c r="F12616" s="5" t="s">
        <v>139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15">
        <v>2</v>
      </c>
      <c r="B12617" s="6" t="s">
        <v>22</v>
      </c>
      <c r="C12617" s="5" t="s">
        <v>459</v>
      </c>
      <c r="D12617" s="5" t="s">
        <v>460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15">
        <v>2</v>
      </c>
      <c r="B12618" s="6" t="s">
        <v>22</v>
      </c>
      <c r="C12618" s="5" t="s">
        <v>459</v>
      </c>
      <c r="D12618" s="5" t="s">
        <v>460</v>
      </c>
      <c r="E12618" s="6">
        <v>108263</v>
      </c>
      <c r="F12618" s="5" t="s">
        <v>39</v>
      </c>
      <c r="G12618" s="5" t="s">
        <v>140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15">
        <v>2</v>
      </c>
      <c r="B12619" s="6" t="s">
        <v>22</v>
      </c>
      <c r="C12619" s="5" t="s">
        <v>459</v>
      </c>
      <c r="D12619" s="5" t="s">
        <v>460</v>
      </c>
      <c r="E12619" s="6">
        <v>108243</v>
      </c>
      <c r="F12619" s="5" t="s">
        <v>137</v>
      </c>
      <c r="G12619" s="5" t="s">
        <v>138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15">
        <v>2</v>
      </c>
      <c r="B12620" s="6" t="s">
        <v>22</v>
      </c>
      <c r="C12620" s="5" t="s">
        <v>459</v>
      </c>
      <c r="D12620" s="5" t="s">
        <v>460</v>
      </c>
      <c r="E12620" s="6">
        <v>108233</v>
      </c>
      <c r="F12620" s="5" t="s">
        <v>135</v>
      </c>
      <c r="G12620" s="5" t="s">
        <v>136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15">
        <v>2</v>
      </c>
      <c r="B12621" s="6" t="s">
        <v>22</v>
      </c>
      <c r="C12621" s="5" t="s">
        <v>459</v>
      </c>
      <c r="D12621" s="5" t="s">
        <v>460</v>
      </c>
      <c r="E12621" s="6">
        <v>108253</v>
      </c>
      <c r="F12621" s="5" t="s">
        <v>139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15">
        <v>2</v>
      </c>
      <c r="B12622" s="6" t="s">
        <v>22</v>
      </c>
      <c r="C12622" s="5" t="s">
        <v>461</v>
      </c>
      <c r="D12622" s="5" t="s">
        <v>462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15">
        <v>2</v>
      </c>
      <c r="B12623" s="6" t="s">
        <v>22</v>
      </c>
      <c r="C12623" s="5" t="s">
        <v>461</v>
      </c>
      <c r="D12623" s="5" t="s">
        <v>462</v>
      </c>
      <c r="E12623" s="6">
        <v>108263</v>
      </c>
      <c r="F12623" s="5" t="s">
        <v>39</v>
      </c>
      <c r="G12623" s="5" t="s">
        <v>140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15">
        <v>2</v>
      </c>
      <c r="B12624" s="6" t="s">
        <v>22</v>
      </c>
      <c r="C12624" s="5" t="s">
        <v>461</v>
      </c>
      <c r="D12624" s="5" t="s">
        <v>462</v>
      </c>
      <c r="E12624" s="6">
        <v>108243</v>
      </c>
      <c r="F12624" s="5" t="s">
        <v>137</v>
      </c>
      <c r="G12624" s="5" t="s">
        <v>138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15">
        <v>2</v>
      </c>
      <c r="B12625" s="6" t="s">
        <v>22</v>
      </c>
      <c r="C12625" s="5" t="s">
        <v>461</v>
      </c>
      <c r="D12625" s="5" t="s">
        <v>462</v>
      </c>
      <c r="E12625" s="6">
        <v>108233</v>
      </c>
      <c r="F12625" s="5" t="s">
        <v>135</v>
      </c>
      <c r="G12625" s="5" t="s">
        <v>136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15">
        <v>2</v>
      </c>
      <c r="B12626" s="6" t="s">
        <v>22</v>
      </c>
      <c r="C12626" s="5" t="s">
        <v>461</v>
      </c>
      <c r="D12626" s="5" t="s">
        <v>462</v>
      </c>
      <c r="E12626" s="6">
        <v>108253</v>
      </c>
      <c r="F12626" s="5" t="s">
        <v>139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15">
        <v>2</v>
      </c>
      <c r="B12627" s="6" t="s">
        <v>22</v>
      </c>
      <c r="C12627" s="5" t="s">
        <v>463</v>
      </c>
      <c r="D12627" s="5" t="s">
        <v>464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15">
        <v>2</v>
      </c>
      <c r="B12628" s="6" t="s">
        <v>22</v>
      </c>
      <c r="C12628" s="5" t="s">
        <v>463</v>
      </c>
      <c r="D12628" s="5" t="s">
        <v>464</v>
      </c>
      <c r="E12628" s="6">
        <v>108263</v>
      </c>
      <c r="F12628" s="5" t="s">
        <v>39</v>
      </c>
      <c r="G12628" s="5" t="s">
        <v>140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15">
        <v>2</v>
      </c>
      <c r="B12629" s="6" t="s">
        <v>22</v>
      </c>
      <c r="C12629" s="5" t="s">
        <v>463</v>
      </c>
      <c r="D12629" s="5" t="s">
        <v>464</v>
      </c>
      <c r="E12629" s="6">
        <v>108243</v>
      </c>
      <c r="F12629" s="5" t="s">
        <v>137</v>
      </c>
      <c r="G12629" s="5" t="s">
        <v>138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15">
        <v>2</v>
      </c>
      <c r="B12630" s="6" t="s">
        <v>22</v>
      </c>
      <c r="C12630" s="5" t="s">
        <v>463</v>
      </c>
      <c r="D12630" s="5" t="s">
        <v>464</v>
      </c>
      <c r="E12630" s="6">
        <v>108233</v>
      </c>
      <c r="F12630" s="5" t="s">
        <v>135</v>
      </c>
      <c r="G12630" s="5" t="s">
        <v>136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15">
        <v>2</v>
      </c>
      <c r="B12631" s="6" t="s">
        <v>22</v>
      </c>
      <c r="C12631" s="5" t="s">
        <v>463</v>
      </c>
      <c r="D12631" s="5" t="s">
        <v>464</v>
      </c>
      <c r="E12631" s="6">
        <v>108253</v>
      </c>
      <c r="F12631" s="5" t="s">
        <v>139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15">
        <v>2</v>
      </c>
      <c r="B12632" s="6" t="s">
        <v>22</v>
      </c>
      <c r="C12632" s="5" t="s">
        <v>465</v>
      </c>
      <c r="D12632" s="5" t="s">
        <v>466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15">
        <v>2</v>
      </c>
      <c r="B12633" s="6" t="s">
        <v>22</v>
      </c>
      <c r="C12633" s="5" t="s">
        <v>465</v>
      </c>
      <c r="D12633" s="5" t="s">
        <v>466</v>
      </c>
      <c r="E12633" s="6">
        <v>108263</v>
      </c>
      <c r="F12633" s="5" t="s">
        <v>39</v>
      </c>
      <c r="G12633" s="5" t="s">
        <v>140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15">
        <v>2</v>
      </c>
      <c r="B12634" s="6" t="s">
        <v>22</v>
      </c>
      <c r="C12634" s="5" t="s">
        <v>465</v>
      </c>
      <c r="D12634" s="5" t="s">
        <v>466</v>
      </c>
      <c r="E12634" s="6">
        <v>108243</v>
      </c>
      <c r="F12634" s="5" t="s">
        <v>137</v>
      </c>
      <c r="G12634" s="5" t="s">
        <v>138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15">
        <v>2</v>
      </c>
      <c r="B12635" s="6" t="s">
        <v>22</v>
      </c>
      <c r="C12635" s="5" t="s">
        <v>465</v>
      </c>
      <c r="D12635" s="5" t="s">
        <v>466</v>
      </c>
      <c r="E12635" s="6">
        <v>108233</v>
      </c>
      <c r="F12635" s="5" t="s">
        <v>135</v>
      </c>
      <c r="G12635" s="5" t="s">
        <v>136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15">
        <v>2</v>
      </c>
      <c r="B12636" s="6" t="s">
        <v>22</v>
      </c>
      <c r="C12636" s="5" t="s">
        <v>465</v>
      </c>
      <c r="D12636" s="5" t="s">
        <v>466</v>
      </c>
      <c r="E12636" s="6">
        <v>108253</v>
      </c>
      <c r="F12636" s="5" t="s">
        <v>139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15">
        <v>2</v>
      </c>
      <c r="B12637" s="6" t="s">
        <v>22</v>
      </c>
      <c r="C12637" s="5" t="s">
        <v>467</v>
      </c>
      <c r="D12637" s="5" t="s">
        <v>468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15">
        <v>2</v>
      </c>
      <c r="B12638" s="6" t="s">
        <v>22</v>
      </c>
      <c r="C12638" s="5" t="s">
        <v>467</v>
      </c>
      <c r="D12638" s="5" t="s">
        <v>468</v>
      </c>
      <c r="E12638" s="6">
        <v>108263</v>
      </c>
      <c r="F12638" s="5" t="s">
        <v>39</v>
      </c>
      <c r="G12638" s="5" t="s">
        <v>140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15">
        <v>2</v>
      </c>
      <c r="B12639" s="6" t="s">
        <v>22</v>
      </c>
      <c r="C12639" s="5" t="s">
        <v>467</v>
      </c>
      <c r="D12639" s="5" t="s">
        <v>468</v>
      </c>
      <c r="E12639" s="6">
        <v>108243</v>
      </c>
      <c r="F12639" s="5" t="s">
        <v>137</v>
      </c>
      <c r="G12639" s="5" t="s">
        <v>138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15">
        <v>2</v>
      </c>
      <c r="B12640" s="6" t="s">
        <v>22</v>
      </c>
      <c r="C12640" s="5" t="s">
        <v>467</v>
      </c>
      <c r="D12640" s="5" t="s">
        <v>468</v>
      </c>
      <c r="E12640" s="6">
        <v>108233</v>
      </c>
      <c r="F12640" s="5" t="s">
        <v>135</v>
      </c>
      <c r="G12640" s="5" t="s">
        <v>136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15">
        <v>2</v>
      </c>
      <c r="B12641" s="6" t="s">
        <v>22</v>
      </c>
      <c r="C12641" s="5" t="s">
        <v>467</v>
      </c>
      <c r="D12641" s="5" t="s">
        <v>468</v>
      </c>
      <c r="E12641" s="6">
        <v>108253</v>
      </c>
      <c r="F12641" s="5" t="s">
        <v>139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15">
        <v>2</v>
      </c>
      <c r="B12642" s="6" t="s">
        <v>22</v>
      </c>
      <c r="C12642" s="5" t="s">
        <v>538</v>
      </c>
      <c r="D12642" s="5" t="s">
        <v>539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15">
        <v>2</v>
      </c>
      <c r="B12643" s="6" t="s">
        <v>22</v>
      </c>
      <c r="C12643" s="5" t="s">
        <v>538</v>
      </c>
      <c r="D12643" s="5" t="s">
        <v>539</v>
      </c>
      <c r="E12643" s="6">
        <v>108264</v>
      </c>
      <c r="F12643" s="5" t="s">
        <v>39</v>
      </c>
      <c r="G12643" s="5" t="s">
        <v>140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15">
        <v>2</v>
      </c>
      <c r="B12644" s="6" t="s">
        <v>22</v>
      </c>
      <c r="C12644" s="5" t="s">
        <v>538</v>
      </c>
      <c r="D12644" s="5" t="s">
        <v>539</v>
      </c>
      <c r="E12644" s="6">
        <v>108244</v>
      </c>
      <c r="F12644" s="5" t="s">
        <v>137</v>
      </c>
      <c r="G12644" s="5" t="s">
        <v>138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15">
        <v>2</v>
      </c>
      <c r="B12645" s="6" t="s">
        <v>22</v>
      </c>
      <c r="C12645" s="5" t="s">
        <v>538</v>
      </c>
      <c r="D12645" s="5" t="s">
        <v>539</v>
      </c>
      <c r="E12645" s="6">
        <v>108234</v>
      </c>
      <c r="F12645" s="5" t="s">
        <v>135</v>
      </c>
      <c r="G12645" s="5" t="s">
        <v>136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15">
        <v>2</v>
      </c>
      <c r="B12646" s="6" t="s">
        <v>22</v>
      </c>
      <c r="C12646" s="5" t="s">
        <v>538</v>
      </c>
      <c r="D12646" s="5" t="s">
        <v>539</v>
      </c>
      <c r="E12646" s="6">
        <v>108254</v>
      </c>
      <c r="F12646" s="5" t="s">
        <v>139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15">
        <v>2</v>
      </c>
      <c r="B12647" s="6" t="s">
        <v>22</v>
      </c>
      <c r="C12647" s="5" t="s">
        <v>469</v>
      </c>
      <c r="D12647" s="5" t="s">
        <v>470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15">
        <v>2</v>
      </c>
      <c r="B12648" s="6" t="s">
        <v>22</v>
      </c>
      <c r="C12648" s="5" t="s">
        <v>469</v>
      </c>
      <c r="D12648" s="5" t="s">
        <v>470</v>
      </c>
      <c r="E12648" s="6">
        <v>108263</v>
      </c>
      <c r="F12648" s="5" t="s">
        <v>39</v>
      </c>
      <c r="G12648" s="5" t="s">
        <v>140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15">
        <v>2</v>
      </c>
      <c r="B12649" s="6" t="s">
        <v>22</v>
      </c>
      <c r="C12649" s="5" t="s">
        <v>469</v>
      </c>
      <c r="D12649" s="5" t="s">
        <v>470</v>
      </c>
      <c r="E12649" s="6">
        <v>108243</v>
      </c>
      <c r="F12649" s="5" t="s">
        <v>137</v>
      </c>
      <c r="G12649" s="5" t="s">
        <v>138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15">
        <v>2</v>
      </c>
      <c r="B12650" s="6" t="s">
        <v>22</v>
      </c>
      <c r="C12650" s="5" t="s">
        <v>469</v>
      </c>
      <c r="D12650" s="5" t="s">
        <v>470</v>
      </c>
      <c r="E12650" s="6">
        <v>108233</v>
      </c>
      <c r="F12650" s="5" t="s">
        <v>135</v>
      </c>
      <c r="G12650" s="5" t="s">
        <v>136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15">
        <v>2</v>
      </c>
      <c r="B12651" s="6" t="s">
        <v>22</v>
      </c>
      <c r="C12651" s="5" t="s">
        <v>469</v>
      </c>
      <c r="D12651" s="5" t="s">
        <v>470</v>
      </c>
      <c r="E12651" s="6">
        <v>108253</v>
      </c>
      <c r="F12651" s="5" t="s">
        <v>139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15">
        <v>2</v>
      </c>
      <c r="B12652" s="6" t="s">
        <v>22</v>
      </c>
      <c r="C12652" s="5" t="s">
        <v>471</v>
      </c>
      <c r="D12652" s="5" t="s">
        <v>472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15">
        <v>2</v>
      </c>
      <c r="B12653" s="6" t="s">
        <v>22</v>
      </c>
      <c r="C12653" s="5" t="s">
        <v>471</v>
      </c>
      <c r="D12653" s="5" t="s">
        <v>472</v>
      </c>
      <c r="E12653" s="6">
        <v>108263</v>
      </c>
      <c r="F12653" s="5" t="s">
        <v>39</v>
      </c>
      <c r="G12653" s="5" t="s">
        <v>140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15">
        <v>2</v>
      </c>
      <c r="B12654" s="6" t="s">
        <v>22</v>
      </c>
      <c r="C12654" s="5" t="s">
        <v>471</v>
      </c>
      <c r="D12654" s="5" t="s">
        <v>472</v>
      </c>
      <c r="E12654" s="6">
        <v>108243</v>
      </c>
      <c r="F12654" s="5" t="s">
        <v>137</v>
      </c>
      <c r="G12654" s="5" t="s">
        <v>138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15">
        <v>2</v>
      </c>
      <c r="B12655" s="6" t="s">
        <v>22</v>
      </c>
      <c r="C12655" s="5" t="s">
        <v>471</v>
      </c>
      <c r="D12655" s="5" t="s">
        <v>472</v>
      </c>
      <c r="E12655" s="6">
        <v>108233</v>
      </c>
      <c r="F12655" s="5" t="s">
        <v>135</v>
      </c>
      <c r="G12655" s="5" t="s">
        <v>136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15">
        <v>2</v>
      </c>
      <c r="B12656" s="6" t="s">
        <v>22</v>
      </c>
      <c r="C12656" s="5" t="s">
        <v>471</v>
      </c>
      <c r="D12656" s="5" t="s">
        <v>472</v>
      </c>
      <c r="E12656" s="6">
        <v>108253</v>
      </c>
      <c r="F12656" s="5" t="s">
        <v>139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15">
        <v>2</v>
      </c>
      <c r="B12657" s="6" t="s">
        <v>22</v>
      </c>
      <c r="C12657" s="5" t="s">
        <v>473</v>
      </c>
      <c r="D12657" s="5" t="s">
        <v>474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15">
        <v>2</v>
      </c>
      <c r="B12658" s="6" t="s">
        <v>22</v>
      </c>
      <c r="C12658" s="5" t="s">
        <v>473</v>
      </c>
      <c r="D12658" s="5" t="s">
        <v>474</v>
      </c>
      <c r="E12658" s="6">
        <v>108263</v>
      </c>
      <c r="F12658" s="5" t="s">
        <v>39</v>
      </c>
      <c r="G12658" s="5" t="s">
        <v>140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15">
        <v>2</v>
      </c>
      <c r="B12659" s="6" t="s">
        <v>22</v>
      </c>
      <c r="C12659" s="5" t="s">
        <v>473</v>
      </c>
      <c r="D12659" s="5" t="s">
        <v>474</v>
      </c>
      <c r="E12659" s="6">
        <v>108243</v>
      </c>
      <c r="F12659" s="5" t="s">
        <v>137</v>
      </c>
      <c r="G12659" s="5" t="s">
        <v>138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15">
        <v>2</v>
      </c>
      <c r="B12660" s="6" t="s">
        <v>22</v>
      </c>
      <c r="C12660" s="5" t="s">
        <v>473</v>
      </c>
      <c r="D12660" s="5" t="s">
        <v>474</v>
      </c>
      <c r="E12660" s="6">
        <v>108233</v>
      </c>
      <c r="F12660" s="5" t="s">
        <v>135</v>
      </c>
      <c r="G12660" s="5" t="s">
        <v>136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15">
        <v>2</v>
      </c>
      <c r="B12661" s="6" t="s">
        <v>22</v>
      </c>
      <c r="C12661" s="5" t="s">
        <v>473</v>
      </c>
      <c r="D12661" s="5" t="s">
        <v>474</v>
      </c>
      <c r="E12661" s="6">
        <v>108253</v>
      </c>
      <c r="F12661" s="5" t="s">
        <v>139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15">
        <v>2</v>
      </c>
      <c r="B12662" s="6" t="s">
        <v>22</v>
      </c>
      <c r="C12662" s="5" t="s">
        <v>475</v>
      </c>
      <c r="D12662" s="5" t="s">
        <v>476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15">
        <v>2</v>
      </c>
      <c r="B12663" s="6" t="s">
        <v>22</v>
      </c>
      <c r="C12663" s="5" t="s">
        <v>475</v>
      </c>
      <c r="D12663" s="5" t="s">
        <v>476</v>
      </c>
      <c r="E12663" s="6">
        <v>108263</v>
      </c>
      <c r="F12663" s="5" t="s">
        <v>39</v>
      </c>
      <c r="G12663" s="5" t="s">
        <v>140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15">
        <v>2</v>
      </c>
      <c r="B12664" s="6" t="s">
        <v>22</v>
      </c>
      <c r="C12664" s="5" t="s">
        <v>475</v>
      </c>
      <c r="D12664" s="5" t="s">
        <v>476</v>
      </c>
      <c r="E12664" s="6">
        <v>108243</v>
      </c>
      <c r="F12664" s="5" t="s">
        <v>137</v>
      </c>
      <c r="G12664" s="5" t="s">
        <v>138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15">
        <v>2</v>
      </c>
      <c r="B12665" s="6" t="s">
        <v>22</v>
      </c>
      <c r="C12665" s="5" t="s">
        <v>475</v>
      </c>
      <c r="D12665" s="5" t="s">
        <v>476</v>
      </c>
      <c r="E12665" s="6">
        <v>108233</v>
      </c>
      <c r="F12665" s="5" t="s">
        <v>135</v>
      </c>
      <c r="G12665" s="5" t="s">
        <v>136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15">
        <v>2</v>
      </c>
      <c r="B12666" s="6" t="s">
        <v>22</v>
      </c>
      <c r="C12666" s="5" t="s">
        <v>475</v>
      </c>
      <c r="D12666" s="5" t="s">
        <v>476</v>
      </c>
      <c r="E12666" s="6">
        <v>108253</v>
      </c>
      <c r="F12666" s="5" t="s">
        <v>139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15">
        <v>2</v>
      </c>
      <c r="B12667" s="6" t="s">
        <v>22</v>
      </c>
      <c r="C12667" s="5" t="s">
        <v>477</v>
      </c>
      <c r="D12667" s="5" t="s">
        <v>478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15">
        <v>2</v>
      </c>
      <c r="B12668" s="6" t="s">
        <v>22</v>
      </c>
      <c r="C12668" s="5" t="s">
        <v>477</v>
      </c>
      <c r="D12668" s="5" t="s">
        <v>478</v>
      </c>
      <c r="E12668" s="6">
        <v>108263</v>
      </c>
      <c r="F12668" s="5" t="s">
        <v>39</v>
      </c>
      <c r="G12668" s="5" t="s">
        <v>140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15">
        <v>2</v>
      </c>
      <c r="B12669" s="6" t="s">
        <v>22</v>
      </c>
      <c r="C12669" s="5" t="s">
        <v>477</v>
      </c>
      <c r="D12669" s="5" t="s">
        <v>478</v>
      </c>
      <c r="E12669" s="6">
        <v>108243</v>
      </c>
      <c r="F12669" s="5" t="s">
        <v>137</v>
      </c>
      <c r="G12669" s="5" t="s">
        <v>138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15">
        <v>2</v>
      </c>
      <c r="B12670" s="6" t="s">
        <v>22</v>
      </c>
      <c r="C12670" s="5" t="s">
        <v>477</v>
      </c>
      <c r="D12670" s="5" t="s">
        <v>478</v>
      </c>
      <c r="E12670" s="6">
        <v>108233</v>
      </c>
      <c r="F12670" s="5" t="s">
        <v>135</v>
      </c>
      <c r="G12670" s="5" t="s">
        <v>136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15">
        <v>2</v>
      </c>
      <c r="B12671" s="6" t="s">
        <v>22</v>
      </c>
      <c r="C12671" s="5" t="s">
        <v>477</v>
      </c>
      <c r="D12671" s="5" t="s">
        <v>478</v>
      </c>
      <c r="E12671" s="6">
        <v>108253</v>
      </c>
      <c r="F12671" s="5" t="s">
        <v>139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15">
        <v>2</v>
      </c>
      <c r="B12672" s="6" t="s">
        <v>22</v>
      </c>
      <c r="C12672" s="5" t="s">
        <v>479</v>
      </c>
      <c r="D12672" s="5" t="s">
        <v>480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15">
        <v>2</v>
      </c>
      <c r="B12673" s="6" t="s">
        <v>22</v>
      </c>
      <c r="C12673" s="5" t="s">
        <v>479</v>
      </c>
      <c r="D12673" s="5" t="s">
        <v>480</v>
      </c>
      <c r="E12673" s="6">
        <v>108263</v>
      </c>
      <c r="F12673" s="5" t="s">
        <v>39</v>
      </c>
      <c r="G12673" s="5" t="s">
        <v>140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15">
        <v>2</v>
      </c>
      <c r="B12674" s="6" t="s">
        <v>22</v>
      </c>
      <c r="C12674" s="5" t="s">
        <v>479</v>
      </c>
      <c r="D12674" s="5" t="s">
        <v>480</v>
      </c>
      <c r="E12674" s="6">
        <v>108243</v>
      </c>
      <c r="F12674" s="5" t="s">
        <v>137</v>
      </c>
      <c r="G12674" s="5" t="s">
        <v>138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15">
        <v>2</v>
      </c>
      <c r="B12675" s="6" t="s">
        <v>22</v>
      </c>
      <c r="C12675" s="5" t="s">
        <v>479</v>
      </c>
      <c r="D12675" s="5" t="s">
        <v>480</v>
      </c>
      <c r="E12675" s="6">
        <v>108233</v>
      </c>
      <c r="F12675" s="5" t="s">
        <v>135</v>
      </c>
      <c r="G12675" s="5" t="s">
        <v>136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15">
        <v>2</v>
      </c>
      <c r="B12676" s="6" t="s">
        <v>22</v>
      </c>
      <c r="C12676" s="5" t="s">
        <v>479</v>
      </c>
      <c r="D12676" s="5" t="s">
        <v>480</v>
      </c>
      <c r="E12676" s="6">
        <v>108253</v>
      </c>
      <c r="F12676" s="5" t="s">
        <v>139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15">
        <v>2</v>
      </c>
      <c r="B12677" s="6" t="s">
        <v>22</v>
      </c>
      <c r="C12677" s="5" t="s">
        <v>481</v>
      </c>
      <c r="D12677" s="5" t="s">
        <v>482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15">
        <v>2</v>
      </c>
      <c r="B12678" s="6" t="s">
        <v>22</v>
      </c>
      <c r="C12678" s="5" t="s">
        <v>481</v>
      </c>
      <c r="D12678" s="5" t="s">
        <v>482</v>
      </c>
      <c r="E12678" s="6">
        <v>108263</v>
      </c>
      <c r="F12678" s="5" t="s">
        <v>39</v>
      </c>
      <c r="G12678" s="5" t="s">
        <v>140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15">
        <v>2</v>
      </c>
      <c r="B12679" s="6" t="s">
        <v>22</v>
      </c>
      <c r="C12679" s="5" t="s">
        <v>481</v>
      </c>
      <c r="D12679" s="5" t="s">
        <v>482</v>
      </c>
      <c r="E12679" s="6">
        <v>108243</v>
      </c>
      <c r="F12679" s="5" t="s">
        <v>137</v>
      </c>
      <c r="G12679" s="5" t="s">
        <v>138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15">
        <v>2</v>
      </c>
      <c r="B12680" s="6" t="s">
        <v>22</v>
      </c>
      <c r="C12680" s="5" t="s">
        <v>481</v>
      </c>
      <c r="D12680" s="5" t="s">
        <v>482</v>
      </c>
      <c r="E12680" s="6">
        <v>108233</v>
      </c>
      <c r="F12680" s="5" t="s">
        <v>135</v>
      </c>
      <c r="G12680" s="5" t="s">
        <v>136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15">
        <v>2</v>
      </c>
      <c r="B12681" s="6" t="s">
        <v>22</v>
      </c>
      <c r="C12681" s="5" t="s">
        <v>481</v>
      </c>
      <c r="D12681" s="5" t="s">
        <v>482</v>
      </c>
      <c r="E12681" s="6">
        <v>108253</v>
      </c>
      <c r="F12681" s="5" t="s">
        <v>139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15">
        <v>2</v>
      </c>
      <c r="B12682" s="6" t="s">
        <v>22</v>
      </c>
      <c r="C12682" s="5" t="s">
        <v>483</v>
      </c>
      <c r="D12682" s="5" t="s">
        <v>484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15">
        <v>2</v>
      </c>
      <c r="B12683" s="6" t="s">
        <v>22</v>
      </c>
      <c r="C12683" s="5" t="s">
        <v>483</v>
      </c>
      <c r="D12683" s="5" t="s">
        <v>484</v>
      </c>
      <c r="E12683" s="6">
        <v>108263</v>
      </c>
      <c r="F12683" s="5" t="s">
        <v>39</v>
      </c>
      <c r="G12683" s="5" t="s">
        <v>140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15">
        <v>2</v>
      </c>
      <c r="B12684" s="6" t="s">
        <v>22</v>
      </c>
      <c r="C12684" s="5" t="s">
        <v>483</v>
      </c>
      <c r="D12684" s="5" t="s">
        <v>484</v>
      </c>
      <c r="E12684" s="6">
        <v>108243</v>
      </c>
      <c r="F12684" s="5" t="s">
        <v>137</v>
      </c>
      <c r="G12684" s="5" t="s">
        <v>138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15">
        <v>2</v>
      </c>
      <c r="B12685" s="6" t="s">
        <v>22</v>
      </c>
      <c r="C12685" s="5" t="s">
        <v>483</v>
      </c>
      <c r="D12685" s="5" t="s">
        <v>484</v>
      </c>
      <c r="E12685" s="6">
        <v>108233</v>
      </c>
      <c r="F12685" s="5" t="s">
        <v>135</v>
      </c>
      <c r="G12685" s="5" t="s">
        <v>136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15">
        <v>2</v>
      </c>
      <c r="B12686" s="6" t="s">
        <v>22</v>
      </c>
      <c r="C12686" s="5" t="s">
        <v>483</v>
      </c>
      <c r="D12686" s="5" t="s">
        <v>484</v>
      </c>
      <c r="E12686" s="6">
        <v>108253</v>
      </c>
      <c r="F12686" s="5" t="s">
        <v>139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15">
        <v>2</v>
      </c>
      <c r="B12687" s="6" t="s">
        <v>22</v>
      </c>
      <c r="C12687" s="5" t="s">
        <v>485</v>
      </c>
      <c r="D12687" s="5" t="s">
        <v>486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15">
        <v>2</v>
      </c>
      <c r="B12688" s="6" t="s">
        <v>22</v>
      </c>
      <c r="C12688" s="5" t="s">
        <v>485</v>
      </c>
      <c r="D12688" s="5" t="s">
        <v>486</v>
      </c>
      <c r="E12688" s="6">
        <v>108263</v>
      </c>
      <c r="F12688" s="5" t="s">
        <v>39</v>
      </c>
      <c r="G12688" s="5" t="s">
        <v>140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15">
        <v>2</v>
      </c>
      <c r="B12689" s="6" t="s">
        <v>22</v>
      </c>
      <c r="C12689" s="5" t="s">
        <v>485</v>
      </c>
      <c r="D12689" s="5" t="s">
        <v>486</v>
      </c>
      <c r="E12689" s="6">
        <v>108243</v>
      </c>
      <c r="F12689" s="5" t="s">
        <v>137</v>
      </c>
      <c r="G12689" s="5" t="s">
        <v>138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15">
        <v>2</v>
      </c>
      <c r="B12690" s="6" t="s">
        <v>22</v>
      </c>
      <c r="C12690" s="5" t="s">
        <v>485</v>
      </c>
      <c r="D12690" s="5" t="s">
        <v>486</v>
      </c>
      <c r="E12690" s="6">
        <v>108233</v>
      </c>
      <c r="F12690" s="5" t="s">
        <v>135</v>
      </c>
      <c r="G12690" s="5" t="s">
        <v>136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15">
        <v>2</v>
      </c>
      <c r="B12691" s="6" t="s">
        <v>22</v>
      </c>
      <c r="C12691" s="5" t="s">
        <v>485</v>
      </c>
      <c r="D12691" s="5" t="s">
        <v>486</v>
      </c>
      <c r="E12691" s="6">
        <v>108253</v>
      </c>
      <c r="F12691" s="5" t="s">
        <v>139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15">
        <v>2</v>
      </c>
      <c r="B12692" s="6" t="s">
        <v>22</v>
      </c>
      <c r="C12692" s="5" t="s">
        <v>487</v>
      </c>
      <c r="D12692" s="5" t="s">
        <v>488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15">
        <v>2</v>
      </c>
      <c r="B12693" s="6" t="s">
        <v>22</v>
      </c>
      <c r="C12693" s="5" t="s">
        <v>487</v>
      </c>
      <c r="D12693" s="5" t="s">
        <v>488</v>
      </c>
      <c r="E12693" s="6">
        <v>108263</v>
      </c>
      <c r="F12693" s="5" t="s">
        <v>39</v>
      </c>
      <c r="G12693" s="5" t="s">
        <v>140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15">
        <v>2</v>
      </c>
      <c r="B12694" s="6" t="s">
        <v>22</v>
      </c>
      <c r="C12694" s="5" t="s">
        <v>487</v>
      </c>
      <c r="D12694" s="5" t="s">
        <v>488</v>
      </c>
      <c r="E12694" s="6">
        <v>108243</v>
      </c>
      <c r="F12694" s="5" t="s">
        <v>137</v>
      </c>
      <c r="G12694" s="5" t="s">
        <v>138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15">
        <v>2</v>
      </c>
      <c r="B12695" s="6" t="s">
        <v>22</v>
      </c>
      <c r="C12695" s="5" t="s">
        <v>487</v>
      </c>
      <c r="D12695" s="5" t="s">
        <v>488</v>
      </c>
      <c r="E12695" s="6">
        <v>108233</v>
      </c>
      <c r="F12695" s="5" t="s">
        <v>135</v>
      </c>
      <c r="G12695" s="5" t="s">
        <v>136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15">
        <v>2</v>
      </c>
      <c r="B12696" s="6" t="s">
        <v>22</v>
      </c>
      <c r="C12696" s="5" t="s">
        <v>487</v>
      </c>
      <c r="D12696" s="5" t="s">
        <v>488</v>
      </c>
      <c r="E12696" s="6">
        <v>108253</v>
      </c>
      <c r="F12696" s="5" t="s">
        <v>139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15">
        <v>2</v>
      </c>
      <c r="B12697" s="6" t="s">
        <v>22</v>
      </c>
      <c r="C12697" s="5" t="s">
        <v>489</v>
      </c>
      <c r="D12697" s="5" t="s">
        <v>490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15">
        <v>2</v>
      </c>
      <c r="B12698" s="6" t="s">
        <v>22</v>
      </c>
      <c r="C12698" s="5" t="s">
        <v>489</v>
      </c>
      <c r="D12698" s="5" t="s">
        <v>490</v>
      </c>
      <c r="E12698" s="6">
        <v>108263</v>
      </c>
      <c r="F12698" s="5" t="s">
        <v>39</v>
      </c>
      <c r="G12698" s="5" t="s">
        <v>140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15">
        <v>2</v>
      </c>
      <c r="B12699" s="6" t="s">
        <v>22</v>
      </c>
      <c r="C12699" s="5" t="s">
        <v>489</v>
      </c>
      <c r="D12699" s="5" t="s">
        <v>490</v>
      </c>
      <c r="E12699" s="6">
        <v>108243</v>
      </c>
      <c r="F12699" s="5" t="s">
        <v>137</v>
      </c>
      <c r="G12699" s="5" t="s">
        <v>138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15">
        <v>2</v>
      </c>
      <c r="B12700" s="6" t="s">
        <v>22</v>
      </c>
      <c r="C12700" s="5" t="s">
        <v>489</v>
      </c>
      <c r="D12700" s="5" t="s">
        <v>490</v>
      </c>
      <c r="E12700" s="6">
        <v>108233</v>
      </c>
      <c r="F12700" s="5" t="s">
        <v>135</v>
      </c>
      <c r="G12700" s="5" t="s">
        <v>136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15">
        <v>2</v>
      </c>
      <c r="B12701" s="6" t="s">
        <v>22</v>
      </c>
      <c r="C12701" s="5" t="s">
        <v>489</v>
      </c>
      <c r="D12701" s="5" t="s">
        <v>490</v>
      </c>
      <c r="E12701" s="6">
        <v>108253</v>
      </c>
      <c r="F12701" s="5" t="s">
        <v>139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15">
        <v>2</v>
      </c>
      <c r="B12702" s="6" t="s">
        <v>22</v>
      </c>
      <c r="C12702" s="5" t="s">
        <v>491</v>
      </c>
      <c r="D12702" s="5" t="s">
        <v>492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15">
        <v>2</v>
      </c>
      <c r="B12703" s="6" t="s">
        <v>22</v>
      </c>
      <c r="C12703" s="5" t="s">
        <v>491</v>
      </c>
      <c r="D12703" s="5" t="s">
        <v>492</v>
      </c>
      <c r="E12703" s="6">
        <v>108263</v>
      </c>
      <c r="F12703" s="5" t="s">
        <v>39</v>
      </c>
      <c r="G12703" s="5" t="s">
        <v>140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15">
        <v>2</v>
      </c>
      <c r="B12704" s="6" t="s">
        <v>22</v>
      </c>
      <c r="C12704" s="5" t="s">
        <v>491</v>
      </c>
      <c r="D12704" s="5" t="s">
        <v>492</v>
      </c>
      <c r="E12704" s="6">
        <v>108243</v>
      </c>
      <c r="F12704" s="5" t="s">
        <v>137</v>
      </c>
      <c r="G12704" s="5" t="s">
        <v>138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15">
        <v>2</v>
      </c>
      <c r="B12705" s="6" t="s">
        <v>22</v>
      </c>
      <c r="C12705" s="5" t="s">
        <v>491</v>
      </c>
      <c r="D12705" s="5" t="s">
        <v>492</v>
      </c>
      <c r="E12705" s="6">
        <v>108233</v>
      </c>
      <c r="F12705" s="5" t="s">
        <v>135</v>
      </c>
      <c r="G12705" s="5" t="s">
        <v>136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15">
        <v>2</v>
      </c>
      <c r="B12706" s="6" t="s">
        <v>22</v>
      </c>
      <c r="C12706" s="5" t="s">
        <v>491</v>
      </c>
      <c r="D12706" s="5" t="s">
        <v>492</v>
      </c>
      <c r="E12706" s="6">
        <v>108253</v>
      </c>
      <c r="F12706" s="5" t="s">
        <v>139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15">
        <v>2</v>
      </c>
      <c r="B12707" s="6" t="s">
        <v>22</v>
      </c>
      <c r="C12707" s="5" t="s">
        <v>493</v>
      </c>
      <c r="D12707" s="5" t="s">
        <v>494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15">
        <v>2</v>
      </c>
      <c r="B12708" s="6" t="s">
        <v>22</v>
      </c>
      <c r="C12708" s="5" t="s">
        <v>493</v>
      </c>
      <c r="D12708" s="5" t="s">
        <v>494</v>
      </c>
      <c r="E12708" s="6">
        <v>108263</v>
      </c>
      <c r="F12708" s="5" t="s">
        <v>39</v>
      </c>
      <c r="G12708" s="5" t="s">
        <v>140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15">
        <v>2</v>
      </c>
      <c r="B12709" s="6" t="s">
        <v>22</v>
      </c>
      <c r="C12709" s="5" t="s">
        <v>493</v>
      </c>
      <c r="D12709" s="5" t="s">
        <v>494</v>
      </c>
      <c r="E12709" s="6">
        <v>108243</v>
      </c>
      <c r="F12709" s="5" t="s">
        <v>137</v>
      </c>
      <c r="G12709" s="5" t="s">
        <v>138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15">
        <v>2</v>
      </c>
      <c r="B12710" s="6" t="s">
        <v>22</v>
      </c>
      <c r="C12710" s="5" t="s">
        <v>493</v>
      </c>
      <c r="D12710" s="5" t="s">
        <v>494</v>
      </c>
      <c r="E12710" s="6">
        <v>108233</v>
      </c>
      <c r="F12710" s="5" t="s">
        <v>135</v>
      </c>
      <c r="G12710" s="5" t="s">
        <v>136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15">
        <v>2</v>
      </c>
      <c r="B12711" s="6" t="s">
        <v>22</v>
      </c>
      <c r="C12711" s="5" t="s">
        <v>493</v>
      </c>
      <c r="D12711" s="5" t="s">
        <v>494</v>
      </c>
      <c r="E12711" s="6">
        <v>108253</v>
      </c>
      <c r="F12711" s="5" t="s">
        <v>139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15">
        <v>2</v>
      </c>
      <c r="B12712" s="6" t="s">
        <v>22</v>
      </c>
      <c r="C12712" s="5" t="s">
        <v>495</v>
      </c>
      <c r="D12712" s="5" t="s">
        <v>496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15">
        <v>2</v>
      </c>
      <c r="B12713" s="6" t="s">
        <v>22</v>
      </c>
      <c r="C12713" s="5" t="s">
        <v>495</v>
      </c>
      <c r="D12713" s="5" t="s">
        <v>496</v>
      </c>
      <c r="E12713" s="6">
        <v>108263</v>
      </c>
      <c r="F12713" s="5" t="s">
        <v>39</v>
      </c>
      <c r="G12713" s="5" t="s">
        <v>140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15">
        <v>2</v>
      </c>
      <c r="B12714" s="6" t="s">
        <v>22</v>
      </c>
      <c r="C12714" s="5" t="s">
        <v>495</v>
      </c>
      <c r="D12714" s="5" t="s">
        <v>496</v>
      </c>
      <c r="E12714" s="6">
        <v>108243</v>
      </c>
      <c r="F12714" s="5" t="s">
        <v>137</v>
      </c>
      <c r="G12714" s="5" t="s">
        <v>138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15">
        <v>2</v>
      </c>
      <c r="B12715" s="6" t="s">
        <v>22</v>
      </c>
      <c r="C12715" s="5" t="s">
        <v>495</v>
      </c>
      <c r="D12715" s="5" t="s">
        <v>496</v>
      </c>
      <c r="E12715" s="6">
        <v>108233</v>
      </c>
      <c r="F12715" s="5" t="s">
        <v>135</v>
      </c>
      <c r="G12715" s="5" t="s">
        <v>136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15">
        <v>2</v>
      </c>
      <c r="B12716" s="6" t="s">
        <v>22</v>
      </c>
      <c r="C12716" s="5" t="s">
        <v>495</v>
      </c>
      <c r="D12716" s="5" t="s">
        <v>496</v>
      </c>
      <c r="E12716" s="6">
        <v>108253</v>
      </c>
      <c r="F12716" s="5" t="s">
        <v>139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15">
        <v>2</v>
      </c>
      <c r="B12717" s="6" t="s">
        <v>22</v>
      </c>
      <c r="C12717" s="5" t="s">
        <v>497</v>
      </c>
      <c r="D12717" s="5" t="s">
        <v>498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15">
        <v>2</v>
      </c>
      <c r="B12718" s="6" t="s">
        <v>22</v>
      </c>
      <c r="C12718" s="5" t="s">
        <v>497</v>
      </c>
      <c r="D12718" s="5" t="s">
        <v>498</v>
      </c>
      <c r="E12718" s="6">
        <v>108263</v>
      </c>
      <c r="F12718" s="5" t="s">
        <v>39</v>
      </c>
      <c r="G12718" s="5" t="s">
        <v>140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15">
        <v>2</v>
      </c>
      <c r="B12719" s="6" t="s">
        <v>22</v>
      </c>
      <c r="C12719" s="5" t="s">
        <v>497</v>
      </c>
      <c r="D12719" s="5" t="s">
        <v>498</v>
      </c>
      <c r="E12719" s="6">
        <v>108243</v>
      </c>
      <c r="F12719" s="5" t="s">
        <v>137</v>
      </c>
      <c r="G12719" s="5" t="s">
        <v>138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15">
        <v>2</v>
      </c>
      <c r="B12720" s="6" t="s">
        <v>22</v>
      </c>
      <c r="C12720" s="5" t="s">
        <v>497</v>
      </c>
      <c r="D12720" s="5" t="s">
        <v>498</v>
      </c>
      <c r="E12720" s="6">
        <v>108233</v>
      </c>
      <c r="F12720" s="5" t="s">
        <v>135</v>
      </c>
      <c r="G12720" s="5" t="s">
        <v>136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15">
        <v>2</v>
      </c>
      <c r="B12721" s="6" t="s">
        <v>22</v>
      </c>
      <c r="C12721" s="5" t="s">
        <v>497</v>
      </c>
      <c r="D12721" s="5" t="s">
        <v>498</v>
      </c>
      <c r="E12721" s="6">
        <v>108253</v>
      </c>
      <c r="F12721" s="5" t="s">
        <v>139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15">
        <v>2</v>
      </c>
      <c r="B12722" s="6" t="s">
        <v>22</v>
      </c>
      <c r="C12722" s="5" t="s">
        <v>499</v>
      </c>
      <c r="D12722" s="5" t="s">
        <v>500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15">
        <v>2</v>
      </c>
      <c r="B12723" s="6" t="s">
        <v>22</v>
      </c>
      <c r="C12723" s="5" t="s">
        <v>499</v>
      </c>
      <c r="D12723" s="5" t="s">
        <v>500</v>
      </c>
      <c r="E12723" s="6">
        <v>108263</v>
      </c>
      <c r="F12723" s="5" t="s">
        <v>39</v>
      </c>
      <c r="G12723" s="5" t="s">
        <v>140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15">
        <v>2</v>
      </c>
      <c r="B12724" s="6" t="s">
        <v>22</v>
      </c>
      <c r="C12724" s="5" t="s">
        <v>499</v>
      </c>
      <c r="D12724" s="5" t="s">
        <v>500</v>
      </c>
      <c r="E12724" s="6">
        <v>108243</v>
      </c>
      <c r="F12724" s="5" t="s">
        <v>137</v>
      </c>
      <c r="G12724" s="5" t="s">
        <v>138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15">
        <v>2</v>
      </c>
      <c r="B12725" s="6" t="s">
        <v>22</v>
      </c>
      <c r="C12725" s="5" t="s">
        <v>499</v>
      </c>
      <c r="D12725" s="5" t="s">
        <v>500</v>
      </c>
      <c r="E12725" s="6">
        <v>108233</v>
      </c>
      <c r="F12725" s="5" t="s">
        <v>135</v>
      </c>
      <c r="G12725" s="5" t="s">
        <v>136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15">
        <v>2</v>
      </c>
      <c r="B12726" s="6" t="s">
        <v>22</v>
      </c>
      <c r="C12726" s="5" t="s">
        <v>499</v>
      </c>
      <c r="D12726" s="5" t="s">
        <v>500</v>
      </c>
      <c r="E12726" s="6">
        <v>108253</v>
      </c>
      <c r="F12726" s="5" t="s">
        <v>139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15">
        <v>2</v>
      </c>
      <c r="B12727" s="6" t="s">
        <v>22</v>
      </c>
      <c r="C12727" s="5" t="s">
        <v>501</v>
      </c>
      <c r="D12727" s="5" t="s">
        <v>304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15">
        <v>2</v>
      </c>
      <c r="B12728" s="6" t="s">
        <v>22</v>
      </c>
      <c r="C12728" s="5" t="s">
        <v>501</v>
      </c>
      <c r="D12728" s="5" t="s">
        <v>304</v>
      </c>
      <c r="E12728" s="6">
        <v>108263</v>
      </c>
      <c r="F12728" s="5" t="s">
        <v>39</v>
      </c>
      <c r="G12728" s="5" t="s">
        <v>140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15">
        <v>2</v>
      </c>
      <c r="B12729" s="6" t="s">
        <v>22</v>
      </c>
      <c r="C12729" s="5" t="s">
        <v>501</v>
      </c>
      <c r="D12729" s="5" t="s">
        <v>304</v>
      </c>
      <c r="E12729" s="6">
        <v>108243</v>
      </c>
      <c r="F12729" s="5" t="s">
        <v>137</v>
      </c>
      <c r="G12729" s="5" t="s">
        <v>138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15">
        <v>2</v>
      </c>
      <c r="B12730" s="6" t="s">
        <v>22</v>
      </c>
      <c r="C12730" s="5" t="s">
        <v>501</v>
      </c>
      <c r="D12730" s="5" t="s">
        <v>304</v>
      </c>
      <c r="E12730" s="6">
        <v>108233</v>
      </c>
      <c r="F12730" s="5" t="s">
        <v>135</v>
      </c>
      <c r="G12730" s="5" t="s">
        <v>136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15">
        <v>2</v>
      </c>
      <c r="B12731" s="6" t="s">
        <v>22</v>
      </c>
      <c r="C12731" s="5" t="s">
        <v>501</v>
      </c>
      <c r="D12731" s="5" t="s">
        <v>304</v>
      </c>
      <c r="E12731" s="6">
        <v>108253</v>
      </c>
      <c r="F12731" s="5" t="s">
        <v>139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15">
        <v>2</v>
      </c>
      <c r="B12732" s="6" t="s">
        <v>22</v>
      </c>
      <c r="C12732" s="5" t="s">
        <v>502</v>
      </c>
      <c r="D12732" s="5" t="s">
        <v>503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15">
        <v>2</v>
      </c>
      <c r="B12733" s="6" t="s">
        <v>22</v>
      </c>
      <c r="C12733" s="5" t="s">
        <v>502</v>
      </c>
      <c r="D12733" s="5" t="s">
        <v>503</v>
      </c>
      <c r="E12733" s="6">
        <v>108263</v>
      </c>
      <c r="F12733" s="5" t="s">
        <v>39</v>
      </c>
      <c r="G12733" s="5" t="s">
        <v>140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15">
        <v>2</v>
      </c>
      <c r="B12734" s="6" t="s">
        <v>22</v>
      </c>
      <c r="C12734" s="5" t="s">
        <v>502</v>
      </c>
      <c r="D12734" s="5" t="s">
        <v>503</v>
      </c>
      <c r="E12734" s="6">
        <v>108243</v>
      </c>
      <c r="F12734" s="5" t="s">
        <v>137</v>
      </c>
      <c r="G12734" s="5" t="s">
        <v>138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15">
        <v>2</v>
      </c>
      <c r="B12735" s="6" t="s">
        <v>22</v>
      </c>
      <c r="C12735" s="5" t="s">
        <v>502</v>
      </c>
      <c r="D12735" s="5" t="s">
        <v>503</v>
      </c>
      <c r="E12735" s="6">
        <v>108233</v>
      </c>
      <c r="F12735" s="5" t="s">
        <v>135</v>
      </c>
      <c r="G12735" s="5" t="s">
        <v>136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15">
        <v>2</v>
      </c>
      <c r="B12736" s="6" t="s">
        <v>22</v>
      </c>
      <c r="C12736" s="5" t="s">
        <v>502</v>
      </c>
      <c r="D12736" s="5" t="s">
        <v>503</v>
      </c>
      <c r="E12736" s="6">
        <v>108253</v>
      </c>
      <c r="F12736" s="5" t="s">
        <v>139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15">
        <v>2</v>
      </c>
      <c r="B12737" s="6" t="s">
        <v>22</v>
      </c>
      <c r="C12737" s="5" t="s">
        <v>871</v>
      </c>
      <c r="D12737" s="5" t="s">
        <v>872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15">
        <v>2</v>
      </c>
      <c r="B12738" s="6" t="s">
        <v>22</v>
      </c>
      <c r="C12738" s="5" t="s">
        <v>871</v>
      </c>
      <c r="D12738" s="5" t="s">
        <v>872</v>
      </c>
      <c r="E12738" s="6">
        <v>108267</v>
      </c>
      <c r="F12738" s="5" t="s">
        <v>39</v>
      </c>
      <c r="G12738" s="5" t="s">
        <v>140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15">
        <v>2</v>
      </c>
      <c r="B12739" s="6" t="s">
        <v>22</v>
      </c>
      <c r="C12739" s="5" t="s">
        <v>871</v>
      </c>
      <c r="D12739" s="5" t="s">
        <v>872</v>
      </c>
      <c r="E12739" s="6">
        <v>108247</v>
      </c>
      <c r="F12739" s="5" t="s">
        <v>137</v>
      </c>
      <c r="G12739" s="5" t="s">
        <v>138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15">
        <v>2</v>
      </c>
      <c r="B12740" s="6" t="s">
        <v>22</v>
      </c>
      <c r="C12740" s="5" t="s">
        <v>871</v>
      </c>
      <c r="D12740" s="5" t="s">
        <v>872</v>
      </c>
      <c r="E12740" s="6">
        <v>108237</v>
      </c>
      <c r="F12740" s="5" t="s">
        <v>135</v>
      </c>
      <c r="G12740" s="5" t="s">
        <v>136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15">
        <v>2</v>
      </c>
      <c r="B12741" s="6" t="s">
        <v>22</v>
      </c>
      <c r="C12741" s="5" t="s">
        <v>871</v>
      </c>
      <c r="D12741" s="5" t="s">
        <v>872</v>
      </c>
      <c r="E12741" s="6">
        <v>108257</v>
      </c>
      <c r="F12741" s="5" t="s">
        <v>139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15">
        <v>2</v>
      </c>
      <c r="B12742" s="6" t="s">
        <v>22</v>
      </c>
      <c r="C12742" s="5" t="s">
        <v>504</v>
      </c>
      <c r="D12742" s="5" t="s">
        <v>505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15">
        <v>2</v>
      </c>
      <c r="B12743" s="6" t="s">
        <v>22</v>
      </c>
      <c r="C12743" s="5" t="s">
        <v>504</v>
      </c>
      <c r="D12743" s="5" t="s">
        <v>505</v>
      </c>
      <c r="E12743" s="6">
        <v>108263</v>
      </c>
      <c r="F12743" s="5" t="s">
        <v>39</v>
      </c>
      <c r="G12743" s="5" t="s">
        <v>140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15">
        <v>2</v>
      </c>
      <c r="B12744" s="6" t="s">
        <v>22</v>
      </c>
      <c r="C12744" s="5" t="s">
        <v>504</v>
      </c>
      <c r="D12744" s="5" t="s">
        <v>505</v>
      </c>
      <c r="E12744" s="6">
        <v>108243</v>
      </c>
      <c r="F12744" s="5" t="s">
        <v>137</v>
      </c>
      <c r="G12744" s="5" t="s">
        <v>138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15">
        <v>2</v>
      </c>
      <c r="B12745" s="6" t="s">
        <v>22</v>
      </c>
      <c r="C12745" s="5" t="s">
        <v>504</v>
      </c>
      <c r="D12745" s="5" t="s">
        <v>505</v>
      </c>
      <c r="E12745" s="6">
        <v>108233</v>
      </c>
      <c r="F12745" s="5" t="s">
        <v>135</v>
      </c>
      <c r="G12745" s="5" t="s">
        <v>136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15">
        <v>2</v>
      </c>
      <c r="B12746" s="6" t="s">
        <v>22</v>
      </c>
      <c r="C12746" s="5" t="s">
        <v>504</v>
      </c>
      <c r="D12746" s="5" t="s">
        <v>505</v>
      </c>
      <c r="E12746" s="6">
        <v>108253</v>
      </c>
      <c r="F12746" s="5" t="s">
        <v>139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15">
        <v>2</v>
      </c>
      <c r="B12747" s="6" t="s">
        <v>22</v>
      </c>
      <c r="C12747" s="5" t="s">
        <v>540</v>
      </c>
      <c r="D12747" s="5" t="s">
        <v>541</v>
      </c>
      <c r="E12747" s="6">
        <v>108244</v>
      </c>
      <c r="F12747" s="5" t="s">
        <v>137</v>
      </c>
      <c r="G12747" s="5" t="s">
        <v>138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15">
        <v>2</v>
      </c>
      <c r="B12748" s="6" t="s">
        <v>22</v>
      </c>
      <c r="C12748" s="5" t="s">
        <v>540</v>
      </c>
      <c r="D12748" s="5" t="s">
        <v>541</v>
      </c>
      <c r="E12748" s="6">
        <v>108234</v>
      </c>
      <c r="F12748" s="5" t="s">
        <v>135</v>
      </c>
      <c r="G12748" s="5" t="s">
        <v>136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15">
        <v>2</v>
      </c>
      <c r="B12749" s="6" t="s">
        <v>22</v>
      </c>
      <c r="C12749" s="5" t="s">
        <v>540</v>
      </c>
      <c r="D12749" s="5" t="s">
        <v>541</v>
      </c>
      <c r="E12749" s="6">
        <v>108254</v>
      </c>
      <c r="F12749" s="5" t="s">
        <v>139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15">
        <v>2</v>
      </c>
      <c r="B12750" s="6" t="s">
        <v>22</v>
      </c>
      <c r="C12750" s="5" t="s">
        <v>217</v>
      </c>
      <c r="D12750" s="5" t="s">
        <v>218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15">
        <v>2</v>
      </c>
      <c r="B12751" s="6" t="s">
        <v>22</v>
      </c>
      <c r="C12751" s="5" t="s">
        <v>217</v>
      </c>
      <c r="D12751" s="5" t="s">
        <v>218</v>
      </c>
      <c r="E12751" s="6">
        <v>108260</v>
      </c>
      <c r="F12751" s="5" t="s">
        <v>39</v>
      </c>
      <c r="G12751" s="5" t="s">
        <v>140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15">
        <v>2</v>
      </c>
      <c r="B12752" s="6" t="s">
        <v>22</v>
      </c>
      <c r="C12752" s="5" t="s">
        <v>217</v>
      </c>
      <c r="D12752" s="5" t="s">
        <v>218</v>
      </c>
      <c r="E12752" s="6">
        <v>108240</v>
      </c>
      <c r="F12752" s="5" t="s">
        <v>137</v>
      </c>
      <c r="G12752" s="5" t="s">
        <v>138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15">
        <v>2</v>
      </c>
      <c r="B12753" s="6" t="s">
        <v>22</v>
      </c>
      <c r="C12753" s="5" t="s">
        <v>217</v>
      </c>
      <c r="D12753" s="5" t="s">
        <v>218</v>
      </c>
      <c r="E12753" s="6">
        <v>108230</v>
      </c>
      <c r="F12753" s="5" t="s">
        <v>135</v>
      </c>
      <c r="G12753" s="5" t="s">
        <v>136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15">
        <v>2</v>
      </c>
      <c r="B12754" s="6" t="s">
        <v>22</v>
      </c>
      <c r="C12754" s="5" t="s">
        <v>217</v>
      </c>
      <c r="D12754" s="5" t="s">
        <v>218</v>
      </c>
      <c r="E12754" s="6">
        <v>108250</v>
      </c>
      <c r="F12754" s="5" t="s">
        <v>139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15">
        <v>2</v>
      </c>
      <c r="B12755" s="6" t="s">
        <v>22</v>
      </c>
      <c r="C12755" s="5" t="s">
        <v>542</v>
      </c>
      <c r="D12755" s="5" t="s">
        <v>543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15">
        <v>2</v>
      </c>
      <c r="B12756" s="6" t="s">
        <v>22</v>
      </c>
      <c r="C12756" s="5" t="s">
        <v>542</v>
      </c>
      <c r="D12756" s="5" t="s">
        <v>543</v>
      </c>
      <c r="E12756" s="6">
        <v>108264</v>
      </c>
      <c r="F12756" s="5" t="s">
        <v>39</v>
      </c>
      <c r="G12756" s="5" t="s">
        <v>140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15">
        <v>2</v>
      </c>
      <c r="B12757" s="6" t="s">
        <v>22</v>
      </c>
      <c r="C12757" s="5" t="s">
        <v>542</v>
      </c>
      <c r="D12757" s="5" t="s">
        <v>543</v>
      </c>
      <c r="E12757" s="6">
        <v>108244</v>
      </c>
      <c r="F12757" s="5" t="s">
        <v>137</v>
      </c>
      <c r="G12757" s="5" t="s">
        <v>138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15">
        <v>2</v>
      </c>
      <c r="B12758" s="6" t="s">
        <v>22</v>
      </c>
      <c r="C12758" s="5" t="s">
        <v>542</v>
      </c>
      <c r="D12758" s="5" t="s">
        <v>543</v>
      </c>
      <c r="E12758" s="6">
        <v>108234</v>
      </c>
      <c r="F12758" s="5" t="s">
        <v>135</v>
      </c>
      <c r="G12758" s="5" t="s">
        <v>136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15">
        <v>2</v>
      </c>
      <c r="B12759" s="6" t="s">
        <v>22</v>
      </c>
      <c r="C12759" s="5" t="s">
        <v>542</v>
      </c>
      <c r="D12759" s="5" t="s">
        <v>543</v>
      </c>
      <c r="E12759" s="6">
        <v>108254</v>
      </c>
      <c r="F12759" s="5" t="s">
        <v>139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15">
        <v>2</v>
      </c>
      <c r="B12760" s="6" t="s">
        <v>22</v>
      </c>
      <c r="C12760" s="5" t="s">
        <v>544</v>
      </c>
      <c r="D12760" s="5" t="s">
        <v>545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15">
        <v>2</v>
      </c>
      <c r="B12761" s="6" t="s">
        <v>22</v>
      </c>
      <c r="C12761" s="5" t="s">
        <v>544</v>
      </c>
      <c r="D12761" s="5" t="s">
        <v>545</v>
      </c>
      <c r="E12761" s="6">
        <v>108264</v>
      </c>
      <c r="F12761" s="5" t="s">
        <v>39</v>
      </c>
      <c r="G12761" s="5" t="s">
        <v>140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15">
        <v>2</v>
      </c>
      <c r="B12762" s="6" t="s">
        <v>22</v>
      </c>
      <c r="C12762" s="5" t="s">
        <v>544</v>
      </c>
      <c r="D12762" s="5" t="s">
        <v>545</v>
      </c>
      <c r="E12762" s="6">
        <v>108244</v>
      </c>
      <c r="F12762" s="5" t="s">
        <v>137</v>
      </c>
      <c r="G12762" s="5" t="s">
        <v>138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15">
        <v>2</v>
      </c>
      <c r="B12763" s="6" t="s">
        <v>22</v>
      </c>
      <c r="C12763" s="5" t="s">
        <v>544</v>
      </c>
      <c r="D12763" s="5" t="s">
        <v>545</v>
      </c>
      <c r="E12763" s="6">
        <v>108234</v>
      </c>
      <c r="F12763" s="5" t="s">
        <v>135</v>
      </c>
      <c r="G12763" s="5" t="s">
        <v>136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15">
        <v>2</v>
      </c>
      <c r="B12764" s="6" t="s">
        <v>22</v>
      </c>
      <c r="C12764" s="5" t="s">
        <v>544</v>
      </c>
      <c r="D12764" s="5" t="s">
        <v>545</v>
      </c>
      <c r="E12764" s="6">
        <v>108254</v>
      </c>
      <c r="F12764" s="5" t="s">
        <v>139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15">
        <v>2</v>
      </c>
      <c r="B12765" s="6" t="s">
        <v>22</v>
      </c>
      <c r="C12765" s="5" t="s">
        <v>409</v>
      </c>
      <c r="D12765" s="5" t="s">
        <v>410</v>
      </c>
      <c r="E12765" s="6">
        <v>108262</v>
      </c>
      <c r="F12765" s="5" t="s">
        <v>39</v>
      </c>
      <c r="G12765" s="5" t="s">
        <v>140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15">
        <v>2</v>
      </c>
      <c r="B12766" s="6" t="s">
        <v>22</v>
      </c>
      <c r="C12766" s="5" t="s">
        <v>409</v>
      </c>
      <c r="D12766" s="5" t="s">
        <v>410</v>
      </c>
      <c r="E12766" s="6">
        <v>108232</v>
      </c>
      <c r="F12766" s="5" t="s">
        <v>135</v>
      </c>
      <c r="G12766" s="5" t="s">
        <v>136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15">
        <v>2</v>
      </c>
      <c r="B12767" s="6" t="s">
        <v>22</v>
      </c>
      <c r="C12767" s="5" t="s">
        <v>409</v>
      </c>
      <c r="D12767" s="5" t="s">
        <v>410</v>
      </c>
      <c r="E12767" s="6">
        <v>108252</v>
      </c>
      <c r="F12767" s="5" t="s">
        <v>139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15">
        <v>2</v>
      </c>
      <c r="B12768" s="6" t="s">
        <v>22</v>
      </c>
      <c r="C12768" s="5" t="s">
        <v>546</v>
      </c>
      <c r="D12768" s="5" t="s">
        <v>547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15">
        <v>2</v>
      </c>
      <c r="B12769" s="6" t="s">
        <v>22</v>
      </c>
      <c r="C12769" s="5" t="s">
        <v>546</v>
      </c>
      <c r="D12769" s="5" t="s">
        <v>547</v>
      </c>
      <c r="E12769" s="6">
        <v>108264</v>
      </c>
      <c r="F12769" s="5" t="s">
        <v>39</v>
      </c>
      <c r="G12769" s="5" t="s">
        <v>140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15">
        <v>2</v>
      </c>
      <c r="B12770" s="6" t="s">
        <v>22</v>
      </c>
      <c r="C12770" s="5" t="s">
        <v>546</v>
      </c>
      <c r="D12770" s="5" t="s">
        <v>547</v>
      </c>
      <c r="E12770" s="6">
        <v>108244</v>
      </c>
      <c r="F12770" s="5" t="s">
        <v>137</v>
      </c>
      <c r="G12770" s="5" t="s">
        <v>138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15">
        <v>2</v>
      </c>
      <c r="B12771" s="6" t="s">
        <v>22</v>
      </c>
      <c r="C12771" s="5" t="s">
        <v>546</v>
      </c>
      <c r="D12771" s="5" t="s">
        <v>547</v>
      </c>
      <c r="E12771" s="6">
        <v>108234</v>
      </c>
      <c r="F12771" s="5" t="s">
        <v>135</v>
      </c>
      <c r="G12771" s="5" t="s">
        <v>136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15">
        <v>2</v>
      </c>
      <c r="B12772" s="6" t="s">
        <v>22</v>
      </c>
      <c r="C12772" s="5" t="s">
        <v>546</v>
      </c>
      <c r="D12772" s="5" t="s">
        <v>547</v>
      </c>
      <c r="E12772" s="6">
        <v>108254</v>
      </c>
      <c r="F12772" s="5" t="s">
        <v>139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15">
        <v>2</v>
      </c>
      <c r="B12773" s="6" t="s">
        <v>22</v>
      </c>
      <c r="C12773" s="5" t="s">
        <v>548</v>
      </c>
      <c r="D12773" s="5" t="s">
        <v>549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15">
        <v>2</v>
      </c>
      <c r="B12774" s="6" t="s">
        <v>22</v>
      </c>
      <c r="C12774" s="5" t="s">
        <v>548</v>
      </c>
      <c r="D12774" s="5" t="s">
        <v>549</v>
      </c>
      <c r="E12774" s="6">
        <v>108264</v>
      </c>
      <c r="F12774" s="5" t="s">
        <v>39</v>
      </c>
      <c r="G12774" s="5" t="s">
        <v>140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15">
        <v>2</v>
      </c>
      <c r="B12775" s="6" t="s">
        <v>22</v>
      </c>
      <c r="C12775" s="5" t="s">
        <v>548</v>
      </c>
      <c r="D12775" s="5" t="s">
        <v>549</v>
      </c>
      <c r="E12775" s="6">
        <v>108244</v>
      </c>
      <c r="F12775" s="5" t="s">
        <v>137</v>
      </c>
      <c r="G12775" s="5" t="s">
        <v>138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15">
        <v>2</v>
      </c>
      <c r="B12776" s="6" t="s">
        <v>22</v>
      </c>
      <c r="C12776" s="5" t="s">
        <v>548</v>
      </c>
      <c r="D12776" s="5" t="s">
        <v>549</v>
      </c>
      <c r="E12776" s="6">
        <v>108234</v>
      </c>
      <c r="F12776" s="5" t="s">
        <v>135</v>
      </c>
      <c r="G12776" s="5" t="s">
        <v>136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15">
        <v>2</v>
      </c>
      <c r="B12777" s="6" t="s">
        <v>22</v>
      </c>
      <c r="C12777" s="5" t="s">
        <v>548</v>
      </c>
      <c r="D12777" s="5" t="s">
        <v>549</v>
      </c>
      <c r="E12777" s="6">
        <v>108254</v>
      </c>
      <c r="F12777" s="5" t="s">
        <v>139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15">
        <v>2</v>
      </c>
      <c r="B12778" s="6" t="s">
        <v>22</v>
      </c>
      <c r="C12778" s="5" t="s">
        <v>550</v>
      </c>
      <c r="D12778" s="5" t="s">
        <v>551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15">
        <v>2</v>
      </c>
      <c r="B12779" s="6" t="s">
        <v>22</v>
      </c>
      <c r="C12779" s="5" t="s">
        <v>550</v>
      </c>
      <c r="D12779" s="5" t="s">
        <v>551</v>
      </c>
      <c r="E12779" s="6">
        <v>108264</v>
      </c>
      <c r="F12779" s="5" t="s">
        <v>39</v>
      </c>
      <c r="G12779" s="5" t="s">
        <v>140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15">
        <v>2</v>
      </c>
      <c r="B12780" s="6" t="s">
        <v>22</v>
      </c>
      <c r="C12780" s="5" t="s">
        <v>550</v>
      </c>
      <c r="D12780" s="5" t="s">
        <v>551</v>
      </c>
      <c r="E12780" s="6">
        <v>108244</v>
      </c>
      <c r="F12780" s="5" t="s">
        <v>137</v>
      </c>
      <c r="G12780" s="5" t="s">
        <v>138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15">
        <v>2</v>
      </c>
      <c r="B12781" s="6" t="s">
        <v>22</v>
      </c>
      <c r="C12781" s="5" t="s">
        <v>550</v>
      </c>
      <c r="D12781" s="5" t="s">
        <v>551</v>
      </c>
      <c r="E12781" s="6">
        <v>108234</v>
      </c>
      <c r="F12781" s="5" t="s">
        <v>135</v>
      </c>
      <c r="G12781" s="5" t="s">
        <v>136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15">
        <v>2</v>
      </c>
      <c r="B12782" s="6" t="s">
        <v>22</v>
      </c>
      <c r="C12782" s="5" t="s">
        <v>550</v>
      </c>
      <c r="D12782" s="5" t="s">
        <v>551</v>
      </c>
      <c r="E12782" s="6">
        <v>108254</v>
      </c>
      <c r="F12782" s="5" t="s">
        <v>139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15">
        <v>2</v>
      </c>
      <c r="B12783" s="6" t="s">
        <v>22</v>
      </c>
      <c r="C12783" s="5" t="s">
        <v>552</v>
      </c>
      <c r="D12783" s="5" t="s">
        <v>553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15">
        <v>2</v>
      </c>
      <c r="B12784" s="6" t="s">
        <v>22</v>
      </c>
      <c r="C12784" s="5" t="s">
        <v>552</v>
      </c>
      <c r="D12784" s="5" t="s">
        <v>553</v>
      </c>
      <c r="E12784" s="6">
        <v>108264</v>
      </c>
      <c r="F12784" s="5" t="s">
        <v>39</v>
      </c>
      <c r="G12784" s="5" t="s">
        <v>140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15">
        <v>2</v>
      </c>
      <c r="B12785" s="6" t="s">
        <v>22</v>
      </c>
      <c r="C12785" s="5" t="s">
        <v>552</v>
      </c>
      <c r="D12785" s="5" t="s">
        <v>553</v>
      </c>
      <c r="E12785" s="6">
        <v>108244</v>
      </c>
      <c r="F12785" s="5" t="s">
        <v>137</v>
      </c>
      <c r="G12785" s="5" t="s">
        <v>138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15">
        <v>2</v>
      </c>
      <c r="B12786" s="6" t="s">
        <v>22</v>
      </c>
      <c r="C12786" s="5" t="s">
        <v>552</v>
      </c>
      <c r="D12786" s="5" t="s">
        <v>553</v>
      </c>
      <c r="E12786" s="6">
        <v>108234</v>
      </c>
      <c r="F12786" s="5" t="s">
        <v>135</v>
      </c>
      <c r="G12786" s="5" t="s">
        <v>136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15">
        <v>2</v>
      </c>
      <c r="B12787" s="6" t="s">
        <v>22</v>
      </c>
      <c r="C12787" s="5" t="s">
        <v>552</v>
      </c>
      <c r="D12787" s="5" t="s">
        <v>553</v>
      </c>
      <c r="E12787" s="6">
        <v>108254</v>
      </c>
      <c r="F12787" s="5" t="s">
        <v>139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15">
        <v>2</v>
      </c>
      <c r="B12788" s="6" t="s">
        <v>22</v>
      </c>
      <c r="C12788" s="5" t="s">
        <v>554</v>
      </c>
      <c r="D12788" s="5" t="s">
        <v>555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15">
        <v>2</v>
      </c>
      <c r="B12789" s="6" t="s">
        <v>22</v>
      </c>
      <c r="C12789" s="5" t="s">
        <v>554</v>
      </c>
      <c r="D12789" s="5" t="s">
        <v>555</v>
      </c>
      <c r="E12789" s="6">
        <v>108264</v>
      </c>
      <c r="F12789" s="5" t="s">
        <v>39</v>
      </c>
      <c r="G12789" s="5" t="s">
        <v>140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15">
        <v>2</v>
      </c>
      <c r="B12790" s="6" t="s">
        <v>22</v>
      </c>
      <c r="C12790" s="5" t="s">
        <v>554</v>
      </c>
      <c r="D12790" s="5" t="s">
        <v>555</v>
      </c>
      <c r="E12790" s="6">
        <v>108244</v>
      </c>
      <c r="F12790" s="5" t="s">
        <v>137</v>
      </c>
      <c r="G12790" s="5" t="s">
        <v>138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15">
        <v>2</v>
      </c>
      <c r="B12791" s="6" t="s">
        <v>22</v>
      </c>
      <c r="C12791" s="5" t="s">
        <v>554</v>
      </c>
      <c r="D12791" s="5" t="s">
        <v>555</v>
      </c>
      <c r="E12791" s="6">
        <v>108234</v>
      </c>
      <c r="F12791" s="5" t="s">
        <v>135</v>
      </c>
      <c r="G12791" s="5" t="s">
        <v>136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15">
        <v>2</v>
      </c>
      <c r="B12792" s="6" t="s">
        <v>22</v>
      </c>
      <c r="C12792" s="5" t="s">
        <v>554</v>
      </c>
      <c r="D12792" s="5" t="s">
        <v>555</v>
      </c>
      <c r="E12792" s="6">
        <v>108254</v>
      </c>
      <c r="F12792" s="5" t="s">
        <v>139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15">
        <v>2</v>
      </c>
      <c r="B12793" s="6" t="s">
        <v>22</v>
      </c>
      <c r="C12793" s="5" t="s">
        <v>556</v>
      </c>
      <c r="D12793" s="5" t="s">
        <v>557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15">
        <v>2</v>
      </c>
      <c r="B12794" s="6" t="s">
        <v>22</v>
      </c>
      <c r="C12794" s="5" t="s">
        <v>556</v>
      </c>
      <c r="D12794" s="5" t="s">
        <v>557</v>
      </c>
      <c r="E12794" s="6">
        <v>108264</v>
      </c>
      <c r="F12794" s="5" t="s">
        <v>39</v>
      </c>
      <c r="G12794" s="5" t="s">
        <v>140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15">
        <v>2</v>
      </c>
      <c r="B12795" s="6" t="s">
        <v>22</v>
      </c>
      <c r="C12795" s="5" t="s">
        <v>556</v>
      </c>
      <c r="D12795" s="5" t="s">
        <v>557</v>
      </c>
      <c r="E12795" s="6">
        <v>108244</v>
      </c>
      <c r="F12795" s="5" t="s">
        <v>137</v>
      </c>
      <c r="G12795" s="5" t="s">
        <v>138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15">
        <v>2</v>
      </c>
      <c r="B12796" s="6" t="s">
        <v>22</v>
      </c>
      <c r="C12796" s="5" t="s">
        <v>556</v>
      </c>
      <c r="D12796" s="5" t="s">
        <v>557</v>
      </c>
      <c r="E12796" s="6">
        <v>108234</v>
      </c>
      <c r="F12796" s="5" t="s">
        <v>135</v>
      </c>
      <c r="G12796" s="5" t="s">
        <v>136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15">
        <v>2</v>
      </c>
      <c r="B12797" s="6" t="s">
        <v>22</v>
      </c>
      <c r="C12797" s="5" t="s">
        <v>556</v>
      </c>
      <c r="D12797" s="5" t="s">
        <v>557</v>
      </c>
      <c r="E12797" s="6">
        <v>108254</v>
      </c>
      <c r="F12797" s="5" t="s">
        <v>139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15">
        <v>2</v>
      </c>
      <c r="B12798" s="6" t="s">
        <v>22</v>
      </c>
      <c r="C12798" s="5" t="s">
        <v>560</v>
      </c>
      <c r="D12798" s="5" t="s">
        <v>561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15">
        <v>2</v>
      </c>
      <c r="B12799" s="6" t="s">
        <v>22</v>
      </c>
      <c r="C12799" s="5" t="s">
        <v>560</v>
      </c>
      <c r="D12799" s="5" t="s">
        <v>561</v>
      </c>
      <c r="E12799" s="6">
        <v>108264</v>
      </c>
      <c r="F12799" s="5" t="s">
        <v>39</v>
      </c>
      <c r="G12799" s="5" t="s">
        <v>140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15">
        <v>2</v>
      </c>
      <c r="B12800" s="6" t="s">
        <v>22</v>
      </c>
      <c r="C12800" s="5" t="s">
        <v>560</v>
      </c>
      <c r="D12800" s="5" t="s">
        <v>561</v>
      </c>
      <c r="E12800" s="6">
        <v>108244</v>
      </c>
      <c r="F12800" s="5" t="s">
        <v>137</v>
      </c>
      <c r="G12800" s="5" t="s">
        <v>138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15">
        <v>2</v>
      </c>
      <c r="B12801" s="6" t="s">
        <v>22</v>
      </c>
      <c r="C12801" s="5" t="s">
        <v>560</v>
      </c>
      <c r="D12801" s="5" t="s">
        <v>561</v>
      </c>
      <c r="E12801" s="6">
        <v>108234</v>
      </c>
      <c r="F12801" s="5" t="s">
        <v>135</v>
      </c>
      <c r="G12801" s="5" t="s">
        <v>136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15">
        <v>2</v>
      </c>
      <c r="B12802" s="6" t="s">
        <v>22</v>
      </c>
      <c r="C12802" s="5" t="s">
        <v>560</v>
      </c>
      <c r="D12802" s="5" t="s">
        <v>561</v>
      </c>
      <c r="E12802" s="6">
        <v>108254</v>
      </c>
      <c r="F12802" s="5" t="s">
        <v>139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15">
        <v>2</v>
      </c>
      <c r="B12803" s="6" t="s">
        <v>22</v>
      </c>
      <c r="C12803" s="5" t="s">
        <v>562</v>
      </c>
      <c r="D12803" s="5" t="s">
        <v>563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15">
        <v>2</v>
      </c>
      <c r="B12804" s="6" t="s">
        <v>22</v>
      </c>
      <c r="C12804" s="5" t="s">
        <v>562</v>
      </c>
      <c r="D12804" s="5" t="s">
        <v>563</v>
      </c>
      <c r="E12804" s="6">
        <v>108264</v>
      </c>
      <c r="F12804" s="5" t="s">
        <v>39</v>
      </c>
      <c r="G12804" s="5" t="s">
        <v>140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15">
        <v>2</v>
      </c>
      <c r="B12805" s="6" t="s">
        <v>22</v>
      </c>
      <c r="C12805" s="5" t="s">
        <v>562</v>
      </c>
      <c r="D12805" s="5" t="s">
        <v>563</v>
      </c>
      <c r="E12805" s="6">
        <v>108244</v>
      </c>
      <c r="F12805" s="5" t="s">
        <v>137</v>
      </c>
      <c r="G12805" s="5" t="s">
        <v>138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15">
        <v>2</v>
      </c>
      <c r="B12806" s="6" t="s">
        <v>22</v>
      </c>
      <c r="C12806" s="5" t="s">
        <v>562</v>
      </c>
      <c r="D12806" s="5" t="s">
        <v>563</v>
      </c>
      <c r="E12806" s="6">
        <v>108234</v>
      </c>
      <c r="F12806" s="5" t="s">
        <v>135</v>
      </c>
      <c r="G12806" s="5" t="s">
        <v>136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15">
        <v>2</v>
      </c>
      <c r="B12807" s="6" t="s">
        <v>22</v>
      </c>
      <c r="C12807" s="5" t="s">
        <v>562</v>
      </c>
      <c r="D12807" s="5" t="s">
        <v>563</v>
      </c>
      <c r="E12807" s="6">
        <v>108254</v>
      </c>
      <c r="F12807" s="5" t="s">
        <v>139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15">
        <v>2</v>
      </c>
      <c r="B12808" s="6" t="s">
        <v>22</v>
      </c>
      <c r="C12808" s="5" t="s">
        <v>564</v>
      </c>
      <c r="D12808" s="5" t="s">
        <v>565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15">
        <v>2</v>
      </c>
      <c r="B12809" s="6" t="s">
        <v>22</v>
      </c>
      <c r="C12809" s="5" t="s">
        <v>564</v>
      </c>
      <c r="D12809" s="5" t="s">
        <v>565</v>
      </c>
      <c r="E12809" s="6">
        <v>108264</v>
      </c>
      <c r="F12809" s="5" t="s">
        <v>39</v>
      </c>
      <c r="G12809" s="5" t="s">
        <v>140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15">
        <v>2</v>
      </c>
      <c r="B12810" s="6" t="s">
        <v>22</v>
      </c>
      <c r="C12810" s="5" t="s">
        <v>564</v>
      </c>
      <c r="D12810" s="5" t="s">
        <v>565</v>
      </c>
      <c r="E12810" s="6">
        <v>108244</v>
      </c>
      <c r="F12810" s="5" t="s">
        <v>137</v>
      </c>
      <c r="G12810" s="5" t="s">
        <v>138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15">
        <v>2</v>
      </c>
      <c r="B12811" s="6" t="s">
        <v>22</v>
      </c>
      <c r="C12811" s="5" t="s">
        <v>564</v>
      </c>
      <c r="D12811" s="5" t="s">
        <v>565</v>
      </c>
      <c r="E12811" s="6">
        <v>108234</v>
      </c>
      <c r="F12811" s="5" t="s">
        <v>135</v>
      </c>
      <c r="G12811" s="5" t="s">
        <v>136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15">
        <v>2</v>
      </c>
      <c r="B12812" s="6" t="s">
        <v>22</v>
      </c>
      <c r="C12812" s="5" t="s">
        <v>564</v>
      </c>
      <c r="D12812" s="5" t="s">
        <v>565</v>
      </c>
      <c r="E12812" s="6">
        <v>108254</v>
      </c>
      <c r="F12812" s="5" t="s">
        <v>139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15">
        <v>2</v>
      </c>
      <c r="B12813" s="6" t="s">
        <v>22</v>
      </c>
      <c r="C12813" s="5" t="s">
        <v>566</v>
      </c>
      <c r="D12813" s="5" t="s">
        <v>567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15">
        <v>2</v>
      </c>
      <c r="B12814" s="6" t="s">
        <v>22</v>
      </c>
      <c r="C12814" s="5" t="s">
        <v>566</v>
      </c>
      <c r="D12814" s="5" t="s">
        <v>567</v>
      </c>
      <c r="E12814" s="6">
        <v>108264</v>
      </c>
      <c r="F12814" s="5" t="s">
        <v>39</v>
      </c>
      <c r="G12814" s="5" t="s">
        <v>140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15">
        <v>2</v>
      </c>
      <c r="B12815" s="6" t="s">
        <v>22</v>
      </c>
      <c r="C12815" s="5" t="s">
        <v>566</v>
      </c>
      <c r="D12815" s="5" t="s">
        <v>567</v>
      </c>
      <c r="E12815" s="6">
        <v>108244</v>
      </c>
      <c r="F12815" s="5" t="s">
        <v>137</v>
      </c>
      <c r="G12815" s="5" t="s">
        <v>138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15">
        <v>2</v>
      </c>
      <c r="B12816" s="6" t="s">
        <v>22</v>
      </c>
      <c r="C12816" s="5" t="s">
        <v>566</v>
      </c>
      <c r="D12816" s="5" t="s">
        <v>567</v>
      </c>
      <c r="E12816" s="6">
        <v>108234</v>
      </c>
      <c r="F12816" s="5" t="s">
        <v>135</v>
      </c>
      <c r="G12816" s="5" t="s">
        <v>136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15">
        <v>2</v>
      </c>
      <c r="B12817" s="6" t="s">
        <v>22</v>
      </c>
      <c r="C12817" s="5" t="s">
        <v>566</v>
      </c>
      <c r="D12817" s="5" t="s">
        <v>567</v>
      </c>
      <c r="E12817" s="6">
        <v>108254</v>
      </c>
      <c r="F12817" s="5" t="s">
        <v>139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15">
        <v>2</v>
      </c>
      <c r="B12818" s="6" t="s">
        <v>22</v>
      </c>
      <c r="C12818" s="5" t="s">
        <v>568</v>
      </c>
      <c r="D12818" s="5" t="s">
        <v>569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15">
        <v>2</v>
      </c>
      <c r="B12819" s="6" t="s">
        <v>22</v>
      </c>
      <c r="C12819" s="5" t="s">
        <v>568</v>
      </c>
      <c r="D12819" s="5" t="s">
        <v>569</v>
      </c>
      <c r="E12819" s="6">
        <v>108264</v>
      </c>
      <c r="F12819" s="5" t="s">
        <v>39</v>
      </c>
      <c r="G12819" s="5" t="s">
        <v>140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15">
        <v>2</v>
      </c>
      <c r="B12820" s="6" t="s">
        <v>22</v>
      </c>
      <c r="C12820" s="5" t="s">
        <v>568</v>
      </c>
      <c r="D12820" s="5" t="s">
        <v>569</v>
      </c>
      <c r="E12820" s="6">
        <v>108244</v>
      </c>
      <c r="F12820" s="5" t="s">
        <v>137</v>
      </c>
      <c r="G12820" s="5" t="s">
        <v>138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15">
        <v>2</v>
      </c>
      <c r="B12821" s="6" t="s">
        <v>22</v>
      </c>
      <c r="C12821" s="5" t="s">
        <v>568</v>
      </c>
      <c r="D12821" s="5" t="s">
        <v>569</v>
      </c>
      <c r="E12821" s="6">
        <v>108234</v>
      </c>
      <c r="F12821" s="5" t="s">
        <v>135</v>
      </c>
      <c r="G12821" s="5" t="s">
        <v>136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15">
        <v>2</v>
      </c>
      <c r="B12822" s="6" t="s">
        <v>22</v>
      </c>
      <c r="C12822" s="5" t="s">
        <v>568</v>
      </c>
      <c r="D12822" s="5" t="s">
        <v>569</v>
      </c>
      <c r="E12822" s="6">
        <v>108254</v>
      </c>
      <c r="F12822" s="5" t="s">
        <v>139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15">
        <v>2</v>
      </c>
      <c r="B12823" s="6" t="s">
        <v>22</v>
      </c>
      <c r="C12823" s="5" t="s">
        <v>570</v>
      </c>
      <c r="D12823" s="5" t="s">
        <v>571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15">
        <v>2</v>
      </c>
      <c r="B12824" s="6" t="s">
        <v>22</v>
      </c>
      <c r="C12824" s="5" t="s">
        <v>570</v>
      </c>
      <c r="D12824" s="5" t="s">
        <v>571</v>
      </c>
      <c r="E12824" s="6">
        <v>108264</v>
      </c>
      <c r="F12824" s="5" t="s">
        <v>39</v>
      </c>
      <c r="G12824" s="5" t="s">
        <v>140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15">
        <v>2</v>
      </c>
      <c r="B12825" s="6" t="s">
        <v>22</v>
      </c>
      <c r="C12825" s="5" t="s">
        <v>570</v>
      </c>
      <c r="D12825" s="5" t="s">
        <v>571</v>
      </c>
      <c r="E12825" s="6">
        <v>108244</v>
      </c>
      <c r="F12825" s="5" t="s">
        <v>137</v>
      </c>
      <c r="G12825" s="5" t="s">
        <v>138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15">
        <v>2</v>
      </c>
      <c r="B12826" s="6" t="s">
        <v>22</v>
      </c>
      <c r="C12826" s="5" t="s">
        <v>570</v>
      </c>
      <c r="D12826" s="5" t="s">
        <v>571</v>
      </c>
      <c r="E12826" s="6">
        <v>108234</v>
      </c>
      <c r="F12826" s="5" t="s">
        <v>135</v>
      </c>
      <c r="G12826" s="5" t="s">
        <v>136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15">
        <v>2</v>
      </c>
      <c r="B12827" s="6" t="s">
        <v>22</v>
      </c>
      <c r="C12827" s="5" t="s">
        <v>570</v>
      </c>
      <c r="D12827" s="5" t="s">
        <v>571</v>
      </c>
      <c r="E12827" s="6">
        <v>108254</v>
      </c>
      <c r="F12827" s="5" t="s">
        <v>139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15">
        <v>2</v>
      </c>
      <c r="B12828" s="6" t="s">
        <v>22</v>
      </c>
      <c r="C12828" s="5" t="s">
        <v>572</v>
      </c>
      <c r="D12828" s="5" t="s">
        <v>573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15">
        <v>2</v>
      </c>
      <c r="B12829" s="6" t="s">
        <v>22</v>
      </c>
      <c r="C12829" s="5" t="s">
        <v>572</v>
      </c>
      <c r="D12829" s="5" t="s">
        <v>573</v>
      </c>
      <c r="E12829" s="6">
        <v>108264</v>
      </c>
      <c r="F12829" s="5" t="s">
        <v>39</v>
      </c>
      <c r="G12829" s="5" t="s">
        <v>140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15">
        <v>2</v>
      </c>
      <c r="B12830" s="6" t="s">
        <v>22</v>
      </c>
      <c r="C12830" s="5" t="s">
        <v>572</v>
      </c>
      <c r="D12830" s="5" t="s">
        <v>573</v>
      </c>
      <c r="E12830" s="6">
        <v>108244</v>
      </c>
      <c r="F12830" s="5" t="s">
        <v>137</v>
      </c>
      <c r="G12830" s="5" t="s">
        <v>138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15">
        <v>2</v>
      </c>
      <c r="B12831" s="6" t="s">
        <v>22</v>
      </c>
      <c r="C12831" s="5" t="s">
        <v>572</v>
      </c>
      <c r="D12831" s="5" t="s">
        <v>573</v>
      </c>
      <c r="E12831" s="6">
        <v>108234</v>
      </c>
      <c r="F12831" s="5" t="s">
        <v>135</v>
      </c>
      <c r="G12831" s="5" t="s">
        <v>136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15">
        <v>2</v>
      </c>
      <c r="B12832" s="6" t="s">
        <v>22</v>
      </c>
      <c r="C12832" s="5" t="s">
        <v>572</v>
      </c>
      <c r="D12832" s="5" t="s">
        <v>573</v>
      </c>
      <c r="E12832" s="6">
        <v>108254</v>
      </c>
      <c r="F12832" s="5" t="s">
        <v>139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15">
        <v>2</v>
      </c>
      <c r="B12833" s="6" t="s">
        <v>22</v>
      </c>
      <c r="C12833" s="5" t="s">
        <v>574</v>
      </c>
      <c r="D12833" s="5" t="s">
        <v>575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15">
        <v>2</v>
      </c>
      <c r="B12834" s="6" t="s">
        <v>22</v>
      </c>
      <c r="C12834" s="5" t="s">
        <v>574</v>
      </c>
      <c r="D12834" s="5" t="s">
        <v>575</v>
      </c>
      <c r="E12834" s="6">
        <v>108264</v>
      </c>
      <c r="F12834" s="5" t="s">
        <v>39</v>
      </c>
      <c r="G12834" s="5" t="s">
        <v>140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15">
        <v>2</v>
      </c>
      <c r="B12835" s="6" t="s">
        <v>22</v>
      </c>
      <c r="C12835" s="5" t="s">
        <v>574</v>
      </c>
      <c r="D12835" s="5" t="s">
        <v>575</v>
      </c>
      <c r="E12835" s="6">
        <v>108244</v>
      </c>
      <c r="F12835" s="5" t="s">
        <v>137</v>
      </c>
      <c r="G12835" s="5" t="s">
        <v>138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15">
        <v>2</v>
      </c>
      <c r="B12836" s="6" t="s">
        <v>22</v>
      </c>
      <c r="C12836" s="5" t="s">
        <v>574</v>
      </c>
      <c r="D12836" s="5" t="s">
        <v>575</v>
      </c>
      <c r="E12836" s="6">
        <v>108234</v>
      </c>
      <c r="F12836" s="5" t="s">
        <v>135</v>
      </c>
      <c r="G12836" s="5" t="s">
        <v>136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15">
        <v>2</v>
      </c>
      <c r="B12837" s="6" t="s">
        <v>22</v>
      </c>
      <c r="C12837" s="5" t="s">
        <v>574</v>
      </c>
      <c r="D12837" s="5" t="s">
        <v>575</v>
      </c>
      <c r="E12837" s="6">
        <v>108254</v>
      </c>
      <c r="F12837" s="5" t="s">
        <v>139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15">
        <v>2</v>
      </c>
      <c r="B12838" s="6" t="s">
        <v>22</v>
      </c>
      <c r="C12838" s="5" t="s">
        <v>875</v>
      </c>
      <c r="D12838" s="5" t="s">
        <v>876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15">
        <v>2</v>
      </c>
      <c r="B12839" s="6" t="s">
        <v>22</v>
      </c>
      <c r="C12839" s="5" t="s">
        <v>875</v>
      </c>
      <c r="D12839" s="5" t="s">
        <v>876</v>
      </c>
      <c r="E12839" s="6">
        <v>108267</v>
      </c>
      <c r="F12839" s="5" t="s">
        <v>39</v>
      </c>
      <c r="G12839" s="5" t="s">
        <v>140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15">
        <v>2</v>
      </c>
      <c r="B12840" s="6" t="s">
        <v>22</v>
      </c>
      <c r="C12840" s="5" t="s">
        <v>875</v>
      </c>
      <c r="D12840" s="5" t="s">
        <v>876</v>
      </c>
      <c r="E12840" s="6">
        <v>108247</v>
      </c>
      <c r="F12840" s="5" t="s">
        <v>137</v>
      </c>
      <c r="G12840" s="5" t="s">
        <v>138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15">
        <v>2</v>
      </c>
      <c r="B12841" s="6" t="s">
        <v>22</v>
      </c>
      <c r="C12841" s="5" t="s">
        <v>875</v>
      </c>
      <c r="D12841" s="5" t="s">
        <v>876</v>
      </c>
      <c r="E12841" s="6">
        <v>108237</v>
      </c>
      <c r="F12841" s="5" t="s">
        <v>135</v>
      </c>
      <c r="G12841" s="5" t="s">
        <v>136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15">
        <v>2</v>
      </c>
      <c r="B12842" s="6" t="s">
        <v>22</v>
      </c>
      <c r="C12842" s="5" t="s">
        <v>875</v>
      </c>
      <c r="D12842" s="5" t="s">
        <v>876</v>
      </c>
      <c r="E12842" s="6">
        <v>108257</v>
      </c>
      <c r="F12842" s="5" t="s">
        <v>139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15">
        <v>2</v>
      </c>
      <c r="B12843" s="6" t="s">
        <v>22</v>
      </c>
      <c r="C12843" s="5" t="s">
        <v>576</v>
      </c>
      <c r="D12843" s="5" t="s">
        <v>577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15">
        <v>2</v>
      </c>
      <c r="B12844" s="6" t="s">
        <v>22</v>
      </c>
      <c r="C12844" s="5" t="s">
        <v>576</v>
      </c>
      <c r="D12844" s="5" t="s">
        <v>577</v>
      </c>
      <c r="E12844" s="6">
        <v>108264</v>
      </c>
      <c r="F12844" s="5" t="s">
        <v>39</v>
      </c>
      <c r="G12844" s="5" t="s">
        <v>140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15">
        <v>2</v>
      </c>
      <c r="B12845" s="6" t="s">
        <v>22</v>
      </c>
      <c r="C12845" s="5" t="s">
        <v>576</v>
      </c>
      <c r="D12845" s="5" t="s">
        <v>577</v>
      </c>
      <c r="E12845" s="6">
        <v>108244</v>
      </c>
      <c r="F12845" s="5" t="s">
        <v>137</v>
      </c>
      <c r="G12845" s="5" t="s">
        <v>138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15">
        <v>2</v>
      </c>
      <c r="B12846" s="6" t="s">
        <v>22</v>
      </c>
      <c r="C12846" s="5" t="s">
        <v>576</v>
      </c>
      <c r="D12846" s="5" t="s">
        <v>577</v>
      </c>
      <c r="E12846" s="6">
        <v>108234</v>
      </c>
      <c r="F12846" s="5" t="s">
        <v>135</v>
      </c>
      <c r="G12846" s="5" t="s">
        <v>136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15">
        <v>2</v>
      </c>
      <c r="B12847" s="6" t="s">
        <v>22</v>
      </c>
      <c r="C12847" s="5" t="s">
        <v>576</v>
      </c>
      <c r="D12847" s="5" t="s">
        <v>577</v>
      </c>
      <c r="E12847" s="6">
        <v>108254</v>
      </c>
      <c r="F12847" s="5" t="s">
        <v>139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15">
        <v>2</v>
      </c>
      <c r="B12848" s="6" t="s">
        <v>22</v>
      </c>
      <c r="C12848" s="5" t="s">
        <v>578</v>
      </c>
      <c r="D12848" s="5" t="s">
        <v>579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15">
        <v>2</v>
      </c>
      <c r="B12849" s="6" t="s">
        <v>22</v>
      </c>
      <c r="C12849" s="5" t="s">
        <v>578</v>
      </c>
      <c r="D12849" s="5" t="s">
        <v>579</v>
      </c>
      <c r="E12849" s="6">
        <v>108264</v>
      </c>
      <c r="F12849" s="5" t="s">
        <v>39</v>
      </c>
      <c r="G12849" s="5" t="s">
        <v>140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15">
        <v>2</v>
      </c>
      <c r="B12850" s="6" t="s">
        <v>22</v>
      </c>
      <c r="C12850" s="5" t="s">
        <v>578</v>
      </c>
      <c r="D12850" s="5" t="s">
        <v>579</v>
      </c>
      <c r="E12850" s="6">
        <v>108244</v>
      </c>
      <c r="F12850" s="5" t="s">
        <v>137</v>
      </c>
      <c r="G12850" s="5" t="s">
        <v>138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15">
        <v>2</v>
      </c>
      <c r="B12851" s="6" t="s">
        <v>22</v>
      </c>
      <c r="C12851" s="5" t="s">
        <v>578</v>
      </c>
      <c r="D12851" s="5" t="s">
        <v>579</v>
      </c>
      <c r="E12851" s="6">
        <v>108234</v>
      </c>
      <c r="F12851" s="5" t="s">
        <v>135</v>
      </c>
      <c r="G12851" s="5" t="s">
        <v>136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15">
        <v>2</v>
      </c>
      <c r="B12852" s="6" t="s">
        <v>22</v>
      </c>
      <c r="C12852" s="5" t="s">
        <v>578</v>
      </c>
      <c r="D12852" s="5" t="s">
        <v>579</v>
      </c>
      <c r="E12852" s="6">
        <v>108254</v>
      </c>
      <c r="F12852" s="5" t="s">
        <v>139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15">
        <v>2</v>
      </c>
      <c r="B12853" s="6" t="s">
        <v>22</v>
      </c>
      <c r="C12853" s="5" t="s">
        <v>580</v>
      </c>
      <c r="D12853" s="5" t="s">
        <v>581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15">
        <v>2</v>
      </c>
      <c r="B12854" s="6" t="s">
        <v>22</v>
      </c>
      <c r="C12854" s="5" t="s">
        <v>580</v>
      </c>
      <c r="D12854" s="5" t="s">
        <v>581</v>
      </c>
      <c r="E12854" s="6">
        <v>108264</v>
      </c>
      <c r="F12854" s="5" t="s">
        <v>39</v>
      </c>
      <c r="G12854" s="5" t="s">
        <v>140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15">
        <v>2</v>
      </c>
      <c r="B12855" s="6" t="s">
        <v>22</v>
      </c>
      <c r="C12855" s="5" t="s">
        <v>580</v>
      </c>
      <c r="D12855" s="5" t="s">
        <v>581</v>
      </c>
      <c r="E12855" s="6">
        <v>108244</v>
      </c>
      <c r="F12855" s="5" t="s">
        <v>137</v>
      </c>
      <c r="G12855" s="5" t="s">
        <v>138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15">
        <v>2</v>
      </c>
      <c r="B12856" s="6" t="s">
        <v>22</v>
      </c>
      <c r="C12856" s="5" t="s">
        <v>580</v>
      </c>
      <c r="D12856" s="5" t="s">
        <v>581</v>
      </c>
      <c r="E12856" s="6">
        <v>108234</v>
      </c>
      <c r="F12856" s="5" t="s">
        <v>135</v>
      </c>
      <c r="G12856" s="5" t="s">
        <v>136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15">
        <v>2</v>
      </c>
      <c r="B12857" s="6" t="s">
        <v>22</v>
      </c>
      <c r="C12857" s="5" t="s">
        <v>580</v>
      </c>
      <c r="D12857" s="5" t="s">
        <v>581</v>
      </c>
      <c r="E12857" s="6">
        <v>108254</v>
      </c>
      <c r="F12857" s="5" t="s">
        <v>139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15">
        <v>2</v>
      </c>
      <c r="B12858" s="6" t="s">
        <v>22</v>
      </c>
      <c r="C12858" s="5" t="s">
        <v>582</v>
      </c>
      <c r="D12858" s="5" t="s">
        <v>583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15">
        <v>2</v>
      </c>
      <c r="B12859" s="6" t="s">
        <v>22</v>
      </c>
      <c r="C12859" s="5" t="s">
        <v>582</v>
      </c>
      <c r="D12859" s="5" t="s">
        <v>583</v>
      </c>
      <c r="E12859" s="6">
        <v>108264</v>
      </c>
      <c r="F12859" s="5" t="s">
        <v>39</v>
      </c>
      <c r="G12859" s="5" t="s">
        <v>140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15">
        <v>2</v>
      </c>
      <c r="B12860" s="6" t="s">
        <v>22</v>
      </c>
      <c r="C12860" s="5" t="s">
        <v>582</v>
      </c>
      <c r="D12860" s="5" t="s">
        <v>583</v>
      </c>
      <c r="E12860" s="6">
        <v>108244</v>
      </c>
      <c r="F12860" s="5" t="s">
        <v>137</v>
      </c>
      <c r="G12860" s="5" t="s">
        <v>138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15">
        <v>2</v>
      </c>
      <c r="B12861" s="6" t="s">
        <v>22</v>
      </c>
      <c r="C12861" s="5" t="s">
        <v>582</v>
      </c>
      <c r="D12861" s="5" t="s">
        <v>583</v>
      </c>
      <c r="E12861" s="6">
        <v>108234</v>
      </c>
      <c r="F12861" s="5" t="s">
        <v>135</v>
      </c>
      <c r="G12861" s="5" t="s">
        <v>136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15">
        <v>2</v>
      </c>
      <c r="B12862" s="6" t="s">
        <v>22</v>
      </c>
      <c r="C12862" s="5" t="s">
        <v>582</v>
      </c>
      <c r="D12862" s="5" t="s">
        <v>583</v>
      </c>
      <c r="E12862" s="6">
        <v>108254</v>
      </c>
      <c r="F12862" s="5" t="s">
        <v>139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15">
        <v>2</v>
      </c>
      <c r="B12863" s="6" t="s">
        <v>22</v>
      </c>
      <c r="C12863" s="5" t="s">
        <v>584</v>
      </c>
      <c r="D12863" s="5" t="s">
        <v>302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15">
        <v>2</v>
      </c>
      <c r="B12864" s="6" t="s">
        <v>22</v>
      </c>
      <c r="C12864" s="5" t="s">
        <v>584</v>
      </c>
      <c r="D12864" s="5" t="s">
        <v>302</v>
      </c>
      <c r="E12864" s="6">
        <v>108264</v>
      </c>
      <c r="F12864" s="5" t="s">
        <v>39</v>
      </c>
      <c r="G12864" s="5" t="s">
        <v>140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15">
        <v>2</v>
      </c>
      <c r="B12865" s="6" t="s">
        <v>22</v>
      </c>
      <c r="C12865" s="5" t="s">
        <v>584</v>
      </c>
      <c r="D12865" s="5" t="s">
        <v>302</v>
      </c>
      <c r="E12865" s="6">
        <v>108244</v>
      </c>
      <c r="F12865" s="5" t="s">
        <v>137</v>
      </c>
      <c r="G12865" s="5" t="s">
        <v>138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15">
        <v>2</v>
      </c>
      <c r="B12866" s="6" t="s">
        <v>22</v>
      </c>
      <c r="C12866" s="5" t="s">
        <v>584</v>
      </c>
      <c r="D12866" s="5" t="s">
        <v>302</v>
      </c>
      <c r="E12866" s="6">
        <v>108234</v>
      </c>
      <c r="F12866" s="5" t="s">
        <v>135</v>
      </c>
      <c r="G12866" s="5" t="s">
        <v>136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15">
        <v>2</v>
      </c>
      <c r="B12867" s="6" t="s">
        <v>22</v>
      </c>
      <c r="C12867" s="5" t="s">
        <v>584</v>
      </c>
      <c r="D12867" s="5" t="s">
        <v>302</v>
      </c>
      <c r="E12867" s="6">
        <v>108254</v>
      </c>
      <c r="F12867" s="5" t="s">
        <v>139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15">
        <v>2</v>
      </c>
      <c r="B12868" s="6" t="s">
        <v>22</v>
      </c>
      <c r="C12868" s="5" t="s">
        <v>585</v>
      </c>
      <c r="D12868" s="5" t="s">
        <v>586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15">
        <v>2</v>
      </c>
      <c r="B12869" s="6" t="s">
        <v>22</v>
      </c>
      <c r="C12869" s="5" t="s">
        <v>585</v>
      </c>
      <c r="D12869" s="5" t="s">
        <v>586</v>
      </c>
      <c r="E12869" s="6">
        <v>108264</v>
      </c>
      <c r="F12869" s="5" t="s">
        <v>39</v>
      </c>
      <c r="G12869" s="5" t="s">
        <v>140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15">
        <v>2</v>
      </c>
      <c r="B12870" s="6" t="s">
        <v>22</v>
      </c>
      <c r="C12870" s="5" t="s">
        <v>585</v>
      </c>
      <c r="D12870" s="5" t="s">
        <v>586</v>
      </c>
      <c r="E12870" s="6">
        <v>108244</v>
      </c>
      <c r="F12870" s="5" t="s">
        <v>137</v>
      </c>
      <c r="G12870" s="5" t="s">
        <v>138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15">
        <v>2</v>
      </c>
      <c r="B12871" s="6" t="s">
        <v>22</v>
      </c>
      <c r="C12871" s="5" t="s">
        <v>585</v>
      </c>
      <c r="D12871" s="5" t="s">
        <v>586</v>
      </c>
      <c r="E12871" s="6">
        <v>108234</v>
      </c>
      <c r="F12871" s="5" t="s">
        <v>135</v>
      </c>
      <c r="G12871" s="5" t="s">
        <v>136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15">
        <v>2</v>
      </c>
      <c r="B12872" s="6" t="s">
        <v>22</v>
      </c>
      <c r="C12872" s="5" t="s">
        <v>585</v>
      </c>
      <c r="D12872" s="5" t="s">
        <v>586</v>
      </c>
      <c r="E12872" s="6">
        <v>108254</v>
      </c>
      <c r="F12872" s="5" t="s">
        <v>139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15">
        <v>2</v>
      </c>
      <c r="B12873" s="6" t="s">
        <v>22</v>
      </c>
      <c r="C12873" s="5" t="s">
        <v>587</v>
      </c>
      <c r="D12873" s="5" t="s">
        <v>414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15">
        <v>2</v>
      </c>
      <c r="B12874" s="6" t="s">
        <v>22</v>
      </c>
      <c r="C12874" s="5" t="s">
        <v>587</v>
      </c>
      <c r="D12874" s="5" t="s">
        <v>414</v>
      </c>
      <c r="E12874" s="6">
        <v>108264</v>
      </c>
      <c r="F12874" s="5" t="s">
        <v>39</v>
      </c>
      <c r="G12874" s="5" t="s">
        <v>140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15">
        <v>2</v>
      </c>
      <c r="B12875" s="6" t="s">
        <v>22</v>
      </c>
      <c r="C12875" s="5" t="s">
        <v>587</v>
      </c>
      <c r="D12875" s="5" t="s">
        <v>414</v>
      </c>
      <c r="E12875" s="6">
        <v>108244</v>
      </c>
      <c r="F12875" s="5" t="s">
        <v>137</v>
      </c>
      <c r="G12875" s="5" t="s">
        <v>138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15">
        <v>2</v>
      </c>
      <c r="B12876" s="6" t="s">
        <v>22</v>
      </c>
      <c r="C12876" s="5" t="s">
        <v>587</v>
      </c>
      <c r="D12876" s="5" t="s">
        <v>414</v>
      </c>
      <c r="E12876" s="6">
        <v>108234</v>
      </c>
      <c r="F12876" s="5" t="s">
        <v>135</v>
      </c>
      <c r="G12876" s="5" t="s">
        <v>136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15">
        <v>2</v>
      </c>
      <c r="B12877" s="6" t="s">
        <v>22</v>
      </c>
      <c r="C12877" s="5" t="s">
        <v>587</v>
      </c>
      <c r="D12877" s="5" t="s">
        <v>414</v>
      </c>
      <c r="E12877" s="6">
        <v>108254</v>
      </c>
      <c r="F12877" s="5" t="s">
        <v>139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15">
        <v>2</v>
      </c>
      <c r="B12878" s="6" t="s">
        <v>22</v>
      </c>
      <c r="C12878" s="5" t="s">
        <v>588</v>
      </c>
      <c r="D12878" s="5" t="s">
        <v>589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15">
        <v>2</v>
      </c>
      <c r="B12879" s="6" t="s">
        <v>22</v>
      </c>
      <c r="C12879" s="5" t="s">
        <v>588</v>
      </c>
      <c r="D12879" s="5" t="s">
        <v>589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15">
        <v>2</v>
      </c>
      <c r="B12880" s="6" t="s">
        <v>22</v>
      </c>
      <c r="C12880" s="5" t="s">
        <v>588</v>
      </c>
      <c r="D12880" s="5" t="s">
        <v>589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15">
        <v>2</v>
      </c>
      <c r="B12881" s="6" t="s">
        <v>22</v>
      </c>
      <c r="C12881" s="5" t="s">
        <v>590</v>
      </c>
      <c r="D12881" s="5" t="s">
        <v>591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15">
        <v>2</v>
      </c>
      <c r="B12882" s="6" t="s">
        <v>22</v>
      </c>
      <c r="C12882" s="5" t="s">
        <v>590</v>
      </c>
      <c r="D12882" s="5" t="s">
        <v>591</v>
      </c>
      <c r="E12882" s="6">
        <v>108264</v>
      </c>
      <c r="F12882" s="5" t="s">
        <v>39</v>
      </c>
      <c r="G12882" s="5" t="s">
        <v>140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15">
        <v>2</v>
      </c>
      <c r="B12883" s="6" t="s">
        <v>22</v>
      </c>
      <c r="C12883" s="5" t="s">
        <v>590</v>
      </c>
      <c r="D12883" s="5" t="s">
        <v>591</v>
      </c>
      <c r="E12883" s="6">
        <v>108244</v>
      </c>
      <c r="F12883" s="5" t="s">
        <v>137</v>
      </c>
      <c r="G12883" s="5" t="s">
        <v>138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15">
        <v>2</v>
      </c>
      <c r="B12884" s="6" t="s">
        <v>22</v>
      </c>
      <c r="C12884" s="5" t="s">
        <v>590</v>
      </c>
      <c r="D12884" s="5" t="s">
        <v>591</v>
      </c>
      <c r="E12884" s="6">
        <v>108234</v>
      </c>
      <c r="F12884" s="5" t="s">
        <v>135</v>
      </c>
      <c r="G12884" s="5" t="s">
        <v>136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15">
        <v>2</v>
      </c>
      <c r="B12885" s="6" t="s">
        <v>22</v>
      </c>
      <c r="C12885" s="5" t="s">
        <v>590</v>
      </c>
      <c r="D12885" s="5" t="s">
        <v>591</v>
      </c>
      <c r="E12885" s="6">
        <v>108254</v>
      </c>
      <c r="F12885" s="5" t="s">
        <v>139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15">
        <v>2</v>
      </c>
      <c r="B12886" s="6" t="s">
        <v>22</v>
      </c>
      <c r="C12886" s="5" t="s">
        <v>877</v>
      </c>
      <c r="D12886" s="5" t="s">
        <v>878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15">
        <v>2</v>
      </c>
      <c r="B12887" s="6" t="s">
        <v>22</v>
      </c>
      <c r="C12887" s="5" t="s">
        <v>877</v>
      </c>
      <c r="D12887" s="5" t="s">
        <v>878</v>
      </c>
      <c r="E12887" s="6">
        <v>108267</v>
      </c>
      <c r="F12887" s="5" t="s">
        <v>39</v>
      </c>
      <c r="G12887" s="5" t="s">
        <v>140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15">
        <v>2</v>
      </c>
      <c r="B12888" s="6" t="s">
        <v>22</v>
      </c>
      <c r="C12888" s="5" t="s">
        <v>877</v>
      </c>
      <c r="D12888" s="5" t="s">
        <v>878</v>
      </c>
      <c r="E12888" s="6">
        <v>108247</v>
      </c>
      <c r="F12888" s="5" t="s">
        <v>137</v>
      </c>
      <c r="G12888" s="5" t="s">
        <v>138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15">
        <v>2</v>
      </c>
      <c r="B12889" s="6" t="s">
        <v>22</v>
      </c>
      <c r="C12889" s="5" t="s">
        <v>877</v>
      </c>
      <c r="D12889" s="5" t="s">
        <v>878</v>
      </c>
      <c r="E12889" s="6">
        <v>108237</v>
      </c>
      <c r="F12889" s="5" t="s">
        <v>135</v>
      </c>
      <c r="G12889" s="5" t="s">
        <v>136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15">
        <v>2</v>
      </c>
      <c r="B12890" s="6" t="s">
        <v>22</v>
      </c>
      <c r="C12890" s="5" t="s">
        <v>877</v>
      </c>
      <c r="D12890" s="5" t="s">
        <v>878</v>
      </c>
      <c r="E12890" s="6">
        <v>108257</v>
      </c>
      <c r="F12890" s="5" t="s">
        <v>139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15">
        <v>2</v>
      </c>
      <c r="B12891" s="6" t="s">
        <v>22</v>
      </c>
      <c r="C12891" s="5" t="s">
        <v>592</v>
      </c>
      <c r="D12891" s="5" t="s">
        <v>593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15">
        <v>2</v>
      </c>
      <c r="B12892" s="6" t="s">
        <v>22</v>
      </c>
      <c r="C12892" s="5" t="s">
        <v>592</v>
      </c>
      <c r="D12892" s="5" t="s">
        <v>593</v>
      </c>
      <c r="E12892" s="6">
        <v>108264</v>
      </c>
      <c r="F12892" s="5" t="s">
        <v>39</v>
      </c>
      <c r="G12892" s="5" t="s">
        <v>140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15">
        <v>2</v>
      </c>
      <c r="B12893" s="6" t="s">
        <v>22</v>
      </c>
      <c r="C12893" s="5" t="s">
        <v>592</v>
      </c>
      <c r="D12893" s="5" t="s">
        <v>593</v>
      </c>
      <c r="E12893" s="6">
        <v>108244</v>
      </c>
      <c r="F12893" s="5" t="s">
        <v>137</v>
      </c>
      <c r="G12893" s="5" t="s">
        <v>138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15">
        <v>2</v>
      </c>
      <c r="B12894" s="6" t="s">
        <v>22</v>
      </c>
      <c r="C12894" s="5" t="s">
        <v>592</v>
      </c>
      <c r="D12894" s="5" t="s">
        <v>593</v>
      </c>
      <c r="E12894" s="6">
        <v>108234</v>
      </c>
      <c r="F12894" s="5" t="s">
        <v>135</v>
      </c>
      <c r="G12894" s="5" t="s">
        <v>136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15">
        <v>2</v>
      </c>
      <c r="B12895" s="6" t="s">
        <v>22</v>
      </c>
      <c r="C12895" s="5" t="s">
        <v>592</v>
      </c>
      <c r="D12895" s="5" t="s">
        <v>593</v>
      </c>
      <c r="E12895" s="6">
        <v>108254</v>
      </c>
      <c r="F12895" s="5" t="s">
        <v>139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15">
        <v>2</v>
      </c>
      <c r="B12896" s="6" t="s">
        <v>22</v>
      </c>
      <c r="C12896" s="5" t="s">
        <v>594</v>
      </c>
      <c r="D12896" s="5" t="s">
        <v>595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15">
        <v>2</v>
      </c>
      <c r="B12897" s="6" t="s">
        <v>22</v>
      </c>
      <c r="C12897" s="5" t="s">
        <v>594</v>
      </c>
      <c r="D12897" s="5" t="s">
        <v>595</v>
      </c>
      <c r="E12897" s="6">
        <v>108264</v>
      </c>
      <c r="F12897" s="5" t="s">
        <v>39</v>
      </c>
      <c r="G12897" s="5" t="s">
        <v>140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15">
        <v>2</v>
      </c>
      <c r="B12898" s="6" t="s">
        <v>22</v>
      </c>
      <c r="C12898" s="5" t="s">
        <v>594</v>
      </c>
      <c r="D12898" s="5" t="s">
        <v>595</v>
      </c>
      <c r="E12898" s="6">
        <v>108244</v>
      </c>
      <c r="F12898" s="5" t="s">
        <v>137</v>
      </c>
      <c r="G12898" s="5" t="s">
        <v>138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15">
        <v>2</v>
      </c>
      <c r="B12899" s="6" t="s">
        <v>22</v>
      </c>
      <c r="C12899" s="5" t="s">
        <v>594</v>
      </c>
      <c r="D12899" s="5" t="s">
        <v>595</v>
      </c>
      <c r="E12899" s="6">
        <v>108234</v>
      </c>
      <c r="F12899" s="5" t="s">
        <v>135</v>
      </c>
      <c r="G12899" s="5" t="s">
        <v>136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15">
        <v>2</v>
      </c>
      <c r="B12900" s="6" t="s">
        <v>22</v>
      </c>
      <c r="C12900" s="5" t="s">
        <v>594</v>
      </c>
      <c r="D12900" s="5" t="s">
        <v>595</v>
      </c>
      <c r="E12900" s="6">
        <v>108254</v>
      </c>
      <c r="F12900" s="5" t="s">
        <v>139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15">
        <v>2</v>
      </c>
      <c r="B12901" s="6" t="s">
        <v>22</v>
      </c>
      <c r="C12901" s="5" t="s">
        <v>596</v>
      </c>
      <c r="D12901" s="5" t="s">
        <v>597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15">
        <v>2</v>
      </c>
      <c r="B12902" s="6" t="s">
        <v>22</v>
      </c>
      <c r="C12902" s="5" t="s">
        <v>596</v>
      </c>
      <c r="D12902" s="5" t="s">
        <v>597</v>
      </c>
      <c r="E12902" s="6">
        <v>108264</v>
      </c>
      <c r="F12902" s="5" t="s">
        <v>39</v>
      </c>
      <c r="G12902" s="5" t="s">
        <v>140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15">
        <v>2</v>
      </c>
      <c r="B12903" s="6" t="s">
        <v>22</v>
      </c>
      <c r="C12903" s="5" t="s">
        <v>596</v>
      </c>
      <c r="D12903" s="5" t="s">
        <v>597</v>
      </c>
      <c r="E12903" s="6">
        <v>108244</v>
      </c>
      <c r="F12903" s="5" t="s">
        <v>137</v>
      </c>
      <c r="G12903" s="5" t="s">
        <v>138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15">
        <v>2</v>
      </c>
      <c r="B12904" s="6" t="s">
        <v>22</v>
      </c>
      <c r="C12904" s="5" t="s">
        <v>596</v>
      </c>
      <c r="D12904" s="5" t="s">
        <v>597</v>
      </c>
      <c r="E12904" s="6">
        <v>108234</v>
      </c>
      <c r="F12904" s="5" t="s">
        <v>135</v>
      </c>
      <c r="G12904" s="5" t="s">
        <v>136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15">
        <v>2</v>
      </c>
      <c r="B12905" s="6" t="s">
        <v>22</v>
      </c>
      <c r="C12905" s="5" t="s">
        <v>596</v>
      </c>
      <c r="D12905" s="5" t="s">
        <v>597</v>
      </c>
      <c r="E12905" s="6">
        <v>108254</v>
      </c>
      <c r="F12905" s="5" t="s">
        <v>139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15">
        <v>2</v>
      </c>
      <c r="B12906" s="6" t="s">
        <v>22</v>
      </c>
      <c r="C12906" s="5" t="s">
        <v>879</v>
      </c>
      <c r="D12906" s="5" t="s">
        <v>880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15">
        <v>2</v>
      </c>
      <c r="B12907" s="6" t="s">
        <v>22</v>
      </c>
      <c r="C12907" s="5" t="s">
        <v>879</v>
      </c>
      <c r="D12907" s="5" t="s">
        <v>880</v>
      </c>
      <c r="E12907" s="6">
        <v>108267</v>
      </c>
      <c r="F12907" s="5" t="s">
        <v>39</v>
      </c>
      <c r="G12907" s="5" t="s">
        <v>140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15">
        <v>2</v>
      </c>
      <c r="B12908" s="6" t="s">
        <v>22</v>
      </c>
      <c r="C12908" s="5" t="s">
        <v>879</v>
      </c>
      <c r="D12908" s="5" t="s">
        <v>880</v>
      </c>
      <c r="E12908" s="6">
        <v>108247</v>
      </c>
      <c r="F12908" s="5" t="s">
        <v>137</v>
      </c>
      <c r="G12908" s="5" t="s">
        <v>138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15">
        <v>2</v>
      </c>
      <c r="B12909" s="6" t="s">
        <v>22</v>
      </c>
      <c r="C12909" s="5" t="s">
        <v>879</v>
      </c>
      <c r="D12909" s="5" t="s">
        <v>880</v>
      </c>
      <c r="E12909" s="6">
        <v>108237</v>
      </c>
      <c r="F12909" s="5" t="s">
        <v>135</v>
      </c>
      <c r="G12909" s="5" t="s">
        <v>136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15">
        <v>2</v>
      </c>
      <c r="B12910" s="6" t="s">
        <v>22</v>
      </c>
      <c r="C12910" s="5" t="s">
        <v>879</v>
      </c>
      <c r="D12910" s="5" t="s">
        <v>880</v>
      </c>
      <c r="E12910" s="6">
        <v>108257</v>
      </c>
      <c r="F12910" s="5" t="s">
        <v>139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15">
        <v>2</v>
      </c>
      <c r="B12911" s="6" t="s">
        <v>22</v>
      </c>
      <c r="C12911" s="5" t="s">
        <v>598</v>
      </c>
      <c r="D12911" s="5" t="s">
        <v>599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15">
        <v>2</v>
      </c>
      <c r="B12912" s="6" t="s">
        <v>22</v>
      </c>
      <c r="C12912" s="5" t="s">
        <v>598</v>
      </c>
      <c r="D12912" s="5" t="s">
        <v>599</v>
      </c>
      <c r="E12912" s="6">
        <v>108264</v>
      </c>
      <c r="F12912" s="5" t="s">
        <v>39</v>
      </c>
      <c r="G12912" s="5" t="s">
        <v>140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15">
        <v>2</v>
      </c>
      <c r="B12913" s="6" t="s">
        <v>22</v>
      </c>
      <c r="C12913" s="5" t="s">
        <v>598</v>
      </c>
      <c r="D12913" s="5" t="s">
        <v>599</v>
      </c>
      <c r="E12913" s="6">
        <v>108244</v>
      </c>
      <c r="F12913" s="5" t="s">
        <v>137</v>
      </c>
      <c r="G12913" s="5" t="s">
        <v>138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15">
        <v>2</v>
      </c>
      <c r="B12914" s="6" t="s">
        <v>22</v>
      </c>
      <c r="C12914" s="5" t="s">
        <v>598</v>
      </c>
      <c r="D12914" s="5" t="s">
        <v>599</v>
      </c>
      <c r="E12914" s="6">
        <v>108234</v>
      </c>
      <c r="F12914" s="5" t="s">
        <v>135</v>
      </c>
      <c r="G12914" s="5" t="s">
        <v>136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15">
        <v>2</v>
      </c>
      <c r="B12915" s="6" t="s">
        <v>22</v>
      </c>
      <c r="C12915" s="5" t="s">
        <v>598</v>
      </c>
      <c r="D12915" s="5" t="s">
        <v>599</v>
      </c>
      <c r="E12915" s="6">
        <v>108254</v>
      </c>
      <c r="F12915" s="5" t="s">
        <v>139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15">
        <v>2</v>
      </c>
      <c r="B12916" s="6" t="s">
        <v>22</v>
      </c>
      <c r="C12916" s="5" t="s">
        <v>119</v>
      </c>
      <c r="D12916" s="5" t="s">
        <v>120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15">
        <v>2</v>
      </c>
      <c r="B12917" s="6" t="s">
        <v>22</v>
      </c>
      <c r="C12917" s="5" t="s">
        <v>119</v>
      </c>
      <c r="D12917" s="5" t="s">
        <v>120</v>
      </c>
      <c r="E12917" s="6">
        <v>108259</v>
      </c>
      <c r="F12917" s="5" t="s">
        <v>39</v>
      </c>
      <c r="G12917" s="5" t="s">
        <v>140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15">
        <v>2</v>
      </c>
      <c r="B12918" s="6" t="s">
        <v>22</v>
      </c>
      <c r="C12918" s="5" t="s">
        <v>119</v>
      </c>
      <c r="D12918" s="5" t="s">
        <v>120</v>
      </c>
      <c r="E12918" s="6">
        <v>108239</v>
      </c>
      <c r="F12918" s="5" t="s">
        <v>137</v>
      </c>
      <c r="G12918" s="5" t="s">
        <v>138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15">
        <v>2</v>
      </c>
      <c r="B12919" s="6" t="s">
        <v>22</v>
      </c>
      <c r="C12919" s="5" t="s">
        <v>119</v>
      </c>
      <c r="D12919" s="5" t="s">
        <v>120</v>
      </c>
      <c r="E12919" s="6">
        <v>108229</v>
      </c>
      <c r="F12919" s="5" t="s">
        <v>135</v>
      </c>
      <c r="G12919" s="5" t="s">
        <v>136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15">
        <v>2</v>
      </c>
      <c r="B12920" s="6" t="s">
        <v>22</v>
      </c>
      <c r="C12920" s="5" t="s">
        <v>119</v>
      </c>
      <c r="D12920" s="5" t="s">
        <v>120</v>
      </c>
      <c r="E12920" s="6">
        <v>108249</v>
      </c>
      <c r="F12920" s="5" t="s">
        <v>139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15">
        <v>2</v>
      </c>
      <c r="B12921" s="6" t="s">
        <v>22</v>
      </c>
      <c r="C12921" s="5" t="s">
        <v>600</v>
      </c>
      <c r="D12921" s="5" t="s">
        <v>601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15">
        <v>2</v>
      </c>
      <c r="B12922" s="6" t="s">
        <v>22</v>
      </c>
      <c r="C12922" s="5" t="s">
        <v>600</v>
      </c>
      <c r="D12922" s="5" t="s">
        <v>601</v>
      </c>
      <c r="E12922" s="6">
        <v>108264</v>
      </c>
      <c r="F12922" s="5" t="s">
        <v>39</v>
      </c>
      <c r="G12922" s="5" t="s">
        <v>140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15">
        <v>2</v>
      </c>
      <c r="B12923" s="6" t="s">
        <v>22</v>
      </c>
      <c r="C12923" s="5" t="s">
        <v>600</v>
      </c>
      <c r="D12923" s="5" t="s">
        <v>601</v>
      </c>
      <c r="E12923" s="6">
        <v>108244</v>
      </c>
      <c r="F12923" s="5" t="s">
        <v>137</v>
      </c>
      <c r="G12923" s="5" t="s">
        <v>138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15">
        <v>2</v>
      </c>
      <c r="B12924" s="6" t="s">
        <v>22</v>
      </c>
      <c r="C12924" s="5" t="s">
        <v>600</v>
      </c>
      <c r="D12924" s="5" t="s">
        <v>601</v>
      </c>
      <c r="E12924" s="6">
        <v>108234</v>
      </c>
      <c r="F12924" s="5" t="s">
        <v>135</v>
      </c>
      <c r="G12924" s="5" t="s">
        <v>136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15">
        <v>2</v>
      </c>
      <c r="B12925" s="6" t="s">
        <v>22</v>
      </c>
      <c r="C12925" s="5" t="s">
        <v>600</v>
      </c>
      <c r="D12925" s="5" t="s">
        <v>601</v>
      </c>
      <c r="E12925" s="6">
        <v>108254</v>
      </c>
      <c r="F12925" s="5" t="s">
        <v>139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15">
        <v>2</v>
      </c>
      <c r="B12926" s="6" t="s">
        <v>22</v>
      </c>
      <c r="C12926" s="5" t="s">
        <v>602</v>
      </c>
      <c r="D12926" s="5" t="s">
        <v>603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15">
        <v>2</v>
      </c>
      <c r="B12927" s="6" t="s">
        <v>22</v>
      </c>
      <c r="C12927" s="5" t="s">
        <v>602</v>
      </c>
      <c r="D12927" s="5" t="s">
        <v>603</v>
      </c>
      <c r="E12927" s="6">
        <v>108264</v>
      </c>
      <c r="F12927" s="5" t="s">
        <v>39</v>
      </c>
      <c r="G12927" s="5" t="s">
        <v>140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15">
        <v>2</v>
      </c>
      <c r="B12928" s="6" t="s">
        <v>22</v>
      </c>
      <c r="C12928" s="5" t="s">
        <v>602</v>
      </c>
      <c r="D12928" s="5" t="s">
        <v>603</v>
      </c>
      <c r="E12928" s="6">
        <v>108244</v>
      </c>
      <c r="F12928" s="5" t="s">
        <v>137</v>
      </c>
      <c r="G12928" s="5" t="s">
        <v>138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15">
        <v>2</v>
      </c>
      <c r="B12929" s="6" t="s">
        <v>22</v>
      </c>
      <c r="C12929" s="5" t="s">
        <v>602</v>
      </c>
      <c r="D12929" s="5" t="s">
        <v>603</v>
      </c>
      <c r="E12929" s="6">
        <v>108234</v>
      </c>
      <c r="F12929" s="5" t="s">
        <v>135</v>
      </c>
      <c r="G12929" s="5" t="s">
        <v>136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15">
        <v>2</v>
      </c>
      <c r="B12930" s="6" t="s">
        <v>22</v>
      </c>
      <c r="C12930" s="5" t="s">
        <v>602</v>
      </c>
      <c r="D12930" s="5" t="s">
        <v>603</v>
      </c>
      <c r="E12930" s="6">
        <v>108254</v>
      </c>
      <c r="F12930" s="5" t="s">
        <v>139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15">
        <v>2</v>
      </c>
      <c r="B12931" s="6" t="s">
        <v>22</v>
      </c>
      <c r="C12931" s="5" t="s">
        <v>604</v>
      </c>
      <c r="D12931" s="5" t="s">
        <v>605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15">
        <v>2</v>
      </c>
      <c r="B12932" s="6" t="s">
        <v>22</v>
      </c>
      <c r="C12932" s="5" t="s">
        <v>604</v>
      </c>
      <c r="D12932" s="5" t="s">
        <v>605</v>
      </c>
      <c r="E12932" s="6">
        <v>108264</v>
      </c>
      <c r="F12932" s="5" t="s">
        <v>39</v>
      </c>
      <c r="G12932" s="5" t="s">
        <v>140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15">
        <v>2</v>
      </c>
      <c r="B12933" s="6" t="s">
        <v>22</v>
      </c>
      <c r="C12933" s="5" t="s">
        <v>604</v>
      </c>
      <c r="D12933" s="5" t="s">
        <v>605</v>
      </c>
      <c r="E12933" s="6">
        <v>108244</v>
      </c>
      <c r="F12933" s="5" t="s">
        <v>137</v>
      </c>
      <c r="G12933" s="5" t="s">
        <v>138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15">
        <v>2</v>
      </c>
      <c r="B12934" s="6" t="s">
        <v>22</v>
      </c>
      <c r="C12934" s="5" t="s">
        <v>604</v>
      </c>
      <c r="D12934" s="5" t="s">
        <v>605</v>
      </c>
      <c r="E12934" s="6">
        <v>108234</v>
      </c>
      <c r="F12934" s="5" t="s">
        <v>135</v>
      </c>
      <c r="G12934" s="5" t="s">
        <v>136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15">
        <v>2</v>
      </c>
      <c r="B12935" s="6" t="s">
        <v>22</v>
      </c>
      <c r="C12935" s="5" t="s">
        <v>604</v>
      </c>
      <c r="D12935" s="5" t="s">
        <v>605</v>
      </c>
      <c r="E12935" s="6">
        <v>108254</v>
      </c>
      <c r="F12935" s="5" t="s">
        <v>139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15">
        <v>2</v>
      </c>
      <c r="B12936" s="6" t="s">
        <v>22</v>
      </c>
      <c r="C12936" s="5" t="s">
        <v>632</v>
      </c>
      <c r="D12936" s="5" t="s">
        <v>633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15">
        <v>2</v>
      </c>
      <c r="B12937" s="6" t="s">
        <v>22</v>
      </c>
      <c r="C12937" s="5" t="s">
        <v>632</v>
      </c>
      <c r="D12937" s="5" t="s">
        <v>633</v>
      </c>
      <c r="E12937" s="6">
        <v>108265</v>
      </c>
      <c r="F12937" s="5" t="s">
        <v>39</v>
      </c>
      <c r="G12937" s="5" t="s">
        <v>140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15">
        <v>2</v>
      </c>
      <c r="B12938" s="6" t="s">
        <v>22</v>
      </c>
      <c r="C12938" s="5" t="s">
        <v>632</v>
      </c>
      <c r="D12938" s="5" t="s">
        <v>633</v>
      </c>
      <c r="E12938" s="6">
        <v>108245</v>
      </c>
      <c r="F12938" s="5" t="s">
        <v>137</v>
      </c>
      <c r="G12938" s="5" t="s">
        <v>138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15">
        <v>2</v>
      </c>
      <c r="B12939" s="6" t="s">
        <v>22</v>
      </c>
      <c r="C12939" s="5" t="s">
        <v>632</v>
      </c>
      <c r="D12939" s="5" t="s">
        <v>633</v>
      </c>
      <c r="E12939" s="6">
        <v>108235</v>
      </c>
      <c r="F12939" s="5" t="s">
        <v>135</v>
      </c>
      <c r="G12939" s="5" t="s">
        <v>136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15">
        <v>2</v>
      </c>
      <c r="B12940" s="6" t="s">
        <v>22</v>
      </c>
      <c r="C12940" s="5" t="s">
        <v>632</v>
      </c>
      <c r="D12940" s="5" t="s">
        <v>633</v>
      </c>
      <c r="E12940" s="6">
        <v>108255</v>
      </c>
      <c r="F12940" s="5" t="s">
        <v>139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15">
        <v>2</v>
      </c>
      <c r="B12941" s="6" t="s">
        <v>22</v>
      </c>
      <c r="C12941" s="5" t="s">
        <v>634</v>
      </c>
      <c r="D12941" s="5" t="s">
        <v>635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15">
        <v>2</v>
      </c>
      <c r="B12942" s="6" t="s">
        <v>22</v>
      </c>
      <c r="C12942" s="5" t="s">
        <v>634</v>
      </c>
      <c r="D12942" s="5" t="s">
        <v>635</v>
      </c>
      <c r="E12942" s="6">
        <v>108265</v>
      </c>
      <c r="F12942" s="5" t="s">
        <v>39</v>
      </c>
      <c r="G12942" s="5" t="s">
        <v>140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15">
        <v>2</v>
      </c>
      <c r="B12943" s="6" t="s">
        <v>22</v>
      </c>
      <c r="C12943" s="5" t="s">
        <v>634</v>
      </c>
      <c r="D12943" s="5" t="s">
        <v>635</v>
      </c>
      <c r="E12943" s="6">
        <v>108245</v>
      </c>
      <c r="F12943" s="5" t="s">
        <v>137</v>
      </c>
      <c r="G12943" s="5" t="s">
        <v>138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15">
        <v>2</v>
      </c>
      <c r="B12944" s="6" t="s">
        <v>22</v>
      </c>
      <c r="C12944" s="5" t="s">
        <v>634</v>
      </c>
      <c r="D12944" s="5" t="s">
        <v>635</v>
      </c>
      <c r="E12944" s="6">
        <v>108235</v>
      </c>
      <c r="F12944" s="5" t="s">
        <v>135</v>
      </c>
      <c r="G12944" s="5" t="s">
        <v>136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15">
        <v>2</v>
      </c>
      <c r="B12945" s="6" t="s">
        <v>22</v>
      </c>
      <c r="C12945" s="5" t="s">
        <v>634</v>
      </c>
      <c r="D12945" s="5" t="s">
        <v>635</v>
      </c>
      <c r="E12945" s="6">
        <v>108255</v>
      </c>
      <c r="F12945" s="5" t="s">
        <v>139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15">
        <v>2</v>
      </c>
      <c r="B12946" s="6" t="s">
        <v>22</v>
      </c>
      <c r="C12946" s="5" t="s">
        <v>636</v>
      </c>
      <c r="D12946" s="5" t="s">
        <v>637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15">
        <v>2</v>
      </c>
      <c r="B12947" s="6" t="s">
        <v>22</v>
      </c>
      <c r="C12947" s="5" t="s">
        <v>636</v>
      </c>
      <c r="D12947" s="5" t="s">
        <v>637</v>
      </c>
      <c r="E12947" s="6">
        <v>108265</v>
      </c>
      <c r="F12947" s="5" t="s">
        <v>39</v>
      </c>
      <c r="G12947" s="5" t="s">
        <v>140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15">
        <v>2</v>
      </c>
      <c r="B12948" s="6" t="s">
        <v>22</v>
      </c>
      <c r="C12948" s="5" t="s">
        <v>636</v>
      </c>
      <c r="D12948" s="5" t="s">
        <v>637</v>
      </c>
      <c r="E12948" s="6">
        <v>108245</v>
      </c>
      <c r="F12948" s="5" t="s">
        <v>137</v>
      </c>
      <c r="G12948" s="5" t="s">
        <v>138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15">
        <v>2</v>
      </c>
      <c r="B12949" s="6" t="s">
        <v>22</v>
      </c>
      <c r="C12949" s="5" t="s">
        <v>636</v>
      </c>
      <c r="D12949" s="5" t="s">
        <v>637</v>
      </c>
      <c r="E12949" s="6">
        <v>108235</v>
      </c>
      <c r="F12949" s="5" t="s">
        <v>135</v>
      </c>
      <c r="G12949" s="5" t="s">
        <v>136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15">
        <v>2</v>
      </c>
      <c r="B12950" s="6" t="s">
        <v>22</v>
      </c>
      <c r="C12950" s="5" t="s">
        <v>636</v>
      </c>
      <c r="D12950" s="5" t="s">
        <v>637</v>
      </c>
      <c r="E12950" s="6">
        <v>108255</v>
      </c>
      <c r="F12950" s="5" t="s">
        <v>139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15">
        <v>2</v>
      </c>
      <c r="B12951" s="6" t="s">
        <v>22</v>
      </c>
      <c r="C12951" s="5" t="s">
        <v>638</v>
      </c>
      <c r="D12951" s="5" t="s">
        <v>639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15">
        <v>2</v>
      </c>
      <c r="B12952" s="6" t="s">
        <v>22</v>
      </c>
      <c r="C12952" s="5" t="s">
        <v>638</v>
      </c>
      <c r="D12952" s="5" t="s">
        <v>639</v>
      </c>
      <c r="E12952" s="6">
        <v>108265</v>
      </c>
      <c r="F12952" s="5" t="s">
        <v>39</v>
      </c>
      <c r="G12952" s="5" t="s">
        <v>140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15">
        <v>2</v>
      </c>
      <c r="B12953" s="6" t="s">
        <v>22</v>
      </c>
      <c r="C12953" s="5" t="s">
        <v>638</v>
      </c>
      <c r="D12953" s="5" t="s">
        <v>639</v>
      </c>
      <c r="E12953" s="6">
        <v>108245</v>
      </c>
      <c r="F12953" s="5" t="s">
        <v>137</v>
      </c>
      <c r="G12953" s="5" t="s">
        <v>138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15">
        <v>2</v>
      </c>
      <c r="B12954" s="6" t="s">
        <v>22</v>
      </c>
      <c r="C12954" s="5" t="s">
        <v>638</v>
      </c>
      <c r="D12954" s="5" t="s">
        <v>639</v>
      </c>
      <c r="E12954" s="6">
        <v>108235</v>
      </c>
      <c r="F12954" s="5" t="s">
        <v>135</v>
      </c>
      <c r="G12954" s="5" t="s">
        <v>136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15">
        <v>2</v>
      </c>
      <c r="B12955" s="6" t="s">
        <v>22</v>
      </c>
      <c r="C12955" s="5" t="s">
        <v>638</v>
      </c>
      <c r="D12955" s="5" t="s">
        <v>639</v>
      </c>
      <c r="E12955" s="6">
        <v>108255</v>
      </c>
      <c r="F12955" s="5" t="s">
        <v>139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15">
        <v>2</v>
      </c>
      <c r="B12956" s="6" t="s">
        <v>22</v>
      </c>
      <c r="C12956" s="5" t="s">
        <v>640</v>
      </c>
      <c r="D12956" s="5" t="s">
        <v>641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15">
        <v>2</v>
      </c>
      <c r="B12957" s="6" t="s">
        <v>22</v>
      </c>
      <c r="C12957" s="5" t="s">
        <v>640</v>
      </c>
      <c r="D12957" s="5" t="s">
        <v>641</v>
      </c>
      <c r="E12957" s="6">
        <v>108265</v>
      </c>
      <c r="F12957" s="5" t="s">
        <v>39</v>
      </c>
      <c r="G12957" s="5" t="s">
        <v>140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15">
        <v>2</v>
      </c>
      <c r="B12958" s="6" t="s">
        <v>22</v>
      </c>
      <c r="C12958" s="5" t="s">
        <v>640</v>
      </c>
      <c r="D12958" s="5" t="s">
        <v>641</v>
      </c>
      <c r="E12958" s="6">
        <v>108245</v>
      </c>
      <c r="F12958" s="5" t="s">
        <v>137</v>
      </c>
      <c r="G12958" s="5" t="s">
        <v>138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15">
        <v>2</v>
      </c>
      <c r="B12959" s="6" t="s">
        <v>22</v>
      </c>
      <c r="C12959" s="5" t="s">
        <v>640</v>
      </c>
      <c r="D12959" s="5" t="s">
        <v>641</v>
      </c>
      <c r="E12959" s="6">
        <v>108235</v>
      </c>
      <c r="F12959" s="5" t="s">
        <v>135</v>
      </c>
      <c r="G12959" s="5" t="s">
        <v>136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15">
        <v>2</v>
      </c>
      <c r="B12960" s="6" t="s">
        <v>22</v>
      </c>
      <c r="C12960" s="5" t="s">
        <v>640</v>
      </c>
      <c r="D12960" s="5" t="s">
        <v>641</v>
      </c>
      <c r="E12960" s="6">
        <v>108255</v>
      </c>
      <c r="F12960" s="5" t="s">
        <v>139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15">
        <v>2</v>
      </c>
      <c r="B12961" s="6" t="s">
        <v>22</v>
      </c>
      <c r="C12961" s="5" t="s">
        <v>642</v>
      </c>
      <c r="D12961" s="5" t="s">
        <v>643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15">
        <v>2</v>
      </c>
      <c r="B12962" s="6" t="s">
        <v>22</v>
      </c>
      <c r="C12962" s="5" t="s">
        <v>642</v>
      </c>
      <c r="D12962" s="5" t="s">
        <v>643</v>
      </c>
      <c r="E12962" s="6">
        <v>108265</v>
      </c>
      <c r="F12962" s="5" t="s">
        <v>39</v>
      </c>
      <c r="G12962" s="5" t="s">
        <v>140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15">
        <v>2</v>
      </c>
      <c r="B12963" s="6" t="s">
        <v>22</v>
      </c>
      <c r="C12963" s="5" t="s">
        <v>642</v>
      </c>
      <c r="D12963" s="5" t="s">
        <v>643</v>
      </c>
      <c r="E12963" s="6">
        <v>108245</v>
      </c>
      <c r="F12963" s="5" t="s">
        <v>137</v>
      </c>
      <c r="G12963" s="5" t="s">
        <v>138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15">
        <v>2</v>
      </c>
      <c r="B12964" s="6" t="s">
        <v>22</v>
      </c>
      <c r="C12964" s="5" t="s">
        <v>642</v>
      </c>
      <c r="D12964" s="5" t="s">
        <v>643</v>
      </c>
      <c r="E12964" s="6">
        <v>108235</v>
      </c>
      <c r="F12964" s="5" t="s">
        <v>135</v>
      </c>
      <c r="G12964" s="5" t="s">
        <v>136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15">
        <v>2</v>
      </c>
      <c r="B12965" s="6" t="s">
        <v>22</v>
      </c>
      <c r="C12965" s="5" t="s">
        <v>642</v>
      </c>
      <c r="D12965" s="5" t="s">
        <v>643</v>
      </c>
      <c r="E12965" s="6">
        <v>108255</v>
      </c>
      <c r="F12965" s="5" t="s">
        <v>139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15">
        <v>2</v>
      </c>
      <c r="B12966" s="6" t="s">
        <v>22</v>
      </c>
      <c r="C12966" s="5" t="s">
        <v>644</v>
      </c>
      <c r="D12966" s="5" t="s">
        <v>645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15">
        <v>2</v>
      </c>
      <c r="B12967" s="6" t="s">
        <v>22</v>
      </c>
      <c r="C12967" s="5" t="s">
        <v>644</v>
      </c>
      <c r="D12967" s="5" t="s">
        <v>645</v>
      </c>
      <c r="E12967" s="6">
        <v>108265</v>
      </c>
      <c r="F12967" s="5" t="s">
        <v>39</v>
      </c>
      <c r="G12967" s="5" t="s">
        <v>140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15">
        <v>2</v>
      </c>
      <c r="B12968" s="6" t="s">
        <v>22</v>
      </c>
      <c r="C12968" s="5" t="s">
        <v>644</v>
      </c>
      <c r="D12968" s="5" t="s">
        <v>645</v>
      </c>
      <c r="E12968" s="6">
        <v>108245</v>
      </c>
      <c r="F12968" s="5" t="s">
        <v>137</v>
      </c>
      <c r="G12968" s="5" t="s">
        <v>138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15">
        <v>2</v>
      </c>
      <c r="B12969" s="6" t="s">
        <v>22</v>
      </c>
      <c r="C12969" s="5" t="s">
        <v>644</v>
      </c>
      <c r="D12969" s="5" t="s">
        <v>645</v>
      </c>
      <c r="E12969" s="6">
        <v>108235</v>
      </c>
      <c r="F12969" s="5" t="s">
        <v>135</v>
      </c>
      <c r="G12969" s="5" t="s">
        <v>136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15">
        <v>2</v>
      </c>
      <c r="B12970" s="6" t="s">
        <v>22</v>
      </c>
      <c r="C12970" s="5" t="s">
        <v>644</v>
      </c>
      <c r="D12970" s="5" t="s">
        <v>645</v>
      </c>
      <c r="E12970" s="6">
        <v>108255</v>
      </c>
      <c r="F12970" s="5" t="s">
        <v>139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15">
        <v>2</v>
      </c>
      <c r="B12971" s="6" t="s">
        <v>22</v>
      </c>
      <c r="C12971" s="5" t="s">
        <v>646</v>
      </c>
      <c r="D12971" s="5" t="s">
        <v>647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15">
        <v>2</v>
      </c>
      <c r="B12972" s="6" t="s">
        <v>22</v>
      </c>
      <c r="C12972" s="5" t="s">
        <v>646</v>
      </c>
      <c r="D12972" s="5" t="s">
        <v>647</v>
      </c>
      <c r="E12972" s="6">
        <v>108265</v>
      </c>
      <c r="F12972" s="5" t="s">
        <v>39</v>
      </c>
      <c r="G12972" s="5" t="s">
        <v>140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15">
        <v>2</v>
      </c>
      <c r="B12973" s="6" t="s">
        <v>22</v>
      </c>
      <c r="C12973" s="5" t="s">
        <v>646</v>
      </c>
      <c r="D12973" s="5" t="s">
        <v>647</v>
      </c>
      <c r="E12973" s="6">
        <v>108245</v>
      </c>
      <c r="F12973" s="5" t="s">
        <v>137</v>
      </c>
      <c r="G12973" s="5" t="s">
        <v>138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15">
        <v>2</v>
      </c>
      <c r="B12974" s="6" t="s">
        <v>22</v>
      </c>
      <c r="C12974" s="5" t="s">
        <v>646</v>
      </c>
      <c r="D12974" s="5" t="s">
        <v>647</v>
      </c>
      <c r="E12974" s="6">
        <v>108235</v>
      </c>
      <c r="F12974" s="5" t="s">
        <v>135</v>
      </c>
      <c r="G12974" s="5" t="s">
        <v>136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15">
        <v>2</v>
      </c>
      <c r="B12975" s="6" t="s">
        <v>22</v>
      </c>
      <c r="C12975" s="5" t="s">
        <v>646</v>
      </c>
      <c r="D12975" s="5" t="s">
        <v>647</v>
      </c>
      <c r="E12975" s="6">
        <v>108255</v>
      </c>
      <c r="F12975" s="5" t="s">
        <v>139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15">
        <v>2</v>
      </c>
      <c r="B12976" s="6" t="s">
        <v>22</v>
      </c>
      <c r="C12976" s="5" t="s">
        <v>648</v>
      </c>
      <c r="D12976" s="5" t="s">
        <v>649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15">
        <v>2</v>
      </c>
      <c r="B12977" s="6" t="s">
        <v>22</v>
      </c>
      <c r="C12977" s="5" t="s">
        <v>648</v>
      </c>
      <c r="D12977" s="5" t="s">
        <v>649</v>
      </c>
      <c r="E12977" s="6">
        <v>108265</v>
      </c>
      <c r="F12977" s="5" t="s">
        <v>39</v>
      </c>
      <c r="G12977" s="5" t="s">
        <v>140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15">
        <v>2</v>
      </c>
      <c r="B12978" s="6" t="s">
        <v>22</v>
      </c>
      <c r="C12978" s="5" t="s">
        <v>648</v>
      </c>
      <c r="D12978" s="5" t="s">
        <v>649</v>
      </c>
      <c r="E12978" s="6">
        <v>108245</v>
      </c>
      <c r="F12978" s="5" t="s">
        <v>137</v>
      </c>
      <c r="G12978" s="5" t="s">
        <v>138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15">
        <v>2</v>
      </c>
      <c r="B12979" s="6" t="s">
        <v>22</v>
      </c>
      <c r="C12979" s="5" t="s">
        <v>648</v>
      </c>
      <c r="D12979" s="5" t="s">
        <v>649</v>
      </c>
      <c r="E12979" s="6">
        <v>108235</v>
      </c>
      <c r="F12979" s="5" t="s">
        <v>135</v>
      </c>
      <c r="G12979" s="5" t="s">
        <v>136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15">
        <v>2</v>
      </c>
      <c r="B12980" s="6" t="s">
        <v>22</v>
      </c>
      <c r="C12980" s="5" t="s">
        <v>648</v>
      </c>
      <c r="D12980" s="5" t="s">
        <v>649</v>
      </c>
      <c r="E12980" s="6">
        <v>108255</v>
      </c>
      <c r="F12980" s="5" t="s">
        <v>139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15">
        <v>2</v>
      </c>
      <c r="B12981" s="6" t="s">
        <v>22</v>
      </c>
      <c r="C12981" s="5" t="s">
        <v>652</v>
      </c>
      <c r="D12981" s="5" t="s">
        <v>653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15">
        <v>2</v>
      </c>
      <c r="B12982" s="6" t="s">
        <v>22</v>
      </c>
      <c r="C12982" s="5" t="s">
        <v>652</v>
      </c>
      <c r="D12982" s="5" t="s">
        <v>653</v>
      </c>
      <c r="E12982" s="6">
        <v>108265</v>
      </c>
      <c r="F12982" s="5" t="s">
        <v>39</v>
      </c>
      <c r="G12982" s="5" t="s">
        <v>140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15">
        <v>2</v>
      </c>
      <c r="B12983" s="6" t="s">
        <v>22</v>
      </c>
      <c r="C12983" s="5" t="s">
        <v>652</v>
      </c>
      <c r="D12983" s="5" t="s">
        <v>653</v>
      </c>
      <c r="E12983" s="6">
        <v>108245</v>
      </c>
      <c r="F12983" s="5" t="s">
        <v>137</v>
      </c>
      <c r="G12983" s="5" t="s">
        <v>138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15">
        <v>2</v>
      </c>
      <c r="B12984" s="6" t="s">
        <v>22</v>
      </c>
      <c r="C12984" s="5" t="s">
        <v>652</v>
      </c>
      <c r="D12984" s="5" t="s">
        <v>653</v>
      </c>
      <c r="E12984" s="6">
        <v>108235</v>
      </c>
      <c r="F12984" s="5" t="s">
        <v>135</v>
      </c>
      <c r="G12984" s="5" t="s">
        <v>136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15">
        <v>2</v>
      </c>
      <c r="B12985" s="6" t="s">
        <v>22</v>
      </c>
      <c r="C12985" s="5" t="s">
        <v>652</v>
      </c>
      <c r="D12985" s="5" t="s">
        <v>653</v>
      </c>
      <c r="E12985" s="6">
        <v>108255</v>
      </c>
      <c r="F12985" s="5" t="s">
        <v>139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15">
        <v>2</v>
      </c>
      <c r="B12986" s="6" t="s">
        <v>22</v>
      </c>
      <c r="C12986" s="5" t="s">
        <v>654</v>
      </c>
      <c r="D12986" s="5" t="s">
        <v>655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15">
        <v>2</v>
      </c>
      <c r="B12987" s="6" t="s">
        <v>22</v>
      </c>
      <c r="C12987" s="5" t="s">
        <v>654</v>
      </c>
      <c r="D12987" s="5" t="s">
        <v>655</v>
      </c>
      <c r="E12987" s="6">
        <v>108265</v>
      </c>
      <c r="F12987" s="5" t="s">
        <v>39</v>
      </c>
      <c r="G12987" s="5" t="s">
        <v>140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15">
        <v>2</v>
      </c>
      <c r="B12988" s="6" t="s">
        <v>22</v>
      </c>
      <c r="C12988" s="5" t="s">
        <v>654</v>
      </c>
      <c r="D12988" s="5" t="s">
        <v>655</v>
      </c>
      <c r="E12988" s="6">
        <v>108245</v>
      </c>
      <c r="F12988" s="5" t="s">
        <v>137</v>
      </c>
      <c r="G12988" s="5" t="s">
        <v>138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15">
        <v>2</v>
      </c>
      <c r="B12989" s="6" t="s">
        <v>22</v>
      </c>
      <c r="C12989" s="5" t="s">
        <v>654</v>
      </c>
      <c r="D12989" s="5" t="s">
        <v>655</v>
      </c>
      <c r="E12989" s="6">
        <v>108235</v>
      </c>
      <c r="F12989" s="5" t="s">
        <v>135</v>
      </c>
      <c r="G12989" s="5" t="s">
        <v>136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15">
        <v>2</v>
      </c>
      <c r="B12990" s="6" t="s">
        <v>22</v>
      </c>
      <c r="C12990" s="5" t="s">
        <v>654</v>
      </c>
      <c r="D12990" s="5" t="s">
        <v>655</v>
      </c>
      <c r="E12990" s="6">
        <v>108255</v>
      </c>
      <c r="F12990" s="5" t="s">
        <v>139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15">
        <v>2</v>
      </c>
      <c r="B12991" s="6" t="s">
        <v>22</v>
      </c>
      <c r="C12991" s="5" t="s">
        <v>656</v>
      </c>
      <c r="D12991" s="5" t="s">
        <v>657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15">
        <v>2</v>
      </c>
      <c r="B12992" s="6" t="s">
        <v>22</v>
      </c>
      <c r="C12992" s="5" t="s">
        <v>656</v>
      </c>
      <c r="D12992" s="5" t="s">
        <v>657</v>
      </c>
      <c r="E12992" s="6">
        <v>108265</v>
      </c>
      <c r="F12992" s="5" t="s">
        <v>39</v>
      </c>
      <c r="G12992" s="5" t="s">
        <v>140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15">
        <v>2</v>
      </c>
      <c r="B12993" s="6" t="s">
        <v>22</v>
      </c>
      <c r="C12993" s="5" t="s">
        <v>656</v>
      </c>
      <c r="D12993" s="5" t="s">
        <v>657</v>
      </c>
      <c r="E12993" s="6">
        <v>108245</v>
      </c>
      <c r="F12993" s="5" t="s">
        <v>137</v>
      </c>
      <c r="G12993" s="5" t="s">
        <v>138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15">
        <v>2</v>
      </c>
      <c r="B12994" s="6" t="s">
        <v>22</v>
      </c>
      <c r="C12994" s="5" t="s">
        <v>656</v>
      </c>
      <c r="D12994" s="5" t="s">
        <v>657</v>
      </c>
      <c r="E12994" s="6">
        <v>108235</v>
      </c>
      <c r="F12994" s="5" t="s">
        <v>135</v>
      </c>
      <c r="G12994" s="5" t="s">
        <v>136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15">
        <v>2</v>
      </c>
      <c r="B12995" s="6" t="s">
        <v>22</v>
      </c>
      <c r="C12995" s="5" t="s">
        <v>656</v>
      </c>
      <c r="D12995" s="5" t="s">
        <v>657</v>
      </c>
      <c r="E12995" s="6">
        <v>108255</v>
      </c>
      <c r="F12995" s="5" t="s">
        <v>139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15">
        <v>2</v>
      </c>
      <c r="B12996" s="6" t="s">
        <v>22</v>
      </c>
      <c r="C12996" s="5" t="s">
        <v>658</v>
      </c>
      <c r="D12996" s="5" t="s">
        <v>659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15">
        <v>2</v>
      </c>
      <c r="B12997" s="6" t="s">
        <v>22</v>
      </c>
      <c r="C12997" s="5" t="s">
        <v>658</v>
      </c>
      <c r="D12997" s="5" t="s">
        <v>659</v>
      </c>
      <c r="E12997" s="6">
        <v>108265</v>
      </c>
      <c r="F12997" s="5" t="s">
        <v>39</v>
      </c>
      <c r="G12997" s="5" t="s">
        <v>140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15">
        <v>2</v>
      </c>
      <c r="B12998" s="6" t="s">
        <v>22</v>
      </c>
      <c r="C12998" s="5" t="s">
        <v>658</v>
      </c>
      <c r="D12998" s="5" t="s">
        <v>659</v>
      </c>
      <c r="E12998" s="6">
        <v>108245</v>
      </c>
      <c r="F12998" s="5" t="s">
        <v>137</v>
      </c>
      <c r="G12998" s="5" t="s">
        <v>138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15">
        <v>2</v>
      </c>
      <c r="B12999" s="6" t="s">
        <v>22</v>
      </c>
      <c r="C12999" s="5" t="s">
        <v>658</v>
      </c>
      <c r="D12999" s="5" t="s">
        <v>659</v>
      </c>
      <c r="E12999" s="6">
        <v>108235</v>
      </c>
      <c r="F12999" s="5" t="s">
        <v>135</v>
      </c>
      <c r="G12999" s="5" t="s">
        <v>136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15">
        <v>2</v>
      </c>
      <c r="B13000" s="6" t="s">
        <v>22</v>
      </c>
      <c r="C13000" s="5" t="s">
        <v>658</v>
      </c>
      <c r="D13000" s="5" t="s">
        <v>659</v>
      </c>
      <c r="E13000" s="6">
        <v>108255</v>
      </c>
      <c r="F13000" s="5" t="s">
        <v>139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15">
        <v>2</v>
      </c>
      <c r="B13001" s="6" t="s">
        <v>22</v>
      </c>
      <c r="C13001" s="5" t="s">
        <v>660</v>
      </c>
      <c r="D13001" s="5" t="s">
        <v>661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15">
        <v>2</v>
      </c>
      <c r="B13002" s="6" t="s">
        <v>22</v>
      </c>
      <c r="C13002" s="5" t="s">
        <v>660</v>
      </c>
      <c r="D13002" s="5" t="s">
        <v>661</v>
      </c>
      <c r="E13002" s="6">
        <v>108265</v>
      </c>
      <c r="F13002" s="5" t="s">
        <v>39</v>
      </c>
      <c r="G13002" s="5" t="s">
        <v>140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15">
        <v>2</v>
      </c>
      <c r="B13003" s="6" t="s">
        <v>22</v>
      </c>
      <c r="C13003" s="5" t="s">
        <v>660</v>
      </c>
      <c r="D13003" s="5" t="s">
        <v>661</v>
      </c>
      <c r="E13003" s="6">
        <v>108245</v>
      </c>
      <c r="F13003" s="5" t="s">
        <v>137</v>
      </c>
      <c r="G13003" s="5" t="s">
        <v>138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15">
        <v>2</v>
      </c>
      <c r="B13004" s="6" t="s">
        <v>22</v>
      </c>
      <c r="C13004" s="5" t="s">
        <v>660</v>
      </c>
      <c r="D13004" s="5" t="s">
        <v>661</v>
      </c>
      <c r="E13004" s="6">
        <v>108235</v>
      </c>
      <c r="F13004" s="5" t="s">
        <v>135</v>
      </c>
      <c r="G13004" s="5" t="s">
        <v>136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15">
        <v>2</v>
      </c>
      <c r="B13005" s="6" t="s">
        <v>22</v>
      </c>
      <c r="C13005" s="5" t="s">
        <v>660</v>
      </c>
      <c r="D13005" s="5" t="s">
        <v>661</v>
      </c>
      <c r="E13005" s="6">
        <v>108255</v>
      </c>
      <c r="F13005" s="5" t="s">
        <v>139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15">
        <v>2</v>
      </c>
      <c r="B13006" s="6" t="s">
        <v>22</v>
      </c>
      <c r="C13006" s="5" t="s">
        <v>662</v>
      </c>
      <c r="D13006" s="5" t="s">
        <v>663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15">
        <v>2</v>
      </c>
      <c r="B13007" s="6" t="s">
        <v>22</v>
      </c>
      <c r="C13007" s="5" t="s">
        <v>662</v>
      </c>
      <c r="D13007" s="5" t="s">
        <v>663</v>
      </c>
      <c r="E13007" s="6">
        <v>108265</v>
      </c>
      <c r="F13007" s="5" t="s">
        <v>39</v>
      </c>
      <c r="G13007" s="5" t="s">
        <v>140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15">
        <v>2</v>
      </c>
      <c r="B13008" s="6" t="s">
        <v>22</v>
      </c>
      <c r="C13008" s="5" t="s">
        <v>662</v>
      </c>
      <c r="D13008" s="5" t="s">
        <v>663</v>
      </c>
      <c r="E13008" s="6">
        <v>108245</v>
      </c>
      <c r="F13008" s="5" t="s">
        <v>137</v>
      </c>
      <c r="G13008" s="5" t="s">
        <v>138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15">
        <v>2</v>
      </c>
      <c r="B13009" s="6" t="s">
        <v>22</v>
      </c>
      <c r="C13009" s="5" t="s">
        <v>662</v>
      </c>
      <c r="D13009" s="5" t="s">
        <v>663</v>
      </c>
      <c r="E13009" s="6">
        <v>108235</v>
      </c>
      <c r="F13009" s="5" t="s">
        <v>135</v>
      </c>
      <c r="G13009" s="5" t="s">
        <v>136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15">
        <v>2</v>
      </c>
      <c r="B13010" s="6" t="s">
        <v>22</v>
      </c>
      <c r="C13010" s="5" t="s">
        <v>662</v>
      </c>
      <c r="D13010" s="5" t="s">
        <v>663</v>
      </c>
      <c r="E13010" s="6">
        <v>108255</v>
      </c>
      <c r="F13010" s="5" t="s">
        <v>139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15">
        <v>2</v>
      </c>
      <c r="B13011" s="6" t="s">
        <v>22</v>
      </c>
      <c r="C13011" s="5" t="s">
        <v>121</v>
      </c>
      <c r="D13011" s="5" t="s">
        <v>122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15">
        <v>2</v>
      </c>
      <c r="B13012" s="6" t="s">
        <v>22</v>
      </c>
      <c r="C13012" s="5" t="s">
        <v>121</v>
      </c>
      <c r="D13012" s="5" t="s">
        <v>122</v>
      </c>
      <c r="E13012" s="6">
        <v>108259</v>
      </c>
      <c r="F13012" s="5" t="s">
        <v>39</v>
      </c>
      <c r="G13012" s="5" t="s">
        <v>140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15">
        <v>2</v>
      </c>
      <c r="B13013" s="6" t="s">
        <v>22</v>
      </c>
      <c r="C13013" s="5" t="s">
        <v>121</v>
      </c>
      <c r="D13013" s="5" t="s">
        <v>122</v>
      </c>
      <c r="E13013" s="6">
        <v>108239</v>
      </c>
      <c r="F13013" s="5" t="s">
        <v>137</v>
      </c>
      <c r="G13013" s="5" t="s">
        <v>138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15">
        <v>2</v>
      </c>
      <c r="B13014" s="6" t="s">
        <v>22</v>
      </c>
      <c r="C13014" s="5" t="s">
        <v>121</v>
      </c>
      <c r="D13014" s="5" t="s">
        <v>122</v>
      </c>
      <c r="E13014" s="6">
        <v>108229</v>
      </c>
      <c r="F13014" s="5" t="s">
        <v>135</v>
      </c>
      <c r="G13014" s="5" t="s">
        <v>136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15">
        <v>2</v>
      </c>
      <c r="B13015" s="6" t="s">
        <v>22</v>
      </c>
      <c r="C13015" s="5" t="s">
        <v>121</v>
      </c>
      <c r="D13015" s="5" t="s">
        <v>122</v>
      </c>
      <c r="E13015" s="6">
        <v>108249</v>
      </c>
      <c r="F13015" s="5" t="s">
        <v>139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15">
        <v>2</v>
      </c>
      <c r="B13016" s="6" t="s">
        <v>22</v>
      </c>
      <c r="C13016" s="5" t="s">
        <v>664</v>
      </c>
      <c r="D13016" s="5" t="s">
        <v>665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15">
        <v>2</v>
      </c>
      <c r="B13017" s="6" t="s">
        <v>22</v>
      </c>
      <c r="C13017" s="5" t="s">
        <v>664</v>
      </c>
      <c r="D13017" s="5" t="s">
        <v>665</v>
      </c>
      <c r="E13017" s="6">
        <v>108265</v>
      </c>
      <c r="F13017" s="5" t="s">
        <v>39</v>
      </c>
      <c r="G13017" s="5" t="s">
        <v>140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15">
        <v>2</v>
      </c>
      <c r="B13018" s="6" t="s">
        <v>22</v>
      </c>
      <c r="C13018" s="5" t="s">
        <v>664</v>
      </c>
      <c r="D13018" s="5" t="s">
        <v>665</v>
      </c>
      <c r="E13018" s="6">
        <v>108245</v>
      </c>
      <c r="F13018" s="5" t="s">
        <v>137</v>
      </c>
      <c r="G13018" s="5" t="s">
        <v>138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15">
        <v>2</v>
      </c>
      <c r="B13019" s="6" t="s">
        <v>22</v>
      </c>
      <c r="C13019" s="5" t="s">
        <v>664</v>
      </c>
      <c r="D13019" s="5" t="s">
        <v>665</v>
      </c>
      <c r="E13019" s="6">
        <v>108235</v>
      </c>
      <c r="F13019" s="5" t="s">
        <v>135</v>
      </c>
      <c r="G13019" s="5" t="s">
        <v>136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15">
        <v>2</v>
      </c>
      <c r="B13020" s="6" t="s">
        <v>22</v>
      </c>
      <c r="C13020" s="5" t="s">
        <v>664</v>
      </c>
      <c r="D13020" s="5" t="s">
        <v>665</v>
      </c>
      <c r="E13020" s="6">
        <v>108255</v>
      </c>
      <c r="F13020" s="5" t="s">
        <v>139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15">
        <v>2</v>
      </c>
      <c r="B13021" s="6" t="s">
        <v>22</v>
      </c>
      <c r="C13021" s="5" t="s">
        <v>666</v>
      </c>
      <c r="D13021" s="5" t="s">
        <v>667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15">
        <v>2</v>
      </c>
      <c r="B13022" s="6" t="s">
        <v>22</v>
      </c>
      <c r="C13022" s="5" t="s">
        <v>666</v>
      </c>
      <c r="D13022" s="5" t="s">
        <v>667</v>
      </c>
      <c r="E13022" s="6">
        <v>108265</v>
      </c>
      <c r="F13022" s="5" t="s">
        <v>39</v>
      </c>
      <c r="G13022" s="5" t="s">
        <v>140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15">
        <v>2</v>
      </c>
      <c r="B13023" s="6" t="s">
        <v>22</v>
      </c>
      <c r="C13023" s="5" t="s">
        <v>666</v>
      </c>
      <c r="D13023" s="5" t="s">
        <v>667</v>
      </c>
      <c r="E13023" s="6">
        <v>108245</v>
      </c>
      <c r="F13023" s="5" t="s">
        <v>137</v>
      </c>
      <c r="G13023" s="5" t="s">
        <v>138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15">
        <v>2</v>
      </c>
      <c r="B13024" s="6" t="s">
        <v>22</v>
      </c>
      <c r="C13024" s="5" t="s">
        <v>666</v>
      </c>
      <c r="D13024" s="5" t="s">
        <v>667</v>
      </c>
      <c r="E13024" s="6">
        <v>108235</v>
      </c>
      <c r="F13024" s="5" t="s">
        <v>135</v>
      </c>
      <c r="G13024" s="5" t="s">
        <v>136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15">
        <v>2</v>
      </c>
      <c r="B13025" s="6" t="s">
        <v>22</v>
      </c>
      <c r="C13025" s="5" t="s">
        <v>666</v>
      </c>
      <c r="D13025" s="5" t="s">
        <v>667</v>
      </c>
      <c r="E13025" s="6">
        <v>108255</v>
      </c>
      <c r="F13025" s="5" t="s">
        <v>139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15">
        <v>2</v>
      </c>
      <c r="B13026" s="6" t="s">
        <v>22</v>
      </c>
      <c r="C13026" s="5" t="s">
        <v>668</v>
      </c>
      <c r="D13026" s="5" t="s">
        <v>669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15">
        <v>2</v>
      </c>
      <c r="B13027" s="6" t="s">
        <v>22</v>
      </c>
      <c r="C13027" s="5" t="s">
        <v>668</v>
      </c>
      <c r="D13027" s="5" t="s">
        <v>669</v>
      </c>
      <c r="E13027" s="6">
        <v>108265</v>
      </c>
      <c r="F13027" s="5" t="s">
        <v>39</v>
      </c>
      <c r="G13027" s="5" t="s">
        <v>140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15">
        <v>2</v>
      </c>
      <c r="B13028" s="6" t="s">
        <v>22</v>
      </c>
      <c r="C13028" s="5" t="s">
        <v>668</v>
      </c>
      <c r="D13028" s="5" t="s">
        <v>669</v>
      </c>
      <c r="E13028" s="6">
        <v>108245</v>
      </c>
      <c r="F13028" s="5" t="s">
        <v>137</v>
      </c>
      <c r="G13028" s="5" t="s">
        <v>138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15">
        <v>2</v>
      </c>
      <c r="B13029" s="6" t="s">
        <v>22</v>
      </c>
      <c r="C13029" s="5" t="s">
        <v>668</v>
      </c>
      <c r="D13029" s="5" t="s">
        <v>669</v>
      </c>
      <c r="E13029" s="6">
        <v>108235</v>
      </c>
      <c r="F13029" s="5" t="s">
        <v>135</v>
      </c>
      <c r="G13029" s="5" t="s">
        <v>136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15">
        <v>2</v>
      </c>
      <c r="B13030" s="6" t="s">
        <v>22</v>
      </c>
      <c r="C13030" s="5" t="s">
        <v>668</v>
      </c>
      <c r="D13030" s="5" t="s">
        <v>669</v>
      </c>
      <c r="E13030" s="6">
        <v>108255</v>
      </c>
      <c r="F13030" s="5" t="s">
        <v>139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15">
        <v>2</v>
      </c>
      <c r="B13031" s="6" t="s">
        <v>22</v>
      </c>
      <c r="C13031" s="5" t="s">
        <v>670</v>
      </c>
      <c r="D13031" s="5" t="s">
        <v>671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15">
        <v>2</v>
      </c>
      <c r="B13032" s="6" t="s">
        <v>22</v>
      </c>
      <c r="C13032" s="5" t="s">
        <v>670</v>
      </c>
      <c r="D13032" s="5" t="s">
        <v>671</v>
      </c>
      <c r="E13032" s="6">
        <v>108265</v>
      </c>
      <c r="F13032" s="5" t="s">
        <v>39</v>
      </c>
      <c r="G13032" s="5" t="s">
        <v>140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15">
        <v>2</v>
      </c>
      <c r="B13033" s="6" t="s">
        <v>22</v>
      </c>
      <c r="C13033" s="5" t="s">
        <v>670</v>
      </c>
      <c r="D13033" s="5" t="s">
        <v>671</v>
      </c>
      <c r="E13033" s="6">
        <v>108245</v>
      </c>
      <c r="F13033" s="5" t="s">
        <v>137</v>
      </c>
      <c r="G13033" s="5" t="s">
        <v>138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15">
        <v>2</v>
      </c>
      <c r="B13034" s="6" t="s">
        <v>22</v>
      </c>
      <c r="C13034" s="5" t="s">
        <v>670</v>
      </c>
      <c r="D13034" s="5" t="s">
        <v>671</v>
      </c>
      <c r="E13034" s="6">
        <v>108235</v>
      </c>
      <c r="F13034" s="5" t="s">
        <v>135</v>
      </c>
      <c r="G13034" s="5" t="s">
        <v>136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15">
        <v>2</v>
      </c>
      <c r="B13035" s="6" t="s">
        <v>22</v>
      </c>
      <c r="C13035" s="5" t="s">
        <v>670</v>
      </c>
      <c r="D13035" s="5" t="s">
        <v>671</v>
      </c>
      <c r="E13035" s="6">
        <v>108255</v>
      </c>
      <c r="F13035" s="5" t="s">
        <v>139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15">
        <v>2</v>
      </c>
      <c r="B13036" s="6" t="s">
        <v>22</v>
      </c>
      <c r="C13036" s="5" t="s">
        <v>672</v>
      </c>
      <c r="D13036" s="5" t="s">
        <v>673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15">
        <v>2</v>
      </c>
      <c r="B13037" s="6" t="s">
        <v>22</v>
      </c>
      <c r="C13037" s="5" t="s">
        <v>672</v>
      </c>
      <c r="D13037" s="5" t="s">
        <v>673</v>
      </c>
      <c r="E13037" s="6">
        <v>108265</v>
      </c>
      <c r="F13037" s="5" t="s">
        <v>39</v>
      </c>
      <c r="G13037" s="5" t="s">
        <v>140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15">
        <v>2</v>
      </c>
      <c r="B13038" s="6" t="s">
        <v>22</v>
      </c>
      <c r="C13038" s="5" t="s">
        <v>672</v>
      </c>
      <c r="D13038" s="5" t="s">
        <v>673</v>
      </c>
      <c r="E13038" s="6">
        <v>108245</v>
      </c>
      <c r="F13038" s="5" t="s">
        <v>137</v>
      </c>
      <c r="G13038" s="5" t="s">
        <v>138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15">
        <v>2</v>
      </c>
      <c r="B13039" s="6" t="s">
        <v>22</v>
      </c>
      <c r="C13039" s="5" t="s">
        <v>672</v>
      </c>
      <c r="D13039" s="5" t="s">
        <v>673</v>
      </c>
      <c r="E13039" s="6">
        <v>108235</v>
      </c>
      <c r="F13039" s="5" t="s">
        <v>135</v>
      </c>
      <c r="G13039" s="5" t="s">
        <v>136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15">
        <v>2</v>
      </c>
      <c r="B13040" s="6" t="s">
        <v>22</v>
      </c>
      <c r="C13040" s="5" t="s">
        <v>672</v>
      </c>
      <c r="D13040" s="5" t="s">
        <v>673</v>
      </c>
      <c r="E13040" s="6">
        <v>108255</v>
      </c>
      <c r="F13040" s="5" t="s">
        <v>139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15">
        <v>2</v>
      </c>
      <c r="B13041" s="6" t="s">
        <v>22</v>
      </c>
      <c r="C13041" s="5" t="s">
        <v>674</v>
      </c>
      <c r="D13041" s="5" t="s">
        <v>675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15">
        <v>2</v>
      </c>
      <c r="B13042" s="6" t="s">
        <v>22</v>
      </c>
      <c r="C13042" s="5" t="s">
        <v>674</v>
      </c>
      <c r="D13042" s="5" t="s">
        <v>675</v>
      </c>
      <c r="E13042" s="6">
        <v>108265</v>
      </c>
      <c r="F13042" s="5" t="s">
        <v>39</v>
      </c>
      <c r="G13042" s="5" t="s">
        <v>140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15">
        <v>2</v>
      </c>
      <c r="B13043" s="6" t="s">
        <v>22</v>
      </c>
      <c r="C13043" s="5" t="s">
        <v>674</v>
      </c>
      <c r="D13043" s="5" t="s">
        <v>675</v>
      </c>
      <c r="E13043" s="6">
        <v>108245</v>
      </c>
      <c r="F13043" s="5" t="s">
        <v>137</v>
      </c>
      <c r="G13043" s="5" t="s">
        <v>138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15">
        <v>2</v>
      </c>
      <c r="B13044" s="6" t="s">
        <v>22</v>
      </c>
      <c r="C13044" s="5" t="s">
        <v>674</v>
      </c>
      <c r="D13044" s="5" t="s">
        <v>675</v>
      </c>
      <c r="E13044" s="6">
        <v>108235</v>
      </c>
      <c r="F13044" s="5" t="s">
        <v>135</v>
      </c>
      <c r="G13044" s="5" t="s">
        <v>136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15">
        <v>2</v>
      </c>
      <c r="B13045" s="6" t="s">
        <v>22</v>
      </c>
      <c r="C13045" s="5" t="s">
        <v>674</v>
      </c>
      <c r="D13045" s="5" t="s">
        <v>675</v>
      </c>
      <c r="E13045" s="6">
        <v>108255</v>
      </c>
      <c r="F13045" s="5" t="s">
        <v>139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15">
        <v>2</v>
      </c>
      <c r="B13046" s="6" t="s">
        <v>22</v>
      </c>
      <c r="C13046" s="5" t="s">
        <v>676</v>
      </c>
      <c r="D13046" s="5" t="s">
        <v>677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15">
        <v>2</v>
      </c>
      <c r="B13047" s="6" t="s">
        <v>22</v>
      </c>
      <c r="C13047" s="5" t="s">
        <v>676</v>
      </c>
      <c r="D13047" s="5" t="s">
        <v>677</v>
      </c>
      <c r="E13047" s="6">
        <v>108265</v>
      </c>
      <c r="F13047" s="5" t="s">
        <v>39</v>
      </c>
      <c r="G13047" s="5" t="s">
        <v>140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15">
        <v>2</v>
      </c>
      <c r="B13048" s="6" t="s">
        <v>22</v>
      </c>
      <c r="C13048" s="5" t="s">
        <v>676</v>
      </c>
      <c r="D13048" s="5" t="s">
        <v>677</v>
      </c>
      <c r="E13048" s="6">
        <v>108245</v>
      </c>
      <c r="F13048" s="5" t="s">
        <v>137</v>
      </c>
      <c r="G13048" s="5" t="s">
        <v>138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15">
        <v>2</v>
      </c>
      <c r="B13049" s="6" t="s">
        <v>22</v>
      </c>
      <c r="C13049" s="5" t="s">
        <v>676</v>
      </c>
      <c r="D13049" s="5" t="s">
        <v>677</v>
      </c>
      <c r="E13049" s="6">
        <v>108235</v>
      </c>
      <c r="F13049" s="5" t="s">
        <v>135</v>
      </c>
      <c r="G13049" s="5" t="s">
        <v>136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15">
        <v>2</v>
      </c>
      <c r="B13050" s="6" t="s">
        <v>22</v>
      </c>
      <c r="C13050" s="5" t="s">
        <v>676</v>
      </c>
      <c r="D13050" s="5" t="s">
        <v>677</v>
      </c>
      <c r="E13050" s="6">
        <v>108255</v>
      </c>
      <c r="F13050" s="5" t="s">
        <v>139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15">
        <v>2</v>
      </c>
      <c r="B13051" s="6" t="s">
        <v>22</v>
      </c>
      <c r="C13051" s="5" t="s">
        <v>678</v>
      </c>
      <c r="D13051" s="5" t="s">
        <v>679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15">
        <v>2</v>
      </c>
      <c r="B13052" s="6" t="s">
        <v>22</v>
      </c>
      <c r="C13052" s="5" t="s">
        <v>678</v>
      </c>
      <c r="D13052" s="5" t="s">
        <v>679</v>
      </c>
      <c r="E13052" s="6">
        <v>108265</v>
      </c>
      <c r="F13052" s="5" t="s">
        <v>39</v>
      </c>
      <c r="G13052" s="5" t="s">
        <v>140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15">
        <v>2</v>
      </c>
      <c r="B13053" s="6" t="s">
        <v>22</v>
      </c>
      <c r="C13053" s="5" t="s">
        <v>678</v>
      </c>
      <c r="D13053" s="5" t="s">
        <v>679</v>
      </c>
      <c r="E13053" s="6">
        <v>108245</v>
      </c>
      <c r="F13053" s="5" t="s">
        <v>137</v>
      </c>
      <c r="G13053" s="5" t="s">
        <v>138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15">
        <v>2</v>
      </c>
      <c r="B13054" s="6" t="s">
        <v>22</v>
      </c>
      <c r="C13054" s="5" t="s">
        <v>678</v>
      </c>
      <c r="D13054" s="5" t="s">
        <v>679</v>
      </c>
      <c r="E13054" s="6">
        <v>108235</v>
      </c>
      <c r="F13054" s="5" t="s">
        <v>135</v>
      </c>
      <c r="G13054" s="5" t="s">
        <v>136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15">
        <v>2</v>
      </c>
      <c r="B13055" s="6" t="s">
        <v>22</v>
      </c>
      <c r="C13055" s="5" t="s">
        <v>678</v>
      </c>
      <c r="D13055" s="5" t="s">
        <v>679</v>
      </c>
      <c r="E13055" s="6">
        <v>108255</v>
      </c>
      <c r="F13055" s="5" t="s">
        <v>139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15">
        <v>2</v>
      </c>
      <c r="B13056" s="6" t="s">
        <v>22</v>
      </c>
      <c r="C13056" s="5" t="s">
        <v>411</v>
      </c>
      <c r="D13056" s="5" t="s">
        <v>412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15">
        <v>2</v>
      </c>
      <c r="B13057" s="6" t="s">
        <v>22</v>
      </c>
      <c r="C13057" s="5" t="s">
        <v>411</v>
      </c>
      <c r="D13057" s="5" t="s">
        <v>412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15">
        <v>2</v>
      </c>
      <c r="B13058" s="6" t="s">
        <v>22</v>
      </c>
      <c r="C13058" s="5" t="s">
        <v>411</v>
      </c>
      <c r="D13058" s="5" t="s">
        <v>412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15">
        <v>2</v>
      </c>
      <c r="B13059" s="6" t="s">
        <v>22</v>
      </c>
      <c r="C13059" s="5" t="s">
        <v>680</v>
      </c>
      <c r="D13059" s="5" t="s">
        <v>414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15">
        <v>2</v>
      </c>
      <c r="B13060" s="6" t="s">
        <v>22</v>
      </c>
      <c r="C13060" s="5" t="s">
        <v>680</v>
      </c>
      <c r="D13060" s="5" t="s">
        <v>414</v>
      </c>
      <c r="E13060" s="6">
        <v>108265</v>
      </c>
      <c r="F13060" s="5" t="s">
        <v>39</v>
      </c>
      <c r="G13060" s="5" t="s">
        <v>140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15">
        <v>2</v>
      </c>
      <c r="B13061" s="6" t="s">
        <v>22</v>
      </c>
      <c r="C13061" s="5" t="s">
        <v>680</v>
      </c>
      <c r="D13061" s="5" t="s">
        <v>414</v>
      </c>
      <c r="E13061" s="6">
        <v>108245</v>
      </c>
      <c r="F13061" s="5" t="s">
        <v>137</v>
      </c>
      <c r="G13061" s="5" t="s">
        <v>138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15">
        <v>2</v>
      </c>
      <c r="B13062" s="6" t="s">
        <v>22</v>
      </c>
      <c r="C13062" s="5" t="s">
        <v>680</v>
      </c>
      <c r="D13062" s="5" t="s">
        <v>414</v>
      </c>
      <c r="E13062" s="6">
        <v>108235</v>
      </c>
      <c r="F13062" s="5" t="s">
        <v>135</v>
      </c>
      <c r="G13062" s="5" t="s">
        <v>136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15">
        <v>2</v>
      </c>
      <c r="B13063" s="6" t="s">
        <v>22</v>
      </c>
      <c r="C13063" s="5" t="s">
        <v>680</v>
      </c>
      <c r="D13063" s="5" t="s">
        <v>414</v>
      </c>
      <c r="E13063" s="6">
        <v>108255</v>
      </c>
      <c r="F13063" s="5" t="s">
        <v>139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15">
        <v>2</v>
      </c>
      <c r="B13064" s="6" t="s">
        <v>22</v>
      </c>
      <c r="C13064" s="5" t="s">
        <v>413</v>
      </c>
      <c r="D13064" s="5" t="s">
        <v>414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15">
        <v>2</v>
      </c>
      <c r="B13065" s="6" t="s">
        <v>22</v>
      </c>
      <c r="C13065" s="5" t="s">
        <v>413</v>
      </c>
      <c r="D13065" s="5" t="s">
        <v>414</v>
      </c>
      <c r="E13065" s="6">
        <v>108262</v>
      </c>
      <c r="F13065" s="5" t="s">
        <v>39</v>
      </c>
      <c r="G13065" s="5" t="s">
        <v>140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15">
        <v>2</v>
      </c>
      <c r="B13066" s="6" t="s">
        <v>22</v>
      </c>
      <c r="C13066" s="5" t="s">
        <v>413</v>
      </c>
      <c r="D13066" s="5" t="s">
        <v>414</v>
      </c>
      <c r="E13066" s="6">
        <v>108242</v>
      </c>
      <c r="F13066" s="5" t="s">
        <v>137</v>
      </c>
      <c r="G13066" s="5" t="s">
        <v>138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15">
        <v>2</v>
      </c>
      <c r="B13067" s="6" t="s">
        <v>22</v>
      </c>
      <c r="C13067" s="5" t="s">
        <v>413</v>
      </c>
      <c r="D13067" s="5" t="s">
        <v>414</v>
      </c>
      <c r="E13067" s="6">
        <v>108232</v>
      </c>
      <c r="F13067" s="5" t="s">
        <v>135</v>
      </c>
      <c r="G13067" s="5" t="s">
        <v>136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15">
        <v>2</v>
      </c>
      <c r="B13068" s="6" t="s">
        <v>22</v>
      </c>
      <c r="C13068" s="5" t="s">
        <v>413</v>
      </c>
      <c r="D13068" s="5" t="s">
        <v>414</v>
      </c>
      <c r="E13068" s="6">
        <v>108252</v>
      </c>
      <c r="F13068" s="5" t="s">
        <v>139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15">
        <v>2</v>
      </c>
      <c r="B13069" s="6" t="s">
        <v>22</v>
      </c>
      <c r="C13069" s="5" t="s">
        <v>219</v>
      </c>
      <c r="D13069" s="5" t="s">
        <v>220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15">
        <v>2</v>
      </c>
      <c r="B13070" s="6" t="s">
        <v>22</v>
      </c>
      <c r="C13070" s="5" t="s">
        <v>219</v>
      </c>
      <c r="D13070" s="5" t="s">
        <v>220</v>
      </c>
      <c r="E13070" s="6">
        <v>108260</v>
      </c>
      <c r="F13070" s="5" t="s">
        <v>39</v>
      </c>
      <c r="G13070" s="5" t="s">
        <v>140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15">
        <v>2</v>
      </c>
      <c r="B13071" s="6" t="s">
        <v>22</v>
      </c>
      <c r="C13071" s="5" t="s">
        <v>219</v>
      </c>
      <c r="D13071" s="5" t="s">
        <v>220</v>
      </c>
      <c r="E13071" s="6">
        <v>108240</v>
      </c>
      <c r="F13071" s="5" t="s">
        <v>137</v>
      </c>
      <c r="G13071" s="5" t="s">
        <v>138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15">
        <v>2</v>
      </c>
      <c r="B13072" s="6" t="s">
        <v>22</v>
      </c>
      <c r="C13072" s="5" t="s">
        <v>219</v>
      </c>
      <c r="D13072" s="5" t="s">
        <v>220</v>
      </c>
      <c r="E13072" s="6">
        <v>108230</v>
      </c>
      <c r="F13072" s="5" t="s">
        <v>135</v>
      </c>
      <c r="G13072" s="5" t="s">
        <v>136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15">
        <v>2</v>
      </c>
      <c r="B13073" s="6" t="s">
        <v>22</v>
      </c>
      <c r="C13073" s="5" t="s">
        <v>219</v>
      </c>
      <c r="D13073" s="5" t="s">
        <v>220</v>
      </c>
      <c r="E13073" s="6">
        <v>108250</v>
      </c>
      <c r="F13073" s="5" t="s">
        <v>139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15">
        <v>2</v>
      </c>
      <c r="B13074" s="6" t="s">
        <v>22</v>
      </c>
      <c r="C13074" s="5" t="s">
        <v>681</v>
      </c>
      <c r="D13074" s="5" t="s">
        <v>589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15">
        <v>2</v>
      </c>
      <c r="B13075" s="6" t="s">
        <v>22</v>
      </c>
      <c r="C13075" s="5" t="s">
        <v>681</v>
      </c>
      <c r="D13075" s="5" t="s">
        <v>589</v>
      </c>
      <c r="E13075" s="6">
        <v>108265</v>
      </c>
      <c r="F13075" s="5" t="s">
        <v>39</v>
      </c>
      <c r="G13075" s="5" t="s">
        <v>140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15">
        <v>2</v>
      </c>
      <c r="B13076" s="6" t="s">
        <v>22</v>
      </c>
      <c r="C13076" s="5" t="s">
        <v>681</v>
      </c>
      <c r="D13076" s="5" t="s">
        <v>589</v>
      </c>
      <c r="E13076" s="6">
        <v>108245</v>
      </c>
      <c r="F13076" s="5" t="s">
        <v>137</v>
      </c>
      <c r="G13076" s="5" t="s">
        <v>138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15">
        <v>2</v>
      </c>
      <c r="B13077" s="6" t="s">
        <v>22</v>
      </c>
      <c r="C13077" s="5" t="s">
        <v>681</v>
      </c>
      <c r="D13077" s="5" t="s">
        <v>589</v>
      </c>
      <c r="E13077" s="6">
        <v>108235</v>
      </c>
      <c r="F13077" s="5" t="s">
        <v>135</v>
      </c>
      <c r="G13077" s="5" t="s">
        <v>136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15">
        <v>2</v>
      </c>
      <c r="B13078" s="6" t="s">
        <v>22</v>
      </c>
      <c r="C13078" s="5" t="s">
        <v>681</v>
      </c>
      <c r="D13078" s="5" t="s">
        <v>589</v>
      </c>
      <c r="E13078" s="6">
        <v>108255</v>
      </c>
      <c r="F13078" s="5" t="s">
        <v>139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15">
        <v>2</v>
      </c>
      <c r="B13079" s="6" t="s">
        <v>22</v>
      </c>
      <c r="C13079" s="5" t="s">
        <v>682</v>
      </c>
      <c r="D13079" s="5" t="s">
        <v>683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15">
        <v>2</v>
      </c>
      <c r="B13080" s="6" t="s">
        <v>22</v>
      </c>
      <c r="C13080" s="5" t="s">
        <v>682</v>
      </c>
      <c r="D13080" s="5" t="s">
        <v>683</v>
      </c>
      <c r="E13080" s="6">
        <v>108265</v>
      </c>
      <c r="F13080" s="5" t="s">
        <v>39</v>
      </c>
      <c r="G13080" s="5" t="s">
        <v>140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15">
        <v>2</v>
      </c>
      <c r="B13081" s="6" t="s">
        <v>22</v>
      </c>
      <c r="C13081" s="5" t="s">
        <v>682</v>
      </c>
      <c r="D13081" s="5" t="s">
        <v>683</v>
      </c>
      <c r="E13081" s="6">
        <v>108245</v>
      </c>
      <c r="F13081" s="5" t="s">
        <v>137</v>
      </c>
      <c r="G13081" s="5" t="s">
        <v>138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15">
        <v>2</v>
      </c>
      <c r="B13082" s="6" t="s">
        <v>22</v>
      </c>
      <c r="C13082" s="5" t="s">
        <v>682</v>
      </c>
      <c r="D13082" s="5" t="s">
        <v>683</v>
      </c>
      <c r="E13082" s="6">
        <v>108235</v>
      </c>
      <c r="F13082" s="5" t="s">
        <v>135</v>
      </c>
      <c r="G13082" s="5" t="s">
        <v>136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15">
        <v>2</v>
      </c>
      <c r="B13083" s="6" t="s">
        <v>22</v>
      </c>
      <c r="C13083" s="5" t="s">
        <v>682</v>
      </c>
      <c r="D13083" s="5" t="s">
        <v>683</v>
      </c>
      <c r="E13083" s="6">
        <v>108255</v>
      </c>
      <c r="F13083" s="5" t="s">
        <v>139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15">
        <v>2</v>
      </c>
      <c r="B13084" s="6" t="s">
        <v>22</v>
      </c>
      <c r="C13084" s="5" t="s">
        <v>684</v>
      </c>
      <c r="D13084" s="5" t="s">
        <v>685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15">
        <v>2</v>
      </c>
      <c r="B13085" s="6" t="s">
        <v>22</v>
      </c>
      <c r="C13085" s="5" t="s">
        <v>684</v>
      </c>
      <c r="D13085" s="5" t="s">
        <v>685</v>
      </c>
      <c r="E13085" s="6">
        <v>108265</v>
      </c>
      <c r="F13085" s="5" t="s">
        <v>39</v>
      </c>
      <c r="G13085" s="5" t="s">
        <v>140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15">
        <v>2</v>
      </c>
      <c r="B13086" s="6" t="s">
        <v>22</v>
      </c>
      <c r="C13086" s="5" t="s">
        <v>684</v>
      </c>
      <c r="D13086" s="5" t="s">
        <v>685</v>
      </c>
      <c r="E13086" s="6">
        <v>108245</v>
      </c>
      <c r="F13086" s="5" t="s">
        <v>137</v>
      </c>
      <c r="G13086" s="5" t="s">
        <v>138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15">
        <v>2</v>
      </c>
      <c r="B13087" s="6" t="s">
        <v>22</v>
      </c>
      <c r="C13087" s="5" t="s">
        <v>684</v>
      </c>
      <c r="D13087" s="5" t="s">
        <v>685</v>
      </c>
      <c r="E13087" s="6">
        <v>108235</v>
      </c>
      <c r="F13087" s="5" t="s">
        <v>135</v>
      </c>
      <c r="G13087" s="5" t="s">
        <v>136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15">
        <v>2</v>
      </c>
      <c r="B13088" s="6" t="s">
        <v>22</v>
      </c>
      <c r="C13088" s="5" t="s">
        <v>684</v>
      </c>
      <c r="D13088" s="5" t="s">
        <v>685</v>
      </c>
      <c r="E13088" s="6">
        <v>108255</v>
      </c>
      <c r="F13088" s="5" t="s">
        <v>139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15">
        <v>2</v>
      </c>
      <c r="B13089" s="6" t="s">
        <v>22</v>
      </c>
      <c r="C13089" s="5" t="s">
        <v>686</v>
      </c>
      <c r="D13089" s="5" t="s">
        <v>687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15">
        <v>2</v>
      </c>
      <c r="B13090" s="6" t="s">
        <v>22</v>
      </c>
      <c r="C13090" s="5" t="s">
        <v>686</v>
      </c>
      <c r="D13090" s="5" t="s">
        <v>687</v>
      </c>
      <c r="E13090" s="6">
        <v>108265</v>
      </c>
      <c r="F13090" s="5" t="s">
        <v>39</v>
      </c>
      <c r="G13090" s="5" t="s">
        <v>140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15">
        <v>2</v>
      </c>
      <c r="B13091" s="6" t="s">
        <v>22</v>
      </c>
      <c r="C13091" s="5" t="s">
        <v>686</v>
      </c>
      <c r="D13091" s="5" t="s">
        <v>687</v>
      </c>
      <c r="E13091" s="6">
        <v>108245</v>
      </c>
      <c r="F13091" s="5" t="s">
        <v>137</v>
      </c>
      <c r="G13091" s="5" t="s">
        <v>138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15">
        <v>2</v>
      </c>
      <c r="B13092" s="6" t="s">
        <v>22</v>
      </c>
      <c r="C13092" s="5" t="s">
        <v>686</v>
      </c>
      <c r="D13092" s="5" t="s">
        <v>687</v>
      </c>
      <c r="E13092" s="6">
        <v>108235</v>
      </c>
      <c r="F13092" s="5" t="s">
        <v>135</v>
      </c>
      <c r="G13092" s="5" t="s">
        <v>136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15">
        <v>2</v>
      </c>
      <c r="B13093" s="6" t="s">
        <v>22</v>
      </c>
      <c r="C13093" s="5" t="s">
        <v>686</v>
      </c>
      <c r="D13093" s="5" t="s">
        <v>687</v>
      </c>
      <c r="E13093" s="6">
        <v>108255</v>
      </c>
      <c r="F13093" s="5" t="s">
        <v>139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15">
        <v>2</v>
      </c>
      <c r="B13094" s="6" t="s">
        <v>22</v>
      </c>
      <c r="C13094" s="5" t="s">
        <v>688</v>
      </c>
      <c r="D13094" s="5" t="s">
        <v>689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15">
        <v>2</v>
      </c>
      <c r="B13095" s="6" t="s">
        <v>22</v>
      </c>
      <c r="C13095" s="5" t="s">
        <v>688</v>
      </c>
      <c r="D13095" s="5" t="s">
        <v>689</v>
      </c>
      <c r="E13095" s="6">
        <v>108265</v>
      </c>
      <c r="F13095" s="5" t="s">
        <v>39</v>
      </c>
      <c r="G13095" s="5" t="s">
        <v>140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15">
        <v>2</v>
      </c>
      <c r="B13096" s="6" t="s">
        <v>22</v>
      </c>
      <c r="C13096" s="5" t="s">
        <v>688</v>
      </c>
      <c r="D13096" s="5" t="s">
        <v>689</v>
      </c>
      <c r="E13096" s="6">
        <v>108245</v>
      </c>
      <c r="F13096" s="5" t="s">
        <v>137</v>
      </c>
      <c r="G13096" s="5" t="s">
        <v>138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15">
        <v>2</v>
      </c>
      <c r="B13097" s="6" t="s">
        <v>22</v>
      </c>
      <c r="C13097" s="5" t="s">
        <v>688</v>
      </c>
      <c r="D13097" s="5" t="s">
        <v>689</v>
      </c>
      <c r="E13097" s="6">
        <v>108235</v>
      </c>
      <c r="F13097" s="5" t="s">
        <v>135</v>
      </c>
      <c r="G13097" s="5" t="s">
        <v>136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15">
        <v>2</v>
      </c>
      <c r="B13098" s="6" t="s">
        <v>22</v>
      </c>
      <c r="C13098" s="5" t="s">
        <v>688</v>
      </c>
      <c r="D13098" s="5" t="s">
        <v>689</v>
      </c>
      <c r="E13098" s="6">
        <v>108255</v>
      </c>
      <c r="F13098" s="5" t="s">
        <v>139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15">
        <v>2</v>
      </c>
      <c r="B13099" s="6" t="s">
        <v>22</v>
      </c>
      <c r="C13099" s="5" t="s">
        <v>690</v>
      </c>
      <c r="D13099" s="5" t="s">
        <v>691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15">
        <v>2</v>
      </c>
      <c r="B13100" s="6" t="s">
        <v>22</v>
      </c>
      <c r="C13100" s="5" t="s">
        <v>690</v>
      </c>
      <c r="D13100" s="5" t="s">
        <v>691</v>
      </c>
      <c r="E13100" s="6">
        <v>108265</v>
      </c>
      <c r="F13100" s="5" t="s">
        <v>39</v>
      </c>
      <c r="G13100" s="5" t="s">
        <v>140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15">
        <v>2</v>
      </c>
      <c r="B13101" s="6" t="s">
        <v>22</v>
      </c>
      <c r="C13101" s="5" t="s">
        <v>690</v>
      </c>
      <c r="D13101" s="5" t="s">
        <v>691</v>
      </c>
      <c r="E13101" s="6">
        <v>108245</v>
      </c>
      <c r="F13101" s="5" t="s">
        <v>137</v>
      </c>
      <c r="G13101" s="5" t="s">
        <v>138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15">
        <v>2</v>
      </c>
      <c r="B13102" s="6" t="s">
        <v>22</v>
      </c>
      <c r="C13102" s="5" t="s">
        <v>690</v>
      </c>
      <c r="D13102" s="5" t="s">
        <v>691</v>
      </c>
      <c r="E13102" s="6">
        <v>108235</v>
      </c>
      <c r="F13102" s="5" t="s">
        <v>135</v>
      </c>
      <c r="G13102" s="5" t="s">
        <v>136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15">
        <v>2</v>
      </c>
      <c r="B13103" s="6" t="s">
        <v>22</v>
      </c>
      <c r="C13103" s="5" t="s">
        <v>690</v>
      </c>
      <c r="D13103" s="5" t="s">
        <v>691</v>
      </c>
      <c r="E13103" s="6">
        <v>108255</v>
      </c>
      <c r="F13103" s="5" t="s">
        <v>139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15">
        <v>2</v>
      </c>
      <c r="B13104" s="6" t="s">
        <v>22</v>
      </c>
      <c r="C13104" s="5" t="s">
        <v>692</v>
      </c>
      <c r="D13104" s="5" t="s">
        <v>693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15">
        <v>2</v>
      </c>
      <c r="B13105" s="6" t="s">
        <v>22</v>
      </c>
      <c r="C13105" s="5" t="s">
        <v>692</v>
      </c>
      <c r="D13105" s="5" t="s">
        <v>693</v>
      </c>
      <c r="E13105" s="6">
        <v>108265</v>
      </c>
      <c r="F13105" s="5" t="s">
        <v>39</v>
      </c>
      <c r="G13105" s="5" t="s">
        <v>140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15">
        <v>2</v>
      </c>
      <c r="B13106" s="6" t="s">
        <v>22</v>
      </c>
      <c r="C13106" s="5" t="s">
        <v>692</v>
      </c>
      <c r="D13106" s="5" t="s">
        <v>693</v>
      </c>
      <c r="E13106" s="6">
        <v>108245</v>
      </c>
      <c r="F13106" s="5" t="s">
        <v>137</v>
      </c>
      <c r="G13106" s="5" t="s">
        <v>138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15">
        <v>2</v>
      </c>
      <c r="B13107" s="6" t="s">
        <v>22</v>
      </c>
      <c r="C13107" s="5" t="s">
        <v>692</v>
      </c>
      <c r="D13107" s="5" t="s">
        <v>693</v>
      </c>
      <c r="E13107" s="6">
        <v>108235</v>
      </c>
      <c r="F13107" s="5" t="s">
        <v>135</v>
      </c>
      <c r="G13107" s="5" t="s">
        <v>136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15">
        <v>2</v>
      </c>
      <c r="B13108" s="6" t="s">
        <v>22</v>
      </c>
      <c r="C13108" s="5" t="s">
        <v>692</v>
      </c>
      <c r="D13108" s="5" t="s">
        <v>693</v>
      </c>
      <c r="E13108" s="6">
        <v>108255</v>
      </c>
      <c r="F13108" s="5" t="s">
        <v>139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15">
        <v>2</v>
      </c>
      <c r="B13109" s="6" t="s">
        <v>22</v>
      </c>
      <c r="C13109" s="5" t="s">
        <v>694</v>
      </c>
      <c r="D13109" s="5" t="s">
        <v>344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15">
        <v>2</v>
      </c>
      <c r="B13110" s="6" t="s">
        <v>22</v>
      </c>
      <c r="C13110" s="5" t="s">
        <v>694</v>
      </c>
      <c r="D13110" s="5" t="s">
        <v>344</v>
      </c>
      <c r="E13110" s="6">
        <v>108265</v>
      </c>
      <c r="F13110" s="5" t="s">
        <v>39</v>
      </c>
      <c r="G13110" s="5" t="s">
        <v>140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15">
        <v>2</v>
      </c>
      <c r="B13111" s="6" t="s">
        <v>22</v>
      </c>
      <c r="C13111" s="5" t="s">
        <v>694</v>
      </c>
      <c r="D13111" s="5" t="s">
        <v>344</v>
      </c>
      <c r="E13111" s="6">
        <v>108245</v>
      </c>
      <c r="F13111" s="5" t="s">
        <v>137</v>
      </c>
      <c r="G13111" s="5" t="s">
        <v>138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15">
        <v>2</v>
      </c>
      <c r="B13112" s="6" t="s">
        <v>22</v>
      </c>
      <c r="C13112" s="5" t="s">
        <v>694</v>
      </c>
      <c r="D13112" s="5" t="s">
        <v>344</v>
      </c>
      <c r="E13112" s="6">
        <v>108235</v>
      </c>
      <c r="F13112" s="5" t="s">
        <v>135</v>
      </c>
      <c r="G13112" s="5" t="s">
        <v>136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15">
        <v>2</v>
      </c>
      <c r="B13113" s="6" t="s">
        <v>22</v>
      </c>
      <c r="C13113" s="5" t="s">
        <v>694</v>
      </c>
      <c r="D13113" s="5" t="s">
        <v>344</v>
      </c>
      <c r="E13113" s="6">
        <v>108255</v>
      </c>
      <c r="F13113" s="5" t="s">
        <v>139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15">
        <v>2</v>
      </c>
      <c r="B13114" s="6" t="s">
        <v>22</v>
      </c>
      <c r="C13114" s="5" t="s">
        <v>695</v>
      </c>
      <c r="D13114" s="5" t="s">
        <v>696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15">
        <v>2</v>
      </c>
      <c r="B13115" s="6" t="s">
        <v>22</v>
      </c>
      <c r="C13115" s="5" t="s">
        <v>695</v>
      </c>
      <c r="D13115" s="5" t="s">
        <v>696</v>
      </c>
      <c r="E13115" s="6">
        <v>108265</v>
      </c>
      <c r="F13115" s="5" t="s">
        <v>39</v>
      </c>
      <c r="G13115" s="5" t="s">
        <v>140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15">
        <v>2</v>
      </c>
      <c r="B13116" s="6" t="s">
        <v>22</v>
      </c>
      <c r="C13116" s="5" t="s">
        <v>695</v>
      </c>
      <c r="D13116" s="5" t="s">
        <v>696</v>
      </c>
      <c r="E13116" s="6">
        <v>108245</v>
      </c>
      <c r="F13116" s="5" t="s">
        <v>137</v>
      </c>
      <c r="G13116" s="5" t="s">
        <v>138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15">
        <v>2</v>
      </c>
      <c r="B13117" s="6" t="s">
        <v>22</v>
      </c>
      <c r="C13117" s="5" t="s">
        <v>695</v>
      </c>
      <c r="D13117" s="5" t="s">
        <v>696</v>
      </c>
      <c r="E13117" s="6">
        <v>108235</v>
      </c>
      <c r="F13117" s="5" t="s">
        <v>135</v>
      </c>
      <c r="G13117" s="5" t="s">
        <v>136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15">
        <v>2</v>
      </c>
      <c r="B13118" s="6" t="s">
        <v>22</v>
      </c>
      <c r="C13118" s="5" t="s">
        <v>695</v>
      </c>
      <c r="D13118" s="5" t="s">
        <v>696</v>
      </c>
      <c r="E13118" s="6">
        <v>108255</v>
      </c>
      <c r="F13118" s="5" t="s">
        <v>139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15">
        <v>2</v>
      </c>
      <c r="B13119" s="6" t="s">
        <v>22</v>
      </c>
      <c r="C13119" s="5" t="s">
        <v>697</v>
      </c>
      <c r="D13119" s="5" t="s">
        <v>344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15">
        <v>2</v>
      </c>
      <c r="B13120" s="6" t="s">
        <v>22</v>
      </c>
      <c r="C13120" s="5" t="s">
        <v>697</v>
      </c>
      <c r="D13120" s="5" t="s">
        <v>344</v>
      </c>
      <c r="E13120" s="6">
        <v>108265</v>
      </c>
      <c r="F13120" s="5" t="s">
        <v>39</v>
      </c>
      <c r="G13120" s="5" t="s">
        <v>140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15">
        <v>2</v>
      </c>
      <c r="B13121" s="6" t="s">
        <v>22</v>
      </c>
      <c r="C13121" s="5" t="s">
        <v>697</v>
      </c>
      <c r="D13121" s="5" t="s">
        <v>344</v>
      </c>
      <c r="E13121" s="6">
        <v>108245</v>
      </c>
      <c r="F13121" s="5" t="s">
        <v>137</v>
      </c>
      <c r="G13121" s="5" t="s">
        <v>138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15">
        <v>2</v>
      </c>
      <c r="B13122" s="6" t="s">
        <v>22</v>
      </c>
      <c r="C13122" s="5" t="s">
        <v>697</v>
      </c>
      <c r="D13122" s="5" t="s">
        <v>344</v>
      </c>
      <c r="E13122" s="6">
        <v>108235</v>
      </c>
      <c r="F13122" s="5" t="s">
        <v>135</v>
      </c>
      <c r="G13122" s="5" t="s">
        <v>136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15">
        <v>2</v>
      </c>
      <c r="B13123" s="6" t="s">
        <v>22</v>
      </c>
      <c r="C13123" s="5" t="s">
        <v>697</v>
      </c>
      <c r="D13123" s="5" t="s">
        <v>344</v>
      </c>
      <c r="E13123" s="6">
        <v>108255</v>
      </c>
      <c r="F13123" s="5" t="s">
        <v>139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15">
        <v>2</v>
      </c>
      <c r="B13124" s="6" t="s">
        <v>22</v>
      </c>
      <c r="C13124" s="5" t="s">
        <v>728</v>
      </c>
      <c r="D13124" s="5" t="s">
        <v>729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15">
        <v>2</v>
      </c>
      <c r="B13125" s="6" t="s">
        <v>22</v>
      </c>
      <c r="C13125" s="5" t="s">
        <v>728</v>
      </c>
      <c r="D13125" s="5" t="s">
        <v>729</v>
      </c>
      <c r="E13125" s="6">
        <v>108266</v>
      </c>
      <c r="F13125" s="5" t="s">
        <v>39</v>
      </c>
      <c r="G13125" s="5" t="s">
        <v>140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15">
        <v>2</v>
      </c>
      <c r="B13126" s="6" t="s">
        <v>22</v>
      </c>
      <c r="C13126" s="5" t="s">
        <v>728</v>
      </c>
      <c r="D13126" s="5" t="s">
        <v>729</v>
      </c>
      <c r="E13126" s="6">
        <v>108246</v>
      </c>
      <c r="F13126" s="5" t="s">
        <v>137</v>
      </c>
      <c r="G13126" s="5" t="s">
        <v>138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15">
        <v>2</v>
      </c>
      <c r="B13127" s="6" t="s">
        <v>22</v>
      </c>
      <c r="C13127" s="5" t="s">
        <v>728</v>
      </c>
      <c r="D13127" s="5" t="s">
        <v>729</v>
      </c>
      <c r="E13127" s="6">
        <v>108236</v>
      </c>
      <c r="F13127" s="5" t="s">
        <v>135</v>
      </c>
      <c r="G13127" s="5" t="s">
        <v>136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15">
        <v>2</v>
      </c>
      <c r="B13128" s="6" t="s">
        <v>22</v>
      </c>
      <c r="C13128" s="5" t="s">
        <v>728</v>
      </c>
      <c r="D13128" s="5" t="s">
        <v>729</v>
      </c>
      <c r="E13128" s="6">
        <v>108256</v>
      </c>
      <c r="F13128" s="5" t="s">
        <v>139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15">
        <v>2</v>
      </c>
      <c r="B13129" s="6" t="s">
        <v>22</v>
      </c>
      <c r="C13129" s="5" t="s">
        <v>730</v>
      </c>
      <c r="D13129" s="5" t="s">
        <v>731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15">
        <v>2</v>
      </c>
      <c r="B13130" s="6" t="s">
        <v>22</v>
      </c>
      <c r="C13130" s="5" t="s">
        <v>730</v>
      </c>
      <c r="D13130" s="5" t="s">
        <v>731</v>
      </c>
      <c r="E13130" s="6">
        <v>108266</v>
      </c>
      <c r="F13130" s="5" t="s">
        <v>39</v>
      </c>
      <c r="G13130" s="5" t="s">
        <v>140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15">
        <v>2</v>
      </c>
      <c r="B13131" s="6" t="s">
        <v>22</v>
      </c>
      <c r="C13131" s="5" t="s">
        <v>730</v>
      </c>
      <c r="D13131" s="5" t="s">
        <v>731</v>
      </c>
      <c r="E13131" s="6">
        <v>108246</v>
      </c>
      <c r="F13131" s="5" t="s">
        <v>137</v>
      </c>
      <c r="G13131" s="5" t="s">
        <v>138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15">
        <v>2</v>
      </c>
      <c r="B13132" s="6" t="s">
        <v>22</v>
      </c>
      <c r="C13132" s="5" t="s">
        <v>730</v>
      </c>
      <c r="D13132" s="5" t="s">
        <v>731</v>
      </c>
      <c r="E13132" s="6">
        <v>108236</v>
      </c>
      <c r="F13132" s="5" t="s">
        <v>135</v>
      </c>
      <c r="G13132" s="5" t="s">
        <v>136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15">
        <v>2</v>
      </c>
      <c r="B13133" s="6" t="s">
        <v>22</v>
      </c>
      <c r="C13133" s="5" t="s">
        <v>730</v>
      </c>
      <c r="D13133" s="5" t="s">
        <v>731</v>
      </c>
      <c r="E13133" s="6">
        <v>108256</v>
      </c>
      <c r="F13133" s="5" t="s">
        <v>139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15">
        <v>2</v>
      </c>
      <c r="B13134" s="6" t="s">
        <v>22</v>
      </c>
      <c r="C13134" s="5" t="s">
        <v>734</v>
      </c>
      <c r="D13134" s="5" t="s">
        <v>735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15">
        <v>2</v>
      </c>
      <c r="B13135" s="6" t="s">
        <v>22</v>
      </c>
      <c r="C13135" s="5" t="s">
        <v>734</v>
      </c>
      <c r="D13135" s="5" t="s">
        <v>735</v>
      </c>
      <c r="E13135" s="6">
        <v>108266</v>
      </c>
      <c r="F13135" s="5" t="s">
        <v>39</v>
      </c>
      <c r="G13135" s="5" t="s">
        <v>140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15">
        <v>2</v>
      </c>
      <c r="B13136" s="6" t="s">
        <v>22</v>
      </c>
      <c r="C13136" s="5" t="s">
        <v>734</v>
      </c>
      <c r="D13136" s="5" t="s">
        <v>735</v>
      </c>
      <c r="E13136" s="6">
        <v>108246</v>
      </c>
      <c r="F13136" s="5" t="s">
        <v>137</v>
      </c>
      <c r="G13136" s="5" t="s">
        <v>138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15">
        <v>2</v>
      </c>
      <c r="B13137" s="6" t="s">
        <v>22</v>
      </c>
      <c r="C13137" s="5" t="s">
        <v>734</v>
      </c>
      <c r="D13137" s="5" t="s">
        <v>735</v>
      </c>
      <c r="E13137" s="6">
        <v>108236</v>
      </c>
      <c r="F13137" s="5" t="s">
        <v>135</v>
      </c>
      <c r="G13137" s="5" t="s">
        <v>136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15">
        <v>2</v>
      </c>
      <c r="B13138" s="6" t="s">
        <v>22</v>
      </c>
      <c r="C13138" s="5" t="s">
        <v>734</v>
      </c>
      <c r="D13138" s="5" t="s">
        <v>735</v>
      </c>
      <c r="E13138" s="6">
        <v>108256</v>
      </c>
      <c r="F13138" s="5" t="s">
        <v>139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15">
        <v>2</v>
      </c>
      <c r="B13139" s="6" t="s">
        <v>22</v>
      </c>
      <c r="C13139" s="5" t="s">
        <v>736</v>
      </c>
      <c r="D13139" s="5" t="s">
        <v>737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15">
        <v>2</v>
      </c>
      <c r="B13140" s="6" t="s">
        <v>22</v>
      </c>
      <c r="C13140" s="5" t="s">
        <v>736</v>
      </c>
      <c r="D13140" s="5" t="s">
        <v>737</v>
      </c>
      <c r="E13140" s="6">
        <v>108266</v>
      </c>
      <c r="F13140" s="5" t="s">
        <v>39</v>
      </c>
      <c r="G13140" s="5" t="s">
        <v>140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15">
        <v>2</v>
      </c>
      <c r="B13141" s="6" t="s">
        <v>22</v>
      </c>
      <c r="C13141" s="5" t="s">
        <v>736</v>
      </c>
      <c r="D13141" s="5" t="s">
        <v>737</v>
      </c>
      <c r="E13141" s="6">
        <v>108246</v>
      </c>
      <c r="F13141" s="5" t="s">
        <v>137</v>
      </c>
      <c r="G13141" s="5" t="s">
        <v>138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15">
        <v>2</v>
      </c>
      <c r="B13142" s="6" t="s">
        <v>22</v>
      </c>
      <c r="C13142" s="5" t="s">
        <v>736</v>
      </c>
      <c r="D13142" s="5" t="s">
        <v>737</v>
      </c>
      <c r="E13142" s="6">
        <v>108236</v>
      </c>
      <c r="F13142" s="5" t="s">
        <v>135</v>
      </c>
      <c r="G13142" s="5" t="s">
        <v>136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15">
        <v>2</v>
      </c>
      <c r="B13143" s="6" t="s">
        <v>22</v>
      </c>
      <c r="C13143" s="5" t="s">
        <v>736</v>
      </c>
      <c r="D13143" s="5" t="s">
        <v>737</v>
      </c>
      <c r="E13143" s="6">
        <v>108256</v>
      </c>
      <c r="F13143" s="5" t="s">
        <v>139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15">
        <v>2</v>
      </c>
      <c r="B13144" s="6" t="s">
        <v>22</v>
      </c>
      <c r="C13144" s="5" t="s">
        <v>883</v>
      </c>
      <c r="D13144" s="5" t="s">
        <v>884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15">
        <v>2</v>
      </c>
      <c r="B13145" s="6" t="s">
        <v>22</v>
      </c>
      <c r="C13145" s="5" t="s">
        <v>883</v>
      </c>
      <c r="D13145" s="5" t="s">
        <v>884</v>
      </c>
      <c r="E13145" s="6">
        <v>108267</v>
      </c>
      <c r="F13145" s="5" t="s">
        <v>39</v>
      </c>
      <c r="G13145" s="5" t="s">
        <v>140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15">
        <v>2</v>
      </c>
      <c r="B13146" s="6" t="s">
        <v>22</v>
      </c>
      <c r="C13146" s="5" t="s">
        <v>883</v>
      </c>
      <c r="D13146" s="5" t="s">
        <v>884</v>
      </c>
      <c r="E13146" s="6">
        <v>108247</v>
      </c>
      <c r="F13146" s="5" t="s">
        <v>137</v>
      </c>
      <c r="G13146" s="5" t="s">
        <v>138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15">
        <v>2</v>
      </c>
      <c r="B13147" s="6" t="s">
        <v>22</v>
      </c>
      <c r="C13147" s="5" t="s">
        <v>883</v>
      </c>
      <c r="D13147" s="5" t="s">
        <v>884</v>
      </c>
      <c r="E13147" s="6">
        <v>108237</v>
      </c>
      <c r="F13147" s="5" t="s">
        <v>135</v>
      </c>
      <c r="G13147" s="5" t="s">
        <v>136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15">
        <v>2</v>
      </c>
      <c r="B13148" s="6" t="s">
        <v>22</v>
      </c>
      <c r="C13148" s="5" t="s">
        <v>883</v>
      </c>
      <c r="D13148" s="5" t="s">
        <v>884</v>
      </c>
      <c r="E13148" s="6">
        <v>108257</v>
      </c>
      <c r="F13148" s="5" t="s">
        <v>139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15">
        <v>2</v>
      </c>
      <c r="B13149" s="6" t="s">
        <v>22</v>
      </c>
      <c r="C13149" s="5" t="s">
        <v>738</v>
      </c>
      <c r="D13149" s="5" t="s">
        <v>739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15">
        <v>2</v>
      </c>
      <c r="B13150" s="6" t="s">
        <v>22</v>
      </c>
      <c r="C13150" s="5" t="s">
        <v>738</v>
      </c>
      <c r="D13150" s="5" t="s">
        <v>739</v>
      </c>
      <c r="E13150" s="6">
        <v>108266</v>
      </c>
      <c r="F13150" s="5" t="s">
        <v>39</v>
      </c>
      <c r="G13150" s="5" t="s">
        <v>140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15">
        <v>2</v>
      </c>
      <c r="B13151" s="6" t="s">
        <v>22</v>
      </c>
      <c r="C13151" s="5" t="s">
        <v>738</v>
      </c>
      <c r="D13151" s="5" t="s">
        <v>739</v>
      </c>
      <c r="E13151" s="6">
        <v>108246</v>
      </c>
      <c r="F13151" s="5" t="s">
        <v>137</v>
      </c>
      <c r="G13151" s="5" t="s">
        <v>138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15">
        <v>2</v>
      </c>
      <c r="B13152" s="6" t="s">
        <v>22</v>
      </c>
      <c r="C13152" s="5" t="s">
        <v>738</v>
      </c>
      <c r="D13152" s="5" t="s">
        <v>739</v>
      </c>
      <c r="E13152" s="6">
        <v>108236</v>
      </c>
      <c r="F13152" s="5" t="s">
        <v>135</v>
      </c>
      <c r="G13152" s="5" t="s">
        <v>136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15">
        <v>2</v>
      </c>
      <c r="B13153" s="6" t="s">
        <v>22</v>
      </c>
      <c r="C13153" s="5" t="s">
        <v>738</v>
      </c>
      <c r="D13153" s="5" t="s">
        <v>739</v>
      </c>
      <c r="E13153" s="6">
        <v>108256</v>
      </c>
      <c r="F13153" s="5" t="s">
        <v>139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15">
        <v>2</v>
      </c>
      <c r="B13154" s="6" t="s">
        <v>22</v>
      </c>
      <c r="C13154" s="5" t="s">
        <v>885</v>
      </c>
      <c r="D13154" s="5" t="s">
        <v>886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15">
        <v>2</v>
      </c>
      <c r="B13155" s="6" t="s">
        <v>22</v>
      </c>
      <c r="C13155" s="5" t="s">
        <v>885</v>
      </c>
      <c r="D13155" s="5" t="s">
        <v>886</v>
      </c>
      <c r="E13155" s="6">
        <v>108267</v>
      </c>
      <c r="F13155" s="5" t="s">
        <v>39</v>
      </c>
      <c r="G13155" s="5" t="s">
        <v>140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15">
        <v>2</v>
      </c>
      <c r="B13156" s="6" t="s">
        <v>22</v>
      </c>
      <c r="C13156" s="5" t="s">
        <v>885</v>
      </c>
      <c r="D13156" s="5" t="s">
        <v>886</v>
      </c>
      <c r="E13156" s="6">
        <v>108247</v>
      </c>
      <c r="F13156" s="5" t="s">
        <v>137</v>
      </c>
      <c r="G13156" s="5" t="s">
        <v>138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15">
        <v>2</v>
      </c>
      <c r="B13157" s="6" t="s">
        <v>22</v>
      </c>
      <c r="C13157" s="5" t="s">
        <v>885</v>
      </c>
      <c r="D13157" s="5" t="s">
        <v>886</v>
      </c>
      <c r="E13157" s="6">
        <v>108237</v>
      </c>
      <c r="F13157" s="5" t="s">
        <v>135</v>
      </c>
      <c r="G13157" s="5" t="s">
        <v>136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15">
        <v>2</v>
      </c>
      <c r="B13158" s="6" t="s">
        <v>22</v>
      </c>
      <c r="C13158" s="5" t="s">
        <v>885</v>
      </c>
      <c r="D13158" s="5" t="s">
        <v>886</v>
      </c>
      <c r="E13158" s="6">
        <v>108257</v>
      </c>
      <c r="F13158" s="5" t="s">
        <v>139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15">
        <v>2</v>
      </c>
      <c r="B13159" s="6" t="s">
        <v>22</v>
      </c>
      <c r="C13159" s="5" t="s">
        <v>740</v>
      </c>
      <c r="D13159" s="5" t="s">
        <v>741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15">
        <v>2</v>
      </c>
      <c r="B13160" s="6" t="s">
        <v>22</v>
      </c>
      <c r="C13160" s="5" t="s">
        <v>740</v>
      </c>
      <c r="D13160" s="5" t="s">
        <v>741</v>
      </c>
      <c r="E13160" s="6">
        <v>108266</v>
      </c>
      <c r="F13160" s="5" t="s">
        <v>39</v>
      </c>
      <c r="G13160" s="5" t="s">
        <v>140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15">
        <v>2</v>
      </c>
      <c r="B13161" s="6" t="s">
        <v>22</v>
      </c>
      <c r="C13161" s="5" t="s">
        <v>740</v>
      </c>
      <c r="D13161" s="5" t="s">
        <v>741</v>
      </c>
      <c r="E13161" s="6">
        <v>108246</v>
      </c>
      <c r="F13161" s="5" t="s">
        <v>137</v>
      </c>
      <c r="G13161" s="5" t="s">
        <v>138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15">
        <v>2</v>
      </c>
      <c r="B13162" s="6" t="s">
        <v>22</v>
      </c>
      <c r="C13162" s="5" t="s">
        <v>740</v>
      </c>
      <c r="D13162" s="5" t="s">
        <v>741</v>
      </c>
      <c r="E13162" s="6">
        <v>108236</v>
      </c>
      <c r="F13162" s="5" t="s">
        <v>135</v>
      </c>
      <c r="G13162" s="5" t="s">
        <v>136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15">
        <v>2</v>
      </c>
      <c r="B13163" s="6" t="s">
        <v>22</v>
      </c>
      <c r="C13163" s="5" t="s">
        <v>740</v>
      </c>
      <c r="D13163" s="5" t="s">
        <v>741</v>
      </c>
      <c r="E13163" s="6">
        <v>108256</v>
      </c>
      <c r="F13163" s="5" t="s">
        <v>139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15">
        <v>2</v>
      </c>
      <c r="B13164" s="6" t="s">
        <v>22</v>
      </c>
      <c r="C13164" s="5" t="s">
        <v>742</v>
      </c>
      <c r="D13164" s="5" t="s">
        <v>743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15">
        <v>2</v>
      </c>
      <c r="B13165" s="6" t="s">
        <v>22</v>
      </c>
      <c r="C13165" s="5" t="s">
        <v>742</v>
      </c>
      <c r="D13165" s="5" t="s">
        <v>743</v>
      </c>
      <c r="E13165" s="6">
        <v>108266</v>
      </c>
      <c r="F13165" s="5" t="s">
        <v>39</v>
      </c>
      <c r="G13165" s="5" t="s">
        <v>140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15">
        <v>2</v>
      </c>
      <c r="B13166" s="6" t="s">
        <v>22</v>
      </c>
      <c r="C13166" s="5" t="s">
        <v>742</v>
      </c>
      <c r="D13166" s="5" t="s">
        <v>743</v>
      </c>
      <c r="E13166" s="6">
        <v>108246</v>
      </c>
      <c r="F13166" s="5" t="s">
        <v>137</v>
      </c>
      <c r="G13166" s="5" t="s">
        <v>138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15">
        <v>2</v>
      </c>
      <c r="B13167" s="6" t="s">
        <v>22</v>
      </c>
      <c r="C13167" s="5" t="s">
        <v>742</v>
      </c>
      <c r="D13167" s="5" t="s">
        <v>743</v>
      </c>
      <c r="E13167" s="6">
        <v>108236</v>
      </c>
      <c r="F13167" s="5" t="s">
        <v>135</v>
      </c>
      <c r="G13167" s="5" t="s">
        <v>136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15">
        <v>2</v>
      </c>
      <c r="B13168" s="6" t="s">
        <v>22</v>
      </c>
      <c r="C13168" s="5" t="s">
        <v>742</v>
      </c>
      <c r="D13168" s="5" t="s">
        <v>743</v>
      </c>
      <c r="E13168" s="6">
        <v>108256</v>
      </c>
      <c r="F13168" s="5" t="s">
        <v>139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15">
        <v>2</v>
      </c>
      <c r="B13169" s="6" t="s">
        <v>22</v>
      </c>
      <c r="C13169" s="5" t="s">
        <v>744</v>
      </c>
      <c r="D13169" s="5" t="s">
        <v>745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15">
        <v>2</v>
      </c>
      <c r="B13170" s="6" t="s">
        <v>22</v>
      </c>
      <c r="C13170" s="5" t="s">
        <v>744</v>
      </c>
      <c r="D13170" s="5" t="s">
        <v>745</v>
      </c>
      <c r="E13170" s="6">
        <v>108266</v>
      </c>
      <c r="F13170" s="5" t="s">
        <v>39</v>
      </c>
      <c r="G13170" s="5" t="s">
        <v>140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15">
        <v>2</v>
      </c>
      <c r="B13171" s="6" t="s">
        <v>22</v>
      </c>
      <c r="C13171" s="5" t="s">
        <v>744</v>
      </c>
      <c r="D13171" s="5" t="s">
        <v>745</v>
      </c>
      <c r="E13171" s="6">
        <v>108246</v>
      </c>
      <c r="F13171" s="5" t="s">
        <v>137</v>
      </c>
      <c r="G13171" s="5" t="s">
        <v>138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15">
        <v>2</v>
      </c>
      <c r="B13172" s="6" t="s">
        <v>22</v>
      </c>
      <c r="C13172" s="5" t="s">
        <v>744</v>
      </c>
      <c r="D13172" s="5" t="s">
        <v>745</v>
      </c>
      <c r="E13172" s="6">
        <v>108236</v>
      </c>
      <c r="F13172" s="5" t="s">
        <v>135</v>
      </c>
      <c r="G13172" s="5" t="s">
        <v>136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15">
        <v>2</v>
      </c>
      <c r="B13173" s="6" t="s">
        <v>22</v>
      </c>
      <c r="C13173" s="5" t="s">
        <v>744</v>
      </c>
      <c r="D13173" s="5" t="s">
        <v>745</v>
      </c>
      <c r="E13173" s="6">
        <v>108256</v>
      </c>
      <c r="F13173" s="5" t="s">
        <v>139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15">
        <v>2</v>
      </c>
      <c r="B13174" s="6" t="s">
        <v>22</v>
      </c>
      <c r="C13174" s="5" t="s">
        <v>746</v>
      </c>
      <c r="D13174" s="5" t="s">
        <v>186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15">
        <v>2</v>
      </c>
      <c r="B13175" s="6" t="s">
        <v>22</v>
      </c>
      <c r="C13175" s="5" t="s">
        <v>746</v>
      </c>
      <c r="D13175" s="5" t="s">
        <v>186</v>
      </c>
      <c r="E13175" s="6">
        <v>108266</v>
      </c>
      <c r="F13175" s="5" t="s">
        <v>39</v>
      </c>
      <c r="G13175" s="5" t="s">
        <v>140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15">
        <v>2</v>
      </c>
      <c r="B13176" s="6" t="s">
        <v>22</v>
      </c>
      <c r="C13176" s="5" t="s">
        <v>746</v>
      </c>
      <c r="D13176" s="5" t="s">
        <v>186</v>
      </c>
      <c r="E13176" s="6">
        <v>108246</v>
      </c>
      <c r="F13176" s="5" t="s">
        <v>137</v>
      </c>
      <c r="G13176" s="5" t="s">
        <v>138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15">
        <v>2</v>
      </c>
      <c r="B13177" s="6" t="s">
        <v>22</v>
      </c>
      <c r="C13177" s="5" t="s">
        <v>746</v>
      </c>
      <c r="D13177" s="5" t="s">
        <v>186</v>
      </c>
      <c r="E13177" s="6">
        <v>108236</v>
      </c>
      <c r="F13177" s="5" t="s">
        <v>135</v>
      </c>
      <c r="G13177" s="5" t="s">
        <v>136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15">
        <v>2</v>
      </c>
      <c r="B13178" s="6" t="s">
        <v>22</v>
      </c>
      <c r="C13178" s="5" t="s">
        <v>746</v>
      </c>
      <c r="D13178" s="5" t="s">
        <v>186</v>
      </c>
      <c r="E13178" s="6">
        <v>108256</v>
      </c>
      <c r="F13178" s="5" t="s">
        <v>139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15">
        <v>2</v>
      </c>
      <c r="B13179" s="6" t="s">
        <v>22</v>
      </c>
      <c r="C13179" s="5" t="s">
        <v>747</v>
      </c>
      <c r="D13179" s="5" t="s">
        <v>748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15">
        <v>2</v>
      </c>
      <c r="B13180" s="6" t="s">
        <v>22</v>
      </c>
      <c r="C13180" s="5" t="s">
        <v>747</v>
      </c>
      <c r="D13180" s="5" t="s">
        <v>748</v>
      </c>
      <c r="E13180" s="6">
        <v>108266</v>
      </c>
      <c r="F13180" s="5" t="s">
        <v>39</v>
      </c>
      <c r="G13180" s="5" t="s">
        <v>140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15">
        <v>2</v>
      </c>
      <c r="B13181" s="6" t="s">
        <v>22</v>
      </c>
      <c r="C13181" s="5" t="s">
        <v>747</v>
      </c>
      <c r="D13181" s="5" t="s">
        <v>748</v>
      </c>
      <c r="E13181" s="6">
        <v>108246</v>
      </c>
      <c r="F13181" s="5" t="s">
        <v>137</v>
      </c>
      <c r="G13181" s="5" t="s">
        <v>138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15">
        <v>2</v>
      </c>
      <c r="B13182" s="6" t="s">
        <v>22</v>
      </c>
      <c r="C13182" s="5" t="s">
        <v>747</v>
      </c>
      <c r="D13182" s="5" t="s">
        <v>748</v>
      </c>
      <c r="E13182" s="6">
        <v>108236</v>
      </c>
      <c r="F13182" s="5" t="s">
        <v>135</v>
      </c>
      <c r="G13182" s="5" t="s">
        <v>136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15">
        <v>2</v>
      </c>
      <c r="B13183" s="6" t="s">
        <v>22</v>
      </c>
      <c r="C13183" s="5" t="s">
        <v>747</v>
      </c>
      <c r="D13183" s="5" t="s">
        <v>748</v>
      </c>
      <c r="E13183" s="6">
        <v>108256</v>
      </c>
      <c r="F13183" s="5" t="s">
        <v>139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15">
        <v>2</v>
      </c>
      <c r="B13184" s="6" t="s">
        <v>22</v>
      </c>
      <c r="C13184" s="5" t="s">
        <v>749</v>
      </c>
      <c r="D13184" s="5" t="s">
        <v>750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15">
        <v>2</v>
      </c>
      <c r="B13185" s="6" t="s">
        <v>22</v>
      </c>
      <c r="C13185" s="5" t="s">
        <v>749</v>
      </c>
      <c r="D13185" s="5" t="s">
        <v>750</v>
      </c>
      <c r="E13185" s="6">
        <v>108266</v>
      </c>
      <c r="F13185" s="5" t="s">
        <v>39</v>
      </c>
      <c r="G13185" s="5" t="s">
        <v>140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15">
        <v>2</v>
      </c>
      <c r="B13186" s="6" t="s">
        <v>22</v>
      </c>
      <c r="C13186" s="5" t="s">
        <v>749</v>
      </c>
      <c r="D13186" s="5" t="s">
        <v>750</v>
      </c>
      <c r="E13186" s="6">
        <v>108246</v>
      </c>
      <c r="F13186" s="5" t="s">
        <v>137</v>
      </c>
      <c r="G13186" s="5" t="s">
        <v>138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15">
        <v>2</v>
      </c>
      <c r="B13187" s="6" t="s">
        <v>22</v>
      </c>
      <c r="C13187" s="5" t="s">
        <v>749</v>
      </c>
      <c r="D13187" s="5" t="s">
        <v>750</v>
      </c>
      <c r="E13187" s="6">
        <v>108236</v>
      </c>
      <c r="F13187" s="5" t="s">
        <v>135</v>
      </c>
      <c r="G13187" s="5" t="s">
        <v>136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15">
        <v>2</v>
      </c>
      <c r="B13188" s="6" t="s">
        <v>22</v>
      </c>
      <c r="C13188" s="5" t="s">
        <v>749</v>
      </c>
      <c r="D13188" s="5" t="s">
        <v>750</v>
      </c>
      <c r="E13188" s="6">
        <v>108256</v>
      </c>
      <c r="F13188" s="5" t="s">
        <v>139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15">
        <v>2</v>
      </c>
      <c r="B13189" s="6" t="s">
        <v>22</v>
      </c>
      <c r="C13189" s="5" t="s">
        <v>751</v>
      </c>
      <c r="D13189" s="5" t="s">
        <v>752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15">
        <v>2</v>
      </c>
      <c r="B13190" s="6" t="s">
        <v>22</v>
      </c>
      <c r="C13190" s="5" t="s">
        <v>751</v>
      </c>
      <c r="D13190" s="5" t="s">
        <v>752</v>
      </c>
      <c r="E13190" s="6">
        <v>108266</v>
      </c>
      <c r="F13190" s="5" t="s">
        <v>39</v>
      </c>
      <c r="G13190" s="5" t="s">
        <v>140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15">
        <v>2</v>
      </c>
      <c r="B13191" s="6" t="s">
        <v>22</v>
      </c>
      <c r="C13191" s="5" t="s">
        <v>751</v>
      </c>
      <c r="D13191" s="5" t="s">
        <v>752</v>
      </c>
      <c r="E13191" s="6">
        <v>108246</v>
      </c>
      <c r="F13191" s="5" t="s">
        <v>137</v>
      </c>
      <c r="G13191" s="5" t="s">
        <v>138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15">
        <v>2</v>
      </c>
      <c r="B13192" s="6" t="s">
        <v>22</v>
      </c>
      <c r="C13192" s="5" t="s">
        <v>751</v>
      </c>
      <c r="D13192" s="5" t="s">
        <v>752</v>
      </c>
      <c r="E13192" s="6">
        <v>108236</v>
      </c>
      <c r="F13192" s="5" t="s">
        <v>135</v>
      </c>
      <c r="G13192" s="5" t="s">
        <v>136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15">
        <v>2</v>
      </c>
      <c r="B13193" s="6" t="s">
        <v>22</v>
      </c>
      <c r="C13193" s="5" t="s">
        <v>751</v>
      </c>
      <c r="D13193" s="5" t="s">
        <v>752</v>
      </c>
      <c r="E13193" s="6">
        <v>108256</v>
      </c>
      <c r="F13193" s="5" t="s">
        <v>139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15">
        <v>2</v>
      </c>
      <c r="B13194" s="6" t="s">
        <v>22</v>
      </c>
      <c r="C13194" s="5" t="s">
        <v>753</v>
      </c>
      <c r="D13194" s="5" t="s">
        <v>754</v>
      </c>
      <c r="E13194" s="6">
        <v>108246</v>
      </c>
      <c r="F13194" s="5" t="s">
        <v>137</v>
      </c>
      <c r="G13194" s="5" t="s">
        <v>138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15">
        <v>2</v>
      </c>
      <c r="B13195" s="6" t="s">
        <v>22</v>
      </c>
      <c r="C13195" s="5" t="s">
        <v>753</v>
      </c>
      <c r="D13195" s="5" t="s">
        <v>754</v>
      </c>
      <c r="E13195" s="6">
        <v>108236</v>
      </c>
      <c r="F13195" s="5" t="s">
        <v>135</v>
      </c>
      <c r="G13195" s="5" t="s">
        <v>136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15">
        <v>2</v>
      </c>
      <c r="B13196" s="6" t="s">
        <v>22</v>
      </c>
      <c r="C13196" s="5" t="s">
        <v>753</v>
      </c>
      <c r="D13196" s="5" t="s">
        <v>754</v>
      </c>
      <c r="E13196" s="6">
        <v>108256</v>
      </c>
      <c r="F13196" s="5" t="s">
        <v>139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15">
        <v>2</v>
      </c>
      <c r="B13197" s="6" t="s">
        <v>22</v>
      </c>
      <c r="C13197" s="5" t="s">
        <v>887</v>
      </c>
      <c r="D13197" s="5" t="s">
        <v>888</v>
      </c>
      <c r="E13197" s="6">
        <v>108247</v>
      </c>
      <c r="F13197" s="5" t="s">
        <v>137</v>
      </c>
      <c r="G13197" s="5" t="s">
        <v>138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15">
        <v>2</v>
      </c>
      <c r="B13198" s="6" t="s">
        <v>22</v>
      </c>
      <c r="C13198" s="5" t="s">
        <v>887</v>
      </c>
      <c r="D13198" s="5" t="s">
        <v>888</v>
      </c>
      <c r="E13198" s="6">
        <v>108237</v>
      </c>
      <c r="F13198" s="5" t="s">
        <v>135</v>
      </c>
      <c r="G13198" s="5" t="s">
        <v>136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15">
        <v>2</v>
      </c>
      <c r="B13199" s="6" t="s">
        <v>22</v>
      </c>
      <c r="C13199" s="5" t="s">
        <v>887</v>
      </c>
      <c r="D13199" s="5" t="s">
        <v>888</v>
      </c>
      <c r="E13199" s="6">
        <v>108257</v>
      </c>
      <c r="F13199" s="5" t="s">
        <v>139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15">
        <v>2</v>
      </c>
      <c r="B13200" s="6" t="s">
        <v>22</v>
      </c>
      <c r="C13200" s="5" t="s">
        <v>757</v>
      </c>
      <c r="D13200" s="5" t="s">
        <v>758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15">
        <v>2</v>
      </c>
      <c r="B13201" s="6" t="s">
        <v>22</v>
      </c>
      <c r="C13201" s="5" t="s">
        <v>757</v>
      </c>
      <c r="D13201" s="5" t="s">
        <v>758</v>
      </c>
      <c r="E13201" s="6">
        <v>108266</v>
      </c>
      <c r="F13201" s="5" t="s">
        <v>39</v>
      </c>
      <c r="G13201" s="5" t="s">
        <v>140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15">
        <v>2</v>
      </c>
      <c r="B13202" s="6" t="s">
        <v>22</v>
      </c>
      <c r="C13202" s="5" t="s">
        <v>757</v>
      </c>
      <c r="D13202" s="5" t="s">
        <v>758</v>
      </c>
      <c r="E13202" s="6">
        <v>108246</v>
      </c>
      <c r="F13202" s="5" t="s">
        <v>137</v>
      </c>
      <c r="G13202" s="5" t="s">
        <v>138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15">
        <v>2</v>
      </c>
      <c r="B13203" s="6" t="s">
        <v>22</v>
      </c>
      <c r="C13203" s="5" t="s">
        <v>757</v>
      </c>
      <c r="D13203" s="5" t="s">
        <v>758</v>
      </c>
      <c r="E13203" s="6">
        <v>108236</v>
      </c>
      <c r="F13203" s="5" t="s">
        <v>135</v>
      </c>
      <c r="G13203" s="5" t="s">
        <v>136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15">
        <v>2</v>
      </c>
      <c r="B13204" s="6" t="s">
        <v>22</v>
      </c>
      <c r="C13204" s="5" t="s">
        <v>757</v>
      </c>
      <c r="D13204" s="5" t="s">
        <v>758</v>
      </c>
      <c r="E13204" s="6">
        <v>108256</v>
      </c>
      <c r="F13204" s="5" t="s">
        <v>139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15">
        <v>2</v>
      </c>
      <c r="B13205" s="6" t="s">
        <v>22</v>
      </c>
      <c r="C13205" s="5" t="s">
        <v>759</v>
      </c>
      <c r="D13205" s="5" t="s">
        <v>760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15">
        <v>2</v>
      </c>
      <c r="B13206" s="6" t="s">
        <v>22</v>
      </c>
      <c r="C13206" s="5" t="s">
        <v>759</v>
      </c>
      <c r="D13206" s="5" t="s">
        <v>760</v>
      </c>
      <c r="E13206" s="6">
        <v>108266</v>
      </c>
      <c r="F13206" s="5" t="s">
        <v>39</v>
      </c>
      <c r="G13206" s="5" t="s">
        <v>140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15">
        <v>2</v>
      </c>
      <c r="B13207" s="6" t="s">
        <v>22</v>
      </c>
      <c r="C13207" s="5" t="s">
        <v>759</v>
      </c>
      <c r="D13207" s="5" t="s">
        <v>760</v>
      </c>
      <c r="E13207" s="6">
        <v>108246</v>
      </c>
      <c r="F13207" s="5" t="s">
        <v>137</v>
      </c>
      <c r="G13207" s="5" t="s">
        <v>138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15">
        <v>2</v>
      </c>
      <c r="B13208" s="6" t="s">
        <v>22</v>
      </c>
      <c r="C13208" s="5" t="s">
        <v>759</v>
      </c>
      <c r="D13208" s="5" t="s">
        <v>760</v>
      </c>
      <c r="E13208" s="6">
        <v>108236</v>
      </c>
      <c r="F13208" s="5" t="s">
        <v>135</v>
      </c>
      <c r="G13208" s="5" t="s">
        <v>136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15">
        <v>2</v>
      </c>
      <c r="B13209" s="6" t="s">
        <v>22</v>
      </c>
      <c r="C13209" s="5" t="s">
        <v>759</v>
      </c>
      <c r="D13209" s="5" t="s">
        <v>760</v>
      </c>
      <c r="E13209" s="6">
        <v>108256</v>
      </c>
      <c r="F13209" s="5" t="s">
        <v>139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15">
        <v>2</v>
      </c>
      <c r="B13210" s="6" t="s">
        <v>22</v>
      </c>
      <c r="C13210" s="5" t="s">
        <v>761</v>
      </c>
      <c r="D13210" s="5" t="s">
        <v>762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15">
        <v>2</v>
      </c>
      <c r="B13211" s="6" t="s">
        <v>22</v>
      </c>
      <c r="C13211" s="5" t="s">
        <v>761</v>
      </c>
      <c r="D13211" s="5" t="s">
        <v>762</v>
      </c>
      <c r="E13211" s="6">
        <v>108266</v>
      </c>
      <c r="F13211" s="5" t="s">
        <v>39</v>
      </c>
      <c r="G13211" s="5" t="s">
        <v>140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15">
        <v>2</v>
      </c>
      <c r="B13212" s="6" t="s">
        <v>22</v>
      </c>
      <c r="C13212" s="5" t="s">
        <v>761</v>
      </c>
      <c r="D13212" s="5" t="s">
        <v>762</v>
      </c>
      <c r="E13212" s="6">
        <v>108246</v>
      </c>
      <c r="F13212" s="5" t="s">
        <v>137</v>
      </c>
      <c r="G13212" s="5" t="s">
        <v>138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15">
        <v>2</v>
      </c>
      <c r="B13213" s="6" t="s">
        <v>22</v>
      </c>
      <c r="C13213" s="5" t="s">
        <v>761</v>
      </c>
      <c r="D13213" s="5" t="s">
        <v>762</v>
      </c>
      <c r="E13213" s="6">
        <v>108236</v>
      </c>
      <c r="F13213" s="5" t="s">
        <v>135</v>
      </c>
      <c r="G13213" s="5" t="s">
        <v>136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15">
        <v>2</v>
      </c>
      <c r="B13214" s="6" t="s">
        <v>22</v>
      </c>
      <c r="C13214" s="5" t="s">
        <v>761</v>
      </c>
      <c r="D13214" s="5" t="s">
        <v>762</v>
      </c>
      <c r="E13214" s="6">
        <v>108256</v>
      </c>
      <c r="F13214" s="5" t="s">
        <v>139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15">
        <v>2</v>
      </c>
      <c r="B13215" s="6" t="s">
        <v>22</v>
      </c>
      <c r="C13215" s="5" t="s">
        <v>763</v>
      </c>
      <c r="D13215" s="5" t="s">
        <v>764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15">
        <v>2</v>
      </c>
      <c r="B13216" s="6" t="s">
        <v>22</v>
      </c>
      <c r="C13216" s="5" t="s">
        <v>763</v>
      </c>
      <c r="D13216" s="5" t="s">
        <v>764</v>
      </c>
      <c r="E13216" s="6">
        <v>108266</v>
      </c>
      <c r="F13216" s="5" t="s">
        <v>39</v>
      </c>
      <c r="G13216" s="5" t="s">
        <v>140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15">
        <v>2</v>
      </c>
      <c r="B13217" s="6" t="s">
        <v>22</v>
      </c>
      <c r="C13217" s="5" t="s">
        <v>763</v>
      </c>
      <c r="D13217" s="5" t="s">
        <v>764</v>
      </c>
      <c r="E13217" s="6">
        <v>108246</v>
      </c>
      <c r="F13217" s="5" t="s">
        <v>137</v>
      </c>
      <c r="G13217" s="5" t="s">
        <v>138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15">
        <v>2</v>
      </c>
      <c r="B13218" s="6" t="s">
        <v>22</v>
      </c>
      <c r="C13218" s="5" t="s">
        <v>763</v>
      </c>
      <c r="D13218" s="5" t="s">
        <v>764</v>
      </c>
      <c r="E13218" s="6">
        <v>108236</v>
      </c>
      <c r="F13218" s="5" t="s">
        <v>135</v>
      </c>
      <c r="G13218" s="5" t="s">
        <v>136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15">
        <v>2</v>
      </c>
      <c r="B13219" s="6" t="s">
        <v>22</v>
      </c>
      <c r="C13219" s="5" t="s">
        <v>763</v>
      </c>
      <c r="D13219" s="5" t="s">
        <v>764</v>
      </c>
      <c r="E13219" s="6">
        <v>108256</v>
      </c>
      <c r="F13219" s="5" t="s">
        <v>139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15">
        <v>2</v>
      </c>
      <c r="B13220" s="6" t="s">
        <v>22</v>
      </c>
      <c r="C13220" s="5" t="s">
        <v>765</v>
      </c>
      <c r="D13220" s="5" t="s">
        <v>766</v>
      </c>
      <c r="E13220" s="6">
        <v>108246</v>
      </c>
      <c r="F13220" s="5" t="s">
        <v>137</v>
      </c>
      <c r="G13220" s="5" t="s">
        <v>138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15">
        <v>2</v>
      </c>
      <c r="B13221" s="6" t="s">
        <v>22</v>
      </c>
      <c r="C13221" s="5" t="s">
        <v>765</v>
      </c>
      <c r="D13221" s="5" t="s">
        <v>766</v>
      </c>
      <c r="E13221" s="6">
        <v>108236</v>
      </c>
      <c r="F13221" s="5" t="s">
        <v>135</v>
      </c>
      <c r="G13221" s="5" t="s">
        <v>136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15">
        <v>2</v>
      </c>
      <c r="B13222" s="6" t="s">
        <v>22</v>
      </c>
      <c r="C13222" s="5" t="s">
        <v>765</v>
      </c>
      <c r="D13222" s="5" t="s">
        <v>766</v>
      </c>
      <c r="E13222" s="6">
        <v>108256</v>
      </c>
      <c r="F13222" s="5" t="s">
        <v>139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15">
        <v>2</v>
      </c>
      <c r="B13223" s="6" t="s">
        <v>22</v>
      </c>
      <c r="C13223" s="5" t="s">
        <v>767</v>
      </c>
      <c r="D13223" s="5" t="s">
        <v>768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15">
        <v>2</v>
      </c>
      <c r="B13224" s="6" t="s">
        <v>22</v>
      </c>
      <c r="C13224" s="5" t="s">
        <v>767</v>
      </c>
      <c r="D13224" s="5" t="s">
        <v>768</v>
      </c>
      <c r="E13224" s="6">
        <v>108266</v>
      </c>
      <c r="F13224" s="5" t="s">
        <v>39</v>
      </c>
      <c r="G13224" s="5" t="s">
        <v>140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15">
        <v>2</v>
      </c>
      <c r="B13225" s="6" t="s">
        <v>22</v>
      </c>
      <c r="C13225" s="5" t="s">
        <v>767</v>
      </c>
      <c r="D13225" s="5" t="s">
        <v>768</v>
      </c>
      <c r="E13225" s="6">
        <v>108246</v>
      </c>
      <c r="F13225" s="5" t="s">
        <v>137</v>
      </c>
      <c r="G13225" s="5" t="s">
        <v>138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15">
        <v>2</v>
      </c>
      <c r="B13226" s="6" t="s">
        <v>22</v>
      </c>
      <c r="C13226" s="5" t="s">
        <v>767</v>
      </c>
      <c r="D13226" s="5" t="s">
        <v>768</v>
      </c>
      <c r="E13226" s="6">
        <v>108236</v>
      </c>
      <c r="F13226" s="5" t="s">
        <v>135</v>
      </c>
      <c r="G13226" s="5" t="s">
        <v>136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15">
        <v>2</v>
      </c>
      <c r="B13227" s="6" t="s">
        <v>22</v>
      </c>
      <c r="C13227" s="5" t="s">
        <v>767</v>
      </c>
      <c r="D13227" s="5" t="s">
        <v>768</v>
      </c>
      <c r="E13227" s="6">
        <v>108256</v>
      </c>
      <c r="F13227" s="5" t="s">
        <v>139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15">
        <v>2</v>
      </c>
      <c r="B13228" s="6" t="s">
        <v>22</v>
      </c>
      <c r="C13228" s="5" t="s">
        <v>769</v>
      </c>
      <c r="D13228" s="5" t="s">
        <v>770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15">
        <v>2</v>
      </c>
      <c r="B13229" s="6" t="s">
        <v>22</v>
      </c>
      <c r="C13229" s="5" t="s">
        <v>769</v>
      </c>
      <c r="D13229" s="5" t="s">
        <v>770</v>
      </c>
      <c r="E13229" s="6">
        <v>108266</v>
      </c>
      <c r="F13229" s="5" t="s">
        <v>39</v>
      </c>
      <c r="G13229" s="5" t="s">
        <v>140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15">
        <v>2</v>
      </c>
      <c r="B13230" s="6" t="s">
        <v>22</v>
      </c>
      <c r="C13230" s="5" t="s">
        <v>769</v>
      </c>
      <c r="D13230" s="5" t="s">
        <v>770</v>
      </c>
      <c r="E13230" s="6">
        <v>108246</v>
      </c>
      <c r="F13230" s="5" t="s">
        <v>137</v>
      </c>
      <c r="G13230" s="5" t="s">
        <v>138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15">
        <v>2</v>
      </c>
      <c r="B13231" s="6" t="s">
        <v>22</v>
      </c>
      <c r="C13231" s="5" t="s">
        <v>769</v>
      </c>
      <c r="D13231" s="5" t="s">
        <v>770</v>
      </c>
      <c r="E13231" s="6">
        <v>108236</v>
      </c>
      <c r="F13231" s="5" t="s">
        <v>135</v>
      </c>
      <c r="G13231" s="5" t="s">
        <v>136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15">
        <v>2</v>
      </c>
      <c r="B13232" s="6" t="s">
        <v>22</v>
      </c>
      <c r="C13232" s="5" t="s">
        <v>769</v>
      </c>
      <c r="D13232" s="5" t="s">
        <v>770</v>
      </c>
      <c r="E13232" s="6">
        <v>108256</v>
      </c>
      <c r="F13232" s="5" t="s">
        <v>139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15">
        <v>2</v>
      </c>
      <c r="B13233" s="6" t="s">
        <v>22</v>
      </c>
      <c r="C13233" s="5" t="s">
        <v>771</v>
      </c>
      <c r="D13233" s="5" t="s">
        <v>772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15">
        <v>2</v>
      </c>
      <c r="B13234" s="6" t="s">
        <v>22</v>
      </c>
      <c r="C13234" s="5" t="s">
        <v>771</v>
      </c>
      <c r="D13234" s="5" t="s">
        <v>772</v>
      </c>
      <c r="E13234" s="6">
        <v>108266</v>
      </c>
      <c r="F13234" s="5" t="s">
        <v>39</v>
      </c>
      <c r="G13234" s="5" t="s">
        <v>140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15">
        <v>2</v>
      </c>
      <c r="B13235" s="6" t="s">
        <v>22</v>
      </c>
      <c r="C13235" s="5" t="s">
        <v>771</v>
      </c>
      <c r="D13235" s="5" t="s">
        <v>772</v>
      </c>
      <c r="E13235" s="6">
        <v>108246</v>
      </c>
      <c r="F13235" s="5" t="s">
        <v>137</v>
      </c>
      <c r="G13235" s="5" t="s">
        <v>138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15">
        <v>2</v>
      </c>
      <c r="B13236" s="6" t="s">
        <v>22</v>
      </c>
      <c r="C13236" s="5" t="s">
        <v>771</v>
      </c>
      <c r="D13236" s="5" t="s">
        <v>772</v>
      </c>
      <c r="E13236" s="6">
        <v>108236</v>
      </c>
      <c r="F13236" s="5" t="s">
        <v>135</v>
      </c>
      <c r="G13236" s="5" t="s">
        <v>136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15">
        <v>2</v>
      </c>
      <c r="B13237" s="6" t="s">
        <v>22</v>
      </c>
      <c r="C13237" s="5" t="s">
        <v>771</v>
      </c>
      <c r="D13237" s="5" t="s">
        <v>772</v>
      </c>
      <c r="E13237" s="6">
        <v>108256</v>
      </c>
      <c r="F13237" s="5" t="s">
        <v>139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15">
        <v>2</v>
      </c>
      <c r="B13238" s="6" t="s">
        <v>22</v>
      </c>
      <c r="C13238" s="5" t="s">
        <v>415</v>
      </c>
      <c r="D13238" s="5" t="s">
        <v>416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15">
        <v>2</v>
      </c>
      <c r="B13239" s="6" t="s">
        <v>22</v>
      </c>
      <c r="C13239" s="5" t="s">
        <v>415</v>
      </c>
      <c r="D13239" s="5" t="s">
        <v>416</v>
      </c>
      <c r="E13239" s="6">
        <v>108262</v>
      </c>
      <c r="F13239" s="5" t="s">
        <v>39</v>
      </c>
      <c r="G13239" s="5" t="s">
        <v>140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15">
        <v>2</v>
      </c>
      <c r="B13240" s="6" t="s">
        <v>22</v>
      </c>
      <c r="C13240" s="5" t="s">
        <v>415</v>
      </c>
      <c r="D13240" s="5" t="s">
        <v>416</v>
      </c>
      <c r="E13240" s="6">
        <v>108242</v>
      </c>
      <c r="F13240" s="5" t="s">
        <v>137</v>
      </c>
      <c r="G13240" s="5" t="s">
        <v>138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15">
        <v>2</v>
      </c>
      <c r="B13241" s="6" t="s">
        <v>22</v>
      </c>
      <c r="C13241" s="5" t="s">
        <v>415</v>
      </c>
      <c r="D13241" s="5" t="s">
        <v>416</v>
      </c>
      <c r="E13241" s="6">
        <v>108232</v>
      </c>
      <c r="F13241" s="5" t="s">
        <v>135</v>
      </c>
      <c r="G13241" s="5" t="s">
        <v>136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15">
        <v>2</v>
      </c>
      <c r="B13242" s="6" t="s">
        <v>22</v>
      </c>
      <c r="C13242" s="5" t="s">
        <v>415</v>
      </c>
      <c r="D13242" s="5" t="s">
        <v>416</v>
      </c>
      <c r="E13242" s="6">
        <v>108252</v>
      </c>
      <c r="F13242" s="5" t="s">
        <v>139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15">
        <v>2</v>
      </c>
      <c r="B13243" s="6" t="s">
        <v>22</v>
      </c>
      <c r="C13243" s="5" t="s">
        <v>775</v>
      </c>
      <c r="D13243" s="5" t="s">
        <v>776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15">
        <v>2</v>
      </c>
      <c r="B13244" s="6" t="s">
        <v>22</v>
      </c>
      <c r="C13244" s="5" t="s">
        <v>775</v>
      </c>
      <c r="D13244" s="5" t="s">
        <v>776</v>
      </c>
      <c r="E13244" s="6">
        <v>108266</v>
      </c>
      <c r="F13244" s="5" t="s">
        <v>39</v>
      </c>
      <c r="G13244" s="5" t="s">
        <v>140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15">
        <v>2</v>
      </c>
      <c r="B13245" s="6" t="s">
        <v>22</v>
      </c>
      <c r="C13245" s="5" t="s">
        <v>775</v>
      </c>
      <c r="D13245" s="5" t="s">
        <v>776</v>
      </c>
      <c r="E13245" s="6">
        <v>108246</v>
      </c>
      <c r="F13245" s="5" t="s">
        <v>137</v>
      </c>
      <c r="G13245" s="5" t="s">
        <v>138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15">
        <v>2</v>
      </c>
      <c r="B13246" s="6" t="s">
        <v>22</v>
      </c>
      <c r="C13246" s="5" t="s">
        <v>775</v>
      </c>
      <c r="D13246" s="5" t="s">
        <v>776</v>
      </c>
      <c r="E13246" s="6">
        <v>108236</v>
      </c>
      <c r="F13246" s="5" t="s">
        <v>135</v>
      </c>
      <c r="G13246" s="5" t="s">
        <v>136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15">
        <v>2</v>
      </c>
      <c r="B13247" s="6" t="s">
        <v>22</v>
      </c>
      <c r="C13247" s="5" t="s">
        <v>775</v>
      </c>
      <c r="D13247" s="5" t="s">
        <v>776</v>
      </c>
      <c r="E13247" s="6">
        <v>108256</v>
      </c>
      <c r="F13247" s="5" t="s">
        <v>139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15">
        <v>2</v>
      </c>
      <c r="B13248" s="6" t="s">
        <v>22</v>
      </c>
      <c r="C13248" s="5" t="s">
        <v>777</v>
      </c>
      <c r="D13248" s="5" t="s">
        <v>778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15">
        <v>2</v>
      </c>
      <c r="B13249" s="6" t="s">
        <v>22</v>
      </c>
      <c r="C13249" s="5" t="s">
        <v>777</v>
      </c>
      <c r="D13249" s="5" t="s">
        <v>778</v>
      </c>
      <c r="E13249" s="6">
        <v>108266</v>
      </c>
      <c r="F13249" s="5" t="s">
        <v>39</v>
      </c>
      <c r="G13249" s="5" t="s">
        <v>140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15">
        <v>2</v>
      </c>
      <c r="B13250" s="6" t="s">
        <v>22</v>
      </c>
      <c r="C13250" s="5" t="s">
        <v>777</v>
      </c>
      <c r="D13250" s="5" t="s">
        <v>778</v>
      </c>
      <c r="E13250" s="6">
        <v>108246</v>
      </c>
      <c r="F13250" s="5" t="s">
        <v>137</v>
      </c>
      <c r="G13250" s="5" t="s">
        <v>138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15">
        <v>2</v>
      </c>
      <c r="B13251" s="6" t="s">
        <v>22</v>
      </c>
      <c r="C13251" s="5" t="s">
        <v>777</v>
      </c>
      <c r="D13251" s="5" t="s">
        <v>778</v>
      </c>
      <c r="E13251" s="6">
        <v>108236</v>
      </c>
      <c r="F13251" s="5" t="s">
        <v>135</v>
      </c>
      <c r="G13251" s="5" t="s">
        <v>136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15">
        <v>2</v>
      </c>
      <c r="B13252" s="6" t="s">
        <v>22</v>
      </c>
      <c r="C13252" s="5" t="s">
        <v>777</v>
      </c>
      <c r="D13252" s="5" t="s">
        <v>778</v>
      </c>
      <c r="E13252" s="6">
        <v>108256</v>
      </c>
      <c r="F13252" s="5" t="s">
        <v>139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15">
        <v>2</v>
      </c>
      <c r="B13253" s="6" t="s">
        <v>22</v>
      </c>
      <c r="C13253" s="5" t="s">
        <v>779</v>
      </c>
      <c r="D13253" s="5" t="s">
        <v>186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15">
        <v>2</v>
      </c>
      <c r="B13254" s="6" t="s">
        <v>22</v>
      </c>
      <c r="C13254" s="5" t="s">
        <v>779</v>
      </c>
      <c r="D13254" s="5" t="s">
        <v>186</v>
      </c>
      <c r="E13254" s="6">
        <v>108266</v>
      </c>
      <c r="F13254" s="5" t="s">
        <v>39</v>
      </c>
      <c r="G13254" s="5" t="s">
        <v>140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15">
        <v>2</v>
      </c>
      <c r="B13255" s="6" t="s">
        <v>22</v>
      </c>
      <c r="C13255" s="5" t="s">
        <v>779</v>
      </c>
      <c r="D13255" s="5" t="s">
        <v>186</v>
      </c>
      <c r="E13255" s="6">
        <v>108246</v>
      </c>
      <c r="F13255" s="5" t="s">
        <v>137</v>
      </c>
      <c r="G13255" s="5" t="s">
        <v>138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15">
        <v>2</v>
      </c>
      <c r="B13256" s="6" t="s">
        <v>22</v>
      </c>
      <c r="C13256" s="5" t="s">
        <v>779</v>
      </c>
      <c r="D13256" s="5" t="s">
        <v>186</v>
      </c>
      <c r="E13256" s="6">
        <v>108236</v>
      </c>
      <c r="F13256" s="5" t="s">
        <v>135</v>
      </c>
      <c r="G13256" s="5" t="s">
        <v>136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15">
        <v>2</v>
      </c>
      <c r="B13257" s="6" t="s">
        <v>22</v>
      </c>
      <c r="C13257" s="5" t="s">
        <v>779</v>
      </c>
      <c r="D13257" s="5" t="s">
        <v>186</v>
      </c>
      <c r="E13257" s="6">
        <v>108256</v>
      </c>
      <c r="F13257" s="5" t="s">
        <v>139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15">
        <v>2</v>
      </c>
      <c r="B13258" s="6" t="s">
        <v>22</v>
      </c>
      <c r="C13258" s="5" t="s">
        <v>782</v>
      </c>
      <c r="D13258" s="5" t="s">
        <v>783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15">
        <v>2</v>
      </c>
      <c r="B13259" s="6" t="s">
        <v>22</v>
      </c>
      <c r="C13259" s="5" t="s">
        <v>782</v>
      </c>
      <c r="D13259" s="5" t="s">
        <v>783</v>
      </c>
      <c r="E13259" s="6">
        <v>108266</v>
      </c>
      <c r="F13259" s="5" t="s">
        <v>39</v>
      </c>
      <c r="G13259" s="5" t="s">
        <v>140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15">
        <v>2</v>
      </c>
      <c r="B13260" s="6" t="s">
        <v>22</v>
      </c>
      <c r="C13260" s="5" t="s">
        <v>782</v>
      </c>
      <c r="D13260" s="5" t="s">
        <v>783</v>
      </c>
      <c r="E13260" s="6">
        <v>108246</v>
      </c>
      <c r="F13260" s="5" t="s">
        <v>137</v>
      </c>
      <c r="G13260" s="5" t="s">
        <v>138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15">
        <v>2</v>
      </c>
      <c r="B13261" s="6" t="s">
        <v>22</v>
      </c>
      <c r="C13261" s="5" t="s">
        <v>782</v>
      </c>
      <c r="D13261" s="5" t="s">
        <v>783</v>
      </c>
      <c r="E13261" s="6">
        <v>108236</v>
      </c>
      <c r="F13261" s="5" t="s">
        <v>135</v>
      </c>
      <c r="G13261" s="5" t="s">
        <v>136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15">
        <v>2</v>
      </c>
      <c r="B13262" s="6" t="s">
        <v>22</v>
      </c>
      <c r="C13262" s="5" t="s">
        <v>782</v>
      </c>
      <c r="D13262" s="5" t="s">
        <v>783</v>
      </c>
      <c r="E13262" s="6">
        <v>108256</v>
      </c>
      <c r="F13262" s="5" t="s">
        <v>139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15">
        <v>2</v>
      </c>
      <c r="B13263" s="6" t="s">
        <v>22</v>
      </c>
      <c r="C13263" s="5" t="s">
        <v>784</v>
      </c>
      <c r="D13263" s="5" t="s">
        <v>785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15">
        <v>2</v>
      </c>
      <c r="B13264" s="6" t="s">
        <v>22</v>
      </c>
      <c r="C13264" s="5" t="s">
        <v>784</v>
      </c>
      <c r="D13264" s="5" t="s">
        <v>785</v>
      </c>
      <c r="E13264" s="6">
        <v>108266</v>
      </c>
      <c r="F13264" s="5" t="s">
        <v>39</v>
      </c>
      <c r="G13264" s="5" t="s">
        <v>140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15">
        <v>2</v>
      </c>
      <c r="B13265" s="6" t="s">
        <v>22</v>
      </c>
      <c r="C13265" s="5" t="s">
        <v>784</v>
      </c>
      <c r="D13265" s="5" t="s">
        <v>785</v>
      </c>
      <c r="E13265" s="6">
        <v>108246</v>
      </c>
      <c r="F13265" s="5" t="s">
        <v>137</v>
      </c>
      <c r="G13265" s="5" t="s">
        <v>138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15">
        <v>2</v>
      </c>
      <c r="B13266" s="6" t="s">
        <v>22</v>
      </c>
      <c r="C13266" s="5" t="s">
        <v>784</v>
      </c>
      <c r="D13266" s="5" t="s">
        <v>785</v>
      </c>
      <c r="E13266" s="6">
        <v>108236</v>
      </c>
      <c r="F13266" s="5" t="s">
        <v>135</v>
      </c>
      <c r="G13266" s="5" t="s">
        <v>136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15">
        <v>2</v>
      </c>
      <c r="B13267" s="6" t="s">
        <v>22</v>
      </c>
      <c r="C13267" s="5" t="s">
        <v>784</v>
      </c>
      <c r="D13267" s="5" t="s">
        <v>785</v>
      </c>
      <c r="E13267" s="6">
        <v>108256</v>
      </c>
      <c r="F13267" s="5" t="s">
        <v>139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15">
        <v>2</v>
      </c>
      <c r="B13268" s="6" t="s">
        <v>22</v>
      </c>
      <c r="C13268" s="5" t="s">
        <v>786</v>
      </c>
      <c r="D13268" s="5" t="s">
        <v>787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15">
        <v>2</v>
      </c>
      <c r="B13269" s="6" t="s">
        <v>22</v>
      </c>
      <c r="C13269" s="5" t="s">
        <v>786</v>
      </c>
      <c r="D13269" s="5" t="s">
        <v>787</v>
      </c>
      <c r="E13269" s="6">
        <v>108266</v>
      </c>
      <c r="F13269" s="5" t="s">
        <v>39</v>
      </c>
      <c r="G13269" s="5" t="s">
        <v>140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15">
        <v>2</v>
      </c>
      <c r="B13270" s="6" t="s">
        <v>22</v>
      </c>
      <c r="C13270" s="5" t="s">
        <v>786</v>
      </c>
      <c r="D13270" s="5" t="s">
        <v>787</v>
      </c>
      <c r="E13270" s="6">
        <v>108246</v>
      </c>
      <c r="F13270" s="5" t="s">
        <v>137</v>
      </c>
      <c r="G13270" s="5" t="s">
        <v>138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15">
        <v>2</v>
      </c>
      <c r="B13271" s="6" t="s">
        <v>22</v>
      </c>
      <c r="C13271" s="5" t="s">
        <v>786</v>
      </c>
      <c r="D13271" s="5" t="s">
        <v>787</v>
      </c>
      <c r="E13271" s="6">
        <v>108236</v>
      </c>
      <c r="F13271" s="5" t="s">
        <v>135</v>
      </c>
      <c r="G13271" s="5" t="s">
        <v>136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15">
        <v>2</v>
      </c>
      <c r="B13272" s="6" t="s">
        <v>22</v>
      </c>
      <c r="C13272" s="5" t="s">
        <v>786</v>
      </c>
      <c r="D13272" s="5" t="s">
        <v>787</v>
      </c>
      <c r="E13272" s="6">
        <v>108256</v>
      </c>
      <c r="F13272" s="5" t="s">
        <v>139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15">
        <v>2</v>
      </c>
      <c r="B13273" s="6" t="s">
        <v>22</v>
      </c>
      <c r="C13273" s="5" t="s">
        <v>123</v>
      </c>
      <c r="D13273" s="5" t="s">
        <v>124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15">
        <v>2</v>
      </c>
      <c r="B13274" s="6" t="s">
        <v>22</v>
      </c>
      <c r="C13274" s="5" t="s">
        <v>123</v>
      </c>
      <c r="D13274" s="5" t="s">
        <v>124</v>
      </c>
      <c r="E13274" s="6">
        <v>108259</v>
      </c>
      <c r="F13274" s="5" t="s">
        <v>39</v>
      </c>
      <c r="G13274" s="5" t="s">
        <v>140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15">
        <v>2</v>
      </c>
      <c r="B13275" s="6" t="s">
        <v>22</v>
      </c>
      <c r="C13275" s="5" t="s">
        <v>123</v>
      </c>
      <c r="D13275" s="5" t="s">
        <v>124</v>
      </c>
      <c r="E13275" s="6">
        <v>108239</v>
      </c>
      <c r="F13275" s="5" t="s">
        <v>137</v>
      </c>
      <c r="G13275" s="5" t="s">
        <v>138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15">
        <v>2</v>
      </c>
      <c r="B13276" s="6" t="s">
        <v>22</v>
      </c>
      <c r="C13276" s="5" t="s">
        <v>123</v>
      </c>
      <c r="D13276" s="5" t="s">
        <v>124</v>
      </c>
      <c r="E13276" s="6">
        <v>108229</v>
      </c>
      <c r="F13276" s="5" t="s">
        <v>135</v>
      </c>
      <c r="G13276" s="5" t="s">
        <v>136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15">
        <v>2</v>
      </c>
      <c r="B13277" s="6" t="s">
        <v>22</v>
      </c>
      <c r="C13277" s="5" t="s">
        <v>123</v>
      </c>
      <c r="D13277" s="5" t="s">
        <v>124</v>
      </c>
      <c r="E13277" s="6">
        <v>108249</v>
      </c>
      <c r="F13277" s="5" t="s">
        <v>139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15">
        <v>2</v>
      </c>
      <c r="B13278" s="6" t="s">
        <v>22</v>
      </c>
      <c r="C13278" s="5" t="s">
        <v>788</v>
      </c>
      <c r="D13278" s="5" t="s">
        <v>789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15">
        <v>2</v>
      </c>
      <c r="B13279" s="6" t="s">
        <v>22</v>
      </c>
      <c r="C13279" s="5" t="s">
        <v>788</v>
      </c>
      <c r="D13279" s="5" t="s">
        <v>789</v>
      </c>
      <c r="E13279" s="6">
        <v>108266</v>
      </c>
      <c r="F13279" s="5" t="s">
        <v>39</v>
      </c>
      <c r="G13279" s="5" t="s">
        <v>140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15">
        <v>2</v>
      </c>
      <c r="B13280" s="6" t="s">
        <v>22</v>
      </c>
      <c r="C13280" s="5" t="s">
        <v>788</v>
      </c>
      <c r="D13280" s="5" t="s">
        <v>789</v>
      </c>
      <c r="E13280" s="6">
        <v>108246</v>
      </c>
      <c r="F13280" s="5" t="s">
        <v>137</v>
      </c>
      <c r="G13280" s="5" t="s">
        <v>138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15">
        <v>2</v>
      </c>
      <c r="B13281" s="6" t="s">
        <v>22</v>
      </c>
      <c r="C13281" s="5" t="s">
        <v>788</v>
      </c>
      <c r="D13281" s="5" t="s">
        <v>789</v>
      </c>
      <c r="E13281" s="6">
        <v>108236</v>
      </c>
      <c r="F13281" s="5" t="s">
        <v>135</v>
      </c>
      <c r="G13281" s="5" t="s">
        <v>136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15">
        <v>2</v>
      </c>
      <c r="B13282" s="6" t="s">
        <v>22</v>
      </c>
      <c r="C13282" s="5" t="s">
        <v>788</v>
      </c>
      <c r="D13282" s="5" t="s">
        <v>789</v>
      </c>
      <c r="E13282" s="6">
        <v>108256</v>
      </c>
      <c r="F13282" s="5" t="s">
        <v>139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15">
        <v>2</v>
      </c>
      <c r="B13283" s="6" t="s">
        <v>22</v>
      </c>
      <c r="C13283" s="5" t="s">
        <v>790</v>
      </c>
      <c r="D13283" s="5" t="s">
        <v>791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15">
        <v>2</v>
      </c>
      <c r="B13284" s="6" t="s">
        <v>22</v>
      </c>
      <c r="C13284" s="5" t="s">
        <v>790</v>
      </c>
      <c r="D13284" s="5" t="s">
        <v>791</v>
      </c>
      <c r="E13284" s="6">
        <v>108266</v>
      </c>
      <c r="F13284" s="5" t="s">
        <v>39</v>
      </c>
      <c r="G13284" s="5" t="s">
        <v>140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15">
        <v>2</v>
      </c>
      <c r="B13285" s="6" t="s">
        <v>22</v>
      </c>
      <c r="C13285" s="5" t="s">
        <v>790</v>
      </c>
      <c r="D13285" s="5" t="s">
        <v>791</v>
      </c>
      <c r="E13285" s="6">
        <v>108246</v>
      </c>
      <c r="F13285" s="5" t="s">
        <v>137</v>
      </c>
      <c r="G13285" s="5" t="s">
        <v>138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15">
        <v>2</v>
      </c>
      <c r="B13286" s="6" t="s">
        <v>22</v>
      </c>
      <c r="C13286" s="5" t="s">
        <v>790</v>
      </c>
      <c r="D13286" s="5" t="s">
        <v>791</v>
      </c>
      <c r="E13286" s="6">
        <v>108236</v>
      </c>
      <c r="F13286" s="5" t="s">
        <v>135</v>
      </c>
      <c r="G13286" s="5" t="s">
        <v>136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15">
        <v>2</v>
      </c>
      <c r="B13287" s="6" t="s">
        <v>22</v>
      </c>
      <c r="C13287" s="5" t="s">
        <v>790</v>
      </c>
      <c r="D13287" s="5" t="s">
        <v>791</v>
      </c>
      <c r="E13287" s="6">
        <v>108256</v>
      </c>
      <c r="F13287" s="5" t="s">
        <v>139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15">
        <v>2</v>
      </c>
      <c r="B13288" s="6" t="s">
        <v>22</v>
      </c>
      <c r="C13288" s="5" t="s">
        <v>792</v>
      </c>
      <c r="D13288" s="5" t="s">
        <v>793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15">
        <v>2</v>
      </c>
      <c r="B13289" s="6" t="s">
        <v>22</v>
      </c>
      <c r="C13289" s="5" t="s">
        <v>792</v>
      </c>
      <c r="D13289" s="5" t="s">
        <v>793</v>
      </c>
      <c r="E13289" s="6">
        <v>108266</v>
      </c>
      <c r="F13289" s="5" t="s">
        <v>39</v>
      </c>
      <c r="G13289" s="5" t="s">
        <v>140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15">
        <v>2</v>
      </c>
      <c r="B13290" s="6" t="s">
        <v>22</v>
      </c>
      <c r="C13290" s="5" t="s">
        <v>792</v>
      </c>
      <c r="D13290" s="5" t="s">
        <v>793</v>
      </c>
      <c r="E13290" s="6">
        <v>108246</v>
      </c>
      <c r="F13290" s="5" t="s">
        <v>137</v>
      </c>
      <c r="G13290" s="5" t="s">
        <v>138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15">
        <v>2</v>
      </c>
      <c r="B13291" s="6" t="s">
        <v>22</v>
      </c>
      <c r="C13291" s="5" t="s">
        <v>792</v>
      </c>
      <c r="D13291" s="5" t="s">
        <v>793</v>
      </c>
      <c r="E13291" s="6">
        <v>108236</v>
      </c>
      <c r="F13291" s="5" t="s">
        <v>135</v>
      </c>
      <c r="G13291" s="5" t="s">
        <v>136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15">
        <v>2</v>
      </c>
      <c r="B13292" s="6" t="s">
        <v>22</v>
      </c>
      <c r="C13292" s="5" t="s">
        <v>792</v>
      </c>
      <c r="D13292" s="5" t="s">
        <v>793</v>
      </c>
      <c r="E13292" s="6">
        <v>108256</v>
      </c>
      <c r="F13292" s="5" t="s">
        <v>139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15">
        <v>2</v>
      </c>
      <c r="B13293" s="6" t="s">
        <v>22</v>
      </c>
      <c r="C13293" s="5" t="s">
        <v>889</v>
      </c>
      <c r="D13293" s="5" t="s">
        <v>890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15">
        <v>2</v>
      </c>
      <c r="B13294" s="6" t="s">
        <v>22</v>
      </c>
      <c r="C13294" s="5" t="s">
        <v>889</v>
      </c>
      <c r="D13294" s="5" t="s">
        <v>890</v>
      </c>
      <c r="E13294" s="6">
        <v>108267</v>
      </c>
      <c r="F13294" s="5" t="s">
        <v>39</v>
      </c>
      <c r="G13294" s="5" t="s">
        <v>140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15">
        <v>2</v>
      </c>
      <c r="B13295" s="6" t="s">
        <v>22</v>
      </c>
      <c r="C13295" s="5" t="s">
        <v>889</v>
      </c>
      <c r="D13295" s="5" t="s">
        <v>890</v>
      </c>
      <c r="E13295" s="6">
        <v>108247</v>
      </c>
      <c r="F13295" s="5" t="s">
        <v>137</v>
      </c>
      <c r="G13295" s="5" t="s">
        <v>138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15">
        <v>2</v>
      </c>
      <c r="B13296" s="6" t="s">
        <v>22</v>
      </c>
      <c r="C13296" s="5" t="s">
        <v>889</v>
      </c>
      <c r="D13296" s="5" t="s">
        <v>890</v>
      </c>
      <c r="E13296" s="6">
        <v>108237</v>
      </c>
      <c r="F13296" s="5" t="s">
        <v>135</v>
      </c>
      <c r="G13296" s="5" t="s">
        <v>136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15">
        <v>2</v>
      </c>
      <c r="B13297" s="6" t="s">
        <v>22</v>
      </c>
      <c r="C13297" s="5" t="s">
        <v>889</v>
      </c>
      <c r="D13297" s="5" t="s">
        <v>890</v>
      </c>
      <c r="E13297" s="6">
        <v>108257</v>
      </c>
      <c r="F13297" s="5" t="s">
        <v>139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15">
        <v>2</v>
      </c>
      <c r="B13298" s="6" t="s">
        <v>22</v>
      </c>
      <c r="C13298" s="5" t="s">
        <v>891</v>
      </c>
      <c r="D13298" s="5" t="s">
        <v>892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15">
        <v>2</v>
      </c>
      <c r="B13299" s="6" t="s">
        <v>22</v>
      </c>
      <c r="C13299" s="5" t="s">
        <v>891</v>
      </c>
      <c r="D13299" s="5" t="s">
        <v>892</v>
      </c>
      <c r="E13299" s="6">
        <v>108267</v>
      </c>
      <c r="F13299" s="5" t="s">
        <v>39</v>
      </c>
      <c r="G13299" s="5" t="s">
        <v>140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15">
        <v>2</v>
      </c>
      <c r="B13300" s="6" t="s">
        <v>22</v>
      </c>
      <c r="C13300" s="5" t="s">
        <v>891</v>
      </c>
      <c r="D13300" s="5" t="s">
        <v>892</v>
      </c>
      <c r="E13300" s="6">
        <v>108247</v>
      </c>
      <c r="F13300" s="5" t="s">
        <v>137</v>
      </c>
      <c r="G13300" s="5" t="s">
        <v>138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15">
        <v>2</v>
      </c>
      <c r="B13301" s="6" t="s">
        <v>22</v>
      </c>
      <c r="C13301" s="5" t="s">
        <v>891</v>
      </c>
      <c r="D13301" s="5" t="s">
        <v>892</v>
      </c>
      <c r="E13301" s="6">
        <v>108237</v>
      </c>
      <c r="F13301" s="5" t="s">
        <v>135</v>
      </c>
      <c r="G13301" s="5" t="s">
        <v>136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15">
        <v>2</v>
      </c>
      <c r="B13302" s="6" t="s">
        <v>22</v>
      </c>
      <c r="C13302" s="5" t="s">
        <v>891</v>
      </c>
      <c r="D13302" s="5" t="s">
        <v>892</v>
      </c>
      <c r="E13302" s="6">
        <v>108257</v>
      </c>
      <c r="F13302" s="5" t="s">
        <v>139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15">
        <v>2</v>
      </c>
      <c r="B13303" s="6" t="s">
        <v>22</v>
      </c>
      <c r="C13303" s="5" t="s">
        <v>506</v>
      </c>
      <c r="D13303" s="5" t="s">
        <v>507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15">
        <v>2</v>
      </c>
      <c r="B13304" s="6" t="s">
        <v>22</v>
      </c>
      <c r="C13304" s="5" t="s">
        <v>506</v>
      </c>
      <c r="D13304" s="5" t="s">
        <v>507</v>
      </c>
      <c r="E13304" s="6">
        <v>108263</v>
      </c>
      <c r="F13304" s="5" t="s">
        <v>39</v>
      </c>
      <c r="G13304" s="5" t="s">
        <v>140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15">
        <v>2</v>
      </c>
      <c r="B13305" s="6" t="s">
        <v>22</v>
      </c>
      <c r="C13305" s="5" t="s">
        <v>506</v>
      </c>
      <c r="D13305" s="5" t="s">
        <v>507</v>
      </c>
      <c r="E13305" s="6">
        <v>108243</v>
      </c>
      <c r="F13305" s="5" t="s">
        <v>137</v>
      </c>
      <c r="G13305" s="5" t="s">
        <v>138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15">
        <v>2</v>
      </c>
      <c r="B13306" s="6" t="s">
        <v>22</v>
      </c>
      <c r="C13306" s="5" t="s">
        <v>506</v>
      </c>
      <c r="D13306" s="5" t="s">
        <v>507</v>
      </c>
      <c r="E13306" s="6">
        <v>108233</v>
      </c>
      <c r="F13306" s="5" t="s">
        <v>135</v>
      </c>
      <c r="G13306" s="5" t="s">
        <v>136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15">
        <v>2</v>
      </c>
      <c r="B13307" s="6" t="s">
        <v>22</v>
      </c>
      <c r="C13307" s="5" t="s">
        <v>506</v>
      </c>
      <c r="D13307" s="5" t="s">
        <v>507</v>
      </c>
      <c r="E13307" s="6">
        <v>108253</v>
      </c>
      <c r="F13307" s="5" t="s">
        <v>139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15">
        <v>2</v>
      </c>
      <c r="B13308" s="6" t="s">
        <v>22</v>
      </c>
      <c r="C13308" s="5" t="s">
        <v>508</v>
      </c>
      <c r="D13308" s="5" t="s">
        <v>509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15">
        <v>2</v>
      </c>
      <c r="B13309" s="6" t="s">
        <v>22</v>
      </c>
      <c r="C13309" s="5" t="s">
        <v>508</v>
      </c>
      <c r="D13309" s="5" t="s">
        <v>509</v>
      </c>
      <c r="E13309" s="6">
        <v>108263</v>
      </c>
      <c r="F13309" s="5" t="s">
        <v>39</v>
      </c>
      <c r="G13309" s="5" t="s">
        <v>140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15">
        <v>2</v>
      </c>
      <c r="B13310" s="6" t="s">
        <v>22</v>
      </c>
      <c r="C13310" s="5" t="s">
        <v>508</v>
      </c>
      <c r="D13310" s="5" t="s">
        <v>509</v>
      </c>
      <c r="E13310" s="6">
        <v>108243</v>
      </c>
      <c r="F13310" s="5" t="s">
        <v>137</v>
      </c>
      <c r="G13310" s="5" t="s">
        <v>138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15">
        <v>2</v>
      </c>
      <c r="B13311" s="6" t="s">
        <v>22</v>
      </c>
      <c r="C13311" s="5" t="s">
        <v>508</v>
      </c>
      <c r="D13311" s="5" t="s">
        <v>509</v>
      </c>
      <c r="E13311" s="6">
        <v>108233</v>
      </c>
      <c r="F13311" s="5" t="s">
        <v>135</v>
      </c>
      <c r="G13311" s="5" t="s">
        <v>136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15">
        <v>2</v>
      </c>
      <c r="B13312" s="6" t="s">
        <v>22</v>
      </c>
      <c r="C13312" s="5" t="s">
        <v>508</v>
      </c>
      <c r="D13312" s="5" t="s">
        <v>509</v>
      </c>
      <c r="E13312" s="6">
        <v>108253</v>
      </c>
      <c r="F13312" s="5" t="s">
        <v>139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15">
        <v>2</v>
      </c>
      <c r="B13313" s="6" t="s">
        <v>22</v>
      </c>
      <c r="C13313" s="5" t="s">
        <v>510</v>
      </c>
      <c r="D13313" s="5" t="s">
        <v>511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15">
        <v>2</v>
      </c>
      <c r="B13314" s="6" t="s">
        <v>22</v>
      </c>
      <c r="C13314" s="5" t="s">
        <v>510</v>
      </c>
      <c r="D13314" s="5" t="s">
        <v>511</v>
      </c>
      <c r="E13314" s="6">
        <v>108263</v>
      </c>
      <c r="F13314" s="5" t="s">
        <v>39</v>
      </c>
      <c r="G13314" s="5" t="s">
        <v>140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15">
        <v>2</v>
      </c>
      <c r="B13315" s="6" t="s">
        <v>22</v>
      </c>
      <c r="C13315" s="5" t="s">
        <v>510</v>
      </c>
      <c r="D13315" s="5" t="s">
        <v>511</v>
      </c>
      <c r="E13315" s="6">
        <v>108243</v>
      </c>
      <c r="F13315" s="5" t="s">
        <v>137</v>
      </c>
      <c r="G13315" s="5" t="s">
        <v>138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15">
        <v>2</v>
      </c>
      <c r="B13316" s="6" t="s">
        <v>22</v>
      </c>
      <c r="C13316" s="5" t="s">
        <v>510</v>
      </c>
      <c r="D13316" s="5" t="s">
        <v>511</v>
      </c>
      <c r="E13316" s="6">
        <v>108233</v>
      </c>
      <c r="F13316" s="5" t="s">
        <v>135</v>
      </c>
      <c r="G13316" s="5" t="s">
        <v>136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15">
        <v>2</v>
      </c>
      <c r="B13317" s="6" t="s">
        <v>22</v>
      </c>
      <c r="C13317" s="5" t="s">
        <v>510</v>
      </c>
      <c r="D13317" s="5" t="s">
        <v>511</v>
      </c>
      <c r="E13317" s="6">
        <v>108253</v>
      </c>
      <c r="F13317" s="5" t="s">
        <v>139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15">
        <v>2</v>
      </c>
      <c r="B13318" s="6" t="s">
        <v>22</v>
      </c>
      <c r="C13318" s="5" t="s">
        <v>794</v>
      </c>
      <c r="D13318" s="5" t="s">
        <v>795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15">
        <v>2</v>
      </c>
      <c r="B13319" s="6" t="s">
        <v>22</v>
      </c>
      <c r="C13319" s="5" t="s">
        <v>794</v>
      </c>
      <c r="D13319" s="5" t="s">
        <v>795</v>
      </c>
      <c r="E13319" s="6">
        <v>108266</v>
      </c>
      <c r="F13319" s="5" t="s">
        <v>39</v>
      </c>
      <c r="G13319" s="5" t="s">
        <v>140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15">
        <v>2</v>
      </c>
      <c r="B13320" s="6" t="s">
        <v>22</v>
      </c>
      <c r="C13320" s="5" t="s">
        <v>794</v>
      </c>
      <c r="D13320" s="5" t="s">
        <v>795</v>
      </c>
      <c r="E13320" s="6">
        <v>108246</v>
      </c>
      <c r="F13320" s="5" t="s">
        <v>137</v>
      </c>
      <c r="G13320" s="5" t="s">
        <v>138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15">
        <v>2</v>
      </c>
      <c r="B13321" s="6" t="s">
        <v>22</v>
      </c>
      <c r="C13321" s="5" t="s">
        <v>794</v>
      </c>
      <c r="D13321" s="5" t="s">
        <v>795</v>
      </c>
      <c r="E13321" s="6">
        <v>108236</v>
      </c>
      <c r="F13321" s="5" t="s">
        <v>135</v>
      </c>
      <c r="G13321" s="5" t="s">
        <v>136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15">
        <v>2</v>
      </c>
      <c r="B13322" s="6" t="s">
        <v>22</v>
      </c>
      <c r="C13322" s="5" t="s">
        <v>794</v>
      </c>
      <c r="D13322" s="5" t="s">
        <v>795</v>
      </c>
      <c r="E13322" s="6">
        <v>108256</v>
      </c>
      <c r="F13322" s="5" t="s">
        <v>139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15">
        <v>2</v>
      </c>
      <c r="B13323" s="6" t="s">
        <v>22</v>
      </c>
      <c r="C13323" s="5" t="s">
        <v>796</v>
      </c>
      <c r="D13323" s="5" t="s">
        <v>797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15">
        <v>2</v>
      </c>
      <c r="B13324" s="6" t="s">
        <v>22</v>
      </c>
      <c r="C13324" s="5" t="s">
        <v>796</v>
      </c>
      <c r="D13324" s="5" t="s">
        <v>797</v>
      </c>
      <c r="E13324" s="6">
        <v>108266</v>
      </c>
      <c r="F13324" s="5" t="s">
        <v>39</v>
      </c>
      <c r="G13324" s="5" t="s">
        <v>140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15">
        <v>2</v>
      </c>
      <c r="B13325" s="6" t="s">
        <v>22</v>
      </c>
      <c r="C13325" s="5" t="s">
        <v>796</v>
      </c>
      <c r="D13325" s="5" t="s">
        <v>797</v>
      </c>
      <c r="E13325" s="6">
        <v>108246</v>
      </c>
      <c r="F13325" s="5" t="s">
        <v>137</v>
      </c>
      <c r="G13325" s="5" t="s">
        <v>138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15">
        <v>2</v>
      </c>
      <c r="B13326" s="6" t="s">
        <v>22</v>
      </c>
      <c r="C13326" s="5" t="s">
        <v>796</v>
      </c>
      <c r="D13326" s="5" t="s">
        <v>797</v>
      </c>
      <c r="E13326" s="6">
        <v>108236</v>
      </c>
      <c r="F13326" s="5" t="s">
        <v>135</v>
      </c>
      <c r="G13326" s="5" t="s">
        <v>136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15">
        <v>2</v>
      </c>
      <c r="B13327" s="6" t="s">
        <v>22</v>
      </c>
      <c r="C13327" s="5" t="s">
        <v>796</v>
      </c>
      <c r="D13327" s="5" t="s">
        <v>797</v>
      </c>
      <c r="E13327" s="6">
        <v>108256</v>
      </c>
      <c r="F13327" s="5" t="s">
        <v>139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15">
        <v>2</v>
      </c>
      <c r="B13328" s="6" t="s">
        <v>22</v>
      </c>
      <c r="C13328" s="5" t="s">
        <v>798</v>
      </c>
      <c r="D13328" s="5" t="s">
        <v>799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15">
        <v>2</v>
      </c>
      <c r="B13329" s="6" t="s">
        <v>22</v>
      </c>
      <c r="C13329" s="5" t="s">
        <v>798</v>
      </c>
      <c r="D13329" s="5" t="s">
        <v>799</v>
      </c>
      <c r="E13329" s="6">
        <v>108266</v>
      </c>
      <c r="F13329" s="5" t="s">
        <v>39</v>
      </c>
      <c r="G13329" s="5" t="s">
        <v>140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15">
        <v>2</v>
      </c>
      <c r="B13330" s="6" t="s">
        <v>22</v>
      </c>
      <c r="C13330" s="5" t="s">
        <v>798</v>
      </c>
      <c r="D13330" s="5" t="s">
        <v>799</v>
      </c>
      <c r="E13330" s="6">
        <v>108246</v>
      </c>
      <c r="F13330" s="5" t="s">
        <v>137</v>
      </c>
      <c r="G13330" s="5" t="s">
        <v>138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15">
        <v>2</v>
      </c>
      <c r="B13331" s="6" t="s">
        <v>22</v>
      </c>
      <c r="C13331" s="5" t="s">
        <v>798</v>
      </c>
      <c r="D13331" s="5" t="s">
        <v>799</v>
      </c>
      <c r="E13331" s="6">
        <v>108236</v>
      </c>
      <c r="F13331" s="5" t="s">
        <v>135</v>
      </c>
      <c r="G13331" s="5" t="s">
        <v>136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15">
        <v>2</v>
      </c>
      <c r="B13332" s="6" t="s">
        <v>22</v>
      </c>
      <c r="C13332" s="5" t="s">
        <v>798</v>
      </c>
      <c r="D13332" s="5" t="s">
        <v>799</v>
      </c>
      <c r="E13332" s="6">
        <v>108256</v>
      </c>
      <c r="F13332" s="5" t="s">
        <v>139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15">
        <v>2</v>
      </c>
      <c r="B13333" s="6" t="s">
        <v>22</v>
      </c>
      <c r="C13333" s="5" t="s">
        <v>700</v>
      </c>
      <c r="D13333" s="5" t="s">
        <v>701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15">
        <v>2</v>
      </c>
      <c r="B13334" s="6" t="s">
        <v>22</v>
      </c>
      <c r="C13334" s="5" t="s">
        <v>700</v>
      </c>
      <c r="D13334" s="5" t="s">
        <v>701</v>
      </c>
      <c r="E13334" s="6">
        <v>108265</v>
      </c>
      <c r="F13334" s="5" t="s">
        <v>39</v>
      </c>
      <c r="G13334" s="5" t="s">
        <v>140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15">
        <v>2</v>
      </c>
      <c r="B13335" s="6" t="s">
        <v>22</v>
      </c>
      <c r="C13335" s="5" t="s">
        <v>700</v>
      </c>
      <c r="D13335" s="5" t="s">
        <v>701</v>
      </c>
      <c r="E13335" s="6">
        <v>108245</v>
      </c>
      <c r="F13335" s="5" t="s">
        <v>137</v>
      </c>
      <c r="G13335" s="5" t="s">
        <v>138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15">
        <v>2</v>
      </c>
      <c r="B13336" s="6" t="s">
        <v>22</v>
      </c>
      <c r="C13336" s="5" t="s">
        <v>700</v>
      </c>
      <c r="D13336" s="5" t="s">
        <v>701</v>
      </c>
      <c r="E13336" s="6">
        <v>108235</v>
      </c>
      <c r="F13336" s="5" t="s">
        <v>135</v>
      </c>
      <c r="G13336" s="5" t="s">
        <v>136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15">
        <v>2</v>
      </c>
      <c r="B13337" s="6" t="s">
        <v>22</v>
      </c>
      <c r="C13337" s="5" t="s">
        <v>700</v>
      </c>
      <c r="D13337" s="5" t="s">
        <v>701</v>
      </c>
      <c r="E13337" s="6">
        <v>108255</v>
      </c>
      <c r="F13337" s="5" t="s">
        <v>139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15">
        <v>2</v>
      </c>
      <c r="B13338" s="6" t="s">
        <v>22</v>
      </c>
      <c r="C13338" s="5" t="s">
        <v>702</v>
      </c>
      <c r="D13338" s="5" t="s">
        <v>703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15">
        <v>2</v>
      </c>
      <c r="B13339" s="6" t="s">
        <v>22</v>
      </c>
      <c r="C13339" s="5" t="s">
        <v>702</v>
      </c>
      <c r="D13339" s="5" t="s">
        <v>703</v>
      </c>
      <c r="E13339" s="6">
        <v>108265</v>
      </c>
      <c r="F13339" s="5" t="s">
        <v>39</v>
      </c>
      <c r="G13339" s="5" t="s">
        <v>140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15">
        <v>2</v>
      </c>
      <c r="B13340" s="6" t="s">
        <v>22</v>
      </c>
      <c r="C13340" s="5" t="s">
        <v>702</v>
      </c>
      <c r="D13340" s="5" t="s">
        <v>703</v>
      </c>
      <c r="E13340" s="6">
        <v>108245</v>
      </c>
      <c r="F13340" s="5" t="s">
        <v>137</v>
      </c>
      <c r="G13340" s="5" t="s">
        <v>138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15">
        <v>2</v>
      </c>
      <c r="B13341" s="6" t="s">
        <v>22</v>
      </c>
      <c r="C13341" s="5" t="s">
        <v>702</v>
      </c>
      <c r="D13341" s="5" t="s">
        <v>703</v>
      </c>
      <c r="E13341" s="6">
        <v>108235</v>
      </c>
      <c r="F13341" s="5" t="s">
        <v>135</v>
      </c>
      <c r="G13341" s="5" t="s">
        <v>136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15">
        <v>2</v>
      </c>
      <c r="B13342" s="6" t="s">
        <v>22</v>
      </c>
      <c r="C13342" s="5" t="s">
        <v>702</v>
      </c>
      <c r="D13342" s="5" t="s">
        <v>703</v>
      </c>
      <c r="E13342" s="6">
        <v>108255</v>
      </c>
      <c r="F13342" s="5" t="s">
        <v>139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15">
        <v>2</v>
      </c>
      <c r="B13343" s="6" t="s">
        <v>22</v>
      </c>
      <c r="C13343" s="5" t="s">
        <v>608</v>
      </c>
      <c r="D13343" s="5" t="s">
        <v>609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15">
        <v>2</v>
      </c>
      <c r="B13344" s="6" t="s">
        <v>22</v>
      </c>
      <c r="C13344" s="5" t="s">
        <v>608</v>
      </c>
      <c r="D13344" s="5" t="s">
        <v>609</v>
      </c>
      <c r="E13344" s="6">
        <v>108264</v>
      </c>
      <c r="F13344" s="5" t="s">
        <v>39</v>
      </c>
      <c r="G13344" s="5" t="s">
        <v>140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15">
        <v>2</v>
      </c>
      <c r="B13345" s="6" t="s">
        <v>22</v>
      </c>
      <c r="C13345" s="5" t="s">
        <v>608</v>
      </c>
      <c r="D13345" s="5" t="s">
        <v>609</v>
      </c>
      <c r="E13345" s="6">
        <v>108244</v>
      </c>
      <c r="F13345" s="5" t="s">
        <v>137</v>
      </c>
      <c r="G13345" s="5" t="s">
        <v>138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15">
        <v>2</v>
      </c>
      <c r="B13346" s="6" t="s">
        <v>22</v>
      </c>
      <c r="C13346" s="5" t="s">
        <v>608</v>
      </c>
      <c r="D13346" s="5" t="s">
        <v>609</v>
      </c>
      <c r="E13346" s="6">
        <v>108234</v>
      </c>
      <c r="F13346" s="5" t="s">
        <v>135</v>
      </c>
      <c r="G13346" s="5" t="s">
        <v>136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15">
        <v>2</v>
      </c>
      <c r="B13347" s="6" t="s">
        <v>22</v>
      </c>
      <c r="C13347" s="5" t="s">
        <v>608</v>
      </c>
      <c r="D13347" s="5" t="s">
        <v>609</v>
      </c>
      <c r="E13347" s="6">
        <v>108254</v>
      </c>
      <c r="F13347" s="5" t="s">
        <v>139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15">
        <v>2</v>
      </c>
      <c r="B13348" s="6" t="s">
        <v>22</v>
      </c>
      <c r="C13348" s="5" t="s">
        <v>893</v>
      </c>
      <c r="D13348" s="5" t="s">
        <v>894</v>
      </c>
      <c r="E13348" s="6">
        <v>108247</v>
      </c>
      <c r="F13348" s="5" t="s">
        <v>137</v>
      </c>
      <c r="G13348" s="5" t="s">
        <v>138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15">
        <v>2</v>
      </c>
      <c r="B13349" s="6" t="s">
        <v>22</v>
      </c>
      <c r="C13349" s="5" t="s">
        <v>893</v>
      </c>
      <c r="D13349" s="5" t="s">
        <v>894</v>
      </c>
      <c r="E13349" s="6">
        <v>108237</v>
      </c>
      <c r="F13349" s="5" t="s">
        <v>135</v>
      </c>
      <c r="G13349" s="5" t="s">
        <v>136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15">
        <v>2</v>
      </c>
      <c r="B13350" s="6" t="s">
        <v>22</v>
      </c>
      <c r="C13350" s="5" t="s">
        <v>893</v>
      </c>
      <c r="D13350" s="5" t="s">
        <v>894</v>
      </c>
      <c r="E13350" s="6">
        <v>108257</v>
      </c>
      <c r="F13350" s="5" t="s">
        <v>139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15">
        <v>2</v>
      </c>
      <c r="B13351" s="6" t="s">
        <v>22</v>
      </c>
      <c r="C13351" s="5" t="s">
        <v>221</v>
      </c>
      <c r="D13351" s="5" t="s">
        <v>222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15">
        <v>2</v>
      </c>
      <c r="B13352" s="6" t="s">
        <v>22</v>
      </c>
      <c r="C13352" s="5" t="s">
        <v>221</v>
      </c>
      <c r="D13352" s="5" t="s">
        <v>222</v>
      </c>
      <c r="E13352" s="6">
        <v>108260</v>
      </c>
      <c r="F13352" s="5" t="s">
        <v>39</v>
      </c>
      <c r="G13352" s="5" t="s">
        <v>140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15">
        <v>2</v>
      </c>
      <c r="B13353" s="6" t="s">
        <v>22</v>
      </c>
      <c r="C13353" s="5" t="s">
        <v>221</v>
      </c>
      <c r="D13353" s="5" t="s">
        <v>222</v>
      </c>
      <c r="E13353" s="6">
        <v>108240</v>
      </c>
      <c r="F13353" s="5" t="s">
        <v>137</v>
      </c>
      <c r="G13353" s="5" t="s">
        <v>138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15">
        <v>2</v>
      </c>
      <c r="B13354" s="6" t="s">
        <v>22</v>
      </c>
      <c r="C13354" s="5" t="s">
        <v>221</v>
      </c>
      <c r="D13354" s="5" t="s">
        <v>222</v>
      </c>
      <c r="E13354" s="6">
        <v>108230</v>
      </c>
      <c r="F13354" s="5" t="s">
        <v>135</v>
      </c>
      <c r="G13354" s="5" t="s">
        <v>136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15">
        <v>2</v>
      </c>
      <c r="B13355" s="6" t="s">
        <v>22</v>
      </c>
      <c r="C13355" s="5" t="s">
        <v>221</v>
      </c>
      <c r="D13355" s="5" t="s">
        <v>222</v>
      </c>
      <c r="E13355" s="6">
        <v>108250</v>
      </c>
      <c r="F13355" s="5" t="s">
        <v>139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15">
        <v>2</v>
      </c>
      <c r="B13356" s="6" t="s">
        <v>22</v>
      </c>
      <c r="C13356" s="5" t="s">
        <v>223</v>
      </c>
      <c r="D13356" s="5" t="s">
        <v>224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15">
        <v>2</v>
      </c>
      <c r="B13357" s="6" t="s">
        <v>22</v>
      </c>
      <c r="C13357" s="5" t="s">
        <v>223</v>
      </c>
      <c r="D13357" s="5" t="s">
        <v>224</v>
      </c>
      <c r="E13357" s="6">
        <v>108260</v>
      </c>
      <c r="F13357" s="5" t="s">
        <v>39</v>
      </c>
      <c r="G13357" s="5" t="s">
        <v>140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15">
        <v>2</v>
      </c>
      <c r="B13358" s="6" t="s">
        <v>22</v>
      </c>
      <c r="C13358" s="5" t="s">
        <v>223</v>
      </c>
      <c r="D13358" s="5" t="s">
        <v>224</v>
      </c>
      <c r="E13358" s="6">
        <v>108240</v>
      </c>
      <c r="F13358" s="5" t="s">
        <v>137</v>
      </c>
      <c r="G13358" s="5" t="s">
        <v>138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15">
        <v>2</v>
      </c>
      <c r="B13359" s="6" t="s">
        <v>22</v>
      </c>
      <c r="C13359" s="5" t="s">
        <v>223</v>
      </c>
      <c r="D13359" s="5" t="s">
        <v>224</v>
      </c>
      <c r="E13359" s="6">
        <v>108230</v>
      </c>
      <c r="F13359" s="5" t="s">
        <v>135</v>
      </c>
      <c r="G13359" s="5" t="s">
        <v>136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15">
        <v>2</v>
      </c>
      <c r="B13360" s="6" t="s">
        <v>22</v>
      </c>
      <c r="C13360" s="5" t="s">
        <v>223</v>
      </c>
      <c r="D13360" s="5" t="s">
        <v>224</v>
      </c>
      <c r="E13360" s="6">
        <v>108250</v>
      </c>
      <c r="F13360" s="5" t="s">
        <v>139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15">
        <v>2</v>
      </c>
      <c r="B13361" s="6" t="s">
        <v>22</v>
      </c>
      <c r="C13361" s="5" t="s">
        <v>225</v>
      </c>
      <c r="D13361" s="5" t="s">
        <v>226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15">
        <v>2</v>
      </c>
      <c r="B13362" s="6" t="s">
        <v>22</v>
      </c>
      <c r="C13362" s="5" t="s">
        <v>225</v>
      </c>
      <c r="D13362" s="5" t="s">
        <v>226</v>
      </c>
      <c r="E13362" s="6">
        <v>108260</v>
      </c>
      <c r="F13362" s="5" t="s">
        <v>39</v>
      </c>
      <c r="G13362" s="5" t="s">
        <v>140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15">
        <v>2</v>
      </c>
      <c r="B13363" s="6" t="s">
        <v>22</v>
      </c>
      <c r="C13363" s="5" t="s">
        <v>225</v>
      </c>
      <c r="D13363" s="5" t="s">
        <v>226</v>
      </c>
      <c r="E13363" s="6">
        <v>108240</v>
      </c>
      <c r="F13363" s="5" t="s">
        <v>137</v>
      </c>
      <c r="G13363" s="5" t="s">
        <v>138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15">
        <v>2</v>
      </c>
      <c r="B13364" s="6" t="s">
        <v>22</v>
      </c>
      <c r="C13364" s="5" t="s">
        <v>225</v>
      </c>
      <c r="D13364" s="5" t="s">
        <v>226</v>
      </c>
      <c r="E13364" s="6">
        <v>108230</v>
      </c>
      <c r="F13364" s="5" t="s">
        <v>135</v>
      </c>
      <c r="G13364" s="5" t="s">
        <v>136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15">
        <v>2</v>
      </c>
      <c r="B13365" s="6" t="s">
        <v>22</v>
      </c>
      <c r="C13365" s="5" t="s">
        <v>225</v>
      </c>
      <c r="D13365" s="5" t="s">
        <v>226</v>
      </c>
      <c r="E13365" s="6">
        <v>108250</v>
      </c>
      <c r="F13365" s="5" t="s">
        <v>139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15">
        <v>2</v>
      </c>
      <c r="B13366" s="6" t="s">
        <v>22</v>
      </c>
      <c r="C13366" s="5" t="s">
        <v>895</v>
      </c>
      <c r="D13366" s="5" t="s">
        <v>896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15">
        <v>2</v>
      </c>
      <c r="B13367" s="6" t="s">
        <v>22</v>
      </c>
      <c r="C13367" s="5" t="s">
        <v>895</v>
      </c>
      <c r="D13367" s="5" t="s">
        <v>896</v>
      </c>
      <c r="E13367" s="6">
        <v>108267</v>
      </c>
      <c r="F13367" s="5" t="s">
        <v>39</v>
      </c>
      <c r="G13367" s="5" t="s">
        <v>140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15">
        <v>2</v>
      </c>
      <c r="B13368" s="6" t="s">
        <v>22</v>
      </c>
      <c r="C13368" s="5" t="s">
        <v>895</v>
      </c>
      <c r="D13368" s="5" t="s">
        <v>896</v>
      </c>
      <c r="E13368" s="6">
        <v>108247</v>
      </c>
      <c r="F13368" s="5" t="s">
        <v>137</v>
      </c>
      <c r="G13368" s="5" t="s">
        <v>138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15">
        <v>2</v>
      </c>
      <c r="B13369" s="6" t="s">
        <v>22</v>
      </c>
      <c r="C13369" s="5" t="s">
        <v>895</v>
      </c>
      <c r="D13369" s="5" t="s">
        <v>896</v>
      </c>
      <c r="E13369" s="6">
        <v>108237</v>
      </c>
      <c r="F13369" s="5" t="s">
        <v>135</v>
      </c>
      <c r="G13369" s="5" t="s">
        <v>136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15">
        <v>2</v>
      </c>
      <c r="B13370" s="6" t="s">
        <v>22</v>
      </c>
      <c r="C13370" s="5" t="s">
        <v>895</v>
      </c>
      <c r="D13370" s="5" t="s">
        <v>896</v>
      </c>
      <c r="E13370" s="6">
        <v>108257</v>
      </c>
      <c r="F13370" s="5" t="s">
        <v>139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15">
        <v>2</v>
      </c>
      <c r="B13371" s="6" t="s">
        <v>22</v>
      </c>
      <c r="C13371" s="5" t="s">
        <v>934</v>
      </c>
      <c r="D13371" s="5" t="s">
        <v>935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15">
        <v>2</v>
      </c>
      <c r="B13372" s="6" t="s">
        <v>22</v>
      </c>
      <c r="C13372" s="5" t="s">
        <v>934</v>
      </c>
      <c r="D13372" s="5" t="s">
        <v>935</v>
      </c>
      <c r="E13372" s="6">
        <v>108268</v>
      </c>
      <c r="F13372" s="5" t="s">
        <v>39</v>
      </c>
      <c r="G13372" s="5" t="s">
        <v>1028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15">
        <v>2</v>
      </c>
      <c r="B13373" s="6" t="s">
        <v>22</v>
      </c>
      <c r="C13373" s="5" t="s">
        <v>934</v>
      </c>
      <c r="D13373" s="5" t="s">
        <v>935</v>
      </c>
      <c r="E13373" s="6">
        <v>108248</v>
      </c>
      <c r="F13373" s="5" t="s">
        <v>137</v>
      </c>
      <c r="G13373" s="5" t="s">
        <v>1027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15">
        <v>2</v>
      </c>
      <c r="B13374" s="6" t="s">
        <v>22</v>
      </c>
      <c r="C13374" s="5" t="s">
        <v>934</v>
      </c>
      <c r="D13374" s="5" t="s">
        <v>935</v>
      </c>
      <c r="E13374" s="6">
        <v>108238</v>
      </c>
      <c r="F13374" s="5" t="s">
        <v>135</v>
      </c>
      <c r="G13374" s="5" t="s">
        <v>1026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15">
        <v>2</v>
      </c>
      <c r="B13375" s="6" t="s">
        <v>22</v>
      </c>
      <c r="C13375" s="5" t="s">
        <v>934</v>
      </c>
      <c r="D13375" s="5" t="s">
        <v>935</v>
      </c>
      <c r="E13375" s="6">
        <v>108258</v>
      </c>
      <c r="F13375" s="5" t="s">
        <v>139</v>
      </c>
      <c r="G13375" s="5" t="s">
        <v>1025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15">
        <v>2</v>
      </c>
      <c r="B13376" s="6" t="s">
        <v>22</v>
      </c>
      <c r="C13376" s="5" t="s">
        <v>897</v>
      </c>
      <c r="D13376" s="5" t="s">
        <v>898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15">
        <v>2</v>
      </c>
      <c r="B13377" s="6" t="s">
        <v>22</v>
      </c>
      <c r="C13377" s="5" t="s">
        <v>897</v>
      </c>
      <c r="D13377" s="5" t="s">
        <v>898</v>
      </c>
      <c r="E13377" s="6">
        <v>108267</v>
      </c>
      <c r="F13377" s="5" t="s">
        <v>39</v>
      </c>
      <c r="G13377" s="5" t="s">
        <v>140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15">
        <v>2</v>
      </c>
      <c r="B13378" s="6" t="s">
        <v>22</v>
      </c>
      <c r="C13378" s="5" t="s">
        <v>897</v>
      </c>
      <c r="D13378" s="5" t="s">
        <v>898</v>
      </c>
      <c r="E13378" s="6">
        <v>108247</v>
      </c>
      <c r="F13378" s="5" t="s">
        <v>137</v>
      </c>
      <c r="G13378" s="5" t="s">
        <v>138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15">
        <v>2</v>
      </c>
      <c r="B13379" s="6" t="s">
        <v>22</v>
      </c>
      <c r="C13379" s="5" t="s">
        <v>897</v>
      </c>
      <c r="D13379" s="5" t="s">
        <v>898</v>
      </c>
      <c r="E13379" s="6">
        <v>108237</v>
      </c>
      <c r="F13379" s="5" t="s">
        <v>135</v>
      </c>
      <c r="G13379" s="5" t="s">
        <v>136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15">
        <v>2</v>
      </c>
      <c r="B13380" s="6" t="s">
        <v>22</v>
      </c>
      <c r="C13380" s="5" t="s">
        <v>897</v>
      </c>
      <c r="D13380" s="5" t="s">
        <v>898</v>
      </c>
      <c r="E13380" s="6">
        <v>108257</v>
      </c>
      <c r="F13380" s="5" t="s">
        <v>139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15">
        <v>2</v>
      </c>
      <c r="B13381" s="6" t="s">
        <v>22</v>
      </c>
      <c r="C13381" s="5" t="s">
        <v>321</v>
      </c>
      <c r="D13381" s="5" t="s">
        <v>322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15">
        <v>2</v>
      </c>
      <c r="B13382" s="6" t="s">
        <v>22</v>
      </c>
      <c r="C13382" s="5" t="s">
        <v>321</v>
      </c>
      <c r="D13382" s="5" t="s">
        <v>322</v>
      </c>
      <c r="E13382" s="6">
        <v>108261</v>
      </c>
      <c r="F13382" s="5" t="s">
        <v>39</v>
      </c>
      <c r="G13382" s="5" t="s">
        <v>140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15">
        <v>2</v>
      </c>
      <c r="B13383" s="6" t="s">
        <v>22</v>
      </c>
      <c r="C13383" s="5" t="s">
        <v>321</v>
      </c>
      <c r="D13383" s="5" t="s">
        <v>322</v>
      </c>
      <c r="E13383" s="6">
        <v>108241</v>
      </c>
      <c r="F13383" s="5" t="s">
        <v>137</v>
      </c>
      <c r="G13383" s="5" t="s">
        <v>138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15">
        <v>2</v>
      </c>
      <c r="B13384" s="6" t="s">
        <v>22</v>
      </c>
      <c r="C13384" s="5" t="s">
        <v>321</v>
      </c>
      <c r="D13384" s="5" t="s">
        <v>322</v>
      </c>
      <c r="E13384" s="6">
        <v>108231</v>
      </c>
      <c r="F13384" s="5" t="s">
        <v>135</v>
      </c>
      <c r="G13384" s="5" t="s">
        <v>136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15">
        <v>2</v>
      </c>
      <c r="B13385" s="6" t="s">
        <v>22</v>
      </c>
      <c r="C13385" s="5" t="s">
        <v>321</v>
      </c>
      <c r="D13385" s="5" t="s">
        <v>322</v>
      </c>
      <c r="E13385" s="6">
        <v>108251</v>
      </c>
      <c r="F13385" s="5" t="s">
        <v>139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15">
        <v>2</v>
      </c>
      <c r="B13386" s="6" t="s">
        <v>22</v>
      </c>
      <c r="C13386" s="5" t="s">
        <v>899</v>
      </c>
      <c r="D13386" s="5" t="s">
        <v>900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15">
        <v>2</v>
      </c>
      <c r="B13387" s="6" t="s">
        <v>22</v>
      </c>
      <c r="C13387" s="5" t="s">
        <v>899</v>
      </c>
      <c r="D13387" s="5" t="s">
        <v>900</v>
      </c>
      <c r="E13387" s="6">
        <v>108267</v>
      </c>
      <c r="F13387" s="5" t="s">
        <v>39</v>
      </c>
      <c r="G13387" s="5" t="s">
        <v>140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15">
        <v>2</v>
      </c>
      <c r="B13388" s="6" t="s">
        <v>22</v>
      </c>
      <c r="C13388" s="5" t="s">
        <v>899</v>
      </c>
      <c r="D13388" s="5" t="s">
        <v>900</v>
      </c>
      <c r="E13388" s="6">
        <v>108247</v>
      </c>
      <c r="F13388" s="5" t="s">
        <v>137</v>
      </c>
      <c r="G13388" s="5" t="s">
        <v>138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15">
        <v>2</v>
      </c>
      <c r="B13389" s="6" t="s">
        <v>22</v>
      </c>
      <c r="C13389" s="5" t="s">
        <v>899</v>
      </c>
      <c r="D13389" s="5" t="s">
        <v>900</v>
      </c>
      <c r="E13389" s="6">
        <v>108237</v>
      </c>
      <c r="F13389" s="5" t="s">
        <v>135</v>
      </c>
      <c r="G13389" s="5" t="s">
        <v>136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15">
        <v>2</v>
      </c>
      <c r="B13390" s="6" t="s">
        <v>22</v>
      </c>
      <c r="C13390" s="5" t="s">
        <v>899</v>
      </c>
      <c r="D13390" s="5" t="s">
        <v>900</v>
      </c>
      <c r="E13390" s="6">
        <v>108257</v>
      </c>
      <c r="F13390" s="5" t="s">
        <v>139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15">
        <v>2</v>
      </c>
      <c r="B13391" s="6" t="s">
        <v>22</v>
      </c>
      <c r="C13391" s="5" t="s">
        <v>323</v>
      </c>
      <c r="D13391" s="5" t="s">
        <v>324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15">
        <v>2</v>
      </c>
      <c r="B13392" s="6" t="s">
        <v>22</v>
      </c>
      <c r="C13392" s="5" t="s">
        <v>323</v>
      </c>
      <c r="D13392" s="5" t="s">
        <v>324</v>
      </c>
      <c r="E13392" s="6">
        <v>108261</v>
      </c>
      <c r="F13392" s="5" t="s">
        <v>39</v>
      </c>
      <c r="G13392" s="5" t="s">
        <v>140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15">
        <v>2</v>
      </c>
      <c r="B13393" s="6" t="s">
        <v>22</v>
      </c>
      <c r="C13393" s="5" t="s">
        <v>323</v>
      </c>
      <c r="D13393" s="5" t="s">
        <v>324</v>
      </c>
      <c r="E13393" s="6">
        <v>108241</v>
      </c>
      <c r="F13393" s="5" t="s">
        <v>137</v>
      </c>
      <c r="G13393" s="5" t="s">
        <v>138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15">
        <v>2</v>
      </c>
      <c r="B13394" s="6" t="s">
        <v>22</v>
      </c>
      <c r="C13394" s="5" t="s">
        <v>323</v>
      </c>
      <c r="D13394" s="5" t="s">
        <v>324</v>
      </c>
      <c r="E13394" s="6">
        <v>108231</v>
      </c>
      <c r="F13394" s="5" t="s">
        <v>135</v>
      </c>
      <c r="G13394" s="5" t="s">
        <v>136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15">
        <v>2</v>
      </c>
      <c r="B13395" s="6" t="s">
        <v>22</v>
      </c>
      <c r="C13395" s="5" t="s">
        <v>323</v>
      </c>
      <c r="D13395" s="5" t="s">
        <v>324</v>
      </c>
      <c r="E13395" s="6">
        <v>108251</v>
      </c>
      <c r="F13395" s="5" t="s">
        <v>139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15">
        <v>2</v>
      </c>
      <c r="B13396" s="6" t="s">
        <v>22</v>
      </c>
      <c r="C13396" s="5" t="s">
        <v>325</v>
      </c>
      <c r="D13396" s="5" t="s">
        <v>326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15">
        <v>2</v>
      </c>
      <c r="B13397" s="6" t="s">
        <v>22</v>
      </c>
      <c r="C13397" s="5" t="s">
        <v>325</v>
      </c>
      <c r="D13397" s="5" t="s">
        <v>326</v>
      </c>
      <c r="E13397" s="6">
        <v>108261</v>
      </c>
      <c r="F13397" s="5" t="s">
        <v>39</v>
      </c>
      <c r="G13397" s="5" t="s">
        <v>140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15">
        <v>2</v>
      </c>
      <c r="B13398" s="6" t="s">
        <v>22</v>
      </c>
      <c r="C13398" s="5" t="s">
        <v>325</v>
      </c>
      <c r="D13398" s="5" t="s">
        <v>326</v>
      </c>
      <c r="E13398" s="6">
        <v>108241</v>
      </c>
      <c r="F13398" s="5" t="s">
        <v>137</v>
      </c>
      <c r="G13398" s="5" t="s">
        <v>138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15">
        <v>2</v>
      </c>
      <c r="B13399" s="6" t="s">
        <v>22</v>
      </c>
      <c r="C13399" s="5" t="s">
        <v>325</v>
      </c>
      <c r="D13399" s="5" t="s">
        <v>326</v>
      </c>
      <c r="E13399" s="6">
        <v>108231</v>
      </c>
      <c r="F13399" s="5" t="s">
        <v>135</v>
      </c>
      <c r="G13399" s="5" t="s">
        <v>136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15">
        <v>2</v>
      </c>
      <c r="B13400" s="6" t="s">
        <v>22</v>
      </c>
      <c r="C13400" s="5" t="s">
        <v>325</v>
      </c>
      <c r="D13400" s="5" t="s">
        <v>326</v>
      </c>
      <c r="E13400" s="6">
        <v>108251</v>
      </c>
      <c r="F13400" s="5" t="s">
        <v>139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15">
        <v>2</v>
      </c>
      <c r="B13401" s="6" t="s">
        <v>22</v>
      </c>
      <c r="C13401" s="5" t="s">
        <v>327</v>
      </c>
      <c r="D13401" s="5" t="s">
        <v>328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15">
        <v>2</v>
      </c>
      <c r="B13402" s="6" t="s">
        <v>22</v>
      </c>
      <c r="C13402" s="5" t="s">
        <v>327</v>
      </c>
      <c r="D13402" s="5" t="s">
        <v>328</v>
      </c>
      <c r="E13402" s="6">
        <v>108261</v>
      </c>
      <c r="F13402" s="5" t="s">
        <v>39</v>
      </c>
      <c r="G13402" s="5" t="s">
        <v>140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15">
        <v>2</v>
      </c>
      <c r="B13403" s="6" t="s">
        <v>22</v>
      </c>
      <c r="C13403" s="5" t="s">
        <v>327</v>
      </c>
      <c r="D13403" s="5" t="s">
        <v>328</v>
      </c>
      <c r="E13403" s="6">
        <v>108241</v>
      </c>
      <c r="F13403" s="5" t="s">
        <v>137</v>
      </c>
      <c r="G13403" s="5" t="s">
        <v>138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15">
        <v>2</v>
      </c>
      <c r="B13404" s="6" t="s">
        <v>22</v>
      </c>
      <c r="C13404" s="5" t="s">
        <v>327</v>
      </c>
      <c r="D13404" s="5" t="s">
        <v>328</v>
      </c>
      <c r="E13404" s="6">
        <v>108231</v>
      </c>
      <c r="F13404" s="5" t="s">
        <v>135</v>
      </c>
      <c r="G13404" s="5" t="s">
        <v>136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15">
        <v>2</v>
      </c>
      <c r="B13405" s="6" t="s">
        <v>22</v>
      </c>
      <c r="C13405" s="5" t="s">
        <v>327</v>
      </c>
      <c r="D13405" s="5" t="s">
        <v>328</v>
      </c>
      <c r="E13405" s="6">
        <v>108251</v>
      </c>
      <c r="F13405" s="5" t="s">
        <v>139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15">
        <v>2</v>
      </c>
      <c r="B13406" s="6" t="s">
        <v>22</v>
      </c>
      <c r="C13406" s="5" t="s">
        <v>329</v>
      </c>
      <c r="D13406" s="5" t="s">
        <v>330</v>
      </c>
      <c r="E13406" s="6">
        <v>108241</v>
      </c>
      <c r="F13406" s="5" t="s">
        <v>137</v>
      </c>
      <c r="G13406" s="5" t="s">
        <v>138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15">
        <v>2</v>
      </c>
      <c r="B13407" s="6" t="s">
        <v>22</v>
      </c>
      <c r="C13407" s="5" t="s">
        <v>329</v>
      </c>
      <c r="D13407" s="5" t="s">
        <v>330</v>
      </c>
      <c r="E13407" s="6">
        <v>108231</v>
      </c>
      <c r="F13407" s="5" t="s">
        <v>135</v>
      </c>
      <c r="G13407" s="5" t="s">
        <v>136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15">
        <v>2</v>
      </c>
      <c r="B13408" s="6" t="s">
        <v>22</v>
      </c>
      <c r="C13408" s="5" t="s">
        <v>329</v>
      </c>
      <c r="D13408" s="5" t="s">
        <v>330</v>
      </c>
      <c r="E13408" s="6">
        <v>108251</v>
      </c>
      <c r="F13408" s="5" t="s">
        <v>139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15">
        <v>2</v>
      </c>
      <c r="B13409" s="6" t="s">
        <v>22</v>
      </c>
      <c r="C13409" s="5" t="s">
        <v>417</v>
      </c>
      <c r="D13409" s="5" t="s">
        <v>418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15">
        <v>2</v>
      </c>
      <c r="B13410" s="6" t="s">
        <v>22</v>
      </c>
      <c r="C13410" s="5" t="s">
        <v>417</v>
      </c>
      <c r="D13410" s="5" t="s">
        <v>418</v>
      </c>
      <c r="E13410" s="6">
        <v>108262</v>
      </c>
      <c r="F13410" s="5" t="s">
        <v>39</v>
      </c>
      <c r="G13410" s="5" t="s">
        <v>140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15">
        <v>2</v>
      </c>
      <c r="B13411" s="6" t="s">
        <v>22</v>
      </c>
      <c r="C13411" s="5" t="s">
        <v>417</v>
      </c>
      <c r="D13411" s="5" t="s">
        <v>418</v>
      </c>
      <c r="E13411" s="6">
        <v>108242</v>
      </c>
      <c r="F13411" s="5" t="s">
        <v>137</v>
      </c>
      <c r="G13411" s="5" t="s">
        <v>138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15">
        <v>2</v>
      </c>
      <c r="B13412" s="6" t="s">
        <v>22</v>
      </c>
      <c r="C13412" s="5" t="s">
        <v>417</v>
      </c>
      <c r="D13412" s="5" t="s">
        <v>418</v>
      </c>
      <c r="E13412" s="6">
        <v>108232</v>
      </c>
      <c r="F13412" s="5" t="s">
        <v>135</v>
      </c>
      <c r="G13412" s="5" t="s">
        <v>136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15">
        <v>2</v>
      </c>
      <c r="B13413" s="6" t="s">
        <v>22</v>
      </c>
      <c r="C13413" s="5" t="s">
        <v>417</v>
      </c>
      <c r="D13413" s="5" t="s">
        <v>418</v>
      </c>
      <c r="E13413" s="6">
        <v>108252</v>
      </c>
      <c r="F13413" s="5" t="s">
        <v>139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15">
        <v>2</v>
      </c>
      <c r="B13414" s="6" t="s">
        <v>22</v>
      </c>
      <c r="C13414" s="5" t="s">
        <v>331</v>
      </c>
      <c r="D13414" s="5" t="s">
        <v>332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15">
        <v>2</v>
      </c>
      <c r="B13415" s="6" t="s">
        <v>22</v>
      </c>
      <c r="C13415" s="5" t="s">
        <v>331</v>
      </c>
      <c r="D13415" s="5" t="s">
        <v>332</v>
      </c>
      <c r="E13415" s="6">
        <v>108261</v>
      </c>
      <c r="F13415" s="5" t="s">
        <v>39</v>
      </c>
      <c r="G13415" s="5" t="s">
        <v>140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15">
        <v>2</v>
      </c>
      <c r="B13416" s="6" t="s">
        <v>22</v>
      </c>
      <c r="C13416" s="5" t="s">
        <v>331</v>
      </c>
      <c r="D13416" s="5" t="s">
        <v>332</v>
      </c>
      <c r="E13416" s="6">
        <v>108241</v>
      </c>
      <c r="F13416" s="5" t="s">
        <v>137</v>
      </c>
      <c r="G13416" s="5" t="s">
        <v>138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15">
        <v>2</v>
      </c>
      <c r="B13417" s="6" t="s">
        <v>22</v>
      </c>
      <c r="C13417" s="5" t="s">
        <v>331</v>
      </c>
      <c r="D13417" s="5" t="s">
        <v>332</v>
      </c>
      <c r="E13417" s="6">
        <v>108231</v>
      </c>
      <c r="F13417" s="5" t="s">
        <v>135</v>
      </c>
      <c r="G13417" s="5" t="s">
        <v>136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15">
        <v>2</v>
      </c>
      <c r="B13418" s="6" t="s">
        <v>22</v>
      </c>
      <c r="C13418" s="5" t="s">
        <v>331</v>
      </c>
      <c r="D13418" s="5" t="s">
        <v>332</v>
      </c>
      <c r="E13418" s="6">
        <v>108251</v>
      </c>
      <c r="F13418" s="5" t="s">
        <v>139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15">
        <v>2</v>
      </c>
      <c r="B13419" s="6" t="s">
        <v>22</v>
      </c>
      <c r="C13419" s="5" t="s">
        <v>419</v>
      </c>
      <c r="D13419" s="5" t="s">
        <v>420</v>
      </c>
      <c r="E13419" s="6">
        <v>108242</v>
      </c>
      <c r="F13419" s="5" t="s">
        <v>137</v>
      </c>
      <c r="G13419" s="5" t="s">
        <v>138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15">
        <v>2</v>
      </c>
      <c r="B13420" s="6" t="s">
        <v>22</v>
      </c>
      <c r="C13420" s="5" t="s">
        <v>419</v>
      </c>
      <c r="D13420" s="5" t="s">
        <v>420</v>
      </c>
      <c r="E13420" s="6">
        <v>108232</v>
      </c>
      <c r="F13420" s="5" t="s">
        <v>135</v>
      </c>
      <c r="G13420" s="5" t="s">
        <v>136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15">
        <v>2</v>
      </c>
      <c r="B13421" s="6" t="s">
        <v>22</v>
      </c>
      <c r="C13421" s="5" t="s">
        <v>419</v>
      </c>
      <c r="D13421" s="5" t="s">
        <v>420</v>
      </c>
      <c r="E13421" s="6">
        <v>108252</v>
      </c>
      <c r="F13421" s="5" t="s">
        <v>139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15">
        <v>2</v>
      </c>
      <c r="B13422" s="6" t="s">
        <v>22</v>
      </c>
      <c r="C13422" s="5" t="s">
        <v>421</v>
      </c>
      <c r="D13422" s="5" t="s">
        <v>422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15">
        <v>2</v>
      </c>
      <c r="B13423" s="6" t="s">
        <v>22</v>
      </c>
      <c r="C13423" s="5" t="s">
        <v>421</v>
      </c>
      <c r="D13423" s="5" t="s">
        <v>422</v>
      </c>
      <c r="E13423" s="6">
        <v>108262</v>
      </c>
      <c r="F13423" s="5" t="s">
        <v>39</v>
      </c>
      <c r="G13423" s="5" t="s">
        <v>140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15">
        <v>2</v>
      </c>
      <c r="B13424" s="6" t="s">
        <v>22</v>
      </c>
      <c r="C13424" s="5" t="s">
        <v>421</v>
      </c>
      <c r="D13424" s="5" t="s">
        <v>422</v>
      </c>
      <c r="E13424" s="6">
        <v>108242</v>
      </c>
      <c r="F13424" s="5" t="s">
        <v>137</v>
      </c>
      <c r="G13424" s="5" t="s">
        <v>138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15">
        <v>2</v>
      </c>
      <c r="B13425" s="6" t="s">
        <v>22</v>
      </c>
      <c r="C13425" s="5" t="s">
        <v>421</v>
      </c>
      <c r="D13425" s="5" t="s">
        <v>422</v>
      </c>
      <c r="E13425" s="6">
        <v>108232</v>
      </c>
      <c r="F13425" s="5" t="s">
        <v>135</v>
      </c>
      <c r="G13425" s="5" t="s">
        <v>136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15">
        <v>2</v>
      </c>
      <c r="B13426" s="6" t="s">
        <v>22</v>
      </c>
      <c r="C13426" s="5" t="s">
        <v>421</v>
      </c>
      <c r="D13426" s="5" t="s">
        <v>422</v>
      </c>
      <c r="E13426" s="6">
        <v>108252</v>
      </c>
      <c r="F13426" s="5" t="s">
        <v>139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15">
        <v>2</v>
      </c>
      <c r="B13427" s="6" t="s">
        <v>22</v>
      </c>
      <c r="C13427" s="5" t="s">
        <v>423</v>
      </c>
      <c r="D13427" s="5" t="s">
        <v>424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15">
        <v>2</v>
      </c>
      <c r="B13428" s="6" t="s">
        <v>22</v>
      </c>
      <c r="C13428" s="5" t="s">
        <v>423</v>
      </c>
      <c r="D13428" s="5" t="s">
        <v>424</v>
      </c>
      <c r="E13428" s="6">
        <v>108262</v>
      </c>
      <c r="F13428" s="5" t="s">
        <v>39</v>
      </c>
      <c r="G13428" s="5" t="s">
        <v>140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15">
        <v>2</v>
      </c>
      <c r="B13429" s="6" t="s">
        <v>22</v>
      </c>
      <c r="C13429" s="5" t="s">
        <v>423</v>
      </c>
      <c r="D13429" s="5" t="s">
        <v>424</v>
      </c>
      <c r="E13429" s="6">
        <v>108242</v>
      </c>
      <c r="F13429" s="5" t="s">
        <v>137</v>
      </c>
      <c r="G13429" s="5" t="s">
        <v>138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15">
        <v>2</v>
      </c>
      <c r="B13430" s="6" t="s">
        <v>22</v>
      </c>
      <c r="C13430" s="5" t="s">
        <v>423</v>
      </c>
      <c r="D13430" s="5" t="s">
        <v>424</v>
      </c>
      <c r="E13430" s="6">
        <v>108232</v>
      </c>
      <c r="F13430" s="5" t="s">
        <v>135</v>
      </c>
      <c r="G13430" s="5" t="s">
        <v>136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15">
        <v>2</v>
      </c>
      <c r="B13431" s="6" t="s">
        <v>22</v>
      </c>
      <c r="C13431" s="5" t="s">
        <v>423</v>
      </c>
      <c r="D13431" s="5" t="s">
        <v>424</v>
      </c>
      <c r="E13431" s="6">
        <v>108252</v>
      </c>
      <c r="F13431" s="5" t="s">
        <v>139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15">
        <v>2</v>
      </c>
      <c r="B13432" s="6" t="s">
        <v>22</v>
      </c>
      <c r="C13432" s="5" t="s">
        <v>612</v>
      </c>
      <c r="D13432" s="5" t="s">
        <v>276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15">
        <v>2</v>
      </c>
      <c r="B13433" s="6" t="s">
        <v>22</v>
      </c>
      <c r="C13433" s="5" t="s">
        <v>612</v>
      </c>
      <c r="D13433" s="5" t="s">
        <v>276</v>
      </c>
      <c r="E13433" s="6">
        <v>108264</v>
      </c>
      <c r="F13433" s="5" t="s">
        <v>39</v>
      </c>
      <c r="G13433" s="5" t="s">
        <v>140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15">
        <v>2</v>
      </c>
      <c r="B13434" s="6" t="s">
        <v>22</v>
      </c>
      <c r="C13434" s="5" t="s">
        <v>612</v>
      </c>
      <c r="D13434" s="5" t="s">
        <v>276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15">
        <v>2</v>
      </c>
      <c r="B13435" s="6" t="s">
        <v>22</v>
      </c>
      <c r="C13435" s="5" t="s">
        <v>512</v>
      </c>
      <c r="D13435" s="5" t="s">
        <v>513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15">
        <v>2</v>
      </c>
      <c r="B13436" s="6" t="s">
        <v>22</v>
      </c>
      <c r="C13436" s="5" t="s">
        <v>512</v>
      </c>
      <c r="D13436" s="5" t="s">
        <v>513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15">
        <v>2</v>
      </c>
      <c r="B13437" s="6" t="s">
        <v>22</v>
      </c>
      <c r="C13437" s="5" t="s">
        <v>512</v>
      </c>
      <c r="D13437" s="5" t="s">
        <v>513</v>
      </c>
      <c r="E13437" s="6">
        <v>108263</v>
      </c>
      <c r="F13437" s="5" t="s">
        <v>39</v>
      </c>
      <c r="G13437" s="5" t="s">
        <v>140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15">
        <v>2</v>
      </c>
      <c r="B13438" s="6" t="s">
        <v>22</v>
      </c>
      <c r="C13438" s="5" t="s">
        <v>512</v>
      </c>
      <c r="D13438" s="5" t="s">
        <v>513</v>
      </c>
      <c r="E13438" s="6">
        <v>108253</v>
      </c>
      <c r="F13438" s="5" t="s">
        <v>139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15">
        <v>2</v>
      </c>
      <c r="B13439" s="6" t="s">
        <v>22</v>
      </c>
      <c r="C13439" s="5" t="s">
        <v>229</v>
      </c>
      <c r="D13439" s="5" t="s">
        <v>230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15">
        <v>2</v>
      </c>
      <c r="B13440" s="6" t="s">
        <v>22</v>
      </c>
      <c r="C13440" s="5" t="s">
        <v>229</v>
      </c>
      <c r="D13440" s="5" t="s">
        <v>230</v>
      </c>
      <c r="E13440" s="6">
        <v>108260</v>
      </c>
      <c r="F13440" s="5" t="s">
        <v>39</v>
      </c>
      <c r="G13440" s="5" t="s">
        <v>140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15">
        <v>2</v>
      </c>
      <c r="B13441" s="6" t="s">
        <v>22</v>
      </c>
      <c r="C13441" s="5" t="s">
        <v>229</v>
      </c>
      <c r="D13441" s="5" t="s">
        <v>230</v>
      </c>
      <c r="E13441" s="6">
        <v>108240</v>
      </c>
      <c r="F13441" s="5" t="s">
        <v>137</v>
      </c>
      <c r="G13441" s="5" t="s">
        <v>138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15">
        <v>2</v>
      </c>
      <c r="B13442" s="6" t="s">
        <v>22</v>
      </c>
      <c r="C13442" s="5" t="s">
        <v>229</v>
      </c>
      <c r="D13442" s="5" t="s">
        <v>230</v>
      </c>
      <c r="E13442" s="6">
        <v>108230</v>
      </c>
      <c r="F13442" s="5" t="s">
        <v>135</v>
      </c>
      <c r="G13442" s="5" t="s">
        <v>136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15">
        <v>2</v>
      </c>
      <c r="B13443" s="6" t="s">
        <v>22</v>
      </c>
      <c r="C13443" s="5" t="s">
        <v>229</v>
      </c>
      <c r="D13443" s="5" t="s">
        <v>230</v>
      </c>
      <c r="E13443" s="6">
        <v>108250</v>
      </c>
      <c r="F13443" s="5" t="s">
        <v>139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15">
        <v>2</v>
      </c>
      <c r="B13444" s="6" t="s">
        <v>22</v>
      </c>
      <c r="C13444" s="5" t="s">
        <v>800</v>
      </c>
      <c r="D13444" s="5" t="s">
        <v>597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15">
        <v>2</v>
      </c>
      <c r="B13445" s="6" t="s">
        <v>22</v>
      </c>
      <c r="C13445" s="5" t="s">
        <v>800</v>
      </c>
      <c r="D13445" s="5" t="s">
        <v>597</v>
      </c>
      <c r="E13445" s="6">
        <v>108266</v>
      </c>
      <c r="F13445" s="5" t="s">
        <v>39</v>
      </c>
      <c r="G13445" s="5" t="s">
        <v>140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15">
        <v>2</v>
      </c>
      <c r="B13446" s="6" t="s">
        <v>22</v>
      </c>
      <c r="C13446" s="5" t="s">
        <v>800</v>
      </c>
      <c r="D13446" s="5" t="s">
        <v>597</v>
      </c>
      <c r="E13446" s="6">
        <v>108246</v>
      </c>
      <c r="F13446" s="5" t="s">
        <v>137</v>
      </c>
      <c r="G13446" s="5" t="s">
        <v>138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15">
        <v>2</v>
      </c>
      <c r="B13447" s="6" t="s">
        <v>22</v>
      </c>
      <c r="C13447" s="5" t="s">
        <v>800</v>
      </c>
      <c r="D13447" s="5" t="s">
        <v>597</v>
      </c>
      <c r="E13447" s="6">
        <v>108236</v>
      </c>
      <c r="F13447" s="5" t="s">
        <v>135</v>
      </c>
      <c r="G13447" s="5" t="s">
        <v>136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15">
        <v>2</v>
      </c>
      <c r="B13448" s="6" t="s">
        <v>22</v>
      </c>
      <c r="C13448" s="5" t="s">
        <v>800</v>
      </c>
      <c r="D13448" s="5" t="s">
        <v>597</v>
      </c>
      <c r="E13448" s="6">
        <v>108256</v>
      </c>
      <c r="F13448" s="5" t="s">
        <v>139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15">
        <v>2</v>
      </c>
      <c r="B13449" s="6" t="s">
        <v>22</v>
      </c>
      <c r="C13449" s="5" t="s">
        <v>901</v>
      </c>
      <c r="D13449" s="5" t="s">
        <v>902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15">
        <v>2</v>
      </c>
      <c r="B13450" s="6" t="s">
        <v>22</v>
      </c>
      <c r="C13450" s="5" t="s">
        <v>901</v>
      </c>
      <c r="D13450" s="5" t="s">
        <v>902</v>
      </c>
      <c r="E13450" s="6">
        <v>108267</v>
      </c>
      <c r="F13450" s="5" t="s">
        <v>39</v>
      </c>
      <c r="G13450" s="5" t="s">
        <v>140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15">
        <v>2</v>
      </c>
      <c r="B13451" s="6" t="s">
        <v>22</v>
      </c>
      <c r="C13451" s="5" t="s">
        <v>901</v>
      </c>
      <c r="D13451" s="5" t="s">
        <v>902</v>
      </c>
      <c r="E13451" s="6">
        <v>108247</v>
      </c>
      <c r="F13451" s="5" t="s">
        <v>137</v>
      </c>
      <c r="G13451" s="5" t="s">
        <v>138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15">
        <v>2</v>
      </c>
      <c r="B13452" s="6" t="s">
        <v>22</v>
      </c>
      <c r="C13452" s="5" t="s">
        <v>901</v>
      </c>
      <c r="D13452" s="5" t="s">
        <v>902</v>
      </c>
      <c r="E13452" s="6">
        <v>108237</v>
      </c>
      <c r="F13452" s="5" t="s">
        <v>135</v>
      </c>
      <c r="G13452" s="5" t="s">
        <v>136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15">
        <v>2</v>
      </c>
      <c r="B13453" s="6" t="s">
        <v>22</v>
      </c>
      <c r="C13453" s="5" t="s">
        <v>901</v>
      </c>
      <c r="D13453" s="5" t="s">
        <v>902</v>
      </c>
      <c r="E13453" s="6">
        <v>108257</v>
      </c>
      <c r="F13453" s="5" t="s">
        <v>139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15">
        <v>2</v>
      </c>
      <c r="B13454" s="6" t="s">
        <v>22</v>
      </c>
      <c r="C13454" s="5" t="s">
        <v>231</v>
      </c>
      <c r="D13454" s="5" t="s">
        <v>232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15">
        <v>2</v>
      </c>
      <c r="B13455" s="6" t="s">
        <v>22</v>
      </c>
      <c r="C13455" s="5" t="s">
        <v>231</v>
      </c>
      <c r="D13455" s="5" t="s">
        <v>232</v>
      </c>
      <c r="E13455" s="6">
        <v>108260</v>
      </c>
      <c r="F13455" s="5" t="s">
        <v>39</v>
      </c>
      <c r="G13455" s="5" t="s">
        <v>140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15">
        <v>2</v>
      </c>
      <c r="B13456" s="6" t="s">
        <v>22</v>
      </c>
      <c r="C13456" s="5" t="s">
        <v>231</v>
      </c>
      <c r="D13456" s="5" t="s">
        <v>232</v>
      </c>
      <c r="E13456" s="6">
        <v>108240</v>
      </c>
      <c r="F13456" s="5" t="s">
        <v>137</v>
      </c>
      <c r="G13456" s="5" t="s">
        <v>138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15">
        <v>2</v>
      </c>
      <c r="B13457" s="6" t="s">
        <v>22</v>
      </c>
      <c r="C13457" s="5" t="s">
        <v>231</v>
      </c>
      <c r="D13457" s="5" t="s">
        <v>232</v>
      </c>
      <c r="E13457" s="6">
        <v>108230</v>
      </c>
      <c r="F13457" s="5" t="s">
        <v>135</v>
      </c>
      <c r="G13457" s="5" t="s">
        <v>136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15">
        <v>2</v>
      </c>
      <c r="B13458" s="6" t="s">
        <v>22</v>
      </c>
      <c r="C13458" s="5" t="s">
        <v>231</v>
      </c>
      <c r="D13458" s="5" t="s">
        <v>232</v>
      </c>
      <c r="E13458" s="6">
        <v>108250</v>
      </c>
      <c r="F13458" s="5" t="s">
        <v>139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15">
        <v>2</v>
      </c>
      <c r="B13459" s="6" t="s">
        <v>22</v>
      </c>
      <c r="C13459" s="5" t="s">
        <v>613</v>
      </c>
      <c r="D13459" s="5" t="s">
        <v>370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15">
        <v>2</v>
      </c>
      <c r="B13460" s="6" t="s">
        <v>22</v>
      </c>
      <c r="C13460" s="5" t="s">
        <v>613</v>
      </c>
      <c r="D13460" s="5" t="s">
        <v>370</v>
      </c>
      <c r="E13460" s="6">
        <v>108254</v>
      </c>
      <c r="F13460" s="5" t="s">
        <v>139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15">
        <v>2</v>
      </c>
      <c r="B13461" s="6" t="s">
        <v>22</v>
      </c>
      <c r="C13461" s="5" t="s">
        <v>613</v>
      </c>
      <c r="D13461" s="5" t="s">
        <v>370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15">
        <v>2</v>
      </c>
      <c r="B13462" s="6" t="s">
        <v>22</v>
      </c>
      <c r="C13462" s="5" t="s">
        <v>125</v>
      </c>
      <c r="D13462" s="5" t="s">
        <v>126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15">
        <v>2</v>
      </c>
      <c r="B13463" s="6" t="s">
        <v>22</v>
      </c>
      <c r="C13463" s="5" t="s">
        <v>125</v>
      </c>
      <c r="D13463" s="5" t="s">
        <v>126</v>
      </c>
      <c r="E13463" s="6">
        <v>108259</v>
      </c>
      <c r="F13463" s="5" t="s">
        <v>39</v>
      </c>
      <c r="G13463" s="5" t="s">
        <v>140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15">
        <v>2</v>
      </c>
      <c r="B13464" s="6" t="s">
        <v>22</v>
      </c>
      <c r="C13464" s="5" t="s">
        <v>125</v>
      </c>
      <c r="D13464" s="5" t="s">
        <v>126</v>
      </c>
      <c r="E13464" s="6">
        <v>108239</v>
      </c>
      <c r="F13464" s="5" t="s">
        <v>137</v>
      </c>
      <c r="G13464" s="5" t="s">
        <v>138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15">
        <v>2</v>
      </c>
      <c r="B13465" s="6" t="s">
        <v>22</v>
      </c>
      <c r="C13465" s="5" t="s">
        <v>125</v>
      </c>
      <c r="D13465" s="5" t="s">
        <v>126</v>
      </c>
      <c r="E13465" s="6">
        <v>108229</v>
      </c>
      <c r="F13465" s="5" t="s">
        <v>135</v>
      </c>
      <c r="G13465" s="5" t="s">
        <v>136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15">
        <v>2</v>
      </c>
      <c r="B13466" s="6" t="s">
        <v>22</v>
      </c>
      <c r="C13466" s="5" t="s">
        <v>125</v>
      </c>
      <c r="D13466" s="5" t="s">
        <v>126</v>
      </c>
      <c r="E13466" s="6">
        <v>108249</v>
      </c>
      <c r="F13466" s="5" t="s">
        <v>139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15">
        <v>2</v>
      </c>
      <c r="B13467" s="6" t="s">
        <v>22</v>
      </c>
      <c r="C13467" s="5" t="s">
        <v>614</v>
      </c>
      <c r="D13467" s="5" t="s">
        <v>615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15">
        <v>2</v>
      </c>
      <c r="B13468" s="6" t="s">
        <v>22</v>
      </c>
      <c r="C13468" s="5" t="s">
        <v>614</v>
      </c>
      <c r="D13468" s="5" t="s">
        <v>615</v>
      </c>
      <c r="E13468" s="6">
        <v>108264</v>
      </c>
      <c r="F13468" s="5" t="s">
        <v>39</v>
      </c>
      <c r="G13468" s="5" t="s">
        <v>140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15">
        <v>2</v>
      </c>
      <c r="B13469" s="6" t="s">
        <v>22</v>
      </c>
      <c r="C13469" s="5" t="s">
        <v>614</v>
      </c>
      <c r="D13469" s="5" t="s">
        <v>615</v>
      </c>
      <c r="E13469" s="6">
        <v>108244</v>
      </c>
      <c r="F13469" s="5" t="s">
        <v>137</v>
      </c>
      <c r="G13469" s="5" t="s">
        <v>138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15">
        <v>2</v>
      </c>
      <c r="B13470" s="6" t="s">
        <v>22</v>
      </c>
      <c r="C13470" s="5" t="s">
        <v>614</v>
      </c>
      <c r="D13470" s="5" t="s">
        <v>615</v>
      </c>
      <c r="E13470" s="6">
        <v>108234</v>
      </c>
      <c r="F13470" s="5" t="s">
        <v>135</v>
      </c>
      <c r="G13470" s="5" t="s">
        <v>136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15">
        <v>2</v>
      </c>
      <c r="B13471" s="6" t="s">
        <v>22</v>
      </c>
      <c r="C13471" s="5" t="s">
        <v>614</v>
      </c>
      <c r="D13471" s="5" t="s">
        <v>615</v>
      </c>
      <c r="E13471" s="6">
        <v>108254</v>
      </c>
      <c r="F13471" s="5" t="s">
        <v>139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15">
        <v>2</v>
      </c>
      <c r="B13472" s="6" t="s">
        <v>22</v>
      </c>
      <c r="C13472" s="5" t="s">
        <v>427</v>
      </c>
      <c r="D13472" s="5" t="s">
        <v>428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15">
        <v>2</v>
      </c>
      <c r="B13473" s="6" t="s">
        <v>22</v>
      </c>
      <c r="C13473" s="5" t="s">
        <v>427</v>
      </c>
      <c r="D13473" s="5" t="s">
        <v>428</v>
      </c>
      <c r="E13473" s="6">
        <v>108262</v>
      </c>
      <c r="F13473" s="5" t="s">
        <v>39</v>
      </c>
      <c r="G13473" s="5" t="s">
        <v>140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15">
        <v>2</v>
      </c>
      <c r="B13474" s="6" t="s">
        <v>22</v>
      </c>
      <c r="C13474" s="5" t="s">
        <v>427</v>
      </c>
      <c r="D13474" s="5" t="s">
        <v>428</v>
      </c>
      <c r="E13474" s="6">
        <v>108242</v>
      </c>
      <c r="F13474" s="5" t="s">
        <v>137</v>
      </c>
      <c r="G13474" s="5" t="s">
        <v>138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15">
        <v>2</v>
      </c>
      <c r="B13475" s="6" t="s">
        <v>22</v>
      </c>
      <c r="C13475" s="5" t="s">
        <v>427</v>
      </c>
      <c r="D13475" s="5" t="s">
        <v>428</v>
      </c>
      <c r="E13475" s="6">
        <v>108232</v>
      </c>
      <c r="F13475" s="5" t="s">
        <v>135</v>
      </c>
      <c r="G13475" s="5" t="s">
        <v>136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15">
        <v>2</v>
      </c>
      <c r="B13476" s="6" t="s">
        <v>22</v>
      </c>
      <c r="C13476" s="5" t="s">
        <v>427</v>
      </c>
      <c r="D13476" s="5" t="s">
        <v>428</v>
      </c>
      <c r="E13476" s="6">
        <v>108252</v>
      </c>
      <c r="F13476" s="5" t="s">
        <v>139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15">
        <v>2</v>
      </c>
      <c r="B13477" s="6" t="s">
        <v>22</v>
      </c>
      <c r="C13477" s="5" t="s">
        <v>235</v>
      </c>
      <c r="D13477" s="5" t="s">
        <v>236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15">
        <v>2</v>
      </c>
      <c r="B13478" s="6" t="s">
        <v>22</v>
      </c>
      <c r="C13478" s="5" t="s">
        <v>235</v>
      </c>
      <c r="D13478" s="5" t="s">
        <v>236</v>
      </c>
      <c r="E13478" s="6">
        <v>108260</v>
      </c>
      <c r="F13478" s="5" t="s">
        <v>39</v>
      </c>
      <c r="G13478" s="5" t="s">
        <v>140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15">
        <v>2</v>
      </c>
      <c r="B13479" s="6" t="s">
        <v>22</v>
      </c>
      <c r="C13479" s="5" t="s">
        <v>235</v>
      </c>
      <c r="D13479" s="5" t="s">
        <v>236</v>
      </c>
      <c r="E13479" s="6">
        <v>108240</v>
      </c>
      <c r="F13479" s="5" t="s">
        <v>137</v>
      </c>
      <c r="G13479" s="5" t="s">
        <v>138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15">
        <v>2</v>
      </c>
      <c r="B13480" s="6" t="s">
        <v>22</v>
      </c>
      <c r="C13480" s="5" t="s">
        <v>235</v>
      </c>
      <c r="D13480" s="5" t="s">
        <v>236</v>
      </c>
      <c r="E13480" s="6">
        <v>108230</v>
      </c>
      <c r="F13480" s="5" t="s">
        <v>135</v>
      </c>
      <c r="G13480" s="5" t="s">
        <v>136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15">
        <v>2</v>
      </c>
      <c r="B13481" s="6" t="s">
        <v>22</v>
      </c>
      <c r="C13481" s="5" t="s">
        <v>235</v>
      </c>
      <c r="D13481" s="5" t="s">
        <v>236</v>
      </c>
      <c r="E13481" s="6">
        <v>108250</v>
      </c>
      <c r="F13481" s="5" t="s">
        <v>139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15">
        <v>2</v>
      </c>
      <c r="B13482" s="6" t="s">
        <v>22</v>
      </c>
      <c r="C13482" s="5" t="s">
        <v>704</v>
      </c>
      <c r="D13482" s="5" t="s">
        <v>705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15">
        <v>2</v>
      </c>
      <c r="B13483" s="6" t="s">
        <v>22</v>
      </c>
      <c r="C13483" s="5" t="s">
        <v>704</v>
      </c>
      <c r="D13483" s="5" t="s">
        <v>705</v>
      </c>
      <c r="E13483" s="6">
        <v>108265</v>
      </c>
      <c r="F13483" s="5" t="s">
        <v>39</v>
      </c>
      <c r="G13483" s="5" t="s">
        <v>140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15">
        <v>2</v>
      </c>
      <c r="B13484" s="6" t="s">
        <v>22</v>
      </c>
      <c r="C13484" s="5" t="s">
        <v>704</v>
      </c>
      <c r="D13484" s="5" t="s">
        <v>705</v>
      </c>
      <c r="E13484" s="6">
        <v>108245</v>
      </c>
      <c r="F13484" s="5" t="s">
        <v>137</v>
      </c>
      <c r="G13484" s="5" t="s">
        <v>138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15">
        <v>2</v>
      </c>
      <c r="B13485" s="6" t="s">
        <v>22</v>
      </c>
      <c r="C13485" s="5" t="s">
        <v>704</v>
      </c>
      <c r="D13485" s="5" t="s">
        <v>705</v>
      </c>
      <c r="E13485" s="6">
        <v>108235</v>
      </c>
      <c r="F13485" s="5" t="s">
        <v>135</v>
      </c>
      <c r="G13485" s="5" t="s">
        <v>136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15">
        <v>2</v>
      </c>
      <c r="B13486" s="6" t="s">
        <v>22</v>
      </c>
      <c r="C13486" s="5" t="s">
        <v>704</v>
      </c>
      <c r="D13486" s="5" t="s">
        <v>705</v>
      </c>
      <c r="E13486" s="6">
        <v>108255</v>
      </c>
      <c r="F13486" s="5" t="s">
        <v>139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15">
        <v>2</v>
      </c>
      <c r="B13487" s="6" t="s">
        <v>22</v>
      </c>
      <c r="C13487" s="5" t="s">
        <v>706</v>
      </c>
      <c r="D13487" s="5" t="s">
        <v>707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15">
        <v>2</v>
      </c>
      <c r="B13488" s="6" t="s">
        <v>22</v>
      </c>
      <c r="C13488" s="5" t="s">
        <v>706</v>
      </c>
      <c r="D13488" s="5" t="s">
        <v>707</v>
      </c>
      <c r="E13488" s="6">
        <v>108265</v>
      </c>
      <c r="F13488" s="5" t="s">
        <v>39</v>
      </c>
      <c r="G13488" s="5" t="s">
        <v>140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15">
        <v>2</v>
      </c>
      <c r="B13489" s="6" t="s">
        <v>22</v>
      </c>
      <c r="C13489" s="5" t="s">
        <v>706</v>
      </c>
      <c r="D13489" s="5" t="s">
        <v>707</v>
      </c>
      <c r="E13489" s="6">
        <v>108245</v>
      </c>
      <c r="F13489" s="5" t="s">
        <v>137</v>
      </c>
      <c r="G13489" s="5" t="s">
        <v>138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15">
        <v>2</v>
      </c>
      <c r="B13490" s="6" t="s">
        <v>22</v>
      </c>
      <c r="C13490" s="5" t="s">
        <v>706</v>
      </c>
      <c r="D13490" s="5" t="s">
        <v>707</v>
      </c>
      <c r="E13490" s="6">
        <v>108235</v>
      </c>
      <c r="F13490" s="5" t="s">
        <v>135</v>
      </c>
      <c r="G13490" s="5" t="s">
        <v>136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15">
        <v>2</v>
      </c>
      <c r="B13491" s="6" t="s">
        <v>22</v>
      </c>
      <c r="C13491" s="5" t="s">
        <v>706</v>
      </c>
      <c r="D13491" s="5" t="s">
        <v>707</v>
      </c>
      <c r="E13491" s="6">
        <v>108255</v>
      </c>
      <c r="F13491" s="5" t="s">
        <v>139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15">
        <v>2</v>
      </c>
      <c r="B13492" s="6" t="s">
        <v>22</v>
      </c>
      <c r="C13492" s="5" t="s">
        <v>708</v>
      </c>
      <c r="D13492" s="5" t="s">
        <v>709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15">
        <v>2</v>
      </c>
      <c r="B13493" s="6" t="s">
        <v>22</v>
      </c>
      <c r="C13493" s="5" t="s">
        <v>708</v>
      </c>
      <c r="D13493" s="5" t="s">
        <v>709</v>
      </c>
      <c r="E13493" s="6">
        <v>108265</v>
      </c>
      <c r="F13493" s="5" t="s">
        <v>39</v>
      </c>
      <c r="G13493" s="5" t="s">
        <v>140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15">
        <v>2</v>
      </c>
      <c r="B13494" s="6" t="s">
        <v>22</v>
      </c>
      <c r="C13494" s="5" t="s">
        <v>708</v>
      </c>
      <c r="D13494" s="5" t="s">
        <v>709</v>
      </c>
      <c r="E13494" s="6">
        <v>108245</v>
      </c>
      <c r="F13494" s="5" t="s">
        <v>137</v>
      </c>
      <c r="G13494" s="5" t="s">
        <v>138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15">
        <v>2</v>
      </c>
      <c r="B13495" s="6" t="s">
        <v>22</v>
      </c>
      <c r="C13495" s="5" t="s">
        <v>708</v>
      </c>
      <c r="D13495" s="5" t="s">
        <v>709</v>
      </c>
      <c r="E13495" s="6">
        <v>108235</v>
      </c>
      <c r="F13495" s="5" t="s">
        <v>135</v>
      </c>
      <c r="G13495" s="5" t="s">
        <v>136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15">
        <v>2</v>
      </c>
      <c r="B13496" s="6" t="s">
        <v>22</v>
      </c>
      <c r="C13496" s="5" t="s">
        <v>708</v>
      </c>
      <c r="D13496" s="5" t="s">
        <v>709</v>
      </c>
      <c r="E13496" s="6">
        <v>108255</v>
      </c>
      <c r="F13496" s="5" t="s">
        <v>139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15">
        <v>2</v>
      </c>
      <c r="B13497" s="6" t="s">
        <v>22</v>
      </c>
      <c r="C13497" s="5" t="s">
        <v>903</v>
      </c>
      <c r="D13497" s="5" t="s">
        <v>904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15">
        <v>2</v>
      </c>
      <c r="B13498" s="6" t="s">
        <v>22</v>
      </c>
      <c r="C13498" s="5" t="s">
        <v>903</v>
      </c>
      <c r="D13498" s="5" t="s">
        <v>904</v>
      </c>
      <c r="E13498" s="6">
        <v>108267</v>
      </c>
      <c r="F13498" s="5" t="s">
        <v>39</v>
      </c>
      <c r="G13498" s="5" t="s">
        <v>140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15">
        <v>2</v>
      </c>
      <c r="B13499" s="6" t="s">
        <v>22</v>
      </c>
      <c r="C13499" s="5" t="s">
        <v>903</v>
      </c>
      <c r="D13499" s="5" t="s">
        <v>904</v>
      </c>
      <c r="E13499" s="6">
        <v>108247</v>
      </c>
      <c r="F13499" s="5" t="s">
        <v>137</v>
      </c>
      <c r="G13499" s="5" t="s">
        <v>138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15">
        <v>2</v>
      </c>
      <c r="B13500" s="6" t="s">
        <v>22</v>
      </c>
      <c r="C13500" s="5" t="s">
        <v>903</v>
      </c>
      <c r="D13500" s="5" t="s">
        <v>904</v>
      </c>
      <c r="E13500" s="6">
        <v>108237</v>
      </c>
      <c r="F13500" s="5" t="s">
        <v>135</v>
      </c>
      <c r="G13500" s="5" t="s">
        <v>136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15">
        <v>2</v>
      </c>
      <c r="B13501" s="6" t="s">
        <v>22</v>
      </c>
      <c r="C13501" s="5" t="s">
        <v>903</v>
      </c>
      <c r="D13501" s="5" t="s">
        <v>904</v>
      </c>
      <c r="E13501" s="6">
        <v>108257</v>
      </c>
      <c r="F13501" s="5" t="s">
        <v>139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15">
        <v>2</v>
      </c>
      <c r="B13502" s="6" t="s">
        <v>22</v>
      </c>
      <c r="C13502" s="5" t="s">
        <v>801</v>
      </c>
      <c r="D13502" s="5" t="s">
        <v>802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15">
        <v>2</v>
      </c>
      <c r="B13503" s="6" t="s">
        <v>22</v>
      </c>
      <c r="C13503" s="5" t="s">
        <v>801</v>
      </c>
      <c r="D13503" s="5" t="s">
        <v>802</v>
      </c>
      <c r="E13503" s="6">
        <v>108266</v>
      </c>
      <c r="F13503" s="5" t="s">
        <v>39</v>
      </c>
      <c r="G13503" s="5" t="s">
        <v>140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15">
        <v>2</v>
      </c>
      <c r="B13504" s="6" t="s">
        <v>22</v>
      </c>
      <c r="C13504" s="5" t="s">
        <v>801</v>
      </c>
      <c r="D13504" s="5" t="s">
        <v>802</v>
      </c>
      <c r="E13504" s="6">
        <v>108246</v>
      </c>
      <c r="F13504" s="5" t="s">
        <v>137</v>
      </c>
      <c r="G13504" s="5" t="s">
        <v>138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15">
        <v>2</v>
      </c>
      <c r="B13505" s="6" t="s">
        <v>22</v>
      </c>
      <c r="C13505" s="5" t="s">
        <v>801</v>
      </c>
      <c r="D13505" s="5" t="s">
        <v>802</v>
      </c>
      <c r="E13505" s="6">
        <v>108236</v>
      </c>
      <c r="F13505" s="5" t="s">
        <v>135</v>
      </c>
      <c r="G13505" s="5" t="s">
        <v>136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15">
        <v>2</v>
      </c>
      <c r="B13506" s="6" t="s">
        <v>22</v>
      </c>
      <c r="C13506" s="5" t="s">
        <v>801</v>
      </c>
      <c r="D13506" s="5" t="s">
        <v>802</v>
      </c>
      <c r="E13506" s="6">
        <v>108256</v>
      </c>
      <c r="F13506" s="5" t="s">
        <v>139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15">
        <v>2</v>
      </c>
      <c r="B13507" s="6" t="s">
        <v>22</v>
      </c>
      <c r="C13507" s="5" t="s">
        <v>710</v>
      </c>
      <c r="D13507" s="5" t="s">
        <v>711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15">
        <v>2</v>
      </c>
      <c r="B13508" s="6" t="s">
        <v>22</v>
      </c>
      <c r="C13508" s="5" t="s">
        <v>710</v>
      </c>
      <c r="D13508" s="5" t="s">
        <v>711</v>
      </c>
      <c r="E13508" s="6">
        <v>108265</v>
      </c>
      <c r="F13508" s="5" t="s">
        <v>39</v>
      </c>
      <c r="G13508" s="5" t="s">
        <v>140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15">
        <v>2</v>
      </c>
      <c r="B13509" s="6" t="s">
        <v>22</v>
      </c>
      <c r="C13509" s="5" t="s">
        <v>710</v>
      </c>
      <c r="D13509" s="5" t="s">
        <v>711</v>
      </c>
      <c r="E13509" s="6">
        <v>108245</v>
      </c>
      <c r="F13509" s="5" t="s">
        <v>137</v>
      </c>
      <c r="G13509" s="5" t="s">
        <v>138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15">
        <v>2</v>
      </c>
      <c r="B13510" s="6" t="s">
        <v>22</v>
      </c>
      <c r="C13510" s="5" t="s">
        <v>710</v>
      </c>
      <c r="D13510" s="5" t="s">
        <v>711</v>
      </c>
      <c r="E13510" s="6">
        <v>108235</v>
      </c>
      <c r="F13510" s="5" t="s">
        <v>135</v>
      </c>
      <c r="G13510" s="5" t="s">
        <v>136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15">
        <v>2</v>
      </c>
      <c r="B13511" s="6" t="s">
        <v>22</v>
      </c>
      <c r="C13511" s="5" t="s">
        <v>710</v>
      </c>
      <c r="D13511" s="5" t="s">
        <v>711</v>
      </c>
      <c r="E13511" s="6">
        <v>108255</v>
      </c>
      <c r="F13511" s="5" t="s">
        <v>139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15">
        <v>2</v>
      </c>
      <c r="B13512" s="6" t="s">
        <v>22</v>
      </c>
      <c r="C13512" s="5" t="s">
        <v>712</v>
      </c>
      <c r="D13512" s="5" t="s">
        <v>713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15">
        <v>2</v>
      </c>
      <c r="B13513" s="6" t="s">
        <v>22</v>
      </c>
      <c r="C13513" s="5" t="s">
        <v>712</v>
      </c>
      <c r="D13513" s="5" t="s">
        <v>713</v>
      </c>
      <c r="E13513" s="6">
        <v>108265</v>
      </c>
      <c r="F13513" s="5" t="s">
        <v>39</v>
      </c>
      <c r="G13513" s="5" t="s">
        <v>140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15">
        <v>2</v>
      </c>
      <c r="B13514" s="6" t="s">
        <v>22</v>
      </c>
      <c r="C13514" s="5" t="s">
        <v>712</v>
      </c>
      <c r="D13514" s="5" t="s">
        <v>713</v>
      </c>
      <c r="E13514" s="6">
        <v>108245</v>
      </c>
      <c r="F13514" s="5" t="s">
        <v>137</v>
      </c>
      <c r="G13514" s="5" t="s">
        <v>138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15">
        <v>2</v>
      </c>
      <c r="B13515" s="6" t="s">
        <v>22</v>
      </c>
      <c r="C13515" s="5" t="s">
        <v>712</v>
      </c>
      <c r="D13515" s="5" t="s">
        <v>713</v>
      </c>
      <c r="E13515" s="6">
        <v>108235</v>
      </c>
      <c r="F13515" s="5" t="s">
        <v>135</v>
      </c>
      <c r="G13515" s="5" t="s">
        <v>136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15">
        <v>2</v>
      </c>
      <c r="B13516" s="6" t="s">
        <v>22</v>
      </c>
      <c r="C13516" s="5" t="s">
        <v>712</v>
      </c>
      <c r="D13516" s="5" t="s">
        <v>713</v>
      </c>
      <c r="E13516" s="6">
        <v>108255</v>
      </c>
      <c r="F13516" s="5" t="s">
        <v>139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15">
        <v>2</v>
      </c>
      <c r="B13517" s="6" t="s">
        <v>22</v>
      </c>
      <c r="C13517" s="5" t="s">
        <v>429</v>
      </c>
      <c r="D13517" s="5" t="s">
        <v>430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15">
        <v>2</v>
      </c>
      <c r="B13518" s="6" t="s">
        <v>22</v>
      </c>
      <c r="C13518" s="5" t="s">
        <v>429</v>
      </c>
      <c r="D13518" s="5" t="s">
        <v>430</v>
      </c>
      <c r="E13518" s="6">
        <v>108262</v>
      </c>
      <c r="F13518" s="5" t="s">
        <v>39</v>
      </c>
      <c r="G13518" s="5" t="s">
        <v>140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15">
        <v>2</v>
      </c>
      <c r="B13519" s="6" t="s">
        <v>22</v>
      </c>
      <c r="C13519" s="5" t="s">
        <v>429</v>
      </c>
      <c r="D13519" s="5" t="s">
        <v>430</v>
      </c>
      <c r="E13519" s="6">
        <v>108242</v>
      </c>
      <c r="F13519" s="5" t="s">
        <v>137</v>
      </c>
      <c r="G13519" s="5" t="s">
        <v>138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15">
        <v>2</v>
      </c>
      <c r="B13520" s="6" t="s">
        <v>22</v>
      </c>
      <c r="C13520" s="5" t="s">
        <v>429</v>
      </c>
      <c r="D13520" s="5" t="s">
        <v>430</v>
      </c>
      <c r="E13520" s="6">
        <v>108232</v>
      </c>
      <c r="F13520" s="5" t="s">
        <v>135</v>
      </c>
      <c r="G13520" s="5" t="s">
        <v>136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15">
        <v>2</v>
      </c>
      <c r="B13521" s="6" t="s">
        <v>22</v>
      </c>
      <c r="C13521" s="5" t="s">
        <v>429</v>
      </c>
      <c r="D13521" s="5" t="s">
        <v>430</v>
      </c>
      <c r="E13521" s="6">
        <v>108252</v>
      </c>
      <c r="F13521" s="5" t="s">
        <v>139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15">
        <v>2</v>
      </c>
      <c r="B13522" s="6" t="s">
        <v>22</v>
      </c>
      <c r="C13522" s="5" t="s">
        <v>714</v>
      </c>
      <c r="D13522" s="5" t="s">
        <v>715</v>
      </c>
      <c r="E13522" s="6">
        <v>108245</v>
      </c>
      <c r="F13522" s="5" t="s">
        <v>137</v>
      </c>
      <c r="G13522" s="5" t="s">
        <v>138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15">
        <v>2</v>
      </c>
      <c r="B13523" s="6" t="s">
        <v>22</v>
      </c>
      <c r="C13523" s="5" t="s">
        <v>714</v>
      </c>
      <c r="D13523" s="5" t="s">
        <v>715</v>
      </c>
      <c r="E13523" s="6">
        <v>108235</v>
      </c>
      <c r="F13523" s="5" t="s">
        <v>135</v>
      </c>
      <c r="G13523" s="5" t="s">
        <v>136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15">
        <v>2</v>
      </c>
      <c r="B13524" s="6" t="s">
        <v>22</v>
      </c>
      <c r="C13524" s="5" t="s">
        <v>714</v>
      </c>
      <c r="D13524" s="5" t="s">
        <v>715</v>
      </c>
      <c r="E13524" s="6">
        <v>108255</v>
      </c>
      <c r="F13524" s="5" t="s">
        <v>139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15">
        <v>2</v>
      </c>
      <c r="B13525" s="6" t="s">
        <v>22</v>
      </c>
      <c r="C13525" s="5" t="s">
        <v>907</v>
      </c>
      <c r="D13525" s="5" t="s">
        <v>908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15">
        <v>2</v>
      </c>
      <c r="B13526" s="6" t="s">
        <v>22</v>
      </c>
      <c r="C13526" s="5" t="s">
        <v>907</v>
      </c>
      <c r="D13526" s="5" t="s">
        <v>908</v>
      </c>
      <c r="E13526" s="6">
        <v>108267</v>
      </c>
      <c r="F13526" s="5" t="s">
        <v>39</v>
      </c>
      <c r="G13526" s="5" t="s">
        <v>140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15">
        <v>2</v>
      </c>
      <c r="B13527" s="6" t="s">
        <v>22</v>
      </c>
      <c r="C13527" s="5" t="s">
        <v>907</v>
      </c>
      <c r="D13527" s="5" t="s">
        <v>908</v>
      </c>
      <c r="E13527" s="6">
        <v>108247</v>
      </c>
      <c r="F13527" s="5" t="s">
        <v>137</v>
      </c>
      <c r="G13527" s="5" t="s">
        <v>138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15">
        <v>2</v>
      </c>
      <c r="B13528" s="6" t="s">
        <v>22</v>
      </c>
      <c r="C13528" s="5" t="s">
        <v>907</v>
      </c>
      <c r="D13528" s="5" t="s">
        <v>908</v>
      </c>
      <c r="E13528" s="6">
        <v>108237</v>
      </c>
      <c r="F13528" s="5" t="s">
        <v>135</v>
      </c>
      <c r="G13528" s="5" t="s">
        <v>136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15">
        <v>2</v>
      </c>
      <c r="B13529" s="6" t="s">
        <v>22</v>
      </c>
      <c r="C13529" s="5" t="s">
        <v>907</v>
      </c>
      <c r="D13529" s="5" t="s">
        <v>908</v>
      </c>
      <c r="E13529" s="6">
        <v>108257</v>
      </c>
      <c r="F13529" s="5" t="s">
        <v>139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15">
        <v>2</v>
      </c>
      <c r="B13530" s="6" t="s">
        <v>22</v>
      </c>
      <c r="C13530" s="5" t="s">
        <v>716</v>
      </c>
      <c r="D13530" s="5" t="s">
        <v>717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15">
        <v>2</v>
      </c>
      <c r="B13531" s="6" t="s">
        <v>22</v>
      </c>
      <c r="C13531" s="5" t="s">
        <v>716</v>
      </c>
      <c r="D13531" s="5" t="s">
        <v>717</v>
      </c>
      <c r="E13531" s="6">
        <v>108265</v>
      </c>
      <c r="F13531" s="5" t="s">
        <v>39</v>
      </c>
      <c r="G13531" s="5" t="s">
        <v>140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15">
        <v>2</v>
      </c>
      <c r="B13532" s="6" t="s">
        <v>22</v>
      </c>
      <c r="C13532" s="5" t="s">
        <v>716</v>
      </c>
      <c r="D13532" s="5" t="s">
        <v>717</v>
      </c>
      <c r="E13532" s="6">
        <v>108245</v>
      </c>
      <c r="F13532" s="5" t="s">
        <v>137</v>
      </c>
      <c r="G13532" s="5" t="s">
        <v>138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15">
        <v>2</v>
      </c>
      <c r="B13533" s="6" t="s">
        <v>22</v>
      </c>
      <c r="C13533" s="5" t="s">
        <v>716</v>
      </c>
      <c r="D13533" s="5" t="s">
        <v>717</v>
      </c>
      <c r="E13533" s="6">
        <v>108235</v>
      </c>
      <c r="F13533" s="5" t="s">
        <v>135</v>
      </c>
      <c r="G13533" s="5" t="s">
        <v>136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15">
        <v>2</v>
      </c>
      <c r="B13534" s="6" t="s">
        <v>22</v>
      </c>
      <c r="C13534" s="5" t="s">
        <v>716</v>
      </c>
      <c r="D13534" s="5" t="s">
        <v>717</v>
      </c>
      <c r="E13534" s="6">
        <v>108255</v>
      </c>
      <c r="F13534" s="5" t="s">
        <v>139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15">
        <v>2</v>
      </c>
      <c r="B13535" s="6" t="s">
        <v>22</v>
      </c>
      <c r="C13535" s="5" t="s">
        <v>333</v>
      </c>
      <c r="D13535" s="5" t="s">
        <v>334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15">
        <v>2</v>
      </c>
      <c r="B13536" s="6" t="s">
        <v>22</v>
      </c>
      <c r="C13536" s="5" t="s">
        <v>333</v>
      </c>
      <c r="D13536" s="5" t="s">
        <v>334</v>
      </c>
      <c r="E13536" s="6">
        <v>108261</v>
      </c>
      <c r="F13536" s="5" t="s">
        <v>39</v>
      </c>
      <c r="G13536" s="5" t="s">
        <v>140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15">
        <v>2</v>
      </c>
      <c r="B13537" s="6" t="s">
        <v>22</v>
      </c>
      <c r="C13537" s="5" t="s">
        <v>333</v>
      </c>
      <c r="D13537" s="5" t="s">
        <v>334</v>
      </c>
      <c r="E13537" s="6">
        <v>108241</v>
      </c>
      <c r="F13537" s="5" t="s">
        <v>137</v>
      </c>
      <c r="G13537" s="5" t="s">
        <v>138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15">
        <v>2</v>
      </c>
      <c r="B13538" s="6" t="s">
        <v>22</v>
      </c>
      <c r="C13538" s="5" t="s">
        <v>333</v>
      </c>
      <c r="D13538" s="5" t="s">
        <v>334</v>
      </c>
      <c r="E13538" s="6">
        <v>108231</v>
      </c>
      <c r="F13538" s="5" t="s">
        <v>135</v>
      </c>
      <c r="G13538" s="5" t="s">
        <v>136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15">
        <v>2</v>
      </c>
      <c r="B13539" s="6" t="s">
        <v>22</v>
      </c>
      <c r="C13539" s="5" t="s">
        <v>333</v>
      </c>
      <c r="D13539" s="5" t="s">
        <v>334</v>
      </c>
      <c r="E13539" s="6">
        <v>108251</v>
      </c>
      <c r="F13539" s="5" t="s">
        <v>139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15">
        <v>2</v>
      </c>
      <c r="B13540" s="6" t="s">
        <v>22</v>
      </c>
      <c r="C13540" s="5" t="s">
        <v>616</v>
      </c>
      <c r="D13540" s="5" t="s">
        <v>617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15">
        <v>2</v>
      </c>
      <c r="B13541" s="6" t="s">
        <v>22</v>
      </c>
      <c r="C13541" s="5" t="s">
        <v>616</v>
      </c>
      <c r="D13541" s="5" t="s">
        <v>617</v>
      </c>
      <c r="E13541" s="6">
        <v>108264</v>
      </c>
      <c r="F13541" s="5" t="s">
        <v>39</v>
      </c>
      <c r="G13541" s="5" t="s">
        <v>140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15">
        <v>2</v>
      </c>
      <c r="B13542" s="6" t="s">
        <v>22</v>
      </c>
      <c r="C13542" s="5" t="s">
        <v>616</v>
      </c>
      <c r="D13542" s="5" t="s">
        <v>617</v>
      </c>
      <c r="E13542" s="6">
        <v>108244</v>
      </c>
      <c r="F13542" s="5" t="s">
        <v>137</v>
      </c>
      <c r="G13542" s="5" t="s">
        <v>138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15">
        <v>2</v>
      </c>
      <c r="B13543" s="6" t="s">
        <v>22</v>
      </c>
      <c r="C13543" s="5" t="s">
        <v>616</v>
      </c>
      <c r="D13543" s="5" t="s">
        <v>617</v>
      </c>
      <c r="E13543" s="6">
        <v>108234</v>
      </c>
      <c r="F13543" s="5" t="s">
        <v>135</v>
      </c>
      <c r="G13543" s="5" t="s">
        <v>136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15">
        <v>2</v>
      </c>
      <c r="B13544" s="6" t="s">
        <v>22</v>
      </c>
      <c r="C13544" s="5" t="s">
        <v>616</v>
      </c>
      <c r="D13544" s="5" t="s">
        <v>617</v>
      </c>
      <c r="E13544" s="6">
        <v>108254</v>
      </c>
      <c r="F13544" s="5" t="s">
        <v>139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15">
        <v>2</v>
      </c>
      <c r="B13545" s="6" t="s">
        <v>22</v>
      </c>
      <c r="C13545" s="5" t="s">
        <v>718</v>
      </c>
      <c r="D13545" s="5" t="s">
        <v>719</v>
      </c>
      <c r="E13545" s="6">
        <v>108245</v>
      </c>
      <c r="F13545" s="5" t="s">
        <v>137</v>
      </c>
      <c r="G13545" s="5" t="s">
        <v>138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15">
        <v>2</v>
      </c>
      <c r="B13546" s="6" t="s">
        <v>22</v>
      </c>
      <c r="C13546" s="5" t="s">
        <v>718</v>
      </c>
      <c r="D13546" s="5" t="s">
        <v>719</v>
      </c>
      <c r="E13546" s="6">
        <v>108235</v>
      </c>
      <c r="F13546" s="5" t="s">
        <v>135</v>
      </c>
      <c r="G13546" s="5" t="s">
        <v>136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15">
        <v>2</v>
      </c>
      <c r="B13547" s="6" t="s">
        <v>22</v>
      </c>
      <c r="C13547" s="5" t="s">
        <v>718</v>
      </c>
      <c r="D13547" s="5" t="s">
        <v>719</v>
      </c>
      <c r="E13547" s="6">
        <v>108255</v>
      </c>
      <c r="F13547" s="5" t="s">
        <v>139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15">
        <v>2</v>
      </c>
      <c r="B13548" s="6" t="s">
        <v>22</v>
      </c>
      <c r="C13548" s="5" t="s">
        <v>335</v>
      </c>
      <c r="D13548" s="5" t="s">
        <v>336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15">
        <v>2</v>
      </c>
      <c r="B13549" s="6" t="s">
        <v>22</v>
      </c>
      <c r="C13549" s="5" t="s">
        <v>335</v>
      </c>
      <c r="D13549" s="5" t="s">
        <v>336</v>
      </c>
      <c r="E13549" s="6">
        <v>108261</v>
      </c>
      <c r="F13549" s="5" t="s">
        <v>39</v>
      </c>
      <c r="G13549" s="5" t="s">
        <v>140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15">
        <v>2</v>
      </c>
      <c r="B13550" s="6" t="s">
        <v>22</v>
      </c>
      <c r="C13550" s="5" t="s">
        <v>335</v>
      </c>
      <c r="D13550" s="5" t="s">
        <v>336</v>
      </c>
      <c r="E13550" s="6">
        <v>108241</v>
      </c>
      <c r="F13550" s="5" t="s">
        <v>137</v>
      </c>
      <c r="G13550" s="5" t="s">
        <v>138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15">
        <v>2</v>
      </c>
      <c r="B13551" s="6" t="s">
        <v>22</v>
      </c>
      <c r="C13551" s="5" t="s">
        <v>335</v>
      </c>
      <c r="D13551" s="5" t="s">
        <v>336</v>
      </c>
      <c r="E13551" s="6">
        <v>108231</v>
      </c>
      <c r="F13551" s="5" t="s">
        <v>135</v>
      </c>
      <c r="G13551" s="5" t="s">
        <v>136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15">
        <v>2</v>
      </c>
      <c r="B13552" s="6" t="s">
        <v>22</v>
      </c>
      <c r="C13552" s="5" t="s">
        <v>335</v>
      </c>
      <c r="D13552" s="5" t="s">
        <v>336</v>
      </c>
      <c r="E13552" s="6">
        <v>108251</v>
      </c>
      <c r="F13552" s="5" t="s">
        <v>139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15">
        <v>2</v>
      </c>
      <c r="B13553" s="6" t="s">
        <v>22</v>
      </c>
      <c r="C13553" s="5" t="s">
        <v>803</v>
      </c>
      <c r="D13553" s="5" t="s">
        <v>804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15">
        <v>2</v>
      </c>
      <c r="B13554" s="6" t="s">
        <v>22</v>
      </c>
      <c r="C13554" s="5" t="s">
        <v>803</v>
      </c>
      <c r="D13554" s="5" t="s">
        <v>804</v>
      </c>
      <c r="E13554" s="6">
        <v>108266</v>
      </c>
      <c r="F13554" s="5" t="s">
        <v>39</v>
      </c>
      <c r="G13554" s="5" t="s">
        <v>140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15">
        <v>2</v>
      </c>
      <c r="B13555" s="6" t="s">
        <v>22</v>
      </c>
      <c r="C13555" s="5" t="s">
        <v>803</v>
      </c>
      <c r="D13555" s="5" t="s">
        <v>804</v>
      </c>
      <c r="E13555" s="6">
        <v>108246</v>
      </c>
      <c r="F13555" s="5" t="s">
        <v>137</v>
      </c>
      <c r="G13555" s="5" t="s">
        <v>138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15">
        <v>2</v>
      </c>
      <c r="B13556" s="6" t="s">
        <v>22</v>
      </c>
      <c r="C13556" s="5" t="s">
        <v>803</v>
      </c>
      <c r="D13556" s="5" t="s">
        <v>804</v>
      </c>
      <c r="E13556" s="6">
        <v>108236</v>
      </c>
      <c r="F13556" s="5" t="s">
        <v>135</v>
      </c>
      <c r="G13556" s="5" t="s">
        <v>136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15">
        <v>2</v>
      </c>
      <c r="B13557" s="6" t="s">
        <v>22</v>
      </c>
      <c r="C13557" s="5" t="s">
        <v>803</v>
      </c>
      <c r="D13557" s="5" t="s">
        <v>804</v>
      </c>
      <c r="E13557" s="6">
        <v>108256</v>
      </c>
      <c r="F13557" s="5" t="s">
        <v>139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15">
        <v>2</v>
      </c>
      <c r="B13558" s="6" t="s">
        <v>22</v>
      </c>
      <c r="C13558" s="5" t="s">
        <v>337</v>
      </c>
      <c r="D13558" s="5" t="s">
        <v>338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15">
        <v>2</v>
      </c>
      <c r="B13559" s="6" t="s">
        <v>22</v>
      </c>
      <c r="C13559" s="5" t="s">
        <v>337</v>
      </c>
      <c r="D13559" s="5" t="s">
        <v>338</v>
      </c>
      <c r="E13559" s="6">
        <v>108261</v>
      </c>
      <c r="F13559" s="5" t="s">
        <v>39</v>
      </c>
      <c r="G13559" s="5" t="s">
        <v>140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15">
        <v>2</v>
      </c>
      <c r="B13560" s="6" t="s">
        <v>22</v>
      </c>
      <c r="C13560" s="5" t="s">
        <v>337</v>
      </c>
      <c r="D13560" s="5" t="s">
        <v>338</v>
      </c>
      <c r="E13560" s="6">
        <v>108241</v>
      </c>
      <c r="F13560" s="5" t="s">
        <v>137</v>
      </c>
      <c r="G13560" s="5" t="s">
        <v>138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15">
        <v>2</v>
      </c>
      <c r="B13561" s="6" t="s">
        <v>22</v>
      </c>
      <c r="C13561" s="5" t="s">
        <v>337</v>
      </c>
      <c r="D13561" s="5" t="s">
        <v>338</v>
      </c>
      <c r="E13561" s="6">
        <v>108231</v>
      </c>
      <c r="F13561" s="5" t="s">
        <v>135</v>
      </c>
      <c r="G13561" s="5" t="s">
        <v>136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15">
        <v>2</v>
      </c>
      <c r="B13562" s="6" t="s">
        <v>22</v>
      </c>
      <c r="C13562" s="5" t="s">
        <v>337</v>
      </c>
      <c r="D13562" s="5" t="s">
        <v>338</v>
      </c>
      <c r="E13562" s="6">
        <v>108251</v>
      </c>
      <c r="F13562" s="5" t="s">
        <v>139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15">
        <v>2</v>
      </c>
      <c r="B13563" s="6" t="s">
        <v>22</v>
      </c>
      <c r="C13563" s="5" t="s">
        <v>618</v>
      </c>
      <c r="D13563" s="5" t="s">
        <v>619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15">
        <v>2</v>
      </c>
      <c r="B13564" s="6" t="s">
        <v>22</v>
      </c>
      <c r="C13564" s="5" t="s">
        <v>618</v>
      </c>
      <c r="D13564" s="5" t="s">
        <v>619</v>
      </c>
      <c r="E13564" s="6">
        <v>108264</v>
      </c>
      <c r="F13564" s="5" t="s">
        <v>39</v>
      </c>
      <c r="G13564" s="5" t="s">
        <v>140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15">
        <v>2</v>
      </c>
      <c r="B13565" s="6" t="s">
        <v>22</v>
      </c>
      <c r="C13565" s="5" t="s">
        <v>618</v>
      </c>
      <c r="D13565" s="5" t="s">
        <v>619</v>
      </c>
      <c r="E13565" s="6">
        <v>108244</v>
      </c>
      <c r="F13565" s="5" t="s">
        <v>137</v>
      </c>
      <c r="G13565" s="5" t="s">
        <v>138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15">
        <v>2</v>
      </c>
      <c r="B13566" s="6" t="s">
        <v>22</v>
      </c>
      <c r="C13566" s="5" t="s">
        <v>618</v>
      </c>
      <c r="D13566" s="5" t="s">
        <v>619</v>
      </c>
      <c r="E13566" s="6">
        <v>108234</v>
      </c>
      <c r="F13566" s="5" t="s">
        <v>135</v>
      </c>
      <c r="G13566" s="5" t="s">
        <v>136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15">
        <v>2</v>
      </c>
      <c r="B13567" s="6" t="s">
        <v>22</v>
      </c>
      <c r="C13567" s="5" t="s">
        <v>618</v>
      </c>
      <c r="D13567" s="5" t="s">
        <v>619</v>
      </c>
      <c r="E13567" s="6">
        <v>108254</v>
      </c>
      <c r="F13567" s="5" t="s">
        <v>139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15">
        <v>2</v>
      </c>
      <c r="B13568" s="6" t="s">
        <v>22</v>
      </c>
      <c r="C13568" s="5" t="s">
        <v>936</v>
      </c>
      <c r="D13568" s="5" t="s">
        <v>937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15">
        <v>2</v>
      </c>
      <c r="B13569" s="6" t="s">
        <v>22</v>
      </c>
      <c r="C13569" s="5" t="s">
        <v>936</v>
      </c>
      <c r="D13569" s="5" t="s">
        <v>937</v>
      </c>
      <c r="E13569" s="6">
        <v>108268</v>
      </c>
      <c r="F13569" s="5" t="s">
        <v>39</v>
      </c>
      <c r="G13569" s="5" t="s">
        <v>1028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15">
        <v>2</v>
      </c>
      <c r="B13570" s="6" t="s">
        <v>22</v>
      </c>
      <c r="C13570" s="5" t="s">
        <v>936</v>
      </c>
      <c r="D13570" s="5" t="s">
        <v>937</v>
      </c>
      <c r="E13570" s="6">
        <v>108248</v>
      </c>
      <c r="F13570" s="5" t="s">
        <v>137</v>
      </c>
      <c r="G13570" s="5" t="s">
        <v>1027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15">
        <v>2</v>
      </c>
      <c r="B13571" s="6" t="s">
        <v>22</v>
      </c>
      <c r="C13571" s="5" t="s">
        <v>936</v>
      </c>
      <c r="D13571" s="5" t="s">
        <v>937</v>
      </c>
      <c r="E13571" s="6">
        <v>108238</v>
      </c>
      <c r="F13571" s="5" t="s">
        <v>135</v>
      </c>
      <c r="G13571" s="5" t="s">
        <v>1026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15">
        <v>2</v>
      </c>
      <c r="B13572" s="6" t="s">
        <v>22</v>
      </c>
      <c r="C13572" s="5" t="s">
        <v>936</v>
      </c>
      <c r="D13572" s="5" t="s">
        <v>937</v>
      </c>
      <c r="E13572" s="6">
        <v>108258</v>
      </c>
      <c r="F13572" s="5" t="s">
        <v>139</v>
      </c>
      <c r="G13572" s="5" t="s">
        <v>1025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15">
        <v>2</v>
      </c>
      <c r="B13573" s="6" t="s">
        <v>22</v>
      </c>
      <c r="C13573" s="5" t="s">
        <v>913</v>
      </c>
      <c r="D13573" s="5" t="s">
        <v>914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15">
        <v>2</v>
      </c>
      <c r="B13574" s="6" t="s">
        <v>22</v>
      </c>
      <c r="C13574" s="5" t="s">
        <v>913</v>
      </c>
      <c r="D13574" s="5" t="s">
        <v>914</v>
      </c>
      <c r="E13574" s="6">
        <v>108267</v>
      </c>
      <c r="F13574" s="5" t="s">
        <v>39</v>
      </c>
      <c r="G13574" s="5" t="s">
        <v>140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15">
        <v>2</v>
      </c>
      <c r="B13575" s="6" t="s">
        <v>22</v>
      </c>
      <c r="C13575" s="5" t="s">
        <v>913</v>
      </c>
      <c r="D13575" s="5" t="s">
        <v>914</v>
      </c>
      <c r="E13575" s="6">
        <v>108247</v>
      </c>
      <c r="F13575" s="5" t="s">
        <v>137</v>
      </c>
      <c r="G13575" s="5" t="s">
        <v>138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15">
        <v>2</v>
      </c>
      <c r="B13576" s="6" t="s">
        <v>22</v>
      </c>
      <c r="C13576" s="5" t="s">
        <v>913</v>
      </c>
      <c r="D13576" s="5" t="s">
        <v>914</v>
      </c>
      <c r="E13576" s="6">
        <v>108237</v>
      </c>
      <c r="F13576" s="5" t="s">
        <v>135</v>
      </c>
      <c r="G13576" s="5" t="s">
        <v>136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15">
        <v>2</v>
      </c>
      <c r="B13577" s="6" t="s">
        <v>22</v>
      </c>
      <c r="C13577" s="5" t="s">
        <v>913</v>
      </c>
      <c r="D13577" s="5" t="s">
        <v>914</v>
      </c>
      <c r="E13577" s="6">
        <v>108257</v>
      </c>
      <c r="F13577" s="5" t="s">
        <v>139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15">
        <v>2</v>
      </c>
      <c r="B13578" s="6" t="s">
        <v>22</v>
      </c>
      <c r="C13578" s="5" t="s">
        <v>938</v>
      </c>
      <c r="D13578" s="5" t="s">
        <v>939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15">
        <v>2</v>
      </c>
      <c r="B13579" s="6" t="s">
        <v>22</v>
      </c>
      <c r="C13579" s="5" t="s">
        <v>938</v>
      </c>
      <c r="D13579" s="5" t="s">
        <v>939</v>
      </c>
      <c r="E13579" s="6">
        <v>108268</v>
      </c>
      <c r="F13579" s="5" t="s">
        <v>39</v>
      </c>
      <c r="G13579" s="5" t="s">
        <v>1028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15">
        <v>2</v>
      </c>
      <c r="B13580" s="6" t="s">
        <v>22</v>
      </c>
      <c r="C13580" s="5" t="s">
        <v>938</v>
      </c>
      <c r="D13580" s="5" t="s">
        <v>939</v>
      </c>
      <c r="E13580" s="6">
        <v>108248</v>
      </c>
      <c r="F13580" s="5" t="s">
        <v>137</v>
      </c>
      <c r="G13580" s="5" t="s">
        <v>1027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15">
        <v>2</v>
      </c>
      <c r="B13581" s="6" t="s">
        <v>22</v>
      </c>
      <c r="C13581" s="5" t="s">
        <v>938</v>
      </c>
      <c r="D13581" s="5" t="s">
        <v>939</v>
      </c>
      <c r="E13581" s="6">
        <v>108238</v>
      </c>
      <c r="F13581" s="5" t="s">
        <v>135</v>
      </c>
      <c r="G13581" s="5" t="s">
        <v>1026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15">
        <v>2</v>
      </c>
      <c r="B13582" s="6" t="s">
        <v>22</v>
      </c>
      <c r="C13582" s="5" t="s">
        <v>938</v>
      </c>
      <c r="D13582" s="5" t="s">
        <v>939</v>
      </c>
      <c r="E13582" s="6">
        <v>108258</v>
      </c>
      <c r="F13582" s="5" t="s">
        <v>139</v>
      </c>
      <c r="G13582" s="5" t="s">
        <v>1025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15">
        <v>2</v>
      </c>
      <c r="B13583" s="6" t="s">
        <v>22</v>
      </c>
      <c r="C13583" s="5" t="s">
        <v>940</v>
      </c>
      <c r="D13583" s="5" t="s">
        <v>941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15">
        <v>2</v>
      </c>
      <c r="B13584" s="6" t="s">
        <v>22</v>
      </c>
      <c r="C13584" s="5" t="s">
        <v>940</v>
      </c>
      <c r="D13584" s="5" t="s">
        <v>941</v>
      </c>
      <c r="E13584" s="6">
        <v>108268</v>
      </c>
      <c r="F13584" s="5" t="s">
        <v>39</v>
      </c>
      <c r="G13584" s="5" t="s">
        <v>1028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15">
        <v>2</v>
      </c>
      <c r="B13585" s="6" t="s">
        <v>22</v>
      </c>
      <c r="C13585" s="5" t="s">
        <v>940</v>
      </c>
      <c r="D13585" s="5" t="s">
        <v>941</v>
      </c>
      <c r="E13585" s="6">
        <v>108248</v>
      </c>
      <c r="F13585" s="5" t="s">
        <v>137</v>
      </c>
      <c r="G13585" s="5" t="s">
        <v>1027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15">
        <v>2</v>
      </c>
      <c r="B13586" s="6" t="s">
        <v>22</v>
      </c>
      <c r="C13586" s="5" t="s">
        <v>940</v>
      </c>
      <c r="D13586" s="5" t="s">
        <v>941</v>
      </c>
      <c r="E13586" s="6">
        <v>108238</v>
      </c>
      <c r="F13586" s="5" t="s">
        <v>135</v>
      </c>
      <c r="G13586" s="5" t="s">
        <v>1026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15">
        <v>2</v>
      </c>
      <c r="B13587" s="6" t="s">
        <v>22</v>
      </c>
      <c r="C13587" s="5" t="s">
        <v>940</v>
      </c>
      <c r="D13587" s="5" t="s">
        <v>941</v>
      </c>
      <c r="E13587" s="6">
        <v>108258</v>
      </c>
      <c r="F13587" s="5" t="s">
        <v>139</v>
      </c>
      <c r="G13587" s="5" t="s">
        <v>1025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15">
        <v>2</v>
      </c>
      <c r="B13588" s="6" t="s">
        <v>22</v>
      </c>
      <c r="C13588" s="5" t="s">
        <v>942</v>
      </c>
      <c r="D13588" s="5" t="s">
        <v>943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15">
        <v>2</v>
      </c>
      <c r="B13589" s="6" t="s">
        <v>22</v>
      </c>
      <c r="C13589" s="5" t="s">
        <v>942</v>
      </c>
      <c r="D13589" s="5" t="s">
        <v>943</v>
      </c>
      <c r="E13589" s="6">
        <v>108268</v>
      </c>
      <c r="F13589" s="5" t="s">
        <v>39</v>
      </c>
      <c r="G13589" s="5" t="s">
        <v>1028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15">
        <v>2</v>
      </c>
      <c r="B13590" s="6" t="s">
        <v>22</v>
      </c>
      <c r="C13590" s="5" t="s">
        <v>942</v>
      </c>
      <c r="D13590" s="5" t="s">
        <v>943</v>
      </c>
      <c r="E13590" s="6">
        <v>108248</v>
      </c>
      <c r="F13590" s="5" t="s">
        <v>137</v>
      </c>
      <c r="G13590" s="5" t="s">
        <v>1027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15">
        <v>2</v>
      </c>
      <c r="B13591" s="6" t="s">
        <v>22</v>
      </c>
      <c r="C13591" s="5" t="s">
        <v>942</v>
      </c>
      <c r="D13591" s="5" t="s">
        <v>943</v>
      </c>
      <c r="E13591" s="6">
        <v>108238</v>
      </c>
      <c r="F13591" s="5" t="s">
        <v>135</v>
      </c>
      <c r="G13591" s="5" t="s">
        <v>1026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15">
        <v>2</v>
      </c>
      <c r="B13592" s="6" t="s">
        <v>22</v>
      </c>
      <c r="C13592" s="5" t="s">
        <v>942</v>
      </c>
      <c r="D13592" s="5" t="s">
        <v>943</v>
      </c>
      <c r="E13592" s="6">
        <v>108258</v>
      </c>
      <c r="F13592" s="5" t="s">
        <v>139</v>
      </c>
      <c r="G13592" s="5" t="s">
        <v>1025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15">
        <v>2</v>
      </c>
      <c r="B13593" s="6" t="s">
        <v>22</v>
      </c>
      <c r="C13593" s="5" t="s">
        <v>944</v>
      </c>
      <c r="D13593" s="5" t="s">
        <v>723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15">
        <v>2</v>
      </c>
      <c r="B13594" s="6" t="s">
        <v>22</v>
      </c>
      <c r="C13594" s="5" t="s">
        <v>944</v>
      </c>
      <c r="D13594" s="5" t="s">
        <v>723</v>
      </c>
      <c r="E13594" s="6">
        <v>108268</v>
      </c>
      <c r="F13594" s="5" t="s">
        <v>39</v>
      </c>
      <c r="G13594" s="5" t="s">
        <v>1028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15">
        <v>2</v>
      </c>
      <c r="B13595" s="6" t="s">
        <v>22</v>
      </c>
      <c r="C13595" s="5" t="s">
        <v>944</v>
      </c>
      <c r="D13595" s="5" t="s">
        <v>723</v>
      </c>
      <c r="E13595" s="6">
        <v>108248</v>
      </c>
      <c r="F13595" s="5" t="s">
        <v>137</v>
      </c>
      <c r="G13595" s="5" t="s">
        <v>1027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15">
        <v>2</v>
      </c>
      <c r="B13596" s="6" t="s">
        <v>22</v>
      </c>
      <c r="C13596" s="5" t="s">
        <v>944</v>
      </c>
      <c r="D13596" s="5" t="s">
        <v>723</v>
      </c>
      <c r="E13596" s="6">
        <v>108238</v>
      </c>
      <c r="F13596" s="5" t="s">
        <v>135</v>
      </c>
      <c r="G13596" s="5" t="s">
        <v>1026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15">
        <v>2</v>
      </c>
      <c r="B13597" s="6" t="s">
        <v>22</v>
      </c>
      <c r="C13597" s="5" t="s">
        <v>944</v>
      </c>
      <c r="D13597" s="5" t="s">
        <v>723</v>
      </c>
      <c r="E13597" s="6">
        <v>108258</v>
      </c>
      <c r="F13597" s="5" t="s">
        <v>139</v>
      </c>
      <c r="G13597" s="5" t="s">
        <v>1025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15">
        <v>2</v>
      </c>
      <c r="B13598" s="6" t="s">
        <v>22</v>
      </c>
      <c r="C13598" s="5" t="s">
        <v>945</v>
      </c>
      <c r="D13598" s="5" t="s">
        <v>946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15">
        <v>2</v>
      </c>
      <c r="B13599" s="6" t="s">
        <v>22</v>
      </c>
      <c r="C13599" s="5" t="s">
        <v>945</v>
      </c>
      <c r="D13599" s="5" t="s">
        <v>946</v>
      </c>
      <c r="E13599" s="6">
        <v>108268</v>
      </c>
      <c r="F13599" s="5" t="s">
        <v>39</v>
      </c>
      <c r="G13599" s="5" t="s">
        <v>1028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15">
        <v>2</v>
      </c>
      <c r="B13600" s="6" t="s">
        <v>22</v>
      </c>
      <c r="C13600" s="5" t="s">
        <v>945</v>
      </c>
      <c r="D13600" s="5" t="s">
        <v>946</v>
      </c>
      <c r="E13600" s="6">
        <v>108248</v>
      </c>
      <c r="F13600" s="5" t="s">
        <v>137</v>
      </c>
      <c r="G13600" s="5" t="s">
        <v>1027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15">
        <v>2</v>
      </c>
      <c r="B13601" s="6" t="s">
        <v>22</v>
      </c>
      <c r="C13601" s="5" t="s">
        <v>945</v>
      </c>
      <c r="D13601" s="5" t="s">
        <v>946</v>
      </c>
      <c r="E13601" s="6">
        <v>108238</v>
      </c>
      <c r="F13601" s="5" t="s">
        <v>135</v>
      </c>
      <c r="G13601" s="5" t="s">
        <v>1026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15">
        <v>2</v>
      </c>
      <c r="B13602" s="6" t="s">
        <v>22</v>
      </c>
      <c r="C13602" s="5" t="s">
        <v>945</v>
      </c>
      <c r="D13602" s="5" t="s">
        <v>946</v>
      </c>
      <c r="E13602" s="6">
        <v>108258</v>
      </c>
      <c r="F13602" s="5" t="s">
        <v>139</v>
      </c>
      <c r="G13602" s="5" t="s">
        <v>1025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15">
        <v>2</v>
      </c>
      <c r="B13603" s="6" t="s">
        <v>22</v>
      </c>
      <c r="C13603" s="5" t="s">
        <v>720</v>
      </c>
      <c r="D13603" s="5" t="s">
        <v>721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15">
        <v>2</v>
      </c>
      <c r="B13604" s="6" t="s">
        <v>22</v>
      </c>
      <c r="C13604" s="5" t="s">
        <v>720</v>
      </c>
      <c r="D13604" s="5" t="s">
        <v>721</v>
      </c>
      <c r="E13604" s="6">
        <v>108265</v>
      </c>
      <c r="F13604" s="5" t="s">
        <v>39</v>
      </c>
      <c r="G13604" s="5" t="s">
        <v>140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15">
        <v>2</v>
      </c>
      <c r="B13605" s="6" t="s">
        <v>22</v>
      </c>
      <c r="C13605" s="5" t="s">
        <v>720</v>
      </c>
      <c r="D13605" s="5" t="s">
        <v>721</v>
      </c>
      <c r="E13605" s="6">
        <v>108245</v>
      </c>
      <c r="F13605" s="5" t="s">
        <v>137</v>
      </c>
      <c r="G13605" s="5" t="s">
        <v>138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15">
        <v>2</v>
      </c>
      <c r="B13606" s="6" t="s">
        <v>22</v>
      </c>
      <c r="C13606" s="5" t="s">
        <v>720</v>
      </c>
      <c r="D13606" s="5" t="s">
        <v>721</v>
      </c>
      <c r="E13606" s="6">
        <v>108235</v>
      </c>
      <c r="F13606" s="5" t="s">
        <v>135</v>
      </c>
      <c r="G13606" s="5" t="s">
        <v>136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15">
        <v>2</v>
      </c>
      <c r="B13607" s="6" t="s">
        <v>22</v>
      </c>
      <c r="C13607" s="5" t="s">
        <v>720</v>
      </c>
      <c r="D13607" s="5" t="s">
        <v>721</v>
      </c>
      <c r="E13607" s="6">
        <v>108255</v>
      </c>
      <c r="F13607" s="5" t="s">
        <v>139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15">
        <v>2</v>
      </c>
      <c r="B13608" s="6" t="s">
        <v>22</v>
      </c>
      <c r="C13608" s="5" t="s">
        <v>947</v>
      </c>
      <c r="D13608" s="5" t="s">
        <v>948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15">
        <v>2</v>
      </c>
      <c r="B13609" s="6" t="s">
        <v>22</v>
      </c>
      <c r="C13609" s="5" t="s">
        <v>947</v>
      </c>
      <c r="D13609" s="5" t="s">
        <v>948</v>
      </c>
      <c r="E13609" s="6">
        <v>108268</v>
      </c>
      <c r="F13609" s="5" t="s">
        <v>39</v>
      </c>
      <c r="G13609" s="5" t="s">
        <v>1028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15">
        <v>2</v>
      </c>
      <c r="B13610" s="6" t="s">
        <v>22</v>
      </c>
      <c r="C13610" s="5" t="s">
        <v>947</v>
      </c>
      <c r="D13610" s="5" t="s">
        <v>948</v>
      </c>
      <c r="E13610" s="6">
        <v>108248</v>
      </c>
      <c r="F13610" s="5" t="s">
        <v>137</v>
      </c>
      <c r="G13610" s="5" t="s">
        <v>1027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15">
        <v>2</v>
      </c>
      <c r="B13611" s="6" t="s">
        <v>22</v>
      </c>
      <c r="C13611" s="5" t="s">
        <v>947</v>
      </c>
      <c r="D13611" s="5" t="s">
        <v>948</v>
      </c>
      <c r="E13611" s="6">
        <v>108238</v>
      </c>
      <c r="F13611" s="5" t="s">
        <v>135</v>
      </c>
      <c r="G13611" s="5" t="s">
        <v>1026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15">
        <v>2</v>
      </c>
      <c r="B13612" s="6" t="s">
        <v>22</v>
      </c>
      <c r="C13612" s="5" t="s">
        <v>947</v>
      </c>
      <c r="D13612" s="5" t="s">
        <v>948</v>
      </c>
      <c r="E13612" s="6">
        <v>108258</v>
      </c>
      <c r="F13612" s="5" t="s">
        <v>139</v>
      </c>
      <c r="G13612" s="5" t="s">
        <v>1025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15">
        <v>2</v>
      </c>
      <c r="B13613" s="6" t="s">
        <v>22</v>
      </c>
      <c r="C13613" s="5" t="s">
        <v>949</v>
      </c>
      <c r="D13613" s="5" t="s">
        <v>950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15">
        <v>2</v>
      </c>
      <c r="B13614" s="6" t="s">
        <v>22</v>
      </c>
      <c r="C13614" s="5" t="s">
        <v>949</v>
      </c>
      <c r="D13614" s="5" t="s">
        <v>950</v>
      </c>
      <c r="E13614" s="6">
        <v>108268</v>
      </c>
      <c r="F13614" s="5" t="s">
        <v>39</v>
      </c>
      <c r="G13614" s="5" t="s">
        <v>1028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15">
        <v>2</v>
      </c>
      <c r="B13615" s="6" t="s">
        <v>22</v>
      </c>
      <c r="C13615" s="5" t="s">
        <v>949</v>
      </c>
      <c r="D13615" s="5" t="s">
        <v>950</v>
      </c>
      <c r="E13615" s="6">
        <v>108248</v>
      </c>
      <c r="F13615" s="5" t="s">
        <v>137</v>
      </c>
      <c r="G13615" s="5" t="s">
        <v>1027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15">
        <v>2</v>
      </c>
      <c r="B13616" s="6" t="s">
        <v>22</v>
      </c>
      <c r="C13616" s="5" t="s">
        <v>949</v>
      </c>
      <c r="D13616" s="5" t="s">
        <v>950</v>
      </c>
      <c r="E13616" s="6">
        <v>108238</v>
      </c>
      <c r="F13616" s="5" t="s">
        <v>135</v>
      </c>
      <c r="G13616" s="5" t="s">
        <v>1026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15">
        <v>2</v>
      </c>
      <c r="B13617" s="6" t="s">
        <v>22</v>
      </c>
      <c r="C13617" s="5" t="s">
        <v>949</v>
      </c>
      <c r="D13617" s="5" t="s">
        <v>950</v>
      </c>
      <c r="E13617" s="6">
        <v>108258</v>
      </c>
      <c r="F13617" s="5" t="s">
        <v>139</v>
      </c>
      <c r="G13617" s="5" t="s">
        <v>1025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15">
        <v>2</v>
      </c>
      <c r="B13618" s="6" t="s">
        <v>22</v>
      </c>
      <c r="C13618" s="5" t="s">
        <v>952</v>
      </c>
      <c r="D13618" s="5" t="s">
        <v>953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15">
        <v>2</v>
      </c>
      <c r="B13619" s="6" t="s">
        <v>22</v>
      </c>
      <c r="C13619" s="5" t="s">
        <v>952</v>
      </c>
      <c r="D13619" s="5" t="s">
        <v>953</v>
      </c>
      <c r="E13619" s="6">
        <v>108268</v>
      </c>
      <c r="F13619" s="5" t="s">
        <v>39</v>
      </c>
      <c r="G13619" s="5" t="s">
        <v>1028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15">
        <v>2</v>
      </c>
      <c r="B13620" s="6" t="s">
        <v>22</v>
      </c>
      <c r="C13620" s="5" t="s">
        <v>952</v>
      </c>
      <c r="D13620" s="5" t="s">
        <v>953</v>
      </c>
      <c r="E13620" s="6">
        <v>108248</v>
      </c>
      <c r="F13620" s="5" t="s">
        <v>137</v>
      </c>
      <c r="G13620" s="5" t="s">
        <v>1027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15">
        <v>2</v>
      </c>
      <c r="B13621" s="6" t="s">
        <v>22</v>
      </c>
      <c r="C13621" s="5" t="s">
        <v>952</v>
      </c>
      <c r="D13621" s="5" t="s">
        <v>953</v>
      </c>
      <c r="E13621" s="6">
        <v>108238</v>
      </c>
      <c r="F13621" s="5" t="s">
        <v>135</v>
      </c>
      <c r="G13621" s="5" t="s">
        <v>1026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15">
        <v>2</v>
      </c>
      <c r="B13622" s="6" t="s">
        <v>22</v>
      </c>
      <c r="C13622" s="5" t="s">
        <v>952</v>
      </c>
      <c r="D13622" s="5" t="s">
        <v>953</v>
      </c>
      <c r="E13622" s="6">
        <v>108258</v>
      </c>
      <c r="F13622" s="5" t="s">
        <v>139</v>
      </c>
      <c r="G13622" s="5" t="s">
        <v>1025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15">
        <v>2</v>
      </c>
      <c r="B13623" s="6" t="s">
        <v>22</v>
      </c>
      <c r="C13623" s="5" t="s">
        <v>954</v>
      </c>
      <c r="D13623" s="5" t="s">
        <v>955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15">
        <v>2</v>
      </c>
      <c r="B13624" s="6" t="s">
        <v>22</v>
      </c>
      <c r="C13624" s="5" t="s">
        <v>954</v>
      </c>
      <c r="D13624" s="5" t="s">
        <v>955</v>
      </c>
      <c r="E13624" s="6">
        <v>108268</v>
      </c>
      <c r="F13624" s="5" t="s">
        <v>39</v>
      </c>
      <c r="G13624" s="5" t="s">
        <v>1028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15">
        <v>2</v>
      </c>
      <c r="B13625" s="6" t="s">
        <v>22</v>
      </c>
      <c r="C13625" s="5" t="s">
        <v>954</v>
      </c>
      <c r="D13625" s="5" t="s">
        <v>955</v>
      </c>
      <c r="E13625" s="6">
        <v>108248</v>
      </c>
      <c r="F13625" s="5" t="s">
        <v>137</v>
      </c>
      <c r="G13625" s="5" t="s">
        <v>1027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15">
        <v>2</v>
      </c>
      <c r="B13626" s="6" t="s">
        <v>22</v>
      </c>
      <c r="C13626" s="5" t="s">
        <v>954</v>
      </c>
      <c r="D13626" s="5" t="s">
        <v>955</v>
      </c>
      <c r="E13626" s="6">
        <v>108238</v>
      </c>
      <c r="F13626" s="5" t="s">
        <v>135</v>
      </c>
      <c r="G13626" s="5" t="s">
        <v>1026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15">
        <v>2</v>
      </c>
      <c r="B13627" s="6" t="s">
        <v>22</v>
      </c>
      <c r="C13627" s="5" t="s">
        <v>954</v>
      </c>
      <c r="D13627" s="5" t="s">
        <v>955</v>
      </c>
      <c r="E13627" s="6">
        <v>108258</v>
      </c>
      <c r="F13627" s="5" t="s">
        <v>139</v>
      </c>
      <c r="G13627" s="5" t="s">
        <v>1025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15">
        <v>2</v>
      </c>
      <c r="B13628" s="6" t="s">
        <v>22</v>
      </c>
      <c r="C13628" s="5" t="s">
        <v>956</v>
      </c>
      <c r="D13628" s="5" t="s">
        <v>957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15">
        <v>2</v>
      </c>
      <c r="B13629" s="6" t="s">
        <v>22</v>
      </c>
      <c r="C13629" s="5" t="s">
        <v>956</v>
      </c>
      <c r="D13629" s="5" t="s">
        <v>957</v>
      </c>
      <c r="E13629" s="6">
        <v>108268</v>
      </c>
      <c r="F13629" s="5" t="s">
        <v>39</v>
      </c>
      <c r="G13629" s="5" t="s">
        <v>1028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15">
        <v>2</v>
      </c>
      <c r="B13630" s="6" t="s">
        <v>22</v>
      </c>
      <c r="C13630" s="5" t="s">
        <v>956</v>
      </c>
      <c r="D13630" s="5" t="s">
        <v>957</v>
      </c>
      <c r="E13630" s="6">
        <v>108248</v>
      </c>
      <c r="F13630" s="5" t="s">
        <v>137</v>
      </c>
      <c r="G13630" s="5" t="s">
        <v>1027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15">
        <v>2</v>
      </c>
      <c r="B13631" s="6" t="s">
        <v>22</v>
      </c>
      <c r="C13631" s="5" t="s">
        <v>956</v>
      </c>
      <c r="D13631" s="5" t="s">
        <v>957</v>
      </c>
      <c r="E13631" s="6">
        <v>108238</v>
      </c>
      <c r="F13631" s="5" t="s">
        <v>135</v>
      </c>
      <c r="G13631" s="5" t="s">
        <v>1026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15">
        <v>2</v>
      </c>
      <c r="B13632" s="6" t="s">
        <v>22</v>
      </c>
      <c r="C13632" s="5" t="s">
        <v>956</v>
      </c>
      <c r="D13632" s="5" t="s">
        <v>957</v>
      </c>
      <c r="E13632" s="6">
        <v>108258</v>
      </c>
      <c r="F13632" s="5" t="s">
        <v>139</v>
      </c>
      <c r="G13632" s="5" t="s">
        <v>1025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15">
        <v>2</v>
      </c>
      <c r="B13633" s="6" t="s">
        <v>22</v>
      </c>
      <c r="C13633" s="5" t="s">
        <v>958</v>
      </c>
      <c r="D13633" s="5" t="s">
        <v>959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15">
        <v>2</v>
      </c>
      <c r="B13634" s="6" t="s">
        <v>22</v>
      </c>
      <c r="C13634" s="5" t="s">
        <v>958</v>
      </c>
      <c r="D13634" s="5" t="s">
        <v>959</v>
      </c>
      <c r="E13634" s="6">
        <v>108268</v>
      </c>
      <c r="F13634" s="5" t="s">
        <v>39</v>
      </c>
      <c r="G13634" s="5" t="s">
        <v>1028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15">
        <v>2</v>
      </c>
      <c r="B13635" s="6" t="s">
        <v>22</v>
      </c>
      <c r="C13635" s="5" t="s">
        <v>958</v>
      </c>
      <c r="D13635" s="5" t="s">
        <v>959</v>
      </c>
      <c r="E13635" s="6">
        <v>108248</v>
      </c>
      <c r="F13635" s="5" t="s">
        <v>137</v>
      </c>
      <c r="G13635" s="5" t="s">
        <v>1027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15">
        <v>2</v>
      </c>
      <c r="B13636" s="6" t="s">
        <v>22</v>
      </c>
      <c r="C13636" s="5" t="s">
        <v>958</v>
      </c>
      <c r="D13636" s="5" t="s">
        <v>959</v>
      </c>
      <c r="E13636" s="6">
        <v>108238</v>
      </c>
      <c r="F13636" s="5" t="s">
        <v>135</v>
      </c>
      <c r="G13636" s="5" t="s">
        <v>1026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15">
        <v>2</v>
      </c>
      <c r="B13637" s="6" t="s">
        <v>22</v>
      </c>
      <c r="C13637" s="5" t="s">
        <v>958</v>
      </c>
      <c r="D13637" s="5" t="s">
        <v>959</v>
      </c>
      <c r="E13637" s="6">
        <v>108258</v>
      </c>
      <c r="F13637" s="5" t="s">
        <v>139</v>
      </c>
      <c r="G13637" s="5" t="s">
        <v>1025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15">
        <v>2</v>
      </c>
      <c r="B13638" s="6" t="s">
        <v>22</v>
      </c>
      <c r="C13638" s="5" t="s">
        <v>962</v>
      </c>
      <c r="D13638" s="5" t="s">
        <v>344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15">
        <v>2</v>
      </c>
      <c r="B13639" s="6" t="s">
        <v>22</v>
      </c>
      <c r="C13639" s="5" t="s">
        <v>962</v>
      </c>
      <c r="D13639" s="5" t="s">
        <v>344</v>
      </c>
      <c r="E13639" s="6">
        <v>108268</v>
      </c>
      <c r="F13639" s="5" t="s">
        <v>39</v>
      </c>
      <c r="G13639" s="5" t="s">
        <v>1028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15">
        <v>2</v>
      </c>
      <c r="B13640" s="6" t="s">
        <v>22</v>
      </c>
      <c r="C13640" s="5" t="s">
        <v>962</v>
      </c>
      <c r="D13640" s="5" t="s">
        <v>344</v>
      </c>
      <c r="E13640" s="6">
        <v>108248</v>
      </c>
      <c r="F13640" s="5" t="s">
        <v>137</v>
      </c>
      <c r="G13640" s="5" t="s">
        <v>1027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15">
        <v>2</v>
      </c>
      <c r="B13641" s="6" t="s">
        <v>22</v>
      </c>
      <c r="C13641" s="5" t="s">
        <v>962</v>
      </c>
      <c r="D13641" s="5" t="s">
        <v>344</v>
      </c>
      <c r="E13641" s="6">
        <v>108238</v>
      </c>
      <c r="F13641" s="5" t="s">
        <v>135</v>
      </c>
      <c r="G13641" s="5" t="s">
        <v>1026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15">
        <v>2</v>
      </c>
      <c r="B13642" s="6" t="s">
        <v>22</v>
      </c>
      <c r="C13642" s="5" t="s">
        <v>962</v>
      </c>
      <c r="D13642" s="5" t="s">
        <v>344</v>
      </c>
      <c r="E13642" s="6">
        <v>108258</v>
      </c>
      <c r="F13642" s="5" t="s">
        <v>139</v>
      </c>
      <c r="G13642" s="5" t="s">
        <v>1025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15">
        <v>2</v>
      </c>
      <c r="B13643" s="6" t="s">
        <v>22</v>
      </c>
      <c r="C13643" s="5" t="s">
        <v>965</v>
      </c>
      <c r="D13643" s="5" t="s">
        <v>966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15">
        <v>2</v>
      </c>
      <c r="B13644" s="6" t="s">
        <v>22</v>
      </c>
      <c r="C13644" s="5" t="s">
        <v>965</v>
      </c>
      <c r="D13644" s="5" t="s">
        <v>966</v>
      </c>
      <c r="E13644" s="6">
        <v>108268</v>
      </c>
      <c r="F13644" s="5" t="s">
        <v>39</v>
      </c>
      <c r="G13644" s="5" t="s">
        <v>1028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15">
        <v>2</v>
      </c>
      <c r="B13645" s="6" t="s">
        <v>22</v>
      </c>
      <c r="C13645" s="5" t="s">
        <v>965</v>
      </c>
      <c r="D13645" s="5" t="s">
        <v>966</v>
      </c>
      <c r="E13645" s="6">
        <v>108248</v>
      </c>
      <c r="F13645" s="5" t="s">
        <v>137</v>
      </c>
      <c r="G13645" s="5" t="s">
        <v>1027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15">
        <v>2</v>
      </c>
      <c r="B13646" s="6" t="s">
        <v>22</v>
      </c>
      <c r="C13646" s="5" t="s">
        <v>965</v>
      </c>
      <c r="D13646" s="5" t="s">
        <v>966</v>
      </c>
      <c r="E13646" s="6">
        <v>108238</v>
      </c>
      <c r="F13646" s="5" t="s">
        <v>135</v>
      </c>
      <c r="G13646" s="5" t="s">
        <v>1026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15">
        <v>2</v>
      </c>
      <c r="B13647" s="6" t="s">
        <v>22</v>
      </c>
      <c r="C13647" s="5" t="s">
        <v>965</v>
      </c>
      <c r="D13647" s="5" t="s">
        <v>966</v>
      </c>
      <c r="E13647" s="6">
        <v>108258</v>
      </c>
      <c r="F13647" s="5" t="s">
        <v>139</v>
      </c>
      <c r="G13647" s="5" t="s">
        <v>1025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15">
        <v>2</v>
      </c>
      <c r="B13648" s="6" t="s">
        <v>22</v>
      </c>
      <c r="C13648" s="5" t="s">
        <v>915</v>
      </c>
      <c r="D13648" s="5" t="s">
        <v>344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15">
        <v>2</v>
      </c>
      <c r="B13649" s="6" t="s">
        <v>22</v>
      </c>
      <c r="C13649" s="5" t="s">
        <v>915</v>
      </c>
      <c r="D13649" s="5" t="s">
        <v>344</v>
      </c>
      <c r="E13649" s="6">
        <v>108267</v>
      </c>
      <c r="F13649" s="5" t="s">
        <v>39</v>
      </c>
      <c r="G13649" s="5" t="s">
        <v>140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15">
        <v>2</v>
      </c>
      <c r="B13650" s="6" t="s">
        <v>22</v>
      </c>
      <c r="C13650" s="5" t="s">
        <v>915</v>
      </c>
      <c r="D13650" s="5" t="s">
        <v>344</v>
      </c>
      <c r="E13650" s="6">
        <v>108247</v>
      </c>
      <c r="F13650" s="5" t="s">
        <v>137</v>
      </c>
      <c r="G13650" s="5" t="s">
        <v>138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15">
        <v>2</v>
      </c>
      <c r="B13651" s="6" t="s">
        <v>22</v>
      </c>
      <c r="C13651" s="5" t="s">
        <v>915</v>
      </c>
      <c r="D13651" s="5" t="s">
        <v>344</v>
      </c>
      <c r="E13651" s="6">
        <v>108237</v>
      </c>
      <c r="F13651" s="5" t="s">
        <v>135</v>
      </c>
      <c r="G13651" s="5" t="s">
        <v>136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15">
        <v>2</v>
      </c>
      <c r="B13652" s="6" t="s">
        <v>22</v>
      </c>
      <c r="C13652" s="5" t="s">
        <v>915</v>
      </c>
      <c r="D13652" s="5" t="s">
        <v>344</v>
      </c>
      <c r="E13652" s="6">
        <v>108257</v>
      </c>
      <c r="F13652" s="5" t="s">
        <v>139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15">
        <v>2</v>
      </c>
      <c r="B13653" s="6" t="s">
        <v>22</v>
      </c>
      <c r="C13653" s="5" t="s">
        <v>967</v>
      </c>
      <c r="D13653" s="5" t="s">
        <v>968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15">
        <v>2</v>
      </c>
      <c r="B13654" s="6" t="s">
        <v>22</v>
      </c>
      <c r="C13654" s="5" t="s">
        <v>967</v>
      </c>
      <c r="D13654" s="5" t="s">
        <v>968</v>
      </c>
      <c r="E13654" s="6">
        <v>108268</v>
      </c>
      <c r="F13654" s="5" t="s">
        <v>39</v>
      </c>
      <c r="G13654" s="5" t="s">
        <v>1028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15">
        <v>2</v>
      </c>
      <c r="B13655" s="6" t="s">
        <v>22</v>
      </c>
      <c r="C13655" s="5" t="s">
        <v>967</v>
      </c>
      <c r="D13655" s="5" t="s">
        <v>968</v>
      </c>
      <c r="E13655" s="6">
        <v>108248</v>
      </c>
      <c r="F13655" s="5" t="s">
        <v>137</v>
      </c>
      <c r="G13655" s="5" t="s">
        <v>1027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15">
        <v>2</v>
      </c>
      <c r="B13656" s="6" t="s">
        <v>22</v>
      </c>
      <c r="C13656" s="5" t="s">
        <v>967</v>
      </c>
      <c r="D13656" s="5" t="s">
        <v>968</v>
      </c>
      <c r="E13656" s="6">
        <v>108238</v>
      </c>
      <c r="F13656" s="5" t="s">
        <v>135</v>
      </c>
      <c r="G13656" s="5" t="s">
        <v>1026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15">
        <v>2</v>
      </c>
      <c r="B13657" s="6" t="s">
        <v>22</v>
      </c>
      <c r="C13657" s="5" t="s">
        <v>967</v>
      </c>
      <c r="D13657" s="5" t="s">
        <v>968</v>
      </c>
      <c r="E13657" s="6">
        <v>108258</v>
      </c>
      <c r="F13657" s="5" t="s">
        <v>139</v>
      </c>
      <c r="G13657" s="5" t="s">
        <v>1025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15">
        <v>2</v>
      </c>
      <c r="B13658" s="6" t="s">
        <v>22</v>
      </c>
      <c r="C13658" s="5" t="s">
        <v>969</v>
      </c>
      <c r="D13658" s="5" t="s">
        <v>344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15">
        <v>2</v>
      </c>
      <c r="B13659" s="6" t="s">
        <v>22</v>
      </c>
      <c r="C13659" s="5" t="s">
        <v>969</v>
      </c>
      <c r="D13659" s="5" t="s">
        <v>344</v>
      </c>
      <c r="E13659" s="6">
        <v>108268</v>
      </c>
      <c r="F13659" s="5" t="s">
        <v>39</v>
      </c>
      <c r="G13659" s="5" t="s">
        <v>1028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15">
        <v>2</v>
      </c>
      <c r="B13660" s="6" t="s">
        <v>22</v>
      </c>
      <c r="C13660" s="5" t="s">
        <v>969</v>
      </c>
      <c r="D13660" s="5" t="s">
        <v>344</v>
      </c>
      <c r="E13660" s="6">
        <v>108248</v>
      </c>
      <c r="F13660" s="5" t="s">
        <v>137</v>
      </c>
      <c r="G13660" s="5" t="s">
        <v>1027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15">
        <v>2</v>
      </c>
      <c r="B13661" s="6" t="s">
        <v>22</v>
      </c>
      <c r="C13661" s="5" t="s">
        <v>969</v>
      </c>
      <c r="D13661" s="5" t="s">
        <v>344</v>
      </c>
      <c r="E13661" s="6">
        <v>108238</v>
      </c>
      <c r="F13661" s="5" t="s">
        <v>135</v>
      </c>
      <c r="G13661" s="5" t="s">
        <v>1026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15">
        <v>2</v>
      </c>
      <c r="B13662" s="6" t="s">
        <v>22</v>
      </c>
      <c r="C13662" s="5" t="s">
        <v>969</v>
      </c>
      <c r="D13662" s="5" t="s">
        <v>344</v>
      </c>
      <c r="E13662" s="6">
        <v>108258</v>
      </c>
      <c r="F13662" s="5" t="s">
        <v>139</v>
      </c>
      <c r="G13662" s="5" t="s">
        <v>1025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15">
        <v>2</v>
      </c>
      <c r="B13663" s="6" t="s">
        <v>22</v>
      </c>
      <c r="C13663" s="5" t="s">
        <v>970</v>
      </c>
      <c r="D13663" s="5" t="s">
        <v>971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15">
        <v>2</v>
      </c>
      <c r="B13664" s="6" t="s">
        <v>22</v>
      </c>
      <c r="C13664" s="5" t="s">
        <v>970</v>
      </c>
      <c r="D13664" s="5" t="s">
        <v>971</v>
      </c>
      <c r="E13664" s="6">
        <v>108268</v>
      </c>
      <c r="F13664" s="5" t="s">
        <v>39</v>
      </c>
      <c r="G13664" s="5" t="s">
        <v>1028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15">
        <v>2</v>
      </c>
      <c r="B13665" s="6" t="s">
        <v>22</v>
      </c>
      <c r="C13665" s="5" t="s">
        <v>970</v>
      </c>
      <c r="D13665" s="5" t="s">
        <v>971</v>
      </c>
      <c r="E13665" s="6">
        <v>108248</v>
      </c>
      <c r="F13665" s="5" t="s">
        <v>137</v>
      </c>
      <c r="G13665" s="5" t="s">
        <v>1027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15">
        <v>2</v>
      </c>
      <c r="B13666" s="6" t="s">
        <v>22</v>
      </c>
      <c r="C13666" s="5" t="s">
        <v>970</v>
      </c>
      <c r="D13666" s="5" t="s">
        <v>971</v>
      </c>
      <c r="E13666" s="6">
        <v>108238</v>
      </c>
      <c r="F13666" s="5" t="s">
        <v>135</v>
      </c>
      <c r="G13666" s="5" t="s">
        <v>1026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15">
        <v>2</v>
      </c>
      <c r="B13667" s="6" t="s">
        <v>22</v>
      </c>
      <c r="C13667" s="5" t="s">
        <v>970</v>
      </c>
      <c r="D13667" s="5" t="s">
        <v>971</v>
      </c>
      <c r="E13667" s="6">
        <v>108258</v>
      </c>
      <c r="F13667" s="5" t="s">
        <v>139</v>
      </c>
      <c r="G13667" s="5" t="s">
        <v>1025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15">
        <v>2</v>
      </c>
      <c r="B13668" s="6" t="s">
        <v>22</v>
      </c>
      <c r="C13668" s="5" t="s">
        <v>972</v>
      </c>
      <c r="D13668" s="5" t="s">
        <v>973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15">
        <v>2</v>
      </c>
      <c r="B13669" s="6" t="s">
        <v>22</v>
      </c>
      <c r="C13669" s="5" t="s">
        <v>972</v>
      </c>
      <c r="D13669" s="5" t="s">
        <v>973</v>
      </c>
      <c r="E13669" s="6">
        <v>108268</v>
      </c>
      <c r="F13669" s="5" t="s">
        <v>39</v>
      </c>
      <c r="G13669" s="5" t="s">
        <v>1028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15">
        <v>2</v>
      </c>
      <c r="B13670" s="6" t="s">
        <v>22</v>
      </c>
      <c r="C13670" s="5" t="s">
        <v>972</v>
      </c>
      <c r="D13670" s="5" t="s">
        <v>973</v>
      </c>
      <c r="E13670" s="6">
        <v>108248</v>
      </c>
      <c r="F13670" s="5" t="s">
        <v>137</v>
      </c>
      <c r="G13670" s="5" t="s">
        <v>1027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15">
        <v>2</v>
      </c>
      <c r="B13671" s="6" t="s">
        <v>22</v>
      </c>
      <c r="C13671" s="5" t="s">
        <v>972</v>
      </c>
      <c r="D13671" s="5" t="s">
        <v>973</v>
      </c>
      <c r="E13671" s="6">
        <v>108238</v>
      </c>
      <c r="F13671" s="5" t="s">
        <v>135</v>
      </c>
      <c r="G13671" s="5" t="s">
        <v>1026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15">
        <v>2</v>
      </c>
      <c r="B13672" s="6" t="s">
        <v>22</v>
      </c>
      <c r="C13672" s="5" t="s">
        <v>972</v>
      </c>
      <c r="D13672" s="5" t="s">
        <v>973</v>
      </c>
      <c r="E13672" s="6">
        <v>108258</v>
      </c>
      <c r="F13672" s="5" t="s">
        <v>139</v>
      </c>
      <c r="G13672" s="5" t="s">
        <v>1025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15">
        <v>2</v>
      </c>
      <c r="B13673" s="6" t="s">
        <v>22</v>
      </c>
      <c r="C13673" s="5" t="s">
        <v>974</v>
      </c>
      <c r="D13673" s="5" t="s">
        <v>975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15">
        <v>2</v>
      </c>
      <c r="B13674" s="6" t="s">
        <v>22</v>
      </c>
      <c r="C13674" s="5" t="s">
        <v>974</v>
      </c>
      <c r="D13674" s="5" t="s">
        <v>975</v>
      </c>
      <c r="E13674" s="6">
        <v>108268</v>
      </c>
      <c r="F13674" s="5" t="s">
        <v>39</v>
      </c>
      <c r="G13674" s="5" t="s">
        <v>1028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15">
        <v>2</v>
      </c>
      <c r="B13675" s="6" t="s">
        <v>22</v>
      </c>
      <c r="C13675" s="5" t="s">
        <v>974</v>
      </c>
      <c r="D13675" s="5" t="s">
        <v>975</v>
      </c>
      <c r="E13675" s="6">
        <v>108248</v>
      </c>
      <c r="F13675" s="5" t="s">
        <v>137</v>
      </c>
      <c r="G13675" s="5" t="s">
        <v>1027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15">
        <v>2</v>
      </c>
      <c r="B13676" s="6" t="s">
        <v>22</v>
      </c>
      <c r="C13676" s="5" t="s">
        <v>974</v>
      </c>
      <c r="D13676" s="5" t="s">
        <v>975</v>
      </c>
      <c r="E13676" s="6">
        <v>108238</v>
      </c>
      <c r="F13676" s="5" t="s">
        <v>135</v>
      </c>
      <c r="G13676" s="5" t="s">
        <v>1026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15">
        <v>2</v>
      </c>
      <c r="B13677" s="6" t="s">
        <v>22</v>
      </c>
      <c r="C13677" s="5" t="s">
        <v>974</v>
      </c>
      <c r="D13677" s="5" t="s">
        <v>975</v>
      </c>
      <c r="E13677" s="6">
        <v>108258</v>
      </c>
      <c r="F13677" s="5" t="s">
        <v>139</v>
      </c>
      <c r="G13677" s="5" t="s">
        <v>1025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15">
        <v>2</v>
      </c>
      <c r="B13678" s="6" t="s">
        <v>22</v>
      </c>
      <c r="C13678" s="5" t="s">
        <v>976</v>
      </c>
      <c r="D13678" s="5" t="s">
        <v>977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15">
        <v>2</v>
      </c>
      <c r="B13679" s="6" t="s">
        <v>22</v>
      </c>
      <c r="C13679" s="5" t="s">
        <v>976</v>
      </c>
      <c r="D13679" s="5" t="s">
        <v>977</v>
      </c>
      <c r="E13679" s="6">
        <v>108268</v>
      </c>
      <c r="F13679" s="5" t="s">
        <v>39</v>
      </c>
      <c r="G13679" s="5" t="s">
        <v>1028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15">
        <v>2</v>
      </c>
      <c r="B13680" s="6" t="s">
        <v>22</v>
      </c>
      <c r="C13680" s="5" t="s">
        <v>976</v>
      </c>
      <c r="D13680" s="5" t="s">
        <v>977</v>
      </c>
      <c r="E13680" s="6">
        <v>108248</v>
      </c>
      <c r="F13680" s="5" t="s">
        <v>137</v>
      </c>
      <c r="G13680" s="5" t="s">
        <v>1027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15">
        <v>2</v>
      </c>
      <c r="B13681" s="6" t="s">
        <v>22</v>
      </c>
      <c r="C13681" s="5" t="s">
        <v>976</v>
      </c>
      <c r="D13681" s="5" t="s">
        <v>977</v>
      </c>
      <c r="E13681" s="6">
        <v>108238</v>
      </c>
      <c r="F13681" s="5" t="s">
        <v>135</v>
      </c>
      <c r="G13681" s="5" t="s">
        <v>1026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15">
        <v>2</v>
      </c>
      <c r="B13682" s="6" t="s">
        <v>22</v>
      </c>
      <c r="C13682" s="5" t="s">
        <v>976</v>
      </c>
      <c r="D13682" s="5" t="s">
        <v>977</v>
      </c>
      <c r="E13682" s="6">
        <v>108258</v>
      </c>
      <c r="F13682" s="5" t="s">
        <v>139</v>
      </c>
      <c r="G13682" s="5" t="s">
        <v>1025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15">
        <v>2</v>
      </c>
      <c r="B13683" s="6" t="s">
        <v>22</v>
      </c>
      <c r="C13683" s="5" t="s">
        <v>978</v>
      </c>
      <c r="D13683" s="5" t="s">
        <v>979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15">
        <v>2</v>
      </c>
      <c r="B13684" s="6" t="s">
        <v>22</v>
      </c>
      <c r="C13684" s="5" t="s">
        <v>978</v>
      </c>
      <c r="D13684" s="5" t="s">
        <v>979</v>
      </c>
      <c r="E13684" s="6">
        <v>108268</v>
      </c>
      <c r="F13684" s="5" t="s">
        <v>39</v>
      </c>
      <c r="G13684" s="5" t="s">
        <v>1028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15">
        <v>2</v>
      </c>
      <c r="B13685" s="6" t="s">
        <v>22</v>
      </c>
      <c r="C13685" s="5" t="s">
        <v>978</v>
      </c>
      <c r="D13685" s="5" t="s">
        <v>979</v>
      </c>
      <c r="E13685" s="6">
        <v>108248</v>
      </c>
      <c r="F13685" s="5" t="s">
        <v>137</v>
      </c>
      <c r="G13685" s="5" t="s">
        <v>1027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15">
        <v>2</v>
      </c>
      <c r="B13686" s="6" t="s">
        <v>22</v>
      </c>
      <c r="C13686" s="5" t="s">
        <v>978</v>
      </c>
      <c r="D13686" s="5" t="s">
        <v>979</v>
      </c>
      <c r="E13686" s="6">
        <v>108238</v>
      </c>
      <c r="F13686" s="5" t="s">
        <v>135</v>
      </c>
      <c r="G13686" s="5" t="s">
        <v>1026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15">
        <v>2</v>
      </c>
      <c r="B13687" s="6" t="s">
        <v>22</v>
      </c>
      <c r="C13687" s="5" t="s">
        <v>978</v>
      </c>
      <c r="D13687" s="5" t="s">
        <v>979</v>
      </c>
      <c r="E13687" s="6">
        <v>108258</v>
      </c>
      <c r="F13687" s="5" t="s">
        <v>139</v>
      </c>
      <c r="G13687" s="5" t="s">
        <v>1025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15">
        <v>2</v>
      </c>
      <c r="B13688" s="6" t="s">
        <v>22</v>
      </c>
      <c r="C13688" s="5" t="s">
        <v>980</v>
      </c>
      <c r="D13688" s="5" t="s">
        <v>981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15">
        <v>2</v>
      </c>
      <c r="B13689" s="6" t="s">
        <v>22</v>
      </c>
      <c r="C13689" s="5" t="s">
        <v>980</v>
      </c>
      <c r="D13689" s="5" t="s">
        <v>981</v>
      </c>
      <c r="E13689" s="6">
        <v>108268</v>
      </c>
      <c r="F13689" s="5" t="s">
        <v>39</v>
      </c>
      <c r="G13689" s="5" t="s">
        <v>1028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15">
        <v>2</v>
      </c>
      <c r="B13690" s="6" t="s">
        <v>22</v>
      </c>
      <c r="C13690" s="5" t="s">
        <v>980</v>
      </c>
      <c r="D13690" s="5" t="s">
        <v>981</v>
      </c>
      <c r="E13690" s="6">
        <v>108248</v>
      </c>
      <c r="F13690" s="5" t="s">
        <v>137</v>
      </c>
      <c r="G13690" s="5" t="s">
        <v>1027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15">
        <v>2</v>
      </c>
      <c r="B13691" s="6" t="s">
        <v>22</v>
      </c>
      <c r="C13691" s="5" t="s">
        <v>980</v>
      </c>
      <c r="D13691" s="5" t="s">
        <v>981</v>
      </c>
      <c r="E13691" s="6">
        <v>108238</v>
      </c>
      <c r="F13691" s="5" t="s">
        <v>135</v>
      </c>
      <c r="G13691" s="5" t="s">
        <v>1026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15">
        <v>2</v>
      </c>
      <c r="B13692" s="6" t="s">
        <v>22</v>
      </c>
      <c r="C13692" s="5" t="s">
        <v>980</v>
      </c>
      <c r="D13692" s="5" t="s">
        <v>981</v>
      </c>
      <c r="E13692" s="6">
        <v>108258</v>
      </c>
      <c r="F13692" s="5" t="s">
        <v>139</v>
      </c>
      <c r="G13692" s="5" t="s">
        <v>1025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15">
        <v>2</v>
      </c>
      <c r="B13693" s="6" t="s">
        <v>22</v>
      </c>
      <c r="C13693" s="5" t="s">
        <v>982</v>
      </c>
      <c r="D13693" s="5" t="s">
        <v>983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15">
        <v>2</v>
      </c>
      <c r="B13694" s="6" t="s">
        <v>22</v>
      </c>
      <c r="C13694" s="5" t="s">
        <v>982</v>
      </c>
      <c r="D13694" s="5" t="s">
        <v>983</v>
      </c>
      <c r="E13694" s="6">
        <v>108268</v>
      </c>
      <c r="F13694" s="5" t="s">
        <v>39</v>
      </c>
      <c r="G13694" s="5" t="s">
        <v>1028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15">
        <v>2</v>
      </c>
      <c r="B13695" s="6" t="s">
        <v>22</v>
      </c>
      <c r="C13695" s="5" t="s">
        <v>982</v>
      </c>
      <c r="D13695" s="5" t="s">
        <v>983</v>
      </c>
      <c r="E13695" s="6">
        <v>108248</v>
      </c>
      <c r="F13695" s="5" t="s">
        <v>137</v>
      </c>
      <c r="G13695" s="5" t="s">
        <v>1027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15">
        <v>2</v>
      </c>
      <c r="B13696" s="6" t="s">
        <v>22</v>
      </c>
      <c r="C13696" s="5" t="s">
        <v>982</v>
      </c>
      <c r="D13696" s="5" t="s">
        <v>983</v>
      </c>
      <c r="E13696" s="6">
        <v>108238</v>
      </c>
      <c r="F13696" s="5" t="s">
        <v>135</v>
      </c>
      <c r="G13696" s="5" t="s">
        <v>1026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15">
        <v>2</v>
      </c>
      <c r="B13697" s="6" t="s">
        <v>22</v>
      </c>
      <c r="C13697" s="5" t="s">
        <v>982</v>
      </c>
      <c r="D13697" s="5" t="s">
        <v>983</v>
      </c>
      <c r="E13697" s="6">
        <v>108258</v>
      </c>
      <c r="F13697" s="5" t="s">
        <v>139</v>
      </c>
      <c r="G13697" s="5" t="s">
        <v>1025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15">
        <v>2</v>
      </c>
      <c r="B13698" s="6" t="s">
        <v>22</v>
      </c>
      <c r="C13698" s="5" t="s">
        <v>984</v>
      </c>
      <c r="D13698" s="5" t="s">
        <v>985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15">
        <v>2</v>
      </c>
      <c r="B13699" s="6" t="s">
        <v>22</v>
      </c>
      <c r="C13699" s="5" t="s">
        <v>984</v>
      </c>
      <c r="D13699" s="5" t="s">
        <v>985</v>
      </c>
      <c r="E13699" s="6">
        <v>108268</v>
      </c>
      <c r="F13699" s="5" t="s">
        <v>39</v>
      </c>
      <c r="G13699" s="5" t="s">
        <v>1028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15">
        <v>2</v>
      </c>
      <c r="B13700" s="6" t="s">
        <v>22</v>
      </c>
      <c r="C13700" s="5" t="s">
        <v>984</v>
      </c>
      <c r="D13700" s="5" t="s">
        <v>985</v>
      </c>
      <c r="E13700" s="6">
        <v>108248</v>
      </c>
      <c r="F13700" s="5" t="s">
        <v>137</v>
      </c>
      <c r="G13700" s="5" t="s">
        <v>1027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15">
        <v>2</v>
      </c>
      <c r="B13701" s="6" t="s">
        <v>22</v>
      </c>
      <c r="C13701" s="5" t="s">
        <v>984</v>
      </c>
      <c r="D13701" s="5" t="s">
        <v>985</v>
      </c>
      <c r="E13701" s="6">
        <v>108238</v>
      </c>
      <c r="F13701" s="5" t="s">
        <v>135</v>
      </c>
      <c r="G13701" s="5" t="s">
        <v>1026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15">
        <v>2</v>
      </c>
      <c r="B13702" s="6" t="s">
        <v>22</v>
      </c>
      <c r="C13702" s="5" t="s">
        <v>984</v>
      </c>
      <c r="D13702" s="5" t="s">
        <v>985</v>
      </c>
      <c r="E13702" s="6">
        <v>108258</v>
      </c>
      <c r="F13702" s="5" t="s">
        <v>139</v>
      </c>
      <c r="G13702" s="5" t="s">
        <v>1025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15">
        <v>2</v>
      </c>
      <c r="B13703" s="6" t="s">
        <v>22</v>
      </c>
      <c r="C13703" s="5" t="s">
        <v>986</v>
      </c>
      <c r="D13703" s="5" t="s">
        <v>987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15">
        <v>2</v>
      </c>
      <c r="B13704" s="6" t="s">
        <v>22</v>
      </c>
      <c r="C13704" s="5" t="s">
        <v>986</v>
      </c>
      <c r="D13704" s="5" t="s">
        <v>987</v>
      </c>
      <c r="E13704" s="6">
        <v>108268</v>
      </c>
      <c r="F13704" s="5" t="s">
        <v>39</v>
      </c>
      <c r="G13704" s="5" t="s">
        <v>1028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15">
        <v>2</v>
      </c>
      <c r="B13705" s="6" t="s">
        <v>22</v>
      </c>
      <c r="C13705" s="5" t="s">
        <v>986</v>
      </c>
      <c r="D13705" s="5" t="s">
        <v>987</v>
      </c>
      <c r="E13705" s="6">
        <v>108248</v>
      </c>
      <c r="F13705" s="5" t="s">
        <v>137</v>
      </c>
      <c r="G13705" s="5" t="s">
        <v>1027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15">
        <v>2</v>
      </c>
      <c r="B13706" s="6" t="s">
        <v>22</v>
      </c>
      <c r="C13706" s="5" t="s">
        <v>986</v>
      </c>
      <c r="D13706" s="5" t="s">
        <v>987</v>
      </c>
      <c r="E13706" s="6">
        <v>108238</v>
      </c>
      <c r="F13706" s="5" t="s">
        <v>135</v>
      </c>
      <c r="G13706" s="5" t="s">
        <v>1026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15">
        <v>2</v>
      </c>
      <c r="B13707" s="6" t="s">
        <v>22</v>
      </c>
      <c r="C13707" s="5" t="s">
        <v>986</v>
      </c>
      <c r="D13707" s="5" t="s">
        <v>987</v>
      </c>
      <c r="E13707" s="6">
        <v>108258</v>
      </c>
      <c r="F13707" s="5" t="s">
        <v>139</v>
      </c>
      <c r="G13707" s="5" t="s">
        <v>1025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15">
        <v>2</v>
      </c>
      <c r="B13708" s="6" t="s">
        <v>22</v>
      </c>
      <c r="C13708" s="5" t="s">
        <v>988</v>
      </c>
      <c r="D13708" s="5" t="s">
        <v>989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15">
        <v>2</v>
      </c>
      <c r="B13709" s="6" t="s">
        <v>22</v>
      </c>
      <c r="C13709" s="5" t="s">
        <v>988</v>
      </c>
      <c r="D13709" s="5" t="s">
        <v>989</v>
      </c>
      <c r="E13709" s="6">
        <v>108258</v>
      </c>
      <c r="F13709" s="5" t="s">
        <v>139</v>
      </c>
      <c r="G13709" s="5" t="s">
        <v>1025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15">
        <v>2</v>
      </c>
      <c r="B13710" s="6" t="s">
        <v>22</v>
      </c>
      <c r="C13710" s="5" t="s">
        <v>988</v>
      </c>
      <c r="D13710" s="5" t="s">
        <v>989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15">
        <v>2</v>
      </c>
      <c r="B13711" s="6" t="s">
        <v>22</v>
      </c>
      <c r="C13711" s="5" t="s">
        <v>990</v>
      </c>
      <c r="D13711" s="5" t="s">
        <v>991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15">
        <v>2</v>
      </c>
      <c r="B13712" s="6" t="s">
        <v>22</v>
      </c>
      <c r="C13712" s="5" t="s">
        <v>990</v>
      </c>
      <c r="D13712" s="5" t="s">
        <v>991</v>
      </c>
      <c r="E13712" s="6">
        <v>108268</v>
      </c>
      <c r="F13712" s="5" t="s">
        <v>39</v>
      </c>
      <c r="G13712" s="5" t="s">
        <v>1028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15">
        <v>2</v>
      </c>
      <c r="B13713" s="6" t="s">
        <v>22</v>
      </c>
      <c r="C13713" s="5" t="s">
        <v>990</v>
      </c>
      <c r="D13713" s="5" t="s">
        <v>991</v>
      </c>
      <c r="E13713" s="6">
        <v>108248</v>
      </c>
      <c r="F13713" s="5" t="s">
        <v>137</v>
      </c>
      <c r="G13713" s="5" t="s">
        <v>1027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15">
        <v>2</v>
      </c>
      <c r="B13714" s="6" t="s">
        <v>22</v>
      </c>
      <c r="C13714" s="5" t="s">
        <v>990</v>
      </c>
      <c r="D13714" s="5" t="s">
        <v>991</v>
      </c>
      <c r="E13714" s="6">
        <v>108238</v>
      </c>
      <c r="F13714" s="5" t="s">
        <v>135</v>
      </c>
      <c r="G13714" s="5" t="s">
        <v>1026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15">
        <v>2</v>
      </c>
      <c r="B13715" s="6" t="s">
        <v>22</v>
      </c>
      <c r="C13715" s="5" t="s">
        <v>990</v>
      </c>
      <c r="D13715" s="5" t="s">
        <v>991</v>
      </c>
      <c r="E13715" s="6">
        <v>108258</v>
      </c>
      <c r="F13715" s="5" t="s">
        <v>139</v>
      </c>
      <c r="G13715" s="5" t="s">
        <v>1025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15">
        <v>2</v>
      </c>
      <c r="B13716" s="6" t="s">
        <v>22</v>
      </c>
      <c r="C13716" s="5" t="s">
        <v>992</v>
      </c>
      <c r="D13716" s="5" t="s">
        <v>707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15">
        <v>2</v>
      </c>
      <c r="B13717" s="6" t="s">
        <v>22</v>
      </c>
      <c r="C13717" s="5" t="s">
        <v>992</v>
      </c>
      <c r="D13717" s="5" t="s">
        <v>707</v>
      </c>
      <c r="E13717" s="6">
        <v>108268</v>
      </c>
      <c r="F13717" s="5" t="s">
        <v>39</v>
      </c>
      <c r="G13717" s="5" t="s">
        <v>1028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15">
        <v>2</v>
      </c>
      <c r="B13718" s="6" t="s">
        <v>22</v>
      </c>
      <c r="C13718" s="5" t="s">
        <v>992</v>
      </c>
      <c r="D13718" s="5" t="s">
        <v>707</v>
      </c>
      <c r="E13718" s="6">
        <v>108248</v>
      </c>
      <c r="F13718" s="5" t="s">
        <v>137</v>
      </c>
      <c r="G13718" s="5" t="s">
        <v>1027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15">
        <v>2</v>
      </c>
      <c r="B13719" s="6" t="s">
        <v>22</v>
      </c>
      <c r="C13719" s="5" t="s">
        <v>992</v>
      </c>
      <c r="D13719" s="5" t="s">
        <v>707</v>
      </c>
      <c r="E13719" s="6">
        <v>108238</v>
      </c>
      <c r="F13719" s="5" t="s">
        <v>135</v>
      </c>
      <c r="G13719" s="5" t="s">
        <v>1026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15">
        <v>2</v>
      </c>
      <c r="B13720" s="6" t="s">
        <v>22</v>
      </c>
      <c r="C13720" s="5" t="s">
        <v>992</v>
      </c>
      <c r="D13720" s="5" t="s">
        <v>707</v>
      </c>
      <c r="E13720" s="6">
        <v>108258</v>
      </c>
      <c r="F13720" s="5" t="s">
        <v>139</v>
      </c>
      <c r="G13720" s="5" t="s">
        <v>1025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15">
        <v>2</v>
      </c>
      <c r="B13721" s="6" t="s">
        <v>22</v>
      </c>
      <c r="C13721" s="5" t="s">
        <v>993</v>
      </c>
      <c r="D13721" s="5" t="s">
        <v>994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15">
        <v>2</v>
      </c>
      <c r="B13722" s="6" t="s">
        <v>22</v>
      </c>
      <c r="C13722" s="5" t="s">
        <v>993</v>
      </c>
      <c r="D13722" s="5" t="s">
        <v>994</v>
      </c>
      <c r="E13722" s="6">
        <v>108268</v>
      </c>
      <c r="F13722" s="5" t="s">
        <v>39</v>
      </c>
      <c r="G13722" s="5" t="s">
        <v>1028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15">
        <v>2</v>
      </c>
      <c r="B13723" s="6" t="s">
        <v>22</v>
      </c>
      <c r="C13723" s="5" t="s">
        <v>993</v>
      </c>
      <c r="D13723" s="5" t="s">
        <v>994</v>
      </c>
      <c r="E13723" s="6">
        <v>108248</v>
      </c>
      <c r="F13723" s="5" t="s">
        <v>137</v>
      </c>
      <c r="G13723" s="5" t="s">
        <v>1027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15">
        <v>2</v>
      </c>
      <c r="B13724" s="6" t="s">
        <v>22</v>
      </c>
      <c r="C13724" s="5" t="s">
        <v>993</v>
      </c>
      <c r="D13724" s="5" t="s">
        <v>994</v>
      </c>
      <c r="E13724" s="6">
        <v>108238</v>
      </c>
      <c r="F13724" s="5" t="s">
        <v>135</v>
      </c>
      <c r="G13724" s="5" t="s">
        <v>1026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15">
        <v>2</v>
      </c>
      <c r="B13725" s="6" t="s">
        <v>22</v>
      </c>
      <c r="C13725" s="5" t="s">
        <v>993</v>
      </c>
      <c r="D13725" s="5" t="s">
        <v>994</v>
      </c>
      <c r="E13725" s="6">
        <v>108258</v>
      </c>
      <c r="F13725" s="5" t="s">
        <v>139</v>
      </c>
      <c r="G13725" s="5" t="s">
        <v>1025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15">
        <v>2</v>
      </c>
      <c r="B13726" s="6" t="s">
        <v>22</v>
      </c>
      <c r="C13726" s="5" t="s">
        <v>995</v>
      </c>
      <c r="D13726" s="5" t="s">
        <v>996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15">
        <v>2</v>
      </c>
      <c r="B13727" s="6" t="s">
        <v>22</v>
      </c>
      <c r="C13727" s="5" t="s">
        <v>995</v>
      </c>
      <c r="D13727" s="5" t="s">
        <v>996</v>
      </c>
      <c r="E13727" s="6">
        <v>108268</v>
      </c>
      <c r="F13727" s="5" t="s">
        <v>39</v>
      </c>
      <c r="G13727" s="5" t="s">
        <v>1028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15">
        <v>2</v>
      </c>
      <c r="B13728" s="6" t="s">
        <v>22</v>
      </c>
      <c r="C13728" s="5" t="s">
        <v>995</v>
      </c>
      <c r="D13728" s="5" t="s">
        <v>996</v>
      </c>
      <c r="E13728" s="6">
        <v>108248</v>
      </c>
      <c r="F13728" s="5" t="s">
        <v>137</v>
      </c>
      <c r="G13728" s="5" t="s">
        <v>1027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15">
        <v>2</v>
      </c>
      <c r="B13729" s="6" t="s">
        <v>22</v>
      </c>
      <c r="C13729" s="5" t="s">
        <v>995</v>
      </c>
      <c r="D13729" s="5" t="s">
        <v>996</v>
      </c>
      <c r="E13729" s="6">
        <v>108238</v>
      </c>
      <c r="F13729" s="5" t="s">
        <v>135</v>
      </c>
      <c r="G13729" s="5" t="s">
        <v>1026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15">
        <v>2</v>
      </c>
      <c r="B13730" s="6" t="s">
        <v>22</v>
      </c>
      <c r="C13730" s="5" t="s">
        <v>995</v>
      </c>
      <c r="D13730" s="5" t="s">
        <v>996</v>
      </c>
      <c r="E13730" s="6">
        <v>108258</v>
      </c>
      <c r="F13730" s="5" t="s">
        <v>139</v>
      </c>
      <c r="G13730" s="5" t="s">
        <v>1025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15">
        <v>2</v>
      </c>
      <c r="B13731" s="6" t="s">
        <v>22</v>
      </c>
      <c r="C13731" s="5" t="s">
        <v>997</v>
      </c>
      <c r="D13731" s="5" t="s">
        <v>998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15">
        <v>2</v>
      </c>
      <c r="B13732" s="6" t="s">
        <v>22</v>
      </c>
      <c r="C13732" s="5" t="s">
        <v>997</v>
      </c>
      <c r="D13732" s="5" t="s">
        <v>998</v>
      </c>
      <c r="E13732" s="6">
        <v>108268</v>
      </c>
      <c r="F13732" s="5" t="s">
        <v>39</v>
      </c>
      <c r="G13732" s="5" t="s">
        <v>1028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15">
        <v>2</v>
      </c>
      <c r="B13733" s="6" t="s">
        <v>22</v>
      </c>
      <c r="C13733" s="5" t="s">
        <v>997</v>
      </c>
      <c r="D13733" s="5" t="s">
        <v>998</v>
      </c>
      <c r="E13733" s="6">
        <v>108248</v>
      </c>
      <c r="F13733" s="5" t="s">
        <v>137</v>
      </c>
      <c r="G13733" s="5" t="s">
        <v>1027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15">
        <v>2</v>
      </c>
      <c r="B13734" s="6" t="s">
        <v>22</v>
      </c>
      <c r="C13734" s="5" t="s">
        <v>997</v>
      </c>
      <c r="D13734" s="5" t="s">
        <v>998</v>
      </c>
      <c r="E13734" s="6">
        <v>108238</v>
      </c>
      <c r="F13734" s="5" t="s">
        <v>135</v>
      </c>
      <c r="G13734" s="5" t="s">
        <v>1026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15">
        <v>2</v>
      </c>
      <c r="B13735" s="6" t="s">
        <v>22</v>
      </c>
      <c r="C13735" s="5" t="s">
        <v>997</v>
      </c>
      <c r="D13735" s="5" t="s">
        <v>998</v>
      </c>
      <c r="E13735" s="6">
        <v>108258</v>
      </c>
      <c r="F13735" s="5" t="s">
        <v>139</v>
      </c>
      <c r="G13735" s="5" t="s">
        <v>1025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15">
        <v>2</v>
      </c>
      <c r="B13736" s="6" t="s">
        <v>22</v>
      </c>
      <c r="C13736" s="5" t="s">
        <v>127</v>
      </c>
      <c r="D13736" s="5" t="s">
        <v>128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15">
        <v>2</v>
      </c>
      <c r="B13737" s="6" t="s">
        <v>22</v>
      </c>
      <c r="C13737" s="5" t="s">
        <v>127</v>
      </c>
      <c r="D13737" s="5" t="s">
        <v>128</v>
      </c>
      <c r="E13737" s="6">
        <v>108259</v>
      </c>
      <c r="F13737" s="5" t="s">
        <v>39</v>
      </c>
      <c r="G13737" s="5" t="s">
        <v>140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15">
        <v>2</v>
      </c>
      <c r="B13738" s="6" t="s">
        <v>22</v>
      </c>
      <c r="C13738" s="5" t="s">
        <v>127</v>
      </c>
      <c r="D13738" s="5" t="s">
        <v>128</v>
      </c>
      <c r="E13738" s="6">
        <v>108239</v>
      </c>
      <c r="F13738" s="5" t="s">
        <v>137</v>
      </c>
      <c r="G13738" s="5" t="s">
        <v>138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15">
        <v>2</v>
      </c>
      <c r="B13739" s="6" t="s">
        <v>22</v>
      </c>
      <c r="C13739" s="5" t="s">
        <v>127</v>
      </c>
      <c r="D13739" s="5" t="s">
        <v>128</v>
      </c>
      <c r="E13739" s="6">
        <v>108229</v>
      </c>
      <c r="F13739" s="5" t="s">
        <v>135</v>
      </c>
      <c r="G13739" s="5" t="s">
        <v>136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15">
        <v>2</v>
      </c>
      <c r="B13740" s="6" t="s">
        <v>22</v>
      </c>
      <c r="C13740" s="5" t="s">
        <v>127</v>
      </c>
      <c r="D13740" s="5" t="s">
        <v>128</v>
      </c>
      <c r="E13740" s="6">
        <v>108249</v>
      </c>
      <c r="F13740" s="5" t="s">
        <v>139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15">
        <v>2</v>
      </c>
      <c r="B13741" s="6" t="s">
        <v>22</v>
      </c>
      <c r="C13741" s="5" t="s">
        <v>999</v>
      </c>
      <c r="D13741" s="5" t="s">
        <v>1000</v>
      </c>
      <c r="E13741" s="6">
        <v>108248</v>
      </c>
      <c r="F13741" s="5" t="s">
        <v>137</v>
      </c>
      <c r="G13741" s="5" t="s">
        <v>1027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15">
        <v>2</v>
      </c>
      <c r="B13742" s="6" t="s">
        <v>22</v>
      </c>
      <c r="C13742" s="5" t="s">
        <v>999</v>
      </c>
      <c r="D13742" s="5" t="s">
        <v>1000</v>
      </c>
      <c r="E13742" s="6">
        <v>108238</v>
      </c>
      <c r="F13742" s="5" t="s">
        <v>135</v>
      </c>
      <c r="G13742" s="5" t="s">
        <v>1026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15">
        <v>2</v>
      </c>
      <c r="B13743" s="6" t="s">
        <v>22</v>
      </c>
      <c r="C13743" s="5" t="s">
        <v>999</v>
      </c>
      <c r="D13743" s="5" t="s">
        <v>1000</v>
      </c>
      <c r="E13743" s="6">
        <v>108258</v>
      </c>
      <c r="F13743" s="5" t="s">
        <v>139</v>
      </c>
      <c r="G13743" s="5" t="s">
        <v>1025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15">
        <v>2</v>
      </c>
      <c r="B13744" s="6" t="s">
        <v>22</v>
      </c>
      <c r="C13744" s="5" t="s">
        <v>1001</v>
      </c>
      <c r="D13744" s="5" t="s">
        <v>1002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15">
        <v>2</v>
      </c>
      <c r="B13745" s="6" t="s">
        <v>22</v>
      </c>
      <c r="C13745" s="5" t="s">
        <v>1001</v>
      </c>
      <c r="D13745" s="5" t="s">
        <v>1002</v>
      </c>
      <c r="E13745" s="6">
        <v>108268</v>
      </c>
      <c r="F13745" s="5" t="s">
        <v>39</v>
      </c>
      <c r="G13745" s="5" t="s">
        <v>1028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15">
        <v>2</v>
      </c>
      <c r="B13746" s="6" t="s">
        <v>22</v>
      </c>
      <c r="C13746" s="5" t="s">
        <v>1001</v>
      </c>
      <c r="D13746" s="5" t="s">
        <v>1002</v>
      </c>
      <c r="E13746" s="6">
        <v>108248</v>
      </c>
      <c r="F13746" s="5" t="s">
        <v>137</v>
      </c>
      <c r="G13746" s="5" t="s">
        <v>1027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15">
        <v>2</v>
      </c>
      <c r="B13747" s="6" t="s">
        <v>22</v>
      </c>
      <c r="C13747" s="5" t="s">
        <v>1001</v>
      </c>
      <c r="D13747" s="5" t="s">
        <v>1002</v>
      </c>
      <c r="E13747" s="6">
        <v>108238</v>
      </c>
      <c r="F13747" s="5" t="s">
        <v>135</v>
      </c>
      <c r="G13747" s="5" t="s">
        <v>1026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15">
        <v>2</v>
      </c>
      <c r="B13748" s="6" t="s">
        <v>22</v>
      </c>
      <c r="C13748" s="5" t="s">
        <v>1001</v>
      </c>
      <c r="D13748" s="5" t="s">
        <v>1002</v>
      </c>
      <c r="E13748" s="6">
        <v>108258</v>
      </c>
      <c r="F13748" s="5" t="s">
        <v>139</v>
      </c>
      <c r="G13748" s="5" t="s">
        <v>1025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15">
        <v>2</v>
      </c>
      <c r="B13749" s="6" t="s">
        <v>22</v>
      </c>
      <c r="C13749" s="5" t="s">
        <v>1003</v>
      </c>
      <c r="D13749" s="5" t="s">
        <v>1004</v>
      </c>
      <c r="E13749" s="6">
        <v>108268</v>
      </c>
      <c r="F13749" s="5" t="s">
        <v>39</v>
      </c>
      <c r="G13749" s="5" t="s">
        <v>1028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15">
        <v>2</v>
      </c>
      <c r="B13750" s="6" t="s">
        <v>22</v>
      </c>
      <c r="C13750" s="5" t="s">
        <v>1003</v>
      </c>
      <c r="D13750" s="5" t="s">
        <v>1004</v>
      </c>
      <c r="E13750" s="6">
        <v>108238</v>
      </c>
      <c r="F13750" s="5" t="s">
        <v>135</v>
      </c>
      <c r="G13750" s="5" t="s">
        <v>1026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15">
        <v>2</v>
      </c>
      <c r="B13751" s="6" t="s">
        <v>22</v>
      </c>
      <c r="C13751" s="5" t="s">
        <v>1003</v>
      </c>
      <c r="D13751" s="5" t="s">
        <v>1004</v>
      </c>
      <c r="E13751" s="6">
        <v>108258</v>
      </c>
      <c r="F13751" s="5" t="s">
        <v>139</v>
      </c>
      <c r="G13751" s="5" t="s">
        <v>1025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15">
        <v>2</v>
      </c>
      <c r="B13752" s="6" t="s">
        <v>22</v>
      </c>
      <c r="C13752" s="5" t="s">
        <v>1005</v>
      </c>
      <c r="D13752" s="5" t="s">
        <v>1006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15">
        <v>2</v>
      </c>
      <c r="B13753" s="6" t="s">
        <v>22</v>
      </c>
      <c r="C13753" s="5" t="s">
        <v>1005</v>
      </c>
      <c r="D13753" s="5" t="s">
        <v>1006</v>
      </c>
      <c r="E13753" s="6">
        <v>108268</v>
      </c>
      <c r="F13753" s="5" t="s">
        <v>39</v>
      </c>
      <c r="G13753" s="5" t="s">
        <v>1028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15">
        <v>2</v>
      </c>
      <c r="B13754" s="6" t="s">
        <v>22</v>
      </c>
      <c r="C13754" s="5" t="s">
        <v>1005</v>
      </c>
      <c r="D13754" s="5" t="s">
        <v>1006</v>
      </c>
      <c r="E13754" s="6">
        <v>108248</v>
      </c>
      <c r="F13754" s="5" t="s">
        <v>137</v>
      </c>
      <c r="G13754" s="5" t="s">
        <v>1027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15">
        <v>2</v>
      </c>
      <c r="B13755" s="6" t="s">
        <v>22</v>
      </c>
      <c r="C13755" s="5" t="s">
        <v>1005</v>
      </c>
      <c r="D13755" s="5" t="s">
        <v>1006</v>
      </c>
      <c r="E13755" s="6">
        <v>108238</v>
      </c>
      <c r="F13755" s="5" t="s">
        <v>135</v>
      </c>
      <c r="G13755" s="5" t="s">
        <v>1026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15">
        <v>2</v>
      </c>
      <c r="B13756" s="6" t="s">
        <v>22</v>
      </c>
      <c r="C13756" s="5" t="s">
        <v>1005</v>
      </c>
      <c r="D13756" s="5" t="s">
        <v>1006</v>
      </c>
      <c r="E13756" s="6">
        <v>108258</v>
      </c>
      <c r="F13756" s="5" t="s">
        <v>139</v>
      </c>
      <c r="G13756" s="5" t="s">
        <v>1025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15">
        <v>2</v>
      </c>
      <c r="B13757" s="6" t="s">
        <v>22</v>
      </c>
      <c r="C13757" s="5" t="s">
        <v>916</v>
      </c>
      <c r="D13757" s="5" t="s">
        <v>917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15">
        <v>2</v>
      </c>
      <c r="B13758" s="6" t="s">
        <v>22</v>
      </c>
      <c r="C13758" s="5" t="s">
        <v>916</v>
      </c>
      <c r="D13758" s="5" t="s">
        <v>917</v>
      </c>
      <c r="E13758" s="6">
        <v>108267</v>
      </c>
      <c r="F13758" s="5" t="s">
        <v>39</v>
      </c>
      <c r="G13758" s="5" t="s">
        <v>140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15">
        <v>2</v>
      </c>
      <c r="B13759" s="6" t="s">
        <v>22</v>
      </c>
      <c r="C13759" s="5" t="s">
        <v>916</v>
      </c>
      <c r="D13759" s="5" t="s">
        <v>917</v>
      </c>
      <c r="E13759" s="6">
        <v>108247</v>
      </c>
      <c r="F13759" s="5" t="s">
        <v>137</v>
      </c>
      <c r="G13759" s="5" t="s">
        <v>138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15">
        <v>2</v>
      </c>
      <c r="B13760" s="6" t="s">
        <v>22</v>
      </c>
      <c r="C13760" s="5" t="s">
        <v>916</v>
      </c>
      <c r="D13760" s="5" t="s">
        <v>917</v>
      </c>
      <c r="E13760" s="6">
        <v>108237</v>
      </c>
      <c r="F13760" s="5" t="s">
        <v>135</v>
      </c>
      <c r="G13760" s="5" t="s">
        <v>136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15">
        <v>2</v>
      </c>
      <c r="B13761" s="6" t="s">
        <v>22</v>
      </c>
      <c r="C13761" s="5" t="s">
        <v>916</v>
      </c>
      <c r="D13761" s="5" t="s">
        <v>917</v>
      </c>
      <c r="E13761" s="6">
        <v>108257</v>
      </c>
      <c r="F13761" s="5" t="s">
        <v>139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15">
        <v>2</v>
      </c>
      <c r="B13762" s="6" t="s">
        <v>22</v>
      </c>
      <c r="C13762" s="5" t="s">
        <v>918</v>
      </c>
      <c r="D13762" s="5" t="s">
        <v>919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15">
        <v>2</v>
      </c>
      <c r="B13763" s="6" t="s">
        <v>22</v>
      </c>
      <c r="C13763" s="5" t="s">
        <v>918</v>
      </c>
      <c r="D13763" s="5" t="s">
        <v>919</v>
      </c>
      <c r="E13763" s="6">
        <v>108267</v>
      </c>
      <c r="F13763" s="5" t="s">
        <v>39</v>
      </c>
      <c r="G13763" s="5" t="s">
        <v>140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15">
        <v>2</v>
      </c>
      <c r="B13764" s="6" t="s">
        <v>22</v>
      </c>
      <c r="C13764" s="5" t="s">
        <v>918</v>
      </c>
      <c r="D13764" s="5" t="s">
        <v>919</v>
      </c>
      <c r="E13764" s="6">
        <v>108247</v>
      </c>
      <c r="F13764" s="5" t="s">
        <v>137</v>
      </c>
      <c r="G13764" s="5" t="s">
        <v>138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15">
        <v>2</v>
      </c>
      <c r="B13765" s="6" t="s">
        <v>22</v>
      </c>
      <c r="C13765" s="5" t="s">
        <v>918</v>
      </c>
      <c r="D13765" s="5" t="s">
        <v>919</v>
      </c>
      <c r="E13765" s="6">
        <v>108237</v>
      </c>
      <c r="F13765" s="5" t="s">
        <v>135</v>
      </c>
      <c r="G13765" s="5" t="s">
        <v>136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15">
        <v>2</v>
      </c>
      <c r="B13766" s="6" t="s">
        <v>22</v>
      </c>
      <c r="C13766" s="5" t="s">
        <v>918</v>
      </c>
      <c r="D13766" s="5" t="s">
        <v>919</v>
      </c>
      <c r="E13766" s="6">
        <v>108257</v>
      </c>
      <c r="F13766" s="5" t="s">
        <v>139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15">
        <v>2</v>
      </c>
      <c r="B13767" s="6" t="s">
        <v>22</v>
      </c>
      <c r="C13767" s="5" t="s">
        <v>1007</v>
      </c>
      <c r="D13767" s="5" t="s">
        <v>1008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15">
        <v>2</v>
      </c>
      <c r="B13768" s="6" t="s">
        <v>22</v>
      </c>
      <c r="C13768" s="5" t="s">
        <v>1007</v>
      </c>
      <c r="D13768" s="5" t="s">
        <v>1008</v>
      </c>
      <c r="E13768" s="6">
        <v>108268</v>
      </c>
      <c r="F13768" s="5" t="s">
        <v>39</v>
      </c>
      <c r="G13768" s="5" t="s">
        <v>1028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15">
        <v>2</v>
      </c>
      <c r="B13769" s="6" t="s">
        <v>22</v>
      </c>
      <c r="C13769" s="5" t="s">
        <v>1007</v>
      </c>
      <c r="D13769" s="5" t="s">
        <v>1008</v>
      </c>
      <c r="E13769" s="6">
        <v>108248</v>
      </c>
      <c r="F13769" s="5" t="s">
        <v>137</v>
      </c>
      <c r="G13769" s="5" t="s">
        <v>1027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15">
        <v>2</v>
      </c>
      <c r="B13770" s="6" t="s">
        <v>22</v>
      </c>
      <c r="C13770" s="5" t="s">
        <v>1007</v>
      </c>
      <c r="D13770" s="5" t="s">
        <v>1008</v>
      </c>
      <c r="E13770" s="6">
        <v>108238</v>
      </c>
      <c r="F13770" s="5" t="s">
        <v>135</v>
      </c>
      <c r="G13770" s="5" t="s">
        <v>1026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15">
        <v>2</v>
      </c>
      <c r="B13771" s="6" t="s">
        <v>22</v>
      </c>
      <c r="C13771" s="5" t="s">
        <v>1007</v>
      </c>
      <c r="D13771" s="5" t="s">
        <v>1008</v>
      </c>
      <c r="E13771" s="6">
        <v>108258</v>
      </c>
      <c r="F13771" s="5" t="s">
        <v>139</v>
      </c>
      <c r="G13771" s="5" t="s">
        <v>1025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15">
        <v>2</v>
      </c>
      <c r="B13772" s="6" t="s">
        <v>22</v>
      </c>
      <c r="C13772" s="5" t="s">
        <v>237</v>
      </c>
      <c r="D13772" s="5" t="s">
        <v>238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15">
        <v>2</v>
      </c>
      <c r="B13773" s="6" t="s">
        <v>22</v>
      </c>
      <c r="C13773" s="5" t="s">
        <v>237</v>
      </c>
      <c r="D13773" s="5" t="s">
        <v>238</v>
      </c>
      <c r="E13773" s="6">
        <v>108260</v>
      </c>
      <c r="F13773" s="5" t="s">
        <v>39</v>
      </c>
      <c r="G13773" s="5" t="s">
        <v>140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15">
        <v>2</v>
      </c>
      <c r="B13774" s="6" t="s">
        <v>22</v>
      </c>
      <c r="C13774" s="5" t="s">
        <v>237</v>
      </c>
      <c r="D13774" s="5" t="s">
        <v>238</v>
      </c>
      <c r="E13774" s="6">
        <v>108240</v>
      </c>
      <c r="F13774" s="5" t="s">
        <v>137</v>
      </c>
      <c r="G13774" s="5" t="s">
        <v>138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15">
        <v>2</v>
      </c>
      <c r="B13775" s="6" t="s">
        <v>22</v>
      </c>
      <c r="C13775" s="5" t="s">
        <v>237</v>
      </c>
      <c r="D13775" s="5" t="s">
        <v>238</v>
      </c>
      <c r="E13775" s="6">
        <v>108230</v>
      </c>
      <c r="F13775" s="5" t="s">
        <v>135</v>
      </c>
      <c r="G13775" s="5" t="s">
        <v>136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15">
        <v>2</v>
      </c>
      <c r="B13776" s="6" t="s">
        <v>22</v>
      </c>
      <c r="C13776" s="5" t="s">
        <v>237</v>
      </c>
      <c r="D13776" s="5" t="s">
        <v>238</v>
      </c>
      <c r="E13776" s="6">
        <v>108250</v>
      </c>
      <c r="F13776" s="5" t="s">
        <v>139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15">
        <v>2</v>
      </c>
      <c r="B13777" s="6" t="s">
        <v>22</v>
      </c>
      <c r="C13777" s="5" t="s">
        <v>805</v>
      </c>
      <c r="D13777" s="5" t="s">
        <v>806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15">
        <v>2</v>
      </c>
      <c r="B13778" s="6" t="s">
        <v>22</v>
      </c>
      <c r="C13778" s="5" t="s">
        <v>805</v>
      </c>
      <c r="D13778" s="5" t="s">
        <v>806</v>
      </c>
      <c r="E13778" s="6">
        <v>108266</v>
      </c>
      <c r="F13778" s="5" t="s">
        <v>39</v>
      </c>
      <c r="G13778" s="5" t="s">
        <v>140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15">
        <v>2</v>
      </c>
      <c r="B13779" s="6" t="s">
        <v>22</v>
      </c>
      <c r="C13779" s="5" t="s">
        <v>805</v>
      </c>
      <c r="D13779" s="5" t="s">
        <v>806</v>
      </c>
      <c r="E13779" s="6">
        <v>108246</v>
      </c>
      <c r="F13779" s="5" t="s">
        <v>137</v>
      </c>
      <c r="G13779" s="5" t="s">
        <v>138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15">
        <v>2</v>
      </c>
      <c r="B13780" s="6" t="s">
        <v>22</v>
      </c>
      <c r="C13780" s="5" t="s">
        <v>805</v>
      </c>
      <c r="D13780" s="5" t="s">
        <v>806</v>
      </c>
      <c r="E13780" s="6">
        <v>108236</v>
      </c>
      <c r="F13780" s="5" t="s">
        <v>135</v>
      </c>
      <c r="G13780" s="5" t="s">
        <v>136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15">
        <v>2</v>
      </c>
      <c r="B13781" s="6" t="s">
        <v>22</v>
      </c>
      <c r="C13781" s="5" t="s">
        <v>805</v>
      </c>
      <c r="D13781" s="5" t="s">
        <v>806</v>
      </c>
      <c r="E13781" s="6">
        <v>108256</v>
      </c>
      <c r="F13781" s="5" t="s">
        <v>139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15">
        <v>2</v>
      </c>
      <c r="B13782" s="6" t="s">
        <v>22</v>
      </c>
      <c r="C13782" s="5" t="s">
        <v>811</v>
      </c>
      <c r="D13782" s="5" t="s">
        <v>812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15">
        <v>2</v>
      </c>
      <c r="B13783" s="6" t="s">
        <v>22</v>
      </c>
      <c r="C13783" s="5" t="s">
        <v>811</v>
      </c>
      <c r="D13783" s="5" t="s">
        <v>812</v>
      </c>
      <c r="E13783" s="6">
        <v>108266</v>
      </c>
      <c r="F13783" s="5" t="s">
        <v>39</v>
      </c>
      <c r="G13783" s="5" t="s">
        <v>140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15">
        <v>2</v>
      </c>
      <c r="B13784" s="6" t="s">
        <v>22</v>
      </c>
      <c r="C13784" s="5" t="s">
        <v>811</v>
      </c>
      <c r="D13784" s="5" t="s">
        <v>812</v>
      </c>
      <c r="E13784" s="6">
        <v>108246</v>
      </c>
      <c r="F13784" s="5" t="s">
        <v>137</v>
      </c>
      <c r="G13784" s="5" t="s">
        <v>138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15">
        <v>2</v>
      </c>
      <c r="B13785" s="6" t="s">
        <v>22</v>
      </c>
      <c r="C13785" s="5" t="s">
        <v>811</v>
      </c>
      <c r="D13785" s="5" t="s">
        <v>812</v>
      </c>
      <c r="E13785" s="6">
        <v>108236</v>
      </c>
      <c r="F13785" s="5" t="s">
        <v>135</v>
      </c>
      <c r="G13785" s="5" t="s">
        <v>136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15">
        <v>2</v>
      </c>
      <c r="B13786" s="6" t="s">
        <v>22</v>
      </c>
      <c r="C13786" s="5" t="s">
        <v>811</v>
      </c>
      <c r="D13786" s="5" t="s">
        <v>812</v>
      </c>
      <c r="E13786" s="6">
        <v>108256</v>
      </c>
      <c r="F13786" s="5" t="s">
        <v>139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15">
        <v>2</v>
      </c>
      <c r="B13787" s="6" t="s">
        <v>22</v>
      </c>
      <c r="C13787" s="5" t="s">
        <v>339</v>
      </c>
      <c r="D13787" s="5" t="s">
        <v>340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15">
        <v>2</v>
      </c>
      <c r="B13788" s="6" t="s">
        <v>22</v>
      </c>
      <c r="C13788" s="5" t="s">
        <v>339</v>
      </c>
      <c r="D13788" s="5" t="s">
        <v>340</v>
      </c>
      <c r="E13788" s="6">
        <v>108261</v>
      </c>
      <c r="F13788" s="5" t="s">
        <v>39</v>
      </c>
      <c r="G13788" s="5" t="s">
        <v>140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15">
        <v>2</v>
      </c>
      <c r="B13789" s="6" t="s">
        <v>22</v>
      </c>
      <c r="C13789" s="5" t="s">
        <v>339</v>
      </c>
      <c r="D13789" s="5" t="s">
        <v>340</v>
      </c>
      <c r="E13789" s="6">
        <v>108241</v>
      </c>
      <c r="F13789" s="5" t="s">
        <v>137</v>
      </c>
      <c r="G13789" s="5" t="s">
        <v>138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15">
        <v>2</v>
      </c>
      <c r="B13790" s="6" t="s">
        <v>22</v>
      </c>
      <c r="C13790" s="5" t="s">
        <v>339</v>
      </c>
      <c r="D13790" s="5" t="s">
        <v>340</v>
      </c>
      <c r="E13790" s="6">
        <v>108231</v>
      </c>
      <c r="F13790" s="5" t="s">
        <v>135</v>
      </c>
      <c r="G13790" s="5" t="s">
        <v>136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15">
        <v>2</v>
      </c>
      <c r="B13791" s="6" t="s">
        <v>22</v>
      </c>
      <c r="C13791" s="5" t="s">
        <v>339</v>
      </c>
      <c r="D13791" s="5" t="s">
        <v>340</v>
      </c>
      <c r="E13791" s="6">
        <v>108251</v>
      </c>
      <c r="F13791" s="5" t="s">
        <v>139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15">
        <v>2</v>
      </c>
      <c r="B13792" s="6" t="s">
        <v>22</v>
      </c>
      <c r="C13792" s="5" t="s">
        <v>620</v>
      </c>
      <c r="D13792" s="5" t="s">
        <v>621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15">
        <v>2</v>
      </c>
      <c r="B13793" s="6" t="s">
        <v>22</v>
      </c>
      <c r="C13793" s="5" t="s">
        <v>620</v>
      </c>
      <c r="D13793" s="5" t="s">
        <v>621</v>
      </c>
      <c r="E13793" s="6">
        <v>108264</v>
      </c>
      <c r="F13793" s="5" t="s">
        <v>39</v>
      </c>
      <c r="G13793" s="5" t="s">
        <v>140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15">
        <v>2</v>
      </c>
      <c r="B13794" s="6" t="s">
        <v>22</v>
      </c>
      <c r="C13794" s="5" t="s">
        <v>620</v>
      </c>
      <c r="D13794" s="5" t="s">
        <v>621</v>
      </c>
      <c r="E13794" s="6">
        <v>108244</v>
      </c>
      <c r="F13794" s="5" t="s">
        <v>137</v>
      </c>
      <c r="G13794" s="5" t="s">
        <v>138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15">
        <v>2</v>
      </c>
      <c r="B13795" s="6" t="s">
        <v>22</v>
      </c>
      <c r="C13795" s="5" t="s">
        <v>620</v>
      </c>
      <c r="D13795" s="5" t="s">
        <v>621</v>
      </c>
      <c r="E13795" s="6">
        <v>108234</v>
      </c>
      <c r="F13795" s="5" t="s">
        <v>135</v>
      </c>
      <c r="G13795" s="5" t="s">
        <v>136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15">
        <v>2</v>
      </c>
      <c r="B13796" s="6" t="s">
        <v>22</v>
      </c>
      <c r="C13796" s="5" t="s">
        <v>620</v>
      </c>
      <c r="D13796" s="5" t="s">
        <v>621</v>
      </c>
      <c r="E13796" s="6">
        <v>108254</v>
      </c>
      <c r="F13796" s="5" t="s">
        <v>139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15">
        <v>2</v>
      </c>
      <c r="B13797" s="6" t="s">
        <v>22</v>
      </c>
      <c r="C13797" s="5" t="s">
        <v>920</v>
      </c>
      <c r="D13797" s="5" t="s">
        <v>921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15">
        <v>2</v>
      </c>
      <c r="B13798" s="6" t="s">
        <v>22</v>
      </c>
      <c r="C13798" s="5" t="s">
        <v>920</v>
      </c>
      <c r="D13798" s="5" t="s">
        <v>921</v>
      </c>
      <c r="E13798" s="6">
        <v>108267</v>
      </c>
      <c r="F13798" s="5" t="s">
        <v>39</v>
      </c>
      <c r="G13798" s="5" t="s">
        <v>140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15">
        <v>2</v>
      </c>
      <c r="B13799" s="6" t="s">
        <v>22</v>
      </c>
      <c r="C13799" s="5" t="s">
        <v>920</v>
      </c>
      <c r="D13799" s="5" t="s">
        <v>921</v>
      </c>
      <c r="E13799" s="6">
        <v>108247</v>
      </c>
      <c r="F13799" s="5" t="s">
        <v>137</v>
      </c>
      <c r="G13799" s="5" t="s">
        <v>138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15">
        <v>2</v>
      </c>
      <c r="B13800" s="6" t="s">
        <v>22</v>
      </c>
      <c r="C13800" s="5" t="s">
        <v>920</v>
      </c>
      <c r="D13800" s="5" t="s">
        <v>921</v>
      </c>
      <c r="E13800" s="6">
        <v>108237</v>
      </c>
      <c r="F13800" s="5" t="s">
        <v>135</v>
      </c>
      <c r="G13800" s="5" t="s">
        <v>136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15">
        <v>2</v>
      </c>
      <c r="B13801" s="6" t="s">
        <v>22</v>
      </c>
      <c r="C13801" s="5" t="s">
        <v>920</v>
      </c>
      <c r="D13801" s="5" t="s">
        <v>921</v>
      </c>
      <c r="E13801" s="6">
        <v>108257</v>
      </c>
      <c r="F13801" s="5" t="s">
        <v>139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15">
        <v>2</v>
      </c>
      <c r="B13802" s="6" t="s">
        <v>22</v>
      </c>
      <c r="C13802" s="5" t="s">
        <v>239</v>
      </c>
      <c r="D13802" s="5" t="s">
        <v>240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15">
        <v>2</v>
      </c>
      <c r="B13803" s="6" t="s">
        <v>22</v>
      </c>
      <c r="C13803" s="5" t="s">
        <v>239</v>
      </c>
      <c r="D13803" s="5" t="s">
        <v>240</v>
      </c>
      <c r="E13803" s="6">
        <v>108260</v>
      </c>
      <c r="F13803" s="5" t="s">
        <v>39</v>
      </c>
      <c r="G13803" s="5" t="s">
        <v>140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15">
        <v>2</v>
      </c>
      <c r="B13804" s="6" t="s">
        <v>22</v>
      </c>
      <c r="C13804" s="5" t="s">
        <v>239</v>
      </c>
      <c r="D13804" s="5" t="s">
        <v>240</v>
      </c>
      <c r="E13804" s="6">
        <v>108240</v>
      </c>
      <c r="F13804" s="5" t="s">
        <v>137</v>
      </c>
      <c r="G13804" s="5" t="s">
        <v>138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15">
        <v>2</v>
      </c>
      <c r="B13805" s="6" t="s">
        <v>22</v>
      </c>
      <c r="C13805" s="5" t="s">
        <v>239</v>
      </c>
      <c r="D13805" s="5" t="s">
        <v>240</v>
      </c>
      <c r="E13805" s="6">
        <v>108230</v>
      </c>
      <c r="F13805" s="5" t="s">
        <v>135</v>
      </c>
      <c r="G13805" s="5" t="s">
        <v>136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15">
        <v>2</v>
      </c>
      <c r="B13806" s="6" t="s">
        <v>22</v>
      </c>
      <c r="C13806" s="5" t="s">
        <v>239</v>
      </c>
      <c r="D13806" s="5" t="s">
        <v>240</v>
      </c>
      <c r="E13806" s="6">
        <v>108250</v>
      </c>
      <c r="F13806" s="5" t="s">
        <v>139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15">
        <v>2</v>
      </c>
      <c r="B13807" s="6" t="s">
        <v>22</v>
      </c>
      <c r="C13807" s="5" t="s">
        <v>1009</v>
      </c>
      <c r="D13807" s="5" t="s">
        <v>1010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15">
        <v>2</v>
      </c>
      <c r="B13808" s="6" t="s">
        <v>22</v>
      </c>
      <c r="C13808" s="5" t="s">
        <v>1009</v>
      </c>
      <c r="D13808" s="5" t="s">
        <v>1010</v>
      </c>
      <c r="E13808" s="6">
        <v>108268</v>
      </c>
      <c r="F13808" s="5" t="s">
        <v>39</v>
      </c>
      <c r="G13808" s="5" t="s">
        <v>1028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15">
        <v>2</v>
      </c>
      <c r="B13809" s="6" t="s">
        <v>22</v>
      </c>
      <c r="C13809" s="5" t="s">
        <v>1009</v>
      </c>
      <c r="D13809" s="5" t="s">
        <v>1010</v>
      </c>
      <c r="E13809" s="6">
        <v>108248</v>
      </c>
      <c r="F13809" s="5" t="s">
        <v>137</v>
      </c>
      <c r="G13809" s="5" t="s">
        <v>1027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15">
        <v>2</v>
      </c>
      <c r="B13810" s="6" t="s">
        <v>22</v>
      </c>
      <c r="C13810" s="5" t="s">
        <v>1009</v>
      </c>
      <c r="D13810" s="5" t="s">
        <v>1010</v>
      </c>
      <c r="E13810" s="6">
        <v>108238</v>
      </c>
      <c r="F13810" s="5" t="s">
        <v>135</v>
      </c>
      <c r="G13810" s="5" t="s">
        <v>1026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15">
        <v>2</v>
      </c>
      <c r="B13811" s="6" t="s">
        <v>22</v>
      </c>
      <c r="C13811" s="5" t="s">
        <v>1009</v>
      </c>
      <c r="D13811" s="5" t="s">
        <v>1010</v>
      </c>
      <c r="E13811" s="6">
        <v>108258</v>
      </c>
      <c r="F13811" s="5" t="s">
        <v>139</v>
      </c>
      <c r="G13811" s="5" t="s">
        <v>1025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15">
        <v>2</v>
      </c>
      <c r="B13812" s="6" t="s">
        <v>22</v>
      </c>
      <c r="C13812" s="5" t="s">
        <v>622</v>
      </c>
      <c r="D13812" s="5" t="s">
        <v>623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15">
        <v>2</v>
      </c>
      <c r="B13813" s="6" t="s">
        <v>22</v>
      </c>
      <c r="C13813" s="5" t="s">
        <v>622</v>
      </c>
      <c r="D13813" s="5" t="s">
        <v>623</v>
      </c>
      <c r="E13813" s="6">
        <v>108264</v>
      </c>
      <c r="F13813" s="5" t="s">
        <v>39</v>
      </c>
      <c r="G13813" s="5" t="s">
        <v>140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15">
        <v>2</v>
      </c>
      <c r="B13814" s="6" t="s">
        <v>22</v>
      </c>
      <c r="C13814" s="5" t="s">
        <v>622</v>
      </c>
      <c r="D13814" s="5" t="s">
        <v>623</v>
      </c>
      <c r="E13814" s="6">
        <v>108244</v>
      </c>
      <c r="F13814" s="5" t="s">
        <v>137</v>
      </c>
      <c r="G13814" s="5" t="s">
        <v>138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15">
        <v>2</v>
      </c>
      <c r="B13815" s="6" t="s">
        <v>22</v>
      </c>
      <c r="C13815" s="5" t="s">
        <v>622</v>
      </c>
      <c r="D13815" s="5" t="s">
        <v>623</v>
      </c>
      <c r="E13815" s="6">
        <v>108234</v>
      </c>
      <c r="F13815" s="5" t="s">
        <v>135</v>
      </c>
      <c r="G13815" s="5" t="s">
        <v>136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15">
        <v>2</v>
      </c>
      <c r="B13816" s="6" t="s">
        <v>22</v>
      </c>
      <c r="C13816" s="5" t="s">
        <v>622</v>
      </c>
      <c r="D13816" s="5" t="s">
        <v>623</v>
      </c>
      <c r="E13816" s="6">
        <v>108254</v>
      </c>
      <c r="F13816" s="5" t="s">
        <v>139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15">
        <v>2</v>
      </c>
      <c r="B13817" s="6" t="s">
        <v>22</v>
      </c>
      <c r="C13817" s="5" t="s">
        <v>1011</v>
      </c>
      <c r="D13817" s="5" t="s">
        <v>1012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15">
        <v>2</v>
      </c>
      <c r="B13818" s="6" t="s">
        <v>22</v>
      </c>
      <c r="C13818" s="5" t="s">
        <v>1011</v>
      </c>
      <c r="D13818" s="5" t="s">
        <v>1012</v>
      </c>
      <c r="E13818" s="6">
        <v>108268</v>
      </c>
      <c r="F13818" s="5" t="s">
        <v>39</v>
      </c>
      <c r="G13818" s="5" t="s">
        <v>1028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15">
        <v>2</v>
      </c>
      <c r="B13819" s="6" t="s">
        <v>22</v>
      </c>
      <c r="C13819" s="5" t="s">
        <v>1011</v>
      </c>
      <c r="D13819" s="5" t="s">
        <v>1012</v>
      </c>
      <c r="E13819" s="6">
        <v>108248</v>
      </c>
      <c r="F13819" s="5" t="s">
        <v>137</v>
      </c>
      <c r="G13819" s="5" t="s">
        <v>1027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15">
        <v>2</v>
      </c>
      <c r="B13820" s="6" t="s">
        <v>22</v>
      </c>
      <c r="C13820" s="5" t="s">
        <v>1011</v>
      </c>
      <c r="D13820" s="5" t="s">
        <v>1012</v>
      </c>
      <c r="E13820" s="6">
        <v>108238</v>
      </c>
      <c r="F13820" s="5" t="s">
        <v>135</v>
      </c>
      <c r="G13820" s="5" t="s">
        <v>1026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15">
        <v>2</v>
      </c>
      <c r="B13821" s="6" t="s">
        <v>22</v>
      </c>
      <c r="C13821" s="5" t="s">
        <v>1011</v>
      </c>
      <c r="D13821" s="5" t="s">
        <v>1012</v>
      </c>
      <c r="E13821" s="6">
        <v>108258</v>
      </c>
      <c r="F13821" s="5" t="s">
        <v>139</v>
      </c>
      <c r="G13821" s="5" t="s">
        <v>1025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15">
        <v>2</v>
      </c>
      <c r="B13822" s="6" t="s">
        <v>22</v>
      </c>
      <c r="C13822" s="5" t="s">
        <v>341</v>
      </c>
      <c r="D13822" s="5" t="s">
        <v>342</v>
      </c>
      <c r="E13822" s="6">
        <v>108261</v>
      </c>
      <c r="F13822" s="5" t="s">
        <v>39</v>
      </c>
      <c r="G13822" s="5" t="s">
        <v>140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15">
        <v>2</v>
      </c>
      <c r="B13823" s="6" t="s">
        <v>22</v>
      </c>
      <c r="C13823" s="5" t="s">
        <v>341</v>
      </c>
      <c r="D13823" s="5" t="s">
        <v>342</v>
      </c>
      <c r="E13823" s="6">
        <v>108241</v>
      </c>
      <c r="F13823" s="5" t="s">
        <v>137</v>
      </c>
      <c r="G13823" s="5" t="s">
        <v>138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15">
        <v>2</v>
      </c>
      <c r="B13824" s="6" t="s">
        <v>22</v>
      </c>
      <c r="C13824" s="5" t="s">
        <v>341</v>
      </c>
      <c r="D13824" s="5" t="s">
        <v>342</v>
      </c>
      <c r="E13824" s="6">
        <v>108231</v>
      </c>
      <c r="F13824" s="5" t="s">
        <v>135</v>
      </c>
      <c r="G13824" s="5" t="s">
        <v>136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15">
        <v>2</v>
      </c>
      <c r="B13825" s="6" t="s">
        <v>22</v>
      </c>
      <c r="C13825" s="5" t="s">
        <v>516</v>
      </c>
      <c r="D13825" s="5" t="s">
        <v>517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15">
        <v>2</v>
      </c>
      <c r="B13826" s="6" t="s">
        <v>22</v>
      </c>
      <c r="C13826" s="5" t="s">
        <v>516</v>
      </c>
      <c r="D13826" s="5" t="s">
        <v>517</v>
      </c>
      <c r="E13826" s="6">
        <v>108233</v>
      </c>
      <c r="F13826" s="5" t="s">
        <v>135</v>
      </c>
      <c r="G13826" s="5" t="s">
        <v>136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15">
        <v>2</v>
      </c>
      <c r="B13827" s="6" t="s">
        <v>22</v>
      </c>
      <c r="C13827" s="5" t="s">
        <v>516</v>
      </c>
      <c r="D13827" s="5" t="s">
        <v>517</v>
      </c>
      <c r="E13827" s="6">
        <v>108253</v>
      </c>
      <c r="F13827" s="5" t="s">
        <v>139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15">
        <v>2</v>
      </c>
      <c r="B13828" s="6" t="s">
        <v>22</v>
      </c>
      <c r="C13828" s="5" t="s">
        <v>924</v>
      </c>
      <c r="D13828" s="5" t="s">
        <v>925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15">
        <v>2</v>
      </c>
      <c r="B13829" s="6" t="s">
        <v>22</v>
      </c>
      <c r="C13829" s="5" t="s">
        <v>924</v>
      </c>
      <c r="D13829" s="5" t="s">
        <v>925</v>
      </c>
      <c r="E13829" s="6">
        <v>108267</v>
      </c>
      <c r="F13829" s="5" t="s">
        <v>39</v>
      </c>
      <c r="G13829" s="5" t="s">
        <v>140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15">
        <v>2</v>
      </c>
      <c r="B13830" s="6" t="s">
        <v>22</v>
      </c>
      <c r="C13830" s="5" t="s">
        <v>924</v>
      </c>
      <c r="D13830" s="5" t="s">
        <v>925</v>
      </c>
      <c r="E13830" s="6">
        <v>108247</v>
      </c>
      <c r="F13830" s="5" t="s">
        <v>137</v>
      </c>
      <c r="G13830" s="5" t="s">
        <v>138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15">
        <v>2</v>
      </c>
      <c r="B13831" s="6" t="s">
        <v>22</v>
      </c>
      <c r="C13831" s="5" t="s">
        <v>924</v>
      </c>
      <c r="D13831" s="5" t="s">
        <v>925</v>
      </c>
      <c r="E13831" s="6">
        <v>108237</v>
      </c>
      <c r="F13831" s="5" t="s">
        <v>135</v>
      </c>
      <c r="G13831" s="5" t="s">
        <v>136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15">
        <v>2</v>
      </c>
      <c r="B13832" s="6" t="s">
        <v>22</v>
      </c>
      <c r="C13832" s="5" t="s">
        <v>924</v>
      </c>
      <c r="D13832" s="5" t="s">
        <v>925</v>
      </c>
      <c r="E13832" s="6">
        <v>108257</v>
      </c>
      <c r="F13832" s="5" t="s">
        <v>139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15">
        <v>2</v>
      </c>
      <c r="B13833" s="6" t="s">
        <v>22</v>
      </c>
      <c r="C13833" s="5" t="s">
        <v>433</v>
      </c>
      <c r="D13833" s="5" t="s">
        <v>434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15">
        <v>2</v>
      </c>
      <c r="B13834" s="6" t="s">
        <v>22</v>
      </c>
      <c r="C13834" s="5" t="s">
        <v>433</v>
      </c>
      <c r="D13834" s="5" t="s">
        <v>434</v>
      </c>
      <c r="E13834" s="6">
        <v>108262</v>
      </c>
      <c r="F13834" s="5" t="s">
        <v>39</v>
      </c>
      <c r="G13834" s="5" t="s">
        <v>140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15">
        <v>2</v>
      </c>
      <c r="B13835" s="6" t="s">
        <v>22</v>
      </c>
      <c r="C13835" s="5" t="s">
        <v>433</v>
      </c>
      <c r="D13835" s="5" t="s">
        <v>434</v>
      </c>
      <c r="E13835" s="6">
        <v>108242</v>
      </c>
      <c r="F13835" s="5" t="s">
        <v>137</v>
      </c>
      <c r="G13835" s="5" t="s">
        <v>138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15">
        <v>2</v>
      </c>
      <c r="B13836" s="6" t="s">
        <v>22</v>
      </c>
      <c r="C13836" s="5" t="s">
        <v>433</v>
      </c>
      <c r="D13836" s="5" t="s">
        <v>434</v>
      </c>
      <c r="E13836" s="6">
        <v>108232</v>
      </c>
      <c r="F13836" s="5" t="s">
        <v>135</v>
      </c>
      <c r="G13836" s="5" t="s">
        <v>136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15">
        <v>2</v>
      </c>
      <c r="B13837" s="6" t="s">
        <v>22</v>
      </c>
      <c r="C13837" s="5" t="s">
        <v>433</v>
      </c>
      <c r="D13837" s="5" t="s">
        <v>434</v>
      </c>
      <c r="E13837" s="6">
        <v>108252</v>
      </c>
      <c r="F13837" s="5" t="s">
        <v>139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15">
        <v>2</v>
      </c>
      <c r="B13838" s="6" t="s">
        <v>22</v>
      </c>
      <c r="C13838" s="5" t="s">
        <v>926</v>
      </c>
      <c r="D13838" s="5" t="s">
        <v>927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15">
        <v>2</v>
      </c>
      <c r="B13839" s="6" t="s">
        <v>22</v>
      </c>
      <c r="C13839" s="5" t="s">
        <v>926</v>
      </c>
      <c r="D13839" s="5" t="s">
        <v>927</v>
      </c>
      <c r="E13839" s="6">
        <v>108267</v>
      </c>
      <c r="F13839" s="5" t="s">
        <v>39</v>
      </c>
      <c r="G13839" s="5" t="s">
        <v>140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15">
        <v>2</v>
      </c>
      <c r="B13840" s="6" t="s">
        <v>22</v>
      </c>
      <c r="C13840" s="5" t="s">
        <v>926</v>
      </c>
      <c r="D13840" s="5" t="s">
        <v>927</v>
      </c>
      <c r="E13840" s="6">
        <v>108247</v>
      </c>
      <c r="F13840" s="5" t="s">
        <v>137</v>
      </c>
      <c r="G13840" s="5" t="s">
        <v>138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15">
        <v>2</v>
      </c>
      <c r="B13841" s="6" t="s">
        <v>22</v>
      </c>
      <c r="C13841" s="5" t="s">
        <v>926</v>
      </c>
      <c r="D13841" s="5" t="s">
        <v>927</v>
      </c>
      <c r="E13841" s="6">
        <v>108237</v>
      </c>
      <c r="F13841" s="5" t="s">
        <v>135</v>
      </c>
      <c r="G13841" s="5" t="s">
        <v>136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15">
        <v>2</v>
      </c>
      <c r="B13842" s="6" t="s">
        <v>22</v>
      </c>
      <c r="C13842" s="5" t="s">
        <v>926</v>
      </c>
      <c r="D13842" s="5" t="s">
        <v>927</v>
      </c>
      <c r="E13842" s="6">
        <v>108257</v>
      </c>
      <c r="F13842" s="5" t="s">
        <v>139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15">
        <v>2</v>
      </c>
      <c r="B13843" s="6" t="s">
        <v>22</v>
      </c>
      <c r="C13843" s="5" t="s">
        <v>813</v>
      </c>
      <c r="D13843" s="5" t="s">
        <v>814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15">
        <v>2</v>
      </c>
      <c r="B13844" s="6" t="s">
        <v>22</v>
      </c>
      <c r="C13844" s="5" t="s">
        <v>813</v>
      </c>
      <c r="D13844" s="5" t="s">
        <v>814</v>
      </c>
      <c r="E13844" s="6">
        <v>108266</v>
      </c>
      <c r="F13844" s="5" t="s">
        <v>39</v>
      </c>
      <c r="G13844" s="5" t="s">
        <v>140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15">
        <v>2</v>
      </c>
      <c r="B13845" s="6" t="s">
        <v>22</v>
      </c>
      <c r="C13845" s="5" t="s">
        <v>813</v>
      </c>
      <c r="D13845" s="5" t="s">
        <v>814</v>
      </c>
      <c r="E13845" s="6">
        <v>108246</v>
      </c>
      <c r="F13845" s="5" t="s">
        <v>137</v>
      </c>
      <c r="G13845" s="5" t="s">
        <v>138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15">
        <v>2</v>
      </c>
      <c r="B13846" s="6" t="s">
        <v>22</v>
      </c>
      <c r="C13846" s="5" t="s">
        <v>813</v>
      </c>
      <c r="D13846" s="5" t="s">
        <v>814</v>
      </c>
      <c r="E13846" s="6">
        <v>108236</v>
      </c>
      <c r="F13846" s="5" t="s">
        <v>135</v>
      </c>
      <c r="G13846" s="5" t="s">
        <v>136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15">
        <v>2</v>
      </c>
      <c r="B13847" s="6" t="s">
        <v>22</v>
      </c>
      <c r="C13847" s="5" t="s">
        <v>813</v>
      </c>
      <c r="D13847" s="5" t="s">
        <v>814</v>
      </c>
      <c r="E13847" s="6">
        <v>108256</v>
      </c>
      <c r="F13847" s="5" t="s">
        <v>139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15">
        <v>2</v>
      </c>
      <c r="B13848" s="6" t="s">
        <v>22</v>
      </c>
      <c r="C13848" s="5" t="s">
        <v>624</v>
      </c>
      <c r="D13848" s="5" t="s">
        <v>625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15">
        <v>2</v>
      </c>
      <c r="B13849" s="6" t="s">
        <v>22</v>
      </c>
      <c r="C13849" s="5" t="s">
        <v>624</v>
      </c>
      <c r="D13849" s="5" t="s">
        <v>625</v>
      </c>
      <c r="E13849" s="6">
        <v>108264</v>
      </c>
      <c r="F13849" s="5" t="s">
        <v>39</v>
      </c>
      <c r="G13849" s="5" t="s">
        <v>140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15">
        <v>2</v>
      </c>
      <c r="B13850" s="6" t="s">
        <v>22</v>
      </c>
      <c r="C13850" s="5" t="s">
        <v>624</v>
      </c>
      <c r="D13850" s="5" t="s">
        <v>625</v>
      </c>
      <c r="E13850" s="6">
        <v>108244</v>
      </c>
      <c r="F13850" s="5" t="s">
        <v>137</v>
      </c>
      <c r="G13850" s="5" t="s">
        <v>138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15">
        <v>2</v>
      </c>
      <c r="B13851" s="6" t="s">
        <v>22</v>
      </c>
      <c r="C13851" s="5" t="s">
        <v>624</v>
      </c>
      <c r="D13851" s="5" t="s">
        <v>625</v>
      </c>
      <c r="E13851" s="6">
        <v>108234</v>
      </c>
      <c r="F13851" s="5" t="s">
        <v>135</v>
      </c>
      <c r="G13851" s="5" t="s">
        <v>136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15">
        <v>2</v>
      </c>
      <c r="B13852" s="6" t="s">
        <v>22</v>
      </c>
      <c r="C13852" s="5" t="s">
        <v>624</v>
      </c>
      <c r="D13852" s="5" t="s">
        <v>625</v>
      </c>
      <c r="E13852" s="6">
        <v>108254</v>
      </c>
      <c r="F13852" s="5" t="s">
        <v>139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15">
        <v>2</v>
      </c>
      <c r="B13853" s="6" t="s">
        <v>22</v>
      </c>
      <c r="C13853" s="5" t="s">
        <v>626</v>
      </c>
      <c r="D13853" s="5" t="s">
        <v>627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15">
        <v>2</v>
      </c>
      <c r="B13854" s="6" t="s">
        <v>22</v>
      </c>
      <c r="C13854" s="5" t="s">
        <v>626</v>
      </c>
      <c r="D13854" s="5" t="s">
        <v>627</v>
      </c>
      <c r="E13854" s="6">
        <v>108264</v>
      </c>
      <c r="F13854" s="5" t="s">
        <v>39</v>
      </c>
      <c r="G13854" s="5" t="s">
        <v>140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15">
        <v>2</v>
      </c>
      <c r="B13855" s="6" t="s">
        <v>22</v>
      </c>
      <c r="C13855" s="5" t="s">
        <v>626</v>
      </c>
      <c r="D13855" s="5" t="s">
        <v>627</v>
      </c>
      <c r="E13855" s="6">
        <v>108244</v>
      </c>
      <c r="F13855" s="5" t="s">
        <v>137</v>
      </c>
      <c r="G13855" s="5" t="s">
        <v>138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15">
        <v>2</v>
      </c>
      <c r="B13856" s="6" t="s">
        <v>22</v>
      </c>
      <c r="C13856" s="5" t="s">
        <v>626</v>
      </c>
      <c r="D13856" s="5" t="s">
        <v>627</v>
      </c>
      <c r="E13856" s="6">
        <v>108234</v>
      </c>
      <c r="F13856" s="5" t="s">
        <v>135</v>
      </c>
      <c r="G13856" s="5" t="s">
        <v>136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15">
        <v>2</v>
      </c>
      <c r="B13857" s="6" t="s">
        <v>22</v>
      </c>
      <c r="C13857" s="5" t="s">
        <v>626</v>
      </c>
      <c r="D13857" s="5" t="s">
        <v>627</v>
      </c>
      <c r="E13857" s="6">
        <v>108254</v>
      </c>
      <c r="F13857" s="5" t="s">
        <v>139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15">
        <v>2</v>
      </c>
      <c r="B13858" s="6" t="s">
        <v>22</v>
      </c>
      <c r="C13858" s="5" t="s">
        <v>928</v>
      </c>
      <c r="D13858" s="5" t="s">
        <v>929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15">
        <v>2</v>
      </c>
      <c r="B13859" s="6" t="s">
        <v>22</v>
      </c>
      <c r="C13859" s="5" t="s">
        <v>928</v>
      </c>
      <c r="D13859" s="5" t="s">
        <v>929</v>
      </c>
      <c r="E13859" s="6">
        <v>108267</v>
      </c>
      <c r="F13859" s="5" t="s">
        <v>39</v>
      </c>
      <c r="G13859" s="5" t="s">
        <v>140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15">
        <v>2</v>
      </c>
      <c r="B13860" s="6" t="s">
        <v>22</v>
      </c>
      <c r="C13860" s="5" t="s">
        <v>928</v>
      </c>
      <c r="D13860" s="5" t="s">
        <v>929</v>
      </c>
      <c r="E13860" s="6">
        <v>108247</v>
      </c>
      <c r="F13860" s="5" t="s">
        <v>137</v>
      </c>
      <c r="G13860" s="5" t="s">
        <v>138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15">
        <v>2</v>
      </c>
      <c r="B13861" s="6" t="s">
        <v>22</v>
      </c>
      <c r="C13861" s="5" t="s">
        <v>928</v>
      </c>
      <c r="D13861" s="5" t="s">
        <v>929</v>
      </c>
      <c r="E13861" s="6">
        <v>108237</v>
      </c>
      <c r="F13861" s="5" t="s">
        <v>135</v>
      </c>
      <c r="G13861" s="5" t="s">
        <v>136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15">
        <v>2</v>
      </c>
      <c r="B13862" s="6" t="s">
        <v>22</v>
      </c>
      <c r="C13862" s="5" t="s">
        <v>928</v>
      </c>
      <c r="D13862" s="5" t="s">
        <v>929</v>
      </c>
      <c r="E13862" s="6">
        <v>108257</v>
      </c>
      <c r="F13862" s="5" t="s">
        <v>139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15">
        <v>2</v>
      </c>
      <c r="B13863" s="6" t="s">
        <v>22</v>
      </c>
      <c r="C13863" s="5" t="s">
        <v>815</v>
      </c>
      <c r="D13863" s="5" t="s">
        <v>816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15">
        <v>2</v>
      </c>
      <c r="B13864" s="6" t="s">
        <v>22</v>
      </c>
      <c r="C13864" s="5" t="s">
        <v>815</v>
      </c>
      <c r="D13864" s="5" t="s">
        <v>816</v>
      </c>
      <c r="E13864" s="6">
        <v>108266</v>
      </c>
      <c r="F13864" s="5" t="s">
        <v>39</v>
      </c>
      <c r="G13864" s="5" t="s">
        <v>140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15">
        <v>2</v>
      </c>
      <c r="B13865" s="6" t="s">
        <v>22</v>
      </c>
      <c r="C13865" s="5" t="s">
        <v>815</v>
      </c>
      <c r="D13865" s="5" t="s">
        <v>816</v>
      </c>
      <c r="E13865" s="6">
        <v>108246</v>
      </c>
      <c r="F13865" s="5" t="s">
        <v>137</v>
      </c>
      <c r="G13865" s="5" t="s">
        <v>138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15">
        <v>2</v>
      </c>
      <c r="B13866" s="6" t="s">
        <v>22</v>
      </c>
      <c r="C13866" s="5" t="s">
        <v>815</v>
      </c>
      <c r="D13866" s="5" t="s">
        <v>816</v>
      </c>
      <c r="E13866" s="6">
        <v>108236</v>
      </c>
      <c r="F13866" s="5" t="s">
        <v>135</v>
      </c>
      <c r="G13866" s="5" t="s">
        <v>136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15">
        <v>2</v>
      </c>
      <c r="B13867" s="6" t="s">
        <v>22</v>
      </c>
      <c r="C13867" s="5" t="s">
        <v>815</v>
      </c>
      <c r="D13867" s="5" t="s">
        <v>816</v>
      </c>
      <c r="E13867" s="6">
        <v>108256</v>
      </c>
      <c r="F13867" s="5" t="s">
        <v>139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15">
        <v>2</v>
      </c>
      <c r="B13868" s="6" t="s">
        <v>22</v>
      </c>
      <c r="C13868" s="5" t="s">
        <v>522</v>
      </c>
      <c r="D13868" s="5" t="s">
        <v>220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15">
        <v>2</v>
      </c>
      <c r="B13869" s="6" t="s">
        <v>22</v>
      </c>
      <c r="C13869" s="5" t="s">
        <v>522</v>
      </c>
      <c r="D13869" s="5" t="s">
        <v>220</v>
      </c>
      <c r="E13869" s="6">
        <v>108263</v>
      </c>
      <c r="F13869" s="5" t="s">
        <v>39</v>
      </c>
      <c r="G13869" s="5" t="s">
        <v>140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15">
        <v>2</v>
      </c>
      <c r="B13870" s="6" t="s">
        <v>22</v>
      </c>
      <c r="C13870" s="5" t="s">
        <v>522</v>
      </c>
      <c r="D13870" s="5" t="s">
        <v>220</v>
      </c>
      <c r="E13870" s="6">
        <v>108243</v>
      </c>
      <c r="F13870" s="5" t="s">
        <v>137</v>
      </c>
      <c r="G13870" s="5" t="s">
        <v>138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15">
        <v>2</v>
      </c>
      <c r="B13871" s="6" t="s">
        <v>22</v>
      </c>
      <c r="C13871" s="5" t="s">
        <v>522</v>
      </c>
      <c r="D13871" s="5" t="s">
        <v>220</v>
      </c>
      <c r="E13871" s="6">
        <v>108233</v>
      </c>
      <c r="F13871" s="5" t="s">
        <v>135</v>
      </c>
      <c r="G13871" s="5" t="s">
        <v>136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15">
        <v>2</v>
      </c>
      <c r="B13872" s="6" t="s">
        <v>22</v>
      </c>
      <c r="C13872" s="5" t="s">
        <v>522</v>
      </c>
      <c r="D13872" s="5" t="s">
        <v>220</v>
      </c>
      <c r="E13872" s="6">
        <v>108253</v>
      </c>
      <c r="F13872" s="5" t="s">
        <v>139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15">
        <v>2</v>
      </c>
      <c r="B13873" s="6" t="s">
        <v>22</v>
      </c>
      <c r="C13873" s="5" t="s">
        <v>523</v>
      </c>
      <c r="D13873" s="5" t="s">
        <v>524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15">
        <v>2</v>
      </c>
      <c r="B13874" s="6" t="s">
        <v>22</v>
      </c>
      <c r="C13874" s="5" t="s">
        <v>523</v>
      </c>
      <c r="D13874" s="5" t="s">
        <v>524</v>
      </c>
      <c r="E13874" s="6">
        <v>108263</v>
      </c>
      <c r="F13874" s="5" t="s">
        <v>39</v>
      </c>
      <c r="G13874" s="5" t="s">
        <v>140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15">
        <v>2</v>
      </c>
      <c r="B13875" s="6" t="s">
        <v>22</v>
      </c>
      <c r="C13875" s="5" t="s">
        <v>523</v>
      </c>
      <c r="D13875" s="5" t="s">
        <v>524</v>
      </c>
      <c r="E13875" s="6">
        <v>108243</v>
      </c>
      <c r="F13875" s="5" t="s">
        <v>137</v>
      </c>
      <c r="G13875" s="5" t="s">
        <v>138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15">
        <v>2</v>
      </c>
      <c r="B13876" s="6" t="s">
        <v>22</v>
      </c>
      <c r="C13876" s="5" t="s">
        <v>523</v>
      </c>
      <c r="D13876" s="5" t="s">
        <v>524</v>
      </c>
      <c r="E13876" s="6">
        <v>108233</v>
      </c>
      <c r="F13876" s="5" t="s">
        <v>135</v>
      </c>
      <c r="G13876" s="5" t="s">
        <v>136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15">
        <v>2</v>
      </c>
      <c r="B13877" s="6" t="s">
        <v>22</v>
      </c>
      <c r="C13877" s="5" t="s">
        <v>523</v>
      </c>
      <c r="D13877" s="5" t="s">
        <v>524</v>
      </c>
      <c r="E13877" s="6">
        <v>108253</v>
      </c>
      <c r="F13877" s="5" t="s">
        <v>139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15">
        <v>2</v>
      </c>
      <c r="B13878" s="6" t="s">
        <v>22</v>
      </c>
      <c r="C13878" s="5" t="s">
        <v>817</v>
      </c>
      <c r="D13878" s="5" t="s">
        <v>452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15">
        <v>2</v>
      </c>
      <c r="B13879" s="6" t="s">
        <v>22</v>
      </c>
      <c r="C13879" s="5" t="s">
        <v>817</v>
      </c>
      <c r="D13879" s="5" t="s">
        <v>452</v>
      </c>
      <c r="E13879" s="6">
        <v>108266</v>
      </c>
      <c r="F13879" s="5" t="s">
        <v>39</v>
      </c>
      <c r="G13879" s="5" t="s">
        <v>140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15">
        <v>2</v>
      </c>
      <c r="B13880" s="6" t="s">
        <v>22</v>
      </c>
      <c r="C13880" s="5" t="s">
        <v>817</v>
      </c>
      <c r="D13880" s="5" t="s">
        <v>452</v>
      </c>
      <c r="E13880" s="6">
        <v>108246</v>
      </c>
      <c r="F13880" s="5" t="s">
        <v>137</v>
      </c>
      <c r="G13880" s="5" t="s">
        <v>138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15">
        <v>2</v>
      </c>
      <c r="B13881" s="6" t="s">
        <v>22</v>
      </c>
      <c r="C13881" s="5" t="s">
        <v>817</v>
      </c>
      <c r="D13881" s="5" t="s">
        <v>452</v>
      </c>
      <c r="E13881" s="6">
        <v>108236</v>
      </c>
      <c r="F13881" s="5" t="s">
        <v>135</v>
      </c>
      <c r="G13881" s="5" t="s">
        <v>136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15">
        <v>2</v>
      </c>
      <c r="B13882" s="6" t="s">
        <v>22</v>
      </c>
      <c r="C13882" s="5" t="s">
        <v>817</v>
      </c>
      <c r="D13882" s="5" t="s">
        <v>452</v>
      </c>
      <c r="E13882" s="6">
        <v>108256</v>
      </c>
      <c r="F13882" s="5" t="s">
        <v>139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15">
        <v>2</v>
      </c>
      <c r="B13883" s="6" t="s">
        <v>22</v>
      </c>
      <c r="C13883" s="5" t="s">
        <v>818</v>
      </c>
      <c r="D13883" s="5" t="s">
        <v>819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15">
        <v>2</v>
      </c>
      <c r="B13884" s="6" t="s">
        <v>22</v>
      </c>
      <c r="C13884" s="5" t="s">
        <v>818</v>
      </c>
      <c r="D13884" s="5" t="s">
        <v>819</v>
      </c>
      <c r="E13884" s="6">
        <v>108266</v>
      </c>
      <c r="F13884" s="5" t="s">
        <v>39</v>
      </c>
      <c r="G13884" s="5" t="s">
        <v>140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15">
        <v>2</v>
      </c>
      <c r="B13885" s="6" t="s">
        <v>22</v>
      </c>
      <c r="C13885" s="5" t="s">
        <v>818</v>
      </c>
      <c r="D13885" s="5" t="s">
        <v>819</v>
      </c>
      <c r="E13885" s="6">
        <v>108246</v>
      </c>
      <c r="F13885" s="5" t="s">
        <v>137</v>
      </c>
      <c r="G13885" s="5" t="s">
        <v>138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15">
        <v>2</v>
      </c>
      <c r="B13886" s="6" t="s">
        <v>22</v>
      </c>
      <c r="C13886" s="5" t="s">
        <v>818</v>
      </c>
      <c r="D13886" s="5" t="s">
        <v>819</v>
      </c>
      <c r="E13886" s="6">
        <v>108236</v>
      </c>
      <c r="F13886" s="5" t="s">
        <v>135</v>
      </c>
      <c r="G13886" s="5" t="s">
        <v>136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15">
        <v>2</v>
      </c>
      <c r="B13887" s="6" t="s">
        <v>22</v>
      </c>
      <c r="C13887" s="5" t="s">
        <v>818</v>
      </c>
      <c r="D13887" s="5" t="s">
        <v>819</v>
      </c>
      <c r="E13887" s="6">
        <v>108256</v>
      </c>
      <c r="F13887" s="5" t="s">
        <v>139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15">
        <v>2</v>
      </c>
      <c r="B13888" s="6" t="s">
        <v>22</v>
      </c>
      <c r="C13888" s="5" t="s">
        <v>525</v>
      </c>
      <c r="D13888" s="5" t="s">
        <v>526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15">
        <v>2</v>
      </c>
      <c r="B13889" s="6" t="s">
        <v>22</v>
      </c>
      <c r="C13889" s="5" t="s">
        <v>525</v>
      </c>
      <c r="D13889" s="5" t="s">
        <v>526</v>
      </c>
      <c r="E13889" s="6">
        <v>108243</v>
      </c>
      <c r="F13889" s="5" t="s">
        <v>137</v>
      </c>
      <c r="G13889" s="5" t="s">
        <v>138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15">
        <v>2</v>
      </c>
      <c r="B13890" s="6" t="s">
        <v>22</v>
      </c>
      <c r="C13890" s="5" t="s">
        <v>525</v>
      </c>
      <c r="D13890" s="5" t="s">
        <v>526</v>
      </c>
      <c r="E13890" s="6">
        <v>108233</v>
      </c>
      <c r="F13890" s="5" t="s">
        <v>135</v>
      </c>
      <c r="G13890" s="5" t="s">
        <v>136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15">
        <v>2</v>
      </c>
      <c r="B13891" s="6" t="s">
        <v>22</v>
      </c>
      <c r="C13891" s="5" t="s">
        <v>820</v>
      </c>
      <c r="D13891" s="5" t="s">
        <v>821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15">
        <v>2</v>
      </c>
      <c r="B13892" s="6" t="s">
        <v>22</v>
      </c>
      <c r="C13892" s="5" t="s">
        <v>820</v>
      </c>
      <c r="D13892" s="5" t="s">
        <v>821</v>
      </c>
      <c r="E13892" s="6">
        <v>108266</v>
      </c>
      <c r="F13892" s="5" t="s">
        <v>39</v>
      </c>
      <c r="G13892" s="5" t="s">
        <v>140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15">
        <v>2</v>
      </c>
      <c r="B13893" s="6" t="s">
        <v>22</v>
      </c>
      <c r="C13893" s="5" t="s">
        <v>820</v>
      </c>
      <c r="D13893" s="5" t="s">
        <v>821</v>
      </c>
      <c r="E13893" s="6">
        <v>108246</v>
      </c>
      <c r="F13893" s="5" t="s">
        <v>137</v>
      </c>
      <c r="G13893" s="5" t="s">
        <v>138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15">
        <v>2</v>
      </c>
      <c r="B13894" s="6" t="s">
        <v>22</v>
      </c>
      <c r="C13894" s="5" t="s">
        <v>820</v>
      </c>
      <c r="D13894" s="5" t="s">
        <v>821</v>
      </c>
      <c r="E13894" s="6">
        <v>108236</v>
      </c>
      <c r="F13894" s="5" t="s">
        <v>135</v>
      </c>
      <c r="G13894" s="5" t="s">
        <v>136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15">
        <v>2</v>
      </c>
      <c r="B13895" s="6" t="s">
        <v>22</v>
      </c>
      <c r="C13895" s="5" t="s">
        <v>820</v>
      </c>
      <c r="D13895" s="5" t="s">
        <v>821</v>
      </c>
      <c r="E13895" s="6">
        <v>108256</v>
      </c>
      <c r="F13895" s="5" t="s">
        <v>139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15">
        <v>2</v>
      </c>
      <c r="B13896" s="6" t="s">
        <v>22</v>
      </c>
      <c r="C13896" s="5" t="s">
        <v>722</v>
      </c>
      <c r="D13896" s="5" t="s">
        <v>723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15">
        <v>2</v>
      </c>
      <c r="B13897" s="6" t="s">
        <v>22</v>
      </c>
      <c r="C13897" s="5" t="s">
        <v>722</v>
      </c>
      <c r="D13897" s="5" t="s">
        <v>723</v>
      </c>
      <c r="E13897" s="6">
        <v>108265</v>
      </c>
      <c r="F13897" s="5" t="s">
        <v>39</v>
      </c>
      <c r="G13897" s="5" t="s">
        <v>140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15">
        <v>2</v>
      </c>
      <c r="B13898" s="6" t="s">
        <v>22</v>
      </c>
      <c r="C13898" s="5" t="s">
        <v>722</v>
      </c>
      <c r="D13898" s="5" t="s">
        <v>723</v>
      </c>
      <c r="E13898" s="6">
        <v>108245</v>
      </c>
      <c r="F13898" s="5" t="s">
        <v>137</v>
      </c>
      <c r="G13898" s="5" t="s">
        <v>138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15">
        <v>2</v>
      </c>
      <c r="B13899" s="6" t="s">
        <v>22</v>
      </c>
      <c r="C13899" s="5" t="s">
        <v>722</v>
      </c>
      <c r="D13899" s="5" t="s">
        <v>723</v>
      </c>
      <c r="E13899" s="6">
        <v>108235</v>
      </c>
      <c r="F13899" s="5" t="s">
        <v>135</v>
      </c>
      <c r="G13899" s="5" t="s">
        <v>136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15">
        <v>2</v>
      </c>
      <c r="B13900" s="6" t="s">
        <v>22</v>
      </c>
      <c r="C13900" s="5" t="s">
        <v>722</v>
      </c>
      <c r="D13900" s="5" t="s">
        <v>723</v>
      </c>
      <c r="E13900" s="6">
        <v>108255</v>
      </c>
      <c r="F13900" s="5" t="s">
        <v>139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15">
        <v>2</v>
      </c>
      <c r="B13901" s="6" t="s">
        <v>22</v>
      </c>
      <c r="C13901" s="5" t="s">
        <v>822</v>
      </c>
      <c r="D13901" s="5" t="s">
        <v>823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15">
        <v>2</v>
      </c>
      <c r="B13902" s="6" t="s">
        <v>22</v>
      </c>
      <c r="C13902" s="5" t="s">
        <v>822</v>
      </c>
      <c r="D13902" s="5" t="s">
        <v>823</v>
      </c>
      <c r="E13902" s="6">
        <v>108266</v>
      </c>
      <c r="F13902" s="5" t="s">
        <v>39</v>
      </c>
      <c r="G13902" s="5" t="s">
        <v>140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15">
        <v>2</v>
      </c>
      <c r="B13903" s="6" t="s">
        <v>22</v>
      </c>
      <c r="C13903" s="5" t="s">
        <v>822</v>
      </c>
      <c r="D13903" s="5" t="s">
        <v>823</v>
      </c>
      <c r="E13903" s="6">
        <v>108246</v>
      </c>
      <c r="F13903" s="5" t="s">
        <v>137</v>
      </c>
      <c r="G13903" s="5" t="s">
        <v>138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15">
        <v>2</v>
      </c>
      <c r="B13904" s="6" t="s">
        <v>22</v>
      </c>
      <c r="C13904" s="5" t="s">
        <v>822</v>
      </c>
      <c r="D13904" s="5" t="s">
        <v>823</v>
      </c>
      <c r="E13904" s="6">
        <v>108236</v>
      </c>
      <c r="F13904" s="5" t="s">
        <v>135</v>
      </c>
      <c r="G13904" s="5" t="s">
        <v>136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15">
        <v>2</v>
      </c>
      <c r="B13905" s="6" t="s">
        <v>22</v>
      </c>
      <c r="C13905" s="5" t="s">
        <v>822</v>
      </c>
      <c r="D13905" s="5" t="s">
        <v>823</v>
      </c>
      <c r="E13905" s="6">
        <v>108256</v>
      </c>
      <c r="F13905" s="5" t="s">
        <v>139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15">
        <v>2</v>
      </c>
      <c r="B13906" s="6" t="s">
        <v>22</v>
      </c>
      <c r="C13906" s="5" t="s">
        <v>824</v>
      </c>
      <c r="D13906" s="5" t="s">
        <v>825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15">
        <v>2</v>
      </c>
      <c r="B13907" s="6" t="s">
        <v>22</v>
      </c>
      <c r="C13907" s="5" t="s">
        <v>824</v>
      </c>
      <c r="D13907" s="5" t="s">
        <v>825</v>
      </c>
      <c r="E13907" s="6">
        <v>108266</v>
      </c>
      <c r="F13907" s="5" t="s">
        <v>39</v>
      </c>
      <c r="G13907" s="5" t="s">
        <v>140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15">
        <v>2</v>
      </c>
      <c r="B13908" s="6" t="s">
        <v>22</v>
      </c>
      <c r="C13908" s="5" t="s">
        <v>824</v>
      </c>
      <c r="D13908" s="5" t="s">
        <v>825</v>
      </c>
      <c r="E13908" s="6">
        <v>108246</v>
      </c>
      <c r="F13908" s="5" t="s">
        <v>137</v>
      </c>
      <c r="G13908" s="5" t="s">
        <v>138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15">
        <v>2</v>
      </c>
      <c r="B13909" s="6" t="s">
        <v>22</v>
      </c>
      <c r="C13909" s="5" t="s">
        <v>824</v>
      </c>
      <c r="D13909" s="5" t="s">
        <v>825</v>
      </c>
      <c r="E13909" s="6">
        <v>108236</v>
      </c>
      <c r="F13909" s="5" t="s">
        <v>135</v>
      </c>
      <c r="G13909" s="5" t="s">
        <v>136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15">
        <v>2</v>
      </c>
      <c r="B13910" s="6" t="s">
        <v>22</v>
      </c>
      <c r="C13910" s="5" t="s">
        <v>824</v>
      </c>
      <c r="D13910" s="5" t="s">
        <v>825</v>
      </c>
      <c r="E13910" s="6">
        <v>108256</v>
      </c>
      <c r="F13910" s="5" t="s">
        <v>139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15">
        <v>2</v>
      </c>
      <c r="B13911" s="6" t="s">
        <v>22</v>
      </c>
      <c r="C13911" s="5" t="s">
        <v>527</v>
      </c>
      <c r="D13911" s="5" t="s">
        <v>528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15">
        <v>2</v>
      </c>
      <c r="B13912" s="6" t="s">
        <v>22</v>
      </c>
      <c r="C13912" s="5" t="s">
        <v>527</v>
      </c>
      <c r="D13912" s="5" t="s">
        <v>528</v>
      </c>
      <c r="E13912" s="6">
        <v>108263</v>
      </c>
      <c r="F13912" s="5" t="s">
        <v>39</v>
      </c>
      <c r="G13912" s="5" t="s">
        <v>140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15">
        <v>2</v>
      </c>
      <c r="B13913" s="6" t="s">
        <v>22</v>
      </c>
      <c r="C13913" s="5" t="s">
        <v>527</v>
      </c>
      <c r="D13913" s="5" t="s">
        <v>528</v>
      </c>
      <c r="E13913" s="6">
        <v>108243</v>
      </c>
      <c r="F13913" s="5" t="s">
        <v>137</v>
      </c>
      <c r="G13913" s="5" t="s">
        <v>138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15">
        <v>2</v>
      </c>
      <c r="B13914" s="6" t="s">
        <v>22</v>
      </c>
      <c r="C13914" s="5" t="s">
        <v>527</v>
      </c>
      <c r="D13914" s="5" t="s">
        <v>528</v>
      </c>
      <c r="E13914" s="6">
        <v>108233</v>
      </c>
      <c r="F13914" s="5" t="s">
        <v>135</v>
      </c>
      <c r="G13914" s="5" t="s">
        <v>136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15">
        <v>2</v>
      </c>
      <c r="B13915" s="6" t="s">
        <v>22</v>
      </c>
      <c r="C13915" s="5" t="s">
        <v>527</v>
      </c>
      <c r="D13915" s="5" t="s">
        <v>528</v>
      </c>
      <c r="E13915" s="6">
        <v>108253</v>
      </c>
      <c r="F13915" s="5" t="s">
        <v>139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15">
        <v>2</v>
      </c>
      <c r="B13916" s="6" t="s">
        <v>22</v>
      </c>
      <c r="C13916" s="5" t="s">
        <v>724</v>
      </c>
      <c r="D13916" s="5" t="s">
        <v>725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15">
        <v>2</v>
      </c>
      <c r="B13917" s="6" t="s">
        <v>22</v>
      </c>
      <c r="C13917" s="5" t="s">
        <v>724</v>
      </c>
      <c r="D13917" s="5" t="s">
        <v>725</v>
      </c>
      <c r="E13917" s="6">
        <v>108265</v>
      </c>
      <c r="F13917" s="5" t="s">
        <v>39</v>
      </c>
      <c r="G13917" s="5" t="s">
        <v>140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15">
        <v>2</v>
      </c>
      <c r="B13918" s="6" t="s">
        <v>22</v>
      </c>
      <c r="C13918" s="5" t="s">
        <v>724</v>
      </c>
      <c r="D13918" s="5" t="s">
        <v>725</v>
      </c>
      <c r="E13918" s="6">
        <v>108245</v>
      </c>
      <c r="F13918" s="5" t="s">
        <v>137</v>
      </c>
      <c r="G13918" s="5" t="s">
        <v>138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15">
        <v>2</v>
      </c>
      <c r="B13919" s="6" t="s">
        <v>22</v>
      </c>
      <c r="C13919" s="5" t="s">
        <v>724</v>
      </c>
      <c r="D13919" s="5" t="s">
        <v>725</v>
      </c>
      <c r="E13919" s="6">
        <v>108235</v>
      </c>
      <c r="F13919" s="5" t="s">
        <v>135</v>
      </c>
      <c r="G13919" s="5" t="s">
        <v>136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15">
        <v>2</v>
      </c>
      <c r="B13920" s="6" t="s">
        <v>22</v>
      </c>
      <c r="C13920" s="5" t="s">
        <v>724</v>
      </c>
      <c r="D13920" s="5" t="s">
        <v>725</v>
      </c>
      <c r="E13920" s="6">
        <v>108255</v>
      </c>
      <c r="F13920" s="5" t="s">
        <v>139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15">
        <v>2</v>
      </c>
      <c r="B13921" s="6" t="s">
        <v>22</v>
      </c>
      <c r="C13921" s="5" t="s">
        <v>726</v>
      </c>
      <c r="D13921" s="5" t="s">
        <v>727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15">
        <v>2</v>
      </c>
      <c r="B13922" s="6" t="s">
        <v>22</v>
      </c>
      <c r="C13922" s="5" t="s">
        <v>726</v>
      </c>
      <c r="D13922" s="5" t="s">
        <v>727</v>
      </c>
      <c r="E13922" s="6">
        <v>108265</v>
      </c>
      <c r="F13922" s="5" t="s">
        <v>39</v>
      </c>
      <c r="G13922" s="5" t="s">
        <v>140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15">
        <v>2</v>
      </c>
      <c r="B13923" s="6" t="s">
        <v>22</v>
      </c>
      <c r="C13923" s="5" t="s">
        <v>726</v>
      </c>
      <c r="D13923" s="5" t="s">
        <v>727</v>
      </c>
      <c r="E13923" s="6">
        <v>108245</v>
      </c>
      <c r="F13923" s="5" t="s">
        <v>137</v>
      </c>
      <c r="G13923" s="5" t="s">
        <v>138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15">
        <v>2</v>
      </c>
      <c r="B13924" s="6" t="s">
        <v>22</v>
      </c>
      <c r="C13924" s="5" t="s">
        <v>726</v>
      </c>
      <c r="D13924" s="5" t="s">
        <v>727</v>
      </c>
      <c r="E13924" s="6">
        <v>108235</v>
      </c>
      <c r="F13924" s="5" t="s">
        <v>135</v>
      </c>
      <c r="G13924" s="5" t="s">
        <v>136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15">
        <v>2</v>
      </c>
      <c r="B13925" s="6" t="s">
        <v>22</v>
      </c>
      <c r="C13925" s="5" t="s">
        <v>726</v>
      </c>
      <c r="D13925" s="5" t="s">
        <v>727</v>
      </c>
      <c r="E13925" s="6">
        <v>108255</v>
      </c>
      <c r="F13925" s="5" t="s">
        <v>139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15">
        <v>2</v>
      </c>
      <c r="B13926" s="6" t="s">
        <v>22</v>
      </c>
      <c r="C13926" s="5" t="s">
        <v>129</v>
      </c>
      <c r="D13926" s="5" t="s">
        <v>130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15">
        <v>2</v>
      </c>
      <c r="B13927" s="6" t="s">
        <v>22</v>
      </c>
      <c r="C13927" s="5" t="s">
        <v>129</v>
      </c>
      <c r="D13927" s="5" t="s">
        <v>130</v>
      </c>
      <c r="E13927" s="6">
        <v>108259</v>
      </c>
      <c r="F13927" s="5" t="s">
        <v>39</v>
      </c>
      <c r="G13927" s="5" t="s">
        <v>140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15">
        <v>2</v>
      </c>
      <c r="B13928" s="6" t="s">
        <v>22</v>
      </c>
      <c r="C13928" s="5" t="s">
        <v>129</v>
      </c>
      <c r="D13928" s="5" t="s">
        <v>130</v>
      </c>
      <c r="E13928" s="6">
        <v>108239</v>
      </c>
      <c r="F13928" s="5" t="s">
        <v>137</v>
      </c>
      <c r="G13928" s="5" t="s">
        <v>138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15">
        <v>2</v>
      </c>
      <c r="B13929" s="6" t="s">
        <v>22</v>
      </c>
      <c r="C13929" s="5" t="s">
        <v>129</v>
      </c>
      <c r="D13929" s="5" t="s">
        <v>130</v>
      </c>
      <c r="E13929" s="6">
        <v>108229</v>
      </c>
      <c r="F13929" s="5" t="s">
        <v>135</v>
      </c>
      <c r="G13929" s="5" t="s">
        <v>136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15">
        <v>2</v>
      </c>
      <c r="B13930" s="6" t="s">
        <v>22</v>
      </c>
      <c r="C13930" s="5" t="s">
        <v>129</v>
      </c>
      <c r="D13930" s="5" t="s">
        <v>130</v>
      </c>
      <c r="E13930" s="6">
        <v>108249</v>
      </c>
      <c r="F13930" s="5" t="s">
        <v>139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15">
        <v>2</v>
      </c>
      <c r="B13931" s="6" t="s">
        <v>22</v>
      </c>
      <c r="C13931" s="5" t="s">
        <v>630</v>
      </c>
      <c r="D13931" s="5" t="s">
        <v>631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15">
        <v>2</v>
      </c>
      <c r="B13932" s="6" t="s">
        <v>22</v>
      </c>
      <c r="C13932" s="5" t="s">
        <v>630</v>
      </c>
      <c r="D13932" s="5" t="s">
        <v>631</v>
      </c>
      <c r="E13932" s="6">
        <v>108264</v>
      </c>
      <c r="F13932" s="5" t="s">
        <v>39</v>
      </c>
      <c r="G13932" s="5" t="s">
        <v>140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15">
        <v>2</v>
      </c>
      <c r="B13933" s="6" t="s">
        <v>22</v>
      </c>
      <c r="C13933" s="5" t="s">
        <v>630</v>
      </c>
      <c r="D13933" s="5" t="s">
        <v>631</v>
      </c>
      <c r="E13933" s="6">
        <v>108244</v>
      </c>
      <c r="F13933" s="5" t="s">
        <v>137</v>
      </c>
      <c r="G13933" s="5" t="s">
        <v>138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15">
        <v>2</v>
      </c>
      <c r="B13934" s="6" t="s">
        <v>22</v>
      </c>
      <c r="C13934" s="5" t="s">
        <v>630</v>
      </c>
      <c r="D13934" s="5" t="s">
        <v>631</v>
      </c>
      <c r="E13934" s="6">
        <v>108234</v>
      </c>
      <c r="F13934" s="5" t="s">
        <v>135</v>
      </c>
      <c r="G13934" s="5" t="s">
        <v>136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15">
        <v>2</v>
      </c>
      <c r="B13935" s="6" t="s">
        <v>22</v>
      </c>
      <c r="C13935" s="5" t="s">
        <v>630</v>
      </c>
      <c r="D13935" s="5" t="s">
        <v>631</v>
      </c>
      <c r="E13935" s="6">
        <v>108254</v>
      </c>
      <c r="F13935" s="5" t="s">
        <v>139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15">
        <v>2</v>
      </c>
      <c r="B13936" s="6" t="s">
        <v>22</v>
      </c>
      <c r="C13936" s="5" t="s">
        <v>1015</v>
      </c>
      <c r="D13936" s="5" t="s">
        <v>1016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15">
        <v>2</v>
      </c>
      <c r="B13937" s="6" t="s">
        <v>22</v>
      </c>
      <c r="C13937" s="5" t="s">
        <v>1015</v>
      </c>
      <c r="D13937" s="5" t="s">
        <v>1016</v>
      </c>
      <c r="E13937" s="6">
        <v>108268</v>
      </c>
      <c r="F13937" s="5" t="s">
        <v>39</v>
      </c>
      <c r="G13937" s="5" t="s">
        <v>1028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15">
        <v>2</v>
      </c>
      <c r="B13938" s="6" t="s">
        <v>22</v>
      </c>
      <c r="C13938" s="5" t="s">
        <v>1015</v>
      </c>
      <c r="D13938" s="5" t="s">
        <v>1016</v>
      </c>
      <c r="E13938" s="6">
        <v>108248</v>
      </c>
      <c r="F13938" s="5" t="s">
        <v>137</v>
      </c>
      <c r="G13938" s="5" t="s">
        <v>1027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15">
        <v>2</v>
      </c>
      <c r="B13939" s="6" t="s">
        <v>22</v>
      </c>
      <c r="C13939" s="5" t="s">
        <v>1015</v>
      </c>
      <c r="D13939" s="5" t="s">
        <v>1016</v>
      </c>
      <c r="E13939" s="6">
        <v>108238</v>
      </c>
      <c r="F13939" s="5" t="s">
        <v>135</v>
      </c>
      <c r="G13939" s="5" t="s">
        <v>1026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15">
        <v>2</v>
      </c>
      <c r="B13940" s="6" t="s">
        <v>22</v>
      </c>
      <c r="C13940" s="5" t="s">
        <v>1015</v>
      </c>
      <c r="D13940" s="5" t="s">
        <v>1016</v>
      </c>
      <c r="E13940" s="6">
        <v>108258</v>
      </c>
      <c r="F13940" s="5" t="s">
        <v>139</v>
      </c>
      <c r="G13940" s="5" t="s">
        <v>1025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15">
        <v>2</v>
      </c>
      <c r="B13941" s="6" t="s">
        <v>22</v>
      </c>
      <c r="C13941" s="5" t="s">
        <v>1017</v>
      </c>
      <c r="D13941" s="5" t="s">
        <v>1018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15">
        <v>2</v>
      </c>
      <c r="B13942" s="6" t="s">
        <v>22</v>
      </c>
      <c r="C13942" s="5" t="s">
        <v>1017</v>
      </c>
      <c r="D13942" s="5" t="s">
        <v>1018</v>
      </c>
      <c r="E13942" s="6">
        <v>108268</v>
      </c>
      <c r="F13942" s="5" t="s">
        <v>39</v>
      </c>
      <c r="G13942" s="5" t="s">
        <v>1028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15">
        <v>2</v>
      </c>
      <c r="B13943" s="6" t="s">
        <v>22</v>
      </c>
      <c r="C13943" s="5" t="s">
        <v>1017</v>
      </c>
      <c r="D13943" s="5" t="s">
        <v>1018</v>
      </c>
      <c r="E13943" s="6">
        <v>108248</v>
      </c>
      <c r="F13943" s="5" t="s">
        <v>137</v>
      </c>
      <c r="G13943" s="5" t="s">
        <v>1027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15">
        <v>2</v>
      </c>
      <c r="B13944" s="6" t="s">
        <v>22</v>
      </c>
      <c r="C13944" s="5" t="s">
        <v>1017</v>
      </c>
      <c r="D13944" s="5" t="s">
        <v>1018</v>
      </c>
      <c r="E13944" s="6">
        <v>108238</v>
      </c>
      <c r="F13944" s="5" t="s">
        <v>135</v>
      </c>
      <c r="G13944" s="5" t="s">
        <v>1026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15">
        <v>2</v>
      </c>
      <c r="B13945" s="6" t="s">
        <v>22</v>
      </c>
      <c r="C13945" s="5" t="s">
        <v>1017</v>
      </c>
      <c r="D13945" s="5" t="s">
        <v>1018</v>
      </c>
      <c r="E13945" s="6">
        <v>108258</v>
      </c>
      <c r="F13945" s="5" t="s">
        <v>139</v>
      </c>
      <c r="G13945" s="5" t="s">
        <v>1025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15">
        <v>2</v>
      </c>
      <c r="B13946" s="6" t="s">
        <v>22</v>
      </c>
      <c r="C13946" s="5" t="s">
        <v>131</v>
      </c>
      <c r="D13946" s="5" t="s">
        <v>132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15">
        <v>2</v>
      </c>
      <c r="B13947" s="6" t="s">
        <v>22</v>
      </c>
      <c r="C13947" s="5" t="s">
        <v>131</v>
      </c>
      <c r="D13947" s="5" t="s">
        <v>132</v>
      </c>
      <c r="E13947" s="6">
        <v>108259</v>
      </c>
      <c r="F13947" s="5" t="s">
        <v>39</v>
      </c>
      <c r="G13947" s="5" t="s">
        <v>140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15">
        <v>2</v>
      </c>
      <c r="B13948" s="6" t="s">
        <v>22</v>
      </c>
      <c r="C13948" s="5" t="s">
        <v>131</v>
      </c>
      <c r="D13948" s="5" t="s">
        <v>132</v>
      </c>
      <c r="E13948" s="6">
        <v>108239</v>
      </c>
      <c r="F13948" s="5" t="s">
        <v>137</v>
      </c>
      <c r="G13948" s="5" t="s">
        <v>138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15">
        <v>2</v>
      </c>
      <c r="B13949" s="6" t="s">
        <v>22</v>
      </c>
      <c r="C13949" s="5" t="s">
        <v>131</v>
      </c>
      <c r="D13949" s="5" t="s">
        <v>132</v>
      </c>
      <c r="E13949" s="6">
        <v>108229</v>
      </c>
      <c r="F13949" s="5" t="s">
        <v>135</v>
      </c>
      <c r="G13949" s="5" t="s">
        <v>136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15">
        <v>2</v>
      </c>
      <c r="B13950" s="6" t="s">
        <v>22</v>
      </c>
      <c r="C13950" s="5" t="s">
        <v>131</v>
      </c>
      <c r="D13950" s="5" t="s">
        <v>132</v>
      </c>
      <c r="E13950" s="6">
        <v>108249</v>
      </c>
      <c r="F13950" s="5" t="s">
        <v>139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15">
        <v>2</v>
      </c>
      <c r="B13951" s="6" t="s">
        <v>22</v>
      </c>
      <c r="C13951" s="5" t="s">
        <v>826</v>
      </c>
      <c r="D13951" s="5" t="s">
        <v>827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15">
        <v>2</v>
      </c>
      <c r="B13952" s="6" t="s">
        <v>22</v>
      </c>
      <c r="C13952" s="5" t="s">
        <v>826</v>
      </c>
      <c r="D13952" s="5" t="s">
        <v>827</v>
      </c>
      <c r="E13952" s="6">
        <v>108266</v>
      </c>
      <c r="F13952" s="5" t="s">
        <v>39</v>
      </c>
      <c r="G13952" s="5" t="s">
        <v>140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15">
        <v>2</v>
      </c>
      <c r="B13953" s="6" t="s">
        <v>22</v>
      </c>
      <c r="C13953" s="5" t="s">
        <v>826</v>
      </c>
      <c r="D13953" s="5" t="s">
        <v>827</v>
      </c>
      <c r="E13953" s="6">
        <v>108246</v>
      </c>
      <c r="F13953" s="5" t="s">
        <v>137</v>
      </c>
      <c r="G13953" s="5" t="s">
        <v>138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15">
        <v>2</v>
      </c>
      <c r="B13954" s="6" t="s">
        <v>22</v>
      </c>
      <c r="C13954" s="5" t="s">
        <v>826</v>
      </c>
      <c r="D13954" s="5" t="s">
        <v>827</v>
      </c>
      <c r="E13954" s="6">
        <v>108236</v>
      </c>
      <c r="F13954" s="5" t="s">
        <v>135</v>
      </c>
      <c r="G13954" s="5" t="s">
        <v>136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15">
        <v>2</v>
      </c>
      <c r="B13955" s="6" t="s">
        <v>22</v>
      </c>
      <c r="C13955" s="5" t="s">
        <v>826</v>
      </c>
      <c r="D13955" s="5" t="s">
        <v>827</v>
      </c>
      <c r="E13955" s="6">
        <v>108256</v>
      </c>
      <c r="F13955" s="5" t="s">
        <v>139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15">
        <v>2</v>
      </c>
      <c r="B13956" s="6" t="s">
        <v>22</v>
      </c>
      <c r="C13956" s="5" t="s">
        <v>1021</v>
      </c>
      <c r="D13956" s="5" t="s">
        <v>1022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15">
        <v>2</v>
      </c>
      <c r="B13957" s="6" t="s">
        <v>22</v>
      </c>
      <c r="C13957" s="5" t="s">
        <v>1021</v>
      </c>
      <c r="D13957" s="5" t="s">
        <v>1022</v>
      </c>
      <c r="E13957" s="6">
        <v>108268</v>
      </c>
      <c r="F13957" s="5" t="s">
        <v>39</v>
      </c>
      <c r="G13957" s="5" t="s">
        <v>1028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15">
        <v>2</v>
      </c>
      <c r="B13958" s="6" t="s">
        <v>22</v>
      </c>
      <c r="C13958" s="5" t="s">
        <v>1021</v>
      </c>
      <c r="D13958" s="5" t="s">
        <v>1022</v>
      </c>
      <c r="E13958" s="6">
        <v>108248</v>
      </c>
      <c r="F13958" s="5" t="s">
        <v>137</v>
      </c>
      <c r="G13958" s="5" t="s">
        <v>1027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15">
        <v>2</v>
      </c>
      <c r="B13959" s="6" t="s">
        <v>22</v>
      </c>
      <c r="C13959" s="5" t="s">
        <v>1021</v>
      </c>
      <c r="D13959" s="5" t="s">
        <v>1022</v>
      </c>
      <c r="E13959" s="6">
        <v>108238</v>
      </c>
      <c r="F13959" s="5" t="s">
        <v>135</v>
      </c>
      <c r="G13959" s="5" t="s">
        <v>1026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15">
        <v>2</v>
      </c>
      <c r="B13960" s="6" t="s">
        <v>22</v>
      </c>
      <c r="C13960" s="5" t="s">
        <v>1021</v>
      </c>
      <c r="D13960" s="5" t="s">
        <v>1022</v>
      </c>
      <c r="E13960" s="6">
        <v>108258</v>
      </c>
      <c r="F13960" s="5" t="s">
        <v>139</v>
      </c>
      <c r="G13960" s="5" t="s">
        <v>1025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15">
        <v>2</v>
      </c>
      <c r="B13961" s="6" t="s">
        <v>22</v>
      </c>
      <c r="C13961" s="5" t="s">
        <v>1023</v>
      </c>
      <c r="D13961" s="5" t="s">
        <v>1024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15">
        <v>2</v>
      </c>
      <c r="B13962" s="6" t="s">
        <v>22</v>
      </c>
      <c r="C13962" s="5" t="s">
        <v>1023</v>
      </c>
      <c r="D13962" s="5" t="s">
        <v>1024</v>
      </c>
      <c r="E13962" s="6">
        <v>108268</v>
      </c>
      <c r="F13962" s="5" t="s">
        <v>39</v>
      </c>
      <c r="G13962" s="5" t="s">
        <v>1028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15">
        <v>2</v>
      </c>
      <c r="B13963" s="6" t="s">
        <v>22</v>
      </c>
      <c r="C13963" s="5" t="s">
        <v>1023</v>
      </c>
      <c r="D13963" s="5" t="s">
        <v>1024</v>
      </c>
      <c r="E13963" s="6">
        <v>108248</v>
      </c>
      <c r="F13963" s="5" t="s">
        <v>137</v>
      </c>
      <c r="G13963" s="5" t="s">
        <v>1027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15">
        <v>2</v>
      </c>
      <c r="B13964" s="6" t="s">
        <v>22</v>
      </c>
      <c r="C13964" s="5" t="s">
        <v>1023</v>
      </c>
      <c r="D13964" s="5" t="s">
        <v>1024</v>
      </c>
      <c r="E13964" s="6">
        <v>108238</v>
      </c>
      <c r="F13964" s="5" t="s">
        <v>135</v>
      </c>
      <c r="G13964" s="5" t="s">
        <v>1026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15">
        <v>2</v>
      </c>
      <c r="B13965" s="6" t="s">
        <v>22</v>
      </c>
      <c r="C13965" s="5" t="s">
        <v>1023</v>
      </c>
      <c r="D13965" s="5" t="s">
        <v>1024</v>
      </c>
      <c r="E13965" s="6">
        <v>108258</v>
      </c>
      <c r="F13965" s="5" t="s">
        <v>139</v>
      </c>
      <c r="G13965" s="5" t="s">
        <v>1025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15">
        <v>2</v>
      </c>
      <c r="B13966" s="6" t="s">
        <v>22</v>
      </c>
      <c r="C13966" s="5" t="s">
        <v>1876</v>
      </c>
      <c r="D13966" s="5" t="s">
        <v>1877</v>
      </c>
      <c r="E13966" s="6">
        <v>107510</v>
      </c>
      <c r="F13966" s="5" t="s">
        <v>1912</v>
      </c>
      <c r="G13966" s="5" t="s">
        <v>1913</v>
      </c>
      <c r="H13966" s="6">
        <v>3</v>
      </c>
      <c r="I13966" s="6">
        <v>77</v>
      </c>
      <c r="J13966" s="6" t="s">
        <v>14</v>
      </c>
      <c r="K13966" s="6" t="s">
        <v>1911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15">
        <v>2</v>
      </c>
      <c r="B13967" s="6" t="s">
        <v>22</v>
      </c>
      <c r="C13967" s="5" t="s">
        <v>1876</v>
      </c>
      <c r="D13967" s="5" t="s">
        <v>1877</v>
      </c>
      <c r="E13967" s="6">
        <v>107511</v>
      </c>
      <c r="F13967" s="5" t="s">
        <v>1914</v>
      </c>
      <c r="G13967" s="5" t="s">
        <v>1915</v>
      </c>
      <c r="H13967" s="6">
        <v>3</v>
      </c>
      <c r="I13967" s="6">
        <v>85.75</v>
      </c>
      <c r="J13967" s="6" t="s">
        <v>16</v>
      </c>
      <c r="K13967" s="6" t="s">
        <v>1911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15">
        <v>2</v>
      </c>
      <c r="B13968" s="6" t="s">
        <v>22</v>
      </c>
      <c r="C13968" s="5" t="s">
        <v>1876</v>
      </c>
      <c r="D13968" s="5" t="s">
        <v>1877</v>
      </c>
      <c r="E13968" s="6">
        <v>107513</v>
      </c>
      <c r="F13968" s="5" t="s">
        <v>1917</v>
      </c>
      <c r="G13968" s="5" t="s">
        <v>1918</v>
      </c>
      <c r="H13968" s="6">
        <v>3</v>
      </c>
      <c r="I13968" s="6">
        <v>69.83</v>
      </c>
      <c r="J13968" s="6" t="s">
        <v>9</v>
      </c>
      <c r="K13968" s="6" t="s">
        <v>1911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15">
        <v>2</v>
      </c>
      <c r="B13969" s="6" t="s">
        <v>22</v>
      </c>
      <c r="C13969" s="5" t="s">
        <v>1876</v>
      </c>
      <c r="D13969" s="5" t="s">
        <v>1877</v>
      </c>
      <c r="E13969" s="6">
        <v>107512</v>
      </c>
      <c r="F13969" s="5" t="s">
        <v>1916</v>
      </c>
      <c r="G13969" s="5" t="s">
        <v>1033</v>
      </c>
      <c r="H13969" s="6">
        <v>3</v>
      </c>
      <c r="I13969" s="6">
        <v>72</v>
      </c>
      <c r="J13969" s="6" t="s">
        <v>11</v>
      </c>
      <c r="K13969" s="6" t="s">
        <v>1911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15">
        <v>2</v>
      </c>
      <c r="B13970" s="6" t="s">
        <v>22</v>
      </c>
      <c r="C13970" s="5" t="s">
        <v>1886</v>
      </c>
      <c r="D13970" s="5" t="s">
        <v>1887</v>
      </c>
      <c r="E13970" s="6">
        <v>107510</v>
      </c>
      <c r="F13970" s="5" t="s">
        <v>1912</v>
      </c>
      <c r="G13970" s="5" t="s">
        <v>1913</v>
      </c>
      <c r="H13970" s="6">
        <v>3</v>
      </c>
      <c r="I13970" s="6">
        <v>75</v>
      </c>
      <c r="J13970" s="6" t="s">
        <v>14</v>
      </c>
      <c r="K13970" s="6" t="s">
        <v>1911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15">
        <v>2</v>
      </c>
      <c r="B13971" s="6" t="s">
        <v>22</v>
      </c>
      <c r="C13971" s="5" t="s">
        <v>1886</v>
      </c>
      <c r="D13971" s="5" t="s">
        <v>1887</v>
      </c>
      <c r="E13971" s="6">
        <v>107511</v>
      </c>
      <c r="F13971" s="5" t="s">
        <v>1914</v>
      </c>
      <c r="G13971" s="5" t="s">
        <v>1915</v>
      </c>
      <c r="H13971" s="6">
        <v>3</v>
      </c>
      <c r="I13971" s="6">
        <v>84</v>
      </c>
      <c r="J13971" s="6" t="s">
        <v>15</v>
      </c>
      <c r="K13971" s="6" t="s">
        <v>1911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15">
        <v>2</v>
      </c>
      <c r="B13972" s="6" t="s">
        <v>22</v>
      </c>
      <c r="C13972" s="5" t="s">
        <v>1886</v>
      </c>
      <c r="D13972" s="5" t="s">
        <v>1887</v>
      </c>
      <c r="E13972" s="6">
        <v>107513</v>
      </c>
      <c r="F13972" s="5" t="s">
        <v>1917</v>
      </c>
      <c r="G13972" s="5" t="s">
        <v>1918</v>
      </c>
      <c r="H13972" s="6">
        <v>3</v>
      </c>
      <c r="I13972" s="6">
        <v>70.83</v>
      </c>
      <c r="J13972" s="6" t="s">
        <v>11</v>
      </c>
      <c r="K13972" s="6" t="s">
        <v>1911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15">
        <v>2</v>
      </c>
      <c r="B13973" s="6" t="s">
        <v>22</v>
      </c>
      <c r="C13973" s="5" t="s">
        <v>1886</v>
      </c>
      <c r="D13973" s="5" t="s">
        <v>1887</v>
      </c>
      <c r="E13973" s="6">
        <v>107512</v>
      </c>
      <c r="F13973" s="5" t="s">
        <v>1916</v>
      </c>
      <c r="G13973" s="5" t="s">
        <v>1033</v>
      </c>
      <c r="H13973" s="6">
        <v>3</v>
      </c>
      <c r="I13973" s="6">
        <v>78</v>
      </c>
      <c r="J13973" s="6" t="s">
        <v>14</v>
      </c>
      <c r="K13973" s="6" t="s">
        <v>1911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15">
        <v>2</v>
      </c>
      <c r="B13974" s="6" t="s">
        <v>22</v>
      </c>
      <c r="C13974" s="5" t="s">
        <v>1888</v>
      </c>
      <c r="D13974" s="5" t="s">
        <v>1889</v>
      </c>
      <c r="E13974" s="6">
        <v>107510</v>
      </c>
      <c r="F13974" s="5" t="s">
        <v>1912</v>
      </c>
      <c r="G13974" s="5" t="s">
        <v>1913</v>
      </c>
      <c r="H13974" s="6">
        <v>3</v>
      </c>
      <c r="I13974" s="6">
        <v>70</v>
      </c>
      <c r="J13974" s="6" t="s">
        <v>11</v>
      </c>
      <c r="K13974" s="6" t="s">
        <v>1911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15">
        <v>2</v>
      </c>
      <c r="B13975" s="6" t="s">
        <v>22</v>
      </c>
      <c r="C13975" s="5" t="s">
        <v>1888</v>
      </c>
      <c r="D13975" s="5" t="s">
        <v>1889</v>
      </c>
      <c r="E13975" s="6">
        <v>107511</v>
      </c>
      <c r="F13975" s="5" t="s">
        <v>1914</v>
      </c>
      <c r="G13975" s="5" t="s">
        <v>1915</v>
      </c>
      <c r="H13975" s="6">
        <v>3</v>
      </c>
      <c r="I13975" s="6">
        <v>78.25</v>
      </c>
      <c r="J13975" s="6" t="s">
        <v>14</v>
      </c>
      <c r="K13975" s="6" t="s">
        <v>1911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15">
        <v>2</v>
      </c>
      <c r="B13976" s="6" t="s">
        <v>22</v>
      </c>
      <c r="C13976" s="5" t="s">
        <v>1888</v>
      </c>
      <c r="D13976" s="5" t="s">
        <v>1889</v>
      </c>
      <c r="E13976" s="6">
        <v>107513</v>
      </c>
      <c r="F13976" s="5" t="s">
        <v>1917</v>
      </c>
      <c r="G13976" s="5" t="s">
        <v>1918</v>
      </c>
      <c r="H13976" s="6">
        <v>3</v>
      </c>
      <c r="I13976" s="6">
        <v>70</v>
      </c>
      <c r="J13976" s="6" t="s">
        <v>11</v>
      </c>
      <c r="K13976" s="6" t="s">
        <v>1911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15">
        <v>2</v>
      </c>
      <c r="B13977" s="6" t="s">
        <v>22</v>
      </c>
      <c r="C13977" s="5" t="s">
        <v>1888</v>
      </c>
      <c r="D13977" s="5" t="s">
        <v>1889</v>
      </c>
      <c r="E13977" s="6">
        <v>107512</v>
      </c>
      <c r="F13977" s="5" t="s">
        <v>1916</v>
      </c>
      <c r="G13977" s="5" t="s">
        <v>1033</v>
      </c>
      <c r="H13977" s="6">
        <v>3</v>
      </c>
      <c r="I13977" s="6">
        <v>32</v>
      </c>
      <c r="J13977" s="6" t="s">
        <v>18</v>
      </c>
      <c r="K13977" s="6" t="s">
        <v>1911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15">
        <v>2</v>
      </c>
      <c r="B13978" s="6" t="s">
        <v>22</v>
      </c>
      <c r="C13978" s="5" t="s">
        <v>1890</v>
      </c>
      <c r="D13978" s="5" t="s">
        <v>1891</v>
      </c>
      <c r="E13978" s="6">
        <v>107510</v>
      </c>
      <c r="F13978" s="5" t="s">
        <v>1912</v>
      </c>
      <c r="G13978" s="5" t="s">
        <v>1913</v>
      </c>
      <c r="H13978" s="6">
        <v>3</v>
      </c>
      <c r="I13978" s="6">
        <v>86</v>
      </c>
      <c r="J13978" s="6" t="s">
        <v>16</v>
      </c>
      <c r="K13978" s="6" t="s">
        <v>1911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15">
        <v>2</v>
      </c>
      <c r="B13979" s="6" t="s">
        <v>22</v>
      </c>
      <c r="C13979" s="5" t="s">
        <v>1890</v>
      </c>
      <c r="D13979" s="5" t="s">
        <v>1891</v>
      </c>
      <c r="E13979" s="6">
        <v>107511</v>
      </c>
      <c r="F13979" s="5" t="s">
        <v>1914</v>
      </c>
      <c r="G13979" s="5" t="s">
        <v>1915</v>
      </c>
      <c r="H13979" s="6">
        <v>3</v>
      </c>
      <c r="I13979" s="6">
        <v>93.75</v>
      </c>
      <c r="J13979" s="6" t="s">
        <v>16</v>
      </c>
      <c r="K13979" s="6" t="s">
        <v>1911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15">
        <v>2</v>
      </c>
      <c r="B13980" s="6" t="s">
        <v>22</v>
      </c>
      <c r="C13980" s="5" t="s">
        <v>1890</v>
      </c>
      <c r="D13980" s="5" t="s">
        <v>1891</v>
      </c>
      <c r="E13980" s="6">
        <v>107513</v>
      </c>
      <c r="F13980" s="5" t="s">
        <v>1917</v>
      </c>
      <c r="G13980" s="5" t="s">
        <v>1918</v>
      </c>
      <c r="H13980" s="6">
        <v>3</v>
      </c>
      <c r="I13980" s="6">
        <v>86</v>
      </c>
      <c r="J13980" s="6" t="s">
        <v>16</v>
      </c>
      <c r="K13980" s="6" t="s">
        <v>1911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15">
        <v>2</v>
      </c>
      <c r="B13981" s="6" t="s">
        <v>22</v>
      </c>
      <c r="C13981" s="5" t="s">
        <v>1890</v>
      </c>
      <c r="D13981" s="5" t="s">
        <v>1891</v>
      </c>
      <c r="E13981" s="6">
        <v>107512</v>
      </c>
      <c r="F13981" s="5" t="s">
        <v>1916</v>
      </c>
      <c r="G13981" s="5" t="s">
        <v>1033</v>
      </c>
      <c r="H13981" s="6">
        <v>3</v>
      </c>
      <c r="I13981" s="6">
        <v>87.5</v>
      </c>
      <c r="J13981" s="6" t="s">
        <v>16</v>
      </c>
      <c r="K13981" s="6" t="s">
        <v>1911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15">
        <v>2</v>
      </c>
      <c r="B13982" s="6" t="s">
        <v>22</v>
      </c>
      <c r="C13982" s="5" t="s">
        <v>1892</v>
      </c>
      <c r="D13982" s="5" t="s">
        <v>1893</v>
      </c>
      <c r="E13982" s="6">
        <v>107510</v>
      </c>
      <c r="F13982" s="5" t="s">
        <v>1912</v>
      </c>
      <c r="G13982" s="5" t="s">
        <v>1913</v>
      </c>
      <c r="H13982" s="6">
        <v>3</v>
      </c>
      <c r="I13982" s="6">
        <v>86</v>
      </c>
      <c r="J13982" s="6" t="s">
        <v>16</v>
      </c>
      <c r="K13982" s="6" t="s">
        <v>1911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15">
        <v>2</v>
      </c>
      <c r="B13983" s="6" t="s">
        <v>22</v>
      </c>
      <c r="C13983" s="5" t="s">
        <v>1892</v>
      </c>
      <c r="D13983" s="5" t="s">
        <v>1893</v>
      </c>
      <c r="E13983" s="6">
        <v>107511</v>
      </c>
      <c r="F13983" s="5" t="s">
        <v>1914</v>
      </c>
      <c r="G13983" s="5" t="s">
        <v>1915</v>
      </c>
      <c r="H13983" s="6">
        <v>3</v>
      </c>
      <c r="I13983" s="6">
        <v>83.75</v>
      </c>
      <c r="J13983" s="6" t="s">
        <v>15</v>
      </c>
      <c r="K13983" s="6" t="s">
        <v>1911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15">
        <v>2</v>
      </c>
      <c r="B13984" s="6" t="s">
        <v>22</v>
      </c>
      <c r="C13984" s="5" t="s">
        <v>1892</v>
      </c>
      <c r="D13984" s="5" t="s">
        <v>1893</v>
      </c>
      <c r="E13984" s="6">
        <v>107513</v>
      </c>
      <c r="F13984" s="5" t="s">
        <v>1917</v>
      </c>
      <c r="G13984" s="5" t="s">
        <v>1918</v>
      </c>
      <c r="H13984" s="6">
        <v>3</v>
      </c>
      <c r="I13984" s="6">
        <v>72.16</v>
      </c>
      <c r="J13984" s="6" t="s">
        <v>11</v>
      </c>
      <c r="K13984" s="6" t="s">
        <v>1911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15">
        <v>2</v>
      </c>
      <c r="B13985" s="6" t="s">
        <v>22</v>
      </c>
      <c r="C13985" s="5" t="s">
        <v>1892</v>
      </c>
      <c r="D13985" s="5" t="s">
        <v>1893</v>
      </c>
      <c r="E13985" s="6">
        <v>107512</v>
      </c>
      <c r="F13985" s="5" t="s">
        <v>1916</v>
      </c>
      <c r="G13985" s="5" t="s">
        <v>1033</v>
      </c>
      <c r="H13985" s="6">
        <v>3</v>
      </c>
      <c r="I13985" s="6">
        <v>73.5</v>
      </c>
      <c r="J13985" s="6" t="s">
        <v>11</v>
      </c>
      <c r="K13985" s="6" t="s">
        <v>1911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15">
        <v>2</v>
      </c>
      <c r="B13986" s="6" t="s">
        <v>22</v>
      </c>
      <c r="C13986" s="5" t="s">
        <v>1894</v>
      </c>
      <c r="D13986" s="5" t="s">
        <v>1895</v>
      </c>
      <c r="E13986" s="6">
        <v>107510</v>
      </c>
      <c r="F13986" s="5" t="s">
        <v>1912</v>
      </c>
      <c r="G13986" s="5" t="s">
        <v>1913</v>
      </c>
      <c r="H13986" s="6">
        <v>3</v>
      </c>
      <c r="I13986" s="6">
        <v>84</v>
      </c>
      <c r="J13986" s="6" t="s">
        <v>15</v>
      </c>
      <c r="K13986" s="6" t="s">
        <v>1911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15">
        <v>2</v>
      </c>
      <c r="B13987" s="6" t="s">
        <v>22</v>
      </c>
      <c r="C13987" s="5" t="s">
        <v>1894</v>
      </c>
      <c r="D13987" s="5" t="s">
        <v>1895</v>
      </c>
      <c r="E13987" s="6">
        <v>107511</v>
      </c>
      <c r="F13987" s="5" t="s">
        <v>1914</v>
      </c>
      <c r="G13987" s="5" t="s">
        <v>1915</v>
      </c>
      <c r="H13987" s="6">
        <v>3</v>
      </c>
      <c r="I13987" s="6">
        <v>96</v>
      </c>
      <c r="J13987" s="6" t="s">
        <v>16</v>
      </c>
      <c r="K13987" s="6" t="s">
        <v>1911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15">
        <v>2</v>
      </c>
      <c r="B13988" s="6" t="s">
        <v>22</v>
      </c>
      <c r="C13988" s="5" t="s">
        <v>1894</v>
      </c>
      <c r="D13988" s="5" t="s">
        <v>1895</v>
      </c>
      <c r="E13988" s="6">
        <v>107513</v>
      </c>
      <c r="F13988" s="5" t="s">
        <v>1917</v>
      </c>
      <c r="G13988" s="5" t="s">
        <v>1918</v>
      </c>
      <c r="H13988" s="6">
        <v>3</v>
      </c>
      <c r="I13988" s="6">
        <v>77.83</v>
      </c>
      <c r="J13988" s="6" t="s">
        <v>14</v>
      </c>
      <c r="K13988" s="6" t="s">
        <v>1911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15">
        <v>2</v>
      </c>
      <c r="B13989" s="6" t="s">
        <v>22</v>
      </c>
      <c r="C13989" s="5" t="s">
        <v>1894</v>
      </c>
      <c r="D13989" s="5" t="s">
        <v>1895</v>
      </c>
      <c r="E13989" s="6">
        <v>107512</v>
      </c>
      <c r="F13989" s="5" t="s">
        <v>1916</v>
      </c>
      <c r="G13989" s="5" t="s">
        <v>1033</v>
      </c>
      <c r="H13989" s="6">
        <v>3</v>
      </c>
      <c r="I13989" s="6">
        <v>83</v>
      </c>
      <c r="J13989" s="6" t="s">
        <v>15</v>
      </c>
      <c r="K13989" s="6" t="s">
        <v>1911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15">
        <v>2</v>
      </c>
      <c r="B13990" s="6" t="s">
        <v>22</v>
      </c>
      <c r="C13990" s="5" t="s">
        <v>1896</v>
      </c>
      <c r="D13990" s="5" t="s">
        <v>186</v>
      </c>
      <c r="E13990" s="6">
        <v>107510</v>
      </c>
      <c r="F13990" s="5" t="s">
        <v>1912</v>
      </c>
      <c r="G13990" s="5" t="s">
        <v>1913</v>
      </c>
      <c r="H13990" s="6">
        <v>3</v>
      </c>
      <c r="I13990" s="6">
        <v>85</v>
      </c>
      <c r="J13990" s="6" t="s">
        <v>16</v>
      </c>
      <c r="K13990" s="6" t="s">
        <v>1911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15">
        <v>2</v>
      </c>
      <c r="B13991" s="6" t="s">
        <v>22</v>
      </c>
      <c r="C13991" s="5" t="s">
        <v>1896</v>
      </c>
      <c r="D13991" s="5" t="s">
        <v>186</v>
      </c>
      <c r="E13991" s="6">
        <v>107511</v>
      </c>
      <c r="F13991" s="5" t="s">
        <v>1914</v>
      </c>
      <c r="G13991" s="5" t="s">
        <v>1915</v>
      </c>
      <c r="H13991" s="6">
        <v>3</v>
      </c>
      <c r="I13991" s="6">
        <v>87.75</v>
      </c>
      <c r="J13991" s="6" t="s">
        <v>16</v>
      </c>
      <c r="K13991" s="6" t="s">
        <v>1911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15">
        <v>2</v>
      </c>
      <c r="B13992" s="6" t="s">
        <v>22</v>
      </c>
      <c r="C13992" s="5" t="s">
        <v>1896</v>
      </c>
      <c r="D13992" s="5" t="s">
        <v>186</v>
      </c>
      <c r="E13992" s="6">
        <v>107513</v>
      </c>
      <c r="F13992" s="5" t="s">
        <v>1917</v>
      </c>
      <c r="G13992" s="5" t="s">
        <v>1918</v>
      </c>
      <c r="H13992" s="6">
        <v>3</v>
      </c>
      <c r="I13992" s="6">
        <v>81.16</v>
      </c>
      <c r="J13992" s="6" t="s">
        <v>15</v>
      </c>
      <c r="K13992" s="6" t="s">
        <v>1911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15">
        <v>2</v>
      </c>
      <c r="B13993" s="6" t="s">
        <v>22</v>
      </c>
      <c r="C13993" s="5" t="s">
        <v>1896</v>
      </c>
      <c r="D13993" s="5" t="s">
        <v>186</v>
      </c>
      <c r="E13993" s="6">
        <v>107512</v>
      </c>
      <c r="F13993" s="5" t="s">
        <v>1916</v>
      </c>
      <c r="G13993" s="5" t="s">
        <v>1033</v>
      </c>
      <c r="H13993" s="6">
        <v>3</v>
      </c>
      <c r="I13993" s="6">
        <v>81</v>
      </c>
      <c r="J13993" s="6" t="s">
        <v>15</v>
      </c>
      <c r="K13993" s="6" t="s">
        <v>1911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15">
        <v>2</v>
      </c>
      <c r="B13994" s="6" t="s">
        <v>22</v>
      </c>
      <c r="C13994" s="5" t="s">
        <v>1899</v>
      </c>
      <c r="D13994" s="5" t="s">
        <v>1900</v>
      </c>
      <c r="E13994" s="6">
        <v>107510</v>
      </c>
      <c r="F13994" s="5" t="s">
        <v>1912</v>
      </c>
      <c r="G13994" s="5" t="s">
        <v>1913</v>
      </c>
      <c r="H13994" s="6">
        <v>3</v>
      </c>
      <c r="I13994" s="6">
        <v>41</v>
      </c>
      <c r="J13994" s="6" t="s">
        <v>18</v>
      </c>
      <c r="K13994" s="6" t="s">
        <v>1911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15">
        <v>2</v>
      </c>
      <c r="B13995" s="6" t="s">
        <v>22</v>
      </c>
      <c r="C13995" s="5" t="s">
        <v>1899</v>
      </c>
      <c r="D13995" s="5" t="s">
        <v>1900</v>
      </c>
      <c r="E13995" s="6">
        <v>107511</v>
      </c>
      <c r="F13995" s="5" t="s">
        <v>1914</v>
      </c>
      <c r="G13995" s="5" t="s">
        <v>1915</v>
      </c>
      <c r="H13995" s="6">
        <v>3</v>
      </c>
      <c r="I13995" s="6">
        <v>93.75</v>
      </c>
      <c r="J13995" s="6" t="s">
        <v>16</v>
      </c>
      <c r="K13995" s="6" t="s">
        <v>1911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15">
        <v>2</v>
      </c>
      <c r="B13996" s="6" t="s">
        <v>22</v>
      </c>
      <c r="C13996" s="5" t="s">
        <v>1899</v>
      </c>
      <c r="D13996" s="5" t="s">
        <v>1900</v>
      </c>
      <c r="E13996" s="6">
        <v>107513</v>
      </c>
      <c r="F13996" s="5" t="s">
        <v>1917</v>
      </c>
      <c r="G13996" s="5" t="s">
        <v>1918</v>
      </c>
      <c r="H13996" s="6">
        <v>3</v>
      </c>
      <c r="I13996" s="6">
        <v>77.66</v>
      </c>
      <c r="J13996" s="6" t="s">
        <v>14</v>
      </c>
      <c r="K13996" s="6" t="s">
        <v>1911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15">
        <v>2</v>
      </c>
      <c r="B13997" s="6" t="s">
        <v>22</v>
      </c>
      <c r="C13997" s="5" t="s">
        <v>1899</v>
      </c>
      <c r="D13997" s="5" t="s">
        <v>1900</v>
      </c>
      <c r="E13997" s="6">
        <v>107512</v>
      </c>
      <c r="F13997" s="5" t="s">
        <v>1916</v>
      </c>
      <c r="G13997" s="5" t="s">
        <v>1033</v>
      </c>
      <c r="H13997" s="6">
        <v>3</v>
      </c>
      <c r="I13997" s="6">
        <v>72.5</v>
      </c>
      <c r="J13997" s="6" t="s">
        <v>11</v>
      </c>
      <c r="K13997" s="6" t="s">
        <v>1911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15">
        <v>2</v>
      </c>
      <c r="B13998" s="6" t="s">
        <v>22</v>
      </c>
      <c r="C13998" s="5" t="s">
        <v>1903</v>
      </c>
      <c r="D13998" s="5" t="s">
        <v>1904</v>
      </c>
      <c r="E13998" s="6">
        <v>107510</v>
      </c>
      <c r="F13998" s="5" t="s">
        <v>1912</v>
      </c>
      <c r="G13998" s="5" t="s">
        <v>1913</v>
      </c>
      <c r="H13998" s="6">
        <v>3</v>
      </c>
      <c r="I13998" s="6">
        <v>23</v>
      </c>
      <c r="J13998" s="6" t="s">
        <v>18</v>
      </c>
      <c r="K13998" s="6" t="s">
        <v>1911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15">
        <v>2</v>
      </c>
      <c r="B13999" s="6" t="s">
        <v>22</v>
      </c>
      <c r="C13999" s="5" t="s">
        <v>1903</v>
      </c>
      <c r="D13999" s="5" t="s">
        <v>1904</v>
      </c>
      <c r="E13999" s="6">
        <v>107511</v>
      </c>
      <c r="F13999" s="5" t="s">
        <v>1914</v>
      </c>
      <c r="G13999" s="5" t="s">
        <v>1915</v>
      </c>
      <c r="H13999" s="6">
        <v>3</v>
      </c>
      <c r="I13999" s="6">
        <v>88</v>
      </c>
      <c r="J13999" s="6" t="s">
        <v>16</v>
      </c>
      <c r="K13999" s="6" t="s">
        <v>1911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15">
        <v>2</v>
      </c>
      <c r="B14000" s="6" t="s">
        <v>22</v>
      </c>
      <c r="C14000" s="5" t="s">
        <v>1903</v>
      </c>
      <c r="D14000" s="5" t="s">
        <v>1904</v>
      </c>
      <c r="E14000" s="6">
        <v>107513</v>
      </c>
      <c r="F14000" s="5" t="s">
        <v>1917</v>
      </c>
      <c r="G14000" s="5" t="s">
        <v>1918</v>
      </c>
      <c r="H14000" s="6">
        <v>3</v>
      </c>
      <c r="I14000" s="6">
        <v>64.66</v>
      </c>
      <c r="J14000" s="6" t="s">
        <v>12</v>
      </c>
      <c r="K14000" s="6" t="s">
        <v>1911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15">
        <v>2</v>
      </c>
      <c r="B14001" s="6" t="s">
        <v>22</v>
      </c>
      <c r="C14001" s="5" t="s">
        <v>1903</v>
      </c>
      <c r="D14001" s="5" t="s">
        <v>1904</v>
      </c>
      <c r="E14001" s="6">
        <v>107512</v>
      </c>
      <c r="F14001" s="5" t="s">
        <v>1916</v>
      </c>
      <c r="G14001" s="5" t="s">
        <v>1033</v>
      </c>
      <c r="H14001" s="6">
        <v>3</v>
      </c>
      <c r="I14001" s="6">
        <v>78.5</v>
      </c>
      <c r="J14001" s="6" t="s">
        <v>14</v>
      </c>
      <c r="K14001" s="6" t="s">
        <v>1911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15">
        <v>2</v>
      </c>
      <c r="B14002" s="6" t="s">
        <v>22</v>
      </c>
      <c r="C14002" s="5" t="s">
        <v>1905</v>
      </c>
      <c r="D14002" s="5" t="s">
        <v>1906</v>
      </c>
      <c r="E14002" s="6">
        <v>107510</v>
      </c>
      <c r="F14002" s="5" t="s">
        <v>1912</v>
      </c>
      <c r="G14002" s="5" t="s">
        <v>1913</v>
      </c>
      <c r="H14002" s="6">
        <v>3</v>
      </c>
      <c r="I14002" s="6">
        <v>59</v>
      </c>
      <c r="J14002" s="6" t="s">
        <v>13</v>
      </c>
      <c r="K14002" s="6" t="s">
        <v>1911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15">
        <v>2</v>
      </c>
      <c r="B14003" s="6" t="s">
        <v>22</v>
      </c>
      <c r="C14003" s="5" t="s">
        <v>1905</v>
      </c>
      <c r="D14003" s="5" t="s">
        <v>1906</v>
      </c>
      <c r="E14003" s="6">
        <v>107511</v>
      </c>
      <c r="F14003" s="5" t="s">
        <v>1914</v>
      </c>
      <c r="G14003" s="5" t="s">
        <v>1915</v>
      </c>
      <c r="H14003" s="6">
        <v>3</v>
      </c>
      <c r="I14003" s="6">
        <v>81.75</v>
      </c>
      <c r="J14003" s="6" t="s">
        <v>15</v>
      </c>
      <c r="K14003" s="6" t="s">
        <v>1911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15">
        <v>2</v>
      </c>
      <c r="B14004" s="6" t="s">
        <v>22</v>
      </c>
      <c r="C14004" s="5" t="s">
        <v>1905</v>
      </c>
      <c r="D14004" s="5" t="s">
        <v>1906</v>
      </c>
      <c r="E14004" s="6">
        <v>107513</v>
      </c>
      <c r="F14004" s="5" t="s">
        <v>1917</v>
      </c>
      <c r="G14004" s="5" t="s">
        <v>1918</v>
      </c>
      <c r="H14004" s="6">
        <v>3</v>
      </c>
      <c r="I14004" s="6">
        <v>67.33</v>
      </c>
      <c r="J14004" s="6" t="s">
        <v>9</v>
      </c>
      <c r="K14004" s="6" t="s">
        <v>1911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15">
        <v>2</v>
      </c>
      <c r="B14005" s="6" t="s">
        <v>22</v>
      </c>
      <c r="C14005" s="5" t="s">
        <v>1905</v>
      </c>
      <c r="D14005" s="5" t="s">
        <v>1906</v>
      </c>
      <c r="E14005" s="6">
        <v>107512</v>
      </c>
      <c r="F14005" s="5" t="s">
        <v>1916</v>
      </c>
      <c r="G14005" s="5" t="s">
        <v>1033</v>
      </c>
      <c r="H14005" s="6">
        <v>3</v>
      </c>
      <c r="I14005" s="6">
        <v>81</v>
      </c>
      <c r="J14005" s="6" t="s">
        <v>15</v>
      </c>
      <c r="K14005" s="6" t="s">
        <v>1911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15">
        <v>2</v>
      </c>
      <c r="B14006" s="6" t="s">
        <v>22</v>
      </c>
      <c r="C14006" s="5" t="s">
        <v>1907</v>
      </c>
      <c r="D14006" s="5" t="s">
        <v>1908</v>
      </c>
      <c r="E14006" s="6">
        <v>107510</v>
      </c>
      <c r="F14006" s="5" t="s">
        <v>1912</v>
      </c>
      <c r="G14006" s="5" t="s">
        <v>1913</v>
      </c>
      <c r="H14006" s="6">
        <v>3</v>
      </c>
      <c r="I14006" s="6">
        <v>79</v>
      </c>
      <c r="J14006" s="6" t="s">
        <v>15</v>
      </c>
      <c r="K14006" s="6" t="s">
        <v>1911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15">
        <v>2</v>
      </c>
      <c r="B14007" s="6" t="s">
        <v>22</v>
      </c>
      <c r="C14007" s="5" t="s">
        <v>1907</v>
      </c>
      <c r="D14007" s="5" t="s">
        <v>1908</v>
      </c>
      <c r="E14007" s="6">
        <v>107511</v>
      </c>
      <c r="F14007" s="5" t="s">
        <v>1914</v>
      </c>
      <c r="G14007" s="5" t="s">
        <v>1915</v>
      </c>
      <c r="H14007" s="6">
        <v>3</v>
      </c>
      <c r="I14007" s="6">
        <v>92</v>
      </c>
      <c r="J14007" s="6" t="s">
        <v>16</v>
      </c>
      <c r="K14007" s="6" t="s">
        <v>1911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15">
        <v>2</v>
      </c>
      <c r="B14008" s="6" t="s">
        <v>22</v>
      </c>
      <c r="C14008" s="5" t="s">
        <v>1907</v>
      </c>
      <c r="D14008" s="5" t="s">
        <v>1908</v>
      </c>
      <c r="E14008" s="6">
        <v>107513</v>
      </c>
      <c r="F14008" s="5" t="s">
        <v>1917</v>
      </c>
      <c r="G14008" s="5" t="s">
        <v>1918</v>
      </c>
      <c r="H14008" s="6">
        <v>3</v>
      </c>
      <c r="I14008" s="6">
        <v>79.83</v>
      </c>
      <c r="J14008" s="6" t="s">
        <v>15</v>
      </c>
      <c r="K14008" s="6" t="s">
        <v>1911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15">
        <v>2</v>
      </c>
      <c r="B14009" s="6" t="s">
        <v>22</v>
      </c>
      <c r="C14009" s="5" t="s">
        <v>1907</v>
      </c>
      <c r="D14009" s="5" t="s">
        <v>1908</v>
      </c>
      <c r="E14009" s="6">
        <v>107512</v>
      </c>
      <c r="F14009" s="5" t="s">
        <v>1916</v>
      </c>
      <c r="G14009" s="5" t="s">
        <v>1033</v>
      </c>
      <c r="H14009" s="6">
        <v>3</v>
      </c>
      <c r="I14009" s="6">
        <v>73</v>
      </c>
      <c r="J14009" s="6" t="s">
        <v>11</v>
      </c>
      <c r="K14009" s="6" t="s">
        <v>1911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15">
        <v>2</v>
      </c>
      <c r="B14010" s="6" t="s">
        <v>22</v>
      </c>
      <c r="C14010" s="5" t="s">
        <v>1909</v>
      </c>
      <c r="D14010" s="5" t="s">
        <v>1910</v>
      </c>
      <c r="E14010" s="6">
        <v>107510</v>
      </c>
      <c r="F14010" s="5" t="s">
        <v>1912</v>
      </c>
      <c r="G14010" s="5" t="s">
        <v>1913</v>
      </c>
      <c r="H14010" s="6">
        <v>3</v>
      </c>
      <c r="I14010" s="6">
        <v>73</v>
      </c>
      <c r="J14010" s="6" t="s">
        <v>11</v>
      </c>
      <c r="K14010" s="6" t="s">
        <v>1911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15">
        <v>2</v>
      </c>
      <c r="B14011" s="6" t="s">
        <v>22</v>
      </c>
      <c r="C14011" s="5" t="s">
        <v>1909</v>
      </c>
      <c r="D14011" s="5" t="s">
        <v>1910</v>
      </c>
      <c r="E14011" s="6">
        <v>107511</v>
      </c>
      <c r="F14011" s="5" t="s">
        <v>1914</v>
      </c>
      <c r="G14011" s="5" t="s">
        <v>1915</v>
      </c>
      <c r="H14011" s="6">
        <v>3</v>
      </c>
      <c r="I14011" s="6">
        <v>87</v>
      </c>
      <c r="J14011" s="6" t="s">
        <v>16</v>
      </c>
      <c r="K14011" s="6" t="s">
        <v>1911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15">
        <v>2</v>
      </c>
      <c r="B14012" s="6" t="s">
        <v>22</v>
      </c>
      <c r="C14012" s="5" t="s">
        <v>1909</v>
      </c>
      <c r="D14012" s="5" t="s">
        <v>1910</v>
      </c>
      <c r="E14012" s="6">
        <v>107513</v>
      </c>
      <c r="F14012" s="5" t="s">
        <v>1917</v>
      </c>
      <c r="G14012" s="5" t="s">
        <v>1918</v>
      </c>
      <c r="H14012" s="6">
        <v>3</v>
      </c>
      <c r="I14012" s="6">
        <v>62.83</v>
      </c>
      <c r="J14012" s="6" t="s">
        <v>12</v>
      </c>
      <c r="K14012" s="6" t="s">
        <v>1911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15">
        <v>2</v>
      </c>
      <c r="B14013" s="6" t="s">
        <v>22</v>
      </c>
      <c r="C14013" s="5" t="s">
        <v>1909</v>
      </c>
      <c r="D14013" s="5" t="s">
        <v>1910</v>
      </c>
      <c r="E14013" s="6">
        <v>107512</v>
      </c>
      <c r="F14013" s="5" t="s">
        <v>1916</v>
      </c>
      <c r="G14013" s="5" t="s">
        <v>1033</v>
      </c>
      <c r="H14013" s="6">
        <v>3</v>
      </c>
      <c r="I14013" s="6">
        <v>74.5</v>
      </c>
      <c r="J14013" s="6" t="s">
        <v>14</v>
      </c>
      <c r="K14013" s="6" t="s">
        <v>1911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15">
        <v>2</v>
      </c>
      <c r="B14014" s="6" t="s">
        <v>22</v>
      </c>
      <c r="C14014" s="5" t="s">
        <v>2162</v>
      </c>
      <c r="D14014" s="5" t="s">
        <v>2163</v>
      </c>
      <c r="E14014" s="6">
        <v>108161</v>
      </c>
      <c r="F14014" s="5" t="s">
        <v>2196</v>
      </c>
      <c r="G14014" s="5" t="s">
        <v>2197</v>
      </c>
      <c r="H14014" s="6">
        <v>3</v>
      </c>
      <c r="I14014" s="6">
        <v>76</v>
      </c>
      <c r="J14014" s="6" t="s">
        <v>14</v>
      </c>
      <c r="K14014" s="6" t="s">
        <v>2189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15">
        <v>2</v>
      </c>
      <c r="B14015" s="6" t="s">
        <v>22</v>
      </c>
      <c r="C14015" s="5" t="s">
        <v>2162</v>
      </c>
      <c r="D14015" s="5" t="s">
        <v>2163</v>
      </c>
      <c r="E14015" s="6">
        <v>108160</v>
      </c>
      <c r="F14015" s="5" t="s">
        <v>2194</v>
      </c>
      <c r="G14015" s="5" t="s">
        <v>2195</v>
      </c>
      <c r="H14015" s="6">
        <v>3</v>
      </c>
      <c r="I14015" s="6">
        <v>79</v>
      </c>
      <c r="J14015" s="6" t="s">
        <v>15</v>
      </c>
      <c r="K14015" s="6" t="s">
        <v>2189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15">
        <v>2</v>
      </c>
      <c r="B14016" s="6" t="s">
        <v>22</v>
      </c>
      <c r="C14016" s="5" t="s">
        <v>2162</v>
      </c>
      <c r="D14016" s="5" t="s">
        <v>2163</v>
      </c>
      <c r="E14016" s="6">
        <v>108159</v>
      </c>
      <c r="F14016" s="5" t="s">
        <v>2192</v>
      </c>
      <c r="G14016" s="5" t="s">
        <v>2193</v>
      </c>
      <c r="H14016" s="6">
        <v>3</v>
      </c>
      <c r="I14016" s="6">
        <v>78</v>
      </c>
      <c r="J14016" s="6" t="s">
        <v>14</v>
      </c>
      <c r="K14016" s="6" t="s">
        <v>2189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15">
        <v>2</v>
      </c>
      <c r="B14017" s="6" t="s">
        <v>22</v>
      </c>
      <c r="C14017" s="5" t="s">
        <v>2162</v>
      </c>
      <c r="D14017" s="5" t="s">
        <v>2163</v>
      </c>
      <c r="E14017" s="6">
        <v>108158</v>
      </c>
      <c r="F14017" s="5" t="s">
        <v>2190</v>
      </c>
      <c r="G14017" s="5" t="s">
        <v>2191</v>
      </c>
      <c r="H14017" s="6">
        <v>3</v>
      </c>
      <c r="I14017" s="6">
        <v>76</v>
      </c>
      <c r="J14017" s="6" t="s">
        <v>14</v>
      </c>
      <c r="K14017" s="6" t="s">
        <v>2189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15">
        <v>2</v>
      </c>
      <c r="B14018" s="6" t="s">
        <v>22</v>
      </c>
      <c r="C14018" s="5" t="s">
        <v>2164</v>
      </c>
      <c r="D14018" s="5" t="s">
        <v>2165</v>
      </c>
      <c r="E14018" s="6">
        <v>108161</v>
      </c>
      <c r="F14018" s="5" t="s">
        <v>2196</v>
      </c>
      <c r="G14018" s="5" t="s">
        <v>2197</v>
      </c>
      <c r="H14018" s="6">
        <v>3</v>
      </c>
      <c r="I14018" s="6">
        <v>71</v>
      </c>
      <c r="J14018" s="6" t="s">
        <v>11</v>
      </c>
      <c r="K14018" s="6" t="s">
        <v>2189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15">
        <v>2</v>
      </c>
      <c r="B14019" s="6" t="s">
        <v>22</v>
      </c>
      <c r="C14019" s="5" t="s">
        <v>2164</v>
      </c>
      <c r="D14019" s="5" t="s">
        <v>2165</v>
      </c>
      <c r="E14019" s="6">
        <v>108160</v>
      </c>
      <c r="F14019" s="5" t="s">
        <v>2194</v>
      </c>
      <c r="G14019" s="5" t="s">
        <v>2195</v>
      </c>
      <c r="H14019" s="6">
        <v>3</v>
      </c>
      <c r="I14019" s="6">
        <v>75</v>
      </c>
      <c r="J14019" s="6" t="s">
        <v>14</v>
      </c>
      <c r="K14019" s="6" t="s">
        <v>2189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15">
        <v>2</v>
      </c>
      <c r="B14020" s="6" t="s">
        <v>22</v>
      </c>
      <c r="C14020" s="5" t="s">
        <v>2164</v>
      </c>
      <c r="D14020" s="5" t="s">
        <v>2165</v>
      </c>
      <c r="E14020" s="6">
        <v>108159</v>
      </c>
      <c r="F14020" s="5" t="s">
        <v>2192</v>
      </c>
      <c r="G14020" s="5" t="s">
        <v>2193</v>
      </c>
      <c r="H14020" s="6">
        <v>3</v>
      </c>
      <c r="I14020" s="6">
        <v>67</v>
      </c>
      <c r="J14020" s="6" t="s">
        <v>9</v>
      </c>
      <c r="K14020" s="6" t="s">
        <v>2189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15">
        <v>2</v>
      </c>
      <c r="B14021" s="6" t="s">
        <v>22</v>
      </c>
      <c r="C14021" s="5" t="s">
        <v>2164</v>
      </c>
      <c r="D14021" s="5" t="s">
        <v>2165</v>
      </c>
      <c r="E14021" s="6">
        <v>108158</v>
      </c>
      <c r="F14021" s="5" t="s">
        <v>2190</v>
      </c>
      <c r="G14021" s="5" t="s">
        <v>2191</v>
      </c>
      <c r="H14021" s="6">
        <v>3</v>
      </c>
      <c r="I14021" s="6">
        <v>74</v>
      </c>
      <c r="J14021" s="6" t="s">
        <v>14</v>
      </c>
      <c r="K14021" s="6" t="s">
        <v>2189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15">
        <v>2</v>
      </c>
      <c r="B14022" s="6" t="s">
        <v>22</v>
      </c>
      <c r="C14022" s="5" t="s">
        <v>2166</v>
      </c>
      <c r="D14022" s="5" t="s">
        <v>2167</v>
      </c>
      <c r="E14022" s="6">
        <v>108161</v>
      </c>
      <c r="F14022" s="5" t="s">
        <v>2196</v>
      </c>
      <c r="G14022" s="5" t="s">
        <v>2197</v>
      </c>
      <c r="H14022" s="6">
        <v>3</v>
      </c>
      <c r="I14022" s="6">
        <v>55</v>
      </c>
      <c r="J14022" s="6" t="s">
        <v>17</v>
      </c>
      <c r="K14022" s="6" t="s">
        <v>2189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15">
        <v>2</v>
      </c>
      <c r="B14023" s="6" t="s">
        <v>22</v>
      </c>
      <c r="C14023" s="5" t="s">
        <v>2166</v>
      </c>
      <c r="D14023" s="5" t="s">
        <v>2167</v>
      </c>
      <c r="E14023" s="6">
        <v>108160</v>
      </c>
      <c r="F14023" s="5" t="s">
        <v>2194</v>
      </c>
      <c r="G14023" s="5" t="s">
        <v>2195</v>
      </c>
      <c r="H14023" s="6">
        <v>3</v>
      </c>
      <c r="I14023" s="6">
        <v>76</v>
      </c>
      <c r="J14023" s="6" t="s">
        <v>14</v>
      </c>
      <c r="K14023" s="6" t="s">
        <v>2189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15">
        <v>2</v>
      </c>
      <c r="B14024" s="6" t="s">
        <v>22</v>
      </c>
      <c r="C14024" s="5" t="s">
        <v>2166</v>
      </c>
      <c r="D14024" s="5" t="s">
        <v>2167</v>
      </c>
      <c r="E14024" s="6">
        <v>108159</v>
      </c>
      <c r="F14024" s="5" t="s">
        <v>2192</v>
      </c>
      <c r="G14024" s="5" t="s">
        <v>2193</v>
      </c>
      <c r="H14024" s="6">
        <v>3</v>
      </c>
      <c r="I14024" s="6">
        <v>66</v>
      </c>
      <c r="J14024" s="6" t="s">
        <v>9</v>
      </c>
      <c r="K14024" s="6" t="s">
        <v>2189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15">
        <v>2</v>
      </c>
      <c r="B14025" s="6" t="s">
        <v>22</v>
      </c>
      <c r="C14025" s="5" t="s">
        <v>2166</v>
      </c>
      <c r="D14025" s="5" t="s">
        <v>2167</v>
      </c>
      <c r="E14025" s="6">
        <v>108158</v>
      </c>
      <c r="F14025" s="5" t="s">
        <v>2190</v>
      </c>
      <c r="G14025" s="5" t="s">
        <v>2191</v>
      </c>
      <c r="H14025" s="6">
        <v>3</v>
      </c>
      <c r="I14025" s="6">
        <v>70</v>
      </c>
      <c r="J14025" s="6" t="s">
        <v>11</v>
      </c>
      <c r="K14025" s="6" t="s">
        <v>2189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15">
        <v>2</v>
      </c>
      <c r="B14026" s="6" t="s">
        <v>22</v>
      </c>
      <c r="C14026" s="5" t="s">
        <v>2168</v>
      </c>
      <c r="D14026" s="5" t="s">
        <v>2169</v>
      </c>
      <c r="E14026" s="6">
        <v>108161</v>
      </c>
      <c r="F14026" s="5" t="s">
        <v>2196</v>
      </c>
      <c r="G14026" s="5" t="s">
        <v>2197</v>
      </c>
      <c r="H14026" s="6">
        <v>3</v>
      </c>
      <c r="I14026" s="6">
        <v>62</v>
      </c>
      <c r="J14026" s="6" t="s">
        <v>12</v>
      </c>
      <c r="K14026" s="6" t="s">
        <v>2189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15">
        <v>2</v>
      </c>
      <c r="B14027" s="6" t="s">
        <v>22</v>
      </c>
      <c r="C14027" s="5" t="s">
        <v>2168</v>
      </c>
      <c r="D14027" s="5" t="s">
        <v>2169</v>
      </c>
      <c r="E14027" s="6">
        <v>108160</v>
      </c>
      <c r="F14027" s="5" t="s">
        <v>2194</v>
      </c>
      <c r="G14027" s="5" t="s">
        <v>2195</v>
      </c>
      <c r="H14027" s="6">
        <v>3</v>
      </c>
      <c r="I14027" s="6">
        <v>75</v>
      </c>
      <c r="J14027" s="6" t="s">
        <v>14</v>
      </c>
      <c r="K14027" s="6" t="s">
        <v>2189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15">
        <v>2</v>
      </c>
      <c r="B14028" s="6" t="s">
        <v>22</v>
      </c>
      <c r="C14028" s="5" t="s">
        <v>2168</v>
      </c>
      <c r="D14028" s="5" t="s">
        <v>2169</v>
      </c>
      <c r="E14028" s="6">
        <v>108159</v>
      </c>
      <c r="F14028" s="5" t="s">
        <v>2192</v>
      </c>
      <c r="G14028" s="5" t="s">
        <v>2193</v>
      </c>
      <c r="H14028" s="6">
        <v>3</v>
      </c>
      <c r="I14028" s="6">
        <v>73</v>
      </c>
      <c r="J14028" s="6" t="s">
        <v>11</v>
      </c>
      <c r="K14028" s="6" t="s">
        <v>2189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15">
        <v>2</v>
      </c>
      <c r="B14029" s="6" t="s">
        <v>22</v>
      </c>
      <c r="C14029" s="5" t="s">
        <v>2168</v>
      </c>
      <c r="D14029" s="5" t="s">
        <v>2169</v>
      </c>
      <c r="E14029" s="6">
        <v>108158</v>
      </c>
      <c r="F14029" s="5" t="s">
        <v>2190</v>
      </c>
      <c r="G14029" s="5" t="s">
        <v>2191</v>
      </c>
      <c r="H14029" s="6">
        <v>3</v>
      </c>
      <c r="I14029" s="6">
        <v>75</v>
      </c>
      <c r="J14029" s="6" t="s">
        <v>14</v>
      </c>
      <c r="K14029" s="6" t="s">
        <v>2189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15">
        <v>2</v>
      </c>
      <c r="B14030" s="6" t="s">
        <v>22</v>
      </c>
      <c r="C14030" s="5" t="s">
        <v>2170</v>
      </c>
      <c r="D14030" s="5" t="s">
        <v>2171</v>
      </c>
      <c r="E14030" s="6">
        <v>108161</v>
      </c>
      <c r="F14030" s="5" t="s">
        <v>2196</v>
      </c>
      <c r="G14030" s="5" t="s">
        <v>2197</v>
      </c>
      <c r="H14030" s="6">
        <v>3</v>
      </c>
      <c r="I14030" s="6">
        <v>59</v>
      </c>
      <c r="J14030" s="6" t="s">
        <v>13</v>
      </c>
      <c r="K14030" s="6" t="s">
        <v>2189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15">
        <v>2</v>
      </c>
      <c r="B14031" s="6" t="s">
        <v>22</v>
      </c>
      <c r="C14031" s="5" t="s">
        <v>2170</v>
      </c>
      <c r="D14031" s="5" t="s">
        <v>2171</v>
      </c>
      <c r="E14031" s="6">
        <v>108160</v>
      </c>
      <c r="F14031" s="5" t="s">
        <v>2194</v>
      </c>
      <c r="G14031" s="5" t="s">
        <v>2195</v>
      </c>
      <c r="H14031" s="6">
        <v>3</v>
      </c>
      <c r="I14031" s="6">
        <v>74</v>
      </c>
      <c r="J14031" s="6" t="s">
        <v>14</v>
      </c>
      <c r="K14031" s="6" t="s">
        <v>2189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15">
        <v>2</v>
      </c>
      <c r="B14032" s="6" t="s">
        <v>22</v>
      </c>
      <c r="C14032" s="5" t="s">
        <v>2170</v>
      </c>
      <c r="D14032" s="5" t="s">
        <v>2171</v>
      </c>
      <c r="E14032" s="6">
        <v>108159</v>
      </c>
      <c r="F14032" s="5" t="s">
        <v>2192</v>
      </c>
      <c r="G14032" s="5" t="s">
        <v>2193</v>
      </c>
      <c r="H14032" s="6">
        <v>3</v>
      </c>
      <c r="I14032" s="6">
        <v>66</v>
      </c>
      <c r="J14032" s="6" t="s">
        <v>9</v>
      </c>
      <c r="K14032" s="6" t="s">
        <v>2189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15">
        <v>2</v>
      </c>
      <c r="B14033" s="6" t="s">
        <v>22</v>
      </c>
      <c r="C14033" s="5" t="s">
        <v>2170</v>
      </c>
      <c r="D14033" s="5" t="s">
        <v>2171</v>
      </c>
      <c r="E14033" s="6">
        <v>108158</v>
      </c>
      <c r="F14033" s="5" t="s">
        <v>2190</v>
      </c>
      <c r="G14033" s="5" t="s">
        <v>2191</v>
      </c>
      <c r="H14033" s="6">
        <v>3</v>
      </c>
      <c r="I14033" s="6">
        <v>70</v>
      </c>
      <c r="J14033" s="6" t="s">
        <v>11</v>
      </c>
      <c r="K14033" s="6" t="s">
        <v>2189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15">
        <v>2</v>
      </c>
      <c r="B14034" s="6" t="s">
        <v>22</v>
      </c>
      <c r="C14034" s="5" t="s">
        <v>2172</v>
      </c>
      <c r="D14034" s="5" t="s">
        <v>2173</v>
      </c>
      <c r="E14034" s="6">
        <v>108161</v>
      </c>
      <c r="F14034" s="5" t="s">
        <v>2196</v>
      </c>
      <c r="G14034" s="5" t="s">
        <v>2197</v>
      </c>
      <c r="H14034" s="6">
        <v>3</v>
      </c>
      <c r="I14034" s="6">
        <v>64</v>
      </c>
      <c r="J14034" s="6" t="s">
        <v>12</v>
      </c>
      <c r="K14034" s="6" t="s">
        <v>2189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15">
        <v>2</v>
      </c>
      <c r="B14035" s="6" t="s">
        <v>22</v>
      </c>
      <c r="C14035" s="5" t="s">
        <v>2172</v>
      </c>
      <c r="D14035" s="5" t="s">
        <v>2173</v>
      </c>
      <c r="E14035" s="6">
        <v>108160</v>
      </c>
      <c r="F14035" s="5" t="s">
        <v>2194</v>
      </c>
      <c r="G14035" s="5" t="s">
        <v>2195</v>
      </c>
      <c r="H14035" s="6">
        <v>3</v>
      </c>
      <c r="I14035" s="6">
        <v>75</v>
      </c>
      <c r="J14035" s="6" t="s">
        <v>14</v>
      </c>
      <c r="K14035" s="6" t="s">
        <v>2189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15">
        <v>2</v>
      </c>
      <c r="B14036" s="6" t="s">
        <v>22</v>
      </c>
      <c r="C14036" s="5" t="s">
        <v>2172</v>
      </c>
      <c r="D14036" s="5" t="s">
        <v>2173</v>
      </c>
      <c r="E14036" s="6">
        <v>108159</v>
      </c>
      <c r="F14036" s="5" t="s">
        <v>2192</v>
      </c>
      <c r="G14036" s="5" t="s">
        <v>2193</v>
      </c>
      <c r="H14036" s="6">
        <v>3</v>
      </c>
      <c r="I14036" s="6">
        <v>70</v>
      </c>
      <c r="J14036" s="6" t="s">
        <v>11</v>
      </c>
      <c r="K14036" s="6" t="s">
        <v>2189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15">
        <v>2</v>
      </c>
      <c r="B14037" s="6" t="s">
        <v>22</v>
      </c>
      <c r="C14037" s="5" t="s">
        <v>2172</v>
      </c>
      <c r="D14037" s="5" t="s">
        <v>2173</v>
      </c>
      <c r="E14037" s="6">
        <v>108158</v>
      </c>
      <c r="F14037" s="5" t="s">
        <v>2190</v>
      </c>
      <c r="G14037" s="5" t="s">
        <v>2191</v>
      </c>
      <c r="H14037" s="6">
        <v>3</v>
      </c>
      <c r="I14037" s="6">
        <v>72</v>
      </c>
      <c r="J14037" s="6" t="s">
        <v>11</v>
      </c>
      <c r="K14037" s="6" t="s">
        <v>2189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15">
        <v>2</v>
      </c>
      <c r="B14038" s="6" t="s">
        <v>22</v>
      </c>
      <c r="C14038" s="5" t="s">
        <v>2174</v>
      </c>
      <c r="D14038" s="5" t="s">
        <v>2175</v>
      </c>
      <c r="E14038" s="6">
        <v>108161</v>
      </c>
      <c r="F14038" s="5" t="s">
        <v>2196</v>
      </c>
      <c r="G14038" s="5" t="s">
        <v>2197</v>
      </c>
      <c r="H14038" s="6">
        <v>3</v>
      </c>
      <c r="I14038" s="6">
        <v>71</v>
      </c>
      <c r="J14038" s="6" t="s">
        <v>11</v>
      </c>
      <c r="K14038" s="6" t="s">
        <v>2189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15">
        <v>2</v>
      </c>
      <c r="B14039" s="6" t="s">
        <v>22</v>
      </c>
      <c r="C14039" s="5" t="s">
        <v>2174</v>
      </c>
      <c r="D14039" s="5" t="s">
        <v>2175</v>
      </c>
      <c r="E14039" s="6">
        <v>108160</v>
      </c>
      <c r="F14039" s="5" t="s">
        <v>2194</v>
      </c>
      <c r="G14039" s="5" t="s">
        <v>2195</v>
      </c>
      <c r="H14039" s="6">
        <v>3</v>
      </c>
      <c r="I14039" s="6">
        <v>79</v>
      </c>
      <c r="J14039" s="6" t="s">
        <v>15</v>
      </c>
      <c r="K14039" s="6" t="s">
        <v>2189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15">
        <v>2</v>
      </c>
      <c r="B14040" s="6" t="s">
        <v>22</v>
      </c>
      <c r="C14040" s="5" t="s">
        <v>2174</v>
      </c>
      <c r="D14040" s="5" t="s">
        <v>2175</v>
      </c>
      <c r="E14040" s="6">
        <v>108159</v>
      </c>
      <c r="F14040" s="5" t="s">
        <v>2192</v>
      </c>
      <c r="G14040" s="5" t="s">
        <v>2193</v>
      </c>
      <c r="H14040" s="6">
        <v>3</v>
      </c>
      <c r="I14040" s="6">
        <v>77</v>
      </c>
      <c r="J14040" s="6" t="s">
        <v>14</v>
      </c>
      <c r="K14040" s="6" t="s">
        <v>2189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15">
        <v>2</v>
      </c>
      <c r="B14041" s="6" t="s">
        <v>22</v>
      </c>
      <c r="C14041" s="5" t="s">
        <v>2174</v>
      </c>
      <c r="D14041" s="5" t="s">
        <v>2175</v>
      </c>
      <c r="E14041" s="6">
        <v>108158</v>
      </c>
      <c r="F14041" s="5" t="s">
        <v>2190</v>
      </c>
      <c r="G14041" s="5" t="s">
        <v>2191</v>
      </c>
      <c r="H14041" s="6">
        <v>3</v>
      </c>
      <c r="I14041" s="6">
        <v>72</v>
      </c>
      <c r="J14041" s="6" t="s">
        <v>11</v>
      </c>
      <c r="K14041" s="6" t="s">
        <v>2189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15">
        <v>2</v>
      </c>
      <c r="B14042" s="6" t="s">
        <v>22</v>
      </c>
      <c r="C14042" s="5" t="s">
        <v>2176</v>
      </c>
      <c r="D14042" s="5" t="s">
        <v>2177</v>
      </c>
      <c r="E14042" s="6">
        <v>108161</v>
      </c>
      <c r="F14042" s="5" t="s">
        <v>2196</v>
      </c>
      <c r="G14042" s="5" t="s">
        <v>2197</v>
      </c>
      <c r="H14042" s="6">
        <v>3</v>
      </c>
      <c r="I14042" s="6">
        <v>69</v>
      </c>
      <c r="J14042" s="6" t="s">
        <v>9</v>
      </c>
      <c r="K14042" s="6" t="s">
        <v>2189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15">
        <v>2</v>
      </c>
      <c r="B14043" s="6" t="s">
        <v>22</v>
      </c>
      <c r="C14043" s="5" t="s">
        <v>2176</v>
      </c>
      <c r="D14043" s="5" t="s">
        <v>2177</v>
      </c>
      <c r="E14043" s="6">
        <v>108160</v>
      </c>
      <c r="F14043" s="5" t="s">
        <v>2194</v>
      </c>
      <c r="G14043" s="5" t="s">
        <v>2195</v>
      </c>
      <c r="H14043" s="6">
        <v>3</v>
      </c>
      <c r="I14043" s="6">
        <v>72</v>
      </c>
      <c r="J14043" s="6" t="s">
        <v>11</v>
      </c>
      <c r="K14043" s="6" t="s">
        <v>2189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15">
        <v>2</v>
      </c>
      <c r="B14044" s="6" t="s">
        <v>22</v>
      </c>
      <c r="C14044" s="5" t="s">
        <v>2176</v>
      </c>
      <c r="D14044" s="5" t="s">
        <v>2177</v>
      </c>
      <c r="E14044" s="6">
        <v>108159</v>
      </c>
      <c r="F14044" s="5" t="s">
        <v>2192</v>
      </c>
      <c r="G14044" s="5" t="s">
        <v>2193</v>
      </c>
      <c r="H14044" s="6">
        <v>3</v>
      </c>
      <c r="I14044" s="6">
        <v>67</v>
      </c>
      <c r="J14044" s="6" t="s">
        <v>9</v>
      </c>
      <c r="K14044" s="6" t="s">
        <v>2189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15">
        <v>2</v>
      </c>
      <c r="B14045" s="6" t="s">
        <v>22</v>
      </c>
      <c r="C14045" s="5" t="s">
        <v>2176</v>
      </c>
      <c r="D14045" s="5" t="s">
        <v>2177</v>
      </c>
      <c r="E14045" s="6">
        <v>108158</v>
      </c>
      <c r="F14045" s="5" t="s">
        <v>2190</v>
      </c>
      <c r="G14045" s="5" t="s">
        <v>2191</v>
      </c>
      <c r="H14045" s="6">
        <v>3</v>
      </c>
      <c r="I14045" s="6">
        <v>66</v>
      </c>
      <c r="J14045" s="6" t="s">
        <v>9</v>
      </c>
      <c r="K14045" s="6" t="s">
        <v>2189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15">
        <v>2</v>
      </c>
      <c r="B14046" s="6" t="s">
        <v>22</v>
      </c>
      <c r="C14046" s="5" t="s">
        <v>2180</v>
      </c>
      <c r="D14046" s="5" t="s">
        <v>2181</v>
      </c>
      <c r="E14046" s="6">
        <v>108161</v>
      </c>
      <c r="F14046" s="5" t="s">
        <v>2196</v>
      </c>
      <c r="G14046" s="5" t="s">
        <v>2197</v>
      </c>
      <c r="H14046" s="6">
        <v>3</v>
      </c>
      <c r="I14046" s="6">
        <v>24</v>
      </c>
      <c r="J14046" s="6" t="s">
        <v>18</v>
      </c>
      <c r="K14046" s="6" t="s">
        <v>2189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15">
        <v>2</v>
      </c>
      <c r="B14047" s="6" t="s">
        <v>22</v>
      </c>
      <c r="C14047" s="5" t="s">
        <v>2180</v>
      </c>
      <c r="D14047" s="5" t="s">
        <v>2181</v>
      </c>
      <c r="E14047" s="6">
        <v>108160</v>
      </c>
      <c r="F14047" s="5" t="s">
        <v>2194</v>
      </c>
      <c r="G14047" s="5" t="s">
        <v>2195</v>
      </c>
      <c r="H14047" s="6">
        <v>3</v>
      </c>
      <c r="I14047" s="6">
        <v>36</v>
      </c>
      <c r="J14047" s="6" t="s">
        <v>18</v>
      </c>
      <c r="K14047" s="6" t="s">
        <v>2189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15">
        <v>2</v>
      </c>
      <c r="B14048" s="6" t="s">
        <v>22</v>
      </c>
      <c r="C14048" s="5" t="s">
        <v>2180</v>
      </c>
      <c r="D14048" s="5" t="s">
        <v>2181</v>
      </c>
      <c r="E14048" s="6">
        <v>108159</v>
      </c>
      <c r="F14048" s="5" t="s">
        <v>2192</v>
      </c>
      <c r="G14048" s="5" t="s">
        <v>2193</v>
      </c>
      <c r="H14048" s="6">
        <v>3</v>
      </c>
      <c r="I14048" s="6">
        <v>14</v>
      </c>
      <c r="J14048" s="6" t="s">
        <v>18</v>
      </c>
      <c r="K14048" s="6" t="s">
        <v>2189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15">
        <v>2</v>
      </c>
      <c r="B14049" s="6" t="s">
        <v>22</v>
      </c>
      <c r="C14049" s="5" t="s">
        <v>2180</v>
      </c>
      <c r="D14049" s="5" t="s">
        <v>2181</v>
      </c>
      <c r="E14049" s="6">
        <v>108158</v>
      </c>
      <c r="F14049" s="5" t="s">
        <v>2190</v>
      </c>
      <c r="G14049" s="5" t="s">
        <v>2191</v>
      </c>
      <c r="H14049" s="6">
        <v>3</v>
      </c>
      <c r="I14049" s="6">
        <v>36</v>
      </c>
      <c r="J14049" s="6" t="s">
        <v>18</v>
      </c>
      <c r="K14049" s="6" t="s">
        <v>2189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15">
        <v>2</v>
      </c>
      <c r="B14050" s="6" t="s">
        <v>22</v>
      </c>
      <c r="C14050" s="5" t="s">
        <v>2184</v>
      </c>
      <c r="D14050" s="5" t="s">
        <v>2185</v>
      </c>
      <c r="E14050" s="6">
        <v>108161</v>
      </c>
      <c r="F14050" s="5" t="s">
        <v>2196</v>
      </c>
      <c r="G14050" s="5" t="s">
        <v>2197</v>
      </c>
      <c r="H14050" s="6">
        <v>3</v>
      </c>
      <c r="I14050" s="6">
        <v>60</v>
      </c>
      <c r="J14050" s="6" t="s">
        <v>13</v>
      </c>
      <c r="K14050" s="6" t="s">
        <v>2189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15">
        <v>2</v>
      </c>
      <c r="B14051" s="6" t="s">
        <v>22</v>
      </c>
      <c r="C14051" s="5" t="s">
        <v>2184</v>
      </c>
      <c r="D14051" s="5" t="s">
        <v>2185</v>
      </c>
      <c r="E14051" s="6">
        <v>108160</v>
      </c>
      <c r="F14051" s="5" t="s">
        <v>2194</v>
      </c>
      <c r="G14051" s="5" t="s">
        <v>2195</v>
      </c>
      <c r="H14051" s="6">
        <v>3</v>
      </c>
      <c r="I14051" s="6">
        <v>70</v>
      </c>
      <c r="J14051" s="6" t="s">
        <v>11</v>
      </c>
      <c r="K14051" s="6" t="s">
        <v>2189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15">
        <v>2</v>
      </c>
      <c r="B14052" s="6" t="s">
        <v>22</v>
      </c>
      <c r="C14052" s="5" t="s">
        <v>2184</v>
      </c>
      <c r="D14052" s="5" t="s">
        <v>2185</v>
      </c>
      <c r="E14052" s="6">
        <v>108159</v>
      </c>
      <c r="F14052" s="5" t="s">
        <v>2192</v>
      </c>
      <c r="G14052" s="5" t="s">
        <v>2193</v>
      </c>
      <c r="H14052" s="6">
        <v>3</v>
      </c>
      <c r="I14052" s="6">
        <v>57</v>
      </c>
      <c r="J14052" s="6" t="s">
        <v>17</v>
      </c>
      <c r="K14052" s="6" t="s">
        <v>2189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15">
        <v>2</v>
      </c>
      <c r="B14053" s="6" t="s">
        <v>22</v>
      </c>
      <c r="C14053" s="5" t="s">
        <v>2184</v>
      </c>
      <c r="D14053" s="5" t="s">
        <v>2185</v>
      </c>
      <c r="E14053" s="6">
        <v>108158</v>
      </c>
      <c r="F14053" s="5" t="s">
        <v>2190</v>
      </c>
      <c r="G14053" s="5" t="s">
        <v>2191</v>
      </c>
      <c r="H14053" s="6">
        <v>3</v>
      </c>
      <c r="I14053" s="6">
        <v>75</v>
      </c>
      <c r="J14053" s="6" t="s">
        <v>14</v>
      </c>
      <c r="K14053" s="6" t="s">
        <v>2189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15">
        <v>2</v>
      </c>
      <c r="B14054" s="6" t="s">
        <v>22</v>
      </c>
      <c r="C14054" s="5" t="s">
        <v>2186</v>
      </c>
      <c r="D14054" s="5" t="s">
        <v>2110</v>
      </c>
      <c r="E14054" s="6">
        <v>108161</v>
      </c>
      <c r="F14054" s="5" t="s">
        <v>2196</v>
      </c>
      <c r="G14054" s="5" t="s">
        <v>2197</v>
      </c>
      <c r="H14054" s="6">
        <v>3</v>
      </c>
      <c r="I14054" s="6">
        <v>70</v>
      </c>
      <c r="J14054" s="6" t="s">
        <v>11</v>
      </c>
      <c r="K14054" s="6" t="s">
        <v>2189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15">
        <v>2</v>
      </c>
      <c r="B14055" s="6" t="s">
        <v>22</v>
      </c>
      <c r="C14055" s="5" t="s">
        <v>2186</v>
      </c>
      <c r="D14055" s="5" t="s">
        <v>2110</v>
      </c>
      <c r="E14055" s="6">
        <v>108160</v>
      </c>
      <c r="F14055" s="5" t="s">
        <v>2194</v>
      </c>
      <c r="G14055" s="5" t="s">
        <v>2195</v>
      </c>
      <c r="H14055" s="6">
        <v>3</v>
      </c>
      <c r="I14055" s="6">
        <v>77</v>
      </c>
      <c r="J14055" s="6" t="s">
        <v>14</v>
      </c>
      <c r="K14055" s="6" t="s">
        <v>2189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15">
        <v>2</v>
      </c>
      <c r="B14056" s="6" t="s">
        <v>22</v>
      </c>
      <c r="C14056" s="5" t="s">
        <v>2186</v>
      </c>
      <c r="D14056" s="5" t="s">
        <v>2110</v>
      </c>
      <c r="E14056" s="6">
        <v>108159</v>
      </c>
      <c r="F14056" s="5" t="s">
        <v>2192</v>
      </c>
      <c r="G14056" s="5" t="s">
        <v>2193</v>
      </c>
      <c r="H14056" s="6">
        <v>3</v>
      </c>
      <c r="I14056" s="6">
        <v>69</v>
      </c>
      <c r="J14056" s="6" t="s">
        <v>9</v>
      </c>
      <c r="K14056" s="6" t="s">
        <v>2189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15">
        <v>2</v>
      </c>
      <c r="B14057" s="6" t="s">
        <v>22</v>
      </c>
      <c r="C14057" s="5" t="s">
        <v>2186</v>
      </c>
      <c r="D14057" s="5" t="s">
        <v>2110</v>
      </c>
      <c r="E14057" s="6">
        <v>108158</v>
      </c>
      <c r="F14057" s="5" t="s">
        <v>2190</v>
      </c>
      <c r="G14057" s="5" t="s">
        <v>2191</v>
      </c>
      <c r="H14057" s="6">
        <v>3</v>
      </c>
      <c r="I14057" s="6">
        <v>75</v>
      </c>
      <c r="J14057" s="6" t="s">
        <v>14</v>
      </c>
      <c r="K14057" s="6" t="s">
        <v>2189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15">
        <v>2</v>
      </c>
      <c r="B14058" s="6" t="s">
        <v>22</v>
      </c>
      <c r="C14058" s="5" t="s">
        <v>2187</v>
      </c>
      <c r="D14058" s="5" t="s">
        <v>2188</v>
      </c>
      <c r="E14058" s="6">
        <v>108161</v>
      </c>
      <c r="F14058" s="5" t="s">
        <v>2196</v>
      </c>
      <c r="G14058" s="5" t="s">
        <v>2197</v>
      </c>
      <c r="H14058" s="6">
        <v>3</v>
      </c>
      <c r="I14058" s="6">
        <v>79</v>
      </c>
      <c r="J14058" s="6" t="s">
        <v>15</v>
      </c>
      <c r="K14058" s="6" t="s">
        <v>2189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15">
        <v>2</v>
      </c>
      <c r="B14059" s="6" t="s">
        <v>22</v>
      </c>
      <c r="C14059" s="5" t="s">
        <v>2187</v>
      </c>
      <c r="D14059" s="5" t="s">
        <v>2188</v>
      </c>
      <c r="E14059" s="6">
        <v>108160</v>
      </c>
      <c r="F14059" s="5" t="s">
        <v>2194</v>
      </c>
      <c r="G14059" s="5" t="s">
        <v>2195</v>
      </c>
      <c r="H14059" s="6">
        <v>3</v>
      </c>
      <c r="I14059" s="6">
        <v>85</v>
      </c>
      <c r="J14059" s="6" t="s">
        <v>16</v>
      </c>
      <c r="K14059" s="6" t="s">
        <v>2189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15">
        <v>2</v>
      </c>
      <c r="B14060" s="6" t="s">
        <v>22</v>
      </c>
      <c r="C14060" s="5" t="s">
        <v>2187</v>
      </c>
      <c r="D14060" s="5" t="s">
        <v>2188</v>
      </c>
      <c r="E14060" s="6">
        <v>108159</v>
      </c>
      <c r="F14060" s="5" t="s">
        <v>2192</v>
      </c>
      <c r="G14060" s="5" t="s">
        <v>2193</v>
      </c>
      <c r="H14060" s="6">
        <v>3</v>
      </c>
      <c r="I14060" s="6">
        <v>82</v>
      </c>
      <c r="J14060" s="6" t="s">
        <v>15</v>
      </c>
      <c r="K14060" s="6" t="s">
        <v>2189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15">
        <v>2</v>
      </c>
      <c r="B14061" s="6" t="s">
        <v>22</v>
      </c>
      <c r="C14061" s="5" t="s">
        <v>2187</v>
      </c>
      <c r="D14061" s="5" t="s">
        <v>2188</v>
      </c>
      <c r="E14061" s="6">
        <v>108158</v>
      </c>
      <c r="F14061" s="5" t="s">
        <v>2190</v>
      </c>
      <c r="G14061" s="5" t="s">
        <v>2191</v>
      </c>
      <c r="H14061" s="6">
        <v>3</v>
      </c>
      <c r="I14061" s="6">
        <v>72</v>
      </c>
      <c r="J14061" s="6" t="s">
        <v>11</v>
      </c>
      <c r="K14061" s="6" t="s">
        <v>2189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15">
        <v>2</v>
      </c>
      <c r="B14062" s="6" t="s">
        <v>22</v>
      </c>
      <c r="C14062" s="5" t="s">
        <v>2680</v>
      </c>
      <c r="D14062" s="5" t="s">
        <v>2681</v>
      </c>
      <c r="E14062" s="6">
        <v>108444</v>
      </c>
      <c r="F14062" s="5" t="s">
        <v>2710</v>
      </c>
      <c r="G14062" s="5" t="s">
        <v>2711</v>
      </c>
      <c r="H14062" s="6">
        <v>3</v>
      </c>
      <c r="I14062" s="6">
        <v>88</v>
      </c>
      <c r="J14062" s="6" t="s">
        <v>16</v>
      </c>
      <c r="K14062" s="6" t="s">
        <v>2707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15">
        <v>2</v>
      </c>
      <c r="B14063" s="6" t="s">
        <v>22</v>
      </c>
      <c r="C14063" s="5" t="s">
        <v>2680</v>
      </c>
      <c r="D14063" s="5" t="s">
        <v>2681</v>
      </c>
      <c r="E14063" s="6">
        <v>108443</v>
      </c>
      <c r="F14063" s="5" t="s">
        <v>2708</v>
      </c>
      <c r="G14063" s="5" t="s">
        <v>2709</v>
      </c>
      <c r="H14063" s="6">
        <v>3</v>
      </c>
      <c r="I14063" s="6">
        <v>65</v>
      </c>
      <c r="J14063" s="6" t="s">
        <v>12</v>
      </c>
      <c r="K14063" s="6" t="s">
        <v>2707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15">
        <v>2</v>
      </c>
      <c r="B14064" s="6" t="s">
        <v>22</v>
      </c>
      <c r="C14064" s="5" t="s">
        <v>2680</v>
      </c>
      <c r="D14064" s="5" t="s">
        <v>2681</v>
      </c>
      <c r="E14064" s="6">
        <v>108591</v>
      </c>
      <c r="F14064" s="5" t="s">
        <v>2714</v>
      </c>
      <c r="G14064" s="5" t="s">
        <v>2715</v>
      </c>
      <c r="H14064" s="6">
        <v>3</v>
      </c>
      <c r="I14064" s="6">
        <v>85</v>
      </c>
      <c r="J14064" s="6" t="s">
        <v>16</v>
      </c>
      <c r="K14064" s="6" t="s">
        <v>2707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15">
        <v>2</v>
      </c>
      <c r="B14065" s="6" t="s">
        <v>22</v>
      </c>
      <c r="C14065" s="5" t="s">
        <v>2680</v>
      </c>
      <c r="D14065" s="5" t="s">
        <v>2681</v>
      </c>
      <c r="E14065" s="6">
        <v>108446</v>
      </c>
      <c r="F14065" s="5" t="s">
        <v>2712</v>
      </c>
      <c r="G14065" s="5" t="s">
        <v>2713</v>
      </c>
      <c r="H14065" s="6">
        <v>3</v>
      </c>
      <c r="I14065" s="6">
        <v>94</v>
      </c>
      <c r="J14065" s="6" t="s">
        <v>16</v>
      </c>
      <c r="K14065" s="6" t="s">
        <v>2707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15">
        <v>2</v>
      </c>
      <c r="B14066" s="6" t="s">
        <v>22</v>
      </c>
      <c r="C14066" s="5" t="s">
        <v>2690</v>
      </c>
      <c r="D14066" s="5" t="s">
        <v>2691</v>
      </c>
      <c r="E14066" s="6">
        <v>108444</v>
      </c>
      <c r="F14066" s="5" t="s">
        <v>2710</v>
      </c>
      <c r="G14066" s="5" t="s">
        <v>2711</v>
      </c>
      <c r="H14066" s="6">
        <v>3</v>
      </c>
      <c r="I14066" s="6">
        <v>85</v>
      </c>
      <c r="J14066" s="6" t="s">
        <v>16</v>
      </c>
      <c r="K14066" s="6" t="s">
        <v>2707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15">
        <v>2</v>
      </c>
      <c r="B14067" s="6" t="s">
        <v>22</v>
      </c>
      <c r="C14067" s="5" t="s">
        <v>2690</v>
      </c>
      <c r="D14067" s="5" t="s">
        <v>2691</v>
      </c>
      <c r="E14067" s="6">
        <v>108443</v>
      </c>
      <c r="F14067" s="5" t="s">
        <v>2708</v>
      </c>
      <c r="G14067" s="5" t="s">
        <v>2709</v>
      </c>
      <c r="H14067" s="6">
        <v>3</v>
      </c>
      <c r="I14067" s="6">
        <v>71</v>
      </c>
      <c r="J14067" s="6" t="s">
        <v>11</v>
      </c>
      <c r="K14067" s="6" t="s">
        <v>2707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15">
        <v>2</v>
      </c>
      <c r="B14068" s="6" t="s">
        <v>22</v>
      </c>
      <c r="C14068" s="5" t="s">
        <v>2690</v>
      </c>
      <c r="D14068" s="5" t="s">
        <v>2691</v>
      </c>
      <c r="E14068" s="6">
        <v>108591</v>
      </c>
      <c r="F14068" s="5" t="s">
        <v>2714</v>
      </c>
      <c r="G14068" s="5" t="s">
        <v>2715</v>
      </c>
      <c r="H14068" s="6">
        <v>3</v>
      </c>
      <c r="I14068" s="6">
        <v>82</v>
      </c>
      <c r="J14068" s="6" t="s">
        <v>15</v>
      </c>
      <c r="K14068" s="6" t="s">
        <v>2707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15">
        <v>2</v>
      </c>
      <c r="B14069" s="6" t="s">
        <v>22</v>
      </c>
      <c r="C14069" s="5" t="s">
        <v>2690</v>
      </c>
      <c r="D14069" s="5" t="s">
        <v>2691</v>
      </c>
      <c r="E14069" s="6">
        <v>108446</v>
      </c>
      <c r="F14069" s="5" t="s">
        <v>2712</v>
      </c>
      <c r="G14069" s="5" t="s">
        <v>2713</v>
      </c>
      <c r="H14069" s="6">
        <v>3</v>
      </c>
      <c r="I14069" s="6">
        <v>85</v>
      </c>
      <c r="J14069" s="6" t="s">
        <v>16</v>
      </c>
      <c r="K14069" s="6" t="s">
        <v>2707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15">
        <v>2</v>
      </c>
      <c r="B14070" s="6" t="s">
        <v>22</v>
      </c>
      <c r="C14070" s="5" t="s">
        <v>2692</v>
      </c>
      <c r="D14070" s="5" t="s">
        <v>2693</v>
      </c>
      <c r="E14070" s="6">
        <v>108444</v>
      </c>
      <c r="F14070" s="5" t="s">
        <v>2710</v>
      </c>
      <c r="G14070" s="5" t="s">
        <v>2711</v>
      </c>
      <c r="H14070" s="6">
        <v>3</v>
      </c>
      <c r="I14070" s="6">
        <v>59</v>
      </c>
      <c r="J14070" s="6" t="s">
        <v>13</v>
      </c>
      <c r="K14070" s="6" t="s">
        <v>2707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15">
        <v>2</v>
      </c>
      <c r="B14071" s="6" t="s">
        <v>22</v>
      </c>
      <c r="C14071" s="5" t="s">
        <v>2692</v>
      </c>
      <c r="D14071" s="5" t="s">
        <v>2693</v>
      </c>
      <c r="E14071" s="6">
        <v>108443</v>
      </c>
      <c r="F14071" s="5" t="s">
        <v>2708</v>
      </c>
      <c r="G14071" s="5" t="s">
        <v>2709</v>
      </c>
      <c r="H14071" s="6">
        <v>3</v>
      </c>
      <c r="I14071" s="6">
        <v>62</v>
      </c>
      <c r="J14071" s="6" t="s">
        <v>12</v>
      </c>
      <c r="K14071" s="6" t="s">
        <v>2707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15">
        <v>2</v>
      </c>
      <c r="B14072" s="6" t="s">
        <v>22</v>
      </c>
      <c r="C14072" s="5" t="s">
        <v>2692</v>
      </c>
      <c r="D14072" s="5" t="s">
        <v>2693</v>
      </c>
      <c r="E14072" s="6">
        <v>108591</v>
      </c>
      <c r="F14072" s="5" t="s">
        <v>2714</v>
      </c>
      <c r="G14072" s="5" t="s">
        <v>2715</v>
      </c>
      <c r="H14072" s="6">
        <v>3</v>
      </c>
      <c r="I14072" s="6">
        <v>76</v>
      </c>
      <c r="J14072" s="6" t="s">
        <v>14</v>
      </c>
      <c r="K14072" s="6" t="s">
        <v>2707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15">
        <v>2</v>
      </c>
      <c r="B14073" s="6" t="s">
        <v>22</v>
      </c>
      <c r="C14073" s="5" t="s">
        <v>2692</v>
      </c>
      <c r="D14073" s="5" t="s">
        <v>2693</v>
      </c>
      <c r="E14073" s="6">
        <v>108446</v>
      </c>
      <c r="F14073" s="5" t="s">
        <v>2712</v>
      </c>
      <c r="G14073" s="5" t="s">
        <v>2713</v>
      </c>
      <c r="H14073" s="6">
        <v>3</v>
      </c>
      <c r="I14073" s="6">
        <v>80</v>
      </c>
      <c r="J14073" s="6" t="s">
        <v>15</v>
      </c>
      <c r="K14073" s="6" t="s">
        <v>2707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15">
        <v>2</v>
      </c>
      <c r="B14074" s="6" t="s">
        <v>22</v>
      </c>
      <c r="C14074" s="5" t="s">
        <v>2696</v>
      </c>
      <c r="D14074" s="5" t="s">
        <v>2697</v>
      </c>
      <c r="E14074" s="6">
        <v>108444</v>
      </c>
      <c r="F14074" s="5" t="s">
        <v>2710</v>
      </c>
      <c r="G14074" s="5" t="s">
        <v>2711</v>
      </c>
      <c r="H14074" s="6">
        <v>3</v>
      </c>
      <c r="I14074" s="6">
        <v>79</v>
      </c>
      <c r="J14074" s="6" t="s">
        <v>15</v>
      </c>
      <c r="K14074" s="6" t="s">
        <v>2707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15">
        <v>2</v>
      </c>
      <c r="B14075" s="6" t="s">
        <v>22</v>
      </c>
      <c r="C14075" s="5" t="s">
        <v>2696</v>
      </c>
      <c r="D14075" s="5" t="s">
        <v>2697</v>
      </c>
      <c r="E14075" s="6">
        <v>108443</v>
      </c>
      <c r="F14075" s="5" t="s">
        <v>2708</v>
      </c>
      <c r="G14075" s="5" t="s">
        <v>2709</v>
      </c>
      <c r="H14075" s="6">
        <v>3</v>
      </c>
      <c r="I14075" s="6">
        <v>81</v>
      </c>
      <c r="J14075" s="6" t="s">
        <v>15</v>
      </c>
      <c r="K14075" s="6" t="s">
        <v>2707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15">
        <v>2</v>
      </c>
      <c r="B14076" s="6" t="s">
        <v>22</v>
      </c>
      <c r="C14076" s="5" t="s">
        <v>2696</v>
      </c>
      <c r="D14076" s="5" t="s">
        <v>2697</v>
      </c>
      <c r="E14076" s="6">
        <v>108591</v>
      </c>
      <c r="F14076" s="5" t="s">
        <v>2714</v>
      </c>
      <c r="G14076" s="5" t="s">
        <v>2715</v>
      </c>
      <c r="H14076" s="6">
        <v>3</v>
      </c>
      <c r="I14076" s="6">
        <v>86</v>
      </c>
      <c r="J14076" s="6" t="s">
        <v>16</v>
      </c>
      <c r="K14076" s="6" t="s">
        <v>2707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15">
        <v>2</v>
      </c>
      <c r="B14077" s="6" t="s">
        <v>22</v>
      </c>
      <c r="C14077" s="5" t="s">
        <v>2696</v>
      </c>
      <c r="D14077" s="5" t="s">
        <v>2697</v>
      </c>
      <c r="E14077" s="6">
        <v>108446</v>
      </c>
      <c r="F14077" s="5" t="s">
        <v>2712</v>
      </c>
      <c r="G14077" s="5" t="s">
        <v>2713</v>
      </c>
      <c r="H14077" s="6">
        <v>3</v>
      </c>
      <c r="I14077" s="6">
        <v>86</v>
      </c>
      <c r="J14077" s="6" t="s">
        <v>16</v>
      </c>
      <c r="K14077" s="6" t="s">
        <v>2707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15">
        <v>2</v>
      </c>
      <c r="B14078" s="6" t="s">
        <v>22</v>
      </c>
      <c r="C14078" s="5" t="s">
        <v>2698</v>
      </c>
      <c r="D14078" s="5" t="s">
        <v>2699</v>
      </c>
      <c r="E14078" s="6">
        <v>108444</v>
      </c>
      <c r="F14078" s="5" t="s">
        <v>2710</v>
      </c>
      <c r="G14078" s="5" t="s">
        <v>2711</v>
      </c>
      <c r="H14078" s="6">
        <v>3</v>
      </c>
      <c r="I14078" s="6">
        <v>79</v>
      </c>
      <c r="J14078" s="6" t="s">
        <v>15</v>
      </c>
      <c r="K14078" s="6" t="s">
        <v>2707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15">
        <v>2</v>
      </c>
      <c r="B14079" s="6" t="s">
        <v>22</v>
      </c>
      <c r="C14079" s="5" t="s">
        <v>2698</v>
      </c>
      <c r="D14079" s="5" t="s">
        <v>2699</v>
      </c>
      <c r="E14079" s="6">
        <v>108443</v>
      </c>
      <c r="F14079" s="5" t="s">
        <v>2708</v>
      </c>
      <c r="G14079" s="5" t="s">
        <v>2709</v>
      </c>
      <c r="H14079" s="6">
        <v>3</v>
      </c>
      <c r="I14079" s="6">
        <v>68</v>
      </c>
      <c r="J14079" s="6" t="s">
        <v>9</v>
      </c>
      <c r="K14079" s="6" t="s">
        <v>2707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15">
        <v>2</v>
      </c>
      <c r="B14080" s="6" t="s">
        <v>22</v>
      </c>
      <c r="C14080" s="5" t="s">
        <v>2698</v>
      </c>
      <c r="D14080" s="5" t="s">
        <v>2699</v>
      </c>
      <c r="E14080" s="6">
        <v>108591</v>
      </c>
      <c r="F14080" s="5" t="s">
        <v>2714</v>
      </c>
      <c r="G14080" s="5" t="s">
        <v>2715</v>
      </c>
      <c r="H14080" s="6">
        <v>3</v>
      </c>
      <c r="I14080" s="6">
        <v>85</v>
      </c>
      <c r="J14080" s="6" t="s">
        <v>16</v>
      </c>
      <c r="K14080" s="6" t="s">
        <v>2707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15">
        <v>2</v>
      </c>
      <c r="B14081" s="6" t="s">
        <v>22</v>
      </c>
      <c r="C14081" s="5" t="s">
        <v>2698</v>
      </c>
      <c r="D14081" s="5" t="s">
        <v>2699</v>
      </c>
      <c r="E14081" s="6">
        <v>108446</v>
      </c>
      <c r="F14081" s="5" t="s">
        <v>2712</v>
      </c>
      <c r="G14081" s="5" t="s">
        <v>2713</v>
      </c>
      <c r="H14081" s="6">
        <v>3</v>
      </c>
      <c r="I14081" s="6">
        <v>86</v>
      </c>
      <c r="J14081" s="6" t="s">
        <v>16</v>
      </c>
      <c r="K14081" s="6" t="s">
        <v>2707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15">
        <v>2</v>
      </c>
      <c r="B14082" s="6" t="s">
        <v>22</v>
      </c>
      <c r="C14082" s="5" t="s">
        <v>2700</v>
      </c>
      <c r="D14082" s="5" t="s">
        <v>2701</v>
      </c>
      <c r="E14082" s="6">
        <v>108444</v>
      </c>
      <c r="F14082" s="5" t="s">
        <v>2710</v>
      </c>
      <c r="G14082" s="5" t="s">
        <v>2711</v>
      </c>
      <c r="H14082" s="6">
        <v>3</v>
      </c>
      <c r="I14082" s="6">
        <v>81</v>
      </c>
      <c r="J14082" s="6" t="s">
        <v>15</v>
      </c>
      <c r="K14082" s="6" t="s">
        <v>2707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15">
        <v>2</v>
      </c>
      <c r="B14083" s="6" t="s">
        <v>22</v>
      </c>
      <c r="C14083" s="5" t="s">
        <v>2700</v>
      </c>
      <c r="D14083" s="5" t="s">
        <v>2701</v>
      </c>
      <c r="E14083" s="6">
        <v>108443</v>
      </c>
      <c r="F14083" s="5" t="s">
        <v>2708</v>
      </c>
      <c r="G14083" s="5" t="s">
        <v>2709</v>
      </c>
      <c r="H14083" s="6">
        <v>3</v>
      </c>
      <c r="I14083" s="6">
        <v>76</v>
      </c>
      <c r="J14083" s="6" t="s">
        <v>14</v>
      </c>
      <c r="K14083" s="6" t="s">
        <v>2707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15">
        <v>2</v>
      </c>
      <c r="B14084" s="6" t="s">
        <v>22</v>
      </c>
      <c r="C14084" s="5" t="s">
        <v>2700</v>
      </c>
      <c r="D14084" s="5" t="s">
        <v>2701</v>
      </c>
      <c r="E14084" s="6">
        <v>108591</v>
      </c>
      <c r="F14084" s="5" t="s">
        <v>2714</v>
      </c>
      <c r="G14084" s="5" t="s">
        <v>2715</v>
      </c>
      <c r="H14084" s="6">
        <v>3</v>
      </c>
      <c r="I14084" s="6">
        <v>81</v>
      </c>
      <c r="J14084" s="6" t="s">
        <v>15</v>
      </c>
      <c r="K14084" s="6" t="s">
        <v>2707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15">
        <v>2</v>
      </c>
      <c r="B14085" s="6" t="s">
        <v>22</v>
      </c>
      <c r="C14085" s="5" t="s">
        <v>2700</v>
      </c>
      <c r="D14085" s="5" t="s">
        <v>2701</v>
      </c>
      <c r="E14085" s="6">
        <v>108446</v>
      </c>
      <c r="F14085" s="5" t="s">
        <v>2712</v>
      </c>
      <c r="G14085" s="5" t="s">
        <v>2713</v>
      </c>
      <c r="H14085" s="6">
        <v>3</v>
      </c>
      <c r="I14085" s="6">
        <v>93</v>
      </c>
      <c r="J14085" s="6" t="s">
        <v>16</v>
      </c>
      <c r="K14085" s="6" t="s">
        <v>2707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15">
        <v>2</v>
      </c>
      <c r="B14086" s="6" t="s">
        <v>22</v>
      </c>
      <c r="C14086" s="5" t="s">
        <v>2704</v>
      </c>
      <c r="D14086" s="5" t="s">
        <v>2455</v>
      </c>
      <c r="E14086" s="6">
        <v>108444</v>
      </c>
      <c r="F14086" s="5" t="s">
        <v>2710</v>
      </c>
      <c r="G14086" s="5" t="s">
        <v>2711</v>
      </c>
      <c r="H14086" s="6">
        <v>3</v>
      </c>
      <c r="I14086" s="6">
        <v>70</v>
      </c>
      <c r="J14086" s="6" t="s">
        <v>11</v>
      </c>
      <c r="K14086" s="6" t="s">
        <v>2707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15">
        <v>2</v>
      </c>
      <c r="B14087" s="6" t="s">
        <v>22</v>
      </c>
      <c r="C14087" s="5" t="s">
        <v>2704</v>
      </c>
      <c r="D14087" s="5" t="s">
        <v>2455</v>
      </c>
      <c r="E14087" s="6">
        <v>108443</v>
      </c>
      <c r="F14087" s="5" t="s">
        <v>2708</v>
      </c>
      <c r="G14087" s="5" t="s">
        <v>2709</v>
      </c>
      <c r="H14087" s="6">
        <v>3</v>
      </c>
      <c r="I14087" s="6">
        <v>62</v>
      </c>
      <c r="J14087" s="6" t="s">
        <v>12</v>
      </c>
      <c r="K14087" s="6" t="s">
        <v>2707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15">
        <v>2</v>
      </c>
      <c r="B14088" s="6" t="s">
        <v>22</v>
      </c>
      <c r="C14088" s="5" t="s">
        <v>2704</v>
      </c>
      <c r="D14088" s="5" t="s">
        <v>2455</v>
      </c>
      <c r="E14088" s="6">
        <v>108591</v>
      </c>
      <c r="F14088" s="5" t="s">
        <v>2714</v>
      </c>
      <c r="G14088" s="5" t="s">
        <v>2715</v>
      </c>
      <c r="H14088" s="6">
        <v>3</v>
      </c>
      <c r="I14088" s="6">
        <v>80</v>
      </c>
      <c r="J14088" s="6" t="s">
        <v>15</v>
      </c>
      <c r="K14088" s="6" t="s">
        <v>2707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15">
        <v>2</v>
      </c>
      <c r="B14089" s="6" t="s">
        <v>22</v>
      </c>
      <c r="C14089" s="5" t="s">
        <v>2704</v>
      </c>
      <c r="D14089" s="5" t="s">
        <v>2455</v>
      </c>
      <c r="E14089" s="6">
        <v>108446</v>
      </c>
      <c r="F14089" s="5" t="s">
        <v>2712</v>
      </c>
      <c r="G14089" s="5" t="s">
        <v>2713</v>
      </c>
      <c r="H14089" s="6">
        <v>3</v>
      </c>
      <c r="I14089" s="6">
        <v>85</v>
      </c>
      <c r="J14089" s="6" t="s">
        <v>16</v>
      </c>
      <c r="K14089" s="6" t="s">
        <v>2707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15">
        <v>2</v>
      </c>
      <c r="B14090" s="6" t="s">
        <v>22</v>
      </c>
      <c r="C14090" s="5" t="s">
        <v>2716</v>
      </c>
      <c r="D14090" s="5" t="s">
        <v>2717</v>
      </c>
      <c r="E14090" s="6">
        <v>108348</v>
      </c>
      <c r="F14090" s="5" t="s">
        <v>2741</v>
      </c>
      <c r="G14090" s="5" t="s">
        <v>2742</v>
      </c>
      <c r="H14090" s="6">
        <v>3</v>
      </c>
      <c r="I14090" s="6">
        <v>81</v>
      </c>
      <c r="J14090" s="6" t="s">
        <v>15</v>
      </c>
      <c r="K14090" s="6" t="s">
        <v>2738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15">
        <v>2</v>
      </c>
      <c r="B14091" s="6" t="s">
        <v>22</v>
      </c>
      <c r="C14091" s="5" t="s">
        <v>2716</v>
      </c>
      <c r="D14091" s="5" t="s">
        <v>2717</v>
      </c>
      <c r="E14091" s="6">
        <v>108349</v>
      </c>
      <c r="F14091" s="5" t="s">
        <v>2743</v>
      </c>
      <c r="G14091" s="5" t="s">
        <v>1033</v>
      </c>
      <c r="H14091" s="6">
        <v>3</v>
      </c>
      <c r="I14091" s="6">
        <v>74</v>
      </c>
      <c r="J14091" s="6" t="s">
        <v>14</v>
      </c>
      <c r="K14091" s="6" t="s">
        <v>2738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15">
        <v>2</v>
      </c>
      <c r="B14092" s="6" t="s">
        <v>22</v>
      </c>
      <c r="C14092" s="5" t="s">
        <v>2716</v>
      </c>
      <c r="D14092" s="5" t="s">
        <v>2717</v>
      </c>
      <c r="E14092" s="6">
        <v>108350</v>
      </c>
      <c r="F14092" s="5" t="s">
        <v>2744</v>
      </c>
      <c r="G14092" s="5" t="s">
        <v>2745</v>
      </c>
      <c r="H14092" s="6">
        <v>3</v>
      </c>
      <c r="I14092" s="6">
        <v>81</v>
      </c>
      <c r="J14092" s="6" t="s">
        <v>15</v>
      </c>
      <c r="K14092" s="6" t="s">
        <v>2738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15">
        <v>2</v>
      </c>
      <c r="B14093" s="6" t="s">
        <v>22</v>
      </c>
      <c r="C14093" s="5" t="s">
        <v>2716</v>
      </c>
      <c r="D14093" s="5" t="s">
        <v>2717</v>
      </c>
      <c r="E14093" s="6">
        <v>108343</v>
      </c>
      <c r="F14093" s="5" t="s">
        <v>2739</v>
      </c>
      <c r="G14093" s="5" t="s">
        <v>2740</v>
      </c>
      <c r="H14093" s="6">
        <v>3</v>
      </c>
      <c r="I14093" s="6">
        <v>76</v>
      </c>
      <c r="J14093" s="6" t="s">
        <v>14</v>
      </c>
      <c r="K14093" s="6" t="s">
        <v>2738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15">
        <v>2</v>
      </c>
      <c r="B14094" s="6" t="s">
        <v>22</v>
      </c>
      <c r="C14094" s="5" t="s">
        <v>2726</v>
      </c>
      <c r="D14094" s="5" t="s">
        <v>2727</v>
      </c>
      <c r="E14094" s="6">
        <v>108348</v>
      </c>
      <c r="F14094" s="5" t="s">
        <v>2741</v>
      </c>
      <c r="G14094" s="5" t="s">
        <v>2742</v>
      </c>
      <c r="H14094" s="6">
        <v>3</v>
      </c>
      <c r="I14094" s="6">
        <v>72</v>
      </c>
      <c r="J14094" s="6" t="s">
        <v>11</v>
      </c>
      <c r="K14094" s="6" t="s">
        <v>2738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15">
        <v>2</v>
      </c>
      <c r="B14095" s="6" t="s">
        <v>22</v>
      </c>
      <c r="C14095" s="5" t="s">
        <v>2726</v>
      </c>
      <c r="D14095" s="5" t="s">
        <v>2727</v>
      </c>
      <c r="E14095" s="6">
        <v>108349</v>
      </c>
      <c r="F14095" s="5" t="s">
        <v>2743</v>
      </c>
      <c r="G14095" s="5" t="s">
        <v>1033</v>
      </c>
      <c r="H14095" s="6">
        <v>3</v>
      </c>
      <c r="I14095" s="6">
        <v>84</v>
      </c>
      <c r="J14095" s="6" t="s">
        <v>15</v>
      </c>
      <c r="K14095" s="6" t="s">
        <v>2738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15">
        <v>2</v>
      </c>
      <c r="B14096" s="6" t="s">
        <v>22</v>
      </c>
      <c r="C14096" s="5" t="s">
        <v>2726</v>
      </c>
      <c r="D14096" s="5" t="s">
        <v>2727</v>
      </c>
      <c r="E14096" s="6">
        <v>108350</v>
      </c>
      <c r="F14096" s="5" t="s">
        <v>2744</v>
      </c>
      <c r="G14096" s="5" t="s">
        <v>2745</v>
      </c>
      <c r="H14096" s="6">
        <v>3</v>
      </c>
      <c r="I14096" s="6">
        <v>77</v>
      </c>
      <c r="J14096" s="6" t="s">
        <v>14</v>
      </c>
      <c r="K14096" s="6" t="s">
        <v>2738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15">
        <v>2</v>
      </c>
      <c r="B14097" s="6" t="s">
        <v>22</v>
      </c>
      <c r="C14097" s="5" t="s">
        <v>2726</v>
      </c>
      <c r="D14097" s="5" t="s">
        <v>2727</v>
      </c>
      <c r="E14097" s="6">
        <v>108343</v>
      </c>
      <c r="F14097" s="5" t="s">
        <v>2739</v>
      </c>
      <c r="G14097" s="5" t="s">
        <v>2740</v>
      </c>
      <c r="H14097" s="6">
        <v>3</v>
      </c>
      <c r="I14097" s="6">
        <v>76</v>
      </c>
      <c r="J14097" s="6" t="s">
        <v>14</v>
      </c>
      <c r="K14097" s="6" t="s">
        <v>2738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15">
        <v>2</v>
      </c>
      <c r="B14098" s="6" t="s">
        <v>22</v>
      </c>
      <c r="C14098" s="5" t="s">
        <v>2728</v>
      </c>
      <c r="D14098" s="5" t="s">
        <v>2729</v>
      </c>
      <c r="E14098" s="6">
        <v>108348</v>
      </c>
      <c r="F14098" s="5" t="s">
        <v>2741</v>
      </c>
      <c r="G14098" s="5" t="s">
        <v>2742</v>
      </c>
      <c r="H14098" s="6">
        <v>3</v>
      </c>
      <c r="I14098" s="6">
        <v>83</v>
      </c>
      <c r="J14098" s="6" t="s">
        <v>15</v>
      </c>
      <c r="K14098" s="6" t="s">
        <v>2738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15">
        <v>2</v>
      </c>
      <c r="B14099" s="6" t="s">
        <v>22</v>
      </c>
      <c r="C14099" s="5" t="s">
        <v>2728</v>
      </c>
      <c r="D14099" s="5" t="s">
        <v>2729</v>
      </c>
      <c r="E14099" s="6">
        <v>108349</v>
      </c>
      <c r="F14099" s="5" t="s">
        <v>2743</v>
      </c>
      <c r="G14099" s="5" t="s">
        <v>1033</v>
      </c>
      <c r="H14099" s="6">
        <v>3</v>
      </c>
      <c r="I14099" s="6">
        <v>88</v>
      </c>
      <c r="J14099" s="6" t="s">
        <v>16</v>
      </c>
      <c r="K14099" s="6" t="s">
        <v>2738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15">
        <v>2</v>
      </c>
      <c r="B14100" s="6" t="s">
        <v>22</v>
      </c>
      <c r="C14100" s="5" t="s">
        <v>2728</v>
      </c>
      <c r="D14100" s="5" t="s">
        <v>2729</v>
      </c>
      <c r="E14100" s="6">
        <v>108350</v>
      </c>
      <c r="F14100" s="5" t="s">
        <v>2744</v>
      </c>
      <c r="G14100" s="5" t="s">
        <v>2745</v>
      </c>
      <c r="H14100" s="6">
        <v>3</v>
      </c>
      <c r="I14100" s="6">
        <v>79</v>
      </c>
      <c r="J14100" s="6" t="s">
        <v>15</v>
      </c>
      <c r="K14100" s="6" t="s">
        <v>2738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15">
        <v>2</v>
      </c>
      <c r="B14101" s="6" t="s">
        <v>22</v>
      </c>
      <c r="C14101" s="5" t="s">
        <v>2728</v>
      </c>
      <c r="D14101" s="5" t="s">
        <v>2729</v>
      </c>
      <c r="E14101" s="6">
        <v>108343</v>
      </c>
      <c r="F14101" s="5" t="s">
        <v>2739</v>
      </c>
      <c r="G14101" s="5" t="s">
        <v>2740</v>
      </c>
      <c r="H14101" s="6">
        <v>3</v>
      </c>
      <c r="I14101" s="6">
        <v>80</v>
      </c>
      <c r="J14101" s="6" t="s">
        <v>15</v>
      </c>
      <c r="K14101" s="6" t="s">
        <v>2738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15">
        <v>2</v>
      </c>
      <c r="B14102" s="6" t="s">
        <v>22</v>
      </c>
      <c r="C14102" s="5" t="s">
        <v>2730</v>
      </c>
      <c r="D14102" s="5" t="s">
        <v>2731</v>
      </c>
      <c r="E14102" s="6">
        <v>108348</v>
      </c>
      <c r="F14102" s="5" t="s">
        <v>2741</v>
      </c>
      <c r="G14102" s="5" t="s">
        <v>2742</v>
      </c>
      <c r="H14102" s="6">
        <v>3</v>
      </c>
      <c r="I14102" s="6">
        <v>77</v>
      </c>
      <c r="J14102" s="6" t="s">
        <v>14</v>
      </c>
      <c r="K14102" s="6" t="s">
        <v>2738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15">
        <v>2</v>
      </c>
      <c r="B14103" s="6" t="s">
        <v>22</v>
      </c>
      <c r="C14103" s="5" t="s">
        <v>2730</v>
      </c>
      <c r="D14103" s="5" t="s">
        <v>2731</v>
      </c>
      <c r="E14103" s="6">
        <v>108349</v>
      </c>
      <c r="F14103" s="5" t="s">
        <v>2743</v>
      </c>
      <c r="G14103" s="5" t="s">
        <v>1033</v>
      </c>
      <c r="H14103" s="6">
        <v>3</v>
      </c>
      <c r="I14103" s="6">
        <v>76</v>
      </c>
      <c r="J14103" s="6" t="s">
        <v>14</v>
      </c>
      <c r="K14103" s="6" t="s">
        <v>2738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15">
        <v>2</v>
      </c>
      <c r="B14104" s="6" t="s">
        <v>22</v>
      </c>
      <c r="C14104" s="5" t="s">
        <v>2730</v>
      </c>
      <c r="D14104" s="5" t="s">
        <v>2731</v>
      </c>
      <c r="E14104" s="6">
        <v>108350</v>
      </c>
      <c r="F14104" s="5" t="s">
        <v>2744</v>
      </c>
      <c r="G14104" s="5" t="s">
        <v>2745</v>
      </c>
      <c r="H14104" s="6">
        <v>3</v>
      </c>
      <c r="I14104" s="6">
        <v>75</v>
      </c>
      <c r="J14104" s="6" t="s">
        <v>14</v>
      </c>
      <c r="K14104" s="6" t="s">
        <v>2738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15">
        <v>2</v>
      </c>
      <c r="B14105" s="6" t="s">
        <v>22</v>
      </c>
      <c r="C14105" s="5" t="s">
        <v>2730</v>
      </c>
      <c r="D14105" s="5" t="s">
        <v>2731</v>
      </c>
      <c r="E14105" s="6">
        <v>108343</v>
      </c>
      <c r="F14105" s="5" t="s">
        <v>2739</v>
      </c>
      <c r="G14105" s="5" t="s">
        <v>2740</v>
      </c>
      <c r="H14105" s="6">
        <v>3</v>
      </c>
      <c r="I14105" s="6">
        <v>73</v>
      </c>
      <c r="J14105" s="6" t="s">
        <v>11</v>
      </c>
      <c r="K14105" s="6" t="s">
        <v>2738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15">
        <v>2</v>
      </c>
      <c r="B14106" s="6" t="s">
        <v>22</v>
      </c>
      <c r="C14106" s="5" t="s">
        <v>2734</v>
      </c>
      <c r="D14106" s="5" t="s">
        <v>2735</v>
      </c>
      <c r="E14106" s="6">
        <v>108348</v>
      </c>
      <c r="F14106" s="5" t="s">
        <v>2741</v>
      </c>
      <c r="G14106" s="5" t="s">
        <v>2742</v>
      </c>
      <c r="H14106" s="6">
        <v>3</v>
      </c>
      <c r="I14106" s="6">
        <v>77</v>
      </c>
      <c r="J14106" s="6" t="s">
        <v>14</v>
      </c>
      <c r="K14106" s="6" t="s">
        <v>2738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15">
        <v>2</v>
      </c>
      <c r="B14107" s="6" t="s">
        <v>22</v>
      </c>
      <c r="C14107" s="5" t="s">
        <v>2734</v>
      </c>
      <c r="D14107" s="5" t="s">
        <v>2735</v>
      </c>
      <c r="E14107" s="6">
        <v>108349</v>
      </c>
      <c r="F14107" s="5" t="s">
        <v>2743</v>
      </c>
      <c r="G14107" s="5" t="s">
        <v>1033</v>
      </c>
      <c r="H14107" s="6">
        <v>3</v>
      </c>
      <c r="I14107" s="6">
        <v>89</v>
      </c>
      <c r="J14107" s="6" t="s">
        <v>16</v>
      </c>
      <c r="K14107" s="6" t="s">
        <v>2738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15">
        <v>2</v>
      </c>
      <c r="B14108" s="6" t="s">
        <v>22</v>
      </c>
      <c r="C14108" s="5" t="s">
        <v>2734</v>
      </c>
      <c r="D14108" s="5" t="s">
        <v>2735</v>
      </c>
      <c r="E14108" s="6">
        <v>108350</v>
      </c>
      <c r="F14108" s="5" t="s">
        <v>2744</v>
      </c>
      <c r="G14108" s="5" t="s">
        <v>2745</v>
      </c>
      <c r="H14108" s="6">
        <v>3</v>
      </c>
      <c r="I14108" s="6">
        <v>86</v>
      </c>
      <c r="J14108" s="6" t="s">
        <v>16</v>
      </c>
      <c r="K14108" s="6" t="s">
        <v>2738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15">
        <v>2</v>
      </c>
      <c r="B14109" s="6" t="s">
        <v>22</v>
      </c>
      <c r="C14109" s="5" t="s">
        <v>2734</v>
      </c>
      <c r="D14109" s="5" t="s">
        <v>2735</v>
      </c>
      <c r="E14109" s="6">
        <v>108343</v>
      </c>
      <c r="F14109" s="5" t="s">
        <v>2739</v>
      </c>
      <c r="G14109" s="5" t="s">
        <v>2740</v>
      </c>
      <c r="H14109" s="6">
        <v>3</v>
      </c>
      <c r="I14109" s="6">
        <v>83</v>
      </c>
      <c r="J14109" s="6" t="s">
        <v>15</v>
      </c>
      <c r="K14109" s="6" t="s">
        <v>2738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15">
        <v>2</v>
      </c>
      <c r="B14110" s="6" t="s">
        <v>22</v>
      </c>
      <c r="C14110" s="5" t="s">
        <v>2736</v>
      </c>
      <c r="D14110" s="5" t="s">
        <v>2737</v>
      </c>
      <c r="E14110" s="6">
        <v>108348</v>
      </c>
      <c r="F14110" s="5" t="s">
        <v>2741</v>
      </c>
      <c r="G14110" s="5" t="s">
        <v>2742</v>
      </c>
      <c r="H14110" s="6">
        <v>3</v>
      </c>
      <c r="I14110" s="6">
        <v>78</v>
      </c>
      <c r="J14110" s="6" t="s">
        <v>14</v>
      </c>
      <c r="K14110" s="6" t="s">
        <v>2738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15">
        <v>2</v>
      </c>
      <c r="B14111" s="6" t="s">
        <v>22</v>
      </c>
      <c r="C14111" s="5" t="s">
        <v>2736</v>
      </c>
      <c r="D14111" s="5" t="s">
        <v>2737</v>
      </c>
      <c r="E14111" s="6">
        <v>108349</v>
      </c>
      <c r="F14111" s="5" t="s">
        <v>2743</v>
      </c>
      <c r="G14111" s="5" t="s">
        <v>1033</v>
      </c>
      <c r="H14111" s="6">
        <v>3</v>
      </c>
      <c r="I14111" s="6">
        <v>78</v>
      </c>
      <c r="J14111" s="6" t="s">
        <v>14</v>
      </c>
      <c r="K14111" s="6" t="s">
        <v>2738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15">
        <v>2</v>
      </c>
      <c r="B14112" s="6" t="s">
        <v>22</v>
      </c>
      <c r="C14112" s="5" t="s">
        <v>2736</v>
      </c>
      <c r="D14112" s="5" t="s">
        <v>2737</v>
      </c>
      <c r="E14112" s="6">
        <v>108350</v>
      </c>
      <c r="F14112" s="5" t="s">
        <v>2744</v>
      </c>
      <c r="G14112" s="5" t="s">
        <v>2745</v>
      </c>
      <c r="H14112" s="6">
        <v>3</v>
      </c>
      <c r="I14112" s="6">
        <v>72</v>
      </c>
      <c r="J14112" s="6" t="s">
        <v>11</v>
      </c>
      <c r="K14112" s="6" t="s">
        <v>2738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15">
        <v>2</v>
      </c>
      <c r="B14113" s="6" t="s">
        <v>22</v>
      </c>
      <c r="C14113" s="5" t="s">
        <v>2736</v>
      </c>
      <c r="D14113" s="5" t="s">
        <v>2737</v>
      </c>
      <c r="E14113" s="6">
        <v>108343</v>
      </c>
      <c r="F14113" s="5" t="s">
        <v>2739</v>
      </c>
      <c r="G14113" s="5" t="s">
        <v>2740</v>
      </c>
      <c r="H14113" s="6">
        <v>3</v>
      </c>
      <c r="I14113" s="6">
        <v>75</v>
      </c>
      <c r="J14113" s="6" t="s">
        <v>14</v>
      </c>
      <c r="K14113" s="6" t="s">
        <v>2738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15">
        <v>2</v>
      </c>
      <c r="B14114" s="6" t="s">
        <v>22</v>
      </c>
      <c r="C14114" s="5" t="s">
        <v>1962</v>
      </c>
      <c r="D14114" s="5" t="s">
        <v>1963</v>
      </c>
      <c r="E14114" s="6">
        <v>108299</v>
      </c>
      <c r="F14114" s="5" t="s">
        <v>2001</v>
      </c>
      <c r="G14114" s="5" t="s">
        <v>2002</v>
      </c>
      <c r="H14114" s="6">
        <v>3</v>
      </c>
      <c r="I14114" s="6">
        <v>85</v>
      </c>
      <c r="J14114" s="6" t="s">
        <v>16</v>
      </c>
      <c r="K14114" s="6" t="s">
        <v>1994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15">
        <v>2</v>
      </c>
      <c r="B14115" s="6" t="s">
        <v>22</v>
      </c>
      <c r="C14115" s="5" t="s">
        <v>1962</v>
      </c>
      <c r="D14115" s="5" t="s">
        <v>1963</v>
      </c>
      <c r="E14115" s="6">
        <v>107603</v>
      </c>
      <c r="F14115" s="5" t="s">
        <v>1995</v>
      </c>
      <c r="G14115" s="5" t="s">
        <v>1996</v>
      </c>
      <c r="H14115" s="6">
        <v>3</v>
      </c>
      <c r="I14115" s="6">
        <v>85</v>
      </c>
      <c r="J14115" s="6" t="s">
        <v>16</v>
      </c>
      <c r="K14115" s="6" t="s">
        <v>1994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15">
        <v>2</v>
      </c>
      <c r="B14116" s="6" t="s">
        <v>22</v>
      </c>
      <c r="C14116" s="5" t="s">
        <v>1962</v>
      </c>
      <c r="D14116" s="5" t="s">
        <v>1963</v>
      </c>
      <c r="E14116" s="6">
        <v>107605</v>
      </c>
      <c r="F14116" s="5" t="s">
        <v>1997</v>
      </c>
      <c r="G14116" s="5" t="s">
        <v>1998</v>
      </c>
      <c r="H14116" s="6">
        <v>3</v>
      </c>
      <c r="I14116" s="6">
        <v>98</v>
      </c>
      <c r="J14116" s="6" t="s">
        <v>16</v>
      </c>
      <c r="K14116" s="6" t="s">
        <v>1994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15">
        <v>2</v>
      </c>
      <c r="B14117" s="6" t="s">
        <v>22</v>
      </c>
      <c r="C14117" s="5" t="s">
        <v>1962</v>
      </c>
      <c r="D14117" s="5" t="s">
        <v>1963</v>
      </c>
      <c r="E14117" s="6">
        <v>107606</v>
      </c>
      <c r="F14117" s="5" t="s">
        <v>1999</v>
      </c>
      <c r="G14117" s="5" t="s">
        <v>2000</v>
      </c>
      <c r="H14117" s="6">
        <v>3</v>
      </c>
      <c r="I14117" s="6">
        <v>85</v>
      </c>
      <c r="J14117" s="6" t="s">
        <v>16</v>
      </c>
      <c r="K14117" s="6" t="s">
        <v>1994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15">
        <v>2</v>
      </c>
      <c r="B14118" s="6" t="s">
        <v>22</v>
      </c>
      <c r="C14118" s="5" t="s">
        <v>1964</v>
      </c>
      <c r="D14118" s="5" t="s">
        <v>1965</v>
      </c>
      <c r="E14118" s="6">
        <v>108299</v>
      </c>
      <c r="F14118" s="5" t="s">
        <v>2001</v>
      </c>
      <c r="G14118" s="5" t="s">
        <v>2002</v>
      </c>
      <c r="H14118" s="6">
        <v>3</v>
      </c>
      <c r="I14118" s="6">
        <v>85</v>
      </c>
      <c r="J14118" s="6" t="s">
        <v>16</v>
      </c>
      <c r="K14118" s="6" t="s">
        <v>1994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15">
        <v>2</v>
      </c>
      <c r="B14119" s="6" t="s">
        <v>22</v>
      </c>
      <c r="C14119" s="5" t="s">
        <v>1964</v>
      </c>
      <c r="D14119" s="5" t="s">
        <v>1965</v>
      </c>
      <c r="E14119" s="6">
        <v>107603</v>
      </c>
      <c r="F14119" s="5" t="s">
        <v>1995</v>
      </c>
      <c r="G14119" s="5" t="s">
        <v>1996</v>
      </c>
      <c r="H14119" s="6">
        <v>3</v>
      </c>
      <c r="I14119" s="6">
        <v>88</v>
      </c>
      <c r="J14119" s="6" t="s">
        <v>16</v>
      </c>
      <c r="K14119" s="6" t="s">
        <v>1994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15">
        <v>2</v>
      </c>
      <c r="B14120" s="6" t="s">
        <v>22</v>
      </c>
      <c r="C14120" s="5" t="s">
        <v>1964</v>
      </c>
      <c r="D14120" s="5" t="s">
        <v>1965</v>
      </c>
      <c r="E14120" s="6">
        <v>107605</v>
      </c>
      <c r="F14120" s="5" t="s">
        <v>1997</v>
      </c>
      <c r="G14120" s="5" t="s">
        <v>1998</v>
      </c>
      <c r="H14120" s="6">
        <v>3</v>
      </c>
      <c r="I14120" s="6">
        <v>93</v>
      </c>
      <c r="J14120" s="6" t="s">
        <v>16</v>
      </c>
      <c r="K14120" s="6" t="s">
        <v>1994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15">
        <v>2</v>
      </c>
      <c r="B14121" s="6" t="s">
        <v>22</v>
      </c>
      <c r="C14121" s="5" t="s">
        <v>1964</v>
      </c>
      <c r="D14121" s="5" t="s">
        <v>1965</v>
      </c>
      <c r="E14121" s="6">
        <v>107606</v>
      </c>
      <c r="F14121" s="5" t="s">
        <v>1999</v>
      </c>
      <c r="G14121" s="5" t="s">
        <v>2000</v>
      </c>
      <c r="H14121" s="6">
        <v>3</v>
      </c>
      <c r="I14121" s="6">
        <v>83</v>
      </c>
      <c r="J14121" s="6" t="s">
        <v>15</v>
      </c>
      <c r="K14121" s="6" t="s">
        <v>1994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15">
        <v>2</v>
      </c>
      <c r="B14122" s="6" t="s">
        <v>22</v>
      </c>
      <c r="C14122" s="5" t="s">
        <v>1966</v>
      </c>
      <c r="D14122" s="5" t="s">
        <v>1967</v>
      </c>
      <c r="E14122" s="6">
        <v>108299</v>
      </c>
      <c r="F14122" s="5" t="s">
        <v>2001</v>
      </c>
      <c r="G14122" s="5" t="s">
        <v>2002</v>
      </c>
      <c r="H14122" s="6">
        <v>3</v>
      </c>
      <c r="I14122" s="6">
        <v>86</v>
      </c>
      <c r="J14122" s="6" t="s">
        <v>16</v>
      </c>
      <c r="K14122" s="6" t="s">
        <v>1994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15">
        <v>2</v>
      </c>
      <c r="B14123" s="6" t="s">
        <v>22</v>
      </c>
      <c r="C14123" s="5" t="s">
        <v>1966</v>
      </c>
      <c r="D14123" s="5" t="s">
        <v>1967</v>
      </c>
      <c r="E14123" s="6">
        <v>107603</v>
      </c>
      <c r="F14123" s="5" t="s">
        <v>1995</v>
      </c>
      <c r="G14123" s="5" t="s">
        <v>1996</v>
      </c>
      <c r="H14123" s="6">
        <v>3</v>
      </c>
      <c r="I14123" s="6">
        <v>96</v>
      </c>
      <c r="J14123" s="6" t="s">
        <v>16</v>
      </c>
      <c r="K14123" s="6" t="s">
        <v>1994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15">
        <v>2</v>
      </c>
      <c r="B14124" s="6" t="s">
        <v>22</v>
      </c>
      <c r="C14124" s="5" t="s">
        <v>1966</v>
      </c>
      <c r="D14124" s="5" t="s">
        <v>1967</v>
      </c>
      <c r="E14124" s="6">
        <v>107605</v>
      </c>
      <c r="F14124" s="5" t="s">
        <v>1997</v>
      </c>
      <c r="G14124" s="5" t="s">
        <v>1998</v>
      </c>
      <c r="H14124" s="6">
        <v>3</v>
      </c>
      <c r="I14124" s="6">
        <v>80</v>
      </c>
      <c r="J14124" s="6" t="s">
        <v>15</v>
      </c>
      <c r="K14124" s="6" t="s">
        <v>1994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15">
        <v>2</v>
      </c>
      <c r="B14125" s="6" t="s">
        <v>22</v>
      </c>
      <c r="C14125" s="5" t="s">
        <v>1966</v>
      </c>
      <c r="D14125" s="5" t="s">
        <v>1967</v>
      </c>
      <c r="E14125" s="6">
        <v>107606</v>
      </c>
      <c r="F14125" s="5" t="s">
        <v>1999</v>
      </c>
      <c r="G14125" s="5" t="s">
        <v>2000</v>
      </c>
      <c r="H14125" s="6">
        <v>3</v>
      </c>
      <c r="I14125" s="6">
        <v>87</v>
      </c>
      <c r="J14125" s="6" t="s">
        <v>16</v>
      </c>
      <c r="K14125" s="6" t="s">
        <v>1994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15">
        <v>2</v>
      </c>
      <c r="B14126" s="6" t="s">
        <v>22</v>
      </c>
      <c r="C14126" s="5" t="s">
        <v>1972</v>
      </c>
      <c r="D14126" s="5" t="s">
        <v>1973</v>
      </c>
      <c r="E14126" s="6">
        <v>108299</v>
      </c>
      <c r="F14126" s="5" t="s">
        <v>2001</v>
      </c>
      <c r="G14126" s="5" t="s">
        <v>2002</v>
      </c>
      <c r="H14126" s="6">
        <v>3</v>
      </c>
      <c r="I14126" s="6">
        <v>65</v>
      </c>
      <c r="J14126" s="6" t="s">
        <v>12</v>
      </c>
      <c r="K14126" s="6" t="s">
        <v>1994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15">
        <v>2</v>
      </c>
      <c r="B14127" s="6" t="s">
        <v>22</v>
      </c>
      <c r="C14127" s="5" t="s">
        <v>1972</v>
      </c>
      <c r="D14127" s="5" t="s">
        <v>1973</v>
      </c>
      <c r="E14127" s="6">
        <v>107603</v>
      </c>
      <c r="F14127" s="5" t="s">
        <v>1995</v>
      </c>
      <c r="G14127" s="5" t="s">
        <v>1996</v>
      </c>
      <c r="H14127" s="6">
        <v>3</v>
      </c>
      <c r="I14127" s="6">
        <v>74</v>
      </c>
      <c r="J14127" s="6" t="s">
        <v>14</v>
      </c>
      <c r="K14127" s="6" t="s">
        <v>1994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15">
        <v>2</v>
      </c>
      <c r="B14128" s="6" t="s">
        <v>22</v>
      </c>
      <c r="C14128" s="5" t="s">
        <v>1972</v>
      </c>
      <c r="D14128" s="5" t="s">
        <v>1973</v>
      </c>
      <c r="E14128" s="6">
        <v>107605</v>
      </c>
      <c r="F14128" s="5" t="s">
        <v>1997</v>
      </c>
      <c r="G14128" s="5" t="s">
        <v>1998</v>
      </c>
      <c r="H14128" s="6">
        <v>3</v>
      </c>
      <c r="I14128" s="6">
        <v>82</v>
      </c>
      <c r="J14128" s="6" t="s">
        <v>15</v>
      </c>
      <c r="K14128" s="6" t="s">
        <v>1994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15">
        <v>2</v>
      </c>
      <c r="B14129" s="6" t="s">
        <v>22</v>
      </c>
      <c r="C14129" s="5" t="s">
        <v>1972</v>
      </c>
      <c r="D14129" s="5" t="s">
        <v>1973</v>
      </c>
      <c r="E14129" s="6">
        <v>107606</v>
      </c>
      <c r="F14129" s="5" t="s">
        <v>1999</v>
      </c>
      <c r="G14129" s="5" t="s">
        <v>2000</v>
      </c>
      <c r="H14129" s="6">
        <v>3</v>
      </c>
      <c r="I14129" s="6">
        <v>75</v>
      </c>
      <c r="J14129" s="6" t="s">
        <v>14</v>
      </c>
      <c r="K14129" s="6" t="s">
        <v>1994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15">
        <v>2</v>
      </c>
      <c r="B14130" s="6" t="s">
        <v>22</v>
      </c>
      <c r="C14130" s="5" t="s">
        <v>1974</v>
      </c>
      <c r="D14130" s="5" t="s">
        <v>1975</v>
      </c>
      <c r="E14130" s="6">
        <v>108299</v>
      </c>
      <c r="F14130" s="5" t="s">
        <v>2001</v>
      </c>
      <c r="G14130" s="5" t="s">
        <v>2002</v>
      </c>
      <c r="H14130" s="6">
        <v>3</v>
      </c>
      <c r="I14130" s="6">
        <v>80</v>
      </c>
      <c r="J14130" s="6" t="s">
        <v>15</v>
      </c>
      <c r="K14130" s="6" t="s">
        <v>1994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15">
        <v>2</v>
      </c>
      <c r="B14131" s="6" t="s">
        <v>22</v>
      </c>
      <c r="C14131" s="5" t="s">
        <v>1974</v>
      </c>
      <c r="D14131" s="5" t="s">
        <v>1975</v>
      </c>
      <c r="E14131" s="6">
        <v>107603</v>
      </c>
      <c r="F14131" s="5" t="s">
        <v>1995</v>
      </c>
      <c r="G14131" s="5" t="s">
        <v>1996</v>
      </c>
      <c r="H14131" s="6">
        <v>3</v>
      </c>
      <c r="I14131" s="6">
        <v>95</v>
      </c>
      <c r="J14131" s="6" t="s">
        <v>16</v>
      </c>
      <c r="K14131" s="6" t="s">
        <v>1994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15">
        <v>2</v>
      </c>
      <c r="B14132" s="6" t="s">
        <v>22</v>
      </c>
      <c r="C14132" s="5" t="s">
        <v>1974</v>
      </c>
      <c r="D14132" s="5" t="s">
        <v>1975</v>
      </c>
      <c r="E14132" s="6">
        <v>107605</v>
      </c>
      <c r="F14132" s="5" t="s">
        <v>1997</v>
      </c>
      <c r="G14132" s="5" t="s">
        <v>1998</v>
      </c>
      <c r="H14132" s="6">
        <v>3</v>
      </c>
      <c r="I14132" s="6">
        <v>91</v>
      </c>
      <c r="J14132" s="6" t="s">
        <v>16</v>
      </c>
      <c r="K14132" s="6" t="s">
        <v>1994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15">
        <v>2</v>
      </c>
      <c r="B14133" s="6" t="s">
        <v>22</v>
      </c>
      <c r="C14133" s="5" t="s">
        <v>1974</v>
      </c>
      <c r="D14133" s="5" t="s">
        <v>1975</v>
      </c>
      <c r="E14133" s="6">
        <v>107606</v>
      </c>
      <c r="F14133" s="5" t="s">
        <v>1999</v>
      </c>
      <c r="G14133" s="5" t="s">
        <v>2000</v>
      </c>
      <c r="H14133" s="6">
        <v>3</v>
      </c>
      <c r="I14133" s="6">
        <v>78</v>
      </c>
      <c r="J14133" s="6" t="s">
        <v>14</v>
      </c>
      <c r="K14133" s="6" t="s">
        <v>1994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15">
        <v>2</v>
      </c>
      <c r="B14134" s="6" t="s">
        <v>22</v>
      </c>
      <c r="C14134" s="5" t="s">
        <v>1976</v>
      </c>
      <c r="D14134" s="5" t="s">
        <v>1977</v>
      </c>
      <c r="E14134" s="6">
        <v>108299</v>
      </c>
      <c r="F14134" s="5" t="s">
        <v>2001</v>
      </c>
      <c r="G14134" s="5" t="s">
        <v>2002</v>
      </c>
      <c r="H14134" s="6">
        <v>3</v>
      </c>
      <c r="I14134" s="6">
        <v>74</v>
      </c>
      <c r="J14134" s="6" t="s">
        <v>14</v>
      </c>
      <c r="K14134" s="6" t="s">
        <v>1994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15">
        <v>2</v>
      </c>
      <c r="B14135" s="6" t="s">
        <v>22</v>
      </c>
      <c r="C14135" s="5" t="s">
        <v>1976</v>
      </c>
      <c r="D14135" s="5" t="s">
        <v>1977</v>
      </c>
      <c r="E14135" s="6">
        <v>107603</v>
      </c>
      <c r="F14135" s="5" t="s">
        <v>1995</v>
      </c>
      <c r="G14135" s="5" t="s">
        <v>1996</v>
      </c>
      <c r="H14135" s="6">
        <v>3</v>
      </c>
      <c r="I14135" s="6">
        <v>75</v>
      </c>
      <c r="J14135" s="6" t="s">
        <v>14</v>
      </c>
      <c r="K14135" s="6" t="s">
        <v>1994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15">
        <v>2</v>
      </c>
      <c r="B14136" s="6" t="s">
        <v>22</v>
      </c>
      <c r="C14136" s="5" t="s">
        <v>1976</v>
      </c>
      <c r="D14136" s="5" t="s">
        <v>1977</v>
      </c>
      <c r="E14136" s="6">
        <v>107605</v>
      </c>
      <c r="F14136" s="5" t="s">
        <v>1997</v>
      </c>
      <c r="G14136" s="5" t="s">
        <v>1998</v>
      </c>
      <c r="H14136" s="6">
        <v>3</v>
      </c>
      <c r="I14136" s="6">
        <v>87</v>
      </c>
      <c r="J14136" s="6" t="s">
        <v>16</v>
      </c>
      <c r="K14136" s="6" t="s">
        <v>1994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15">
        <v>2</v>
      </c>
      <c r="B14137" s="6" t="s">
        <v>22</v>
      </c>
      <c r="C14137" s="5" t="s">
        <v>1976</v>
      </c>
      <c r="D14137" s="5" t="s">
        <v>1977</v>
      </c>
      <c r="E14137" s="6">
        <v>107606</v>
      </c>
      <c r="F14137" s="5" t="s">
        <v>1999</v>
      </c>
      <c r="G14137" s="5" t="s">
        <v>2000</v>
      </c>
      <c r="H14137" s="6">
        <v>3</v>
      </c>
      <c r="I14137" s="6">
        <v>75</v>
      </c>
      <c r="J14137" s="6" t="s">
        <v>14</v>
      </c>
      <c r="K14137" s="6" t="s">
        <v>1994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15">
        <v>2</v>
      </c>
      <c r="B14138" s="6" t="s">
        <v>22</v>
      </c>
      <c r="C14138" s="5" t="s">
        <v>1978</v>
      </c>
      <c r="D14138" s="5" t="s">
        <v>1979</v>
      </c>
      <c r="E14138" s="6">
        <v>108299</v>
      </c>
      <c r="F14138" s="5" t="s">
        <v>2001</v>
      </c>
      <c r="G14138" s="5" t="s">
        <v>2002</v>
      </c>
      <c r="H14138" s="6">
        <v>3</v>
      </c>
      <c r="I14138" s="6">
        <v>76</v>
      </c>
      <c r="J14138" s="6" t="s">
        <v>14</v>
      </c>
      <c r="K14138" s="6" t="s">
        <v>1994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15">
        <v>2</v>
      </c>
      <c r="B14139" s="6" t="s">
        <v>22</v>
      </c>
      <c r="C14139" s="5" t="s">
        <v>1978</v>
      </c>
      <c r="D14139" s="5" t="s">
        <v>1979</v>
      </c>
      <c r="E14139" s="6">
        <v>107603</v>
      </c>
      <c r="F14139" s="5" t="s">
        <v>1995</v>
      </c>
      <c r="G14139" s="5" t="s">
        <v>1996</v>
      </c>
      <c r="H14139" s="6">
        <v>3</v>
      </c>
      <c r="I14139" s="6">
        <v>79</v>
      </c>
      <c r="J14139" s="6" t="s">
        <v>15</v>
      </c>
      <c r="K14139" s="6" t="s">
        <v>1994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15">
        <v>2</v>
      </c>
      <c r="B14140" s="6" t="s">
        <v>22</v>
      </c>
      <c r="C14140" s="5" t="s">
        <v>1978</v>
      </c>
      <c r="D14140" s="5" t="s">
        <v>1979</v>
      </c>
      <c r="E14140" s="6">
        <v>107605</v>
      </c>
      <c r="F14140" s="5" t="s">
        <v>1997</v>
      </c>
      <c r="G14140" s="5" t="s">
        <v>1998</v>
      </c>
      <c r="H14140" s="6">
        <v>3</v>
      </c>
      <c r="I14140" s="6">
        <v>83</v>
      </c>
      <c r="J14140" s="6" t="s">
        <v>15</v>
      </c>
      <c r="K14140" s="6" t="s">
        <v>1994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15">
        <v>2</v>
      </c>
      <c r="B14141" s="6" t="s">
        <v>22</v>
      </c>
      <c r="C14141" s="5" t="s">
        <v>1978</v>
      </c>
      <c r="D14141" s="5" t="s">
        <v>1979</v>
      </c>
      <c r="E14141" s="6">
        <v>107606</v>
      </c>
      <c r="F14141" s="5" t="s">
        <v>1999</v>
      </c>
      <c r="G14141" s="5" t="s">
        <v>2000</v>
      </c>
      <c r="H14141" s="6">
        <v>3</v>
      </c>
      <c r="I14141" s="6">
        <v>87</v>
      </c>
      <c r="J14141" s="6" t="s">
        <v>16</v>
      </c>
      <c r="K14141" s="6" t="s">
        <v>1994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15">
        <v>2</v>
      </c>
      <c r="B14142" s="6" t="s">
        <v>22</v>
      </c>
      <c r="C14142" s="5" t="s">
        <v>1982</v>
      </c>
      <c r="D14142" s="5" t="s">
        <v>1983</v>
      </c>
      <c r="E14142" s="6">
        <v>108299</v>
      </c>
      <c r="F14142" s="5" t="s">
        <v>2001</v>
      </c>
      <c r="G14142" s="5" t="s">
        <v>2002</v>
      </c>
      <c r="H14142" s="6">
        <v>3</v>
      </c>
      <c r="I14142" s="6">
        <v>74</v>
      </c>
      <c r="J14142" s="6" t="s">
        <v>14</v>
      </c>
      <c r="K14142" s="6" t="s">
        <v>1994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15">
        <v>2</v>
      </c>
      <c r="B14143" s="6" t="s">
        <v>22</v>
      </c>
      <c r="C14143" s="5" t="s">
        <v>1982</v>
      </c>
      <c r="D14143" s="5" t="s">
        <v>1983</v>
      </c>
      <c r="E14143" s="6">
        <v>107603</v>
      </c>
      <c r="F14143" s="5" t="s">
        <v>1995</v>
      </c>
      <c r="G14143" s="5" t="s">
        <v>1996</v>
      </c>
      <c r="H14143" s="6">
        <v>3</v>
      </c>
      <c r="I14143" s="6">
        <v>85</v>
      </c>
      <c r="J14143" s="6" t="s">
        <v>16</v>
      </c>
      <c r="K14143" s="6" t="s">
        <v>1994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15">
        <v>2</v>
      </c>
      <c r="B14144" s="6" t="s">
        <v>22</v>
      </c>
      <c r="C14144" s="5" t="s">
        <v>1982</v>
      </c>
      <c r="D14144" s="5" t="s">
        <v>1983</v>
      </c>
      <c r="E14144" s="6">
        <v>107605</v>
      </c>
      <c r="F14144" s="5" t="s">
        <v>1997</v>
      </c>
      <c r="G14144" s="5" t="s">
        <v>1998</v>
      </c>
      <c r="H14144" s="6">
        <v>3</v>
      </c>
      <c r="I14144" s="6">
        <v>89</v>
      </c>
      <c r="J14144" s="6" t="s">
        <v>16</v>
      </c>
      <c r="K14144" s="6" t="s">
        <v>1994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15">
        <v>2</v>
      </c>
      <c r="B14145" s="6" t="s">
        <v>22</v>
      </c>
      <c r="C14145" s="5" t="s">
        <v>1982</v>
      </c>
      <c r="D14145" s="5" t="s">
        <v>1983</v>
      </c>
      <c r="E14145" s="6">
        <v>107606</v>
      </c>
      <c r="F14145" s="5" t="s">
        <v>1999</v>
      </c>
      <c r="G14145" s="5" t="s">
        <v>2000</v>
      </c>
      <c r="H14145" s="6">
        <v>3</v>
      </c>
      <c r="I14145" s="6">
        <v>87</v>
      </c>
      <c r="J14145" s="6" t="s">
        <v>16</v>
      </c>
      <c r="K14145" s="6" t="s">
        <v>1994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15">
        <v>2</v>
      </c>
      <c r="B14146" s="6" t="s">
        <v>22</v>
      </c>
      <c r="C14146" s="5" t="s">
        <v>1984</v>
      </c>
      <c r="D14146" s="5" t="s">
        <v>819</v>
      </c>
      <c r="E14146" s="6">
        <v>108299</v>
      </c>
      <c r="F14146" s="5" t="s">
        <v>2001</v>
      </c>
      <c r="G14146" s="5" t="s">
        <v>2002</v>
      </c>
      <c r="H14146" s="6">
        <v>3</v>
      </c>
      <c r="I14146" s="6">
        <v>73</v>
      </c>
      <c r="J14146" s="6" t="s">
        <v>11</v>
      </c>
      <c r="K14146" s="6" t="s">
        <v>1994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15">
        <v>2</v>
      </c>
      <c r="B14147" s="6" t="s">
        <v>22</v>
      </c>
      <c r="C14147" s="5" t="s">
        <v>1984</v>
      </c>
      <c r="D14147" s="5" t="s">
        <v>819</v>
      </c>
      <c r="E14147" s="6">
        <v>107603</v>
      </c>
      <c r="F14147" s="5" t="s">
        <v>1995</v>
      </c>
      <c r="G14147" s="5" t="s">
        <v>1996</v>
      </c>
      <c r="H14147" s="6">
        <v>3</v>
      </c>
      <c r="I14147" s="6">
        <v>70</v>
      </c>
      <c r="J14147" s="6" t="s">
        <v>11</v>
      </c>
      <c r="K14147" s="6" t="s">
        <v>1994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15">
        <v>2</v>
      </c>
      <c r="B14148" s="6" t="s">
        <v>22</v>
      </c>
      <c r="C14148" s="5" t="s">
        <v>1984</v>
      </c>
      <c r="D14148" s="5" t="s">
        <v>819</v>
      </c>
      <c r="E14148" s="6">
        <v>107605</v>
      </c>
      <c r="F14148" s="5" t="s">
        <v>1997</v>
      </c>
      <c r="G14148" s="5" t="s">
        <v>1998</v>
      </c>
      <c r="H14148" s="6">
        <v>3</v>
      </c>
      <c r="I14148" s="6">
        <v>67</v>
      </c>
      <c r="J14148" s="6" t="s">
        <v>9</v>
      </c>
      <c r="K14148" s="6" t="s">
        <v>1994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15">
        <v>2</v>
      </c>
      <c r="B14149" s="6" t="s">
        <v>22</v>
      </c>
      <c r="C14149" s="5" t="s">
        <v>1984</v>
      </c>
      <c r="D14149" s="5" t="s">
        <v>819</v>
      </c>
      <c r="E14149" s="6">
        <v>107606</v>
      </c>
      <c r="F14149" s="5" t="s">
        <v>1999</v>
      </c>
      <c r="G14149" s="5" t="s">
        <v>2000</v>
      </c>
      <c r="H14149" s="6">
        <v>3</v>
      </c>
      <c r="I14149" s="6">
        <v>71</v>
      </c>
      <c r="J14149" s="6" t="s">
        <v>11</v>
      </c>
      <c r="K14149" s="6" t="s">
        <v>1994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15">
        <v>2</v>
      </c>
      <c r="B14150" s="6" t="s">
        <v>22</v>
      </c>
      <c r="C14150" s="5" t="s">
        <v>1989</v>
      </c>
      <c r="D14150" s="5" t="s">
        <v>727</v>
      </c>
      <c r="E14150" s="6">
        <v>108299</v>
      </c>
      <c r="F14150" s="5" t="s">
        <v>2001</v>
      </c>
      <c r="G14150" s="5" t="s">
        <v>2002</v>
      </c>
      <c r="H14150" s="6">
        <v>3</v>
      </c>
      <c r="I14150" s="6">
        <v>65</v>
      </c>
      <c r="J14150" s="6" t="s">
        <v>12</v>
      </c>
      <c r="K14150" s="6" t="s">
        <v>1994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15">
        <v>2</v>
      </c>
      <c r="B14151" s="6" t="s">
        <v>22</v>
      </c>
      <c r="C14151" s="5" t="s">
        <v>1989</v>
      </c>
      <c r="D14151" s="5" t="s">
        <v>727</v>
      </c>
      <c r="E14151" s="6">
        <v>107603</v>
      </c>
      <c r="F14151" s="5" t="s">
        <v>1995</v>
      </c>
      <c r="G14151" s="5" t="s">
        <v>1996</v>
      </c>
      <c r="H14151" s="6">
        <v>3</v>
      </c>
      <c r="I14151" s="6">
        <v>80</v>
      </c>
      <c r="J14151" s="6" t="s">
        <v>15</v>
      </c>
      <c r="K14151" s="6" t="s">
        <v>1994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15">
        <v>2</v>
      </c>
      <c r="B14152" s="6" t="s">
        <v>22</v>
      </c>
      <c r="C14152" s="5" t="s">
        <v>1989</v>
      </c>
      <c r="D14152" s="5" t="s">
        <v>727</v>
      </c>
      <c r="E14152" s="6">
        <v>107605</v>
      </c>
      <c r="F14152" s="5" t="s">
        <v>1997</v>
      </c>
      <c r="G14152" s="5" t="s">
        <v>1998</v>
      </c>
      <c r="H14152" s="6">
        <v>3</v>
      </c>
      <c r="I14152" s="6">
        <v>73</v>
      </c>
      <c r="J14152" s="6" t="s">
        <v>11</v>
      </c>
      <c r="K14152" s="6" t="s">
        <v>1994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15">
        <v>2</v>
      </c>
      <c r="B14153" s="6" t="s">
        <v>22</v>
      </c>
      <c r="C14153" s="5" t="s">
        <v>1989</v>
      </c>
      <c r="D14153" s="5" t="s">
        <v>727</v>
      </c>
      <c r="E14153" s="6">
        <v>107606</v>
      </c>
      <c r="F14153" s="5" t="s">
        <v>1999</v>
      </c>
      <c r="G14153" s="5" t="s">
        <v>2000</v>
      </c>
      <c r="H14153" s="6">
        <v>3</v>
      </c>
      <c r="I14153" s="6">
        <v>81</v>
      </c>
      <c r="J14153" s="6" t="s">
        <v>15</v>
      </c>
      <c r="K14153" s="6" t="s">
        <v>1994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15">
        <v>2</v>
      </c>
      <c r="B14154" s="6" t="s">
        <v>22</v>
      </c>
      <c r="C14154" s="5" t="s">
        <v>1990</v>
      </c>
      <c r="D14154" s="5" t="s">
        <v>1991</v>
      </c>
      <c r="E14154" s="6">
        <v>108299</v>
      </c>
      <c r="F14154" s="5" t="s">
        <v>2001</v>
      </c>
      <c r="G14154" s="5" t="s">
        <v>2002</v>
      </c>
      <c r="H14154" s="6">
        <v>3</v>
      </c>
      <c r="I14154" s="6">
        <v>83</v>
      </c>
      <c r="J14154" s="6" t="s">
        <v>15</v>
      </c>
      <c r="K14154" s="6" t="s">
        <v>1994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15">
        <v>2</v>
      </c>
      <c r="B14155" s="6" t="s">
        <v>22</v>
      </c>
      <c r="C14155" s="5" t="s">
        <v>1990</v>
      </c>
      <c r="D14155" s="5" t="s">
        <v>1991</v>
      </c>
      <c r="E14155" s="6">
        <v>107603</v>
      </c>
      <c r="F14155" s="5" t="s">
        <v>1995</v>
      </c>
      <c r="G14155" s="5" t="s">
        <v>1996</v>
      </c>
      <c r="H14155" s="6">
        <v>3</v>
      </c>
      <c r="I14155" s="6">
        <v>79</v>
      </c>
      <c r="J14155" s="6" t="s">
        <v>15</v>
      </c>
      <c r="K14155" s="6" t="s">
        <v>1994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15">
        <v>2</v>
      </c>
      <c r="B14156" s="6" t="s">
        <v>22</v>
      </c>
      <c r="C14156" s="5" t="s">
        <v>1990</v>
      </c>
      <c r="D14156" s="5" t="s">
        <v>1991</v>
      </c>
      <c r="E14156" s="6">
        <v>107605</v>
      </c>
      <c r="F14156" s="5" t="s">
        <v>1997</v>
      </c>
      <c r="G14156" s="5" t="s">
        <v>1998</v>
      </c>
      <c r="H14156" s="6">
        <v>3</v>
      </c>
      <c r="I14156" s="6">
        <v>80</v>
      </c>
      <c r="J14156" s="6" t="s">
        <v>15</v>
      </c>
      <c r="K14156" s="6" t="s">
        <v>1994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15">
        <v>2</v>
      </c>
      <c r="B14157" s="6" t="s">
        <v>22</v>
      </c>
      <c r="C14157" s="5" t="s">
        <v>1990</v>
      </c>
      <c r="D14157" s="5" t="s">
        <v>1991</v>
      </c>
      <c r="E14157" s="6">
        <v>107606</v>
      </c>
      <c r="F14157" s="5" t="s">
        <v>1999</v>
      </c>
      <c r="G14157" s="5" t="s">
        <v>2000</v>
      </c>
      <c r="H14157" s="6">
        <v>3</v>
      </c>
      <c r="I14157" s="6">
        <v>85</v>
      </c>
      <c r="J14157" s="6" t="s">
        <v>16</v>
      </c>
      <c r="K14157" s="6" t="s">
        <v>1994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15">
        <v>2</v>
      </c>
      <c r="B14158" s="6" t="s">
        <v>22</v>
      </c>
      <c r="C14158" s="5" t="s">
        <v>1992</v>
      </c>
      <c r="D14158" s="5" t="s">
        <v>1993</v>
      </c>
      <c r="E14158" s="6">
        <v>108299</v>
      </c>
      <c r="F14158" s="5" t="s">
        <v>2001</v>
      </c>
      <c r="G14158" s="5" t="s">
        <v>2002</v>
      </c>
      <c r="H14158" s="6">
        <v>3</v>
      </c>
      <c r="I14158" s="6">
        <v>70</v>
      </c>
      <c r="J14158" s="6" t="s">
        <v>11</v>
      </c>
      <c r="K14158" s="6" t="s">
        <v>1994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15">
        <v>2</v>
      </c>
      <c r="B14159" s="6" t="s">
        <v>22</v>
      </c>
      <c r="C14159" s="5" t="s">
        <v>1992</v>
      </c>
      <c r="D14159" s="5" t="s">
        <v>1993</v>
      </c>
      <c r="E14159" s="6">
        <v>107603</v>
      </c>
      <c r="F14159" s="5" t="s">
        <v>1995</v>
      </c>
      <c r="G14159" s="5" t="s">
        <v>1996</v>
      </c>
      <c r="H14159" s="6">
        <v>3</v>
      </c>
      <c r="I14159" s="6">
        <v>79</v>
      </c>
      <c r="J14159" s="6" t="s">
        <v>15</v>
      </c>
      <c r="K14159" s="6" t="s">
        <v>1994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15">
        <v>2</v>
      </c>
      <c r="B14160" s="6" t="s">
        <v>22</v>
      </c>
      <c r="C14160" s="5" t="s">
        <v>1992</v>
      </c>
      <c r="D14160" s="5" t="s">
        <v>1993</v>
      </c>
      <c r="E14160" s="6">
        <v>107605</v>
      </c>
      <c r="F14160" s="5" t="s">
        <v>1997</v>
      </c>
      <c r="G14160" s="5" t="s">
        <v>1998</v>
      </c>
      <c r="H14160" s="6">
        <v>3</v>
      </c>
      <c r="I14160" s="6">
        <v>80</v>
      </c>
      <c r="J14160" s="6" t="s">
        <v>15</v>
      </c>
      <c r="K14160" s="6" t="s">
        <v>1994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15">
        <v>2</v>
      </c>
      <c r="B14161" s="6" t="s">
        <v>22</v>
      </c>
      <c r="C14161" s="5" t="s">
        <v>1992</v>
      </c>
      <c r="D14161" s="5" t="s">
        <v>1993</v>
      </c>
      <c r="E14161" s="6">
        <v>107606</v>
      </c>
      <c r="F14161" s="5" t="s">
        <v>1999</v>
      </c>
      <c r="G14161" s="5" t="s">
        <v>2000</v>
      </c>
      <c r="H14161" s="6">
        <v>3</v>
      </c>
      <c r="I14161" s="6">
        <v>85</v>
      </c>
      <c r="J14161" s="6" t="s">
        <v>16</v>
      </c>
      <c r="K14161" s="6" t="s">
        <v>1994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15">
        <v>2</v>
      </c>
      <c r="B14162" s="6" t="s">
        <v>22</v>
      </c>
      <c r="C14162" s="5" t="s">
        <v>1745</v>
      </c>
      <c r="D14162" s="5" t="s">
        <v>1746</v>
      </c>
      <c r="E14162" s="6">
        <v>107707</v>
      </c>
      <c r="F14162" s="5" t="s">
        <v>1786</v>
      </c>
      <c r="G14162" s="5" t="s">
        <v>1787</v>
      </c>
      <c r="H14162" s="6">
        <v>3</v>
      </c>
      <c r="I14162" s="6">
        <v>70</v>
      </c>
      <c r="J14162" s="6" t="s">
        <v>11</v>
      </c>
      <c r="K14162" s="6" t="s">
        <v>1785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15">
        <v>2</v>
      </c>
      <c r="B14163" s="6" t="s">
        <v>22</v>
      </c>
      <c r="C14163" s="5" t="s">
        <v>1745</v>
      </c>
      <c r="D14163" s="5" t="s">
        <v>1746</v>
      </c>
      <c r="E14163" s="6">
        <v>108201</v>
      </c>
      <c r="F14163" s="5" t="s">
        <v>1790</v>
      </c>
      <c r="G14163" s="5" t="s">
        <v>1791</v>
      </c>
      <c r="H14163" s="6">
        <v>3</v>
      </c>
      <c r="I14163" s="6">
        <v>83</v>
      </c>
      <c r="J14163" s="6" t="s">
        <v>15</v>
      </c>
      <c r="K14163" s="6" t="s">
        <v>1785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15">
        <v>2</v>
      </c>
      <c r="B14164" s="6" t="s">
        <v>22</v>
      </c>
      <c r="C14164" s="5" t="s">
        <v>1745</v>
      </c>
      <c r="D14164" s="5" t="s">
        <v>1746</v>
      </c>
      <c r="E14164" s="6">
        <v>108144</v>
      </c>
      <c r="F14164" s="5" t="s">
        <v>1788</v>
      </c>
      <c r="G14164" s="5" t="s">
        <v>1789</v>
      </c>
      <c r="H14164" s="6">
        <v>3</v>
      </c>
      <c r="I14164" s="6">
        <v>73</v>
      </c>
      <c r="J14164" s="6" t="s">
        <v>11</v>
      </c>
      <c r="K14164" s="6" t="s">
        <v>1785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15">
        <v>2</v>
      </c>
      <c r="B14165" s="6" t="s">
        <v>22</v>
      </c>
      <c r="C14165" s="5" t="s">
        <v>1745</v>
      </c>
      <c r="D14165" s="5" t="s">
        <v>1746</v>
      </c>
      <c r="E14165" s="6">
        <v>108202</v>
      </c>
      <c r="F14165" s="5" t="s">
        <v>1792</v>
      </c>
      <c r="G14165" s="5" t="s">
        <v>1793</v>
      </c>
      <c r="H14165" s="6">
        <v>3</v>
      </c>
      <c r="I14165" s="6">
        <v>70.25</v>
      </c>
      <c r="J14165" s="6" t="s">
        <v>11</v>
      </c>
      <c r="K14165" s="6" t="s">
        <v>1785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15">
        <v>2</v>
      </c>
      <c r="B14166" s="6" t="s">
        <v>22</v>
      </c>
      <c r="C14166" s="5" t="s">
        <v>1757</v>
      </c>
      <c r="D14166" s="5" t="s">
        <v>1758</v>
      </c>
      <c r="E14166" s="6">
        <v>107707</v>
      </c>
      <c r="F14166" s="5" t="s">
        <v>1786</v>
      </c>
      <c r="G14166" s="5" t="s">
        <v>1787</v>
      </c>
      <c r="H14166" s="6">
        <v>3</v>
      </c>
      <c r="I14166" s="6">
        <v>72</v>
      </c>
      <c r="J14166" s="6" t="s">
        <v>11</v>
      </c>
      <c r="K14166" s="6" t="s">
        <v>1785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15">
        <v>2</v>
      </c>
      <c r="B14167" s="6" t="s">
        <v>22</v>
      </c>
      <c r="C14167" s="5" t="s">
        <v>1757</v>
      </c>
      <c r="D14167" s="5" t="s">
        <v>1758</v>
      </c>
      <c r="E14167" s="6">
        <v>108201</v>
      </c>
      <c r="F14167" s="5" t="s">
        <v>1790</v>
      </c>
      <c r="G14167" s="5" t="s">
        <v>1791</v>
      </c>
      <c r="H14167" s="6">
        <v>3</v>
      </c>
      <c r="I14167" s="6">
        <v>84</v>
      </c>
      <c r="J14167" s="6" t="s">
        <v>15</v>
      </c>
      <c r="K14167" s="6" t="s">
        <v>1785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15">
        <v>2</v>
      </c>
      <c r="B14168" s="6" t="s">
        <v>22</v>
      </c>
      <c r="C14168" s="5" t="s">
        <v>1757</v>
      </c>
      <c r="D14168" s="5" t="s">
        <v>1758</v>
      </c>
      <c r="E14168" s="6">
        <v>108144</v>
      </c>
      <c r="F14168" s="5" t="s">
        <v>1788</v>
      </c>
      <c r="G14168" s="5" t="s">
        <v>1789</v>
      </c>
      <c r="H14168" s="6">
        <v>3</v>
      </c>
      <c r="I14168" s="6">
        <v>81.5</v>
      </c>
      <c r="J14168" s="6" t="s">
        <v>15</v>
      </c>
      <c r="K14168" s="6" t="s">
        <v>1785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15">
        <v>2</v>
      </c>
      <c r="B14169" s="6" t="s">
        <v>22</v>
      </c>
      <c r="C14169" s="5" t="s">
        <v>1757</v>
      </c>
      <c r="D14169" s="5" t="s">
        <v>1758</v>
      </c>
      <c r="E14169" s="6">
        <v>108202</v>
      </c>
      <c r="F14169" s="5" t="s">
        <v>1792</v>
      </c>
      <c r="G14169" s="5" t="s">
        <v>1793</v>
      </c>
      <c r="H14169" s="6">
        <v>3</v>
      </c>
      <c r="I14169" s="6">
        <v>76.5</v>
      </c>
      <c r="J14169" s="6" t="s">
        <v>14</v>
      </c>
      <c r="K14169" s="6" t="s">
        <v>1785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15">
        <v>2</v>
      </c>
      <c r="B14170" s="6" t="s">
        <v>22</v>
      </c>
      <c r="C14170" s="5" t="s">
        <v>1759</v>
      </c>
      <c r="D14170" s="5" t="s">
        <v>1760</v>
      </c>
      <c r="E14170" s="6">
        <v>107707</v>
      </c>
      <c r="F14170" s="5" t="s">
        <v>1786</v>
      </c>
      <c r="G14170" s="5" t="s">
        <v>1787</v>
      </c>
      <c r="H14170" s="6">
        <v>3</v>
      </c>
      <c r="I14170" s="6">
        <v>58</v>
      </c>
      <c r="J14170" s="6" t="s">
        <v>13</v>
      </c>
      <c r="K14170" s="6" t="s">
        <v>1785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15">
        <v>2</v>
      </c>
      <c r="B14171" s="6" t="s">
        <v>22</v>
      </c>
      <c r="C14171" s="5" t="s">
        <v>1759</v>
      </c>
      <c r="D14171" s="5" t="s">
        <v>1760</v>
      </c>
      <c r="E14171" s="6">
        <v>108201</v>
      </c>
      <c r="F14171" s="5" t="s">
        <v>1790</v>
      </c>
      <c r="G14171" s="5" t="s">
        <v>1791</v>
      </c>
      <c r="H14171" s="6">
        <v>3</v>
      </c>
      <c r="I14171" s="6">
        <v>76</v>
      </c>
      <c r="J14171" s="6" t="s">
        <v>14</v>
      </c>
      <c r="K14171" s="6" t="s">
        <v>1785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15">
        <v>2</v>
      </c>
      <c r="B14172" s="6" t="s">
        <v>22</v>
      </c>
      <c r="C14172" s="5" t="s">
        <v>1759</v>
      </c>
      <c r="D14172" s="5" t="s">
        <v>1760</v>
      </c>
      <c r="E14172" s="6">
        <v>108144</v>
      </c>
      <c r="F14172" s="5" t="s">
        <v>1788</v>
      </c>
      <c r="G14172" s="5" t="s">
        <v>1789</v>
      </c>
      <c r="H14172" s="6">
        <v>3</v>
      </c>
      <c r="I14172" s="6">
        <v>63.5</v>
      </c>
      <c r="J14172" s="6" t="s">
        <v>12</v>
      </c>
      <c r="K14172" s="6" t="s">
        <v>1785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15">
        <v>2</v>
      </c>
      <c r="B14173" s="6" t="s">
        <v>22</v>
      </c>
      <c r="C14173" s="5" t="s">
        <v>1759</v>
      </c>
      <c r="D14173" s="5" t="s">
        <v>1760</v>
      </c>
      <c r="E14173" s="6">
        <v>108202</v>
      </c>
      <c r="F14173" s="5" t="s">
        <v>1792</v>
      </c>
      <c r="G14173" s="5" t="s">
        <v>1793</v>
      </c>
      <c r="H14173" s="6">
        <v>3</v>
      </c>
      <c r="I14173" s="6">
        <v>67</v>
      </c>
      <c r="J14173" s="6" t="s">
        <v>9</v>
      </c>
      <c r="K14173" s="6" t="s">
        <v>1785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15">
        <v>2</v>
      </c>
      <c r="B14174" s="6" t="s">
        <v>22</v>
      </c>
      <c r="C14174" s="5" t="s">
        <v>1761</v>
      </c>
      <c r="D14174" s="5" t="s">
        <v>1762</v>
      </c>
      <c r="E14174" s="6">
        <v>107707</v>
      </c>
      <c r="F14174" s="5" t="s">
        <v>1786</v>
      </c>
      <c r="G14174" s="5" t="s">
        <v>1787</v>
      </c>
      <c r="H14174" s="6">
        <v>3</v>
      </c>
      <c r="I14174" s="6">
        <v>78</v>
      </c>
      <c r="J14174" s="6" t="s">
        <v>14</v>
      </c>
      <c r="K14174" s="6" t="s">
        <v>1785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15">
        <v>2</v>
      </c>
      <c r="B14175" s="6" t="s">
        <v>22</v>
      </c>
      <c r="C14175" s="5" t="s">
        <v>1761</v>
      </c>
      <c r="D14175" s="5" t="s">
        <v>1762</v>
      </c>
      <c r="E14175" s="6">
        <v>108201</v>
      </c>
      <c r="F14175" s="5" t="s">
        <v>1790</v>
      </c>
      <c r="G14175" s="5" t="s">
        <v>1791</v>
      </c>
      <c r="H14175" s="6">
        <v>3</v>
      </c>
      <c r="I14175" s="6">
        <v>78</v>
      </c>
      <c r="J14175" s="6" t="s">
        <v>14</v>
      </c>
      <c r="K14175" s="6" t="s">
        <v>1785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15">
        <v>2</v>
      </c>
      <c r="B14176" s="6" t="s">
        <v>22</v>
      </c>
      <c r="C14176" s="5" t="s">
        <v>1761</v>
      </c>
      <c r="D14176" s="5" t="s">
        <v>1762</v>
      </c>
      <c r="E14176" s="6">
        <v>108144</v>
      </c>
      <c r="F14176" s="5" t="s">
        <v>1788</v>
      </c>
      <c r="G14176" s="5" t="s">
        <v>1789</v>
      </c>
      <c r="H14176" s="6">
        <v>3</v>
      </c>
      <c r="I14176" s="6">
        <v>80.5</v>
      </c>
      <c r="J14176" s="6" t="s">
        <v>15</v>
      </c>
      <c r="K14176" s="6" t="s">
        <v>1785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15">
        <v>2</v>
      </c>
      <c r="B14177" s="6" t="s">
        <v>22</v>
      </c>
      <c r="C14177" s="5" t="s">
        <v>1761</v>
      </c>
      <c r="D14177" s="5" t="s">
        <v>1762</v>
      </c>
      <c r="E14177" s="6">
        <v>108202</v>
      </c>
      <c r="F14177" s="5" t="s">
        <v>1792</v>
      </c>
      <c r="G14177" s="5" t="s">
        <v>1793</v>
      </c>
      <c r="H14177" s="6">
        <v>3</v>
      </c>
      <c r="I14177" s="6">
        <v>79</v>
      </c>
      <c r="J14177" s="6" t="s">
        <v>15</v>
      </c>
      <c r="K14177" s="6" t="s">
        <v>1785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15">
        <v>2</v>
      </c>
      <c r="B14178" s="6" t="s">
        <v>22</v>
      </c>
      <c r="C14178" s="5" t="s">
        <v>1763</v>
      </c>
      <c r="D14178" s="5" t="s">
        <v>1764</v>
      </c>
      <c r="E14178" s="6">
        <v>107707</v>
      </c>
      <c r="F14178" s="5" t="s">
        <v>1786</v>
      </c>
      <c r="G14178" s="5" t="s">
        <v>1787</v>
      </c>
      <c r="H14178" s="6">
        <v>3</v>
      </c>
      <c r="I14178" s="6">
        <v>73</v>
      </c>
      <c r="J14178" s="6" t="s">
        <v>11</v>
      </c>
      <c r="K14178" s="6" t="s">
        <v>1785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15">
        <v>2</v>
      </c>
      <c r="B14179" s="6" t="s">
        <v>22</v>
      </c>
      <c r="C14179" s="5" t="s">
        <v>1763</v>
      </c>
      <c r="D14179" s="5" t="s">
        <v>1764</v>
      </c>
      <c r="E14179" s="6">
        <v>108201</v>
      </c>
      <c r="F14179" s="5" t="s">
        <v>1790</v>
      </c>
      <c r="G14179" s="5" t="s">
        <v>1791</v>
      </c>
      <c r="H14179" s="6">
        <v>3</v>
      </c>
      <c r="I14179" s="6">
        <v>84</v>
      </c>
      <c r="J14179" s="6" t="s">
        <v>15</v>
      </c>
      <c r="K14179" s="6" t="s">
        <v>1785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15">
        <v>2</v>
      </c>
      <c r="B14180" s="6" t="s">
        <v>22</v>
      </c>
      <c r="C14180" s="5" t="s">
        <v>1763</v>
      </c>
      <c r="D14180" s="5" t="s">
        <v>1764</v>
      </c>
      <c r="E14180" s="6">
        <v>108144</v>
      </c>
      <c r="F14180" s="5" t="s">
        <v>1788</v>
      </c>
      <c r="G14180" s="5" t="s">
        <v>1789</v>
      </c>
      <c r="H14180" s="6">
        <v>3</v>
      </c>
      <c r="I14180" s="6">
        <v>71</v>
      </c>
      <c r="J14180" s="6" t="s">
        <v>11</v>
      </c>
      <c r="K14180" s="6" t="s">
        <v>1785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15">
        <v>2</v>
      </c>
      <c r="B14181" s="6" t="s">
        <v>22</v>
      </c>
      <c r="C14181" s="5" t="s">
        <v>1763</v>
      </c>
      <c r="D14181" s="5" t="s">
        <v>1764</v>
      </c>
      <c r="E14181" s="6">
        <v>108202</v>
      </c>
      <c r="F14181" s="5" t="s">
        <v>1792</v>
      </c>
      <c r="G14181" s="5" t="s">
        <v>1793</v>
      </c>
      <c r="H14181" s="6">
        <v>3</v>
      </c>
      <c r="I14181" s="6">
        <v>74.5</v>
      </c>
      <c r="J14181" s="6" t="s">
        <v>14</v>
      </c>
      <c r="K14181" s="6" t="s">
        <v>1785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15">
        <v>2</v>
      </c>
      <c r="B14182" s="6" t="s">
        <v>22</v>
      </c>
      <c r="C14182" s="5" t="s">
        <v>1765</v>
      </c>
      <c r="D14182" s="5" t="s">
        <v>1766</v>
      </c>
      <c r="E14182" s="6">
        <v>107707</v>
      </c>
      <c r="F14182" s="5" t="s">
        <v>1786</v>
      </c>
      <c r="G14182" s="5" t="s">
        <v>1787</v>
      </c>
      <c r="H14182" s="6">
        <v>3</v>
      </c>
      <c r="I14182" s="6">
        <v>73</v>
      </c>
      <c r="J14182" s="6" t="s">
        <v>11</v>
      </c>
      <c r="K14182" s="6" t="s">
        <v>1785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15">
        <v>2</v>
      </c>
      <c r="B14183" s="6" t="s">
        <v>22</v>
      </c>
      <c r="C14183" s="5" t="s">
        <v>1765</v>
      </c>
      <c r="D14183" s="5" t="s">
        <v>1766</v>
      </c>
      <c r="E14183" s="6">
        <v>108201</v>
      </c>
      <c r="F14183" s="5" t="s">
        <v>1790</v>
      </c>
      <c r="G14183" s="5" t="s">
        <v>1791</v>
      </c>
      <c r="H14183" s="6">
        <v>3</v>
      </c>
      <c r="I14183" s="6">
        <v>86</v>
      </c>
      <c r="J14183" s="6" t="s">
        <v>16</v>
      </c>
      <c r="K14183" s="6" t="s">
        <v>1785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15">
        <v>2</v>
      </c>
      <c r="B14184" s="6" t="s">
        <v>22</v>
      </c>
      <c r="C14184" s="5" t="s">
        <v>1765</v>
      </c>
      <c r="D14184" s="5" t="s">
        <v>1766</v>
      </c>
      <c r="E14184" s="6">
        <v>108144</v>
      </c>
      <c r="F14184" s="5" t="s">
        <v>1788</v>
      </c>
      <c r="G14184" s="5" t="s">
        <v>1789</v>
      </c>
      <c r="H14184" s="6">
        <v>3</v>
      </c>
      <c r="I14184" s="6">
        <v>66</v>
      </c>
      <c r="J14184" s="6" t="s">
        <v>9</v>
      </c>
      <c r="K14184" s="6" t="s">
        <v>1785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15">
        <v>2</v>
      </c>
      <c r="B14185" s="6" t="s">
        <v>22</v>
      </c>
      <c r="C14185" s="5" t="s">
        <v>1765</v>
      </c>
      <c r="D14185" s="5" t="s">
        <v>1766</v>
      </c>
      <c r="E14185" s="6">
        <v>108202</v>
      </c>
      <c r="F14185" s="5" t="s">
        <v>1792</v>
      </c>
      <c r="G14185" s="5" t="s">
        <v>1793</v>
      </c>
      <c r="H14185" s="6">
        <v>3</v>
      </c>
      <c r="I14185" s="6">
        <v>74</v>
      </c>
      <c r="J14185" s="6" t="s">
        <v>14</v>
      </c>
      <c r="K14185" s="6" t="s">
        <v>1785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15">
        <v>2</v>
      </c>
      <c r="B14186" s="6" t="s">
        <v>22</v>
      </c>
      <c r="C14186" s="5" t="s">
        <v>1767</v>
      </c>
      <c r="D14186" s="5" t="s">
        <v>1768</v>
      </c>
      <c r="E14186" s="6">
        <v>107707</v>
      </c>
      <c r="F14186" s="5" t="s">
        <v>1786</v>
      </c>
      <c r="G14186" s="5" t="s">
        <v>1787</v>
      </c>
      <c r="H14186" s="6">
        <v>3</v>
      </c>
      <c r="I14186" s="6">
        <v>87</v>
      </c>
      <c r="J14186" s="6" t="s">
        <v>16</v>
      </c>
      <c r="K14186" s="6" t="s">
        <v>1785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15">
        <v>2</v>
      </c>
      <c r="B14187" s="6" t="s">
        <v>22</v>
      </c>
      <c r="C14187" s="5" t="s">
        <v>1767</v>
      </c>
      <c r="D14187" s="5" t="s">
        <v>1768</v>
      </c>
      <c r="E14187" s="6">
        <v>108201</v>
      </c>
      <c r="F14187" s="5" t="s">
        <v>1790</v>
      </c>
      <c r="G14187" s="5" t="s">
        <v>1791</v>
      </c>
      <c r="H14187" s="6">
        <v>3</v>
      </c>
      <c r="I14187" s="6">
        <v>87</v>
      </c>
      <c r="J14187" s="6" t="s">
        <v>16</v>
      </c>
      <c r="K14187" s="6" t="s">
        <v>1785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15">
        <v>2</v>
      </c>
      <c r="B14188" s="6" t="s">
        <v>22</v>
      </c>
      <c r="C14188" s="5" t="s">
        <v>1767</v>
      </c>
      <c r="D14188" s="5" t="s">
        <v>1768</v>
      </c>
      <c r="E14188" s="6">
        <v>108144</v>
      </c>
      <c r="F14188" s="5" t="s">
        <v>1788</v>
      </c>
      <c r="G14188" s="5" t="s">
        <v>1789</v>
      </c>
      <c r="H14188" s="6">
        <v>3</v>
      </c>
      <c r="I14188" s="6">
        <v>81.5</v>
      </c>
      <c r="J14188" s="6" t="s">
        <v>15</v>
      </c>
      <c r="K14188" s="6" t="s">
        <v>1785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15">
        <v>2</v>
      </c>
      <c r="B14189" s="6" t="s">
        <v>22</v>
      </c>
      <c r="C14189" s="5" t="s">
        <v>1767</v>
      </c>
      <c r="D14189" s="5" t="s">
        <v>1768</v>
      </c>
      <c r="E14189" s="6">
        <v>108202</v>
      </c>
      <c r="F14189" s="5" t="s">
        <v>1792</v>
      </c>
      <c r="G14189" s="5" t="s">
        <v>1793</v>
      </c>
      <c r="H14189" s="6">
        <v>3</v>
      </c>
      <c r="I14189" s="6">
        <v>85.25</v>
      </c>
      <c r="J14189" s="6" t="s">
        <v>16</v>
      </c>
      <c r="K14189" s="6" t="s">
        <v>1785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15">
        <v>2</v>
      </c>
      <c r="B14190" s="6" t="s">
        <v>22</v>
      </c>
      <c r="C14190" s="5" t="s">
        <v>1769</v>
      </c>
      <c r="D14190" s="5" t="s">
        <v>1770</v>
      </c>
      <c r="E14190" s="6">
        <v>107707</v>
      </c>
      <c r="F14190" s="5" t="s">
        <v>1786</v>
      </c>
      <c r="G14190" s="5" t="s">
        <v>1787</v>
      </c>
      <c r="H14190" s="6">
        <v>3</v>
      </c>
      <c r="I14190" s="6">
        <v>73</v>
      </c>
      <c r="J14190" s="6" t="s">
        <v>11</v>
      </c>
      <c r="K14190" s="6" t="s">
        <v>1785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15">
        <v>2</v>
      </c>
      <c r="B14191" s="6" t="s">
        <v>22</v>
      </c>
      <c r="C14191" s="5" t="s">
        <v>1769</v>
      </c>
      <c r="D14191" s="5" t="s">
        <v>1770</v>
      </c>
      <c r="E14191" s="6">
        <v>108201</v>
      </c>
      <c r="F14191" s="5" t="s">
        <v>1790</v>
      </c>
      <c r="G14191" s="5" t="s">
        <v>1791</v>
      </c>
      <c r="H14191" s="6">
        <v>3</v>
      </c>
      <c r="I14191" s="6">
        <v>83</v>
      </c>
      <c r="J14191" s="6" t="s">
        <v>15</v>
      </c>
      <c r="K14191" s="6" t="s">
        <v>1785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15">
        <v>2</v>
      </c>
      <c r="B14192" s="6" t="s">
        <v>22</v>
      </c>
      <c r="C14192" s="5" t="s">
        <v>1769</v>
      </c>
      <c r="D14192" s="5" t="s">
        <v>1770</v>
      </c>
      <c r="E14192" s="6">
        <v>108144</v>
      </c>
      <c r="F14192" s="5" t="s">
        <v>1788</v>
      </c>
      <c r="G14192" s="5" t="s">
        <v>1789</v>
      </c>
      <c r="H14192" s="6">
        <v>3</v>
      </c>
      <c r="I14192" s="6">
        <v>81</v>
      </c>
      <c r="J14192" s="6" t="s">
        <v>15</v>
      </c>
      <c r="K14192" s="6" t="s">
        <v>1785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15">
        <v>2</v>
      </c>
      <c r="B14193" s="6" t="s">
        <v>22</v>
      </c>
      <c r="C14193" s="5" t="s">
        <v>1769</v>
      </c>
      <c r="D14193" s="5" t="s">
        <v>1770</v>
      </c>
      <c r="E14193" s="6">
        <v>108202</v>
      </c>
      <c r="F14193" s="5" t="s">
        <v>1792</v>
      </c>
      <c r="G14193" s="5" t="s">
        <v>1793</v>
      </c>
      <c r="H14193" s="6">
        <v>3</v>
      </c>
      <c r="I14193" s="6">
        <v>70</v>
      </c>
      <c r="J14193" s="6" t="s">
        <v>11</v>
      </c>
      <c r="K14193" s="6" t="s">
        <v>1785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15">
        <v>2</v>
      </c>
      <c r="B14194" s="6" t="s">
        <v>22</v>
      </c>
      <c r="C14194" s="5" t="s">
        <v>1771</v>
      </c>
      <c r="D14194" s="5" t="s">
        <v>1772</v>
      </c>
      <c r="E14194" s="6">
        <v>107707</v>
      </c>
      <c r="F14194" s="5" t="s">
        <v>1786</v>
      </c>
      <c r="G14194" s="5" t="s">
        <v>1787</v>
      </c>
      <c r="H14194" s="6">
        <v>3</v>
      </c>
      <c r="I14194" s="6">
        <v>56</v>
      </c>
      <c r="J14194" s="6" t="s">
        <v>17</v>
      </c>
      <c r="K14194" s="6" t="s">
        <v>1785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15">
        <v>2</v>
      </c>
      <c r="B14195" s="6" t="s">
        <v>22</v>
      </c>
      <c r="C14195" s="5" t="s">
        <v>1771</v>
      </c>
      <c r="D14195" s="5" t="s">
        <v>1772</v>
      </c>
      <c r="E14195" s="6">
        <v>108201</v>
      </c>
      <c r="F14195" s="5" t="s">
        <v>1790</v>
      </c>
      <c r="G14195" s="5" t="s">
        <v>1791</v>
      </c>
      <c r="H14195" s="6">
        <v>3</v>
      </c>
      <c r="I14195" s="6">
        <v>78</v>
      </c>
      <c r="J14195" s="6" t="s">
        <v>14</v>
      </c>
      <c r="K14195" s="6" t="s">
        <v>1785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15">
        <v>2</v>
      </c>
      <c r="B14196" s="6" t="s">
        <v>22</v>
      </c>
      <c r="C14196" s="5" t="s">
        <v>1771</v>
      </c>
      <c r="D14196" s="5" t="s">
        <v>1772</v>
      </c>
      <c r="E14196" s="6">
        <v>108144</v>
      </c>
      <c r="F14196" s="5" t="s">
        <v>1788</v>
      </c>
      <c r="G14196" s="5" t="s">
        <v>1789</v>
      </c>
      <c r="H14196" s="6">
        <v>3</v>
      </c>
      <c r="I14196" s="6">
        <v>61.5</v>
      </c>
      <c r="J14196" s="6" t="s">
        <v>13</v>
      </c>
      <c r="K14196" s="6" t="s">
        <v>1785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15">
        <v>2</v>
      </c>
      <c r="B14197" s="6" t="s">
        <v>22</v>
      </c>
      <c r="C14197" s="5" t="s">
        <v>1771</v>
      </c>
      <c r="D14197" s="5" t="s">
        <v>1772</v>
      </c>
      <c r="E14197" s="6">
        <v>108202</v>
      </c>
      <c r="F14197" s="5" t="s">
        <v>1792</v>
      </c>
      <c r="G14197" s="5" t="s">
        <v>1793</v>
      </c>
      <c r="H14197" s="6">
        <v>3</v>
      </c>
      <c r="I14197" s="6">
        <v>54</v>
      </c>
      <c r="J14197" s="6" t="s">
        <v>17</v>
      </c>
      <c r="K14197" s="6" t="s">
        <v>1785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15">
        <v>2</v>
      </c>
      <c r="B14198" s="6" t="s">
        <v>22</v>
      </c>
      <c r="C14198" s="5" t="s">
        <v>1773</v>
      </c>
      <c r="D14198" s="5" t="s">
        <v>1774</v>
      </c>
      <c r="E14198" s="6">
        <v>107707</v>
      </c>
      <c r="F14198" s="5" t="s">
        <v>1786</v>
      </c>
      <c r="G14198" s="5" t="s">
        <v>1787</v>
      </c>
      <c r="H14198" s="6">
        <v>3</v>
      </c>
      <c r="I14198" s="6">
        <v>67</v>
      </c>
      <c r="J14198" s="6" t="s">
        <v>9</v>
      </c>
      <c r="K14198" s="6" t="s">
        <v>1785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15">
        <v>2</v>
      </c>
      <c r="B14199" s="6" t="s">
        <v>22</v>
      </c>
      <c r="C14199" s="5" t="s">
        <v>1773</v>
      </c>
      <c r="D14199" s="5" t="s">
        <v>1774</v>
      </c>
      <c r="E14199" s="6">
        <v>108201</v>
      </c>
      <c r="F14199" s="5" t="s">
        <v>1790</v>
      </c>
      <c r="G14199" s="5" t="s">
        <v>1791</v>
      </c>
      <c r="H14199" s="6">
        <v>3</v>
      </c>
      <c r="I14199" s="6">
        <v>79</v>
      </c>
      <c r="J14199" s="6" t="s">
        <v>15</v>
      </c>
      <c r="K14199" s="6" t="s">
        <v>1785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15">
        <v>2</v>
      </c>
      <c r="B14200" s="6" t="s">
        <v>22</v>
      </c>
      <c r="C14200" s="5" t="s">
        <v>1773</v>
      </c>
      <c r="D14200" s="5" t="s">
        <v>1774</v>
      </c>
      <c r="E14200" s="6">
        <v>108144</v>
      </c>
      <c r="F14200" s="5" t="s">
        <v>1788</v>
      </c>
      <c r="G14200" s="5" t="s">
        <v>1789</v>
      </c>
      <c r="H14200" s="6">
        <v>3</v>
      </c>
      <c r="I14200" s="6">
        <v>71</v>
      </c>
      <c r="J14200" s="6" t="s">
        <v>11</v>
      </c>
      <c r="K14200" s="6" t="s">
        <v>1785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15">
        <v>2</v>
      </c>
      <c r="B14201" s="6" t="s">
        <v>22</v>
      </c>
      <c r="C14201" s="5" t="s">
        <v>1773</v>
      </c>
      <c r="D14201" s="5" t="s">
        <v>1774</v>
      </c>
      <c r="E14201" s="6">
        <v>108202</v>
      </c>
      <c r="F14201" s="5" t="s">
        <v>1792</v>
      </c>
      <c r="G14201" s="5" t="s">
        <v>1793</v>
      </c>
      <c r="H14201" s="6">
        <v>3</v>
      </c>
      <c r="I14201" s="6">
        <v>63.75</v>
      </c>
      <c r="J14201" s="6" t="s">
        <v>12</v>
      </c>
      <c r="K14201" s="6" t="s">
        <v>1785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15">
        <v>2</v>
      </c>
      <c r="B14202" s="6" t="s">
        <v>22</v>
      </c>
      <c r="C14202" s="5" t="s">
        <v>1777</v>
      </c>
      <c r="D14202" s="5" t="s">
        <v>1778</v>
      </c>
      <c r="E14202" s="6">
        <v>107707</v>
      </c>
      <c r="F14202" s="5" t="s">
        <v>1786</v>
      </c>
      <c r="G14202" s="5" t="s">
        <v>1787</v>
      </c>
      <c r="H14202" s="6">
        <v>3</v>
      </c>
      <c r="I14202" s="6">
        <v>74</v>
      </c>
      <c r="J14202" s="6" t="s">
        <v>14</v>
      </c>
      <c r="K14202" s="6" t="s">
        <v>1785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15">
        <v>2</v>
      </c>
      <c r="B14203" s="6" t="s">
        <v>22</v>
      </c>
      <c r="C14203" s="5" t="s">
        <v>1777</v>
      </c>
      <c r="D14203" s="5" t="s">
        <v>1778</v>
      </c>
      <c r="E14203" s="6">
        <v>108201</v>
      </c>
      <c r="F14203" s="5" t="s">
        <v>1790</v>
      </c>
      <c r="G14203" s="5" t="s">
        <v>1791</v>
      </c>
      <c r="H14203" s="6">
        <v>3</v>
      </c>
      <c r="I14203" s="6">
        <v>85</v>
      </c>
      <c r="J14203" s="6" t="s">
        <v>16</v>
      </c>
      <c r="K14203" s="6" t="s">
        <v>1785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15">
        <v>2</v>
      </c>
      <c r="B14204" s="6" t="s">
        <v>22</v>
      </c>
      <c r="C14204" s="5" t="s">
        <v>1777</v>
      </c>
      <c r="D14204" s="5" t="s">
        <v>1778</v>
      </c>
      <c r="E14204" s="6">
        <v>108144</v>
      </c>
      <c r="F14204" s="5" t="s">
        <v>1788</v>
      </c>
      <c r="G14204" s="5" t="s">
        <v>1789</v>
      </c>
      <c r="H14204" s="6">
        <v>3</v>
      </c>
      <c r="I14204" s="6">
        <v>74.5</v>
      </c>
      <c r="J14204" s="6" t="s">
        <v>14</v>
      </c>
      <c r="K14204" s="6" t="s">
        <v>1785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15">
        <v>2</v>
      </c>
      <c r="B14205" s="6" t="s">
        <v>22</v>
      </c>
      <c r="C14205" s="5" t="s">
        <v>1777</v>
      </c>
      <c r="D14205" s="5" t="s">
        <v>1778</v>
      </c>
      <c r="E14205" s="6">
        <v>108202</v>
      </c>
      <c r="F14205" s="5" t="s">
        <v>1792</v>
      </c>
      <c r="G14205" s="5" t="s">
        <v>1793</v>
      </c>
      <c r="H14205" s="6">
        <v>3</v>
      </c>
      <c r="I14205" s="6">
        <v>80.25</v>
      </c>
      <c r="J14205" s="6" t="s">
        <v>15</v>
      </c>
      <c r="K14205" s="6" t="s">
        <v>1785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15">
        <v>2</v>
      </c>
      <c r="B14206" s="6" t="s">
        <v>22</v>
      </c>
      <c r="C14206" s="5" t="s">
        <v>1779</v>
      </c>
      <c r="D14206" s="5" t="s">
        <v>1780</v>
      </c>
      <c r="E14206" s="6">
        <v>107707</v>
      </c>
      <c r="F14206" s="5" t="s">
        <v>1786</v>
      </c>
      <c r="G14206" s="5" t="s">
        <v>1787</v>
      </c>
      <c r="H14206" s="6">
        <v>3</v>
      </c>
      <c r="I14206" s="6">
        <v>81</v>
      </c>
      <c r="J14206" s="6" t="s">
        <v>15</v>
      </c>
      <c r="K14206" s="6" t="s">
        <v>1785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15">
        <v>2</v>
      </c>
      <c r="B14207" s="6" t="s">
        <v>22</v>
      </c>
      <c r="C14207" s="5" t="s">
        <v>1779</v>
      </c>
      <c r="D14207" s="5" t="s">
        <v>1780</v>
      </c>
      <c r="E14207" s="6">
        <v>108201</v>
      </c>
      <c r="F14207" s="5" t="s">
        <v>1790</v>
      </c>
      <c r="G14207" s="5" t="s">
        <v>1791</v>
      </c>
      <c r="H14207" s="6">
        <v>3</v>
      </c>
      <c r="I14207" s="6">
        <v>87</v>
      </c>
      <c r="J14207" s="6" t="s">
        <v>16</v>
      </c>
      <c r="K14207" s="6" t="s">
        <v>1785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15">
        <v>2</v>
      </c>
      <c r="B14208" s="6" t="s">
        <v>22</v>
      </c>
      <c r="C14208" s="5" t="s">
        <v>1779</v>
      </c>
      <c r="D14208" s="5" t="s">
        <v>1780</v>
      </c>
      <c r="E14208" s="6">
        <v>108144</v>
      </c>
      <c r="F14208" s="5" t="s">
        <v>1788</v>
      </c>
      <c r="G14208" s="5" t="s">
        <v>1789</v>
      </c>
      <c r="H14208" s="6">
        <v>3</v>
      </c>
      <c r="I14208" s="6">
        <v>76.5</v>
      </c>
      <c r="J14208" s="6" t="s">
        <v>14</v>
      </c>
      <c r="K14208" s="6" t="s">
        <v>1785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15">
        <v>2</v>
      </c>
      <c r="B14209" s="6" t="s">
        <v>22</v>
      </c>
      <c r="C14209" s="5" t="s">
        <v>1779</v>
      </c>
      <c r="D14209" s="5" t="s">
        <v>1780</v>
      </c>
      <c r="E14209" s="6">
        <v>108202</v>
      </c>
      <c r="F14209" s="5" t="s">
        <v>1792</v>
      </c>
      <c r="G14209" s="5" t="s">
        <v>1793</v>
      </c>
      <c r="H14209" s="6">
        <v>3</v>
      </c>
      <c r="I14209" s="6">
        <v>85.75</v>
      </c>
      <c r="J14209" s="6" t="s">
        <v>16</v>
      </c>
      <c r="K14209" s="6" t="s">
        <v>1785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15">
        <v>2</v>
      </c>
      <c r="B14210" s="6" t="s">
        <v>22</v>
      </c>
      <c r="C14210" s="5" t="s">
        <v>1781</v>
      </c>
      <c r="D14210" s="5" t="s">
        <v>1782</v>
      </c>
      <c r="E14210" s="6">
        <v>107707</v>
      </c>
      <c r="F14210" s="5" t="s">
        <v>1786</v>
      </c>
      <c r="G14210" s="5" t="s">
        <v>1787</v>
      </c>
      <c r="H14210" s="6">
        <v>3</v>
      </c>
      <c r="I14210" s="6">
        <v>66</v>
      </c>
      <c r="J14210" s="6" t="s">
        <v>9</v>
      </c>
      <c r="K14210" s="6" t="s">
        <v>1785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15">
        <v>2</v>
      </c>
      <c r="B14211" s="6" t="s">
        <v>22</v>
      </c>
      <c r="C14211" s="5" t="s">
        <v>1781</v>
      </c>
      <c r="D14211" s="5" t="s">
        <v>1782</v>
      </c>
      <c r="E14211" s="6">
        <v>108201</v>
      </c>
      <c r="F14211" s="5" t="s">
        <v>1790</v>
      </c>
      <c r="G14211" s="5" t="s">
        <v>1791</v>
      </c>
      <c r="H14211" s="6">
        <v>3</v>
      </c>
      <c r="I14211" s="6">
        <v>84</v>
      </c>
      <c r="J14211" s="6" t="s">
        <v>15</v>
      </c>
      <c r="K14211" s="6" t="s">
        <v>1785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15">
        <v>2</v>
      </c>
      <c r="B14212" s="6" t="s">
        <v>22</v>
      </c>
      <c r="C14212" s="5" t="s">
        <v>1781</v>
      </c>
      <c r="D14212" s="5" t="s">
        <v>1782</v>
      </c>
      <c r="E14212" s="6">
        <v>108144</v>
      </c>
      <c r="F14212" s="5" t="s">
        <v>1788</v>
      </c>
      <c r="G14212" s="5" t="s">
        <v>1789</v>
      </c>
      <c r="H14212" s="6">
        <v>3</v>
      </c>
      <c r="I14212" s="6">
        <v>81.5</v>
      </c>
      <c r="J14212" s="6" t="s">
        <v>15</v>
      </c>
      <c r="K14212" s="6" t="s">
        <v>1785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15">
        <v>2</v>
      </c>
      <c r="B14213" s="6" t="s">
        <v>22</v>
      </c>
      <c r="C14213" s="5" t="s">
        <v>1781</v>
      </c>
      <c r="D14213" s="5" t="s">
        <v>1782</v>
      </c>
      <c r="E14213" s="6">
        <v>108202</v>
      </c>
      <c r="F14213" s="5" t="s">
        <v>1792</v>
      </c>
      <c r="G14213" s="5" t="s">
        <v>1793</v>
      </c>
      <c r="H14213" s="6">
        <v>3</v>
      </c>
      <c r="I14213" s="6">
        <v>71.75</v>
      </c>
      <c r="J14213" s="6" t="s">
        <v>11</v>
      </c>
      <c r="K14213" s="6" t="s">
        <v>1785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15">
        <v>2</v>
      </c>
      <c r="B14214" s="6" t="s">
        <v>22</v>
      </c>
      <c r="C14214" s="5" t="s">
        <v>1783</v>
      </c>
      <c r="D14214" s="5" t="s">
        <v>1784</v>
      </c>
      <c r="E14214" s="6">
        <v>107707</v>
      </c>
      <c r="F14214" s="5" t="s">
        <v>1786</v>
      </c>
      <c r="G14214" s="5" t="s">
        <v>1787</v>
      </c>
      <c r="H14214" s="6">
        <v>3</v>
      </c>
      <c r="I14214" s="6">
        <v>53</v>
      </c>
      <c r="J14214" s="6" t="s">
        <v>19</v>
      </c>
      <c r="K14214" s="6" t="s">
        <v>1785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15">
        <v>2</v>
      </c>
      <c r="B14215" s="6" t="s">
        <v>22</v>
      </c>
      <c r="C14215" s="5" t="s">
        <v>1783</v>
      </c>
      <c r="D14215" s="5" t="s">
        <v>1784</v>
      </c>
      <c r="E14215" s="6">
        <v>108201</v>
      </c>
      <c r="F14215" s="5" t="s">
        <v>1790</v>
      </c>
      <c r="G14215" s="5" t="s">
        <v>1791</v>
      </c>
      <c r="H14215" s="6">
        <v>3</v>
      </c>
      <c r="I14215" s="6">
        <v>76</v>
      </c>
      <c r="J14215" s="6" t="s">
        <v>14</v>
      </c>
      <c r="K14215" s="6" t="s">
        <v>1785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15">
        <v>2</v>
      </c>
      <c r="B14216" s="6" t="s">
        <v>22</v>
      </c>
      <c r="C14216" s="5" t="s">
        <v>1783</v>
      </c>
      <c r="D14216" s="5" t="s">
        <v>1784</v>
      </c>
      <c r="E14216" s="6">
        <v>108144</v>
      </c>
      <c r="F14216" s="5" t="s">
        <v>1788</v>
      </c>
      <c r="G14216" s="5" t="s">
        <v>1789</v>
      </c>
      <c r="H14216" s="6">
        <v>3</v>
      </c>
      <c r="I14216" s="6">
        <v>59</v>
      </c>
      <c r="J14216" s="6" t="s">
        <v>13</v>
      </c>
      <c r="K14216" s="6" t="s">
        <v>1785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15">
        <v>2</v>
      </c>
      <c r="B14217" s="6" t="s">
        <v>22</v>
      </c>
      <c r="C14217" s="5" t="s">
        <v>1783</v>
      </c>
      <c r="D14217" s="5" t="s">
        <v>1784</v>
      </c>
      <c r="E14217" s="6">
        <v>108202</v>
      </c>
      <c r="F14217" s="5" t="s">
        <v>1792</v>
      </c>
      <c r="G14217" s="5" t="s">
        <v>1793</v>
      </c>
      <c r="H14217" s="6">
        <v>3</v>
      </c>
      <c r="I14217" s="6">
        <v>52.25</v>
      </c>
      <c r="J14217" s="6" t="s">
        <v>19</v>
      </c>
      <c r="K14217" s="6" t="s">
        <v>1785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15">
        <v>2</v>
      </c>
      <c r="B14218" s="6" t="s">
        <v>22</v>
      </c>
      <c r="C14218" s="5" t="s">
        <v>3308</v>
      </c>
      <c r="D14218" s="5" t="s">
        <v>3309</v>
      </c>
      <c r="E14218" s="6">
        <v>107576</v>
      </c>
      <c r="F14218" s="5" t="s">
        <v>3327</v>
      </c>
      <c r="G14218" s="5" t="s">
        <v>3328</v>
      </c>
      <c r="H14218" s="6">
        <v>3</v>
      </c>
      <c r="I14218" s="6">
        <v>82.33</v>
      </c>
      <c r="J14218" s="6" t="s">
        <v>15</v>
      </c>
      <c r="K14218" s="7" t="s">
        <v>3326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15">
        <v>2</v>
      </c>
      <c r="B14219" s="6" t="s">
        <v>22</v>
      </c>
      <c r="C14219" s="5" t="s">
        <v>3308</v>
      </c>
      <c r="D14219" s="5" t="s">
        <v>3309</v>
      </c>
      <c r="E14219" s="6">
        <v>107577</v>
      </c>
      <c r="F14219" s="5" t="s">
        <v>3329</v>
      </c>
      <c r="G14219" s="5" t="s">
        <v>3330</v>
      </c>
      <c r="H14219" s="6">
        <v>3</v>
      </c>
      <c r="I14219" s="6">
        <v>87</v>
      </c>
      <c r="J14219" s="6" t="s">
        <v>16</v>
      </c>
      <c r="K14219" s="7" t="s">
        <v>3326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15">
        <v>2</v>
      </c>
      <c r="B14220" s="6" t="s">
        <v>22</v>
      </c>
      <c r="C14220" s="5" t="s">
        <v>3308</v>
      </c>
      <c r="D14220" s="5" t="s">
        <v>3309</v>
      </c>
      <c r="E14220" s="6">
        <v>107578</v>
      </c>
      <c r="F14220" s="5" t="s">
        <v>3331</v>
      </c>
      <c r="G14220" s="5" t="s">
        <v>3332</v>
      </c>
      <c r="H14220" s="6">
        <v>3</v>
      </c>
      <c r="I14220" s="6">
        <v>74</v>
      </c>
      <c r="J14220" s="6" t="s">
        <v>14</v>
      </c>
      <c r="K14220" s="7" t="s">
        <v>3326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15">
        <v>2</v>
      </c>
      <c r="B14221" s="6" t="s">
        <v>22</v>
      </c>
      <c r="C14221" s="5" t="s">
        <v>3308</v>
      </c>
      <c r="D14221" s="5" t="s">
        <v>3309</v>
      </c>
      <c r="E14221" s="6">
        <v>107579</v>
      </c>
      <c r="F14221" s="5" t="s">
        <v>3333</v>
      </c>
      <c r="G14221" s="5" t="s">
        <v>1756</v>
      </c>
      <c r="H14221" s="6">
        <v>3</v>
      </c>
      <c r="I14221" s="6">
        <v>63</v>
      </c>
      <c r="J14221" s="6" t="s">
        <v>12</v>
      </c>
      <c r="K14221" s="7" t="s">
        <v>3326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15">
        <v>2</v>
      </c>
      <c r="B14222" s="6" t="s">
        <v>22</v>
      </c>
      <c r="C14222" s="5" t="s">
        <v>3318</v>
      </c>
      <c r="D14222" s="5" t="s">
        <v>3319</v>
      </c>
      <c r="E14222" s="6">
        <v>107576</v>
      </c>
      <c r="F14222" s="5" t="s">
        <v>3327</v>
      </c>
      <c r="G14222" s="5" t="s">
        <v>3328</v>
      </c>
      <c r="H14222" s="6">
        <v>3</v>
      </c>
      <c r="I14222" s="6">
        <v>81.83</v>
      </c>
      <c r="J14222" s="6" t="s">
        <v>15</v>
      </c>
      <c r="K14222" s="7" t="s">
        <v>3326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15">
        <v>2</v>
      </c>
      <c r="B14223" s="6" t="s">
        <v>22</v>
      </c>
      <c r="C14223" s="5" t="s">
        <v>3318</v>
      </c>
      <c r="D14223" s="5" t="s">
        <v>3319</v>
      </c>
      <c r="E14223" s="6">
        <v>107577</v>
      </c>
      <c r="F14223" s="5" t="s">
        <v>3329</v>
      </c>
      <c r="G14223" s="5" t="s">
        <v>3330</v>
      </c>
      <c r="H14223" s="6">
        <v>3</v>
      </c>
      <c r="I14223" s="6">
        <v>89</v>
      </c>
      <c r="J14223" s="6" t="s">
        <v>16</v>
      </c>
      <c r="K14223" s="7" t="s">
        <v>3326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15">
        <v>2</v>
      </c>
      <c r="B14224" s="6" t="s">
        <v>22</v>
      </c>
      <c r="C14224" s="5" t="s">
        <v>3318</v>
      </c>
      <c r="D14224" s="5" t="s">
        <v>3319</v>
      </c>
      <c r="E14224" s="6">
        <v>107578</v>
      </c>
      <c r="F14224" s="5" t="s">
        <v>3331</v>
      </c>
      <c r="G14224" s="5" t="s">
        <v>3332</v>
      </c>
      <c r="H14224" s="6">
        <v>3</v>
      </c>
      <c r="I14224" s="6">
        <v>79</v>
      </c>
      <c r="J14224" s="6" t="s">
        <v>15</v>
      </c>
      <c r="K14224" s="7" t="s">
        <v>3326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15">
        <v>2</v>
      </c>
      <c r="B14225" s="6" t="s">
        <v>22</v>
      </c>
      <c r="C14225" s="5" t="s">
        <v>3318</v>
      </c>
      <c r="D14225" s="5" t="s">
        <v>3319</v>
      </c>
      <c r="E14225" s="6">
        <v>107579</v>
      </c>
      <c r="F14225" s="5" t="s">
        <v>3333</v>
      </c>
      <c r="G14225" s="5" t="s">
        <v>1756</v>
      </c>
      <c r="H14225" s="6">
        <v>3</v>
      </c>
      <c r="I14225" s="6">
        <v>60</v>
      </c>
      <c r="J14225" s="6" t="s">
        <v>13</v>
      </c>
      <c r="K14225" s="7" t="s">
        <v>3326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15">
        <v>2</v>
      </c>
      <c r="B14226" s="6" t="s">
        <v>22</v>
      </c>
      <c r="C14226" s="5" t="s">
        <v>3320</v>
      </c>
      <c r="D14226" s="5" t="s">
        <v>3321</v>
      </c>
      <c r="E14226" s="6">
        <v>107576</v>
      </c>
      <c r="F14226" s="5" t="s">
        <v>3327</v>
      </c>
      <c r="G14226" s="5" t="s">
        <v>3328</v>
      </c>
      <c r="H14226" s="6">
        <v>3</v>
      </c>
      <c r="I14226" s="6">
        <v>96.25</v>
      </c>
      <c r="J14226" s="6" t="s">
        <v>16</v>
      </c>
      <c r="K14226" s="7" t="s">
        <v>3326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15">
        <v>2</v>
      </c>
      <c r="B14227" s="6" t="s">
        <v>22</v>
      </c>
      <c r="C14227" s="5" t="s">
        <v>3320</v>
      </c>
      <c r="D14227" s="5" t="s">
        <v>3321</v>
      </c>
      <c r="E14227" s="6">
        <v>107577</v>
      </c>
      <c r="F14227" s="5" t="s">
        <v>3329</v>
      </c>
      <c r="G14227" s="5" t="s">
        <v>3330</v>
      </c>
      <c r="H14227" s="6">
        <v>3</v>
      </c>
      <c r="I14227" s="6">
        <v>92</v>
      </c>
      <c r="J14227" s="6" t="s">
        <v>16</v>
      </c>
      <c r="K14227" s="7" t="s">
        <v>3326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15">
        <v>2</v>
      </c>
      <c r="B14228" s="6" t="s">
        <v>22</v>
      </c>
      <c r="C14228" s="5" t="s">
        <v>3320</v>
      </c>
      <c r="D14228" s="5" t="s">
        <v>3321</v>
      </c>
      <c r="E14228" s="6">
        <v>107578</v>
      </c>
      <c r="F14228" s="5" t="s">
        <v>3331</v>
      </c>
      <c r="G14228" s="5" t="s">
        <v>3332</v>
      </c>
      <c r="H14228" s="6">
        <v>3</v>
      </c>
      <c r="I14228" s="6">
        <v>93</v>
      </c>
      <c r="J14228" s="6" t="s">
        <v>16</v>
      </c>
      <c r="K14228" s="7" t="s">
        <v>3326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15">
        <v>2</v>
      </c>
      <c r="B14229" s="6" t="s">
        <v>22</v>
      </c>
      <c r="C14229" s="5" t="s">
        <v>3320</v>
      </c>
      <c r="D14229" s="5" t="s">
        <v>3321</v>
      </c>
      <c r="E14229" s="6">
        <v>107579</v>
      </c>
      <c r="F14229" s="5" t="s">
        <v>3333</v>
      </c>
      <c r="G14229" s="5" t="s">
        <v>1756</v>
      </c>
      <c r="H14229" s="6">
        <v>3</v>
      </c>
      <c r="I14229" s="6">
        <v>86</v>
      </c>
      <c r="J14229" s="6" t="s">
        <v>16</v>
      </c>
      <c r="K14229" s="7" t="s">
        <v>3326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15">
        <v>2</v>
      </c>
      <c r="B14230" s="6" t="s">
        <v>22</v>
      </c>
      <c r="C14230" s="5" t="s">
        <v>3322</v>
      </c>
      <c r="D14230" s="5" t="s">
        <v>3323</v>
      </c>
      <c r="E14230" s="6">
        <v>107576</v>
      </c>
      <c r="F14230" s="5" t="s">
        <v>3327</v>
      </c>
      <c r="G14230" s="5" t="s">
        <v>3328</v>
      </c>
      <c r="H14230" s="6">
        <v>3</v>
      </c>
      <c r="I14230" s="6">
        <v>92.25</v>
      </c>
      <c r="J14230" s="6" t="s">
        <v>16</v>
      </c>
      <c r="K14230" s="7" t="s">
        <v>3326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15">
        <v>2</v>
      </c>
      <c r="B14231" s="6" t="s">
        <v>22</v>
      </c>
      <c r="C14231" s="5" t="s">
        <v>3322</v>
      </c>
      <c r="D14231" s="5" t="s">
        <v>3323</v>
      </c>
      <c r="E14231" s="6">
        <v>107577</v>
      </c>
      <c r="F14231" s="5" t="s">
        <v>3329</v>
      </c>
      <c r="G14231" s="5" t="s">
        <v>3330</v>
      </c>
      <c r="H14231" s="6">
        <v>3</v>
      </c>
      <c r="I14231" s="6">
        <v>92</v>
      </c>
      <c r="J14231" s="6" t="s">
        <v>16</v>
      </c>
      <c r="K14231" s="7" t="s">
        <v>3326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15">
        <v>2</v>
      </c>
      <c r="B14232" s="6" t="s">
        <v>22</v>
      </c>
      <c r="C14232" s="5" t="s">
        <v>3322</v>
      </c>
      <c r="D14232" s="5" t="s">
        <v>3323</v>
      </c>
      <c r="E14232" s="6">
        <v>107578</v>
      </c>
      <c r="F14232" s="5" t="s">
        <v>3331</v>
      </c>
      <c r="G14232" s="5" t="s">
        <v>3332</v>
      </c>
      <c r="H14232" s="6">
        <v>3</v>
      </c>
      <c r="I14232" s="6">
        <v>89</v>
      </c>
      <c r="J14232" s="6" t="s">
        <v>16</v>
      </c>
      <c r="K14232" s="7" t="s">
        <v>3326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15">
        <v>2</v>
      </c>
      <c r="B14233" s="6" t="s">
        <v>22</v>
      </c>
      <c r="C14233" s="5" t="s">
        <v>3322</v>
      </c>
      <c r="D14233" s="5" t="s">
        <v>3323</v>
      </c>
      <c r="E14233" s="6">
        <v>107579</v>
      </c>
      <c r="F14233" s="5" t="s">
        <v>3333</v>
      </c>
      <c r="G14233" s="5" t="s">
        <v>1756</v>
      </c>
      <c r="H14233" s="6">
        <v>3</v>
      </c>
      <c r="I14233" s="6">
        <v>88</v>
      </c>
      <c r="J14233" s="6" t="s">
        <v>16</v>
      </c>
      <c r="K14233" s="7" t="s">
        <v>3326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15">
        <v>2</v>
      </c>
      <c r="B14234" s="6" t="s">
        <v>22</v>
      </c>
      <c r="C14234" s="5" t="s">
        <v>3324</v>
      </c>
      <c r="D14234" s="5" t="s">
        <v>3325</v>
      </c>
      <c r="E14234" s="6">
        <v>107576</v>
      </c>
      <c r="F14234" s="5" t="s">
        <v>3327</v>
      </c>
      <c r="G14234" s="5" t="s">
        <v>3328</v>
      </c>
      <c r="H14234" s="6">
        <v>3</v>
      </c>
      <c r="I14234" s="6">
        <v>92.75</v>
      </c>
      <c r="J14234" s="6" t="s">
        <v>16</v>
      </c>
      <c r="K14234" s="7" t="s">
        <v>3326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15">
        <v>2</v>
      </c>
      <c r="B14235" s="6" t="s">
        <v>22</v>
      </c>
      <c r="C14235" s="5" t="s">
        <v>3324</v>
      </c>
      <c r="D14235" s="5" t="s">
        <v>3325</v>
      </c>
      <c r="E14235" s="6">
        <v>107577</v>
      </c>
      <c r="F14235" s="5" t="s">
        <v>3329</v>
      </c>
      <c r="G14235" s="5" t="s">
        <v>3330</v>
      </c>
      <c r="H14235" s="6">
        <v>3</v>
      </c>
      <c r="I14235" s="6">
        <v>92</v>
      </c>
      <c r="J14235" s="6" t="s">
        <v>16</v>
      </c>
      <c r="K14235" s="7" t="s">
        <v>3326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15">
        <v>2</v>
      </c>
      <c r="B14236" s="6" t="s">
        <v>22</v>
      </c>
      <c r="C14236" s="5" t="s">
        <v>3324</v>
      </c>
      <c r="D14236" s="5" t="s">
        <v>3325</v>
      </c>
      <c r="E14236" s="6">
        <v>107578</v>
      </c>
      <c r="F14236" s="5" t="s">
        <v>3331</v>
      </c>
      <c r="G14236" s="5" t="s">
        <v>3332</v>
      </c>
      <c r="H14236" s="6">
        <v>3</v>
      </c>
      <c r="I14236" s="6">
        <v>93</v>
      </c>
      <c r="J14236" s="6" t="s">
        <v>16</v>
      </c>
      <c r="K14236" s="7" t="s">
        <v>3326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15">
        <v>2</v>
      </c>
      <c r="B14237" s="6" t="s">
        <v>22</v>
      </c>
      <c r="C14237" s="5" t="s">
        <v>3324</v>
      </c>
      <c r="D14237" s="5" t="s">
        <v>3325</v>
      </c>
      <c r="E14237" s="6">
        <v>107579</v>
      </c>
      <c r="F14237" s="5" t="s">
        <v>3333</v>
      </c>
      <c r="G14237" s="5" t="s">
        <v>1756</v>
      </c>
      <c r="H14237" s="6">
        <v>3</v>
      </c>
      <c r="I14237" s="6">
        <v>91</v>
      </c>
      <c r="J14237" s="6" t="s">
        <v>16</v>
      </c>
      <c r="K14237" s="7" t="s">
        <v>3326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15">
        <v>2</v>
      </c>
      <c r="B14238" s="6" t="s">
        <v>22</v>
      </c>
      <c r="C14238" s="5" t="s">
        <v>2032</v>
      </c>
      <c r="D14238" s="5" t="s">
        <v>2033</v>
      </c>
      <c r="E14238" s="6">
        <v>107723</v>
      </c>
      <c r="F14238" s="5" t="s">
        <v>2049</v>
      </c>
      <c r="G14238" s="5" t="s">
        <v>2050</v>
      </c>
      <c r="H14238" s="6">
        <v>3</v>
      </c>
      <c r="I14238" s="6">
        <v>66</v>
      </c>
      <c r="J14238" s="6" t="s">
        <v>9</v>
      </c>
      <c r="K14238" s="6" t="s">
        <v>2048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15">
        <v>2</v>
      </c>
      <c r="B14239" s="6" t="s">
        <v>22</v>
      </c>
      <c r="C14239" s="5" t="s">
        <v>2032</v>
      </c>
      <c r="D14239" s="5" t="s">
        <v>2033</v>
      </c>
      <c r="E14239" s="6">
        <v>107722</v>
      </c>
      <c r="F14239" s="5" t="s">
        <v>2055</v>
      </c>
      <c r="G14239" s="5" t="s">
        <v>2056</v>
      </c>
      <c r="H14239" s="6">
        <v>3</v>
      </c>
      <c r="I14239" s="6">
        <v>60</v>
      </c>
      <c r="J14239" s="6" t="s">
        <v>13</v>
      </c>
      <c r="K14239" s="6" t="s">
        <v>2048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15">
        <v>2</v>
      </c>
      <c r="B14240" s="6" t="s">
        <v>22</v>
      </c>
      <c r="C14240" s="5" t="s">
        <v>2032</v>
      </c>
      <c r="D14240" s="5" t="s">
        <v>2033</v>
      </c>
      <c r="E14240" s="6">
        <v>107724</v>
      </c>
      <c r="F14240" s="5" t="s">
        <v>2051</v>
      </c>
      <c r="G14240" s="5" t="s">
        <v>2052</v>
      </c>
      <c r="H14240" s="6">
        <v>3</v>
      </c>
      <c r="I14240" s="6">
        <v>50.5</v>
      </c>
      <c r="J14240" s="6" t="s">
        <v>19</v>
      </c>
      <c r="K14240" s="6" t="s">
        <v>2048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15">
        <v>2</v>
      </c>
      <c r="B14241" s="6" t="s">
        <v>22</v>
      </c>
      <c r="C14241" s="5" t="s">
        <v>2032</v>
      </c>
      <c r="D14241" s="5" t="s">
        <v>2033</v>
      </c>
      <c r="E14241" s="6">
        <v>107726</v>
      </c>
      <c r="F14241" s="5" t="s">
        <v>2053</v>
      </c>
      <c r="G14241" s="5" t="s">
        <v>2054</v>
      </c>
      <c r="H14241" s="6">
        <v>3</v>
      </c>
      <c r="I14241" s="6">
        <v>54</v>
      </c>
      <c r="J14241" s="6" t="s">
        <v>17</v>
      </c>
      <c r="K14241" s="6" t="s">
        <v>2048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15">
        <v>2</v>
      </c>
      <c r="B14242" s="6" t="s">
        <v>22</v>
      </c>
      <c r="C14242" s="5" t="s">
        <v>2042</v>
      </c>
      <c r="D14242" s="5" t="s">
        <v>2043</v>
      </c>
      <c r="E14242" s="6">
        <v>107723</v>
      </c>
      <c r="F14242" s="5" t="s">
        <v>2049</v>
      </c>
      <c r="G14242" s="5" t="s">
        <v>2050</v>
      </c>
      <c r="H14242" s="6">
        <v>3</v>
      </c>
      <c r="I14242" s="6">
        <v>66.5</v>
      </c>
      <c r="J14242" s="6" t="s">
        <v>9</v>
      </c>
      <c r="K14242" s="6" t="s">
        <v>2048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15">
        <v>2</v>
      </c>
      <c r="B14243" s="6" t="s">
        <v>22</v>
      </c>
      <c r="C14243" s="5" t="s">
        <v>2042</v>
      </c>
      <c r="D14243" s="5" t="s">
        <v>2043</v>
      </c>
      <c r="E14243" s="6">
        <v>107724</v>
      </c>
      <c r="F14243" s="5" t="s">
        <v>2051</v>
      </c>
      <c r="G14243" s="5" t="s">
        <v>2052</v>
      </c>
      <c r="H14243" s="6">
        <v>3</v>
      </c>
      <c r="I14243" s="6">
        <v>56.5</v>
      </c>
      <c r="J14243" s="6" t="s">
        <v>17</v>
      </c>
      <c r="K14243" s="6" t="s">
        <v>2048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15">
        <v>2</v>
      </c>
      <c r="B14244" s="6" t="s">
        <v>22</v>
      </c>
      <c r="C14244" s="5" t="s">
        <v>2042</v>
      </c>
      <c r="D14244" s="5" t="s">
        <v>2043</v>
      </c>
      <c r="E14244" s="6">
        <v>107726</v>
      </c>
      <c r="F14244" s="5" t="s">
        <v>2053</v>
      </c>
      <c r="G14244" s="5" t="s">
        <v>2054</v>
      </c>
      <c r="H14244" s="6">
        <v>3</v>
      </c>
      <c r="I14244" s="6">
        <v>74</v>
      </c>
      <c r="J14244" s="6" t="s">
        <v>14</v>
      </c>
      <c r="K14244" s="6" t="s">
        <v>2048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15">
        <v>2</v>
      </c>
      <c r="B14245" s="6" t="s">
        <v>22</v>
      </c>
      <c r="C14245" s="5" t="s">
        <v>2044</v>
      </c>
      <c r="D14245" s="5" t="s">
        <v>2045</v>
      </c>
      <c r="E14245" s="6">
        <v>107723</v>
      </c>
      <c r="F14245" s="5" t="s">
        <v>2049</v>
      </c>
      <c r="G14245" s="5" t="s">
        <v>2050</v>
      </c>
      <c r="H14245" s="6">
        <v>3</v>
      </c>
      <c r="I14245" s="6">
        <v>67</v>
      </c>
      <c r="J14245" s="6" t="s">
        <v>9</v>
      </c>
      <c r="K14245" s="6" t="s">
        <v>2048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15">
        <v>2</v>
      </c>
      <c r="B14246" s="6" t="s">
        <v>22</v>
      </c>
      <c r="C14246" s="5" t="s">
        <v>2044</v>
      </c>
      <c r="D14246" s="5" t="s">
        <v>2045</v>
      </c>
      <c r="E14246" s="6">
        <v>107722</v>
      </c>
      <c r="F14246" s="5" t="s">
        <v>2055</v>
      </c>
      <c r="G14246" s="5" t="s">
        <v>2056</v>
      </c>
      <c r="H14246" s="6">
        <v>3</v>
      </c>
      <c r="I14246" s="6">
        <v>69</v>
      </c>
      <c r="J14246" s="6" t="s">
        <v>9</v>
      </c>
      <c r="K14246" s="6" t="s">
        <v>2048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15">
        <v>2</v>
      </c>
      <c r="B14247" s="6" t="s">
        <v>22</v>
      </c>
      <c r="C14247" s="5" t="s">
        <v>2044</v>
      </c>
      <c r="D14247" s="5" t="s">
        <v>2045</v>
      </c>
      <c r="E14247" s="6">
        <v>107724</v>
      </c>
      <c r="F14247" s="5" t="s">
        <v>2051</v>
      </c>
      <c r="G14247" s="5" t="s">
        <v>2052</v>
      </c>
      <c r="H14247" s="6">
        <v>3</v>
      </c>
      <c r="I14247" s="6">
        <v>59</v>
      </c>
      <c r="J14247" s="6" t="s">
        <v>13</v>
      </c>
      <c r="K14247" s="6" t="s">
        <v>2048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15">
        <v>2</v>
      </c>
      <c r="B14248" s="6" t="s">
        <v>22</v>
      </c>
      <c r="C14248" s="5" t="s">
        <v>2044</v>
      </c>
      <c r="D14248" s="5" t="s">
        <v>2045</v>
      </c>
      <c r="E14248" s="6">
        <v>107726</v>
      </c>
      <c r="F14248" s="5" t="s">
        <v>2053</v>
      </c>
      <c r="G14248" s="5" t="s">
        <v>2054</v>
      </c>
      <c r="H14248" s="6">
        <v>3</v>
      </c>
      <c r="I14248" s="6">
        <v>74</v>
      </c>
      <c r="J14248" s="6" t="s">
        <v>14</v>
      </c>
      <c r="K14248" s="6" t="s">
        <v>2048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15">
        <v>2</v>
      </c>
      <c r="B14249" s="6" t="s">
        <v>22</v>
      </c>
      <c r="C14249" s="5" t="s">
        <v>2046</v>
      </c>
      <c r="D14249" s="5" t="s">
        <v>2047</v>
      </c>
      <c r="E14249" s="6">
        <v>107723</v>
      </c>
      <c r="F14249" s="5" t="s">
        <v>2049</v>
      </c>
      <c r="G14249" s="5" t="s">
        <v>2050</v>
      </c>
      <c r="H14249" s="6">
        <v>3</v>
      </c>
      <c r="I14249" s="6">
        <v>82.5</v>
      </c>
      <c r="J14249" s="6" t="s">
        <v>15</v>
      </c>
      <c r="K14249" s="6" t="s">
        <v>2048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15">
        <v>2</v>
      </c>
      <c r="B14250" s="6" t="s">
        <v>22</v>
      </c>
      <c r="C14250" s="5" t="s">
        <v>2046</v>
      </c>
      <c r="D14250" s="5" t="s">
        <v>2047</v>
      </c>
      <c r="E14250" s="6">
        <v>107722</v>
      </c>
      <c r="F14250" s="5" t="s">
        <v>2055</v>
      </c>
      <c r="G14250" s="5" t="s">
        <v>2056</v>
      </c>
      <c r="H14250" s="6">
        <v>3</v>
      </c>
      <c r="I14250" s="6">
        <v>85</v>
      </c>
      <c r="J14250" s="6" t="s">
        <v>16</v>
      </c>
      <c r="K14250" s="6" t="s">
        <v>2048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15">
        <v>2</v>
      </c>
      <c r="B14251" s="6" t="s">
        <v>22</v>
      </c>
      <c r="C14251" s="5" t="s">
        <v>2046</v>
      </c>
      <c r="D14251" s="5" t="s">
        <v>2047</v>
      </c>
      <c r="E14251" s="6">
        <v>107724</v>
      </c>
      <c r="F14251" s="5" t="s">
        <v>2051</v>
      </c>
      <c r="G14251" s="5" t="s">
        <v>2052</v>
      </c>
      <c r="H14251" s="6">
        <v>3</v>
      </c>
      <c r="I14251" s="6">
        <v>90</v>
      </c>
      <c r="J14251" s="6" t="s">
        <v>16</v>
      </c>
      <c r="K14251" s="6" t="s">
        <v>2048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15">
        <v>2</v>
      </c>
      <c r="B14252" s="6" t="s">
        <v>22</v>
      </c>
      <c r="C14252" s="5" t="s">
        <v>2046</v>
      </c>
      <c r="D14252" s="5" t="s">
        <v>2047</v>
      </c>
      <c r="E14252" s="6">
        <v>107726</v>
      </c>
      <c r="F14252" s="5" t="s">
        <v>2053</v>
      </c>
      <c r="G14252" s="5" t="s">
        <v>2054</v>
      </c>
      <c r="H14252" s="6">
        <v>3</v>
      </c>
      <c r="I14252" s="6">
        <v>74</v>
      </c>
      <c r="J14252" s="6" t="s">
        <v>14</v>
      </c>
      <c r="K14252" s="6" t="s">
        <v>2048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15">
        <v>2</v>
      </c>
      <c r="B14253" s="6" t="s">
        <v>22</v>
      </c>
      <c r="C14253" s="5" t="s">
        <v>1794</v>
      </c>
      <c r="D14253" s="5" t="s">
        <v>1795</v>
      </c>
      <c r="E14253" s="6">
        <v>108173</v>
      </c>
      <c r="F14253" s="5" t="s">
        <v>1832</v>
      </c>
      <c r="G14253" s="5" t="s">
        <v>1833</v>
      </c>
      <c r="H14253" s="6">
        <v>3</v>
      </c>
      <c r="I14253" s="6">
        <v>78</v>
      </c>
      <c r="J14253" s="6" t="s">
        <v>14</v>
      </c>
      <c r="K14253" s="6" t="s">
        <v>1831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15">
        <v>2</v>
      </c>
      <c r="B14254" s="6" t="s">
        <v>22</v>
      </c>
      <c r="C14254" s="5" t="s">
        <v>1794</v>
      </c>
      <c r="D14254" s="5" t="s">
        <v>1795</v>
      </c>
      <c r="E14254" s="6">
        <v>108174</v>
      </c>
      <c r="F14254" s="5" t="s">
        <v>1751</v>
      </c>
      <c r="G14254" s="5" t="s">
        <v>1752</v>
      </c>
      <c r="H14254" s="6">
        <v>3</v>
      </c>
      <c r="I14254" s="6">
        <v>62.5</v>
      </c>
      <c r="J14254" s="6" t="s">
        <v>12</v>
      </c>
      <c r="K14254" s="6" t="s">
        <v>1831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15">
        <v>2</v>
      </c>
      <c r="B14255" s="6" t="s">
        <v>22</v>
      </c>
      <c r="C14255" s="5" t="s">
        <v>1794</v>
      </c>
      <c r="D14255" s="5" t="s">
        <v>1795</v>
      </c>
      <c r="E14255" s="6">
        <v>108175</v>
      </c>
      <c r="F14255" s="5" t="s">
        <v>1834</v>
      </c>
      <c r="G14255" s="5" t="s">
        <v>1835</v>
      </c>
      <c r="H14255" s="6">
        <v>3</v>
      </c>
      <c r="I14255" s="6">
        <v>58.5</v>
      </c>
      <c r="J14255" s="6" t="s">
        <v>13</v>
      </c>
      <c r="K14255" s="6" t="s">
        <v>1831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15">
        <v>2</v>
      </c>
      <c r="B14256" s="6" t="s">
        <v>22</v>
      </c>
      <c r="C14256" s="5" t="s">
        <v>1794</v>
      </c>
      <c r="D14256" s="5" t="s">
        <v>1795</v>
      </c>
      <c r="E14256" s="6">
        <v>108192</v>
      </c>
      <c r="F14256" s="5" t="s">
        <v>1836</v>
      </c>
      <c r="G14256" s="5" t="s">
        <v>1756</v>
      </c>
      <c r="H14256" s="6">
        <v>2</v>
      </c>
      <c r="I14256" s="6">
        <v>67.5</v>
      </c>
      <c r="J14256" s="6" t="s">
        <v>9</v>
      </c>
      <c r="K14256" s="6" t="s">
        <v>1831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15">
        <v>2</v>
      </c>
      <c r="B14257" s="6" t="s">
        <v>22</v>
      </c>
      <c r="C14257" s="5" t="s">
        <v>1804</v>
      </c>
      <c r="D14257" s="5" t="s">
        <v>1805</v>
      </c>
      <c r="E14257" s="6">
        <v>108173</v>
      </c>
      <c r="F14257" s="5" t="s">
        <v>1832</v>
      </c>
      <c r="G14257" s="5" t="s">
        <v>1833</v>
      </c>
      <c r="H14257" s="6">
        <v>3</v>
      </c>
      <c r="I14257" s="6">
        <v>83</v>
      </c>
      <c r="J14257" s="6" t="s">
        <v>15</v>
      </c>
      <c r="K14257" s="6" t="s">
        <v>1831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15">
        <v>2</v>
      </c>
      <c r="B14258" s="6" t="s">
        <v>22</v>
      </c>
      <c r="C14258" s="5" t="s">
        <v>1804</v>
      </c>
      <c r="D14258" s="5" t="s">
        <v>1805</v>
      </c>
      <c r="E14258" s="6">
        <v>108174</v>
      </c>
      <c r="F14258" s="5" t="s">
        <v>1751</v>
      </c>
      <c r="G14258" s="5" t="s">
        <v>1752</v>
      </c>
      <c r="H14258" s="6">
        <v>3</v>
      </c>
      <c r="I14258" s="6">
        <v>74</v>
      </c>
      <c r="J14258" s="6" t="s">
        <v>14</v>
      </c>
      <c r="K14258" s="6" t="s">
        <v>1831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15">
        <v>2</v>
      </c>
      <c r="B14259" s="6" t="s">
        <v>22</v>
      </c>
      <c r="C14259" s="5" t="s">
        <v>1804</v>
      </c>
      <c r="D14259" s="5" t="s">
        <v>1805</v>
      </c>
      <c r="E14259" s="6">
        <v>108175</v>
      </c>
      <c r="F14259" s="5" t="s">
        <v>1834</v>
      </c>
      <c r="G14259" s="5" t="s">
        <v>1835</v>
      </c>
      <c r="H14259" s="6">
        <v>3</v>
      </c>
      <c r="I14259" s="6">
        <v>73.5</v>
      </c>
      <c r="J14259" s="6" t="s">
        <v>11</v>
      </c>
      <c r="K14259" s="6" t="s">
        <v>1831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15">
        <v>2</v>
      </c>
      <c r="B14260" s="6" t="s">
        <v>22</v>
      </c>
      <c r="C14260" s="5" t="s">
        <v>1804</v>
      </c>
      <c r="D14260" s="5" t="s">
        <v>1805</v>
      </c>
      <c r="E14260" s="6">
        <v>108192</v>
      </c>
      <c r="F14260" s="5" t="s">
        <v>1836</v>
      </c>
      <c r="G14260" s="5" t="s">
        <v>1756</v>
      </c>
      <c r="H14260" s="6">
        <v>2</v>
      </c>
      <c r="I14260" s="6">
        <v>77</v>
      </c>
      <c r="J14260" s="6" t="s">
        <v>14</v>
      </c>
      <c r="K14260" s="6" t="s">
        <v>1831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15">
        <v>2</v>
      </c>
      <c r="B14261" s="6" t="s">
        <v>22</v>
      </c>
      <c r="C14261" s="5" t="s">
        <v>1806</v>
      </c>
      <c r="D14261" s="5" t="s">
        <v>953</v>
      </c>
      <c r="E14261" s="6">
        <v>108173</v>
      </c>
      <c r="F14261" s="5" t="s">
        <v>1832</v>
      </c>
      <c r="G14261" s="5" t="s">
        <v>1833</v>
      </c>
      <c r="H14261" s="6">
        <v>3</v>
      </c>
      <c r="I14261" s="6">
        <v>85</v>
      </c>
      <c r="J14261" s="6" t="s">
        <v>16</v>
      </c>
      <c r="K14261" s="6" t="s">
        <v>1831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15">
        <v>2</v>
      </c>
      <c r="B14262" s="6" t="s">
        <v>22</v>
      </c>
      <c r="C14262" s="5" t="s">
        <v>1806</v>
      </c>
      <c r="D14262" s="5" t="s">
        <v>953</v>
      </c>
      <c r="E14262" s="6">
        <v>108174</v>
      </c>
      <c r="F14262" s="5" t="s">
        <v>1751</v>
      </c>
      <c r="G14262" s="5" t="s">
        <v>1752</v>
      </c>
      <c r="H14262" s="6">
        <v>3</v>
      </c>
      <c r="I14262" s="6">
        <v>70.5</v>
      </c>
      <c r="J14262" s="6" t="s">
        <v>11</v>
      </c>
      <c r="K14262" s="6" t="s">
        <v>1831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15">
        <v>2</v>
      </c>
      <c r="B14263" s="6" t="s">
        <v>22</v>
      </c>
      <c r="C14263" s="5" t="s">
        <v>1806</v>
      </c>
      <c r="D14263" s="5" t="s">
        <v>953</v>
      </c>
      <c r="E14263" s="6">
        <v>108175</v>
      </c>
      <c r="F14263" s="5" t="s">
        <v>1834</v>
      </c>
      <c r="G14263" s="5" t="s">
        <v>1835</v>
      </c>
      <c r="H14263" s="6">
        <v>3</v>
      </c>
      <c r="I14263" s="6">
        <v>79</v>
      </c>
      <c r="J14263" s="6" t="s">
        <v>15</v>
      </c>
      <c r="K14263" s="6" t="s">
        <v>1831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15">
        <v>2</v>
      </c>
      <c r="B14264" s="6" t="s">
        <v>22</v>
      </c>
      <c r="C14264" s="5" t="s">
        <v>1806</v>
      </c>
      <c r="D14264" s="5" t="s">
        <v>953</v>
      </c>
      <c r="E14264" s="6">
        <v>108192</v>
      </c>
      <c r="F14264" s="5" t="s">
        <v>1836</v>
      </c>
      <c r="G14264" s="5" t="s">
        <v>1756</v>
      </c>
      <c r="H14264" s="6">
        <v>2</v>
      </c>
      <c r="I14264" s="6">
        <v>72</v>
      </c>
      <c r="J14264" s="6" t="s">
        <v>11</v>
      </c>
      <c r="K14264" s="6" t="s">
        <v>1831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15">
        <v>2</v>
      </c>
      <c r="B14265" s="6" t="s">
        <v>22</v>
      </c>
      <c r="C14265" s="5" t="s">
        <v>1809</v>
      </c>
      <c r="D14265" s="5" t="s">
        <v>1810</v>
      </c>
      <c r="E14265" s="6">
        <v>108173</v>
      </c>
      <c r="F14265" s="5" t="s">
        <v>1832</v>
      </c>
      <c r="G14265" s="5" t="s">
        <v>1833</v>
      </c>
      <c r="H14265" s="6">
        <v>3</v>
      </c>
      <c r="I14265" s="6">
        <v>78</v>
      </c>
      <c r="J14265" s="6" t="s">
        <v>14</v>
      </c>
      <c r="K14265" s="6" t="s">
        <v>1831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15">
        <v>2</v>
      </c>
      <c r="B14266" s="6" t="s">
        <v>22</v>
      </c>
      <c r="C14266" s="5" t="s">
        <v>1809</v>
      </c>
      <c r="D14266" s="5" t="s">
        <v>1810</v>
      </c>
      <c r="E14266" s="6">
        <v>108174</v>
      </c>
      <c r="F14266" s="5" t="s">
        <v>1751</v>
      </c>
      <c r="G14266" s="5" t="s">
        <v>1752</v>
      </c>
      <c r="H14266" s="6">
        <v>3</v>
      </c>
      <c r="I14266" s="6">
        <v>60.5</v>
      </c>
      <c r="J14266" s="6" t="s">
        <v>13</v>
      </c>
      <c r="K14266" s="6" t="s">
        <v>1831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15">
        <v>2</v>
      </c>
      <c r="B14267" s="6" t="s">
        <v>22</v>
      </c>
      <c r="C14267" s="5" t="s">
        <v>1809</v>
      </c>
      <c r="D14267" s="5" t="s">
        <v>1810</v>
      </c>
      <c r="E14267" s="6">
        <v>108175</v>
      </c>
      <c r="F14267" s="5" t="s">
        <v>1834</v>
      </c>
      <c r="G14267" s="5" t="s">
        <v>1835</v>
      </c>
      <c r="H14267" s="6">
        <v>3</v>
      </c>
      <c r="I14267" s="6">
        <v>68</v>
      </c>
      <c r="J14267" s="6" t="s">
        <v>9</v>
      </c>
      <c r="K14267" s="6" t="s">
        <v>1831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15">
        <v>2</v>
      </c>
      <c r="B14268" s="6" t="s">
        <v>22</v>
      </c>
      <c r="C14268" s="5" t="s">
        <v>1809</v>
      </c>
      <c r="D14268" s="5" t="s">
        <v>1810</v>
      </c>
      <c r="E14268" s="6">
        <v>108192</v>
      </c>
      <c r="F14268" s="5" t="s">
        <v>1836</v>
      </c>
      <c r="G14268" s="5" t="s">
        <v>1756</v>
      </c>
      <c r="H14268" s="6">
        <v>2</v>
      </c>
      <c r="I14268" s="6">
        <v>75</v>
      </c>
      <c r="J14268" s="6" t="s">
        <v>14</v>
      </c>
      <c r="K14268" s="6" t="s">
        <v>1831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15">
        <v>2</v>
      </c>
      <c r="B14269" s="6" t="s">
        <v>22</v>
      </c>
      <c r="C14269" s="5" t="s">
        <v>1811</v>
      </c>
      <c r="D14269" s="5" t="s">
        <v>1812</v>
      </c>
      <c r="E14269" s="6">
        <v>108173</v>
      </c>
      <c r="F14269" s="5" t="s">
        <v>1832</v>
      </c>
      <c r="G14269" s="5" t="s">
        <v>1833</v>
      </c>
      <c r="H14269" s="6">
        <v>3</v>
      </c>
      <c r="I14269" s="6">
        <v>85</v>
      </c>
      <c r="J14269" s="6" t="s">
        <v>16</v>
      </c>
      <c r="K14269" s="6" t="s">
        <v>1831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15">
        <v>2</v>
      </c>
      <c r="B14270" s="6" t="s">
        <v>22</v>
      </c>
      <c r="C14270" s="5" t="s">
        <v>1811</v>
      </c>
      <c r="D14270" s="5" t="s">
        <v>1812</v>
      </c>
      <c r="E14270" s="6">
        <v>108174</v>
      </c>
      <c r="F14270" s="5" t="s">
        <v>1751</v>
      </c>
      <c r="G14270" s="5" t="s">
        <v>1752</v>
      </c>
      <c r="H14270" s="6">
        <v>3</v>
      </c>
      <c r="I14270" s="6">
        <v>81.5</v>
      </c>
      <c r="J14270" s="6" t="s">
        <v>15</v>
      </c>
      <c r="K14270" s="6" t="s">
        <v>1831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15">
        <v>2</v>
      </c>
      <c r="B14271" s="6" t="s">
        <v>22</v>
      </c>
      <c r="C14271" s="5" t="s">
        <v>1811</v>
      </c>
      <c r="D14271" s="5" t="s">
        <v>1812</v>
      </c>
      <c r="E14271" s="6">
        <v>108175</v>
      </c>
      <c r="F14271" s="5" t="s">
        <v>1834</v>
      </c>
      <c r="G14271" s="5" t="s">
        <v>1835</v>
      </c>
      <c r="H14271" s="6">
        <v>3</v>
      </c>
      <c r="I14271" s="6">
        <v>73</v>
      </c>
      <c r="J14271" s="6" t="s">
        <v>11</v>
      </c>
      <c r="K14271" s="6" t="s">
        <v>1831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15">
        <v>2</v>
      </c>
      <c r="B14272" s="6" t="s">
        <v>22</v>
      </c>
      <c r="C14272" s="5" t="s">
        <v>1811</v>
      </c>
      <c r="D14272" s="5" t="s">
        <v>1812</v>
      </c>
      <c r="E14272" s="6">
        <v>108192</v>
      </c>
      <c r="F14272" s="5" t="s">
        <v>1836</v>
      </c>
      <c r="G14272" s="5" t="s">
        <v>1756</v>
      </c>
      <c r="H14272" s="6">
        <v>2</v>
      </c>
      <c r="I14272" s="6">
        <v>75</v>
      </c>
      <c r="J14272" s="6" t="s">
        <v>14</v>
      </c>
      <c r="K14272" s="6" t="s">
        <v>1831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15">
        <v>2</v>
      </c>
      <c r="B14273" s="6" t="s">
        <v>22</v>
      </c>
      <c r="C14273" s="5" t="s">
        <v>1813</v>
      </c>
      <c r="D14273" s="5" t="s">
        <v>1814</v>
      </c>
      <c r="E14273" s="6">
        <v>108173</v>
      </c>
      <c r="F14273" s="5" t="s">
        <v>1832</v>
      </c>
      <c r="G14273" s="5" t="s">
        <v>1833</v>
      </c>
      <c r="H14273" s="6">
        <v>3</v>
      </c>
      <c r="I14273" s="6">
        <v>80</v>
      </c>
      <c r="J14273" s="6" t="s">
        <v>15</v>
      </c>
      <c r="K14273" s="6" t="s">
        <v>1831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15">
        <v>2</v>
      </c>
      <c r="B14274" s="6" t="s">
        <v>22</v>
      </c>
      <c r="C14274" s="5" t="s">
        <v>1813</v>
      </c>
      <c r="D14274" s="5" t="s">
        <v>1814</v>
      </c>
      <c r="E14274" s="6">
        <v>108174</v>
      </c>
      <c r="F14274" s="5" t="s">
        <v>1751</v>
      </c>
      <c r="G14274" s="5" t="s">
        <v>1752</v>
      </c>
      <c r="H14274" s="6">
        <v>3</v>
      </c>
      <c r="I14274" s="6">
        <v>74</v>
      </c>
      <c r="J14274" s="6" t="s">
        <v>14</v>
      </c>
      <c r="K14274" s="6" t="s">
        <v>1831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15">
        <v>2</v>
      </c>
      <c r="B14275" s="6" t="s">
        <v>22</v>
      </c>
      <c r="C14275" s="5" t="s">
        <v>1813</v>
      </c>
      <c r="D14275" s="5" t="s">
        <v>1814</v>
      </c>
      <c r="E14275" s="6">
        <v>108175</v>
      </c>
      <c r="F14275" s="5" t="s">
        <v>1834</v>
      </c>
      <c r="G14275" s="5" t="s">
        <v>1835</v>
      </c>
      <c r="H14275" s="6">
        <v>3</v>
      </c>
      <c r="I14275" s="6">
        <v>73.5</v>
      </c>
      <c r="J14275" s="6" t="s">
        <v>11</v>
      </c>
      <c r="K14275" s="6" t="s">
        <v>1831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15">
        <v>2</v>
      </c>
      <c r="B14276" s="6" t="s">
        <v>22</v>
      </c>
      <c r="C14276" s="5" t="s">
        <v>1813</v>
      </c>
      <c r="D14276" s="5" t="s">
        <v>1814</v>
      </c>
      <c r="E14276" s="6">
        <v>108192</v>
      </c>
      <c r="F14276" s="5" t="s">
        <v>1836</v>
      </c>
      <c r="G14276" s="5" t="s">
        <v>1756</v>
      </c>
      <c r="H14276" s="6">
        <v>2</v>
      </c>
      <c r="I14276" s="6">
        <v>74.5</v>
      </c>
      <c r="J14276" s="6" t="s">
        <v>14</v>
      </c>
      <c r="K14276" s="6" t="s">
        <v>1831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15">
        <v>2</v>
      </c>
      <c r="B14277" s="6" t="s">
        <v>22</v>
      </c>
      <c r="C14277" s="5" t="s">
        <v>1819</v>
      </c>
      <c r="D14277" s="5" t="s">
        <v>1820</v>
      </c>
      <c r="E14277" s="6">
        <v>108173</v>
      </c>
      <c r="F14277" s="5" t="s">
        <v>1832</v>
      </c>
      <c r="G14277" s="5" t="s">
        <v>1833</v>
      </c>
      <c r="H14277" s="6">
        <v>3</v>
      </c>
      <c r="I14277" s="6">
        <v>85</v>
      </c>
      <c r="J14277" s="6" t="s">
        <v>16</v>
      </c>
      <c r="K14277" s="6" t="s">
        <v>1831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15">
        <v>2</v>
      </c>
      <c r="B14278" s="6" t="s">
        <v>22</v>
      </c>
      <c r="C14278" s="5" t="s">
        <v>1819</v>
      </c>
      <c r="D14278" s="5" t="s">
        <v>1820</v>
      </c>
      <c r="E14278" s="6">
        <v>108174</v>
      </c>
      <c r="F14278" s="5" t="s">
        <v>1751</v>
      </c>
      <c r="G14278" s="5" t="s">
        <v>1752</v>
      </c>
      <c r="H14278" s="6">
        <v>3</v>
      </c>
      <c r="I14278" s="6">
        <v>52</v>
      </c>
      <c r="J14278" s="6" t="s">
        <v>19</v>
      </c>
      <c r="K14278" s="6" t="s">
        <v>1831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15">
        <v>2</v>
      </c>
      <c r="B14279" s="6" t="s">
        <v>22</v>
      </c>
      <c r="C14279" s="5" t="s">
        <v>1819</v>
      </c>
      <c r="D14279" s="5" t="s">
        <v>1820</v>
      </c>
      <c r="E14279" s="6">
        <v>108175</v>
      </c>
      <c r="F14279" s="5" t="s">
        <v>1834</v>
      </c>
      <c r="G14279" s="5" t="s">
        <v>1835</v>
      </c>
      <c r="H14279" s="6">
        <v>3</v>
      </c>
      <c r="I14279" s="6">
        <v>66</v>
      </c>
      <c r="J14279" s="6" t="s">
        <v>9</v>
      </c>
      <c r="K14279" s="6" t="s">
        <v>1831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15">
        <v>2</v>
      </c>
      <c r="B14280" s="6" t="s">
        <v>22</v>
      </c>
      <c r="C14280" s="5" t="s">
        <v>1819</v>
      </c>
      <c r="D14280" s="5" t="s">
        <v>1820</v>
      </c>
      <c r="E14280" s="6">
        <v>108192</v>
      </c>
      <c r="F14280" s="5" t="s">
        <v>1836</v>
      </c>
      <c r="G14280" s="5" t="s">
        <v>1756</v>
      </c>
      <c r="H14280" s="6">
        <v>2</v>
      </c>
      <c r="I14280" s="6">
        <v>73</v>
      </c>
      <c r="J14280" s="6" t="s">
        <v>11</v>
      </c>
      <c r="K14280" s="6" t="s">
        <v>1831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15">
        <v>2</v>
      </c>
      <c r="B14281" s="6" t="s">
        <v>22</v>
      </c>
      <c r="C14281" s="5" t="s">
        <v>1825</v>
      </c>
      <c r="D14281" s="5" t="s">
        <v>1826</v>
      </c>
      <c r="E14281" s="6">
        <v>108173</v>
      </c>
      <c r="F14281" s="5" t="s">
        <v>1832</v>
      </c>
      <c r="G14281" s="5" t="s">
        <v>1833</v>
      </c>
      <c r="H14281" s="6">
        <v>3</v>
      </c>
      <c r="I14281" s="6">
        <v>78</v>
      </c>
      <c r="J14281" s="6" t="s">
        <v>14</v>
      </c>
      <c r="K14281" s="6" t="s">
        <v>1831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15">
        <v>2</v>
      </c>
      <c r="B14282" s="6" t="s">
        <v>22</v>
      </c>
      <c r="C14282" s="5" t="s">
        <v>1825</v>
      </c>
      <c r="D14282" s="5" t="s">
        <v>1826</v>
      </c>
      <c r="E14282" s="6">
        <v>108174</v>
      </c>
      <c r="F14282" s="5" t="s">
        <v>1751</v>
      </c>
      <c r="G14282" s="5" t="s">
        <v>1752</v>
      </c>
      <c r="H14282" s="6">
        <v>3</v>
      </c>
      <c r="I14282" s="6">
        <v>63.5</v>
      </c>
      <c r="J14282" s="6" t="s">
        <v>12</v>
      </c>
      <c r="K14282" s="6" t="s">
        <v>1831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15">
        <v>2</v>
      </c>
      <c r="B14283" s="6" t="s">
        <v>22</v>
      </c>
      <c r="C14283" s="5" t="s">
        <v>1825</v>
      </c>
      <c r="D14283" s="5" t="s">
        <v>1826</v>
      </c>
      <c r="E14283" s="6">
        <v>108175</v>
      </c>
      <c r="F14283" s="5" t="s">
        <v>1834</v>
      </c>
      <c r="G14283" s="5" t="s">
        <v>1835</v>
      </c>
      <c r="H14283" s="6">
        <v>3</v>
      </c>
      <c r="I14283" s="6">
        <v>70.5</v>
      </c>
      <c r="J14283" s="6" t="s">
        <v>11</v>
      </c>
      <c r="K14283" s="6" t="s">
        <v>1831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15">
        <v>2</v>
      </c>
      <c r="B14284" s="6" t="s">
        <v>22</v>
      </c>
      <c r="C14284" s="5" t="s">
        <v>1825</v>
      </c>
      <c r="D14284" s="5" t="s">
        <v>1826</v>
      </c>
      <c r="E14284" s="6">
        <v>108192</v>
      </c>
      <c r="F14284" s="5" t="s">
        <v>1836</v>
      </c>
      <c r="G14284" s="5" t="s">
        <v>1756</v>
      </c>
      <c r="H14284" s="6">
        <v>2</v>
      </c>
      <c r="I14284" s="6">
        <v>72.5</v>
      </c>
      <c r="J14284" s="6" t="s">
        <v>11</v>
      </c>
      <c r="K14284" s="6" t="s">
        <v>1831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15">
        <v>2</v>
      </c>
      <c r="B14285" s="6" t="s">
        <v>22</v>
      </c>
      <c r="C14285" s="5" t="s">
        <v>1829</v>
      </c>
      <c r="D14285" s="5" t="s">
        <v>1830</v>
      </c>
      <c r="E14285" s="6">
        <v>108173</v>
      </c>
      <c r="F14285" s="5" t="s">
        <v>1832</v>
      </c>
      <c r="G14285" s="5" t="s">
        <v>1833</v>
      </c>
      <c r="H14285" s="6">
        <v>3</v>
      </c>
      <c r="I14285" s="6">
        <v>83</v>
      </c>
      <c r="J14285" s="6" t="s">
        <v>15</v>
      </c>
      <c r="K14285" s="6" t="s">
        <v>1831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15">
        <v>2</v>
      </c>
      <c r="B14286" s="6" t="s">
        <v>22</v>
      </c>
      <c r="C14286" s="5" t="s">
        <v>1829</v>
      </c>
      <c r="D14286" s="5" t="s">
        <v>1830</v>
      </c>
      <c r="E14286" s="6">
        <v>108174</v>
      </c>
      <c r="F14286" s="5" t="s">
        <v>1751</v>
      </c>
      <c r="G14286" s="5" t="s">
        <v>1752</v>
      </c>
      <c r="H14286" s="6">
        <v>3</v>
      </c>
      <c r="I14286" s="6">
        <v>79.5</v>
      </c>
      <c r="J14286" s="6" t="s">
        <v>15</v>
      </c>
      <c r="K14286" s="6" t="s">
        <v>1831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15">
        <v>2</v>
      </c>
      <c r="B14287" s="6" t="s">
        <v>22</v>
      </c>
      <c r="C14287" s="5" t="s">
        <v>1829</v>
      </c>
      <c r="D14287" s="5" t="s">
        <v>1830</v>
      </c>
      <c r="E14287" s="6">
        <v>108175</v>
      </c>
      <c r="F14287" s="5" t="s">
        <v>1834</v>
      </c>
      <c r="G14287" s="5" t="s">
        <v>1835</v>
      </c>
      <c r="H14287" s="6">
        <v>3</v>
      </c>
      <c r="I14287" s="6">
        <v>75</v>
      </c>
      <c r="J14287" s="6" t="s">
        <v>14</v>
      </c>
      <c r="K14287" s="6" t="s">
        <v>1831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15">
        <v>2</v>
      </c>
      <c r="B14288" s="6" t="s">
        <v>22</v>
      </c>
      <c r="C14288" s="5" t="s">
        <v>1829</v>
      </c>
      <c r="D14288" s="5" t="s">
        <v>1830</v>
      </c>
      <c r="E14288" s="6">
        <v>108192</v>
      </c>
      <c r="F14288" s="5" t="s">
        <v>1836</v>
      </c>
      <c r="G14288" s="5" t="s">
        <v>1756</v>
      </c>
      <c r="H14288" s="6">
        <v>2</v>
      </c>
      <c r="I14288" s="6">
        <v>71</v>
      </c>
      <c r="J14288" s="6" t="s">
        <v>11</v>
      </c>
      <c r="K14288" s="6" t="s">
        <v>1831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15">
        <v>2</v>
      </c>
      <c r="B14289" s="6" t="s">
        <v>22</v>
      </c>
      <c r="C14289" s="5" t="s">
        <v>3082</v>
      </c>
      <c r="D14289" s="5" t="s">
        <v>3083</v>
      </c>
      <c r="E14289" s="6">
        <v>108598</v>
      </c>
      <c r="F14289" s="5" t="s">
        <v>3154</v>
      </c>
      <c r="G14289" s="5" t="s">
        <v>3155</v>
      </c>
      <c r="H14289" s="6">
        <v>3</v>
      </c>
      <c r="I14289" s="6">
        <v>71.5</v>
      </c>
      <c r="J14289" s="6" t="s">
        <v>11</v>
      </c>
      <c r="K14289" s="7" t="s">
        <v>3153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15">
        <v>2</v>
      </c>
      <c r="B14290" s="6" t="s">
        <v>22</v>
      </c>
      <c r="C14290" s="5" t="s">
        <v>3082</v>
      </c>
      <c r="D14290" s="5" t="s">
        <v>3083</v>
      </c>
      <c r="E14290" s="6">
        <v>108459</v>
      </c>
      <c r="F14290" s="5" t="s">
        <v>3156</v>
      </c>
      <c r="G14290" s="5" t="s">
        <v>3157</v>
      </c>
      <c r="H14290" s="6">
        <v>3</v>
      </c>
      <c r="I14290" s="6">
        <v>70</v>
      </c>
      <c r="J14290" s="6" t="s">
        <v>11</v>
      </c>
      <c r="K14290" s="7" t="s">
        <v>3153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15">
        <v>2</v>
      </c>
      <c r="B14291" s="6" t="s">
        <v>22</v>
      </c>
      <c r="C14291" s="5" t="s">
        <v>3082</v>
      </c>
      <c r="D14291" s="5" t="s">
        <v>3083</v>
      </c>
      <c r="E14291" s="6">
        <v>108461</v>
      </c>
      <c r="F14291" s="5" t="s">
        <v>3158</v>
      </c>
      <c r="G14291" s="5" t="s">
        <v>3159</v>
      </c>
      <c r="H14291" s="6">
        <v>3</v>
      </c>
      <c r="I14291" s="6">
        <v>71</v>
      </c>
      <c r="J14291" s="6" t="s">
        <v>11</v>
      </c>
      <c r="K14291" s="7" t="s">
        <v>3153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15">
        <v>2</v>
      </c>
      <c r="B14292" s="6" t="s">
        <v>22</v>
      </c>
      <c r="C14292" s="5" t="s">
        <v>3101</v>
      </c>
      <c r="D14292" s="5" t="s">
        <v>3102</v>
      </c>
      <c r="E14292" s="6">
        <v>108598</v>
      </c>
      <c r="F14292" s="5" t="s">
        <v>3154</v>
      </c>
      <c r="G14292" s="5" t="s">
        <v>3155</v>
      </c>
      <c r="H14292" s="6">
        <v>3</v>
      </c>
      <c r="I14292" s="6">
        <v>26</v>
      </c>
      <c r="J14292" s="6" t="s">
        <v>18</v>
      </c>
      <c r="K14292" s="7" t="s">
        <v>3153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15">
        <v>2</v>
      </c>
      <c r="B14293" s="6" t="s">
        <v>22</v>
      </c>
      <c r="C14293" s="5" t="s">
        <v>3101</v>
      </c>
      <c r="D14293" s="5" t="s">
        <v>3102</v>
      </c>
      <c r="E14293" s="6">
        <v>108459</v>
      </c>
      <c r="F14293" s="5" t="s">
        <v>3156</v>
      </c>
      <c r="G14293" s="5" t="s">
        <v>3157</v>
      </c>
      <c r="H14293" s="6">
        <v>3</v>
      </c>
      <c r="I14293" s="6">
        <v>38</v>
      </c>
      <c r="J14293" s="6" t="s">
        <v>18</v>
      </c>
      <c r="K14293" s="7" t="s">
        <v>3153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15">
        <v>2</v>
      </c>
      <c r="B14294" s="6" t="s">
        <v>22</v>
      </c>
      <c r="C14294" s="5" t="s">
        <v>3101</v>
      </c>
      <c r="D14294" s="5" t="s">
        <v>3102</v>
      </c>
      <c r="E14294" s="6">
        <v>108461</v>
      </c>
      <c r="F14294" s="5" t="s">
        <v>3158</v>
      </c>
      <c r="G14294" s="5" t="s">
        <v>3159</v>
      </c>
      <c r="H14294" s="6">
        <v>3</v>
      </c>
      <c r="I14294" s="6">
        <v>32</v>
      </c>
      <c r="J14294" s="6" t="s">
        <v>18</v>
      </c>
      <c r="K14294" s="7" t="s">
        <v>3153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15">
        <v>2</v>
      </c>
      <c r="B14295" s="6" t="s">
        <v>22</v>
      </c>
      <c r="C14295" s="5" t="s">
        <v>3103</v>
      </c>
      <c r="D14295" s="5" t="s">
        <v>3104</v>
      </c>
      <c r="E14295" s="6">
        <v>108438</v>
      </c>
      <c r="F14295" s="5" t="s">
        <v>3096</v>
      </c>
      <c r="G14295" s="5" t="s">
        <v>3097</v>
      </c>
      <c r="H14295" s="6">
        <v>3</v>
      </c>
      <c r="I14295" s="6">
        <v>0</v>
      </c>
      <c r="J14295" s="6" t="s">
        <v>18</v>
      </c>
      <c r="K14295" s="7" t="s">
        <v>3153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15">
        <v>2</v>
      </c>
      <c r="B14296" s="6" t="s">
        <v>22</v>
      </c>
      <c r="C14296" s="5" t="s">
        <v>3103</v>
      </c>
      <c r="D14296" s="5" t="s">
        <v>3104</v>
      </c>
      <c r="E14296" s="6">
        <v>108442</v>
      </c>
      <c r="F14296" s="5" t="s">
        <v>3166</v>
      </c>
      <c r="G14296" s="5" t="s">
        <v>3076</v>
      </c>
      <c r="H14296" s="6">
        <v>3</v>
      </c>
      <c r="I14296" s="6">
        <v>0</v>
      </c>
      <c r="J14296" s="6" t="s">
        <v>18</v>
      </c>
      <c r="K14296" s="7" t="s">
        <v>3153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15">
        <v>2</v>
      </c>
      <c r="B14297" s="6" t="s">
        <v>22</v>
      </c>
      <c r="C14297" s="5" t="s">
        <v>3103</v>
      </c>
      <c r="D14297" s="5" t="s">
        <v>3104</v>
      </c>
      <c r="E14297" s="6">
        <v>108606</v>
      </c>
      <c r="F14297" s="5" t="s">
        <v>3164</v>
      </c>
      <c r="G14297" s="5" t="s">
        <v>3165</v>
      </c>
      <c r="H14297" s="6">
        <v>3</v>
      </c>
      <c r="I14297" s="6">
        <v>0</v>
      </c>
      <c r="J14297" s="6" t="s">
        <v>18</v>
      </c>
      <c r="K14297" s="7" t="s">
        <v>3153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15">
        <v>2</v>
      </c>
      <c r="B14298" s="6" t="s">
        <v>22</v>
      </c>
      <c r="C14298" s="5" t="s">
        <v>3103</v>
      </c>
      <c r="D14298" s="5" t="s">
        <v>3104</v>
      </c>
      <c r="E14298" s="6">
        <v>108445</v>
      </c>
      <c r="F14298" s="5" t="s">
        <v>3160</v>
      </c>
      <c r="G14298" s="5" t="s">
        <v>3161</v>
      </c>
      <c r="H14298" s="6">
        <v>3</v>
      </c>
      <c r="I14298" s="6">
        <v>0</v>
      </c>
      <c r="J14298" s="6" t="s">
        <v>18</v>
      </c>
      <c r="K14298" s="7" t="s">
        <v>3153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15">
        <v>2</v>
      </c>
      <c r="B14299" s="6" t="s">
        <v>22</v>
      </c>
      <c r="C14299" s="5" t="s">
        <v>3103</v>
      </c>
      <c r="D14299" s="5" t="s">
        <v>3104</v>
      </c>
      <c r="E14299" s="6">
        <v>108450</v>
      </c>
      <c r="F14299" s="5" t="s">
        <v>3162</v>
      </c>
      <c r="G14299" s="5" t="s">
        <v>3163</v>
      </c>
      <c r="H14299" s="6">
        <v>3</v>
      </c>
      <c r="I14299" s="6">
        <v>0</v>
      </c>
      <c r="J14299" s="6" t="s">
        <v>18</v>
      </c>
      <c r="K14299" s="7" t="s">
        <v>3153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15">
        <v>2</v>
      </c>
      <c r="B14300" s="6" t="s">
        <v>22</v>
      </c>
      <c r="C14300" s="5" t="s">
        <v>3111</v>
      </c>
      <c r="D14300" s="5" t="s">
        <v>3112</v>
      </c>
      <c r="E14300" s="6">
        <v>108438</v>
      </c>
      <c r="F14300" s="5" t="s">
        <v>3096</v>
      </c>
      <c r="G14300" s="5" t="s">
        <v>3097</v>
      </c>
      <c r="H14300" s="6">
        <v>3</v>
      </c>
      <c r="I14300" s="6">
        <v>0</v>
      </c>
      <c r="J14300" s="6" t="s">
        <v>18</v>
      </c>
      <c r="K14300" s="7" t="s">
        <v>3153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15">
        <v>2</v>
      </c>
      <c r="B14301" s="6" t="s">
        <v>22</v>
      </c>
      <c r="C14301" s="5" t="s">
        <v>3111</v>
      </c>
      <c r="D14301" s="5" t="s">
        <v>3112</v>
      </c>
      <c r="E14301" s="6">
        <v>108442</v>
      </c>
      <c r="F14301" s="5" t="s">
        <v>3166</v>
      </c>
      <c r="G14301" s="5" t="s">
        <v>3076</v>
      </c>
      <c r="H14301" s="6">
        <v>3</v>
      </c>
      <c r="I14301" s="6">
        <v>0</v>
      </c>
      <c r="J14301" s="6" t="s">
        <v>18</v>
      </c>
      <c r="K14301" s="7" t="s">
        <v>3153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15">
        <v>2</v>
      </c>
      <c r="B14302" s="6" t="s">
        <v>22</v>
      </c>
      <c r="C14302" s="5" t="s">
        <v>3111</v>
      </c>
      <c r="D14302" s="5" t="s">
        <v>3112</v>
      </c>
      <c r="E14302" s="6">
        <v>108445</v>
      </c>
      <c r="F14302" s="5" t="s">
        <v>3160</v>
      </c>
      <c r="G14302" s="5" t="s">
        <v>3161</v>
      </c>
      <c r="H14302" s="6">
        <v>3</v>
      </c>
      <c r="I14302" s="6">
        <v>0</v>
      </c>
      <c r="J14302" s="6" t="s">
        <v>18</v>
      </c>
      <c r="K14302" s="7" t="s">
        <v>3153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15">
        <v>2</v>
      </c>
      <c r="B14303" s="6" t="s">
        <v>22</v>
      </c>
      <c r="C14303" s="5" t="s">
        <v>3111</v>
      </c>
      <c r="D14303" s="5" t="s">
        <v>3112</v>
      </c>
      <c r="E14303" s="6">
        <v>108450</v>
      </c>
      <c r="F14303" s="5" t="s">
        <v>3162</v>
      </c>
      <c r="G14303" s="5" t="s">
        <v>3163</v>
      </c>
      <c r="H14303" s="6">
        <v>3</v>
      </c>
      <c r="I14303" s="6">
        <v>0</v>
      </c>
      <c r="J14303" s="6" t="s">
        <v>18</v>
      </c>
      <c r="K14303" s="7" t="s">
        <v>3153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15">
        <v>2</v>
      </c>
      <c r="B14304" s="6" t="s">
        <v>22</v>
      </c>
      <c r="C14304" s="5" t="s">
        <v>3113</v>
      </c>
      <c r="D14304" s="5" t="s">
        <v>3114</v>
      </c>
      <c r="E14304" s="6">
        <v>108598</v>
      </c>
      <c r="F14304" s="5" t="s">
        <v>3154</v>
      </c>
      <c r="G14304" s="5" t="s">
        <v>3155</v>
      </c>
      <c r="H14304" s="6">
        <v>3</v>
      </c>
      <c r="I14304" s="6">
        <v>67.900000000000006</v>
      </c>
      <c r="J14304" s="6" t="s">
        <v>9</v>
      </c>
      <c r="K14304" s="7" t="s">
        <v>3153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15">
        <v>2</v>
      </c>
      <c r="B14305" s="6" t="s">
        <v>22</v>
      </c>
      <c r="C14305" s="5" t="s">
        <v>3113</v>
      </c>
      <c r="D14305" s="5" t="s">
        <v>3114</v>
      </c>
      <c r="E14305" s="6">
        <v>108459</v>
      </c>
      <c r="F14305" s="5" t="s">
        <v>3156</v>
      </c>
      <c r="G14305" s="5" t="s">
        <v>3157</v>
      </c>
      <c r="H14305" s="6">
        <v>3</v>
      </c>
      <c r="I14305" s="6">
        <v>74</v>
      </c>
      <c r="J14305" s="6" t="s">
        <v>14</v>
      </c>
      <c r="K14305" s="7" t="s">
        <v>3153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15">
        <v>2</v>
      </c>
      <c r="B14306" s="6" t="s">
        <v>22</v>
      </c>
      <c r="C14306" s="5" t="s">
        <v>3113</v>
      </c>
      <c r="D14306" s="5" t="s">
        <v>3114</v>
      </c>
      <c r="E14306" s="6">
        <v>108461</v>
      </c>
      <c r="F14306" s="5" t="s">
        <v>3158</v>
      </c>
      <c r="G14306" s="5" t="s">
        <v>3159</v>
      </c>
      <c r="H14306" s="6">
        <v>3</v>
      </c>
      <c r="I14306" s="6">
        <v>73</v>
      </c>
      <c r="J14306" s="6" t="s">
        <v>11</v>
      </c>
      <c r="K14306" s="7" t="s">
        <v>3153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15">
        <v>2</v>
      </c>
      <c r="B14307" s="6" t="s">
        <v>22</v>
      </c>
      <c r="C14307" s="5" t="s">
        <v>3117</v>
      </c>
      <c r="D14307" s="5" t="s">
        <v>3118</v>
      </c>
      <c r="E14307" s="6">
        <v>108598</v>
      </c>
      <c r="F14307" s="5" t="s">
        <v>3154</v>
      </c>
      <c r="G14307" s="5" t="s">
        <v>3155</v>
      </c>
      <c r="H14307" s="6">
        <v>3</v>
      </c>
      <c r="I14307" s="6">
        <v>86</v>
      </c>
      <c r="J14307" s="6" t="s">
        <v>16</v>
      </c>
      <c r="K14307" s="7" t="s">
        <v>3153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15">
        <v>2</v>
      </c>
      <c r="B14308" s="6" t="s">
        <v>22</v>
      </c>
      <c r="C14308" s="5" t="s">
        <v>3117</v>
      </c>
      <c r="D14308" s="5" t="s">
        <v>3118</v>
      </c>
      <c r="E14308" s="6">
        <v>108459</v>
      </c>
      <c r="F14308" s="5" t="s">
        <v>3156</v>
      </c>
      <c r="G14308" s="5" t="s">
        <v>3157</v>
      </c>
      <c r="H14308" s="6">
        <v>3</v>
      </c>
      <c r="I14308" s="6">
        <v>85</v>
      </c>
      <c r="J14308" s="6" t="s">
        <v>16</v>
      </c>
      <c r="K14308" s="7" t="s">
        <v>3153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15">
        <v>2</v>
      </c>
      <c r="B14309" s="6" t="s">
        <v>22</v>
      </c>
      <c r="C14309" s="5" t="s">
        <v>3117</v>
      </c>
      <c r="D14309" s="5" t="s">
        <v>3118</v>
      </c>
      <c r="E14309" s="6">
        <v>108461</v>
      </c>
      <c r="F14309" s="5" t="s">
        <v>3158</v>
      </c>
      <c r="G14309" s="5" t="s">
        <v>3159</v>
      </c>
      <c r="H14309" s="6">
        <v>3</v>
      </c>
      <c r="I14309" s="6">
        <v>68</v>
      </c>
      <c r="J14309" s="6" t="s">
        <v>9</v>
      </c>
      <c r="K14309" s="7" t="s">
        <v>3153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15">
        <v>2</v>
      </c>
      <c r="B14310" s="6" t="s">
        <v>22</v>
      </c>
      <c r="C14310" s="5" t="s">
        <v>3119</v>
      </c>
      <c r="D14310" s="5" t="s">
        <v>3120</v>
      </c>
      <c r="E14310" s="6">
        <v>108598</v>
      </c>
      <c r="F14310" s="5" t="s">
        <v>3154</v>
      </c>
      <c r="G14310" s="5" t="s">
        <v>3155</v>
      </c>
      <c r="H14310" s="6">
        <v>3</v>
      </c>
      <c r="I14310" s="6">
        <v>63.5</v>
      </c>
      <c r="J14310" s="6" t="s">
        <v>12</v>
      </c>
      <c r="K14310" s="7" t="s">
        <v>3153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15">
        <v>2</v>
      </c>
      <c r="B14311" s="6" t="s">
        <v>22</v>
      </c>
      <c r="C14311" s="5" t="s">
        <v>3119</v>
      </c>
      <c r="D14311" s="5" t="s">
        <v>3120</v>
      </c>
      <c r="E14311" s="6">
        <v>108459</v>
      </c>
      <c r="F14311" s="5" t="s">
        <v>3156</v>
      </c>
      <c r="G14311" s="5" t="s">
        <v>3157</v>
      </c>
      <c r="H14311" s="6">
        <v>3</v>
      </c>
      <c r="I14311" s="6">
        <v>70</v>
      </c>
      <c r="J14311" s="6" t="s">
        <v>11</v>
      </c>
      <c r="K14311" s="7" t="s">
        <v>3153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15">
        <v>2</v>
      </c>
      <c r="B14312" s="6" t="s">
        <v>22</v>
      </c>
      <c r="C14312" s="5" t="s">
        <v>3119</v>
      </c>
      <c r="D14312" s="5" t="s">
        <v>3120</v>
      </c>
      <c r="E14312" s="6">
        <v>108461</v>
      </c>
      <c r="F14312" s="5" t="s">
        <v>3158</v>
      </c>
      <c r="G14312" s="5" t="s">
        <v>3159</v>
      </c>
      <c r="H14312" s="6">
        <v>3</v>
      </c>
      <c r="I14312" s="6">
        <v>53</v>
      </c>
      <c r="J14312" s="6" t="s">
        <v>19</v>
      </c>
      <c r="K14312" s="7" t="s">
        <v>3153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15">
        <v>2</v>
      </c>
      <c r="B14313" s="6" t="s">
        <v>22</v>
      </c>
      <c r="C14313" s="5" t="s">
        <v>3121</v>
      </c>
      <c r="D14313" s="5" t="s">
        <v>3122</v>
      </c>
      <c r="E14313" s="6">
        <v>108598</v>
      </c>
      <c r="F14313" s="5" t="s">
        <v>3154</v>
      </c>
      <c r="G14313" s="5" t="s">
        <v>3155</v>
      </c>
      <c r="H14313" s="6">
        <v>3</v>
      </c>
      <c r="I14313" s="6">
        <v>67</v>
      </c>
      <c r="J14313" s="6" t="s">
        <v>9</v>
      </c>
      <c r="K14313" s="7" t="s">
        <v>3153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15">
        <v>2</v>
      </c>
      <c r="B14314" s="6" t="s">
        <v>22</v>
      </c>
      <c r="C14314" s="5" t="s">
        <v>3121</v>
      </c>
      <c r="D14314" s="5" t="s">
        <v>3122</v>
      </c>
      <c r="E14314" s="6">
        <v>108459</v>
      </c>
      <c r="F14314" s="5" t="s">
        <v>3156</v>
      </c>
      <c r="G14314" s="5" t="s">
        <v>3157</v>
      </c>
      <c r="H14314" s="6">
        <v>3</v>
      </c>
      <c r="I14314" s="6">
        <v>74</v>
      </c>
      <c r="J14314" s="6" t="s">
        <v>14</v>
      </c>
      <c r="K14314" s="7" t="s">
        <v>3153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15">
        <v>2</v>
      </c>
      <c r="B14315" s="6" t="s">
        <v>22</v>
      </c>
      <c r="C14315" s="5" t="s">
        <v>3121</v>
      </c>
      <c r="D14315" s="5" t="s">
        <v>3122</v>
      </c>
      <c r="E14315" s="6">
        <v>108461</v>
      </c>
      <c r="F14315" s="5" t="s">
        <v>3158</v>
      </c>
      <c r="G14315" s="5" t="s">
        <v>3159</v>
      </c>
      <c r="H14315" s="6">
        <v>3</v>
      </c>
      <c r="I14315" s="6">
        <v>66</v>
      </c>
      <c r="J14315" s="6" t="s">
        <v>9</v>
      </c>
      <c r="K14315" s="7" t="s">
        <v>3153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15">
        <v>2</v>
      </c>
      <c r="B14316" s="6" t="s">
        <v>22</v>
      </c>
      <c r="C14316" s="5" t="s">
        <v>3123</v>
      </c>
      <c r="D14316" s="5" t="s">
        <v>3124</v>
      </c>
      <c r="E14316" s="6">
        <v>108598</v>
      </c>
      <c r="F14316" s="5" t="s">
        <v>3154</v>
      </c>
      <c r="G14316" s="5" t="s">
        <v>3155</v>
      </c>
      <c r="H14316" s="6">
        <v>3</v>
      </c>
      <c r="I14316" s="6">
        <v>90.9</v>
      </c>
      <c r="J14316" s="6" t="s">
        <v>16</v>
      </c>
      <c r="K14316" s="7" t="s">
        <v>3153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15">
        <v>2</v>
      </c>
      <c r="B14317" s="6" t="s">
        <v>22</v>
      </c>
      <c r="C14317" s="5" t="s">
        <v>3123</v>
      </c>
      <c r="D14317" s="5" t="s">
        <v>3124</v>
      </c>
      <c r="E14317" s="6">
        <v>107728</v>
      </c>
      <c r="F14317" s="5" t="s">
        <v>3084</v>
      </c>
      <c r="G14317" s="5" t="s">
        <v>3085</v>
      </c>
      <c r="H14317" s="6">
        <v>3</v>
      </c>
      <c r="I14317" s="6">
        <v>76</v>
      </c>
      <c r="J14317" s="6" t="s">
        <v>14</v>
      </c>
      <c r="K14317" s="7" t="s">
        <v>3153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15">
        <v>2</v>
      </c>
      <c r="B14318" s="6" t="s">
        <v>22</v>
      </c>
      <c r="C14318" s="5" t="s">
        <v>3123</v>
      </c>
      <c r="D14318" s="5" t="s">
        <v>3124</v>
      </c>
      <c r="E14318" s="6">
        <v>108606</v>
      </c>
      <c r="F14318" s="5" t="s">
        <v>3164</v>
      </c>
      <c r="G14318" s="5" t="s">
        <v>3165</v>
      </c>
      <c r="H14318" s="6">
        <v>3</v>
      </c>
      <c r="I14318" s="6">
        <v>84</v>
      </c>
      <c r="J14318" s="6" t="s">
        <v>15</v>
      </c>
      <c r="K14318" s="7" t="s">
        <v>3153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15">
        <v>2</v>
      </c>
      <c r="B14319" s="6" t="s">
        <v>22</v>
      </c>
      <c r="C14319" s="5" t="s">
        <v>3123</v>
      </c>
      <c r="D14319" s="5" t="s">
        <v>3124</v>
      </c>
      <c r="E14319" s="6">
        <v>108445</v>
      </c>
      <c r="F14319" s="5" t="s">
        <v>3160</v>
      </c>
      <c r="G14319" s="5" t="s">
        <v>3161</v>
      </c>
      <c r="H14319" s="6">
        <v>3</v>
      </c>
      <c r="I14319" s="6">
        <v>79</v>
      </c>
      <c r="J14319" s="6" t="s">
        <v>15</v>
      </c>
      <c r="K14319" s="7" t="s">
        <v>3153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15">
        <v>2</v>
      </c>
      <c r="B14320" s="6" t="s">
        <v>22</v>
      </c>
      <c r="C14320" s="5" t="s">
        <v>3123</v>
      </c>
      <c r="D14320" s="5" t="s">
        <v>3124</v>
      </c>
      <c r="E14320" s="6">
        <v>108450</v>
      </c>
      <c r="F14320" s="5" t="s">
        <v>3162</v>
      </c>
      <c r="G14320" s="5" t="s">
        <v>3163</v>
      </c>
      <c r="H14320" s="6">
        <v>3</v>
      </c>
      <c r="I14320" s="6">
        <v>96.5</v>
      </c>
      <c r="J14320" s="6" t="s">
        <v>16</v>
      </c>
      <c r="K14320" s="7" t="s">
        <v>3153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15">
        <v>2</v>
      </c>
      <c r="B14321" s="6" t="s">
        <v>22</v>
      </c>
      <c r="C14321" s="5" t="s">
        <v>3125</v>
      </c>
      <c r="D14321" s="5" t="s">
        <v>3126</v>
      </c>
      <c r="E14321" s="6">
        <v>108598</v>
      </c>
      <c r="F14321" s="5" t="s">
        <v>3154</v>
      </c>
      <c r="G14321" s="5" t="s">
        <v>3155</v>
      </c>
      <c r="H14321" s="6">
        <v>3</v>
      </c>
      <c r="I14321" s="6">
        <v>64.900000000000006</v>
      </c>
      <c r="J14321" s="6" t="s">
        <v>12</v>
      </c>
      <c r="K14321" s="7" t="s">
        <v>3153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15">
        <v>2</v>
      </c>
      <c r="B14322" s="6" t="s">
        <v>22</v>
      </c>
      <c r="C14322" s="5" t="s">
        <v>3125</v>
      </c>
      <c r="D14322" s="5" t="s">
        <v>3126</v>
      </c>
      <c r="E14322" s="6">
        <v>108459</v>
      </c>
      <c r="F14322" s="5" t="s">
        <v>3156</v>
      </c>
      <c r="G14322" s="5" t="s">
        <v>3157</v>
      </c>
      <c r="H14322" s="6">
        <v>3</v>
      </c>
      <c r="I14322" s="6">
        <v>79</v>
      </c>
      <c r="J14322" s="6" t="s">
        <v>15</v>
      </c>
      <c r="K14322" s="7" t="s">
        <v>3153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15">
        <v>2</v>
      </c>
      <c r="B14323" s="6" t="s">
        <v>22</v>
      </c>
      <c r="C14323" s="5" t="s">
        <v>3125</v>
      </c>
      <c r="D14323" s="5" t="s">
        <v>3126</v>
      </c>
      <c r="E14323" s="6">
        <v>108461</v>
      </c>
      <c r="F14323" s="5" t="s">
        <v>3158</v>
      </c>
      <c r="G14323" s="5" t="s">
        <v>3159</v>
      </c>
      <c r="H14323" s="6">
        <v>3</v>
      </c>
      <c r="I14323" s="6">
        <v>75</v>
      </c>
      <c r="J14323" s="6" t="s">
        <v>14</v>
      </c>
      <c r="K14323" s="7" t="s">
        <v>3153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15">
        <v>2</v>
      </c>
      <c r="B14324" s="6" t="s">
        <v>22</v>
      </c>
      <c r="C14324" s="5" t="s">
        <v>3127</v>
      </c>
      <c r="D14324" s="5" t="s">
        <v>3128</v>
      </c>
      <c r="E14324" s="6">
        <v>108598</v>
      </c>
      <c r="F14324" s="5" t="s">
        <v>3154</v>
      </c>
      <c r="G14324" s="5" t="s">
        <v>3155</v>
      </c>
      <c r="H14324" s="6">
        <v>3</v>
      </c>
      <c r="I14324" s="6">
        <v>0</v>
      </c>
      <c r="J14324" s="6" t="s">
        <v>18</v>
      </c>
      <c r="K14324" s="7" t="s">
        <v>3153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15">
        <v>2</v>
      </c>
      <c r="B14325" s="6" t="s">
        <v>22</v>
      </c>
      <c r="C14325" s="5" t="s">
        <v>3127</v>
      </c>
      <c r="D14325" s="5" t="s">
        <v>3128</v>
      </c>
      <c r="E14325" s="6">
        <v>107728</v>
      </c>
      <c r="F14325" s="5" t="s">
        <v>3084</v>
      </c>
      <c r="G14325" s="5" t="s">
        <v>3085</v>
      </c>
      <c r="H14325" s="6">
        <v>3</v>
      </c>
      <c r="I14325" s="6">
        <v>0</v>
      </c>
      <c r="J14325" s="6" t="s">
        <v>18</v>
      </c>
      <c r="K14325" s="7" t="s">
        <v>3153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15">
        <v>2</v>
      </c>
      <c r="B14326" s="6" t="s">
        <v>22</v>
      </c>
      <c r="C14326" s="5" t="s">
        <v>3127</v>
      </c>
      <c r="D14326" s="5" t="s">
        <v>3128</v>
      </c>
      <c r="E14326" s="6">
        <v>108606</v>
      </c>
      <c r="F14326" s="5" t="s">
        <v>3164</v>
      </c>
      <c r="G14326" s="5" t="s">
        <v>3165</v>
      </c>
      <c r="H14326" s="6">
        <v>3</v>
      </c>
      <c r="I14326" s="6">
        <v>0</v>
      </c>
      <c r="J14326" s="6" t="s">
        <v>18</v>
      </c>
      <c r="K14326" s="7" t="s">
        <v>3153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15">
        <v>2</v>
      </c>
      <c r="B14327" s="6" t="s">
        <v>22</v>
      </c>
      <c r="C14327" s="5" t="s">
        <v>3127</v>
      </c>
      <c r="D14327" s="5" t="s">
        <v>3128</v>
      </c>
      <c r="E14327" s="6">
        <v>108445</v>
      </c>
      <c r="F14327" s="5" t="s">
        <v>3160</v>
      </c>
      <c r="G14327" s="5" t="s">
        <v>3161</v>
      </c>
      <c r="H14327" s="6">
        <v>3</v>
      </c>
      <c r="I14327" s="6">
        <v>0</v>
      </c>
      <c r="J14327" s="6" t="s">
        <v>18</v>
      </c>
      <c r="K14327" s="7" t="s">
        <v>3153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15">
        <v>2</v>
      </c>
      <c r="B14328" s="6" t="s">
        <v>22</v>
      </c>
      <c r="C14328" s="5" t="s">
        <v>3127</v>
      </c>
      <c r="D14328" s="5" t="s">
        <v>3128</v>
      </c>
      <c r="E14328" s="6">
        <v>108450</v>
      </c>
      <c r="F14328" s="5" t="s">
        <v>3162</v>
      </c>
      <c r="G14328" s="5" t="s">
        <v>3163</v>
      </c>
      <c r="H14328" s="6">
        <v>3</v>
      </c>
      <c r="I14328" s="6">
        <v>0</v>
      </c>
      <c r="J14328" s="6" t="s">
        <v>18</v>
      </c>
      <c r="K14328" s="7" t="s">
        <v>3153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15">
        <v>2</v>
      </c>
      <c r="B14329" s="6" t="s">
        <v>22</v>
      </c>
      <c r="C14329" s="5" t="s">
        <v>3133</v>
      </c>
      <c r="D14329" s="5" t="s">
        <v>3134</v>
      </c>
      <c r="E14329" s="6">
        <v>108598</v>
      </c>
      <c r="F14329" s="5" t="s">
        <v>3154</v>
      </c>
      <c r="G14329" s="5" t="s">
        <v>3155</v>
      </c>
      <c r="H14329" s="6">
        <v>3</v>
      </c>
      <c r="I14329" s="6">
        <v>56.9</v>
      </c>
      <c r="J14329" s="6" t="s">
        <v>17</v>
      </c>
      <c r="K14329" s="7" t="s">
        <v>3153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15">
        <v>2</v>
      </c>
      <c r="B14330" s="6" t="s">
        <v>22</v>
      </c>
      <c r="C14330" s="5" t="s">
        <v>3133</v>
      </c>
      <c r="D14330" s="5" t="s">
        <v>3134</v>
      </c>
      <c r="E14330" s="6">
        <v>108459</v>
      </c>
      <c r="F14330" s="5" t="s">
        <v>3156</v>
      </c>
      <c r="G14330" s="5" t="s">
        <v>3157</v>
      </c>
      <c r="H14330" s="6">
        <v>3</v>
      </c>
      <c r="I14330" s="6">
        <v>66</v>
      </c>
      <c r="J14330" s="6" t="s">
        <v>9</v>
      </c>
      <c r="K14330" s="7" t="s">
        <v>3153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15">
        <v>2</v>
      </c>
      <c r="B14331" s="6" t="s">
        <v>22</v>
      </c>
      <c r="C14331" s="5" t="s">
        <v>3133</v>
      </c>
      <c r="D14331" s="5" t="s">
        <v>3134</v>
      </c>
      <c r="E14331" s="6">
        <v>108461</v>
      </c>
      <c r="F14331" s="5" t="s">
        <v>3158</v>
      </c>
      <c r="G14331" s="5" t="s">
        <v>3159</v>
      </c>
      <c r="H14331" s="6">
        <v>3</v>
      </c>
      <c r="I14331" s="6">
        <v>17</v>
      </c>
      <c r="J14331" s="6" t="s">
        <v>18</v>
      </c>
      <c r="K14331" s="7" t="s">
        <v>3153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15">
        <v>2</v>
      </c>
      <c r="B14332" s="6" t="s">
        <v>22</v>
      </c>
      <c r="C14332" s="5" t="s">
        <v>3135</v>
      </c>
      <c r="D14332" s="5" t="s">
        <v>3136</v>
      </c>
      <c r="E14332" s="6">
        <v>108598</v>
      </c>
      <c r="F14332" s="5" t="s">
        <v>3154</v>
      </c>
      <c r="G14332" s="5" t="s">
        <v>3155</v>
      </c>
      <c r="H14332" s="6">
        <v>3</v>
      </c>
      <c r="I14332" s="6">
        <v>73.5</v>
      </c>
      <c r="J14332" s="6" t="s">
        <v>11</v>
      </c>
      <c r="K14332" s="7" t="s">
        <v>3153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15">
        <v>2</v>
      </c>
      <c r="B14333" s="6" t="s">
        <v>22</v>
      </c>
      <c r="C14333" s="5" t="s">
        <v>3135</v>
      </c>
      <c r="D14333" s="5" t="s">
        <v>3136</v>
      </c>
      <c r="E14333" s="6">
        <v>107728</v>
      </c>
      <c r="F14333" s="5" t="s">
        <v>3084</v>
      </c>
      <c r="G14333" s="5" t="s">
        <v>3085</v>
      </c>
      <c r="H14333" s="6">
        <v>3</v>
      </c>
      <c r="I14333" s="6">
        <v>74</v>
      </c>
      <c r="J14333" s="6" t="s">
        <v>14</v>
      </c>
      <c r="K14333" s="7" t="s">
        <v>3153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15">
        <v>2</v>
      </c>
      <c r="B14334" s="6" t="s">
        <v>22</v>
      </c>
      <c r="C14334" s="5" t="s">
        <v>3135</v>
      </c>
      <c r="D14334" s="5" t="s">
        <v>3136</v>
      </c>
      <c r="E14334" s="6">
        <v>108606</v>
      </c>
      <c r="F14334" s="5" t="s">
        <v>3164</v>
      </c>
      <c r="G14334" s="5" t="s">
        <v>3165</v>
      </c>
      <c r="H14334" s="6">
        <v>3</v>
      </c>
      <c r="I14334" s="6">
        <v>55</v>
      </c>
      <c r="J14334" s="6" t="s">
        <v>17</v>
      </c>
      <c r="K14334" s="7" t="s">
        <v>3153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15">
        <v>2</v>
      </c>
      <c r="B14335" s="6" t="s">
        <v>22</v>
      </c>
      <c r="C14335" s="5" t="s">
        <v>3135</v>
      </c>
      <c r="D14335" s="5" t="s">
        <v>3136</v>
      </c>
      <c r="E14335" s="6">
        <v>108445</v>
      </c>
      <c r="F14335" s="5" t="s">
        <v>3160</v>
      </c>
      <c r="G14335" s="5" t="s">
        <v>3161</v>
      </c>
      <c r="H14335" s="6">
        <v>3</v>
      </c>
      <c r="I14335" s="6">
        <v>87</v>
      </c>
      <c r="J14335" s="6" t="s">
        <v>16</v>
      </c>
      <c r="K14335" s="7" t="s">
        <v>3153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15">
        <v>2</v>
      </c>
      <c r="B14336" s="6" t="s">
        <v>22</v>
      </c>
      <c r="C14336" s="5" t="s">
        <v>3135</v>
      </c>
      <c r="D14336" s="5" t="s">
        <v>3136</v>
      </c>
      <c r="E14336" s="6">
        <v>108450</v>
      </c>
      <c r="F14336" s="5" t="s">
        <v>3162</v>
      </c>
      <c r="G14336" s="5" t="s">
        <v>3163</v>
      </c>
      <c r="H14336" s="6">
        <v>3</v>
      </c>
      <c r="I14336" s="6">
        <v>85</v>
      </c>
      <c r="J14336" s="6" t="s">
        <v>16</v>
      </c>
      <c r="K14336" s="7" t="s">
        <v>3153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15">
        <v>2</v>
      </c>
      <c r="B14337" s="6" t="s">
        <v>22</v>
      </c>
      <c r="C14337" s="5" t="s">
        <v>3137</v>
      </c>
      <c r="D14337" s="5" t="s">
        <v>3138</v>
      </c>
      <c r="E14337" s="6">
        <v>108598</v>
      </c>
      <c r="F14337" s="5" t="s">
        <v>3154</v>
      </c>
      <c r="G14337" s="5" t="s">
        <v>3155</v>
      </c>
      <c r="H14337" s="6">
        <v>3</v>
      </c>
      <c r="I14337" s="6">
        <v>75.5</v>
      </c>
      <c r="J14337" s="6" t="s">
        <v>14</v>
      </c>
      <c r="K14337" s="7" t="s">
        <v>3153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15">
        <v>2</v>
      </c>
      <c r="B14338" s="6" t="s">
        <v>22</v>
      </c>
      <c r="C14338" s="5" t="s">
        <v>3137</v>
      </c>
      <c r="D14338" s="5" t="s">
        <v>3138</v>
      </c>
      <c r="E14338" s="6">
        <v>107728</v>
      </c>
      <c r="F14338" s="5" t="s">
        <v>3084</v>
      </c>
      <c r="G14338" s="5" t="s">
        <v>3085</v>
      </c>
      <c r="H14338" s="6">
        <v>3</v>
      </c>
      <c r="I14338" s="6">
        <v>68</v>
      </c>
      <c r="J14338" s="6" t="s">
        <v>9</v>
      </c>
      <c r="K14338" s="7" t="s">
        <v>3153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15">
        <v>2</v>
      </c>
      <c r="B14339" s="6" t="s">
        <v>22</v>
      </c>
      <c r="C14339" s="5" t="s">
        <v>3137</v>
      </c>
      <c r="D14339" s="5" t="s">
        <v>3138</v>
      </c>
      <c r="E14339" s="6">
        <v>108606</v>
      </c>
      <c r="F14339" s="5" t="s">
        <v>3164</v>
      </c>
      <c r="G14339" s="5" t="s">
        <v>3165</v>
      </c>
      <c r="H14339" s="6">
        <v>3</v>
      </c>
      <c r="I14339" s="6">
        <v>82</v>
      </c>
      <c r="J14339" s="6" t="s">
        <v>15</v>
      </c>
      <c r="K14339" s="7" t="s">
        <v>3153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15">
        <v>2</v>
      </c>
      <c r="B14340" s="6" t="s">
        <v>22</v>
      </c>
      <c r="C14340" s="5" t="s">
        <v>3137</v>
      </c>
      <c r="D14340" s="5" t="s">
        <v>3138</v>
      </c>
      <c r="E14340" s="6">
        <v>108445</v>
      </c>
      <c r="F14340" s="5" t="s">
        <v>3160</v>
      </c>
      <c r="G14340" s="5" t="s">
        <v>3161</v>
      </c>
      <c r="H14340" s="6">
        <v>3</v>
      </c>
      <c r="I14340" s="6">
        <v>86</v>
      </c>
      <c r="J14340" s="6" t="s">
        <v>16</v>
      </c>
      <c r="K14340" s="7" t="s">
        <v>3153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15">
        <v>2</v>
      </c>
      <c r="B14341" s="6" t="s">
        <v>22</v>
      </c>
      <c r="C14341" s="5" t="s">
        <v>3137</v>
      </c>
      <c r="D14341" s="5" t="s">
        <v>3138</v>
      </c>
      <c r="E14341" s="6">
        <v>108450</v>
      </c>
      <c r="F14341" s="5" t="s">
        <v>3162</v>
      </c>
      <c r="G14341" s="5" t="s">
        <v>3163</v>
      </c>
      <c r="H14341" s="6">
        <v>3</v>
      </c>
      <c r="I14341" s="6">
        <v>92</v>
      </c>
      <c r="J14341" s="6" t="s">
        <v>16</v>
      </c>
      <c r="K14341" s="7" t="s">
        <v>3153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15">
        <v>2</v>
      </c>
      <c r="B14342" s="6" t="s">
        <v>22</v>
      </c>
      <c r="C14342" s="5" t="s">
        <v>3139</v>
      </c>
      <c r="D14342" s="5" t="s">
        <v>3140</v>
      </c>
      <c r="E14342" s="6">
        <v>108438</v>
      </c>
      <c r="F14342" s="5" t="s">
        <v>3096</v>
      </c>
      <c r="G14342" s="5" t="s">
        <v>3097</v>
      </c>
      <c r="H14342" s="6">
        <v>3</v>
      </c>
      <c r="I14342" s="6">
        <v>76</v>
      </c>
      <c r="J14342" s="6" t="s">
        <v>14</v>
      </c>
      <c r="K14342" s="7" t="s">
        <v>3153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15">
        <v>2</v>
      </c>
      <c r="B14343" s="6" t="s">
        <v>22</v>
      </c>
      <c r="C14343" s="5" t="s">
        <v>3139</v>
      </c>
      <c r="D14343" s="5" t="s">
        <v>3140</v>
      </c>
      <c r="E14343" s="6">
        <v>108442</v>
      </c>
      <c r="F14343" s="5" t="s">
        <v>3166</v>
      </c>
      <c r="G14343" s="5" t="s">
        <v>3076</v>
      </c>
      <c r="H14343" s="6">
        <v>3</v>
      </c>
      <c r="I14343" s="6">
        <v>75</v>
      </c>
      <c r="J14343" s="6" t="s">
        <v>14</v>
      </c>
      <c r="K14343" s="7" t="s">
        <v>3153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15">
        <v>2</v>
      </c>
      <c r="B14344" s="6" t="s">
        <v>22</v>
      </c>
      <c r="C14344" s="5" t="s">
        <v>3139</v>
      </c>
      <c r="D14344" s="5" t="s">
        <v>3140</v>
      </c>
      <c r="E14344" s="6">
        <v>108445</v>
      </c>
      <c r="F14344" s="5" t="s">
        <v>3160</v>
      </c>
      <c r="G14344" s="5" t="s">
        <v>3161</v>
      </c>
      <c r="H14344" s="6">
        <v>3</v>
      </c>
      <c r="I14344" s="6">
        <v>84</v>
      </c>
      <c r="J14344" s="6" t="s">
        <v>15</v>
      </c>
      <c r="K14344" s="7" t="s">
        <v>3153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15">
        <v>2</v>
      </c>
      <c r="B14345" s="6" t="s">
        <v>22</v>
      </c>
      <c r="C14345" s="5" t="s">
        <v>3139</v>
      </c>
      <c r="D14345" s="5" t="s">
        <v>3140</v>
      </c>
      <c r="E14345" s="6">
        <v>108450</v>
      </c>
      <c r="F14345" s="5" t="s">
        <v>3162</v>
      </c>
      <c r="G14345" s="5" t="s">
        <v>3163</v>
      </c>
      <c r="H14345" s="6">
        <v>3</v>
      </c>
      <c r="I14345" s="6">
        <v>89</v>
      </c>
      <c r="J14345" s="6" t="s">
        <v>16</v>
      </c>
      <c r="K14345" s="7" t="s">
        <v>3153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15">
        <v>2</v>
      </c>
      <c r="B14346" s="6" t="s">
        <v>22</v>
      </c>
      <c r="C14346" s="5" t="s">
        <v>3143</v>
      </c>
      <c r="D14346" s="5" t="s">
        <v>3144</v>
      </c>
      <c r="E14346" s="6">
        <v>108598</v>
      </c>
      <c r="F14346" s="5" t="s">
        <v>3154</v>
      </c>
      <c r="G14346" s="5" t="s">
        <v>3155</v>
      </c>
      <c r="H14346" s="6">
        <v>3</v>
      </c>
      <c r="I14346" s="6">
        <v>77</v>
      </c>
      <c r="J14346" s="6" t="s">
        <v>14</v>
      </c>
      <c r="K14346" s="7" t="s">
        <v>3153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15">
        <v>2</v>
      </c>
      <c r="B14347" s="6" t="s">
        <v>22</v>
      </c>
      <c r="C14347" s="5" t="s">
        <v>3143</v>
      </c>
      <c r="D14347" s="5" t="s">
        <v>3144</v>
      </c>
      <c r="E14347" s="6">
        <v>108459</v>
      </c>
      <c r="F14347" s="5" t="s">
        <v>3156</v>
      </c>
      <c r="G14347" s="5" t="s">
        <v>3157</v>
      </c>
      <c r="H14347" s="6">
        <v>3</v>
      </c>
      <c r="I14347" s="6">
        <v>79</v>
      </c>
      <c r="J14347" s="6" t="s">
        <v>15</v>
      </c>
      <c r="K14347" s="7" t="s">
        <v>3153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15">
        <v>2</v>
      </c>
      <c r="B14348" s="6" t="s">
        <v>22</v>
      </c>
      <c r="C14348" s="5" t="s">
        <v>3143</v>
      </c>
      <c r="D14348" s="5" t="s">
        <v>3144</v>
      </c>
      <c r="E14348" s="6">
        <v>108461</v>
      </c>
      <c r="F14348" s="5" t="s">
        <v>3158</v>
      </c>
      <c r="G14348" s="5" t="s">
        <v>3159</v>
      </c>
      <c r="H14348" s="6">
        <v>3</v>
      </c>
      <c r="I14348" s="6">
        <v>82</v>
      </c>
      <c r="J14348" s="6" t="s">
        <v>15</v>
      </c>
      <c r="K14348" s="7" t="s">
        <v>3153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15">
        <v>2</v>
      </c>
      <c r="B14349" s="6" t="s">
        <v>22</v>
      </c>
      <c r="C14349" s="5" t="s">
        <v>3145</v>
      </c>
      <c r="D14349" s="5" t="s">
        <v>3146</v>
      </c>
      <c r="E14349" s="6">
        <v>108598</v>
      </c>
      <c r="F14349" s="5" t="s">
        <v>3154</v>
      </c>
      <c r="G14349" s="5" t="s">
        <v>3155</v>
      </c>
      <c r="H14349" s="6">
        <v>3</v>
      </c>
      <c r="I14349" s="6">
        <v>79</v>
      </c>
      <c r="J14349" s="6" t="s">
        <v>15</v>
      </c>
      <c r="K14349" s="7" t="s">
        <v>3153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15">
        <v>2</v>
      </c>
      <c r="B14350" s="6" t="s">
        <v>22</v>
      </c>
      <c r="C14350" s="5" t="s">
        <v>3145</v>
      </c>
      <c r="D14350" s="5" t="s">
        <v>3146</v>
      </c>
      <c r="E14350" s="6">
        <v>108459</v>
      </c>
      <c r="F14350" s="5" t="s">
        <v>3156</v>
      </c>
      <c r="G14350" s="5" t="s">
        <v>3157</v>
      </c>
      <c r="H14350" s="6">
        <v>3</v>
      </c>
      <c r="I14350" s="6">
        <v>74</v>
      </c>
      <c r="J14350" s="6" t="s">
        <v>14</v>
      </c>
      <c r="K14350" s="7" t="s">
        <v>3153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15">
        <v>2</v>
      </c>
      <c r="B14351" s="6" t="s">
        <v>22</v>
      </c>
      <c r="C14351" s="5" t="s">
        <v>3145</v>
      </c>
      <c r="D14351" s="5" t="s">
        <v>3146</v>
      </c>
      <c r="E14351" s="6">
        <v>108461</v>
      </c>
      <c r="F14351" s="5" t="s">
        <v>3158</v>
      </c>
      <c r="G14351" s="5" t="s">
        <v>3159</v>
      </c>
      <c r="H14351" s="6">
        <v>3</v>
      </c>
      <c r="I14351" s="6">
        <v>75</v>
      </c>
      <c r="J14351" s="6" t="s">
        <v>14</v>
      </c>
      <c r="K14351" s="7" t="s">
        <v>3153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15">
        <v>2</v>
      </c>
      <c r="B14352" s="6" t="s">
        <v>22</v>
      </c>
      <c r="C14352" s="5" t="s">
        <v>3151</v>
      </c>
      <c r="D14352" s="5" t="s">
        <v>3152</v>
      </c>
      <c r="E14352" s="6">
        <v>108598</v>
      </c>
      <c r="F14352" s="5" t="s">
        <v>3154</v>
      </c>
      <c r="G14352" s="5" t="s">
        <v>3155</v>
      </c>
      <c r="H14352" s="6">
        <v>3</v>
      </c>
      <c r="I14352" s="6">
        <v>66.900000000000006</v>
      </c>
      <c r="J14352" s="6" t="s">
        <v>9</v>
      </c>
      <c r="K14352" s="7" t="s">
        <v>3153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15">
        <v>2</v>
      </c>
      <c r="B14353" s="6" t="s">
        <v>22</v>
      </c>
      <c r="C14353" s="5" t="s">
        <v>3151</v>
      </c>
      <c r="D14353" s="5" t="s">
        <v>3152</v>
      </c>
      <c r="E14353" s="6">
        <v>108459</v>
      </c>
      <c r="F14353" s="5" t="s">
        <v>3156</v>
      </c>
      <c r="G14353" s="5" t="s">
        <v>3157</v>
      </c>
      <c r="H14353" s="6">
        <v>3</v>
      </c>
      <c r="I14353" s="6">
        <v>70</v>
      </c>
      <c r="J14353" s="6" t="s">
        <v>11</v>
      </c>
      <c r="K14353" s="7" t="s">
        <v>3153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15">
        <v>2</v>
      </c>
      <c r="B14354" s="6" t="s">
        <v>22</v>
      </c>
      <c r="C14354" s="5" t="s">
        <v>3151</v>
      </c>
      <c r="D14354" s="5" t="s">
        <v>3152</v>
      </c>
      <c r="E14354" s="6">
        <v>108461</v>
      </c>
      <c r="F14354" s="5" t="s">
        <v>3158</v>
      </c>
      <c r="G14354" s="5" t="s">
        <v>3159</v>
      </c>
      <c r="H14354" s="6">
        <v>3</v>
      </c>
      <c r="I14354" s="6">
        <v>60</v>
      </c>
      <c r="J14354" s="6" t="s">
        <v>13</v>
      </c>
      <c r="K14354" s="7" t="s">
        <v>3153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15">
        <v>2</v>
      </c>
      <c r="B14355" s="6" t="s">
        <v>22</v>
      </c>
      <c r="C14355" s="5" t="s">
        <v>1030</v>
      </c>
      <c r="D14355" s="5" t="s">
        <v>1031</v>
      </c>
      <c r="E14355" s="6">
        <v>108362</v>
      </c>
      <c r="F14355" s="5" t="s">
        <v>1071</v>
      </c>
      <c r="G14355" s="5" t="s">
        <v>1072</v>
      </c>
      <c r="H14355" s="6">
        <v>3</v>
      </c>
      <c r="I14355" s="6">
        <v>81</v>
      </c>
      <c r="J14355" s="6" t="s">
        <v>15</v>
      </c>
      <c r="K14355" s="6" t="s">
        <v>1079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15">
        <v>2</v>
      </c>
      <c r="B14356" s="6" t="s">
        <v>22</v>
      </c>
      <c r="C14356" s="5" t="s">
        <v>1030</v>
      </c>
      <c r="D14356" s="5" t="s">
        <v>1031</v>
      </c>
      <c r="E14356" s="6">
        <v>108363</v>
      </c>
      <c r="F14356" s="5" t="s">
        <v>1067</v>
      </c>
      <c r="G14356" s="5" t="s">
        <v>1068</v>
      </c>
      <c r="H14356" s="6">
        <v>3</v>
      </c>
      <c r="I14356" s="6">
        <v>73.05</v>
      </c>
      <c r="J14356" s="6" t="s">
        <v>11</v>
      </c>
      <c r="K14356" s="6" t="s">
        <v>1079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15">
        <v>2</v>
      </c>
      <c r="B14357" s="6" t="s">
        <v>22</v>
      </c>
      <c r="C14357" s="5" t="s">
        <v>1030</v>
      </c>
      <c r="D14357" s="5" t="s">
        <v>1031</v>
      </c>
      <c r="E14357" s="6">
        <v>108365</v>
      </c>
      <c r="F14357" s="5" t="s">
        <v>1073</v>
      </c>
      <c r="G14357" s="5" t="s">
        <v>1074</v>
      </c>
      <c r="H14357" s="6">
        <v>3</v>
      </c>
      <c r="I14357" s="6">
        <v>85.5</v>
      </c>
      <c r="J14357" s="6" t="s">
        <v>16</v>
      </c>
      <c r="K14357" s="6" t="s">
        <v>1079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15">
        <v>2</v>
      </c>
      <c r="B14358" s="6" t="s">
        <v>22</v>
      </c>
      <c r="C14358" s="5" t="s">
        <v>1030</v>
      </c>
      <c r="D14358" s="5" t="s">
        <v>1031</v>
      </c>
      <c r="E14358" s="6">
        <v>108367</v>
      </c>
      <c r="F14358" s="5" t="s">
        <v>1069</v>
      </c>
      <c r="G14358" s="5" t="s">
        <v>1070</v>
      </c>
      <c r="H14358" s="6">
        <v>3</v>
      </c>
      <c r="I14358" s="6">
        <v>66.900000000000006</v>
      </c>
      <c r="J14358" s="6" t="s">
        <v>11</v>
      </c>
      <c r="K14358" s="6" t="s">
        <v>1079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15">
        <v>2</v>
      </c>
      <c r="B14359" s="6" t="s">
        <v>22</v>
      </c>
      <c r="C14359" s="5" t="s">
        <v>1046</v>
      </c>
      <c r="D14359" s="5" t="s">
        <v>1047</v>
      </c>
      <c r="E14359" s="6">
        <v>108362</v>
      </c>
      <c r="F14359" s="5" t="s">
        <v>1071</v>
      </c>
      <c r="G14359" s="5" t="s">
        <v>1072</v>
      </c>
      <c r="H14359" s="6">
        <v>3</v>
      </c>
      <c r="I14359" s="6">
        <v>75</v>
      </c>
      <c r="J14359" s="6" t="s">
        <v>14</v>
      </c>
      <c r="K14359" s="6" t="s">
        <v>1079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15">
        <v>2</v>
      </c>
      <c r="B14360" s="6" t="s">
        <v>22</v>
      </c>
      <c r="C14360" s="5" t="s">
        <v>1046</v>
      </c>
      <c r="D14360" s="5" t="s">
        <v>1047</v>
      </c>
      <c r="E14360" s="6">
        <v>108363</v>
      </c>
      <c r="F14360" s="5" t="s">
        <v>1067</v>
      </c>
      <c r="G14360" s="5" t="s">
        <v>1068</v>
      </c>
      <c r="H14360" s="6">
        <v>3</v>
      </c>
      <c r="I14360" s="6">
        <v>73.06</v>
      </c>
      <c r="J14360" s="6" t="s">
        <v>11</v>
      </c>
      <c r="K14360" s="6" t="s">
        <v>1079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15">
        <v>2</v>
      </c>
      <c r="B14361" s="6" t="s">
        <v>22</v>
      </c>
      <c r="C14361" s="5" t="s">
        <v>1046</v>
      </c>
      <c r="D14361" s="5" t="s">
        <v>1047</v>
      </c>
      <c r="E14361" s="6">
        <v>108365</v>
      </c>
      <c r="F14361" s="5" t="s">
        <v>1073</v>
      </c>
      <c r="G14361" s="5" t="s">
        <v>1074</v>
      </c>
      <c r="H14361" s="6">
        <v>3</v>
      </c>
      <c r="I14361" s="6">
        <v>79</v>
      </c>
      <c r="J14361" s="6" t="s">
        <v>15</v>
      </c>
      <c r="K14361" s="6" t="s">
        <v>1079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15">
        <v>2</v>
      </c>
      <c r="B14362" s="6" t="s">
        <v>22</v>
      </c>
      <c r="C14362" s="5" t="s">
        <v>1046</v>
      </c>
      <c r="D14362" s="5" t="s">
        <v>1047</v>
      </c>
      <c r="E14362" s="6">
        <v>108367</v>
      </c>
      <c r="F14362" s="5" t="s">
        <v>1069</v>
      </c>
      <c r="G14362" s="5" t="s">
        <v>1070</v>
      </c>
      <c r="H14362" s="6">
        <v>3</v>
      </c>
      <c r="I14362" s="6">
        <v>64.5</v>
      </c>
      <c r="J14362" s="6" t="s">
        <v>9</v>
      </c>
      <c r="K14362" s="6" t="s">
        <v>1079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15">
        <v>2</v>
      </c>
      <c r="B14363" s="6" t="s">
        <v>22</v>
      </c>
      <c r="C14363" s="5" t="s">
        <v>1048</v>
      </c>
      <c r="D14363" s="5" t="s">
        <v>1049</v>
      </c>
      <c r="E14363" s="6">
        <v>108362</v>
      </c>
      <c r="F14363" s="5" t="s">
        <v>1071</v>
      </c>
      <c r="G14363" s="5" t="s">
        <v>1072</v>
      </c>
      <c r="H14363" s="6">
        <v>3</v>
      </c>
      <c r="I14363" s="6">
        <v>79</v>
      </c>
      <c r="J14363" s="6" t="s">
        <v>15</v>
      </c>
      <c r="K14363" s="6" t="s">
        <v>1079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15">
        <v>2</v>
      </c>
      <c r="B14364" s="6" t="s">
        <v>22</v>
      </c>
      <c r="C14364" s="5" t="s">
        <v>1048</v>
      </c>
      <c r="D14364" s="5" t="s">
        <v>1049</v>
      </c>
      <c r="E14364" s="6">
        <v>108363</v>
      </c>
      <c r="F14364" s="5" t="s">
        <v>1067</v>
      </c>
      <c r="G14364" s="5" t="s">
        <v>1068</v>
      </c>
      <c r="H14364" s="6">
        <v>3</v>
      </c>
      <c r="I14364" s="6">
        <v>78.2</v>
      </c>
      <c r="J14364" s="6" t="s">
        <v>14</v>
      </c>
      <c r="K14364" s="6" t="s">
        <v>1079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15">
        <v>2</v>
      </c>
      <c r="B14365" s="6" t="s">
        <v>22</v>
      </c>
      <c r="C14365" s="5" t="s">
        <v>1048</v>
      </c>
      <c r="D14365" s="5" t="s">
        <v>1049</v>
      </c>
      <c r="E14365" s="6">
        <v>108367</v>
      </c>
      <c r="F14365" s="5" t="s">
        <v>1069</v>
      </c>
      <c r="G14365" s="5" t="s">
        <v>1070</v>
      </c>
      <c r="H14365" s="6">
        <v>3</v>
      </c>
      <c r="I14365" s="6">
        <v>70.7</v>
      </c>
      <c r="J14365" s="6" t="s">
        <v>11</v>
      </c>
      <c r="K14365" s="6" t="s">
        <v>1079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15">
        <v>2</v>
      </c>
      <c r="B14366" s="6" t="s">
        <v>22</v>
      </c>
      <c r="C14366" s="5" t="s">
        <v>1050</v>
      </c>
      <c r="D14366" s="5" t="s">
        <v>1051</v>
      </c>
      <c r="E14366" s="6">
        <v>108362</v>
      </c>
      <c r="F14366" s="5" t="s">
        <v>1071</v>
      </c>
      <c r="G14366" s="5" t="s">
        <v>1072</v>
      </c>
      <c r="H14366" s="6">
        <v>3</v>
      </c>
      <c r="I14366" s="6">
        <v>0</v>
      </c>
      <c r="J14366" s="6" t="s">
        <v>18</v>
      </c>
      <c r="K14366" s="6" t="s">
        <v>1079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15">
        <v>2</v>
      </c>
      <c r="B14367" s="6" t="s">
        <v>22</v>
      </c>
      <c r="C14367" s="5" t="s">
        <v>1050</v>
      </c>
      <c r="D14367" s="5" t="s">
        <v>1051</v>
      </c>
      <c r="E14367" s="6">
        <v>108363</v>
      </c>
      <c r="F14367" s="5" t="s">
        <v>1067</v>
      </c>
      <c r="G14367" s="5" t="s">
        <v>1068</v>
      </c>
      <c r="H14367" s="6">
        <v>3</v>
      </c>
      <c r="I14367" s="6">
        <v>10.86</v>
      </c>
      <c r="J14367" s="6" t="s">
        <v>18</v>
      </c>
      <c r="K14367" s="6" t="s">
        <v>1079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15">
        <v>2</v>
      </c>
      <c r="B14368" s="6" t="s">
        <v>22</v>
      </c>
      <c r="C14368" s="5" t="s">
        <v>1050</v>
      </c>
      <c r="D14368" s="5" t="s">
        <v>1051</v>
      </c>
      <c r="E14368" s="6">
        <v>108369</v>
      </c>
      <c r="F14368" s="5" t="s">
        <v>1077</v>
      </c>
      <c r="G14368" s="5" t="s">
        <v>1078</v>
      </c>
      <c r="H14368" s="6">
        <v>3</v>
      </c>
      <c r="I14368" s="6">
        <v>0</v>
      </c>
      <c r="J14368" s="6" t="s">
        <v>18</v>
      </c>
      <c r="K14368" s="6" t="s">
        <v>1079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15">
        <v>2</v>
      </c>
      <c r="B14369" s="6" t="s">
        <v>22</v>
      </c>
      <c r="C14369" s="5" t="s">
        <v>1050</v>
      </c>
      <c r="D14369" s="5" t="s">
        <v>1051</v>
      </c>
      <c r="E14369" s="6">
        <v>108367</v>
      </c>
      <c r="F14369" s="5" t="s">
        <v>1069</v>
      </c>
      <c r="G14369" s="5" t="s">
        <v>1070</v>
      </c>
      <c r="H14369" s="6">
        <v>3</v>
      </c>
      <c r="I14369" s="6">
        <v>0</v>
      </c>
      <c r="J14369" s="6" t="s">
        <v>18</v>
      </c>
      <c r="K14369" s="6" t="s">
        <v>1079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15">
        <v>2</v>
      </c>
      <c r="B14370" s="6" t="s">
        <v>22</v>
      </c>
      <c r="C14370" s="5" t="s">
        <v>1052</v>
      </c>
      <c r="D14370" s="5" t="s">
        <v>1053</v>
      </c>
      <c r="E14370" s="6">
        <v>108363</v>
      </c>
      <c r="F14370" s="5" t="s">
        <v>1067</v>
      </c>
      <c r="G14370" s="5" t="s">
        <v>1068</v>
      </c>
      <c r="H14370" s="6">
        <v>3</v>
      </c>
      <c r="I14370" s="6">
        <v>94.8</v>
      </c>
      <c r="J14370" s="6" t="s">
        <v>16</v>
      </c>
      <c r="K14370" s="6" t="s">
        <v>1079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15">
        <v>2</v>
      </c>
      <c r="B14371" s="6" t="s">
        <v>22</v>
      </c>
      <c r="C14371" s="5" t="s">
        <v>1052</v>
      </c>
      <c r="D14371" s="5" t="s">
        <v>1053</v>
      </c>
      <c r="E14371" s="6">
        <v>108365</v>
      </c>
      <c r="F14371" s="5" t="s">
        <v>1073</v>
      </c>
      <c r="G14371" s="5" t="s">
        <v>1074</v>
      </c>
      <c r="H14371" s="6">
        <v>3</v>
      </c>
      <c r="I14371" s="6">
        <v>79.5</v>
      </c>
      <c r="J14371" s="6" t="s">
        <v>16</v>
      </c>
      <c r="K14371" s="6" t="s">
        <v>1079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15">
        <v>2</v>
      </c>
      <c r="B14372" s="6" t="s">
        <v>22</v>
      </c>
      <c r="C14372" s="5" t="s">
        <v>1052</v>
      </c>
      <c r="D14372" s="5" t="s">
        <v>1053</v>
      </c>
      <c r="E14372" s="6">
        <v>108366</v>
      </c>
      <c r="F14372" s="5" t="s">
        <v>1075</v>
      </c>
      <c r="G14372" s="5" t="s">
        <v>1076</v>
      </c>
      <c r="H14372" s="6">
        <v>3</v>
      </c>
      <c r="I14372" s="6">
        <v>85</v>
      </c>
      <c r="J14372" s="6" t="s">
        <v>16</v>
      </c>
      <c r="K14372" s="6" t="s">
        <v>1079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15">
        <v>2</v>
      </c>
      <c r="B14373" s="6" t="s">
        <v>22</v>
      </c>
      <c r="C14373" s="5" t="s">
        <v>1052</v>
      </c>
      <c r="D14373" s="5" t="s">
        <v>1053</v>
      </c>
      <c r="E14373" s="6">
        <v>108367</v>
      </c>
      <c r="F14373" s="5" t="s">
        <v>1069</v>
      </c>
      <c r="G14373" s="5" t="s">
        <v>1070</v>
      </c>
      <c r="H14373" s="6">
        <v>3</v>
      </c>
      <c r="I14373" s="6">
        <v>92</v>
      </c>
      <c r="J14373" s="6" t="s">
        <v>16</v>
      </c>
      <c r="K14373" s="6" t="s">
        <v>1079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15">
        <v>2</v>
      </c>
      <c r="B14374" s="6" t="s">
        <v>22</v>
      </c>
      <c r="C14374" s="5" t="s">
        <v>1054</v>
      </c>
      <c r="D14374" s="5" t="s">
        <v>1055</v>
      </c>
      <c r="E14374" s="6">
        <v>108362</v>
      </c>
      <c r="F14374" s="5" t="s">
        <v>1071</v>
      </c>
      <c r="G14374" s="5" t="s">
        <v>1072</v>
      </c>
      <c r="H14374" s="6">
        <v>3</v>
      </c>
      <c r="I14374" s="6">
        <v>89</v>
      </c>
      <c r="J14374" s="6" t="s">
        <v>16</v>
      </c>
      <c r="K14374" s="6" t="s">
        <v>1079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15">
        <v>2</v>
      </c>
      <c r="B14375" s="6" t="s">
        <v>22</v>
      </c>
      <c r="C14375" s="5" t="s">
        <v>1054</v>
      </c>
      <c r="D14375" s="5" t="s">
        <v>1055</v>
      </c>
      <c r="E14375" s="6">
        <v>108363</v>
      </c>
      <c r="F14375" s="5" t="s">
        <v>1067</v>
      </c>
      <c r="G14375" s="5" t="s">
        <v>1068</v>
      </c>
      <c r="H14375" s="6">
        <v>3</v>
      </c>
      <c r="I14375" s="6">
        <v>73.55</v>
      </c>
      <c r="J14375" s="6" t="s">
        <v>11</v>
      </c>
      <c r="K14375" s="6" t="s">
        <v>1079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15">
        <v>2</v>
      </c>
      <c r="B14376" s="6" t="s">
        <v>22</v>
      </c>
      <c r="C14376" s="5" t="s">
        <v>1054</v>
      </c>
      <c r="D14376" s="5" t="s">
        <v>1055</v>
      </c>
      <c r="E14376" s="6">
        <v>108367</v>
      </c>
      <c r="F14376" s="5" t="s">
        <v>1069</v>
      </c>
      <c r="G14376" s="5" t="s">
        <v>1070</v>
      </c>
      <c r="H14376" s="6">
        <v>3</v>
      </c>
      <c r="I14376" s="6">
        <v>68.8</v>
      </c>
      <c r="J14376" s="6" t="s">
        <v>11</v>
      </c>
      <c r="K14376" s="6" t="s">
        <v>1079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15">
        <v>2</v>
      </c>
      <c r="B14377" s="6" t="s">
        <v>22</v>
      </c>
      <c r="C14377" s="5" t="s">
        <v>1056</v>
      </c>
      <c r="D14377" s="5" t="s">
        <v>783</v>
      </c>
      <c r="E14377" s="6">
        <v>108362</v>
      </c>
      <c r="F14377" s="5" t="s">
        <v>1071</v>
      </c>
      <c r="G14377" s="5" t="s">
        <v>1072</v>
      </c>
      <c r="H14377" s="6">
        <v>3</v>
      </c>
      <c r="I14377" s="6">
        <v>76</v>
      </c>
      <c r="J14377" s="6" t="s">
        <v>14</v>
      </c>
      <c r="K14377" s="6" t="s">
        <v>1079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15">
        <v>2</v>
      </c>
      <c r="B14378" s="6" t="s">
        <v>22</v>
      </c>
      <c r="C14378" s="5" t="s">
        <v>1056</v>
      </c>
      <c r="D14378" s="5" t="s">
        <v>783</v>
      </c>
      <c r="E14378" s="6">
        <v>108363</v>
      </c>
      <c r="F14378" s="5" t="s">
        <v>1067</v>
      </c>
      <c r="G14378" s="5" t="s">
        <v>1068</v>
      </c>
      <c r="H14378" s="6">
        <v>3</v>
      </c>
      <c r="I14378" s="6">
        <v>79.31</v>
      </c>
      <c r="J14378" s="6" t="s">
        <v>14</v>
      </c>
      <c r="K14378" s="6" t="s">
        <v>1079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15">
        <v>2</v>
      </c>
      <c r="B14379" s="6" t="s">
        <v>22</v>
      </c>
      <c r="C14379" s="5" t="s">
        <v>1056</v>
      </c>
      <c r="D14379" s="5" t="s">
        <v>783</v>
      </c>
      <c r="E14379" s="6">
        <v>108366</v>
      </c>
      <c r="F14379" s="5" t="s">
        <v>1075</v>
      </c>
      <c r="G14379" s="5" t="s">
        <v>1076</v>
      </c>
      <c r="H14379" s="6">
        <v>3</v>
      </c>
      <c r="I14379" s="6">
        <v>62.33</v>
      </c>
      <c r="J14379" s="6" t="s">
        <v>12</v>
      </c>
      <c r="K14379" s="6" t="s">
        <v>1079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15">
        <v>2</v>
      </c>
      <c r="B14380" s="6" t="s">
        <v>22</v>
      </c>
      <c r="C14380" s="5" t="s">
        <v>1056</v>
      </c>
      <c r="D14380" s="5" t="s">
        <v>783</v>
      </c>
      <c r="E14380" s="6">
        <v>108367</v>
      </c>
      <c r="F14380" s="5" t="s">
        <v>1069</v>
      </c>
      <c r="G14380" s="5" t="s">
        <v>1070</v>
      </c>
      <c r="H14380" s="6">
        <v>3</v>
      </c>
      <c r="I14380" s="6">
        <v>79.099999999999994</v>
      </c>
      <c r="J14380" s="6" t="s">
        <v>14</v>
      </c>
      <c r="K14380" s="6" t="s">
        <v>1079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15">
        <v>2</v>
      </c>
      <c r="B14381" s="6" t="s">
        <v>22</v>
      </c>
      <c r="C14381" s="5" t="s">
        <v>1057</v>
      </c>
      <c r="D14381" s="5" t="s">
        <v>1058</v>
      </c>
      <c r="E14381" s="6">
        <v>108362</v>
      </c>
      <c r="F14381" s="5" t="s">
        <v>1071</v>
      </c>
      <c r="G14381" s="5" t="s">
        <v>1072</v>
      </c>
      <c r="H14381" s="6">
        <v>3</v>
      </c>
      <c r="I14381" s="6">
        <v>75</v>
      </c>
      <c r="J14381" s="6" t="s">
        <v>14</v>
      </c>
      <c r="K14381" s="6" t="s">
        <v>1079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15">
        <v>2</v>
      </c>
      <c r="B14382" s="6" t="s">
        <v>22</v>
      </c>
      <c r="C14382" s="5" t="s">
        <v>1057</v>
      </c>
      <c r="D14382" s="5" t="s">
        <v>1058</v>
      </c>
      <c r="E14382" s="6">
        <v>108363</v>
      </c>
      <c r="F14382" s="5" t="s">
        <v>1067</v>
      </c>
      <c r="G14382" s="5" t="s">
        <v>1068</v>
      </c>
      <c r="H14382" s="6">
        <v>3</v>
      </c>
      <c r="I14382" s="6">
        <v>69.03</v>
      </c>
      <c r="J14382" s="6" t="s">
        <v>9</v>
      </c>
      <c r="K14382" s="6" t="s">
        <v>1079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15">
        <v>2</v>
      </c>
      <c r="B14383" s="6" t="s">
        <v>22</v>
      </c>
      <c r="C14383" s="5" t="s">
        <v>1057</v>
      </c>
      <c r="D14383" s="5" t="s">
        <v>1058</v>
      </c>
      <c r="E14383" s="6">
        <v>108367</v>
      </c>
      <c r="F14383" s="5" t="s">
        <v>1069</v>
      </c>
      <c r="G14383" s="5" t="s">
        <v>1070</v>
      </c>
      <c r="H14383" s="6">
        <v>3</v>
      </c>
      <c r="I14383" s="6">
        <v>83.3</v>
      </c>
      <c r="J14383" s="6" t="s">
        <v>15</v>
      </c>
      <c r="K14383" s="6" t="s">
        <v>1079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15">
        <v>2</v>
      </c>
      <c r="B14384" s="6" t="s">
        <v>22</v>
      </c>
      <c r="C14384" s="5" t="s">
        <v>1059</v>
      </c>
      <c r="D14384" s="5" t="s">
        <v>1060</v>
      </c>
      <c r="E14384" s="6">
        <v>108362</v>
      </c>
      <c r="F14384" s="5" t="s">
        <v>1071</v>
      </c>
      <c r="G14384" s="5" t="s">
        <v>1072</v>
      </c>
      <c r="H14384" s="6">
        <v>3</v>
      </c>
      <c r="I14384" s="6">
        <v>62</v>
      </c>
      <c r="J14384" s="6" t="s">
        <v>12</v>
      </c>
      <c r="K14384" s="6" t="s">
        <v>1079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15">
        <v>2</v>
      </c>
      <c r="B14385" s="6" t="s">
        <v>22</v>
      </c>
      <c r="C14385" s="5" t="s">
        <v>1059</v>
      </c>
      <c r="D14385" s="5" t="s">
        <v>1060</v>
      </c>
      <c r="E14385" s="6">
        <v>108363</v>
      </c>
      <c r="F14385" s="5" t="s">
        <v>1067</v>
      </c>
      <c r="G14385" s="5" t="s">
        <v>1068</v>
      </c>
      <c r="H14385" s="6">
        <v>3</v>
      </c>
      <c r="I14385" s="6">
        <v>49.06</v>
      </c>
      <c r="J14385" s="6" t="s">
        <v>17</v>
      </c>
      <c r="K14385" s="6" t="s">
        <v>1079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15">
        <v>2</v>
      </c>
      <c r="B14386" s="6" t="s">
        <v>22</v>
      </c>
      <c r="C14386" s="5" t="s">
        <v>1059</v>
      </c>
      <c r="D14386" s="5" t="s">
        <v>1060</v>
      </c>
      <c r="E14386" s="6">
        <v>108367</v>
      </c>
      <c r="F14386" s="5" t="s">
        <v>1069</v>
      </c>
      <c r="G14386" s="5" t="s">
        <v>1070</v>
      </c>
      <c r="H14386" s="6">
        <v>3</v>
      </c>
      <c r="I14386" s="6">
        <v>74.900000000000006</v>
      </c>
      <c r="J14386" s="6" t="s">
        <v>14</v>
      </c>
      <c r="K14386" s="6" t="s">
        <v>1079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15">
        <v>2</v>
      </c>
      <c r="B14387" s="6" t="s">
        <v>22</v>
      </c>
      <c r="C14387" s="5" t="s">
        <v>1061</v>
      </c>
      <c r="D14387" s="5" t="s">
        <v>1062</v>
      </c>
      <c r="E14387" s="6">
        <v>108362</v>
      </c>
      <c r="F14387" s="5" t="s">
        <v>1071</v>
      </c>
      <c r="G14387" s="5" t="s">
        <v>1072</v>
      </c>
      <c r="H14387" s="6">
        <v>3</v>
      </c>
      <c r="I14387" s="6">
        <v>67</v>
      </c>
      <c r="J14387" s="6" t="s">
        <v>9</v>
      </c>
      <c r="K14387" s="6" t="s">
        <v>1079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15">
        <v>2</v>
      </c>
      <c r="B14388" s="6" t="s">
        <v>22</v>
      </c>
      <c r="C14388" s="5" t="s">
        <v>1061</v>
      </c>
      <c r="D14388" s="5" t="s">
        <v>1062</v>
      </c>
      <c r="E14388" s="6">
        <v>108363</v>
      </c>
      <c r="F14388" s="5" t="s">
        <v>1067</v>
      </c>
      <c r="G14388" s="5" t="s">
        <v>1068</v>
      </c>
      <c r="H14388" s="6">
        <v>3</v>
      </c>
      <c r="I14388" s="6">
        <v>62.1</v>
      </c>
      <c r="J14388" s="6" t="s">
        <v>9</v>
      </c>
      <c r="K14388" s="6" t="s">
        <v>1079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15">
        <v>2</v>
      </c>
      <c r="B14389" s="6" t="s">
        <v>22</v>
      </c>
      <c r="C14389" s="5" t="s">
        <v>1061</v>
      </c>
      <c r="D14389" s="5" t="s">
        <v>1062</v>
      </c>
      <c r="E14389" s="6">
        <v>108367</v>
      </c>
      <c r="F14389" s="5" t="s">
        <v>1069</v>
      </c>
      <c r="G14389" s="5" t="s">
        <v>1070</v>
      </c>
      <c r="H14389" s="6">
        <v>3</v>
      </c>
      <c r="I14389" s="6">
        <v>55.9</v>
      </c>
      <c r="J14389" s="6" t="s">
        <v>12</v>
      </c>
      <c r="K14389" s="6" t="s">
        <v>1079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15">
        <v>2</v>
      </c>
      <c r="B14390" s="6" t="s">
        <v>22</v>
      </c>
      <c r="C14390" s="5" t="s">
        <v>1063</v>
      </c>
      <c r="D14390" s="5" t="s">
        <v>1064</v>
      </c>
      <c r="E14390" s="6">
        <v>108362</v>
      </c>
      <c r="F14390" s="5" t="s">
        <v>1071</v>
      </c>
      <c r="G14390" s="5" t="s">
        <v>1072</v>
      </c>
      <c r="H14390" s="6">
        <v>3</v>
      </c>
      <c r="I14390" s="6">
        <v>79</v>
      </c>
      <c r="J14390" s="6" t="s">
        <v>15</v>
      </c>
      <c r="K14390" s="6" t="s">
        <v>1079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15">
        <v>2</v>
      </c>
      <c r="B14391" s="6" t="s">
        <v>22</v>
      </c>
      <c r="C14391" s="5" t="s">
        <v>1063</v>
      </c>
      <c r="D14391" s="5" t="s">
        <v>1064</v>
      </c>
      <c r="E14391" s="6">
        <v>108363</v>
      </c>
      <c r="F14391" s="5" t="s">
        <v>1067</v>
      </c>
      <c r="G14391" s="5" t="s">
        <v>1068</v>
      </c>
      <c r="H14391" s="6">
        <v>3</v>
      </c>
      <c r="I14391" s="6">
        <v>70.5</v>
      </c>
      <c r="J14391" s="6" t="s">
        <v>11</v>
      </c>
      <c r="K14391" s="6" t="s">
        <v>1079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15">
        <v>2</v>
      </c>
      <c r="B14392" s="6" t="s">
        <v>22</v>
      </c>
      <c r="C14392" s="5" t="s">
        <v>1063</v>
      </c>
      <c r="D14392" s="5" t="s">
        <v>1064</v>
      </c>
      <c r="E14392" s="6">
        <v>108367</v>
      </c>
      <c r="F14392" s="5" t="s">
        <v>1069</v>
      </c>
      <c r="G14392" s="5" t="s">
        <v>1070</v>
      </c>
      <c r="H14392" s="6">
        <v>3</v>
      </c>
      <c r="I14392" s="6">
        <v>67.7</v>
      </c>
      <c r="J14392" s="6" t="s">
        <v>11</v>
      </c>
      <c r="K14392" s="6" t="s">
        <v>1079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15">
        <v>2</v>
      </c>
      <c r="B14393" s="6" t="s">
        <v>22</v>
      </c>
      <c r="C14393" s="5" t="s">
        <v>1065</v>
      </c>
      <c r="D14393" s="5" t="s">
        <v>1066</v>
      </c>
      <c r="E14393" s="6">
        <v>108362</v>
      </c>
      <c r="F14393" s="5" t="s">
        <v>1071</v>
      </c>
      <c r="G14393" s="5" t="s">
        <v>1072</v>
      </c>
      <c r="H14393" s="6">
        <v>3</v>
      </c>
      <c r="I14393" s="6">
        <v>84</v>
      </c>
      <c r="J14393" s="6" t="s">
        <v>15</v>
      </c>
      <c r="K14393" s="6" t="s">
        <v>1079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15">
        <v>2</v>
      </c>
      <c r="B14394" s="6" t="s">
        <v>22</v>
      </c>
      <c r="C14394" s="5" t="s">
        <v>1065</v>
      </c>
      <c r="D14394" s="5" t="s">
        <v>1066</v>
      </c>
      <c r="E14394" s="6">
        <v>108363</v>
      </c>
      <c r="F14394" s="5" t="s">
        <v>1067</v>
      </c>
      <c r="G14394" s="5" t="s">
        <v>1068</v>
      </c>
      <c r="H14394" s="6">
        <v>3</v>
      </c>
      <c r="I14394" s="6">
        <v>84</v>
      </c>
      <c r="J14394" s="6" t="s">
        <v>14</v>
      </c>
      <c r="K14394" s="6" t="s">
        <v>1079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15">
        <v>2</v>
      </c>
      <c r="B14395" s="6" t="s">
        <v>22</v>
      </c>
      <c r="C14395" s="5" t="s">
        <v>1065</v>
      </c>
      <c r="D14395" s="5" t="s">
        <v>1066</v>
      </c>
      <c r="E14395" s="6">
        <v>108366</v>
      </c>
      <c r="F14395" s="5" t="s">
        <v>1075</v>
      </c>
      <c r="G14395" s="5" t="s">
        <v>1076</v>
      </c>
      <c r="H14395" s="6">
        <v>3</v>
      </c>
      <c r="I14395" s="6">
        <v>63.66</v>
      </c>
      <c r="J14395" s="6" t="s">
        <v>12</v>
      </c>
      <c r="K14395" s="6" t="s">
        <v>1079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15">
        <v>2</v>
      </c>
      <c r="B14396" s="6" t="s">
        <v>22</v>
      </c>
      <c r="C14396" s="5" t="s">
        <v>1065</v>
      </c>
      <c r="D14396" s="5" t="s">
        <v>1066</v>
      </c>
      <c r="E14396" s="6">
        <v>108367</v>
      </c>
      <c r="F14396" s="5" t="s">
        <v>1069</v>
      </c>
      <c r="G14396" s="5" t="s">
        <v>1070</v>
      </c>
      <c r="H14396" s="6">
        <v>3</v>
      </c>
      <c r="I14396" s="6">
        <v>78.099999999999994</v>
      </c>
      <c r="J14396" s="6" t="s">
        <v>14</v>
      </c>
      <c r="K14396" s="6" t="s">
        <v>1079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15">
        <v>2</v>
      </c>
      <c r="B14397" s="6" t="s">
        <v>22</v>
      </c>
      <c r="C14397" s="5" t="s">
        <v>1605</v>
      </c>
      <c r="D14397" s="5" t="s">
        <v>1606</v>
      </c>
      <c r="E14397" s="6">
        <v>108368</v>
      </c>
      <c r="F14397" s="5" t="s">
        <v>1628</v>
      </c>
      <c r="G14397" s="5" t="s">
        <v>1629</v>
      </c>
      <c r="H14397" s="6">
        <v>3</v>
      </c>
      <c r="I14397" s="6">
        <v>90.66</v>
      </c>
      <c r="J14397" s="6" t="s">
        <v>16</v>
      </c>
      <c r="K14397" s="6" t="s">
        <v>1627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15">
        <v>2</v>
      </c>
      <c r="B14398" s="6" t="s">
        <v>22</v>
      </c>
      <c r="C14398" s="5" t="s">
        <v>1605</v>
      </c>
      <c r="D14398" s="5" t="s">
        <v>1606</v>
      </c>
      <c r="E14398" s="6">
        <v>108369</v>
      </c>
      <c r="F14398" s="5" t="s">
        <v>1077</v>
      </c>
      <c r="G14398" s="5" t="s">
        <v>1078</v>
      </c>
      <c r="H14398" s="6">
        <v>3</v>
      </c>
      <c r="I14398" s="6">
        <v>81.5</v>
      </c>
      <c r="J14398" s="6" t="s">
        <v>15</v>
      </c>
      <c r="K14398" s="6" t="s">
        <v>1627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15">
        <v>2</v>
      </c>
      <c r="B14399" s="6" t="s">
        <v>22</v>
      </c>
      <c r="C14399" s="5" t="s">
        <v>1605</v>
      </c>
      <c r="D14399" s="5" t="s">
        <v>1606</v>
      </c>
      <c r="E14399" s="6">
        <v>108370</v>
      </c>
      <c r="F14399" s="5" t="s">
        <v>1630</v>
      </c>
      <c r="G14399" s="5" t="s">
        <v>1631</v>
      </c>
      <c r="H14399" s="6">
        <v>3</v>
      </c>
      <c r="I14399" s="6">
        <v>96</v>
      </c>
      <c r="J14399" s="6" t="s">
        <v>16</v>
      </c>
      <c r="K14399" s="6" t="s">
        <v>1627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15">
        <v>2</v>
      </c>
      <c r="B14400" s="6" t="s">
        <v>22</v>
      </c>
      <c r="C14400" s="5" t="s">
        <v>1605</v>
      </c>
      <c r="D14400" s="5" t="s">
        <v>1606</v>
      </c>
      <c r="E14400" s="6">
        <v>108367</v>
      </c>
      <c r="F14400" s="5" t="s">
        <v>1069</v>
      </c>
      <c r="G14400" s="5" t="s">
        <v>1070</v>
      </c>
      <c r="H14400" s="6">
        <v>3</v>
      </c>
      <c r="I14400" s="6">
        <v>87.24</v>
      </c>
      <c r="J14400" s="6" t="s">
        <v>16</v>
      </c>
      <c r="K14400" s="6" t="s">
        <v>1627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15">
        <v>2</v>
      </c>
      <c r="B14401" s="6" t="s">
        <v>22</v>
      </c>
      <c r="C14401" s="5" t="s">
        <v>1611</v>
      </c>
      <c r="D14401" s="5" t="s">
        <v>1612</v>
      </c>
      <c r="E14401" s="6">
        <v>108368</v>
      </c>
      <c r="F14401" s="5" t="s">
        <v>1628</v>
      </c>
      <c r="G14401" s="5" t="s">
        <v>1629</v>
      </c>
      <c r="H14401" s="6">
        <v>3</v>
      </c>
      <c r="I14401" s="6">
        <v>83</v>
      </c>
      <c r="J14401" s="6" t="s">
        <v>15</v>
      </c>
      <c r="K14401" s="6" t="s">
        <v>1627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15">
        <v>2</v>
      </c>
      <c r="B14402" s="6" t="s">
        <v>22</v>
      </c>
      <c r="C14402" s="5" t="s">
        <v>1611</v>
      </c>
      <c r="D14402" s="5" t="s">
        <v>1612</v>
      </c>
      <c r="E14402" s="6">
        <v>108369</v>
      </c>
      <c r="F14402" s="5" t="s">
        <v>1077</v>
      </c>
      <c r="G14402" s="5" t="s">
        <v>1078</v>
      </c>
      <c r="H14402" s="6">
        <v>3</v>
      </c>
      <c r="I14402" s="6">
        <v>79.599999999999994</v>
      </c>
      <c r="J14402" s="6" t="s">
        <v>15</v>
      </c>
      <c r="K14402" s="6" t="s">
        <v>1627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15">
        <v>2</v>
      </c>
      <c r="B14403" s="6" t="s">
        <v>22</v>
      </c>
      <c r="C14403" s="5" t="s">
        <v>1611</v>
      </c>
      <c r="D14403" s="5" t="s">
        <v>1612</v>
      </c>
      <c r="E14403" s="6">
        <v>108370</v>
      </c>
      <c r="F14403" s="5" t="s">
        <v>1630</v>
      </c>
      <c r="G14403" s="5" t="s">
        <v>1631</v>
      </c>
      <c r="H14403" s="6">
        <v>3</v>
      </c>
      <c r="I14403" s="6">
        <v>85</v>
      </c>
      <c r="J14403" s="6" t="s">
        <v>16</v>
      </c>
      <c r="K14403" s="6" t="s">
        <v>1627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15">
        <v>2</v>
      </c>
      <c r="B14404" s="6" t="s">
        <v>22</v>
      </c>
      <c r="C14404" s="5" t="s">
        <v>1611</v>
      </c>
      <c r="D14404" s="5" t="s">
        <v>1612</v>
      </c>
      <c r="E14404" s="6">
        <v>108367</v>
      </c>
      <c r="F14404" s="5" t="s">
        <v>1069</v>
      </c>
      <c r="G14404" s="5" t="s">
        <v>1070</v>
      </c>
      <c r="H14404" s="6">
        <v>3</v>
      </c>
      <c r="I14404" s="6">
        <v>96</v>
      </c>
      <c r="J14404" s="6" t="s">
        <v>16</v>
      </c>
      <c r="K14404" s="6" t="s">
        <v>1627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15">
        <v>2</v>
      </c>
      <c r="B14405" s="6" t="s">
        <v>22</v>
      </c>
      <c r="C14405" s="5" t="s">
        <v>1613</v>
      </c>
      <c r="D14405" s="5" t="s">
        <v>1614</v>
      </c>
      <c r="E14405" s="6">
        <v>108368</v>
      </c>
      <c r="F14405" s="5" t="s">
        <v>1628</v>
      </c>
      <c r="G14405" s="5" t="s">
        <v>1629</v>
      </c>
      <c r="H14405" s="6">
        <v>3</v>
      </c>
      <c r="I14405" s="6">
        <v>78</v>
      </c>
      <c r="J14405" s="6" t="s">
        <v>14</v>
      </c>
      <c r="K14405" s="6" t="s">
        <v>1627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15">
        <v>2</v>
      </c>
      <c r="B14406" s="6" t="s">
        <v>22</v>
      </c>
      <c r="C14406" s="5" t="s">
        <v>1613</v>
      </c>
      <c r="D14406" s="5" t="s">
        <v>1614</v>
      </c>
      <c r="E14406" s="6">
        <v>108369</v>
      </c>
      <c r="F14406" s="5" t="s">
        <v>1077</v>
      </c>
      <c r="G14406" s="5" t="s">
        <v>1078</v>
      </c>
      <c r="H14406" s="6">
        <v>3</v>
      </c>
      <c r="I14406" s="6">
        <v>85.9</v>
      </c>
      <c r="J14406" s="6" t="s">
        <v>16</v>
      </c>
      <c r="K14406" s="6" t="s">
        <v>1627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15">
        <v>2</v>
      </c>
      <c r="B14407" s="6" t="s">
        <v>22</v>
      </c>
      <c r="C14407" s="5" t="s">
        <v>1613</v>
      </c>
      <c r="D14407" s="5" t="s">
        <v>1614</v>
      </c>
      <c r="E14407" s="6">
        <v>108370</v>
      </c>
      <c r="F14407" s="5" t="s">
        <v>1630</v>
      </c>
      <c r="G14407" s="5" t="s">
        <v>1631</v>
      </c>
      <c r="H14407" s="6">
        <v>3</v>
      </c>
      <c r="I14407" s="6">
        <v>73</v>
      </c>
      <c r="J14407" s="6" t="s">
        <v>11</v>
      </c>
      <c r="K14407" s="6" t="s">
        <v>1627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15">
        <v>2</v>
      </c>
      <c r="B14408" s="6" t="s">
        <v>22</v>
      </c>
      <c r="C14408" s="5" t="s">
        <v>1613</v>
      </c>
      <c r="D14408" s="5" t="s">
        <v>1614</v>
      </c>
      <c r="E14408" s="6">
        <v>108367</v>
      </c>
      <c r="F14408" s="5" t="s">
        <v>1069</v>
      </c>
      <c r="G14408" s="5" t="s">
        <v>1070</v>
      </c>
      <c r="H14408" s="6">
        <v>3</v>
      </c>
      <c r="I14408" s="6">
        <v>55.02</v>
      </c>
      <c r="J14408" s="6" t="s">
        <v>12</v>
      </c>
      <c r="K14408" s="6" t="s">
        <v>1627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15">
        <v>2</v>
      </c>
      <c r="B14409" s="6" t="s">
        <v>22</v>
      </c>
      <c r="C14409" s="5" t="s">
        <v>1615</v>
      </c>
      <c r="D14409" s="5" t="s">
        <v>1616</v>
      </c>
      <c r="E14409" s="6">
        <v>108368</v>
      </c>
      <c r="F14409" s="5" t="s">
        <v>1628</v>
      </c>
      <c r="G14409" s="5" t="s">
        <v>1629</v>
      </c>
      <c r="H14409" s="6">
        <v>3</v>
      </c>
      <c r="I14409" s="6">
        <v>74</v>
      </c>
      <c r="J14409" s="6" t="s">
        <v>14</v>
      </c>
      <c r="K14409" s="6" t="s">
        <v>1627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15">
        <v>2</v>
      </c>
      <c r="B14410" s="6" t="s">
        <v>22</v>
      </c>
      <c r="C14410" s="5" t="s">
        <v>1615</v>
      </c>
      <c r="D14410" s="5" t="s">
        <v>1616</v>
      </c>
      <c r="E14410" s="6">
        <v>108369</v>
      </c>
      <c r="F14410" s="5" t="s">
        <v>1077</v>
      </c>
      <c r="G14410" s="5" t="s">
        <v>1078</v>
      </c>
      <c r="H14410" s="6">
        <v>3</v>
      </c>
      <c r="I14410" s="6">
        <v>70</v>
      </c>
      <c r="J14410" s="6" t="s">
        <v>11</v>
      </c>
      <c r="K14410" s="6" t="s">
        <v>1627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15">
        <v>2</v>
      </c>
      <c r="B14411" s="6" t="s">
        <v>22</v>
      </c>
      <c r="C14411" s="5" t="s">
        <v>1615</v>
      </c>
      <c r="D14411" s="5" t="s">
        <v>1616</v>
      </c>
      <c r="E14411" s="6">
        <v>108370</v>
      </c>
      <c r="F14411" s="5" t="s">
        <v>1630</v>
      </c>
      <c r="G14411" s="5" t="s">
        <v>1631</v>
      </c>
      <c r="H14411" s="6">
        <v>3</v>
      </c>
      <c r="I14411" s="6">
        <v>88</v>
      </c>
      <c r="J14411" s="6" t="s">
        <v>16</v>
      </c>
      <c r="K14411" s="6" t="s">
        <v>1627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15">
        <v>2</v>
      </c>
      <c r="B14412" s="6" t="s">
        <v>22</v>
      </c>
      <c r="C14412" s="5" t="s">
        <v>1615</v>
      </c>
      <c r="D14412" s="5" t="s">
        <v>1616</v>
      </c>
      <c r="E14412" s="6">
        <v>108367</v>
      </c>
      <c r="F14412" s="5" t="s">
        <v>1069</v>
      </c>
      <c r="G14412" s="5" t="s">
        <v>1070</v>
      </c>
      <c r="H14412" s="6">
        <v>3</v>
      </c>
      <c r="I14412" s="6">
        <v>81.3</v>
      </c>
      <c r="J14412" s="6" t="s">
        <v>15</v>
      </c>
      <c r="K14412" s="6" t="s">
        <v>1627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15">
        <v>2</v>
      </c>
      <c r="B14413" s="6" t="s">
        <v>22</v>
      </c>
      <c r="C14413" s="5" t="s">
        <v>1617</v>
      </c>
      <c r="D14413" s="5" t="s">
        <v>1618</v>
      </c>
      <c r="E14413" s="6">
        <v>108368</v>
      </c>
      <c r="F14413" s="5" t="s">
        <v>1628</v>
      </c>
      <c r="G14413" s="5" t="s">
        <v>1629</v>
      </c>
      <c r="H14413" s="6">
        <v>3</v>
      </c>
      <c r="I14413" s="6">
        <v>74</v>
      </c>
      <c r="J14413" s="6" t="s">
        <v>14</v>
      </c>
      <c r="K14413" s="6" t="s">
        <v>1627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15">
        <v>2</v>
      </c>
      <c r="B14414" s="6" t="s">
        <v>22</v>
      </c>
      <c r="C14414" s="5" t="s">
        <v>1617</v>
      </c>
      <c r="D14414" s="5" t="s">
        <v>1618</v>
      </c>
      <c r="E14414" s="6">
        <v>108369</v>
      </c>
      <c r="F14414" s="5" t="s">
        <v>1077</v>
      </c>
      <c r="G14414" s="5" t="s">
        <v>1078</v>
      </c>
      <c r="H14414" s="6">
        <v>3</v>
      </c>
      <c r="I14414" s="6">
        <v>72</v>
      </c>
      <c r="J14414" s="6" t="s">
        <v>11</v>
      </c>
      <c r="K14414" s="6" t="s">
        <v>1627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15">
        <v>2</v>
      </c>
      <c r="B14415" s="6" t="s">
        <v>22</v>
      </c>
      <c r="C14415" s="5" t="s">
        <v>1617</v>
      </c>
      <c r="D14415" s="5" t="s">
        <v>1618</v>
      </c>
      <c r="E14415" s="6">
        <v>108370</v>
      </c>
      <c r="F14415" s="5" t="s">
        <v>1630</v>
      </c>
      <c r="G14415" s="5" t="s">
        <v>1631</v>
      </c>
      <c r="H14415" s="6">
        <v>3</v>
      </c>
      <c r="I14415" s="6">
        <v>78</v>
      </c>
      <c r="J14415" s="6" t="s">
        <v>14</v>
      </c>
      <c r="K14415" s="6" t="s">
        <v>1627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15">
        <v>2</v>
      </c>
      <c r="B14416" s="6" t="s">
        <v>22</v>
      </c>
      <c r="C14416" s="5" t="s">
        <v>1617</v>
      </c>
      <c r="D14416" s="5" t="s">
        <v>1618</v>
      </c>
      <c r="E14416" s="6">
        <v>108367</v>
      </c>
      <c r="F14416" s="5" t="s">
        <v>1069</v>
      </c>
      <c r="G14416" s="5" t="s">
        <v>1070</v>
      </c>
      <c r="H14416" s="6">
        <v>3</v>
      </c>
      <c r="I14416" s="6">
        <v>69.7</v>
      </c>
      <c r="J14416" s="6" t="s">
        <v>11</v>
      </c>
      <c r="K14416" s="6" t="s">
        <v>1627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15">
        <v>2</v>
      </c>
      <c r="B14417" s="6" t="s">
        <v>22</v>
      </c>
      <c r="C14417" s="5" t="s">
        <v>1619</v>
      </c>
      <c r="D14417" s="5" t="s">
        <v>1620</v>
      </c>
      <c r="E14417" s="6" t="s">
        <v>144</v>
      </c>
      <c r="F14417" s="5" t="s">
        <v>144</v>
      </c>
      <c r="G14417" s="5" t="s">
        <v>144</v>
      </c>
      <c r="H14417" s="6">
        <v>3</v>
      </c>
      <c r="I14417" s="6">
        <v>2</v>
      </c>
      <c r="J14417" s="6" t="s">
        <v>18</v>
      </c>
      <c r="K14417" s="6" t="s">
        <v>1627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15">
        <v>2</v>
      </c>
      <c r="B14418" s="6" t="s">
        <v>22</v>
      </c>
      <c r="C14418" s="5" t="s">
        <v>1619</v>
      </c>
      <c r="D14418" s="5" t="s">
        <v>1620</v>
      </c>
      <c r="E14418" s="6">
        <v>108368</v>
      </c>
      <c r="F14418" s="5" t="s">
        <v>1628</v>
      </c>
      <c r="G14418" s="5" t="s">
        <v>1629</v>
      </c>
      <c r="H14418" s="6">
        <v>3</v>
      </c>
      <c r="I14418" s="6">
        <v>79.66</v>
      </c>
      <c r="J14418" s="6" t="s">
        <v>15</v>
      </c>
      <c r="K14418" s="6" t="s">
        <v>1627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15">
        <v>2</v>
      </c>
      <c r="B14419" s="6" t="s">
        <v>22</v>
      </c>
      <c r="C14419" s="5" t="s">
        <v>1619</v>
      </c>
      <c r="D14419" s="5" t="s">
        <v>1620</v>
      </c>
      <c r="E14419" s="6">
        <v>108369</v>
      </c>
      <c r="F14419" s="5" t="s">
        <v>1077</v>
      </c>
      <c r="G14419" s="5" t="s">
        <v>1078</v>
      </c>
      <c r="H14419" s="6">
        <v>3</v>
      </c>
      <c r="I14419" s="6">
        <v>74.599999999999994</v>
      </c>
      <c r="J14419" s="6" t="s">
        <v>14</v>
      </c>
      <c r="K14419" s="6" t="s">
        <v>1627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15">
        <v>2</v>
      </c>
      <c r="B14420" s="6" t="s">
        <v>22</v>
      </c>
      <c r="C14420" s="5" t="s">
        <v>1619</v>
      </c>
      <c r="D14420" s="5" t="s">
        <v>1620</v>
      </c>
      <c r="E14420" s="6">
        <v>108370</v>
      </c>
      <c r="F14420" s="5" t="s">
        <v>1630</v>
      </c>
      <c r="G14420" s="5" t="s">
        <v>1631</v>
      </c>
      <c r="H14420" s="6">
        <v>3</v>
      </c>
      <c r="I14420" s="6">
        <v>97</v>
      </c>
      <c r="J14420" s="6" t="s">
        <v>16</v>
      </c>
      <c r="K14420" s="6" t="s">
        <v>1627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15">
        <v>2</v>
      </c>
      <c r="B14421" s="6" t="s">
        <v>22</v>
      </c>
      <c r="C14421" s="5" t="s">
        <v>1619</v>
      </c>
      <c r="D14421" s="5" t="s">
        <v>1620</v>
      </c>
      <c r="E14421" s="6">
        <v>108367</v>
      </c>
      <c r="F14421" s="5" t="s">
        <v>1069</v>
      </c>
      <c r="G14421" s="5" t="s">
        <v>1070</v>
      </c>
      <c r="H14421" s="6">
        <v>3</v>
      </c>
      <c r="I14421" s="6">
        <v>78.3</v>
      </c>
      <c r="J14421" s="6" t="s">
        <v>14</v>
      </c>
      <c r="K14421" s="6" t="s">
        <v>1627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15">
        <v>2</v>
      </c>
      <c r="B14422" s="6" t="s">
        <v>22</v>
      </c>
      <c r="C14422" s="5" t="s">
        <v>1621</v>
      </c>
      <c r="D14422" s="5" t="s">
        <v>1622</v>
      </c>
      <c r="E14422" s="6">
        <v>108368</v>
      </c>
      <c r="F14422" s="5" t="s">
        <v>1628</v>
      </c>
      <c r="G14422" s="5" t="s">
        <v>1629</v>
      </c>
      <c r="H14422" s="6">
        <v>3</v>
      </c>
      <c r="I14422" s="6">
        <v>87.66</v>
      </c>
      <c r="J14422" s="6" t="s">
        <v>16</v>
      </c>
      <c r="K14422" s="6" t="s">
        <v>1627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15">
        <v>2</v>
      </c>
      <c r="B14423" s="6" t="s">
        <v>22</v>
      </c>
      <c r="C14423" s="5" t="s">
        <v>1621</v>
      </c>
      <c r="D14423" s="5" t="s">
        <v>1622</v>
      </c>
      <c r="E14423" s="6">
        <v>108369</v>
      </c>
      <c r="F14423" s="5" t="s">
        <v>1077</v>
      </c>
      <c r="G14423" s="5" t="s">
        <v>1078</v>
      </c>
      <c r="H14423" s="6">
        <v>3</v>
      </c>
      <c r="I14423" s="6">
        <v>75.099999999999994</v>
      </c>
      <c r="J14423" s="6" t="s">
        <v>14</v>
      </c>
      <c r="K14423" s="6" t="s">
        <v>1627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15">
        <v>2</v>
      </c>
      <c r="B14424" s="6" t="s">
        <v>22</v>
      </c>
      <c r="C14424" s="5" t="s">
        <v>1621</v>
      </c>
      <c r="D14424" s="5" t="s">
        <v>1622</v>
      </c>
      <c r="E14424" s="6">
        <v>108370</v>
      </c>
      <c r="F14424" s="5" t="s">
        <v>1630</v>
      </c>
      <c r="G14424" s="5" t="s">
        <v>1631</v>
      </c>
      <c r="H14424" s="6">
        <v>3</v>
      </c>
      <c r="I14424" s="6">
        <v>94</v>
      </c>
      <c r="J14424" s="6" t="s">
        <v>16</v>
      </c>
      <c r="K14424" s="6" t="s">
        <v>1627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15">
        <v>2</v>
      </c>
      <c r="B14425" s="6" t="s">
        <v>22</v>
      </c>
      <c r="C14425" s="5" t="s">
        <v>1621</v>
      </c>
      <c r="D14425" s="5" t="s">
        <v>1622</v>
      </c>
      <c r="E14425" s="6">
        <v>108367</v>
      </c>
      <c r="F14425" s="5" t="s">
        <v>1069</v>
      </c>
      <c r="G14425" s="5" t="s">
        <v>1070</v>
      </c>
      <c r="H14425" s="6">
        <v>3</v>
      </c>
      <c r="I14425" s="6">
        <v>80.430000000000007</v>
      </c>
      <c r="J14425" s="6" t="s">
        <v>15</v>
      </c>
      <c r="K14425" s="6" t="s">
        <v>1627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15">
        <v>2</v>
      </c>
      <c r="B14426" s="6" t="s">
        <v>22</v>
      </c>
      <c r="C14426" s="5" t="s">
        <v>1623</v>
      </c>
      <c r="D14426" s="5" t="s">
        <v>1624</v>
      </c>
      <c r="E14426" s="6">
        <v>108368</v>
      </c>
      <c r="F14426" s="5" t="s">
        <v>1628</v>
      </c>
      <c r="G14426" s="5" t="s">
        <v>1629</v>
      </c>
      <c r="H14426" s="6">
        <v>3</v>
      </c>
      <c r="I14426" s="6">
        <v>73</v>
      </c>
      <c r="J14426" s="6" t="s">
        <v>11</v>
      </c>
      <c r="K14426" s="6" t="s">
        <v>1627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15">
        <v>2</v>
      </c>
      <c r="B14427" s="6" t="s">
        <v>22</v>
      </c>
      <c r="C14427" s="5" t="s">
        <v>1623</v>
      </c>
      <c r="D14427" s="5" t="s">
        <v>1624</v>
      </c>
      <c r="E14427" s="6">
        <v>108369</v>
      </c>
      <c r="F14427" s="5" t="s">
        <v>1077</v>
      </c>
      <c r="G14427" s="5" t="s">
        <v>1078</v>
      </c>
      <c r="H14427" s="6">
        <v>3</v>
      </c>
      <c r="I14427" s="6">
        <v>78.3</v>
      </c>
      <c r="J14427" s="6" t="s">
        <v>14</v>
      </c>
      <c r="K14427" s="6" t="s">
        <v>1627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15">
        <v>2</v>
      </c>
      <c r="B14428" s="6" t="s">
        <v>22</v>
      </c>
      <c r="C14428" s="5" t="s">
        <v>1623</v>
      </c>
      <c r="D14428" s="5" t="s">
        <v>1624</v>
      </c>
      <c r="E14428" s="6">
        <v>108370</v>
      </c>
      <c r="F14428" s="5" t="s">
        <v>1630</v>
      </c>
      <c r="G14428" s="5" t="s">
        <v>1631</v>
      </c>
      <c r="H14428" s="6">
        <v>3</v>
      </c>
      <c r="I14428" s="6">
        <v>62</v>
      </c>
      <c r="J14428" s="6" t="s">
        <v>12</v>
      </c>
      <c r="K14428" s="6" t="s">
        <v>1627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15">
        <v>2</v>
      </c>
      <c r="B14429" s="6" t="s">
        <v>22</v>
      </c>
      <c r="C14429" s="5" t="s">
        <v>1623</v>
      </c>
      <c r="D14429" s="5" t="s">
        <v>1624</v>
      </c>
      <c r="E14429" s="6">
        <v>108367</v>
      </c>
      <c r="F14429" s="5" t="s">
        <v>1069</v>
      </c>
      <c r="G14429" s="5" t="s">
        <v>1070</v>
      </c>
      <c r="H14429" s="6">
        <v>3</v>
      </c>
      <c r="I14429" s="6">
        <v>76.3</v>
      </c>
      <c r="J14429" s="6" t="s">
        <v>14</v>
      </c>
      <c r="K14429" s="6" t="s">
        <v>1627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15">
        <v>2</v>
      </c>
      <c r="B14430" s="6" t="s">
        <v>22</v>
      </c>
      <c r="C14430" s="5" t="s">
        <v>1625</v>
      </c>
      <c r="D14430" s="5" t="s">
        <v>1626</v>
      </c>
      <c r="E14430" s="6">
        <v>108368</v>
      </c>
      <c r="F14430" s="5" t="s">
        <v>1628</v>
      </c>
      <c r="G14430" s="5" t="s">
        <v>1629</v>
      </c>
      <c r="H14430" s="6">
        <v>3</v>
      </c>
      <c r="I14430" s="6">
        <v>69</v>
      </c>
      <c r="J14430" s="6" t="s">
        <v>9</v>
      </c>
      <c r="K14430" s="6" t="s">
        <v>1627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15">
        <v>2</v>
      </c>
      <c r="B14431" s="6" t="s">
        <v>22</v>
      </c>
      <c r="C14431" s="5" t="s">
        <v>1625</v>
      </c>
      <c r="D14431" s="5" t="s">
        <v>1626</v>
      </c>
      <c r="E14431" s="6">
        <v>108369</v>
      </c>
      <c r="F14431" s="5" t="s">
        <v>1077</v>
      </c>
      <c r="G14431" s="5" t="s">
        <v>1078</v>
      </c>
      <c r="H14431" s="6">
        <v>3</v>
      </c>
      <c r="I14431" s="6">
        <v>70.599999999999994</v>
      </c>
      <c r="J14431" s="6" t="s">
        <v>11</v>
      </c>
      <c r="K14431" s="6" t="s">
        <v>1627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15">
        <v>2</v>
      </c>
      <c r="B14432" s="6" t="s">
        <v>22</v>
      </c>
      <c r="C14432" s="5" t="s">
        <v>1625</v>
      </c>
      <c r="D14432" s="5" t="s">
        <v>1626</v>
      </c>
      <c r="E14432" s="6">
        <v>108370</v>
      </c>
      <c r="F14432" s="5" t="s">
        <v>1630</v>
      </c>
      <c r="G14432" s="5" t="s">
        <v>1631</v>
      </c>
      <c r="H14432" s="6">
        <v>3</v>
      </c>
      <c r="I14432" s="6">
        <v>68</v>
      </c>
      <c r="J14432" s="6" t="s">
        <v>9</v>
      </c>
      <c r="K14432" s="6" t="s">
        <v>1627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15">
        <v>2</v>
      </c>
      <c r="B14433" s="6" t="s">
        <v>22</v>
      </c>
      <c r="C14433" s="5" t="s">
        <v>1625</v>
      </c>
      <c r="D14433" s="5" t="s">
        <v>1626</v>
      </c>
      <c r="E14433" s="6">
        <v>108367</v>
      </c>
      <c r="F14433" s="5" t="s">
        <v>1069</v>
      </c>
      <c r="G14433" s="5" t="s">
        <v>1070</v>
      </c>
      <c r="H14433" s="6">
        <v>3</v>
      </c>
      <c r="I14433" s="6">
        <v>69.400000000000006</v>
      </c>
      <c r="J14433" s="6" t="s">
        <v>11</v>
      </c>
      <c r="K14433" s="6" t="s">
        <v>1627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15">
        <v>2</v>
      </c>
      <c r="B14434" s="6" t="s">
        <v>22</v>
      </c>
      <c r="C14434" s="5" t="s">
        <v>1198</v>
      </c>
      <c r="D14434" s="5" t="s">
        <v>1199</v>
      </c>
      <c r="E14434" s="6">
        <v>108194</v>
      </c>
      <c r="F14434" s="5" t="s">
        <v>1210</v>
      </c>
      <c r="G14434" s="5" t="s">
        <v>1211</v>
      </c>
      <c r="H14434" s="6">
        <v>3</v>
      </c>
      <c r="I14434" s="6">
        <v>66</v>
      </c>
      <c r="J14434" s="6" t="s">
        <v>9</v>
      </c>
      <c r="K14434" s="6" t="s">
        <v>1207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15">
        <v>2</v>
      </c>
      <c r="B14435" s="6" t="s">
        <v>22</v>
      </c>
      <c r="C14435" s="5" t="s">
        <v>1198</v>
      </c>
      <c r="D14435" s="5" t="s">
        <v>1199</v>
      </c>
      <c r="E14435" s="6">
        <v>108195</v>
      </c>
      <c r="F14435" s="5" t="s">
        <v>1212</v>
      </c>
      <c r="G14435" s="5" t="s">
        <v>1213</v>
      </c>
      <c r="H14435" s="6">
        <v>3</v>
      </c>
      <c r="I14435" s="6">
        <v>58</v>
      </c>
      <c r="J14435" s="6" t="s">
        <v>13</v>
      </c>
      <c r="K14435" s="6" t="s">
        <v>1207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15">
        <v>2</v>
      </c>
      <c r="B14436" s="6" t="s">
        <v>22</v>
      </c>
      <c r="C14436" s="5" t="s">
        <v>1198</v>
      </c>
      <c r="D14436" s="5" t="s">
        <v>1199</v>
      </c>
      <c r="E14436" s="6">
        <v>108193</v>
      </c>
      <c r="F14436" s="5" t="s">
        <v>1208</v>
      </c>
      <c r="G14436" s="5" t="s">
        <v>1209</v>
      </c>
      <c r="H14436" s="6">
        <v>3</v>
      </c>
      <c r="I14436" s="6">
        <v>53</v>
      </c>
      <c r="J14436" s="6" t="s">
        <v>19</v>
      </c>
      <c r="K14436" s="6" t="s">
        <v>1207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15">
        <v>2</v>
      </c>
      <c r="B14437" s="6" t="s">
        <v>22</v>
      </c>
      <c r="C14437" s="5" t="s">
        <v>1203</v>
      </c>
      <c r="D14437" s="5" t="s">
        <v>1204</v>
      </c>
      <c r="E14437" s="6">
        <v>108194</v>
      </c>
      <c r="F14437" s="5" t="s">
        <v>1210</v>
      </c>
      <c r="G14437" s="5" t="s">
        <v>1211</v>
      </c>
      <c r="H14437" s="6">
        <v>3</v>
      </c>
      <c r="I14437" s="6">
        <v>0</v>
      </c>
      <c r="J14437" s="6" t="s">
        <v>18</v>
      </c>
      <c r="K14437" s="6" t="s">
        <v>1207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15">
        <v>2</v>
      </c>
      <c r="B14438" s="6" t="s">
        <v>22</v>
      </c>
      <c r="C14438" s="5" t="s">
        <v>1203</v>
      </c>
      <c r="D14438" s="5" t="s">
        <v>1204</v>
      </c>
      <c r="E14438" s="6">
        <v>108193</v>
      </c>
      <c r="F14438" s="5" t="s">
        <v>1208</v>
      </c>
      <c r="G14438" s="5" t="s">
        <v>1209</v>
      </c>
      <c r="H14438" s="6">
        <v>3</v>
      </c>
      <c r="I14438" s="6">
        <v>0</v>
      </c>
      <c r="J14438" s="6" t="s">
        <v>18</v>
      </c>
      <c r="K14438" s="6" t="s">
        <v>1207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15">
        <v>2</v>
      </c>
      <c r="B14439" s="6" t="s">
        <v>22</v>
      </c>
      <c r="C14439" s="5" t="s">
        <v>1205</v>
      </c>
      <c r="D14439" s="5" t="s">
        <v>1206</v>
      </c>
      <c r="E14439" s="6">
        <v>108194</v>
      </c>
      <c r="F14439" s="5" t="s">
        <v>1210</v>
      </c>
      <c r="G14439" s="5" t="s">
        <v>1211</v>
      </c>
      <c r="H14439" s="6">
        <v>3</v>
      </c>
      <c r="I14439" s="6">
        <v>80</v>
      </c>
      <c r="J14439" s="6" t="s">
        <v>15</v>
      </c>
      <c r="K14439" s="6" t="s">
        <v>1207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15">
        <v>2</v>
      </c>
      <c r="B14440" s="6" t="s">
        <v>22</v>
      </c>
      <c r="C14440" s="5" t="s">
        <v>1205</v>
      </c>
      <c r="D14440" s="5" t="s">
        <v>1206</v>
      </c>
      <c r="E14440" s="6">
        <v>108195</v>
      </c>
      <c r="F14440" s="5" t="s">
        <v>1212</v>
      </c>
      <c r="G14440" s="5" t="s">
        <v>1213</v>
      </c>
      <c r="H14440" s="6">
        <v>3</v>
      </c>
      <c r="I14440" s="6">
        <v>20</v>
      </c>
      <c r="J14440" s="6" t="s">
        <v>18</v>
      </c>
      <c r="K14440" s="6" t="s">
        <v>1207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15">
        <v>2</v>
      </c>
      <c r="B14441" s="6" t="s">
        <v>22</v>
      </c>
      <c r="C14441" s="5" t="s">
        <v>1205</v>
      </c>
      <c r="D14441" s="5" t="s">
        <v>1206</v>
      </c>
      <c r="E14441" s="6">
        <v>108193</v>
      </c>
      <c r="F14441" s="5" t="s">
        <v>1208</v>
      </c>
      <c r="G14441" s="5" t="s">
        <v>1209</v>
      </c>
      <c r="H14441" s="6">
        <v>3</v>
      </c>
      <c r="I14441" s="6">
        <v>68</v>
      </c>
      <c r="J14441" s="6" t="s">
        <v>9</v>
      </c>
      <c r="K14441" s="6" t="s">
        <v>1207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15">
        <v>2</v>
      </c>
      <c r="B14442" s="6" t="s">
        <v>22</v>
      </c>
      <c r="C14442" s="5" t="s">
        <v>3167</v>
      </c>
      <c r="D14442" s="5" t="s">
        <v>3168</v>
      </c>
      <c r="E14442" s="6">
        <v>108489</v>
      </c>
      <c r="F14442" s="5" t="s">
        <v>3183</v>
      </c>
      <c r="G14442" s="5" t="s">
        <v>3184</v>
      </c>
      <c r="H14442" s="6">
        <v>3</v>
      </c>
      <c r="I14442" s="6">
        <v>86</v>
      </c>
      <c r="J14442" s="6" t="s">
        <v>16</v>
      </c>
      <c r="K14442" s="7" t="s">
        <v>3182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15">
        <v>2</v>
      </c>
      <c r="B14443" s="6" t="s">
        <v>22</v>
      </c>
      <c r="C14443" s="5" t="s">
        <v>3167</v>
      </c>
      <c r="D14443" s="5" t="s">
        <v>3168</v>
      </c>
      <c r="E14443" s="6">
        <v>108488</v>
      </c>
      <c r="F14443" s="5" t="s">
        <v>3185</v>
      </c>
      <c r="G14443" s="5" t="s">
        <v>3157</v>
      </c>
      <c r="H14443" s="6">
        <v>3</v>
      </c>
      <c r="I14443" s="6">
        <v>80</v>
      </c>
      <c r="J14443" s="6" t="s">
        <v>15</v>
      </c>
      <c r="K14443" s="7" t="s">
        <v>3182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15">
        <v>2</v>
      </c>
      <c r="B14444" s="6" t="s">
        <v>22</v>
      </c>
      <c r="C14444" s="5" t="s">
        <v>3167</v>
      </c>
      <c r="D14444" s="5" t="s">
        <v>3168</v>
      </c>
      <c r="E14444" s="6">
        <v>108491</v>
      </c>
      <c r="F14444" s="5" t="s">
        <v>3186</v>
      </c>
      <c r="G14444" s="5" t="s">
        <v>3187</v>
      </c>
      <c r="H14444" s="6">
        <v>3</v>
      </c>
      <c r="I14444" s="6">
        <v>80</v>
      </c>
      <c r="J14444" s="6" t="s">
        <v>15</v>
      </c>
      <c r="K14444" s="7" t="s">
        <v>3182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15">
        <v>2</v>
      </c>
      <c r="B14445" s="6" t="s">
        <v>22</v>
      </c>
      <c r="C14445" s="5" t="s">
        <v>3167</v>
      </c>
      <c r="D14445" s="5" t="s">
        <v>3168</v>
      </c>
      <c r="E14445" s="6">
        <v>108490</v>
      </c>
      <c r="F14445" s="5" t="s">
        <v>3158</v>
      </c>
      <c r="G14445" s="5" t="s">
        <v>3159</v>
      </c>
      <c r="H14445" s="6">
        <v>3</v>
      </c>
      <c r="I14445" s="6">
        <v>74</v>
      </c>
      <c r="J14445" s="6" t="s">
        <v>14</v>
      </c>
      <c r="K14445" s="7" t="s">
        <v>3182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15">
        <v>2</v>
      </c>
      <c r="B14446" s="6" t="s">
        <v>22</v>
      </c>
      <c r="C14446" s="5" t="s">
        <v>3172</v>
      </c>
      <c r="D14446" s="5" t="s">
        <v>3173</v>
      </c>
      <c r="E14446" s="6">
        <v>108489</v>
      </c>
      <c r="F14446" s="5" t="s">
        <v>3183</v>
      </c>
      <c r="G14446" s="5" t="s">
        <v>3184</v>
      </c>
      <c r="H14446" s="6">
        <v>3</v>
      </c>
      <c r="I14446" s="6">
        <v>87</v>
      </c>
      <c r="J14446" s="6" t="s">
        <v>16</v>
      </c>
      <c r="K14446" s="7" t="s">
        <v>3182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15">
        <v>2</v>
      </c>
      <c r="B14447" s="6" t="s">
        <v>22</v>
      </c>
      <c r="C14447" s="5" t="s">
        <v>3172</v>
      </c>
      <c r="D14447" s="5" t="s">
        <v>3173</v>
      </c>
      <c r="E14447" s="6">
        <v>108488</v>
      </c>
      <c r="F14447" s="5" t="s">
        <v>3185</v>
      </c>
      <c r="G14447" s="5" t="s">
        <v>3157</v>
      </c>
      <c r="H14447" s="6">
        <v>3</v>
      </c>
      <c r="I14447" s="6">
        <v>86</v>
      </c>
      <c r="J14447" s="6" t="s">
        <v>16</v>
      </c>
      <c r="K14447" s="7" t="s">
        <v>3182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15">
        <v>2</v>
      </c>
      <c r="B14448" s="6" t="s">
        <v>22</v>
      </c>
      <c r="C14448" s="5" t="s">
        <v>3172</v>
      </c>
      <c r="D14448" s="5" t="s">
        <v>3173</v>
      </c>
      <c r="E14448" s="6">
        <v>108491</v>
      </c>
      <c r="F14448" s="5" t="s">
        <v>3186</v>
      </c>
      <c r="G14448" s="5" t="s">
        <v>3187</v>
      </c>
      <c r="H14448" s="6">
        <v>3</v>
      </c>
      <c r="I14448" s="6">
        <v>79</v>
      </c>
      <c r="J14448" s="6" t="s">
        <v>15</v>
      </c>
      <c r="K14448" s="7" t="s">
        <v>3182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15">
        <v>2</v>
      </c>
      <c r="B14449" s="6" t="s">
        <v>22</v>
      </c>
      <c r="C14449" s="5" t="s">
        <v>3172</v>
      </c>
      <c r="D14449" s="5" t="s">
        <v>3173</v>
      </c>
      <c r="E14449" s="6">
        <v>108490</v>
      </c>
      <c r="F14449" s="5" t="s">
        <v>3158</v>
      </c>
      <c r="G14449" s="5" t="s">
        <v>3159</v>
      </c>
      <c r="H14449" s="6">
        <v>3</v>
      </c>
      <c r="I14449" s="6">
        <v>75</v>
      </c>
      <c r="J14449" s="6" t="s">
        <v>14</v>
      </c>
      <c r="K14449" s="7" t="s">
        <v>3182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15">
        <v>2</v>
      </c>
      <c r="B14450" s="6" t="s">
        <v>22</v>
      </c>
      <c r="C14450" s="5" t="s">
        <v>3174</v>
      </c>
      <c r="D14450" s="5" t="s">
        <v>3175</v>
      </c>
      <c r="E14450" s="6">
        <v>108489</v>
      </c>
      <c r="F14450" s="5" t="s">
        <v>3183</v>
      </c>
      <c r="G14450" s="5" t="s">
        <v>3184</v>
      </c>
      <c r="H14450" s="6">
        <v>3</v>
      </c>
      <c r="I14450" s="6">
        <v>74</v>
      </c>
      <c r="J14450" s="6" t="s">
        <v>14</v>
      </c>
      <c r="K14450" s="7" t="s">
        <v>3182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15">
        <v>2</v>
      </c>
      <c r="B14451" s="6" t="s">
        <v>22</v>
      </c>
      <c r="C14451" s="5" t="s">
        <v>3174</v>
      </c>
      <c r="D14451" s="5" t="s">
        <v>3175</v>
      </c>
      <c r="E14451" s="6">
        <v>108488</v>
      </c>
      <c r="F14451" s="5" t="s">
        <v>3185</v>
      </c>
      <c r="G14451" s="5" t="s">
        <v>3157</v>
      </c>
      <c r="H14451" s="6">
        <v>3</v>
      </c>
      <c r="I14451" s="6">
        <v>70</v>
      </c>
      <c r="J14451" s="6" t="s">
        <v>11</v>
      </c>
      <c r="K14451" s="7" t="s">
        <v>3182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15">
        <v>2</v>
      </c>
      <c r="B14452" s="6" t="s">
        <v>22</v>
      </c>
      <c r="C14452" s="5" t="s">
        <v>3174</v>
      </c>
      <c r="D14452" s="5" t="s">
        <v>3175</v>
      </c>
      <c r="E14452" s="6">
        <v>108491</v>
      </c>
      <c r="F14452" s="5" t="s">
        <v>3186</v>
      </c>
      <c r="G14452" s="5" t="s">
        <v>3187</v>
      </c>
      <c r="H14452" s="6">
        <v>3</v>
      </c>
      <c r="I14452" s="6">
        <v>71</v>
      </c>
      <c r="J14452" s="6" t="s">
        <v>11</v>
      </c>
      <c r="K14452" s="7" t="s">
        <v>3182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15">
        <v>2</v>
      </c>
      <c r="B14453" s="6" t="s">
        <v>22</v>
      </c>
      <c r="C14453" s="5" t="s">
        <v>3174</v>
      </c>
      <c r="D14453" s="5" t="s">
        <v>3175</v>
      </c>
      <c r="E14453" s="6">
        <v>108490</v>
      </c>
      <c r="F14453" s="5" t="s">
        <v>3158</v>
      </c>
      <c r="G14453" s="5" t="s">
        <v>3159</v>
      </c>
      <c r="H14453" s="6">
        <v>3</v>
      </c>
      <c r="I14453" s="6">
        <v>66</v>
      </c>
      <c r="J14453" s="6" t="s">
        <v>9</v>
      </c>
      <c r="K14453" s="7" t="s">
        <v>3182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15">
        <v>2</v>
      </c>
      <c r="B14454" s="6" t="s">
        <v>22</v>
      </c>
      <c r="C14454" s="5" t="s">
        <v>3176</v>
      </c>
      <c r="D14454" s="5" t="s">
        <v>3177</v>
      </c>
      <c r="E14454" s="6">
        <v>108489</v>
      </c>
      <c r="F14454" s="5" t="s">
        <v>3183</v>
      </c>
      <c r="G14454" s="5" t="s">
        <v>3184</v>
      </c>
      <c r="H14454" s="6">
        <v>3</v>
      </c>
      <c r="I14454" s="6">
        <v>88</v>
      </c>
      <c r="J14454" s="6" t="s">
        <v>16</v>
      </c>
      <c r="K14454" s="7" t="s">
        <v>3182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15">
        <v>2</v>
      </c>
      <c r="B14455" s="6" t="s">
        <v>22</v>
      </c>
      <c r="C14455" s="5" t="s">
        <v>3176</v>
      </c>
      <c r="D14455" s="5" t="s">
        <v>3177</v>
      </c>
      <c r="E14455" s="6">
        <v>108494</v>
      </c>
      <c r="F14455" s="5" t="s">
        <v>3188</v>
      </c>
      <c r="G14455" s="5" t="s">
        <v>3189</v>
      </c>
      <c r="H14455" s="6">
        <v>3</v>
      </c>
      <c r="I14455" s="6">
        <v>94</v>
      </c>
      <c r="J14455" s="6" t="s">
        <v>16</v>
      </c>
      <c r="K14455" s="7" t="s">
        <v>3182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15">
        <v>2</v>
      </c>
      <c r="B14456" s="6" t="s">
        <v>22</v>
      </c>
      <c r="C14456" s="5" t="s">
        <v>3176</v>
      </c>
      <c r="D14456" s="5" t="s">
        <v>3177</v>
      </c>
      <c r="E14456" s="6">
        <v>108495</v>
      </c>
      <c r="F14456" s="5" t="s">
        <v>3190</v>
      </c>
      <c r="G14456" s="5" t="s">
        <v>3191</v>
      </c>
      <c r="H14456" s="6">
        <v>3</v>
      </c>
      <c r="I14456" s="6">
        <v>79</v>
      </c>
      <c r="J14456" s="6" t="s">
        <v>15</v>
      </c>
      <c r="K14456" s="7" t="s">
        <v>3182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15">
        <v>2</v>
      </c>
      <c r="B14457" s="6" t="s">
        <v>22</v>
      </c>
      <c r="C14457" s="5" t="s">
        <v>3176</v>
      </c>
      <c r="D14457" s="5" t="s">
        <v>3177</v>
      </c>
      <c r="E14457" s="6">
        <v>108490</v>
      </c>
      <c r="F14457" s="5" t="s">
        <v>3158</v>
      </c>
      <c r="G14457" s="5" t="s">
        <v>3159</v>
      </c>
      <c r="H14457" s="6">
        <v>3</v>
      </c>
      <c r="I14457" s="6">
        <v>82</v>
      </c>
      <c r="J14457" s="6" t="s">
        <v>15</v>
      </c>
      <c r="K14457" s="7" t="s">
        <v>3182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15">
        <v>2</v>
      </c>
      <c r="B14458" s="6" t="s">
        <v>22</v>
      </c>
      <c r="C14458" s="5" t="s">
        <v>3178</v>
      </c>
      <c r="D14458" s="5" t="s">
        <v>3179</v>
      </c>
      <c r="E14458" s="6">
        <v>108489</v>
      </c>
      <c r="F14458" s="5" t="s">
        <v>3183</v>
      </c>
      <c r="G14458" s="5" t="s">
        <v>3184</v>
      </c>
      <c r="H14458" s="6">
        <v>3</v>
      </c>
      <c r="I14458" s="6">
        <v>85</v>
      </c>
      <c r="J14458" s="6" t="s">
        <v>16</v>
      </c>
      <c r="K14458" s="7" t="s">
        <v>3182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15">
        <v>2</v>
      </c>
      <c r="B14459" s="6" t="s">
        <v>22</v>
      </c>
      <c r="C14459" s="5" t="s">
        <v>3178</v>
      </c>
      <c r="D14459" s="5" t="s">
        <v>3179</v>
      </c>
      <c r="E14459" s="6">
        <v>108494</v>
      </c>
      <c r="F14459" s="5" t="s">
        <v>3188</v>
      </c>
      <c r="G14459" s="5" t="s">
        <v>3189</v>
      </c>
      <c r="H14459" s="6">
        <v>3</v>
      </c>
      <c r="I14459" s="6">
        <v>98</v>
      </c>
      <c r="J14459" s="6" t="s">
        <v>16</v>
      </c>
      <c r="K14459" s="7" t="s">
        <v>3182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15">
        <v>2</v>
      </c>
      <c r="B14460" s="6" t="s">
        <v>22</v>
      </c>
      <c r="C14460" s="5" t="s">
        <v>3178</v>
      </c>
      <c r="D14460" s="5" t="s">
        <v>3179</v>
      </c>
      <c r="E14460" s="6">
        <v>108495</v>
      </c>
      <c r="F14460" s="5" t="s">
        <v>3190</v>
      </c>
      <c r="G14460" s="5" t="s">
        <v>3191</v>
      </c>
      <c r="H14460" s="6">
        <v>3</v>
      </c>
      <c r="I14460" s="6">
        <v>81.5</v>
      </c>
      <c r="J14460" s="6" t="s">
        <v>15</v>
      </c>
      <c r="K14460" s="7" t="s">
        <v>3182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15">
        <v>2</v>
      </c>
      <c r="B14461" s="6" t="s">
        <v>22</v>
      </c>
      <c r="C14461" s="5" t="s">
        <v>3178</v>
      </c>
      <c r="D14461" s="5" t="s">
        <v>3179</v>
      </c>
      <c r="E14461" s="6">
        <v>108490</v>
      </c>
      <c r="F14461" s="5" t="s">
        <v>3158</v>
      </c>
      <c r="G14461" s="5" t="s">
        <v>3159</v>
      </c>
      <c r="H14461" s="6">
        <v>3</v>
      </c>
      <c r="I14461" s="6">
        <v>81</v>
      </c>
      <c r="J14461" s="6" t="s">
        <v>15</v>
      </c>
      <c r="K14461" s="7" t="s">
        <v>3182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15">
        <v>2</v>
      </c>
      <c r="B14462" s="6" t="s">
        <v>22</v>
      </c>
      <c r="C14462" s="5" t="s">
        <v>3180</v>
      </c>
      <c r="D14462" s="5" t="s">
        <v>3181</v>
      </c>
      <c r="E14462" s="6">
        <v>108489</v>
      </c>
      <c r="F14462" s="5" t="s">
        <v>3183</v>
      </c>
      <c r="G14462" s="5" t="s">
        <v>3184</v>
      </c>
      <c r="H14462" s="6">
        <v>3</v>
      </c>
      <c r="I14462" s="6">
        <v>87</v>
      </c>
      <c r="J14462" s="6" t="s">
        <v>16</v>
      </c>
      <c r="K14462" s="7" t="s">
        <v>3182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15">
        <v>2</v>
      </c>
      <c r="B14463" s="6" t="s">
        <v>22</v>
      </c>
      <c r="C14463" s="5" t="s">
        <v>3180</v>
      </c>
      <c r="D14463" s="5" t="s">
        <v>3181</v>
      </c>
      <c r="E14463" s="6">
        <v>108497</v>
      </c>
      <c r="F14463" s="5" t="s">
        <v>3192</v>
      </c>
      <c r="G14463" s="5" t="s">
        <v>3193</v>
      </c>
      <c r="H14463" s="6">
        <v>3</v>
      </c>
      <c r="I14463" s="6">
        <v>87</v>
      </c>
      <c r="J14463" s="6" t="s">
        <v>16</v>
      </c>
      <c r="K14463" s="7" t="s">
        <v>3182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15">
        <v>2</v>
      </c>
      <c r="B14464" s="6" t="s">
        <v>22</v>
      </c>
      <c r="C14464" s="5" t="s">
        <v>3180</v>
      </c>
      <c r="D14464" s="5" t="s">
        <v>3181</v>
      </c>
      <c r="E14464" s="6">
        <v>108498</v>
      </c>
      <c r="F14464" s="5" t="s">
        <v>3194</v>
      </c>
      <c r="G14464" s="5" t="s">
        <v>3195</v>
      </c>
      <c r="H14464" s="6">
        <v>3</v>
      </c>
      <c r="I14464" s="6">
        <v>86</v>
      </c>
      <c r="J14464" s="6" t="s">
        <v>16</v>
      </c>
      <c r="K14464" s="7" t="s">
        <v>3182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15">
        <v>2</v>
      </c>
      <c r="B14465" s="6" t="s">
        <v>22</v>
      </c>
      <c r="C14465" s="5" t="s">
        <v>3180</v>
      </c>
      <c r="D14465" s="5" t="s">
        <v>3181</v>
      </c>
      <c r="E14465" s="6">
        <v>108490</v>
      </c>
      <c r="F14465" s="5" t="s">
        <v>3158</v>
      </c>
      <c r="G14465" s="5" t="s">
        <v>3159</v>
      </c>
      <c r="H14465" s="6">
        <v>3</v>
      </c>
      <c r="I14465" s="6">
        <v>86</v>
      </c>
      <c r="J14465" s="6" t="s">
        <v>16</v>
      </c>
      <c r="K14465" s="7" t="s">
        <v>3182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15">
        <v>2</v>
      </c>
      <c r="B14466" s="6" t="s">
        <v>22</v>
      </c>
      <c r="C14466" s="5" t="s">
        <v>2201</v>
      </c>
      <c r="D14466" s="5" t="s">
        <v>2202</v>
      </c>
      <c r="E14466" s="6">
        <v>107435</v>
      </c>
      <c r="F14466" s="5" t="s">
        <v>2294</v>
      </c>
      <c r="G14466" s="5" t="s">
        <v>2295</v>
      </c>
      <c r="H14466" s="6">
        <v>3</v>
      </c>
      <c r="I14466" s="6">
        <v>78</v>
      </c>
      <c r="J14466" s="6" t="s">
        <v>11</v>
      </c>
      <c r="K14466" s="6" t="s">
        <v>2291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15">
        <v>2</v>
      </c>
      <c r="B14467" s="6" t="s">
        <v>22</v>
      </c>
      <c r="C14467" s="5" t="s">
        <v>2201</v>
      </c>
      <c r="D14467" s="5" t="s">
        <v>2202</v>
      </c>
      <c r="E14467" s="6">
        <v>107437</v>
      </c>
      <c r="F14467" s="5" t="s">
        <v>2298</v>
      </c>
      <c r="G14467" s="5" t="s">
        <v>2299</v>
      </c>
      <c r="H14467" s="6">
        <v>3</v>
      </c>
      <c r="I14467" s="6">
        <v>84</v>
      </c>
      <c r="J14467" s="6" t="s">
        <v>15</v>
      </c>
      <c r="K14467" s="6" t="s">
        <v>2291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15">
        <v>2</v>
      </c>
      <c r="B14468" s="6" t="s">
        <v>22</v>
      </c>
      <c r="C14468" s="5" t="s">
        <v>2201</v>
      </c>
      <c r="D14468" s="5" t="s">
        <v>2202</v>
      </c>
      <c r="E14468" s="6">
        <v>107436</v>
      </c>
      <c r="F14468" s="5" t="s">
        <v>2296</v>
      </c>
      <c r="G14468" s="5" t="s">
        <v>2297</v>
      </c>
      <c r="H14468" s="6">
        <v>3</v>
      </c>
      <c r="I14468" s="6">
        <v>81</v>
      </c>
      <c r="J14468" s="6" t="s">
        <v>15</v>
      </c>
      <c r="K14468" s="6" t="s">
        <v>2291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15">
        <v>2</v>
      </c>
      <c r="B14469" s="6" t="s">
        <v>22</v>
      </c>
      <c r="C14469" s="5" t="s">
        <v>2201</v>
      </c>
      <c r="D14469" s="5" t="s">
        <v>2202</v>
      </c>
      <c r="E14469" s="6">
        <v>107438</v>
      </c>
      <c r="F14469" s="5" t="s">
        <v>2292</v>
      </c>
      <c r="G14469" s="5" t="s">
        <v>2293</v>
      </c>
      <c r="H14469" s="6">
        <v>3</v>
      </c>
      <c r="I14469" s="6">
        <v>59</v>
      </c>
      <c r="J14469" s="6" t="s">
        <v>12</v>
      </c>
      <c r="K14469" s="6" t="s">
        <v>2291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15">
        <v>2</v>
      </c>
      <c r="B14470" s="6" t="s">
        <v>22</v>
      </c>
      <c r="C14470" s="5" t="s">
        <v>2211</v>
      </c>
      <c r="D14470" s="5" t="s">
        <v>2212</v>
      </c>
      <c r="E14470" s="6">
        <v>107435</v>
      </c>
      <c r="F14470" s="5" t="s">
        <v>2294</v>
      </c>
      <c r="G14470" s="5" t="s">
        <v>2295</v>
      </c>
      <c r="H14470" s="6">
        <v>3</v>
      </c>
      <c r="I14470" s="6">
        <v>76</v>
      </c>
      <c r="J14470" s="6" t="s">
        <v>11</v>
      </c>
      <c r="K14470" s="6" t="s">
        <v>2291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15">
        <v>2</v>
      </c>
      <c r="B14471" s="6" t="s">
        <v>22</v>
      </c>
      <c r="C14471" s="5" t="s">
        <v>2211</v>
      </c>
      <c r="D14471" s="5" t="s">
        <v>2212</v>
      </c>
      <c r="E14471" s="6">
        <v>107437</v>
      </c>
      <c r="F14471" s="5" t="s">
        <v>2298</v>
      </c>
      <c r="G14471" s="5" t="s">
        <v>2299</v>
      </c>
      <c r="H14471" s="6">
        <v>3</v>
      </c>
      <c r="I14471" s="6">
        <v>80</v>
      </c>
      <c r="J14471" s="6" t="s">
        <v>14</v>
      </c>
      <c r="K14471" s="6" t="s">
        <v>2291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15">
        <v>2</v>
      </c>
      <c r="B14472" s="6" t="s">
        <v>22</v>
      </c>
      <c r="C14472" s="5" t="s">
        <v>2211</v>
      </c>
      <c r="D14472" s="5" t="s">
        <v>2212</v>
      </c>
      <c r="E14472" s="6">
        <v>107436</v>
      </c>
      <c r="F14472" s="5" t="s">
        <v>2296</v>
      </c>
      <c r="G14472" s="5" t="s">
        <v>2297</v>
      </c>
      <c r="H14472" s="6">
        <v>3</v>
      </c>
      <c r="I14472" s="6">
        <v>74</v>
      </c>
      <c r="J14472" s="6" t="s">
        <v>14</v>
      </c>
      <c r="K14472" s="6" t="s">
        <v>2291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15">
        <v>2</v>
      </c>
      <c r="B14473" s="6" t="s">
        <v>22</v>
      </c>
      <c r="C14473" s="5" t="s">
        <v>2211</v>
      </c>
      <c r="D14473" s="5" t="s">
        <v>2212</v>
      </c>
      <c r="E14473" s="6">
        <v>107438</v>
      </c>
      <c r="F14473" s="5" t="s">
        <v>2292</v>
      </c>
      <c r="G14473" s="5" t="s">
        <v>2293</v>
      </c>
      <c r="H14473" s="6">
        <v>3</v>
      </c>
      <c r="I14473" s="6">
        <v>68</v>
      </c>
      <c r="J14473" s="6" t="s">
        <v>9</v>
      </c>
      <c r="K14473" s="6" t="s">
        <v>2291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15">
        <v>2</v>
      </c>
      <c r="B14474" s="6" t="s">
        <v>22</v>
      </c>
      <c r="C14474" s="5" t="s">
        <v>2213</v>
      </c>
      <c r="D14474" s="5" t="s">
        <v>2214</v>
      </c>
      <c r="E14474" s="6">
        <v>107435</v>
      </c>
      <c r="F14474" s="5" t="s">
        <v>2294</v>
      </c>
      <c r="G14474" s="5" t="s">
        <v>2295</v>
      </c>
      <c r="H14474" s="6">
        <v>3</v>
      </c>
      <c r="I14474" s="6">
        <v>76</v>
      </c>
      <c r="J14474" s="6" t="s">
        <v>11</v>
      </c>
      <c r="K14474" s="6" t="s">
        <v>2291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15">
        <v>2</v>
      </c>
      <c r="B14475" s="6" t="s">
        <v>22</v>
      </c>
      <c r="C14475" s="5" t="s">
        <v>2213</v>
      </c>
      <c r="D14475" s="5" t="s">
        <v>2214</v>
      </c>
      <c r="E14475" s="6">
        <v>107437</v>
      </c>
      <c r="F14475" s="5" t="s">
        <v>2298</v>
      </c>
      <c r="G14475" s="5" t="s">
        <v>2299</v>
      </c>
      <c r="H14475" s="6">
        <v>3</v>
      </c>
      <c r="I14475" s="6">
        <v>80</v>
      </c>
      <c r="J14475" s="6" t="s">
        <v>14</v>
      </c>
      <c r="K14475" s="6" t="s">
        <v>2291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15">
        <v>2</v>
      </c>
      <c r="B14476" s="6" t="s">
        <v>22</v>
      </c>
      <c r="C14476" s="5" t="s">
        <v>2213</v>
      </c>
      <c r="D14476" s="5" t="s">
        <v>2214</v>
      </c>
      <c r="E14476" s="6">
        <v>107436</v>
      </c>
      <c r="F14476" s="5" t="s">
        <v>2296</v>
      </c>
      <c r="G14476" s="5" t="s">
        <v>2297</v>
      </c>
      <c r="H14476" s="6">
        <v>3</v>
      </c>
      <c r="I14476" s="6">
        <v>86</v>
      </c>
      <c r="J14476" s="6" t="s">
        <v>16</v>
      </c>
      <c r="K14476" s="6" t="s">
        <v>2291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15">
        <v>2</v>
      </c>
      <c r="B14477" s="6" t="s">
        <v>22</v>
      </c>
      <c r="C14477" s="5" t="s">
        <v>2213</v>
      </c>
      <c r="D14477" s="5" t="s">
        <v>2214</v>
      </c>
      <c r="E14477" s="6">
        <v>107438</v>
      </c>
      <c r="F14477" s="5" t="s">
        <v>2292</v>
      </c>
      <c r="G14477" s="5" t="s">
        <v>2293</v>
      </c>
      <c r="H14477" s="6">
        <v>3</v>
      </c>
      <c r="I14477" s="6">
        <v>85</v>
      </c>
      <c r="J14477" s="6" t="s">
        <v>15</v>
      </c>
      <c r="K14477" s="6" t="s">
        <v>2291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15">
        <v>2</v>
      </c>
      <c r="B14478" s="6" t="s">
        <v>22</v>
      </c>
      <c r="C14478" s="5" t="s">
        <v>2215</v>
      </c>
      <c r="D14478" s="5" t="s">
        <v>2216</v>
      </c>
      <c r="E14478" s="6">
        <v>107435</v>
      </c>
      <c r="F14478" s="5" t="s">
        <v>2294</v>
      </c>
      <c r="G14478" s="5" t="s">
        <v>2295</v>
      </c>
      <c r="H14478" s="6">
        <v>3</v>
      </c>
      <c r="I14478" s="6">
        <v>95</v>
      </c>
      <c r="J14478" s="6" t="s">
        <v>15</v>
      </c>
      <c r="K14478" s="6" t="s">
        <v>2291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15">
        <v>2</v>
      </c>
      <c r="B14479" s="6" t="s">
        <v>22</v>
      </c>
      <c r="C14479" s="5" t="s">
        <v>2215</v>
      </c>
      <c r="D14479" s="5" t="s">
        <v>2216</v>
      </c>
      <c r="E14479" s="6">
        <v>107437</v>
      </c>
      <c r="F14479" s="5" t="s">
        <v>2298</v>
      </c>
      <c r="G14479" s="5" t="s">
        <v>2299</v>
      </c>
      <c r="H14479" s="6">
        <v>3</v>
      </c>
      <c r="I14479" s="6">
        <v>85</v>
      </c>
      <c r="J14479" s="6" t="s">
        <v>15</v>
      </c>
      <c r="K14479" s="6" t="s">
        <v>2291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15">
        <v>2</v>
      </c>
      <c r="B14480" s="6" t="s">
        <v>22</v>
      </c>
      <c r="C14480" s="5" t="s">
        <v>2215</v>
      </c>
      <c r="D14480" s="5" t="s">
        <v>2216</v>
      </c>
      <c r="E14480" s="6">
        <v>107436</v>
      </c>
      <c r="F14480" s="5" t="s">
        <v>2296</v>
      </c>
      <c r="G14480" s="5" t="s">
        <v>2297</v>
      </c>
      <c r="H14480" s="6">
        <v>3</v>
      </c>
      <c r="I14480" s="6">
        <v>86</v>
      </c>
      <c r="J14480" s="6" t="s">
        <v>16</v>
      </c>
      <c r="K14480" s="6" t="s">
        <v>2291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15">
        <v>2</v>
      </c>
      <c r="B14481" s="6" t="s">
        <v>22</v>
      </c>
      <c r="C14481" s="5" t="s">
        <v>2215</v>
      </c>
      <c r="D14481" s="5" t="s">
        <v>2216</v>
      </c>
      <c r="E14481" s="6">
        <v>107438</v>
      </c>
      <c r="F14481" s="5" t="s">
        <v>2292</v>
      </c>
      <c r="G14481" s="5" t="s">
        <v>2293</v>
      </c>
      <c r="H14481" s="6">
        <v>3</v>
      </c>
      <c r="I14481" s="6">
        <v>81</v>
      </c>
      <c r="J14481" s="6" t="s">
        <v>14</v>
      </c>
      <c r="K14481" s="6" t="s">
        <v>2291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15">
        <v>2</v>
      </c>
      <c r="B14482" s="6" t="s">
        <v>22</v>
      </c>
      <c r="C14482" s="5" t="s">
        <v>2217</v>
      </c>
      <c r="D14482" s="5" t="s">
        <v>2218</v>
      </c>
      <c r="E14482" s="6">
        <v>107435</v>
      </c>
      <c r="F14482" s="5" t="s">
        <v>2294</v>
      </c>
      <c r="G14482" s="5" t="s">
        <v>2295</v>
      </c>
      <c r="H14482" s="6">
        <v>3</v>
      </c>
      <c r="I14482" s="6">
        <v>77.5</v>
      </c>
      <c r="J14482" s="6" t="s">
        <v>11</v>
      </c>
      <c r="K14482" s="6" t="s">
        <v>2291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15">
        <v>2</v>
      </c>
      <c r="B14483" s="6" t="s">
        <v>22</v>
      </c>
      <c r="C14483" s="5" t="s">
        <v>2217</v>
      </c>
      <c r="D14483" s="5" t="s">
        <v>2218</v>
      </c>
      <c r="E14483" s="6">
        <v>107437</v>
      </c>
      <c r="F14483" s="5" t="s">
        <v>2298</v>
      </c>
      <c r="G14483" s="5" t="s">
        <v>2299</v>
      </c>
      <c r="H14483" s="6">
        <v>3</v>
      </c>
      <c r="I14483" s="6">
        <v>80</v>
      </c>
      <c r="J14483" s="6" t="s">
        <v>14</v>
      </c>
      <c r="K14483" s="6" t="s">
        <v>2291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15">
        <v>2</v>
      </c>
      <c r="B14484" s="6" t="s">
        <v>22</v>
      </c>
      <c r="C14484" s="5" t="s">
        <v>2217</v>
      </c>
      <c r="D14484" s="5" t="s">
        <v>2218</v>
      </c>
      <c r="E14484" s="6">
        <v>107436</v>
      </c>
      <c r="F14484" s="5" t="s">
        <v>2296</v>
      </c>
      <c r="G14484" s="5" t="s">
        <v>2297</v>
      </c>
      <c r="H14484" s="6">
        <v>3</v>
      </c>
      <c r="I14484" s="6">
        <v>76</v>
      </c>
      <c r="J14484" s="6" t="s">
        <v>14</v>
      </c>
      <c r="K14484" s="6" t="s">
        <v>2291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15">
        <v>2</v>
      </c>
      <c r="B14485" s="6" t="s">
        <v>22</v>
      </c>
      <c r="C14485" s="5" t="s">
        <v>2217</v>
      </c>
      <c r="D14485" s="5" t="s">
        <v>2218</v>
      </c>
      <c r="E14485" s="6">
        <v>107438</v>
      </c>
      <c r="F14485" s="5" t="s">
        <v>2292</v>
      </c>
      <c r="G14485" s="5" t="s">
        <v>2293</v>
      </c>
      <c r="H14485" s="6">
        <v>3</v>
      </c>
      <c r="I14485" s="6">
        <v>79</v>
      </c>
      <c r="J14485" s="6" t="s">
        <v>14</v>
      </c>
      <c r="K14485" s="6" t="s">
        <v>2291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15">
        <v>2</v>
      </c>
      <c r="B14486" s="6" t="s">
        <v>22</v>
      </c>
      <c r="C14486" s="5" t="s">
        <v>2219</v>
      </c>
      <c r="D14486" s="5" t="s">
        <v>2220</v>
      </c>
      <c r="E14486" s="6">
        <v>107435</v>
      </c>
      <c r="F14486" s="5" t="s">
        <v>2294</v>
      </c>
      <c r="G14486" s="5" t="s">
        <v>2295</v>
      </c>
      <c r="H14486" s="6">
        <v>3</v>
      </c>
      <c r="I14486" s="6">
        <v>63</v>
      </c>
      <c r="J14486" s="6" t="s">
        <v>12</v>
      </c>
      <c r="K14486" s="6" t="s">
        <v>2291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15">
        <v>2</v>
      </c>
      <c r="B14487" s="6" t="s">
        <v>22</v>
      </c>
      <c r="C14487" s="5" t="s">
        <v>2219</v>
      </c>
      <c r="D14487" s="5" t="s">
        <v>2220</v>
      </c>
      <c r="E14487" s="6">
        <v>107437</v>
      </c>
      <c r="F14487" s="5" t="s">
        <v>2298</v>
      </c>
      <c r="G14487" s="5" t="s">
        <v>2299</v>
      </c>
      <c r="H14487" s="6">
        <v>3</v>
      </c>
      <c r="I14487" s="6">
        <v>82</v>
      </c>
      <c r="J14487" s="6" t="s">
        <v>15</v>
      </c>
      <c r="K14487" s="6" t="s">
        <v>2291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15">
        <v>2</v>
      </c>
      <c r="B14488" s="6" t="s">
        <v>22</v>
      </c>
      <c r="C14488" s="5" t="s">
        <v>2219</v>
      </c>
      <c r="D14488" s="5" t="s">
        <v>2220</v>
      </c>
      <c r="E14488" s="6">
        <v>107436</v>
      </c>
      <c r="F14488" s="5" t="s">
        <v>2296</v>
      </c>
      <c r="G14488" s="5" t="s">
        <v>2297</v>
      </c>
      <c r="H14488" s="6">
        <v>3</v>
      </c>
      <c r="I14488" s="6">
        <v>81</v>
      </c>
      <c r="J14488" s="6" t="s">
        <v>15</v>
      </c>
      <c r="K14488" s="6" t="s">
        <v>2291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15">
        <v>2</v>
      </c>
      <c r="B14489" s="6" t="s">
        <v>22</v>
      </c>
      <c r="C14489" s="5" t="s">
        <v>2219</v>
      </c>
      <c r="D14489" s="5" t="s">
        <v>2220</v>
      </c>
      <c r="E14489" s="6">
        <v>107438</v>
      </c>
      <c r="F14489" s="5" t="s">
        <v>2292</v>
      </c>
      <c r="G14489" s="5" t="s">
        <v>2293</v>
      </c>
      <c r="H14489" s="6">
        <v>3</v>
      </c>
      <c r="I14489" s="6">
        <v>77</v>
      </c>
      <c r="J14489" s="6" t="s">
        <v>14</v>
      </c>
      <c r="K14489" s="6" t="s">
        <v>2291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15">
        <v>2</v>
      </c>
      <c r="B14490" s="6" t="s">
        <v>22</v>
      </c>
      <c r="C14490" s="5" t="s">
        <v>2221</v>
      </c>
      <c r="D14490" s="5" t="s">
        <v>2222</v>
      </c>
      <c r="E14490" s="6">
        <v>107435</v>
      </c>
      <c r="F14490" s="5" t="s">
        <v>2294</v>
      </c>
      <c r="G14490" s="5" t="s">
        <v>2295</v>
      </c>
      <c r="H14490" s="6">
        <v>3</v>
      </c>
      <c r="I14490" s="6">
        <v>88</v>
      </c>
      <c r="J14490" s="6" t="s">
        <v>14</v>
      </c>
      <c r="K14490" s="6" t="s">
        <v>2291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15">
        <v>2</v>
      </c>
      <c r="B14491" s="6" t="s">
        <v>22</v>
      </c>
      <c r="C14491" s="5" t="s">
        <v>2221</v>
      </c>
      <c r="D14491" s="5" t="s">
        <v>2222</v>
      </c>
      <c r="E14491" s="6">
        <v>107437</v>
      </c>
      <c r="F14491" s="5" t="s">
        <v>2298</v>
      </c>
      <c r="G14491" s="5" t="s">
        <v>2299</v>
      </c>
      <c r="H14491" s="6">
        <v>3</v>
      </c>
      <c r="I14491" s="6">
        <v>85</v>
      </c>
      <c r="J14491" s="6" t="s">
        <v>15</v>
      </c>
      <c r="K14491" s="6" t="s">
        <v>2291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15">
        <v>2</v>
      </c>
      <c r="B14492" s="6" t="s">
        <v>22</v>
      </c>
      <c r="C14492" s="5" t="s">
        <v>2221</v>
      </c>
      <c r="D14492" s="5" t="s">
        <v>2222</v>
      </c>
      <c r="E14492" s="6">
        <v>107436</v>
      </c>
      <c r="F14492" s="5" t="s">
        <v>2296</v>
      </c>
      <c r="G14492" s="5" t="s">
        <v>2297</v>
      </c>
      <c r="H14492" s="6">
        <v>3</v>
      </c>
      <c r="I14492" s="6">
        <v>88</v>
      </c>
      <c r="J14492" s="6" t="s">
        <v>16</v>
      </c>
      <c r="K14492" s="6" t="s">
        <v>2291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15">
        <v>2</v>
      </c>
      <c r="B14493" s="6" t="s">
        <v>22</v>
      </c>
      <c r="C14493" s="5" t="s">
        <v>2221</v>
      </c>
      <c r="D14493" s="5" t="s">
        <v>2222</v>
      </c>
      <c r="E14493" s="6">
        <v>107438</v>
      </c>
      <c r="F14493" s="5" t="s">
        <v>2292</v>
      </c>
      <c r="G14493" s="5" t="s">
        <v>2293</v>
      </c>
      <c r="H14493" s="6">
        <v>3</v>
      </c>
      <c r="I14493" s="6">
        <v>92</v>
      </c>
      <c r="J14493" s="6" t="s">
        <v>16</v>
      </c>
      <c r="K14493" s="6" t="s">
        <v>2291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15">
        <v>2</v>
      </c>
      <c r="B14494" s="6" t="s">
        <v>22</v>
      </c>
      <c r="C14494" s="5" t="s">
        <v>2225</v>
      </c>
      <c r="D14494" s="5" t="s">
        <v>2226</v>
      </c>
      <c r="E14494" s="6">
        <v>107435</v>
      </c>
      <c r="F14494" s="5" t="s">
        <v>2294</v>
      </c>
      <c r="G14494" s="5" t="s">
        <v>2295</v>
      </c>
      <c r="H14494" s="6">
        <v>3</v>
      </c>
      <c r="I14494" s="6">
        <v>92</v>
      </c>
      <c r="J14494" s="6" t="s">
        <v>15</v>
      </c>
      <c r="K14494" s="6" t="s">
        <v>2291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15">
        <v>2</v>
      </c>
      <c r="B14495" s="6" t="s">
        <v>22</v>
      </c>
      <c r="C14495" s="5" t="s">
        <v>2225</v>
      </c>
      <c r="D14495" s="5" t="s">
        <v>2226</v>
      </c>
      <c r="E14495" s="6">
        <v>107437</v>
      </c>
      <c r="F14495" s="5" t="s">
        <v>2298</v>
      </c>
      <c r="G14495" s="5" t="s">
        <v>2299</v>
      </c>
      <c r="H14495" s="6">
        <v>3</v>
      </c>
      <c r="I14495" s="6">
        <v>89</v>
      </c>
      <c r="J14495" s="6" t="s">
        <v>16</v>
      </c>
      <c r="K14495" s="6" t="s">
        <v>2291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15">
        <v>2</v>
      </c>
      <c r="B14496" s="6" t="s">
        <v>22</v>
      </c>
      <c r="C14496" s="5" t="s">
        <v>2225</v>
      </c>
      <c r="D14496" s="5" t="s">
        <v>2226</v>
      </c>
      <c r="E14496" s="6">
        <v>107436</v>
      </c>
      <c r="F14496" s="5" t="s">
        <v>2296</v>
      </c>
      <c r="G14496" s="5" t="s">
        <v>2297</v>
      </c>
      <c r="H14496" s="6">
        <v>3</v>
      </c>
      <c r="I14496" s="6">
        <v>84</v>
      </c>
      <c r="J14496" s="6" t="s">
        <v>15</v>
      </c>
      <c r="K14496" s="6" t="s">
        <v>2291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15">
        <v>2</v>
      </c>
      <c r="B14497" s="6" t="s">
        <v>22</v>
      </c>
      <c r="C14497" s="5" t="s">
        <v>2225</v>
      </c>
      <c r="D14497" s="5" t="s">
        <v>2226</v>
      </c>
      <c r="E14497" s="6">
        <v>107438</v>
      </c>
      <c r="F14497" s="5" t="s">
        <v>2292</v>
      </c>
      <c r="G14497" s="5" t="s">
        <v>2293</v>
      </c>
      <c r="H14497" s="6">
        <v>3</v>
      </c>
      <c r="I14497" s="6">
        <v>86</v>
      </c>
      <c r="J14497" s="6" t="s">
        <v>15</v>
      </c>
      <c r="K14497" s="6" t="s">
        <v>2291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15">
        <v>2</v>
      </c>
      <c r="B14498" s="6" t="s">
        <v>22</v>
      </c>
      <c r="C14498" s="5" t="s">
        <v>2227</v>
      </c>
      <c r="D14498" s="5" t="s">
        <v>2228</v>
      </c>
      <c r="E14498" s="6">
        <v>107435</v>
      </c>
      <c r="F14498" s="5" t="s">
        <v>2294</v>
      </c>
      <c r="G14498" s="5" t="s">
        <v>2295</v>
      </c>
      <c r="H14498" s="6">
        <v>3</v>
      </c>
      <c r="I14498" s="6">
        <v>87.5</v>
      </c>
      <c r="J14498" s="6" t="s">
        <v>14</v>
      </c>
      <c r="K14498" s="6" t="s">
        <v>2291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15">
        <v>2</v>
      </c>
      <c r="B14499" s="6" t="s">
        <v>22</v>
      </c>
      <c r="C14499" s="5" t="s">
        <v>2227</v>
      </c>
      <c r="D14499" s="5" t="s">
        <v>2228</v>
      </c>
      <c r="E14499" s="6">
        <v>107437</v>
      </c>
      <c r="F14499" s="5" t="s">
        <v>2298</v>
      </c>
      <c r="G14499" s="5" t="s">
        <v>2299</v>
      </c>
      <c r="H14499" s="6">
        <v>3</v>
      </c>
      <c r="I14499" s="6">
        <v>81</v>
      </c>
      <c r="J14499" s="6" t="s">
        <v>15</v>
      </c>
      <c r="K14499" s="6" t="s">
        <v>2291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15">
        <v>2</v>
      </c>
      <c r="B14500" s="6" t="s">
        <v>22</v>
      </c>
      <c r="C14500" s="5" t="s">
        <v>2227</v>
      </c>
      <c r="D14500" s="5" t="s">
        <v>2228</v>
      </c>
      <c r="E14500" s="6">
        <v>107436</v>
      </c>
      <c r="F14500" s="5" t="s">
        <v>2296</v>
      </c>
      <c r="G14500" s="5" t="s">
        <v>2297</v>
      </c>
      <c r="H14500" s="6">
        <v>3</v>
      </c>
      <c r="I14500" s="6">
        <v>92</v>
      </c>
      <c r="J14500" s="6" t="s">
        <v>16</v>
      </c>
      <c r="K14500" s="6" t="s">
        <v>2291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15">
        <v>2</v>
      </c>
      <c r="B14501" s="6" t="s">
        <v>22</v>
      </c>
      <c r="C14501" s="5" t="s">
        <v>2227</v>
      </c>
      <c r="D14501" s="5" t="s">
        <v>2228</v>
      </c>
      <c r="E14501" s="6">
        <v>107438</v>
      </c>
      <c r="F14501" s="5" t="s">
        <v>2292</v>
      </c>
      <c r="G14501" s="5" t="s">
        <v>2293</v>
      </c>
      <c r="H14501" s="6">
        <v>3</v>
      </c>
      <c r="I14501" s="6">
        <v>90</v>
      </c>
      <c r="J14501" s="6" t="s">
        <v>16</v>
      </c>
      <c r="K14501" s="6" t="s">
        <v>2291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15">
        <v>2</v>
      </c>
      <c r="B14502" s="6" t="s">
        <v>22</v>
      </c>
      <c r="C14502" s="5" t="s">
        <v>2229</v>
      </c>
      <c r="D14502" s="5" t="s">
        <v>2230</v>
      </c>
      <c r="E14502" s="6">
        <v>107438</v>
      </c>
      <c r="F14502" s="5" t="s">
        <v>2292</v>
      </c>
      <c r="G14502" s="5" t="s">
        <v>2293</v>
      </c>
      <c r="H14502" s="6">
        <v>3</v>
      </c>
      <c r="I14502" s="6">
        <v>68</v>
      </c>
      <c r="J14502" s="6" t="s">
        <v>9</v>
      </c>
      <c r="K14502" s="6" t="s">
        <v>2291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15">
        <v>2</v>
      </c>
      <c r="B14503" s="6" t="s">
        <v>22</v>
      </c>
      <c r="C14503" s="5" t="s">
        <v>2231</v>
      </c>
      <c r="D14503" s="5" t="s">
        <v>2232</v>
      </c>
      <c r="E14503" s="6">
        <v>107435</v>
      </c>
      <c r="F14503" s="5" t="s">
        <v>2294</v>
      </c>
      <c r="G14503" s="5" t="s">
        <v>2295</v>
      </c>
      <c r="H14503" s="6">
        <v>3</v>
      </c>
      <c r="I14503" s="6">
        <v>57.5</v>
      </c>
      <c r="J14503" s="6" t="s">
        <v>13</v>
      </c>
      <c r="K14503" s="6" t="s">
        <v>2291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15">
        <v>2</v>
      </c>
      <c r="B14504" s="6" t="s">
        <v>22</v>
      </c>
      <c r="C14504" s="5" t="s">
        <v>2231</v>
      </c>
      <c r="D14504" s="5" t="s">
        <v>2232</v>
      </c>
      <c r="E14504" s="6">
        <v>107437</v>
      </c>
      <c r="F14504" s="5" t="s">
        <v>2298</v>
      </c>
      <c r="G14504" s="5" t="s">
        <v>2299</v>
      </c>
      <c r="H14504" s="6">
        <v>3</v>
      </c>
      <c r="I14504" s="6">
        <v>76</v>
      </c>
      <c r="J14504" s="6" t="s">
        <v>14</v>
      </c>
      <c r="K14504" s="6" t="s">
        <v>2291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15">
        <v>2</v>
      </c>
      <c r="B14505" s="6" t="s">
        <v>22</v>
      </c>
      <c r="C14505" s="5" t="s">
        <v>2231</v>
      </c>
      <c r="D14505" s="5" t="s">
        <v>2232</v>
      </c>
      <c r="E14505" s="6">
        <v>107436</v>
      </c>
      <c r="F14505" s="5" t="s">
        <v>2296</v>
      </c>
      <c r="G14505" s="5" t="s">
        <v>2297</v>
      </c>
      <c r="H14505" s="6">
        <v>3</v>
      </c>
      <c r="I14505" s="6">
        <v>82</v>
      </c>
      <c r="J14505" s="6" t="s">
        <v>15</v>
      </c>
      <c r="K14505" s="6" t="s">
        <v>2291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15">
        <v>2</v>
      </c>
      <c r="B14506" s="6" t="s">
        <v>22</v>
      </c>
      <c r="C14506" s="5" t="s">
        <v>2231</v>
      </c>
      <c r="D14506" s="5" t="s">
        <v>2232</v>
      </c>
      <c r="E14506" s="6">
        <v>107438</v>
      </c>
      <c r="F14506" s="5" t="s">
        <v>2292</v>
      </c>
      <c r="G14506" s="5" t="s">
        <v>2293</v>
      </c>
      <c r="H14506" s="6">
        <v>3</v>
      </c>
      <c r="I14506" s="6">
        <v>77</v>
      </c>
      <c r="J14506" s="6" t="s">
        <v>14</v>
      </c>
      <c r="K14506" s="6" t="s">
        <v>2291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15">
        <v>2</v>
      </c>
      <c r="B14507" s="6" t="s">
        <v>22</v>
      </c>
      <c r="C14507" s="5" t="s">
        <v>2233</v>
      </c>
      <c r="D14507" s="5" t="s">
        <v>2234</v>
      </c>
      <c r="E14507" s="6">
        <v>107435</v>
      </c>
      <c r="F14507" s="5" t="s">
        <v>2294</v>
      </c>
      <c r="G14507" s="5" t="s">
        <v>2295</v>
      </c>
      <c r="H14507" s="6">
        <v>3</v>
      </c>
      <c r="I14507" s="6">
        <v>60</v>
      </c>
      <c r="J14507" s="6" t="s">
        <v>13</v>
      </c>
      <c r="K14507" s="6" t="s">
        <v>2291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15">
        <v>2</v>
      </c>
      <c r="B14508" s="6" t="s">
        <v>22</v>
      </c>
      <c r="C14508" s="5" t="s">
        <v>2233</v>
      </c>
      <c r="D14508" s="5" t="s">
        <v>2234</v>
      </c>
      <c r="E14508" s="6">
        <v>107437</v>
      </c>
      <c r="F14508" s="5" t="s">
        <v>2298</v>
      </c>
      <c r="G14508" s="5" t="s">
        <v>2299</v>
      </c>
      <c r="H14508" s="6">
        <v>3</v>
      </c>
      <c r="I14508" s="6">
        <v>80</v>
      </c>
      <c r="J14508" s="6" t="s">
        <v>14</v>
      </c>
      <c r="K14508" s="6" t="s">
        <v>2291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15">
        <v>2</v>
      </c>
      <c r="B14509" s="6" t="s">
        <v>22</v>
      </c>
      <c r="C14509" s="5" t="s">
        <v>2233</v>
      </c>
      <c r="D14509" s="5" t="s">
        <v>2234</v>
      </c>
      <c r="E14509" s="6">
        <v>107436</v>
      </c>
      <c r="F14509" s="5" t="s">
        <v>2296</v>
      </c>
      <c r="G14509" s="5" t="s">
        <v>2297</v>
      </c>
      <c r="H14509" s="6">
        <v>3</v>
      </c>
      <c r="I14509" s="6">
        <v>70</v>
      </c>
      <c r="J14509" s="6" t="s">
        <v>14</v>
      </c>
      <c r="K14509" s="6" t="s">
        <v>2291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15">
        <v>2</v>
      </c>
      <c r="B14510" s="6" t="s">
        <v>22</v>
      </c>
      <c r="C14510" s="5" t="s">
        <v>2233</v>
      </c>
      <c r="D14510" s="5" t="s">
        <v>2234</v>
      </c>
      <c r="E14510" s="6">
        <v>107438</v>
      </c>
      <c r="F14510" s="5" t="s">
        <v>2292</v>
      </c>
      <c r="G14510" s="5" t="s">
        <v>2293</v>
      </c>
      <c r="H14510" s="6">
        <v>3</v>
      </c>
      <c r="I14510" s="6">
        <v>80</v>
      </c>
      <c r="J14510" s="6" t="s">
        <v>14</v>
      </c>
      <c r="K14510" s="6" t="s">
        <v>2291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15">
        <v>2</v>
      </c>
      <c r="B14511" s="6" t="s">
        <v>22</v>
      </c>
      <c r="C14511" s="5" t="s">
        <v>2235</v>
      </c>
      <c r="D14511" s="5" t="s">
        <v>2236</v>
      </c>
      <c r="E14511" s="6">
        <v>107435</v>
      </c>
      <c r="F14511" s="5" t="s">
        <v>2294</v>
      </c>
      <c r="G14511" s="5" t="s">
        <v>2295</v>
      </c>
      <c r="H14511" s="6">
        <v>3</v>
      </c>
      <c r="I14511" s="6">
        <v>91</v>
      </c>
      <c r="J14511" s="6" t="s">
        <v>15</v>
      </c>
      <c r="K14511" s="6" t="s">
        <v>2291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15">
        <v>2</v>
      </c>
      <c r="B14512" s="6" t="s">
        <v>22</v>
      </c>
      <c r="C14512" s="5" t="s">
        <v>2235</v>
      </c>
      <c r="D14512" s="5" t="s">
        <v>2236</v>
      </c>
      <c r="E14512" s="6">
        <v>107437</v>
      </c>
      <c r="F14512" s="5" t="s">
        <v>2298</v>
      </c>
      <c r="G14512" s="5" t="s">
        <v>2299</v>
      </c>
      <c r="H14512" s="6">
        <v>3</v>
      </c>
      <c r="I14512" s="6">
        <v>89</v>
      </c>
      <c r="J14512" s="6" t="s">
        <v>16</v>
      </c>
      <c r="K14512" s="6" t="s">
        <v>2291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15">
        <v>2</v>
      </c>
      <c r="B14513" s="6" t="s">
        <v>22</v>
      </c>
      <c r="C14513" s="5" t="s">
        <v>2235</v>
      </c>
      <c r="D14513" s="5" t="s">
        <v>2236</v>
      </c>
      <c r="E14513" s="6">
        <v>107436</v>
      </c>
      <c r="F14513" s="5" t="s">
        <v>2296</v>
      </c>
      <c r="G14513" s="5" t="s">
        <v>2297</v>
      </c>
      <c r="H14513" s="6">
        <v>3</v>
      </c>
      <c r="I14513" s="6">
        <v>90</v>
      </c>
      <c r="J14513" s="6" t="s">
        <v>16</v>
      </c>
      <c r="K14513" s="6" t="s">
        <v>2291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15">
        <v>2</v>
      </c>
      <c r="B14514" s="6" t="s">
        <v>22</v>
      </c>
      <c r="C14514" s="5" t="s">
        <v>2235</v>
      </c>
      <c r="D14514" s="5" t="s">
        <v>2236</v>
      </c>
      <c r="E14514" s="6">
        <v>107438</v>
      </c>
      <c r="F14514" s="5" t="s">
        <v>2292</v>
      </c>
      <c r="G14514" s="5" t="s">
        <v>2293</v>
      </c>
      <c r="H14514" s="6">
        <v>3</v>
      </c>
      <c r="I14514" s="6">
        <v>80</v>
      </c>
      <c r="J14514" s="6" t="s">
        <v>14</v>
      </c>
      <c r="K14514" s="6" t="s">
        <v>2291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15">
        <v>2</v>
      </c>
      <c r="B14515" s="6" t="s">
        <v>22</v>
      </c>
      <c r="C14515" s="5" t="s">
        <v>2237</v>
      </c>
      <c r="D14515" s="5" t="s">
        <v>2238</v>
      </c>
      <c r="E14515" s="6">
        <v>107435</v>
      </c>
      <c r="F14515" s="5" t="s">
        <v>2294</v>
      </c>
      <c r="G14515" s="5" t="s">
        <v>2295</v>
      </c>
      <c r="H14515" s="6">
        <v>3</v>
      </c>
      <c r="I14515" s="6">
        <v>74</v>
      </c>
      <c r="J14515" s="6" t="s">
        <v>9</v>
      </c>
      <c r="K14515" s="6" t="s">
        <v>2291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15">
        <v>2</v>
      </c>
      <c r="B14516" s="6" t="s">
        <v>22</v>
      </c>
      <c r="C14516" s="5" t="s">
        <v>2237</v>
      </c>
      <c r="D14516" s="5" t="s">
        <v>2238</v>
      </c>
      <c r="E14516" s="6">
        <v>107437</v>
      </c>
      <c r="F14516" s="5" t="s">
        <v>2298</v>
      </c>
      <c r="G14516" s="5" t="s">
        <v>2299</v>
      </c>
      <c r="H14516" s="6">
        <v>3</v>
      </c>
      <c r="I14516" s="6">
        <v>80</v>
      </c>
      <c r="J14516" s="6" t="s">
        <v>14</v>
      </c>
      <c r="K14516" s="6" t="s">
        <v>2291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15">
        <v>2</v>
      </c>
      <c r="B14517" s="6" t="s">
        <v>22</v>
      </c>
      <c r="C14517" s="5" t="s">
        <v>2237</v>
      </c>
      <c r="D14517" s="5" t="s">
        <v>2238</v>
      </c>
      <c r="E14517" s="6">
        <v>107436</v>
      </c>
      <c r="F14517" s="5" t="s">
        <v>2296</v>
      </c>
      <c r="G14517" s="5" t="s">
        <v>2297</v>
      </c>
      <c r="H14517" s="6">
        <v>3</v>
      </c>
      <c r="I14517" s="6">
        <v>78</v>
      </c>
      <c r="J14517" s="6" t="s">
        <v>15</v>
      </c>
      <c r="K14517" s="6" t="s">
        <v>2291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15">
        <v>2</v>
      </c>
      <c r="B14518" s="6" t="s">
        <v>22</v>
      </c>
      <c r="C14518" s="5" t="s">
        <v>2237</v>
      </c>
      <c r="D14518" s="5" t="s">
        <v>2238</v>
      </c>
      <c r="E14518" s="6">
        <v>107438</v>
      </c>
      <c r="F14518" s="5" t="s">
        <v>2292</v>
      </c>
      <c r="G14518" s="5" t="s">
        <v>2293</v>
      </c>
      <c r="H14518" s="6">
        <v>3</v>
      </c>
      <c r="I14518" s="6">
        <v>88</v>
      </c>
      <c r="J14518" s="6" t="s">
        <v>15</v>
      </c>
      <c r="K14518" s="6" t="s">
        <v>2291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15">
        <v>2</v>
      </c>
      <c r="B14519" s="6" t="s">
        <v>22</v>
      </c>
      <c r="C14519" s="5" t="s">
        <v>2239</v>
      </c>
      <c r="D14519" s="5" t="s">
        <v>2240</v>
      </c>
      <c r="E14519" s="6">
        <v>107435</v>
      </c>
      <c r="F14519" s="5" t="s">
        <v>2294</v>
      </c>
      <c r="G14519" s="5" t="s">
        <v>2295</v>
      </c>
      <c r="H14519" s="6">
        <v>3</v>
      </c>
      <c r="I14519" s="6">
        <v>78</v>
      </c>
      <c r="J14519" s="6" t="s">
        <v>11</v>
      </c>
      <c r="K14519" s="6" t="s">
        <v>2291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15">
        <v>2</v>
      </c>
      <c r="B14520" s="6" t="s">
        <v>22</v>
      </c>
      <c r="C14520" s="5" t="s">
        <v>2239</v>
      </c>
      <c r="D14520" s="5" t="s">
        <v>2240</v>
      </c>
      <c r="E14520" s="6">
        <v>107437</v>
      </c>
      <c r="F14520" s="5" t="s">
        <v>2298</v>
      </c>
      <c r="G14520" s="5" t="s">
        <v>2299</v>
      </c>
      <c r="H14520" s="6">
        <v>3</v>
      </c>
      <c r="I14520" s="6">
        <v>82</v>
      </c>
      <c r="J14520" s="6" t="s">
        <v>15</v>
      </c>
      <c r="K14520" s="6" t="s">
        <v>2291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15">
        <v>2</v>
      </c>
      <c r="B14521" s="6" t="s">
        <v>22</v>
      </c>
      <c r="C14521" s="5" t="s">
        <v>2239</v>
      </c>
      <c r="D14521" s="5" t="s">
        <v>2240</v>
      </c>
      <c r="E14521" s="6">
        <v>107436</v>
      </c>
      <c r="F14521" s="5" t="s">
        <v>2296</v>
      </c>
      <c r="G14521" s="5" t="s">
        <v>2297</v>
      </c>
      <c r="H14521" s="6">
        <v>3</v>
      </c>
      <c r="I14521" s="6">
        <v>80</v>
      </c>
      <c r="J14521" s="6" t="s">
        <v>15</v>
      </c>
      <c r="K14521" s="6" t="s">
        <v>2291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15">
        <v>2</v>
      </c>
      <c r="B14522" s="6" t="s">
        <v>22</v>
      </c>
      <c r="C14522" s="5" t="s">
        <v>2239</v>
      </c>
      <c r="D14522" s="5" t="s">
        <v>2240</v>
      </c>
      <c r="E14522" s="6">
        <v>107438</v>
      </c>
      <c r="F14522" s="5" t="s">
        <v>2292</v>
      </c>
      <c r="G14522" s="5" t="s">
        <v>2293</v>
      </c>
      <c r="H14522" s="6">
        <v>3</v>
      </c>
      <c r="I14522" s="6">
        <v>76</v>
      </c>
      <c r="J14522" s="6" t="s">
        <v>14</v>
      </c>
      <c r="K14522" s="6" t="s">
        <v>2291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15">
        <v>2</v>
      </c>
      <c r="B14523" s="6" t="s">
        <v>22</v>
      </c>
      <c r="C14523" s="5" t="s">
        <v>2241</v>
      </c>
      <c r="D14523" s="5" t="s">
        <v>2242</v>
      </c>
      <c r="E14523" s="6">
        <v>107435</v>
      </c>
      <c r="F14523" s="5" t="s">
        <v>2294</v>
      </c>
      <c r="G14523" s="5" t="s">
        <v>2295</v>
      </c>
      <c r="H14523" s="6">
        <v>3</v>
      </c>
      <c r="I14523" s="6">
        <v>89</v>
      </c>
      <c r="J14523" s="6" t="s">
        <v>15</v>
      </c>
      <c r="K14523" s="6" t="s">
        <v>2291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15">
        <v>2</v>
      </c>
      <c r="B14524" s="6" t="s">
        <v>22</v>
      </c>
      <c r="C14524" s="5" t="s">
        <v>2241</v>
      </c>
      <c r="D14524" s="5" t="s">
        <v>2242</v>
      </c>
      <c r="E14524" s="6">
        <v>107437</v>
      </c>
      <c r="F14524" s="5" t="s">
        <v>2298</v>
      </c>
      <c r="G14524" s="5" t="s">
        <v>2299</v>
      </c>
      <c r="H14524" s="6">
        <v>3</v>
      </c>
      <c r="I14524" s="6">
        <v>87</v>
      </c>
      <c r="J14524" s="6" t="s">
        <v>15</v>
      </c>
      <c r="K14524" s="6" t="s">
        <v>2291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15">
        <v>2</v>
      </c>
      <c r="B14525" s="6" t="s">
        <v>22</v>
      </c>
      <c r="C14525" s="5" t="s">
        <v>2241</v>
      </c>
      <c r="D14525" s="5" t="s">
        <v>2242</v>
      </c>
      <c r="E14525" s="6">
        <v>107436</v>
      </c>
      <c r="F14525" s="5" t="s">
        <v>2296</v>
      </c>
      <c r="G14525" s="5" t="s">
        <v>2297</v>
      </c>
      <c r="H14525" s="6">
        <v>3</v>
      </c>
      <c r="I14525" s="6">
        <v>85</v>
      </c>
      <c r="J14525" s="6" t="s">
        <v>15</v>
      </c>
      <c r="K14525" s="6" t="s">
        <v>2291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15">
        <v>2</v>
      </c>
      <c r="B14526" s="6" t="s">
        <v>22</v>
      </c>
      <c r="C14526" s="5" t="s">
        <v>2241</v>
      </c>
      <c r="D14526" s="5" t="s">
        <v>2242</v>
      </c>
      <c r="E14526" s="6">
        <v>107438</v>
      </c>
      <c r="F14526" s="5" t="s">
        <v>2292</v>
      </c>
      <c r="G14526" s="5" t="s">
        <v>2293</v>
      </c>
      <c r="H14526" s="6">
        <v>3</v>
      </c>
      <c r="I14526" s="6">
        <v>82</v>
      </c>
      <c r="J14526" s="6" t="s">
        <v>14</v>
      </c>
      <c r="K14526" s="6" t="s">
        <v>2291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15">
        <v>2</v>
      </c>
      <c r="B14527" s="6" t="s">
        <v>22</v>
      </c>
      <c r="C14527" s="5" t="s">
        <v>2243</v>
      </c>
      <c r="D14527" s="5" t="s">
        <v>2244</v>
      </c>
      <c r="E14527" s="6">
        <v>107435</v>
      </c>
      <c r="F14527" s="5" t="s">
        <v>2294</v>
      </c>
      <c r="G14527" s="5" t="s">
        <v>2295</v>
      </c>
      <c r="H14527" s="6">
        <v>3</v>
      </c>
      <c r="I14527" s="6">
        <v>86</v>
      </c>
      <c r="J14527" s="6" t="s">
        <v>14</v>
      </c>
      <c r="K14527" s="6" t="s">
        <v>2291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15">
        <v>2</v>
      </c>
      <c r="B14528" s="6" t="s">
        <v>22</v>
      </c>
      <c r="C14528" s="5" t="s">
        <v>2243</v>
      </c>
      <c r="D14528" s="5" t="s">
        <v>2244</v>
      </c>
      <c r="E14528" s="6">
        <v>107437</v>
      </c>
      <c r="F14528" s="5" t="s">
        <v>2298</v>
      </c>
      <c r="G14528" s="5" t="s">
        <v>2299</v>
      </c>
      <c r="H14528" s="6">
        <v>3</v>
      </c>
      <c r="I14528" s="6">
        <v>87</v>
      </c>
      <c r="J14528" s="6" t="s">
        <v>15</v>
      </c>
      <c r="K14528" s="6" t="s">
        <v>2291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15">
        <v>2</v>
      </c>
      <c r="B14529" s="6" t="s">
        <v>22</v>
      </c>
      <c r="C14529" s="5" t="s">
        <v>2243</v>
      </c>
      <c r="D14529" s="5" t="s">
        <v>2244</v>
      </c>
      <c r="E14529" s="6">
        <v>107436</v>
      </c>
      <c r="F14529" s="5" t="s">
        <v>2296</v>
      </c>
      <c r="G14529" s="5" t="s">
        <v>2297</v>
      </c>
      <c r="H14529" s="6">
        <v>3</v>
      </c>
      <c r="I14529" s="6">
        <v>90</v>
      </c>
      <c r="J14529" s="6" t="s">
        <v>16</v>
      </c>
      <c r="K14529" s="6" t="s">
        <v>2291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15">
        <v>2</v>
      </c>
      <c r="B14530" s="6" t="s">
        <v>22</v>
      </c>
      <c r="C14530" s="5" t="s">
        <v>2243</v>
      </c>
      <c r="D14530" s="5" t="s">
        <v>2244</v>
      </c>
      <c r="E14530" s="6">
        <v>107438</v>
      </c>
      <c r="F14530" s="5" t="s">
        <v>2292</v>
      </c>
      <c r="G14530" s="5" t="s">
        <v>2293</v>
      </c>
      <c r="H14530" s="6">
        <v>3</v>
      </c>
      <c r="I14530" s="6">
        <v>83</v>
      </c>
      <c r="J14530" s="6" t="s">
        <v>15</v>
      </c>
      <c r="K14530" s="6" t="s">
        <v>2291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15">
        <v>2</v>
      </c>
      <c r="B14531" s="6" t="s">
        <v>22</v>
      </c>
      <c r="C14531" s="5" t="s">
        <v>2245</v>
      </c>
      <c r="D14531" s="5" t="s">
        <v>2246</v>
      </c>
      <c r="E14531" s="6">
        <v>107435</v>
      </c>
      <c r="F14531" s="5" t="s">
        <v>2294</v>
      </c>
      <c r="G14531" s="5" t="s">
        <v>2295</v>
      </c>
      <c r="H14531" s="6">
        <v>3</v>
      </c>
      <c r="I14531" s="6">
        <v>87.5</v>
      </c>
      <c r="J14531" s="6" t="s">
        <v>14</v>
      </c>
      <c r="K14531" s="6" t="s">
        <v>2291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15">
        <v>2</v>
      </c>
      <c r="B14532" s="6" t="s">
        <v>22</v>
      </c>
      <c r="C14532" s="5" t="s">
        <v>2245</v>
      </c>
      <c r="D14532" s="5" t="s">
        <v>2246</v>
      </c>
      <c r="E14532" s="6">
        <v>107437</v>
      </c>
      <c r="F14532" s="5" t="s">
        <v>2298</v>
      </c>
      <c r="G14532" s="5" t="s">
        <v>2299</v>
      </c>
      <c r="H14532" s="6">
        <v>3</v>
      </c>
      <c r="I14532" s="6">
        <v>90</v>
      </c>
      <c r="J14532" s="6" t="s">
        <v>16</v>
      </c>
      <c r="K14532" s="6" t="s">
        <v>2291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15">
        <v>2</v>
      </c>
      <c r="B14533" s="6" t="s">
        <v>22</v>
      </c>
      <c r="C14533" s="5" t="s">
        <v>2245</v>
      </c>
      <c r="D14533" s="5" t="s">
        <v>2246</v>
      </c>
      <c r="E14533" s="6">
        <v>107436</v>
      </c>
      <c r="F14533" s="5" t="s">
        <v>2296</v>
      </c>
      <c r="G14533" s="5" t="s">
        <v>2297</v>
      </c>
      <c r="H14533" s="6">
        <v>3</v>
      </c>
      <c r="I14533" s="6">
        <v>87</v>
      </c>
      <c r="J14533" s="6" t="s">
        <v>16</v>
      </c>
      <c r="K14533" s="6" t="s">
        <v>2291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15">
        <v>2</v>
      </c>
      <c r="B14534" s="6" t="s">
        <v>22</v>
      </c>
      <c r="C14534" s="5" t="s">
        <v>2245</v>
      </c>
      <c r="D14534" s="5" t="s">
        <v>2246</v>
      </c>
      <c r="E14534" s="6">
        <v>107438</v>
      </c>
      <c r="F14534" s="5" t="s">
        <v>2292</v>
      </c>
      <c r="G14534" s="5" t="s">
        <v>2293</v>
      </c>
      <c r="H14534" s="6">
        <v>3</v>
      </c>
      <c r="I14534" s="6">
        <v>85</v>
      </c>
      <c r="J14534" s="6" t="s">
        <v>15</v>
      </c>
      <c r="K14534" s="6" t="s">
        <v>2291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15">
        <v>2</v>
      </c>
      <c r="B14535" s="6" t="s">
        <v>22</v>
      </c>
      <c r="C14535" s="5" t="s">
        <v>2247</v>
      </c>
      <c r="D14535" s="5" t="s">
        <v>2248</v>
      </c>
      <c r="E14535" s="6">
        <v>107435</v>
      </c>
      <c r="F14535" s="5" t="s">
        <v>2294</v>
      </c>
      <c r="G14535" s="5" t="s">
        <v>2295</v>
      </c>
      <c r="H14535" s="6">
        <v>3</v>
      </c>
      <c r="I14535" s="6">
        <v>91</v>
      </c>
      <c r="J14535" s="6" t="s">
        <v>15</v>
      </c>
      <c r="K14535" s="6" t="s">
        <v>2291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15">
        <v>2</v>
      </c>
      <c r="B14536" s="6" t="s">
        <v>22</v>
      </c>
      <c r="C14536" s="5" t="s">
        <v>2247</v>
      </c>
      <c r="D14536" s="5" t="s">
        <v>2248</v>
      </c>
      <c r="E14536" s="6">
        <v>107437</v>
      </c>
      <c r="F14536" s="5" t="s">
        <v>2298</v>
      </c>
      <c r="G14536" s="5" t="s">
        <v>2299</v>
      </c>
      <c r="H14536" s="6">
        <v>3</v>
      </c>
      <c r="I14536" s="6">
        <v>81</v>
      </c>
      <c r="J14536" s="6" t="s">
        <v>15</v>
      </c>
      <c r="K14536" s="6" t="s">
        <v>2291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15">
        <v>2</v>
      </c>
      <c r="B14537" s="6" t="s">
        <v>22</v>
      </c>
      <c r="C14537" s="5" t="s">
        <v>2247</v>
      </c>
      <c r="D14537" s="5" t="s">
        <v>2248</v>
      </c>
      <c r="E14537" s="6">
        <v>107436</v>
      </c>
      <c r="F14537" s="5" t="s">
        <v>2296</v>
      </c>
      <c r="G14537" s="5" t="s">
        <v>2297</v>
      </c>
      <c r="H14537" s="6">
        <v>3</v>
      </c>
      <c r="I14537" s="6">
        <v>83</v>
      </c>
      <c r="J14537" s="6" t="s">
        <v>15</v>
      </c>
      <c r="K14537" s="6" t="s">
        <v>2291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15">
        <v>2</v>
      </c>
      <c r="B14538" s="6" t="s">
        <v>22</v>
      </c>
      <c r="C14538" s="5" t="s">
        <v>2247</v>
      </c>
      <c r="D14538" s="5" t="s">
        <v>2248</v>
      </c>
      <c r="E14538" s="6">
        <v>107438</v>
      </c>
      <c r="F14538" s="5" t="s">
        <v>2292</v>
      </c>
      <c r="G14538" s="5" t="s">
        <v>2293</v>
      </c>
      <c r="H14538" s="6">
        <v>3</v>
      </c>
      <c r="I14538" s="6">
        <v>90</v>
      </c>
      <c r="J14538" s="6" t="s">
        <v>16</v>
      </c>
      <c r="K14538" s="6" t="s">
        <v>2291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15">
        <v>2</v>
      </c>
      <c r="B14539" s="6" t="s">
        <v>22</v>
      </c>
      <c r="C14539" s="5" t="s">
        <v>2249</v>
      </c>
      <c r="D14539" s="5" t="s">
        <v>2250</v>
      </c>
      <c r="E14539" s="6">
        <v>107435</v>
      </c>
      <c r="F14539" s="5" t="s">
        <v>2294</v>
      </c>
      <c r="G14539" s="5" t="s">
        <v>2295</v>
      </c>
      <c r="H14539" s="6">
        <v>3</v>
      </c>
      <c r="I14539" s="6">
        <v>87.5</v>
      </c>
      <c r="J14539" s="6" t="s">
        <v>14</v>
      </c>
      <c r="K14539" s="6" t="s">
        <v>2291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15">
        <v>2</v>
      </c>
      <c r="B14540" s="6" t="s">
        <v>22</v>
      </c>
      <c r="C14540" s="5" t="s">
        <v>2249</v>
      </c>
      <c r="D14540" s="5" t="s">
        <v>2250</v>
      </c>
      <c r="E14540" s="6">
        <v>107437</v>
      </c>
      <c r="F14540" s="5" t="s">
        <v>2298</v>
      </c>
      <c r="G14540" s="5" t="s">
        <v>2299</v>
      </c>
      <c r="H14540" s="6">
        <v>3</v>
      </c>
      <c r="I14540" s="6">
        <v>86</v>
      </c>
      <c r="J14540" s="6" t="s">
        <v>15</v>
      </c>
      <c r="K14540" s="6" t="s">
        <v>2291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15">
        <v>2</v>
      </c>
      <c r="B14541" s="6" t="s">
        <v>22</v>
      </c>
      <c r="C14541" s="5" t="s">
        <v>2249</v>
      </c>
      <c r="D14541" s="5" t="s">
        <v>2250</v>
      </c>
      <c r="E14541" s="6">
        <v>107436</v>
      </c>
      <c r="F14541" s="5" t="s">
        <v>2296</v>
      </c>
      <c r="G14541" s="5" t="s">
        <v>2297</v>
      </c>
      <c r="H14541" s="6">
        <v>3</v>
      </c>
      <c r="I14541" s="6">
        <v>86</v>
      </c>
      <c r="J14541" s="6" t="s">
        <v>16</v>
      </c>
      <c r="K14541" s="6" t="s">
        <v>2291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15">
        <v>2</v>
      </c>
      <c r="B14542" s="6" t="s">
        <v>22</v>
      </c>
      <c r="C14542" s="5" t="s">
        <v>2249</v>
      </c>
      <c r="D14542" s="5" t="s">
        <v>2250</v>
      </c>
      <c r="E14542" s="6">
        <v>107438</v>
      </c>
      <c r="F14542" s="5" t="s">
        <v>2292</v>
      </c>
      <c r="G14542" s="5" t="s">
        <v>2293</v>
      </c>
      <c r="H14542" s="6">
        <v>3</v>
      </c>
      <c r="I14542" s="6">
        <v>81</v>
      </c>
      <c r="J14542" s="6" t="s">
        <v>14</v>
      </c>
      <c r="K14542" s="6" t="s">
        <v>2291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15">
        <v>2</v>
      </c>
      <c r="B14543" s="6" t="s">
        <v>22</v>
      </c>
      <c r="C14543" s="5" t="s">
        <v>2251</v>
      </c>
      <c r="D14543" s="5" t="s">
        <v>2252</v>
      </c>
      <c r="E14543" s="6">
        <v>107435</v>
      </c>
      <c r="F14543" s="5" t="s">
        <v>2294</v>
      </c>
      <c r="G14543" s="5" t="s">
        <v>2295</v>
      </c>
      <c r="H14543" s="6">
        <v>3</v>
      </c>
      <c r="I14543" s="6">
        <v>96</v>
      </c>
      <c r="J14543" s="6" t="s">
        <v>16</v>
      </c>
      <c r="K14543" s="6" t="s">
        <v>2291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15">
        <v>2</v>
      </c>
      <c r="B14544" s="6" t="s">
        <v>22</v>
      </c>
      <c r="C14544" s="5" t="s">
        <v>2251</v>
      </c>
      <c r="D14544" s="5" t="s">
        <v>2252</v>
      </c>
      <c r="E14544" s="6">
        <v>107437</v>
      </c>
      <c r="F14544" s="5" t="s">
        <v>2298</v>
      </c>
      <c r="G14544" s="5" t="s">
        <v>2299</v>
      </c>
      <c r="H14544" s="6">
        <v>3</v>
      </c>
      <c r="I14544" s="6">
        <v>86</v>
      </c>
      <c r="J14544" s="6" t="s">
        <v>15</v>
      </c>
      <c r="K14544" s="6" t="s">
        <v>2291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15">
        <v>2</v>
      </c>
      <c r="B14545" s="6" t="s">
        <v>22</v>
      </c>
      <c r="C14545" s="5" t="s">
        <v>2251</v>
      </c>
      <c r="D14545" s="5" t="s">
        <v>2252</v>
      </c>
      <c r="E14545" s="6">
        <v>107436</v>
      </c>
      <c r="F14545" s="5" t="s">
        <v>2296</v>
      </c>
      <c r="G14545" s="5" t="s">
        <v>2297</v>
      </c>
      <c r="H14545" s="6">
        <v>3</v>
      </c>
      <c r="I14545" s="6">
        <v>85</v>
      </c>
      <c r="J14545" s="6" t="s">
        <v>15</v>
      </c>
      <c r="K14545" s="6" t="s">
        <v>2291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15">
        <v>2</v>
      </c>
      <c r="B14546" s="6" t="s">
        <v>22</v>
      </c>
      <c r="C14546" s="5" t="s">
        <v>2251</v>
      </c>
      <c r="D14546" s="5" t="s">
        <v>2252</v>
      </c>
      <c r="E14546" s="6">
        <v>107438</v>
      </c>
      <c r="F14546" s="5" t="s">
        <v>2292</v>
      </c>
      <c r="G14546" s="5" t="s">
        <v>2293</v>
      </c>
      <c r="H14546" s="6">
        <v>3</v>
      </c>
      <c r="I14546" s="6">
        <v>82</v>
      </c>
      <c r="J14546" s="6" t="s">
        <v>14</v>
      </c>
      <c r="K14546" s="6" t="s">
        <v>2291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15">
        <v>2</v>
      </c>
      <c r="B14547" s="6" t="s">
        <v>22</v>
      </c>
      <c r="C14547" s="5" t="s">
        <v>2253</v>
      </c>
      <c r="D14547" s="5" t="s">
        <v>2254</v>
      </c>
      <c r="E14547" s="6">
        <v>107435</v>
      </c>
      <c r="F14547" s="5" t="s">
        <v>2294</v>
      </c>
      <c r="G14547" s="5" t="s">
        <v>2295</v>
      </c>
      <c r="H14547" s="6">
        <v>3</v>
      </c>
      <c r="I14547" s="6">
        <v>97</v>
      </c>
      <c r="J14547" s="6" t="s">
        <v>16</v>
      </c>
      <c r="K14547" s="6" t="s">
        <v>2291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15">
        <v>2</v>
      </c>
      <c r="B14548" s="6" t="s">
        <v>22</v>
      </c>
      <c r="C14548" s="5" t="s">
        <v>2253</v>
      </c>
      <c r="D14548" s="5" t="s">
        <v>2254</v>
      </c>
      <c r="E14548" s="6">
        <v>107437</v>
      </c>
      <c r="F14548" s="5" t="s">
        <v>2298</v>
      </c>
      <c r="G14548" s="5" t="s">
        <v>2299</v>
      </c>
      <c r="H14548" s="6">
        <v>3</v>
      </c>
      <c r="I14548" s="6">
        <v>91</v>
      </c>
      <c r="J14548" s="6" t="s">
        <v>16</v>
      </c>
      <c r="K14548" s="6" t="s">
        <v>2291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15">
        <v>2</v>
      </c>
      <c r="B14549" s="6" t="s">
        <v>22</v>
      </c>
      <c r="C14549" s="5" t="s">
        <v>2253</v>
      </c>
      <c r="D14549" s="5" t="s">
        <v>2254</v>
      </c>
      <c r="E14549" s="6">
        <v>107436</v>
      </c>
      <c r="F14549" s="5" t="s">
        <v>2296</v>
      </c>
      <c r="G14549" s="5" t="s">
        <v>2297</v>
      </c>
      <c r="H14549" s="6">
        <v>3</v>
      </c>
      <c r="I14549" s="6">
        <v>87</v>
      </c>
      <c r="J14549" s="6" t="s">
        <v>16</v>
      </c>
      <c r="K14549" s="6" t="s">
        <v>2291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15">
        <v>2</v>
      </c>
      <c r="B14550" s="6" t="s">
        <v>22</v>
      </c>
      <c r="C14550" s="5" t="s">
        <v>2253</v>
      </c>
      <c r="D14550" s="5" t="s">
        <v>2254</v>
      </c>
      <c r="E14550" s="6">
        <v>107438</v>
      </c>
      <c r="F14550" s="5" t="s">
        <v>2292</v>
      </c>
      <c r="G14550" s="5" t="s">
        <v>2293</v>
      </c>
      <c r="H14550" s="6">
        <v>3</v>
      </c>
      <c r="I14550" s="6">
        <v>86</v>
      </c>
      <c r="J14550" s="6" t="s">
        <v>15</v>
      </c>
      <c r="K14550" s="6" t="s">
        <v>2291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15">
        <v>2</v>
      </c>
      <c r="B14551" s="6" t="s">
        <v>22</v>
      </c>
      <c r="C14551" s="5" t="s">
        <v>2255</v>
      </c>
      <c r="D14551" s="5" t="s">
        <v>2256</v>
      </c>
      <c r="E14551" s="6">
        <v>107435</v>
      </c>
      <c r="F14551" s="5" t="s">
        <v>2294</v>
      </c>
      <c r="G14551" s="5" t="s">
        <v>2295</v>
      </c>
      <c r="H14551" s="6">
        <v>3</v>
      </c>
      <c r="I14551" s="6">
        <v>89.5</v>
      </c>
      <c r="J14551" s="6" t="s">
        <v>15</v>
      </c>
      <c r="K14551" s="6" t="s">
        <v>2291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15">
        <v>2</v>
      </c>
      <c r="B14552" s="6" t="s">
        <v>22</v>
      </c>
      <c r="C14552" s="5" t="s">
        <v>2255</v>
      </c>
      <c r="D14552" s="5" t="s">
        <v>2256</v>
      </c>
      <c r="E14552" s="6">
        <v>107437</v>
      </c>
      <c r="F14552" s="5" t="s">
        <v>2298</v>
      </c>
      <c r="G14552" s="5" t="s">
        <v>2299</v>
      </c>
      <c r="H14552" s="6">
        <v>3</v>
      </c>
      <c r="I14552" s="6">
        <v>93</v>
      </c>
      <c r="J14552" s="6" t="s">
        <v>16</v>
      </c>
      <c r="K14552" s="6" t="s">
        <v>2291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15">
        <v>2</v>
      </c>
      <c r="B14553" s="6" t="s">
        <v>22</v>
      </c>
      <c r="C14553" s="5" t="s">
        <v>2255</v>
      </c>
      <c r="D14553" s="5" t="s">
        <v>2256</v>
      </c>
      <c r="E14553" s="6">
        <v>107436</v>
      </c>
      <c r="F14553" s="5" t="s">
        <v>2296</v>
      </c>
      <c r="G14553" s="5" t="s">
        <v>2297</v>
      </c>
      <c r="H14553" s="6">
        <v>3</v>
      </c>
      <c r="I14553" s="6">
        <v>86</v>
      </c>
      <c r="J14553" s="6" t="s">
        <v>16</v>
      </c>
      <c r="K14553" s="6" t="s">
        <v>2291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15">
        <v>2</v>
      </c>
      <c r="B14554" s="6" t="s">
        <v>22</v>
      </c>
      <c r="C14554" s="5" t="s">
        <v>2255</v>
      </c>
      <c r="D14554" s="5" t="s">
        <v>2256</v>
      </c>
      <c r="E14554" s="6">
        <v>107438</v>
      </c>
      <c r="F14554" s="5" t="s">
        <v>2292</v>
      </c>
      <c r="G14554" s="5" t="s">
        <v>2293</v>
      </c>
      <c r="H14554" s="6">
        <v>3</v>
      </c>
      <c r="I14554" s="6">
        <v>85</v>
      </c>
      <c r="J14554" s="6" t="s">
        <v>15</v>
      </c>
      <c r="K14554" s="6" t="s">
        <v>2291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15">
        <v>2</v>
      </c>
      <c r="B14555" s="6" t="s">
        <v>22</v>
      </c>
      <c r="C14555" s="5" t="s">
        <v>2257</v>
      </c>
      <c r="D14555" s="5" t="s">
        <v>2258</v>
      </c>
      <c r="E14555" s="6">
        <v>107435</v>
      </c>
      <c r="F14555" s="5" t="s">
        <v>2294</v>
      </c>
      <c r="G14555" s="5" t="s">
        <v>2295</v>
      </c>
      <c r="H14555" s="6">
        <v>3</v>
      </c>
      <c r="I14555" s="6">
        <v>89.5</v>
      </c>
      <c r="J14555" s="6" t="s">
        <v>15</v>
      </c>
      <c r="K14555" s="6" t="s">
        <v>2291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15">
        <v>2</v>
      </c>
      <c r="B14556" s="6" t="s">
        <v>22</v>
      </c>
      <c r="C14556" s="5" t="s">
        <v>2257</v>
      </c>
      <c r="D14556" s="5" t="s">
        <v>2258</v>
      </c>
      <c r="E14556" s="6">
        <v>107437</v>
      </c>
      <c r="F14556" s="5" t="s">
        <v>2298</v>
      </c>
      <c r="G14556" s="5" t="s">
        <v>2299</v>
      </c>
      <c r="H14556" s="6">
        <v>3</v>
      </c>
      <c r="I14556" s="6">
        <v>92</v>
      </c>
      <c r="J14556" s="6" t="s">
        <v>16</v>
      </c>
      <c r="K14556" s="6" t="s">
        <v>2291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15">
        <v>2</v>
      </c>
      <c r="B14557" s="6" t="s">
        <v>22</v>
      </c>
      <c r="C14557" s="5" t="s">
        <v>2257</v>
      </c>
      <c r="D14557" s="5" t="s">
        <v>2258</v>
      </c>
      <c r="E14557" s="6">
        <v>107436</v>
      </c>
      <c r="F14557" s="5" t="s">
        <v>2296</v>
      </c>
      <c r="G14557" s="5" t="s">
        <v>2297</v>
      </c>
      <c r="H14557" s="6">
        <v>3</v>
      </c>
      <c r="I14557" s="6">
        <v>83</v>
      </c>
      <c r="J14557" s="6" t="s">
        <v>15</v>
      </c>
      <c r="K14557" s="6" t="s">
        <v>2291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15">
        <v>2</v>
      </c>
      <c r="B14558" s="6" t="s">
        <v>22</v>
      </c>
      <c r="C14558" s="5" t="s">
        <v>2257</v>
      </c>
      <c r="D14558" s="5" t="s">
        <v>2258</v>
      </c>
      <c r="E14558" s="6">
        <v>107438</v>
      </c>
      <c r="F14558" s="5" t="s">
        <v>2292</v>
      </c>
      <c r="G14558" s="5" t="s">
        <v>2293</v>
      </c>
      <c r="H14558" s="6">
        <v>3</v>
      </c>
      <c r="I14558" s="6">
        <v>88</v>
      </c>
      <c r="J14558" s="6" t="s">
        <v>15</v>
      </c>
      <c r="K14558" s="6" t="s">
        <v>2291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15">
        <v>2</v>
      </c>
      <c r="B14559" s="6" t="s">
        <v>22</v>
      </c>
      <c r="C14559" s="5" t="s">
        <v>2259</v>
      </c>
      <c r="D14559" s="5" t="s">
        <v>2260</v>
      </c>
      <c r="E14559" s="6">
        <v>107435</v>
      </c>
      <c r="F14559" s="5" t="s">
        <v>2294</v>
      </c>
      <c r="G14559" s="5" t="s">
        <v>2295</v>
      </c>
      <c r="H14559" s="6">
        <v>3</v>
      </c>
      <c r="I14559" s="6">
        <v>95</v>
      </c>
      <c r="J14559" s="6" t="s">
        <v>15</v>
      </c>
      <c r="K14559" s="6" t="s">
        <v>2291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15">
        <v>2</v>
      </c>
      <c r="B14560" s="6" t="s">
        <v>22</v>
      </c>
      <c r="C14560" s="5" t="s">
        <v>2259</v>
      </c>
      <c r="D14560" s="5" t="s">
        <v>2260</v>
      </c>
      <c r="E14560" s="6">
        <v>107437</v>
      </c>
      <c r="F14560" s="5" t="s">
        <v>2298</v>
      </c>
      <c r="G14560" s="5" t="s">
        <v>2299</v>
      </c>
      <c r="H14560" s="6">
        <v>3</v>
      </c>
      <c r="I14560" s="6">
        <v>87</v>
      </c>
      <c r="J14560" s="6" t="s">
        <v>15</v>
      </c>
      <c r="K14560" s="6" t="s">
        <v>2291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15">
        <v>2</v>
      </c>
      <c r="B14561" s="6" t="s">
        <v>22</v>
      </c>
      <c r="C14561" s="5" t="s">
        <v>2259</v>
      </c>
      <c r="D14561" s="5" t="s">
        <v>2260</v>
      </c>
      <c r="E14561" s="6">
        <v>107436</v>
      </c>
      <c r="F14561" s="5" t="s">
        <v>2296</v>
      </c>
      <c r="G14561" s="5" t="s">
        <v>2297</v>
      </c>
      <c r="H14561" s="6">
        <v>3</v>
      </c>
      <c r="I14561" s="6">
        <v>87</v>
      </c>
      <c r="J14561" s="6" t="s">
        <v>16</v>
      </c>
      <c r="K14561" s="6" t="s">
        <v>2291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15">
        <v>2</v>
      </c>
      <c r="B14562" s="6" t="s">
        <v>22</v>
      </c>
      <c r="C14562" s="5" t="s">
        <v>2259</v>
      </c>
      <c r="D14562" s="5" t="s">
        <v>2260</v>
      </c>
      <c r="E14562" s="6">
        <v>107438</v>
      </c>
      <c r="F14562" s="5" t="s">
        <v>2292</v>
      </c>
      <c r="G14562" s="5" t="s">
        <v>2293</v>
      </c>
      <c r="H14562" s="6">
        <v>3</v>
      </c>
      <c r="I14562" s="6">
        <v>89</v>
      </c>
      <c r="J14562" s="6" t="s">
        <v>16</v>
      </c>
      <c r="K14562" s="6" t="s">
        <v>2291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15">
        <v>2</v>
      </c>
      <c r="B14563" s="6" t="s">
        <v>22</v>
      </c>
      <c r="C14563" s="5" t="s">
        <v>2263</v>
      </c>
      <c r="D14563" s="5" t="s">
        <v>2264</v>
      </c>
      <c r="E14563" s="6">
        <v>107435</v>
      </c>
      <c r="F14563" s="5" t="s">
        <v>2294</v>
      </c>
      <c r="G14563" s="5" t="s">
        <v>2295</v>
      </c>
      <c r="H14563" s="6">
        <v>3</v>
      </c>
      <c r="I14563" s="6">
        <v>70</v>
      </c>
      <c r="J14563" s="6" t="s">
        <v>9</v>
      </c>
      <c r="K14563" s="6" t="s">
        <v>2291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15">
        <v>2</v>
      </c>
      <c r="B14564" s="6" t="s">
        <v>22</v>
      </c>
      <c r="C14564" s="5" t="s">
        <v>2263</v>
      </c>
      <c r="D14564" s="5" t="s">
        <v>2264</v>
      </c>
      <c r="E14564" s="6">
        <v>107437</v>
      </c>
      <c r="F14564" s="5" t="s">
        <v>2298</v>
      </c>
      <c r="G14564" s="5" t="s">
        <v>2299</v>
      </c>
      <c r="H14564" s="6">
        <v>3</v>
      </c>
      <c r="I14564" s="6">
        <v>81</v>
      </c>
      <c r="J14564" s="6" t="s">
        <v>15</v>
      </c>
      <c r="K14564" s="6" t="s">
        <v>2291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15">
        <v>2</v>
      </c>
      <c r="B14565" s="6" t="s">
        <v>22</v>
      </c>
      <c r="C14565" s="5" t="s">
        <v>2263</v>
      </c>
      <c r="D14565" s="5" t="s">
        <v>2264</v>
      </c>
      <c r="E14565" s="6">
        <v>107436</v>
      </c>
      <c r="F14565" s="5" t="s">
        <v>2296</v>
      </c>
      <c r="G14565" s="5" t="s">
        <v>2297</v>
      </c>
      <c r="H14565" s="6">
        <v>3</v>
      </c>
      <c r="I14565" s="6">
        <v>76</v>
      </c>
      <c r="J14565" s="6" t="s">
        <v>14</v>
      </c>
      <c r="K14565" s="6" t="s">
        <v>2291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15">
        <v>2</v>
      </c>
      <c r="B14566" s="6" t="s">
        <v>22</v>
      </c>
      <c r="C14566" s="5" t="s">
        <v>2263</v>
      </c>
      <c r="D14566" s="5" t="s">
        <v>2264</v>
      </c>
      <c r="E14566" s="6">
        <v>107438</v>
      </c>
      <c r="F14566" s="5" t="s">
        <v>2292</v>
      </c>
      <c r="G14566" s="5" t="s">
        <v>2293</v>
      </c>
      <c r="H14566" s="6">
        <v>3</v>
      </c>
      <c r="I14566" s="6">
        <v>70</v>
      </c>
      <c r="J14566" s="6" t="s">
        <v>11</v>
      </c>
      <c r="K14566" s="6" t="s">
        <v>2291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15">
        <v>2</v>
      </c>
      <c r="B14567" s="6" t="s">
        <v>22</v>
      </c>
      <c r="C14567" s="5" t="s">
        <v>2265</v>
      </c>
      <c r="D14567" s="5" t="s">
        <v>2266</v>
      </c>
      <c r="E14567" s="6">
        <v>107435</v>
      </c>
      <c r="F14567" s="5" t="s">
        <v>2294</v>
      </c>
      <c r="G14567" s="5" t="s">
        <v>2295</v>
      </c>
      <c r="H14567" s="6">
        <v>3</v>
      </c>
      <c r="I14567" s="6">
        <v>96</v>
      </c>
      <c r="J14567" s="6" t="s">
        <v>16</v>
      </c>
      <c r="K14567" s="6" t="s">
        <v>2291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15">
        <v>2</v>
      </c>
      <c r="B14568" s="6" t="s">
        <v>22</v>
      </c>
      <c r="C14568" s="5" t="s">
        <v>2265</v>
      </c>
      <c r="D14568" s="5" t="s">
        <v>2266</v>
      </c>
      <c r="E14568" s="6">
        <v>107437</v>
      </c>
      <c r="F14568" s="5" t="s">
        <v>2298</v>
      </c>
      <c r="G14568" s="5" t="s">
        <v>2299</v>
      </c>
      <c r="H14568" s="6">
        <v>3</v>
      </c>
      <c r="I14568" s="6">
        <v>90</v>
      </c>
      <c r="J14568" s="6" t="s">
        <v>16</v>
      </c>
      <c r="K14568" s="6" t="s">
        <v>2291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15">
        <v>2</v>
      </c>
      <c r="B14569" s="6" t="s">
        <v>22</v>
      </c>
      <c r="C14569" s="5" t="s">
        <v>2265</v>
      </c>
      <c r="D14569" s="5" t="s">
        <v>2266</v>
      </c>
      <c r="E14569" s="6">
        <v>107436</v>
      </c>
      <c r="F14569" s="5" t="s">
        <v>2296</v>
      </c>
      <c r="G14569" s="5" t="s">
        <v>2297</v>
      </c>
      <c r="H14569" s="6">
        <v>3</v>
      </c>
      <c r="I14569" s="6">
        <v>93</v>
      </c>
      <c r="J14569" s="6" t="s">
        <v>16</v>
      </c>
      <c r="K14569" s="6" t="s">
        <v>2291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15">
        <v>2</v>
      </c>
      <c r="B14570" s="6" t="s">
        <v>22</v>
      </c>
      <c r="C14570" s="5" t="s">
        <v>2265</v>
      </c>
      <c r="D14570" s="5" t="s">
        <v>2266</v>
      </c>
      <c r="E14570" s="6">
        <v>107438</v>
      </c>
      <c r="F14570" s="5" t="s">
        <v>2292</v>
      </c>
      <c r="G14570" s="5" t="s">
        <v>2293</v>
      </c>
      <c r="H14570" s="6">
        <v>3</v>
      </c>
      <c r="I14570" s="6">
        <v>85</v>
      </c>
      <c r="J14570" s="6" t="s">
        <v>15</v>
      </c>
      <c r="K14570" s="6" t="s">
        <v>2291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15">
        <v>2</v>
      </c>
      <c r="B14571" s="6" t="s">
        <v>22</v>
      </c>
      <c r="C14571" s="5" t="s">
        <v>2267</v>
      </c>
      <c r="D14571" s="5" t="s">
        <v>2268</v>
      </c>
      <c r="E14571" s="6">
        <v>107435</v>
      </c>
      <c r="F14571" s="5" t="s">
        <v>2294</v>
      </c>
      <c r="G14571" s="5" t="s">
        <v>2295</v>
      </c>
      <c r="H14571" s="6">
        <v>3</v>
      </c>
      <c r="I14571" s="6">
        <v>85</v>
      </c>
      <c r="J14571" s="6" t="s">
        <v>14</v>
      </c>
      <c r="K14571" s="6" t="s">
        <v>2291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15">
        <v>2</v>
      </c>
      <c r="B14572" s="6" t="s">
        <v>22</v>
      </c>
      <c r="C14572" s="5" t="s">
        <v>2267</v>
      </c>
      <c r="D14572" s="5" t="s">
        <v>2268</v>
      </c>
      <c r="E14572" s="6">
        <v>107437</v>
      </c>
      <c r="F14572" s="5" t="s">
        <v>2298</v>
      </c>
      <c r="G14572" s="5" t="s">
        <v>2299</v>
      </c>
      <c r="H14572" s="6">
        <v>3</v>
      </c>
      <c r="I14572" s="6">
        <v>79</v>
      </c>
      <c r="J14572" s="6" t="s">
        <v>14</v>
      </c>
      <c r="K14572" s="6" t="s">
        <v>2291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15">
        <v>2</v>
      </c>
      <c r="B14573" s="6" t="s">
        <v>22</v>
      </c>
      <c r="C14573" s="5" t="s">
        <v>2267</v>
      </c>
      <c r="D14573" s="5" t="s">
        <v>2268</v>
      </c>
      <c r="E14573" s="6">
        <v>107438</v>
      </c>
      <c r="F14573" s="5" t="s">
        <v>2292</v>
      </c>
      <c r="G14573" s="5" t="s">
        <v>2293</v>
      </c>
      <c r="H14573" s="6">
        <v>3</v>
      </c>
      <c r="I14573" s="6">
        <v>60</v>
      </c>
      <c r="J14573" s="6" t="s">
        <v>12</v>
      </c>
      <c r="K14573" s="6" t="s">
        <v>2291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15">
        <v>2</v>
      </c>
      <c r="B14574" s="6" t="s">
        <v>22</v>
      </c>
      <c r="C14574" s="5" t="s">
        <v>2269</v>
      </c>
      <c r="D14574" s="5" t="s">
        <v>2270</v>
      </c>
      <c r="E14574" s="6">
        <v>107435</v>
      </c>
      <c r="F14574" s="5" t="s">
        <v>2294</v>
      </c>
      <c r="G14574" s="5" t="s">
        <v>2295</v>
      </c>
      <c r="H14574" s="6">
        <v>3</v>
      </c>
      <c r="I14574" s="6">
        <v>53</v>
      </c>
      <c r="J14574" s="6" t="s">
        <v>17</v>
      </c>
      <c r="K14574" s="6" t="s">
        <v>2291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15">
        <v>2</v>
      </c>
      <c r="B14575" s="6" t="s">
        <v>22</v>
      </c>
      <c r="C14575" s="5" t="s">
        <v>2269</v>
      </c>
      <c r="D14575" s="5" t="s">
        <v>2270</v>
      </c>
      <c r="E14575" s="6">
        <v>107436</v>
      </c>
      <c r="F14575" s="5" t="s">
        <v>2296</v>
      </c>
      <c r="G14575" s="5" t="s">
        <v>2297</v>
      </c>
      <c r="H14575" s="6">
        <v>3</v>
      </c>
      <c r="I14575" s="6">
        <v>79</v>
      </c>
      <c r="J14575" s="6" t="s">
        <v>15</v>
      </c>
      <c r="K14575" s="6" t="s">
        <v>2291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15">
        <v>2</v>
      </c>
      <c r="B14576" s="6" t="s">
        <v>22</v>
      </c>
      <c r="C14576" s="5" t="s">
        <v>2269</v>
      </c>
      <c r="D14576" s="5" t="s">
        <v>2270</v>
      </c>
      <c r="E14576" s="6">
        <v>107438</v>
      </c>
      <c r="F14576" s="5" t="s">
        <v>2292</v>
      </c>
      <c r="G14576" s="5" t="s">
        <v>2293</v>
      </c>
      <c r="H14576" s="6">
        <v>3</v>
      </c>
      <c r="I14576" s="6">
        <v>61</v>
      </c>
      <c r="J14576" s="6" t="s">
        <v>12</v>
      </c>
      <c r="K14576" s="6" t="s">
        <v>2291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15">
        <v>2</v>
      </c>
      <c r="B14577" s="6" t="s">
        <v>22</v>
      </c>
      <c r="C14577" s="5" t="s">
        <v>2271</v>
      </c>
      <c r="D14577" s="5" t="s">
        <v>2272</v>
      </c>
      <c r="E14577" s="6">
        <v>107435</v>
      </c>
      <c r="F14577" s="5" t="s">
        <v>2294</v>
      </c>
      <c r="G14577" s="5" t="s">
        <v>2295</v>
      </c>
      <c r="H14577" s="6">
        <v>3</v>
      </c>
      <c r="I14577" s="6">
        <v>54</v>
      </c>
      <c r="J14577" s="6" t="s">
        <v>17</v>
      </c>
      <c r="K14577" s="6" t="s">
        <v>2291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15">
        <v>2</v>
      </c>
      <c r="B14578" s="6" t="s">
        <v>22</v>
      </c>
      <c r="C14578" s="5" t="s">
        <v>2271</v>
      </c>
      <c r="D14578" s="5" t="s">
        <v>2272</v>
      </c>
      <c r="E14578" s="6">
        <v>107437</v>
      </c>
      <c r="F14578" s="5" t="s">
        <v>2298</v>
      </c>
      <c r="G14578" s="5" t="s">
        <v>2299</v>
      </c>
      <c r="H14578" s="6">
        <v>3</v>
      </c>
      <c r="I14578" s="6">
        <v>84</v>
      </c>
      <c r="J14578" s="6" t="s">
        <v>15</v>
      </c>
      <c r="K14578" s="6" t="s">
        <v>2291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15">
        <v>2</v>
      </c>
      <c r="B14579" s="6" t="s">
        <v>22</v>
      </c>
      <c r="C14579" s="5" t="s">
        <v>2271</v>
      </c>
      <c r="D14579" s="5" t="s">
        <v>2272</v>
      </c>
      <c r="E14579" s="6">
        <v>107436</v>
      </c>
      <c r="F14579" s="5" t="s">
        <v>2296</v>
      </c>
      <c r="G14579" s="5" t="s">
        <v>2297</v>
      </c>
      <c r="H14579" s="6">
        <v>3</v>
      </c>
      <c r="I14579" s="6">
        <v>66</v>
      </c>
      <c r="J14579" s="6" t="s">
        <v>11</v>
      </c>
      <c r="K14579" s="6" t="s">
        <v>2291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15">
        <v>2</v>
      </c>
      <c r="B14580" s="6" t="s">
        <v>22</v>
      </c>
      <c r="C14580" s="5" t="s">
        <v>2271</v>
      </c>
      <c r="D14580" s="5" t="s">
        <v>2272</v>
      </c>
      <c r="E14580" s="6">
        <v>107438</v>
      </c>
      <c r="F14580" s="5" t="s">
        <v>2292</v>
      </c>
      <c r="G14580" s="5" t="s">
        <v>2293</v>
      </c>
      <c r="H14580" s="6">
        <v>3</v>
      </c>
      <c r="I14580" s="6">
        <v>62</v>
      </c>
      <c r="J14580" s="6" t="s">
        <v>12</v>
      </c>
      <c r="K14580" s="6" t="s">
        <v>2291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15">
        <v>2</v>
      </c>
      <c r="B14581" s="6" t="s">
        <v>22</v>
      </c>
      <c r="C14581" s="5" t="s">
        <v>2273</v>
      </c>
      <c r="D14581" s="5" t="s">
        <v>2274</v>
      </c>
      <c r="E14581" s="6">
        <v>107435</v>
      </c>
      <c r="F14581" s="5" t="s">
        <v>2294</v>
      </c>
      <c r="G14581" s="5" t="s">
        <v>2295</v>
      </c>
      <c r="H14581" s="6">
        <v>3</v>
      </c>
      <c r="I14581" s="6">
        <v>74</v>
      </c>
      <c r="J14581" s="6" t="s">
        <v>9</v>
      </c>
      <c r="K14581" s="6" t="s">
        <v>2291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15">
        <v>2</v>
      </c>
      <c r="B14582" s="6" t="s">
        <v>22</v>
      </c>
      <c r="C14582" s="5" t="s">
        <v>2273</v>
      </c>
      <c r="D14582" s="5" t="s">
        <v>2274</v>
      </c>
      <c r="E14582" s="6">
        <v>107437</v>
      </c>
      <c r="F14582" s="5" t="s">
        <v>2298</v>
      </c>
      <c r="G14582" s="5" t="s">
        <v>2299</v>
      </c>
      <c r="H14582" s="6">
        <v>3</v>
      </c>
      <c r="I14582" s="6">
        <v>77</v>
      </c>
      <c r="J14582" s="6" t="s">
        <v>14</v>
      </c>
      <c r="K14582" s="6" t="s">
        <v>2291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15">
        <v>2</v>
      </c>
      <c r="B14583" s="6" t="s">
        <v>22</v>
      </c>
      <c r="C14583" s="5" t="s">
        <v>2273</v>
      </c>
      <c r="D14583" s="5" t="s">
        <v>2274</v>
      </c>
      <c r="E14583" s="6">
        <v>107436</v>
      </c>
      <c r="F14583" s="5" t="s">
        <v>2296</v>
      </c>
      <c r="G14583" s="5" t="s">
        <v>2297</v>
      </c>
      <c r="H14583" s="6">
        <v>3</v>
      </c>
      <c r="I14583" s="6">
        <v>68</v>
      </c>
      <c r="J14583" s="6" t="s">
        <v>11</v>
      </c>
      <c r="K14583" s="6" t="s">
        <v>2291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15">
        <v>2</v>
      </c>
      <c r="B14584" s="6" t="s">
        <v>22</v>
      </c>
      <c r="C14584" s="5" t="s">
        <v>2273</v>
      </c>
      <c r="D14584" s="5" t="s">
        <v>2274</v>
      </c>
      <c r="E14584" s="6">
        <v>107438</v>
      </c>
      <c r="F14584" s="5" t="s">
        <v>2292</v>
      </c>
      <c r="G14584" s="5" t="s">
        <v>2293</v>
      </c>
      <c r="H14584" s="6">
        <v>3</v>
      </c>
      <c r="I14584" s="6">
        <v>62</v>
      </c>
      <c r="J14584" s="6" t="s">
        <v>12</v>
      </c>
      <c r="K14584" s="6" t="s">
        <v>2291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15">
        <v>2</v>
      </c>
      <c r="B14585" s="6" t="s">
        <v>22</v>
      </c>
      <c r="C14585" s="5" t="s">
        <v>2275</v>
      </c>
      <c r="D14585" s="5" t="s">
        <v>2276</v>
      </c>
      <c r="E14585" s="6">
        <v>107435</v>
      </c>
      <c r="F14585" s="5" t="s">
        <v>2294</v>
      </c>
      <c r="G14585" s="5" t="s">
        <v>2295</v>
      </c>
      <c r="H14585" s="6">
        <v>3</v>
      </c>
      <c r="I14585" s="6">
        <v>73.5</v>
      </c>
      <c r="J14585" s="6" t="s">
        <v>9</v>
      </c>
      <c r="K14585" s="6" t="s">
        <v>2291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15">
        <v>2</v>
      </c>
      <c r="B14586" s="6" t="s">
        <v>22</v>
      </c>
      <c r="C14586" s="5" t="s">
        <v>2275</v>
      </c>
      <c r="D14586" s="5" t="s">
        <v>2276</v>
      </c>
      <c r="E14586" s="6">
        <v>107437</v>
      </c>
      <c r="F14586" s="5" t="s">
        <v>2298</v>
      </c>
      <c r="G14586" s="5" t="s">
        <v>2299</v>
      </c>
      <c r="H14586" s="6">
        <v>3</v>
      </c>
      <c r="I14586" s="6">
        <v>80</v>
      </c>
      <c r="J14586" s="6" t="s">
        <v>14</v>
      </c>
      <c r="K14586" s="6" t="s">
        <v>2291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15">
        <v>2</v>
      </c>
      <c r="B14587" s="6" t="s">
        <v>22</v>
      </c>
      <c r="C14587" s="5" t="s">
        <v>2275</v>
      </c>
      <c r="D14587" s="5" t="s">
        <v>2276</v>
      </c>
      <c r="E14587" s="6">
        <v>107436</v>
      </c>
      <c r="F14587" s="5" t="s">
        <v>2296</v>
      </c>
      <c r="G14587" s="5" t="s">
        <v>2297</v>
      </c>
      <c r="H14587" s="6">
        <v>3</v>
      </c>
      <c r="I14587" s="6">
        <v>70</v>
      </c>
      <c r="J14587" s="6" t="s">
        <v>14</v>
      </c>
      <c r="K14587" s="6" t="s">
        <v>2291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15">
        <v>2</v>
      </c>
      <c r="B14588" s="6" t="s">
        <v>22</v>
      </c>
      <c r="C14588" s="5" t="s">
        <v>2275</v>
      </c>
      <c r="D14588" s="5" t="s">
        <v>2276</v>
      </c>
      <c r="E14588" s="6">
        <v>107438</v>
      </c>
      <c r="F14588" s="5" t="s">
        <v>2292</v>
      </c>
      <c r="G14588" s="5" t="s">
        <v>2293</v>
      </c>
      <c r="H14588" s="6">
        <v>3</v>
      </c>
      <c r="I14588" s="6">
        <v>71</v>
      </c>
      <c r="J14588" s="6" t="s">
        <v>11</v>
      </c>
      <c r="K14588" s="6" t="s">
        <v>2291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15">
        <v>2</v>
      </c>
      <c r="B14589" s="6" t="s">
        <v>22</v>
      </c>
      <c r="C14589" s="5" t="s">
        <v>2277</v>
      </c>
      <c r="D14589" s="5" t="s">
        <v>2278</v>
      </c>
      <c r="E14589" s="6">
        <v>107435</v>
      </c>
      <c r="F14589" s="5" t="s">
        <v>2294</v>
      </c>
      <c r="G14589" s="5" t="s">
        <v>2295</v>
      </c>
      <c r="H14589" s="6">
        <v>3</v>
      </c>
      <c r="I14589" s="6">
        <v>94</v>
      </c>
      <c r="J14589" s="6" t="s">
        <v>15</v>
      </c>
      <c r="K14589" s="6" t="s">
        <v>2291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15">
        <v>2</v>
      </c>
      <c r="B14590" s="6" t="s">
        <v>22</v>
      </c>
      <c r="C14590" s="5" t="s">
        <v>2277</v>
      </c>
      <c r="D14590" s="5" t="s">
        <v>2278</v>
      </c>
      <c r="E14590" s="6">
        <v>107437</v>
      </c>
      <c r="F14590" s="5" t="s">
        <v>2298</v>
      </c>
      <c r="G14590" s="5" t="s">
        <v>2299</v>
      </c>
      <c r="H14590" s="6">
        <v>3</v>
      </c>
      <c r="I14590" s="6">
        <v>83</v>
      </c>
      <c r="J14590" s="6" t="s">
        <v>15</v>
      </c>
      <c r="K14590" s="6" t="s">
        <v>2291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15">
        <v>2</v>
      </c>
      <c r="B14591" s="6" t="s">
        <v>22</v>
      </c>
      <c r="C14591" s="5" t="s">
        <v>2277</v>
      </c>
      <c r="D14591" s="5" t="s">
        <v>2278</v>
      </c>
      <c r="E14591" s="6">
        <v>107436</v>
      </c>
      <c r="F14591" s="5" t="s">
        <v>2296</v>
      </c>
      <c r="G14591" s="5" t="s">
        <v>2297</v>
      </c>
      <c r="H14591" s="6">
        <v>3</v>
      </c>
      <c r="I14591" s="6">
        <v>80</v>
      </c>
      <c r="J14591" s="6" t="s">
        <v>15</v>
      </c>
      <c r="K14591" s="6" t="s">
        <v>2291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15">
        <v>2</v>
      </c>
      <c r="B14592" s="6" t="s">
        <v>22</v>
      </c>
      <c r="C14592" s="5" t="s">
        <v>2277</v>
      </c>
      <c r="D14592" s="5" t="s">
        <v>2278</v>
      </c>
      <c r="E14592" s="6">
        <v>107438</v>
      </c>
      <c r="F14592" s="5" t="s">
        <v>2292</v>
      </c>
      <c r="G14592" s="5" t="s">
        <v>2293</v>
      </c>
      <c r="H14592" s="6">
        <v>3</v>
      </c>
      <c r="I14592" s="6">
        <v>86</v>
      </c>
      <c r="J14592" s="6" t="s">
        <v>15</v>
      </c>
      <c r="K14592" s="6" t="s">
        <v>2291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15">
        <v>2</v>
      </c>
      <c r="B14593" s="6" t="s">
        <v>22</v>
      </c>
      <c r="C14593" s="5" t="s">
        <v>2279</v>
      </c>
      <c r="D14593" s="5" t="s">
        <v>2280</v>
      </c>
      <c r="E14593" s="6">
        <v>107435</v>
      </c>
      <c r="F14593" s="5" t="s">
        <v>2294</v>
      </c>
      <c r="G14593" s="5" t="s">
        <v>2295</v>
      </c>
      <c r="H14593" s="6">
        <v>3</v>
      </c>
      <c r="I14593" s="6">
        <v>71</v>
      </c>
      <c r="J14593" s="6" t="s">
        <v>9</v>
      </c>
      <c r="K14593" s="6" t="s">
        <v>2291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15">
        <v>2</v>
      </c>
      <c r="B14594" s="6" t="s">
        <v>22</v>
      </c>
      <c r="C14594" s="5" t="s">
        <v>2279</v>
      </c>
      <c r="D14594" s="5" t="s">
        <v>2280</v>
      </c>
      <c r="E14594" s="6">
        <v>107437</v>
      </c>
      <c r="F14594" s="5" t="s">
        <v>2298</v>
      </c>
      <c r="G14594" s="5" t="s">
        <v>2299</v>
      </c>
      <c r="H14594" s="6">
        <v>3</v>
      </c>
      <c r="I14594" s="6">
        <v>87</v>
      </c>
      <c r="J14594" s="6" t="s">
        <v>15</v>
      </c>
      <c r="K14594" s="6" t="s">
        <v>2291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15">
        <v>2</v>
      </c>
      <c r="B14595" s="6" t="s">
        <v>22</v>
      </c>
      <c r="C14595" s="5" t="s">
        <v>2279</v>
      </c>
      <c r="D14595" s="5" t="s">
        <v>2280</v>
      </c>
      <c r="E14595" s="6">
        <v>107436</v>
      </c>
      <c r="F14595" s="5" t="s">
        <v>2296</v>
      </c>
      <c r="G14595" s="5" t="s">
        <v>2297</v>
      </c>
      <c r="H14595" s="6">
        <v>3</v>
      </c>
      <c r="I14595" s="6">
        <v>85</v>
      </c>
      <c r="J14595" s="6" t="s">
        <v>15</v>
      </c>
      <c r="K14595" s="6" t="s">
        <v>2291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15">
        <v>2</v>
      </c>
      <c r="B14596" s="6" t="s">
        <v>22</v>
      </c>
      <c r="C14596" s="5" t="s">
        <v>2279</v>
      </c>
      <c r="D14596" s="5" t="s">
        <v>2280</v>
      </c>
      <c r="E14596" s="6">
        <v>107438</v>
      </c>
      <c r="F14596" s="5" t="s">
        <v>2292</v>
      </c>
      <c r="G14596" s="5" t="s">
        <v>2293</v>
      </c>
      <c r="H14596" s="6">
        <v>3</v>
      </c>
      <c r="I14596" s="6">
        <v>65</v>
      </c>
      <c r="J14596" s="6" t="s">
        <v>9</v>
      </c>
      <c r="K14596" s="6" t="s">
        <v>2291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15">
        <v>2</v>
      </c>
      <c r="B14597" s="6" t="s">
        <v>22</v>
      </c>
      <c r="C14597" s="5" t="s">
        <v>2281</v>
      </c>
      <c r="D14597" s="5" t="s">
        <v>2282</v>
      </c>
      <c r="E14597" s="6">
        <v>107435</v>
      </c>
      <c r="F14597" s="5" t="s">
        <v>2294</v>
      </c>
      <c r="G14597" s="5" t="s">
        <v>2295</v>
      </c>
      <c r="H14597" s="6">
        <v>3</v>
      </c>
      <c r="I14597" s="6">
        <v>77.5</v>
      </c>
      <c r="J14597" s="6" t="s">
        <v>11</v>
      </c>
      <c r="K14597" s="6" t="s">
        <v>2291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15">
        <v>2</v>
      </c>
      <c r="B14598" s="6" t="s">
        <v>22</v>
      </c>
      <c r="C14598" s="5" t="s">
        <v>2281</v>
      </c>
      <c r="D14598" s="5" t="s">
        <v>2282</v>
      </c>
      <c r="E14598" s="6">
        <v>107437</v>
      </c>
      <c r="F14598" s="5" t="s">
        <v>2298</v>
      </c>
      <c r="G14598" s="5" t="s">
        <v>2299</v>
      </c>
      <c r="H14598" s="6">
        <v>3</v>
      </c>
      <c r="I14598" s="6">
        <v>83</v>
      </c>
      <c r="J14598" s="6" t="s">
        <v>15</v>
      </c>
      <c r="K14598" s="6" t="s">
        <v>2291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15">
        <v>2</v>
      </c>
      <c r="B14599" s="6" t="s">
        <v>22</v>
      </c>
      <c r="C14599" s="5" t="s">
        <v>2281</v>
      </c>
      <c r="D14599" s="5" t="s">
        <v>2282</v>
      </c>
      <c r="E14599" s="6">
        <v>107436</v>
      </c>
      <c r="F14599" s="5" t="s">
        <v>2296</v>
      </c>
      <c r="G14599" s="5" t="s">
        <v>2297</v>
      </c>
      <c r="H14599" s="6">
        <v>3</v>
      </c>
      <c r="I14599" s="6">
        <v>83</v>
      </c>
      <c r="J14599" s="6" t="s">
        <v>15</v>
      </c>
      <c r="K14599" s="6" t="s">
        <v>2291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15">
        <v>2</v>
      </c>
      <c r="B14600" s="6" t="s">
        <v>22</v>
      </c>
      <c r="C14600" s="5" t="s">
        <v>2281</v>
      </c>
      <c r="D14600" s="5" t="s">
        <v>2282</v>
      </c>
      <c r="E14600" s="6">
        <v>107438</v>
      </c>
      <c r="F14600" s="5" t="s">
        <v>2292</v>
      </c>
      <c r="G14600" s="5" t="s">
        <v>2293</v>
      </c>
      <c r="H14600" s="6">
        <v>3</v>
      </c>
      <c r="I14600" s="6">
        <v>75</v>
      </c>
      <c r="J14600" s="6" t="s">
        <v>11</v>
      </c>
      <c r="K14600" s="6" t="s">
        <v>2291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15">
        <v>2</v>
      </c>
      <c r="B14601" s="6" t="s">
        <v>22</v>
      </c>
      <c r="C14601" s="5" t="s">
        <v>2283</v>
      </c>
      <c r="D14601" s="5" t="s">
        <v>2284</v>
      </c>
      <c r="E14601" s="6">
        <v>107435</v>
      </c>
      <c r="F14601" s="5" t="s">
        <v>2294</v>
      </c>
      <c r="G14601" s="5" t="s">
        <v>2295</v>
      </c>
      <c r="H14601" s="6">
        <v>3</v>
      </c>
      <c r="I14601" s="6">
        <v>73</v>
      </c>
      <c r="J14601" s="6" t="s">
        <v>9</v>
      </c>
      <c r="K14601" s="6" t="s">
        <v>2291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15">
        <v>2</v>
      </c>
      <c r="B14602" s="6" t="s">
        <v>22</v>
      </c>
      <c r="C14602" s="5" t="s">
        <v>2283</v>
      </c>
      <c r="D14602" s="5" t="s">
        <v>2284</v>
      </c>
      <c r="E14602" s="6">
        <v>107437</v>
      </c>
      <c r="F14602" s="5" t="s">
        <v>2298</v>
      </c>
      <c r="G14602" s="5" t="s">
        <v>2299</v>
      </c>
      <c r="H14602" s="6">
        <v>3</v>
      </c>
      <c r="I14602" s="6">
        <v>89</v>
      </c>
      <c r="J14602" s="6" t="s">
        <v>16</v>
      </c>
      <c r="K14602" s="6" t="s">
        <v>2291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15">
        <v>2</v>
      </c>
      <c r="B14603" s="6" t="s">
        <v>22</v>
      </c>
      <c r="C14603" s="5" t="s">
        <v>2283</v>
      </c>
      <c r="D14603" s="5" t="s">
        <v>2284</v>
      </c>
      <c r="E14603" s="6">
        <v>107436</v>
      </c>
      <c r="F14603" s="5" t="s">
        <v>2296</v>
      </c>
      <c r="G14603" s="5" t="s">
        <v>2297</v>
      </c>
      <c r="H14603" s="6">
        <v>3</v>
      </c>
      <c r="I14603" s="6">
        <v>80</v>
      </c>
      <c r="J14603" s="6" t="s">
        <v>15</v>
      </c>
      <c r="K14603" s="6" t="s">
        <v>2291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15">
        <v>2</v>
      </c>
      <c r="B14604" s="6" t="s">
        <v>22</v>
      </c>
      <c r="C14604" s="5" t="s">
        <v>2283</v>
      </c>
      <c r="D14604" s="5" t="s">
        <v>2284</v>
      </c>
      <c r="E14604" s="6">
        <v>107438</v>
      </c>
      <c r="F14604" s="5" t="s">
        <v>2292</v>
      </c>
      <c r="G14604" s="5" t="s">
        <v>2293</v>
      </c>
      <c r="H14604" s="6">
        <v>3</v>
      </c>
      <c r="I14604" s="6">
        <v>73</v>
      </c>
      <c r="J14604" s="6" t="s">
        <v>11</v>
      </c>
      <c r="K14604" s="6" t="s">
        <v>2291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15">
        <v>2</v>
      </c>
      <c r="B14605" s="6" t="s">
        <v>22</v>
      </c>
      <c r="C14605" s="5" t="s">
        <v>2287</v>
      </c>
      <c r="D14605" s="5" t="s">
        <v>2288</v>
      </c>
      <c r="E14605" s="6">
        <v>107435</v>
      </c>
      <c r="F14605" s="5" t="s">
        <v>2294</v>
      </c>
      <c r="G14605" s="5" t="s">
        <v>2295</v>
      </c>
      <c r="H14605" s="6">
        <v>3</v>
      </c>
      <c r="I14605" s="6">
        <v>63.5</v>
      </c>
      <c r="J14605" s="6" t="s">
        <v>12</v>
      </c>
      <c r="K14605" s="6" t="s">
        <v>2291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15">
        <v>2</v>
      </c>
      <c r="B14606" s="6" t="s">
        <v>22</v>
      </c>
      <c r="C14606" s="5" t="s">
        <v>2287</v>
      </c>
      <c r="D14606" s="5" t="s">
        <v>2288</v>
      </c>
      <c r="E14606" s="6">
        <v>107437</v>
      </c>
      <c r="F14606" s="5" t="s">
        <v>2298</v>
      </c>
      <c r="G14606" s="5" t="s">
        <v>2299</v>
      </c>
      <c r="H14606" s="6">
        <v>3</v>
      </c>
      <c r="I14606" s="6">
        <v>84</v>
      </c>
      <c r="J14606" s="6" t="s">
        <v>15</v>
      </c>
      <c r="K14606" s="6" t="s">
        <v>2291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15">
        <v>2</v>
      </c>
      <c r="B14607" s="6" t="s">
        <v>22</v>
      </c>
      <c r="C14607" s="5" t="s">
        <v>2287</v>
      </c>
      <c r="D14607" s="5" t="s">
        <v>2288</v>
      </c>
      <c r="E14607" s="6">
        <v>107436</v>
      </c>
      <c r="F14607" s="5" t="s">
        <v>2296</v>
      </c>
      <c r="G14607" s="5" t="s">
        <v>2297</v>
      </c>
      <c r="H14607" s="6">
        <v>3</v>
      </c>
      <c r="I14607" s="6">
        <v>70</v>
      </c>
      <c r="J14607" s="6" t="s">
        <v>14</v>
      </c>
      <c r="K14607" s="6" t="s">
        <v>2291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15">
        <v>2</v>
      </c>
      <c r="B14608" s="6" t="s">
        <v>22</v>
      </c>
      <c r="C14608" s="5" t="s">
        <v>2287</v>
      </c>
      <c r="D14608" s="5" t="s">
        <v>2288</v>
      </c>
      <c r="E14608" s="6">
        <v>107438</v>
      </c>
      <c r="F14608" s="5" t="s">
        <v>2292</v>
      </c>
      <c r="G14608" s="5" t="s">
        <v>2293</v>
      </c>
      <c r="H14608" s="6">
        <v>3</v>
      </c>
      <c r="I14608" s="6">
        <v>72</v>
      </c>
      <c r="J14608" s="6" t="s">
        <v>11</v>
      </c>
      <c r="K14608" s="6" t="s">
        <v>2291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15">
        <v>3</v>
      </c>
      <c r="B14609" s="6" t="s">
        <v>3538</v>
      </c>
      <c r="C14609" s="5" t="s">
        <v>2780</v>
      </c>
      <c r="D14609" s="5" t="s">
        <v>2781</v>
      </c>
      <c r="E14609" s="6">
        <v>118863</v>
      </c>
      <c r="F14609" s="5" t="s">
        <v>10</v>
      </c>
      <c r="G14609" s="5" t="s">
        <v>2840</v>
      </c>
      <c r="H14609" s="6">
        <v>3</v>
      </c>
      <c r="I14609" s="6">
        <v>0</v>
      </c>
      <c r="J14609" s="6" t="s">
        <v>18</v>
      </c>
      <c r="K14609" s="7" t="s">
        <v>2829</v>
      </c>
      <c r="L14609" s="7" t="s">
        <v>21</v>
      </c>
      <c r="M14609" s="7" t="str">
        <f>VLOOKUP(C14609,'MASTER ENROLLMENT'!$B$4:$D$14094,3,0)</f>
        <v>C</v>
      </c>
      <c r="O14609" s="6" t="str">
        <f t="shared" si="684"/>
        <v>Fa-2022/BBA (Hons)/015SUMMER 2023</v>
      </c>
      <c r="P14609" s="7" t="str">
        <f t="shared" si="685"/>
        <v>SUMMER 2023</v>
      </c>
      <c r="Q14609" s="7" t="str">
        <f t="shared" si="686"/>
        <v>ENROLLED</v>
      </c>
    </row>
    <row r="14610" spans="1:17" x14ac:dyDescent="0.25">
      <c r="A14610" s="15">
        <v>3</v>
      </c>
      <c r="B14610" s="6" t="s">
        <v>3538</v>
      </c>
      <c r="C14610" s="5" t="s">
        <v>2796</v>
      </c>
      <c r="D14610" s="5" t="s">
        <v>414</v>
      </c>
      <c r="E14610" s="6">
        <v>118863</v>
      </c>
      <c r="F14610" s="5" t="s">
        <v>10</v>
      </c>
      <c r="G14610" s="5" t="s">
        <v>2840</v>
      </c>
      <c r="H14610" s="6">
        <v>3</v>
      </c>
      <c r="I14610" s="6">
        <v>71</v>
      </c>
      <c r="J14610" s="6" t="s">
        <v>11</v>
      </c>
      <c r="K14610" s="7" t="s">
        <v>2829</v>
      </c>
      <c r="L14610" s="7" t="s">
        <v>21</v>
      </c>
      <c r="M14610" s="7" t="str">
        <f>VLOOKUP(C14610,'MASTER ENROLLMENT'!$B$4:$D$14094,3,0)</f>
        <v>C</v>
      </c>
      <c r="O14610" s="6" t="str">
        <f t="shared" si="684"/>
        <v>Fa-2022/BBA (Hons)/023SUMMER 2023</v>
      </c>
      <c r="P14610" s="7" t="str">
        <f t="shared" si="685"/>
        <v>SUMMER 2023</v>
      </c>
      <c r="Q14610" s="7" t="str">
        <f t="shared" si="686"/>
        <v>ENROLLED</v>
      </c>
    </row>
    <row r="14611" spans="1:17" x14ac:dyDescent="0.25">
      <c r="A14611" s="15">
        <v>3</v>
      </c>
      <c r="B14611" s="6" t="s">
        <v>3538</v>
      </c>
      <c r="C14611" s="5" t="s">
        <v>2854</v>
      </c>
      <c r="D14611" s="5" t="s">
        <v>2855</v>
      </c>
      <c r="E14611" s="6">
        <v>118863</v>
      </c>
      <c r="F14611" s="5" t="s">
        <v>10</v>
      </c>
      <c r="G14611" s="5" t="s">
        <v>2840</v>
      </c>
      <c r="H14611" s="6">
        <v>3</v>
      </c>
      <c r="I14611" s="6">
        <v>56</v>
      </c>
      <c r="J14611" s="6" t="s">
        <v>12</v>
      </c>
      <c r="K14611" s="7" t="s">
        <v>2829</v>
      </c>
      <c r="L14611" s="7" t="s">
        <v>21</v>
      </c>
      <c r="M14611" s="7" t="str">
        <f>VLOOKUP(C14611,'MASTER ENROLLMENT'!$B$4:$D$14094,3,0)</f>
        <v>C</v>
      </c>
      <c r="O14611" s="6" t="str">
        <f t="shared" si="684"/>
        <v>Fa-2022/BBA (Hons)/044SUMMER 2023</v>
      </c>
      <c r="P14611" s="7" t="str">
        <f t="shared" si="685"/>
        <v>SUMMER 2023</v>
      </c>
      <c r="Q14611" s="7" t="str">
        <f t="shared" si="686"/>
        <v>ENROLLED</v>
      </c>
    </row>
    <row r="14612" spans="1:17" x14ac:dyDescent="0.25">
      <c r="A14612" s="15">
        <v>3</v>
      </c>
      <c r="B14612" s="6" t="s">
        <v>3538</v>
      </c>
      <c r="C14612" s="5" t="s">
        <v>2866</v>
      </c>
      <c r="D14612" s="5" t="s">
        <v>2867</v>
      </c>
      <c r="E14612" s="6">
        <v>118863</v>
      </c>
      <c r="F14612" s="5" t="s">
        <v>10</v>
      </c>
      <c r="G14612" s="5" t="s">
        <v>2840</v>
      </c>
      <c r="H14612" s="6">
        <v>3</v>
      </c>
      <c r="I14612" s="6">
        <v>28</v>
      </c>
      <c r="J14612" s="6" t="s">
        <v>18</v>
      </c>
      <c r="K14612" s="7" t="s">
        <v>2829</v>
      </c>
      <c r="L14612" s="7" t="s">
        <v>21</v>
      </c>
      <c r="M14612" s="7" t="str">
        <f>VLOOKUP(C14612,'MASTER ENROLLMENT'!$B$4:$D$14094,3,0)</f>
        <v>C</v>
      </c>
      <c r="O14612" s="6" t="str">
        <f t="shared" si="684"/>
        <v>Fa-2022/BBA (Hons)/050SUMMER 2023</v>
      </c>
      <c r="P14612" s="7" t="str">
        <f t="shared" si="685"/>
        <v>SUMMER 2023</v>
      </c>
      <c r="Q14612" s="7" t="str">
        <f t="shared" si="686"/>
        <v>ENROLLED</v>
      </c>
    </row>
    <row r="14613" spans="1:17" x14ac:dyDescent="0.25">
      <c r="A14613" s="15">
        <v>3</v>
      </c>
      <c r="B14613" s="6" t="s">
        <v>3538</v>
      </c>
      <c r="C14613" s="5" t="s">
        <v>2866</v>
      </c>
      <c r="D14613" s="5" t="s">
        <v>2867</v>
      </c>
      <c r="E14613" s="6">
        <v>118890</v>
      </c>
      <c r="F14613" s="5" t="s">
        <v>1309</v>
      </c>
      <c r="G14613" s="5" t="s">
        <v>1310</v>
      </c>
      <c r="H14613" s="6">
        <v>3</v>
      </c>
      <c r="I14613" s="6">
        <v>57</v>
      </c>
      <c r="J14613" s="6" t="s">
        <v>17</v>
      </c>
      <c r="K14613" s="7" t="s">
        <v>2829</v>
      </c>
      <c r="L14613" s="7" t="s">
        <v>21</v>
      </c>
      <c r="M14613" s="7" t="str">
        <f>VLOOKUP(C14613,'MASTER ENROLLMENT'!$B$4:$D$14094,3,0)</f>
        <v>C</v>
      </c>
      <c r="O14613" s="6" t="str">
        <f t="shared" si="684"/>
        <v>Fa-2022/BBA (Hons)/050SUMMER 2023</v>
      </c>
      <c r="P14613" s="7" t="str">
        <f t="shared" si="685"/>
        <v>SUMMER 2023</v>
      </c>
      <c r="Q14613" s="7" t="str">
        <f t="shared" si="686"/>
        <v>ENROLLED</v>
      </c>
    </row>
    <row r="14614" spans="1:17" x14ac:dyDescent="0.25">
      <c r="A14614" s="15">
        <v>3</v>
      </c>
      <c r="B14614" s="6" t="s">
        <v>3538</v>
      </c>
      <c r="C14614" s="5" t="s">
        <v>2875</v>
      </c>
      <c r="D14614" s="5" t="s">
        <v>2876</v>
      </c>
      <c r="E14614" s="6">
        <v>118863</v>
      </c>
      <c r="F14614" s="5" t="s">
        <v>10</v>
      </c>
      <c r="G14614" s="5" t="s">
        <v>2840</v>
      </c>
      <c r="H14614" s="6">
        <v>3</v>
      </c>
      <c r="I14614" s="6">
        <v>46</v>
      </c>
      <c r="J14614" s="6" t="s">
        <v>17</v>
      </c>
      <c r="K14614" s="7" t="s">
        <v>2829</v>
      </c>
      <c r="L14614" s="7" t="s">
        <v>21</v>
      </c>
      <c r="M14614" s="7" t="str">
        <f>VLOOKUP(C14614,'MASTER ENROLLMENT'!$B$4:$D$14094,3,0)</f>
        <v>C</v>
      </c>
      <c r="O14614" s="6" t="str">
        <f t="shared" si="684"/>
        <v>Fa-2022/BBA (Hons)/055SUMMER 2023</v>
      </c>
      <c r="P14614" s="7" t="str">
        <f t="shared" si="685"/>
        <v>SUMMER 2023</v>
      </c>
      <c r="Q14614" s="7" t="str">
        <f t="shared" si="686"/>
        <v>ENROLLED</v>
      </c>
    </row>
    <row r="14615" spans="1:17" x14ac:dyDescent="0.25">
      <c r="A14615" s="15">
        <v>3</v>
      </c>
      <c r="B14615" s="6" t="s">
        <v>3538</v>
      </c>
      <c r="C14615" s="5" t="s">
        <v>2887</v>
      </c>
      <c r="D14615" s="5" t="s">
        <v>2888</v>
      </c>
      <c r="E14615" s="6">
        <v>118863</v>
      </c>
      <c r="F14615" s="5" t="s">
        <v>10</v>
      </c>
      <c r="G14615" s="5" t="s">
        <v>2840</v>
      </c>
      <c r="H14615" s="6">
        <v>3</v>
      </c>
      <c r="I14615" s="6">
        <v>58</v>
      </c>
      <c r="J14615" s="6" t="s">
        <v>12</v>
      </c>
      <c r="K14615" s="7" t="s">
        <v>2829</v>
      </c>
      <c r="L14615" s="7" t="s">
        <v>21</v>
      </c>
      <c r="M14615" s="7" t="str">
        <f>VLOOKUP(C14615,'MASTER ENROLLMENT'!$B$4:$D$14094,3,0)</f>
        <v>C</v>
      </c>
      <c r="O14615" s="6" t="str">
        <f t="shared" si="684"/>
        <v>Fa-2022/BBA (Hons)/061SUMMER 2023</v>
      </c>
      <c r="P14615" s="7" t="str">
        <f t="shared" si="685"/>
        <v>SUMMER 2023</v>
      </c>
      <c r="Q14615" s="7" t="str">
        <f t="shared" si="686"/>
        <v>ENROLLED</v>
      </c>
    </row>
    <row r="14616" spans="1:17" x14ac:dyDescent="0.25">
      <c r="A14616" s="15">
        <v>3</v>
      </c>
      <c r="B14616" s="6" t="s">
        <v>3538</v>
      </c>
      <c r="C14616" s="5" t="s">
        <v>2899</v>
      </c>
      <c r="D14616" s="5" t="s">
        <v>2900</v>
      </c>
      <c r="E14616" s="6">
        <v>118863</v>
      </c>
      <c r="F14616" s="5" t="s">
        <v>10</v>
      </c>
      <c r="G14616" s="5" t="s">
        <v>2840</v>
      </c>
      <c r="H14616" s="6">
        <v>3</v>
      </c>
      <c r="I14616" s="6">
        <v>68</v>
      </c>
      <c r="J14616" s="6" t="s">
        <v>11</v>
      </c>
      <c r="K14616" s="7" t="s">
        <v>2829</v>
      </c>
      <c r="L14616" s="7" t="s">
        <v>21</v>
      </c>
      <c r="M14616" s="7" t="str">
        <f>VLOOKUP(C14616,'MASTER ENROLLMENT'!$B$4:$D$14094,3,0)</f>
        <v>C</v>
      </c>
      <c r="O14616" s="6" t="str">
        <f t="shared" si="684"/>
        <v>Fa-2022/BBA (Hons)/067SUMMER 2023</v>
      </c>
      <c r="P14616" s="7" t="str">
        <f t="shared" si="685"/>
        <v>SUMMER 2023</v>
      </c>
      <c r="Q14616" s="7" t="str">
        <f t="shared" si="686"/>
        <v>ENROLLED</v>
      </c>
    </row>
    <row r="14617" spans="1:17" x14ac:dyDescent="0.25">
      <c r="A14617" s="15">
        <v>3</v>
      </c>
      <c r="B14617" s="6" t="s">
        <v>3538</v>
      </c>
      <c r="C14617" s="5" t="s">
        <v>2920</v>
      </c>
      <c r="D14617" s="5" t="s">
        <v>2921</v>
      </c>
      <c r="E14617" s="6">
        <v>118890</v>
      </c>
      <c r="F14617" s="5" t="s">
        <v>1309</v>
      </c>
      <c r="G14617" s="5" t="s">
        <v>1310</v>
      </c>
      <c r="H14617" s="6">
        <v>3</v>
      </c>
      <c r="I14617" s="6">
        <v>0</v>
      </c>
      <c r="J14617" s="6" t="s">
        <v>18</v>
      </c>
      <c r="K14617" s="7" t="s">
        <v>2829</v>
      </c>
      <c r="L14617" s="7" t="s">
        <v>21</v>
      </c>
      <c r="M14617" s="7" t="str">
        <f>VLOOKUP(C14617,'MASTER ENROLLMENT'!$B$4:$D$14094,3,0)</f>
        <v>C</v>
      </c>
      <c r="O14617" s="6" t="str">
        <f t="shared" si="684"/>
        <v>Fa-2022/BBA (Hons)/077SUMMER 2023</v>
      </c>
      <c r="P14617" s="7" t="str">
        <f t="shared" si="685"/>
        <v>SUMMER 2023</v>
      </c>
      <c r="Q14617" s="7" t="str">
        <f t="shared" si="686"/>
        <v>ENROLLED</v>
      </c>
    </row>
    <row r="14618" spans="1:17" x14ac:dyDescent="0.25">
      <c r="A14618" s="15">
        <v>3</v>
      </c>
      <c r="B14618" s="6" t="s">
        <v>3538</v>
      </c>
      <c r="C14618" s="5" t="s">
        <v>2947</v>
      </c>
      <c r="D14618" s="5" t="s">
        <v>2948</v>
      </c>
      <c r="E14618" s="6">
        <v>118863</v>
      </c>
      <c r="F14618" s="5" t="s">
        <v>10</v>
      </c>
      <c r="G14618" s="5" t="s">
        <v>2840</v>
      </c>
      <c r="H14618" s="6">
        <v>3</v>
      </c>
      <c r="I14618" s="6">
        <v>12</v>
      </c>
      <c r="J14618" s="6" t="s">
        <v>18</v>
      </c>
      <c r="K14618" s="7" t="s">
        <v>2829</v>
      </c>
      <c r="L14618" s="7" t="s">
        <v>21</v>
      </c>
      <c r="M14618" s="7" t="str">
        <f>VLOOKUP(C14618,'MASTER ENROLLMENT'!$B$4:$D$14094,3,0)</f>
        <v>C</v>
      </c>
      <c r="O14618" s="6" t="str">
        <f t="shared" si="684"/>
        <v>Fa-2022/BBA (Hons)/092SUMMER 2023</v>
      </c>
      <c r="P14618" s="7" t="str">
        <f t="shared" si="685"/>
        <v>SUMMER 2023</v>
      </c>
      <c r="Q14618" s="7" t="str">
        <f t="shared" si="686"/>
        <v>ENROLLED</v>
      </c>
    </row>
    <row r="14619" spans="1:17" x14ac:dyDescent="0.25">
      <c r="A14619" s="15">
        <v>3</v>
      </c>
      <c r="B14619" s="6" t="s">
        <v>3538</v>
      </c>
      <c r="C14619" s="5" t="s">
        <v>2947</v>
      </c>
      <c r="D14619" s="5" t="s">
        <v>2948</v>
      </c>
      <c r="E14619" s="6">
        <v>118890</v>
      </c>
      <c r="F14619" s="5" t="s">
        <v>1309</v>
      </c>
      <c r="G14619" s="5" t="s">
        <v>1310</v>
      </c>
      <c r="H14619" s="6">
        <v>3</v>
      </c>
      <c r="I14619" s="6">
        <v>0</v>
      </c>
      <c r="J14619" s="6" t="s">
        <v>18</v>
      </c>
      <c r="K14619" s="7" t="s">
        <v>2829</v>
      </c>
      <c r="L14619" s="7" t="s">
        <v>21</v>
      </c>
      <c r="M14619" s="7" t="str">
        <f>VLOOKUP(C14619,'MASTER ENROLLMENT'!$B$4:$D$14094,3,0)</f>
        <v>C</v>
      </c>
      <c r="O14619" s="6" t="str">
        <f t="shared" si="684"/>
        <v>Fa-2022/BBA (Hons)/092SUMMER 2023</v>
      </c>
      <c r="P14619" s="7" t="str">
        <f t="shared" si="685"/>
        <v>SUMMER 2023</v>
      </c>
      <c r="Q14619" s="7" t="str">
        <f t="shared" si="686"/>
        <v>ENROLLED</v>
      </c>
    </row>
    <row r="14620" spans="1:17" x14ac:dyDescent="0.25">
      <c r="A14620" s="15">
        <v>3</v>
      </c>
      <c r="B14620" s="6" t="s">
        <v>3538</v>
      </c>
      <c r="C14620" s="5" t="s">
        <v>2974</v>
      </c>
      <c r="D14620" s="5" t="s">
        <v>2975</v>
      </c>
      <c r="E14620" s="6">
        <v>118873</v>
      </c>
      <c r="F14620" s="5" t="s">
        <v>2830</v>
      </c>
      <c r="G14620" s="5" t="s">
        <v>2831</v>
      </c>
      <c r="H14620" s="6">
        <v>3</v>
      </c>
      <c r="I14620" s="6">
        <v>51</v>
      </c>
      <c r="J14620" s="6" t="s">
        <v>19</v>
      </c>
      <c r="K14620" s="7" t="s">
        <v>2829</v>
      </c>
      <c r="L14620" s="7" t="s">
        <v>21</v>
      </c>
      <c r="M14620" s="7" t="str">
        <f>VLOOKUP(C14620,'MASTER ENROLLMENT'!$B$4:$D$14094,3,0)</f>
        <v>C</v>
      </c>
      <c r="O14620" s="6" t="str">
        <f t="shared" si="684"/>
        <v>Fa-2022/BBA (Hons)/106SUMMER 2023</v>
      </c>
      <c r="P14620" s="7" t="str">
        <f t="shared" si="685"/>
        <v>SUMMER 2023</v>
      </c>
      <c r="Q14620" s="7" t="str">
        <f t="shared" si="686"/>
        <v>ENROLLED</v>
      </c>
    </row>
    <row r="14621" spans="1:17" x14ac:dyDescent="0.25">
      <c r="A14621" s="15">
        <v>3</v>
      </c>
      <c r="B14621" s="6" t="s">
        <v>3538</v>
      </c>
      <c r="C14621" s="5" t="s">
        <v>2974</v>
      </c>
      <c r="D14621" s="5" t="s">
        <v>2975</v>
      </c>
      <c r="E14621" s="6">
        <v>118892</v>
      </c>
      <c r="F14621" s="5" t="s">
        <v>2832</v>
      </c>
      <c r="G14621" s="5" t="s">
        <v>2833</v>
      </c>
      <c r="H14621" s="6">
        <v>3</v>
      </c>
      <c r="I14621" s="6">
        <v>39</v>
      </c>
      <c r="J14621" s="6" t="s">
        <v>18</v>
      </c>
      <c r="K14621" s="7" t="s">
        <v>2829</v>
      </c>
      <c r="L14621" s="7" t="s">
        <v>21</v>
      </c>
      <c r="M14621" s="7" t="str">
        <f>VLOOKUP(C14621,'MASTER ENROLLMENT'!$B$4:$D$14094,3,0)</f>
        <v>C</v>
      </c>
      <c r="O14621" s="6" t="str">
        <f t="shared" si="684"/>
        <v>Fa-2022/BBA (Hons)/106SUMMER 2023</v>
      </c>
      <c r="P14621" s="7" t="str">
        <f t="shared" si="685"/>
        <v>SUMMER 2023</v>
      </c>
      <c r="Q14621" s="7" t="str">
        <f t="shared" si="686"/>
        <v>ENROLLED</v>
      </c>
    </row>
    <row r="14622" spans="1:17" x14ac:dyDescent="0.25">
      <c r="A14622" s="15">
        <v>3</v>
      </c>
      <c r="B14622" s="6" t="s">
        <v>3538</v>
      </c>
      <c r="C14622" s="5" t="s">
        <v>2993</v>
      </c>
      <c r="D14622" s="5" t="s">
        <v>2994</v>
      </c>
      <c r="E14622" s="6">
        <v>118875</v>
      </c>
      <c r="F14622" s="5" t="s">
        <v>3075</v>
      </c>
      <c r="G14622" s="5" t="s">
        <v>3076</v>
      </c>
      <c r="H14622" s="6">
        <v>3</v>
      </c>
      <c r="I14622" s="6">
        <v>25</v>
      </c>
      <c r="J14622" s="6" t="s">
        <v>18</v>
      </c>
      <c r="K14622" s="7" t="s">
        <v>3074</v>
      </c>
      <c r="L14622" s="7" t="s">
        <v>21</v>
      </c>
      <c r="M14622" s="7" t="str">
        <f>VLOOKUP(C14622,'MASTER ENROLLMENT'!$B$4:$D$14094,3,0)</f>
        <v>D</v>
      </c>
      <c r="O14622" s="6" t="str">
        <f t="shared" si="684"/>
        <v>Fa-2022/BS AF/004SUMMER 2023</v>
      </c>
      <c r="P14622" s="7" t="str">
        <f t="shared" si="685"/>
        <v>SUMMER 2023</v>
      </c>
      <c r="Q14622" s="7" t="str">
        <f t="shared" si="686"/>
        <v>ENROLLED</v>
      </c>
    </row>
    <row r="14623" spans="1:17" x14ac:dyDescent="0.25">
      <c r="A14623" s="15">
        <v>3</v>
      </c>
      <c r="B14623" s="6" t="s">
        <v>3538</v>
      </c>
      <c r="C14623" s="5" t="s">
        <v>2999</v>
      </c>
      <c r="D14623" s="5" t="s">
        <v>3000</v>
      </c>
      <c r="E14623" s="6">
        <v>118865</v>
      </c>
      <c r="F14623" s="5" t="s">
        <v>2984</v>
      </c>
      <c r="G14623" s="5" t="s">
        <v>2602</v>
      </c>
      <c r="H14623" s="6">
        <v>3</v>
      </c>
      <c r="I14623" s="6">
        <v>8</v>
      </c>
      <c r="J14623" s="6" t="s">
        <v>18</v>
      </c>
      <c r="K14623" s="7" t="s">
        <v>3074</v>
      </c>
      <c r="L14623" s="7" t="s">
        <v>21</v>
      </c>
      <c r="M14623" s="7" t="str">
        <f>VLOOKUP(C14623,'MASTER ENROLLMENT'!$B$4:$D$14094,3,0)</f>
        <v>D</v>
      </c>
      <c r="O14623" s="6" t="str">
        <f t="shared" si="684"/>
        <v>Fa-2022/BS AF/007SUMMER 2023</v>
      </c>
      <c r="P14623" s="7" t="str">
        <f t="shared" si="685"/>
        <v>SUMMER 2023</v>
      </c>
      <c r="Q14623" s="7" t="str">
        <f t="shared" si="686"/>
        <v>ENROLLED</v>
      </c>
    </row>
    <row r="14624" spans="1:17" x14ac:dyDescent="0.25">
      <c r="A14624" s="15">
        <v>3</v>
      </c>
      <c r="B14624" s="6" t="s">
        <v>3538</v>
      </c>
      <c r="C14624" s="5" t="s">
        <v>2999</v>
      </c>
      <c r="D14624" s="5" t="s">
        <v>3000</v>
      </c>
      <c r="E14624" s="6">
        <v>118890</v>
      </c>
      <c r="F14624" s="5" t="s">
        <v>1309</v>
      </c>
      <c r="G14624" s="5" t="s">
        <v>1310</v>
      </c>
      <c r="H14624" s="6">
        <v>3</v>
      </c>
      <c r="I14624" s="6">
        <v>52</v>
      </c>
      <c r="J14624" s="6" t="s">
        <v>19</v>
      </c>
      <c r="K14624" s="7" t="s">
        <v>3074</v>
      </c>
      <c r="L14624" s="7" t="s">
        <v>21</v>
      </c>
      <c r="M14624" s="7" t="str">
        <f>VLOOKUP(C14624,'MASTER ENROLLMENT'!$B$4:$D$14094,3,0)</f>
        <v>D</v>
      </c>
      <c r="O14624" s="6" t="str">
        <f t="shared" si="684"/>
        <v>Fa-2022/BS AF/007SUMMER 2023</v>
      </c>
      <c r="P14624" s="7" t="str">
        <f t="shared" si="685"/>
        <v>SUMMER 2023</v>
      </c>
      <c r="Q14624" s="7" t="str">
        <f t="shared" si="686"/>
        <v>ENROLLED</v>
      </c>
    </row>
    <row r="14625" spans="1:17" x14ac:dyDescent="0.25">
      <c r="A14625" s="15">
        <v>3</v>
      </c>
      <c r="B14625" s="6" t="s">
        <v>3538</v>
      </c>
      <c r="C14625" s="5" t="s">
        <v>3017</v>
      </c>
      <c r="D14625" s="5" t="s">
        <v>3018</v>
      </c>
      <c r="E14625" s="6">
        <v>118865</v>
      </c>
      <c r="F14625" s="5" t="s">
        <v>2984</v>
      </c>
      <c r="G14625" s="5" t="s">
        <v>2602</v>
      </c>
      <c r="H14625" s="6">
        <v>3</v>
      </c>
      <c r="I14625" s="6">
        <v>0</v>
      </c>
      <c r="J14625" s="6" t="s">
        <v>18</v>
      </c>
      <c r="K14625" s="7" t="s">
        <v>3074</v>
      </c>
      <c r="L14625" s="7" t="s">
        <v>21</v>
      </c>
      <c r="M14625" s="7" t="str">
        <f>VLOOKUP(C14625,'MASTER ENROLLMENT'!$B$4:$D$14094,3,0)</f>
        <v>D</v>
      </c>
      <c r="O14625" s="6" t="str">
        <f t="shared" si="684"/>
        <v>Fa-2022/BS AF/016SUMMER 2023</v>
      </c>
      <c r="P14625" s="7" t="str">
        <f t="shared" si="685"/>
        <v>SUMMER 2023</v>
      </c>
      <c r="Q14625" s="7" t="str">
        <f t="shared" si="686"/>
        <v>ENROLLED</v>
      </c>
    </row>
    <row r="14626" spans="1:17" x14ac:dyDescent="0.25">
      <c r="A14626" s="15">
        <v>3</v>
      </c>
      <c r="B14626" s="6" t="s">
        <v>3538</v>
      </c>
      <c r="C14626" s="5" t="s">
        <v>3017</v>
      </c>
      <c r="D14626" s="5" t="s">
        <v>3018</v>
      </c>
      <c r="E14626" s="6">
        <v>118997</v>
      </c>
      <c r="F14626" s="5" t="s">
        <v>3079</v>
      </c>
      <c r="G14626" s="5" t="s">
        <v>2604</v>
      </c>
      <c r="H14626" s="6">
        <v>3</v>
      </c>
      <c r="I14626" s="6">
        <v>0</v>
      </c>
      <c r="J14626" s="6" t="s">
        <v>18</v>
      </c>
      <c r="K14626" s="7" t="s">
        <v>3074</v>
      </c>
      <c r="L14626" s="7" t="s">
        <v>21</v>
      </c>
      <c r="M14626" s="7" t="str">
        <f>VLOOKUP(C14626,'MASTER ENROLLMENT'!$B$4:$D$14094,3,0)</f>
        <v>D</v>
      </c>
      <c r="O14626" s="6" t="str">
        <f t="shared" si="684"/>
        <v>Fa-2022/BS AF/016SUMMER 2023</v>
      </c>
      <c r="P14626" s="7" t="str">
        <f t="shared" si="685"/>
        <v>SUMMER 2023</v>
      </c>
      <c r="Q14626" s="7" t="str">
        <f t="shared" si="686"/>
        <v>ENROLLED</v>
      </c>
    </row>
    <row r="14627" spans="1:17" x14ac:dyDescent="0.25">
      <c r="A14627" s="15">
        <v>3</v>
      </c>
      <c r="B14627" s="6" t="s">
        <v>3538</v>
      </c>
      <c r="C14627" s="5" t="s">
        <v>3021</v>
      </c>
      <c r="D14627" s="5" t="s">
        <v>344</v>
      </c>
      <c r="E14627" s="6">
        <v>118865</v>
      </c>
      <c r="F14627" s="5" t="s">
        <v>2984</v>
      </c>
      <c r="G14627" s="5" t="s">
        <v>2602</v>
      </c>
      <c r="H14627" s="6">
        <v>3</v>
      </c>
      <c r="I14627" s="6">
        <v>17</v>
      </c>
      <c r="J14627" s="6" t="s">
        <v>18</v>
      </c>
      <c r="K14627" s="7" t="s">
        <v>3074</v>
      </c>
      <c r="L14627" s="7" t="s">
        <v>21</v>
      </c>
      <c r="M14627" s="7" t="str">
        <f>VLOOKUP(C14627,'MASTER ENROLLMENT'!$B$4:$D$14094,3,0)</f>
        <v>D</v>
      </c>
      <c r="O14627" s="6" t="str">
        <f t="shared" si="684"/>
        <v>Fa-2022/BS AF/019SUMMER 2023</v>
      </c>
      <c r="P14627" s="7" t="str">
        <f t="shared" si="685"/>
        <v>SUMMER 2023</v>
      </c>
      <c r="Q14627" s="7" t="str">
        <f t="shared" si="686"/>
        <v>ENROLLED</v>
      </c>
    </row>
    <row r="14628" spans="1:17" x14ac:dyDescent="0.25">
      <c r="A14628" s="15">
        <v>3</v>
      </c>
      <c r="B14628" s="6" t="s">
        <v>3538</v>
      </c>
      <c r="C14628" s="5" t="s">
        <v>3028</v>
      </c>
      <c r="D14628" s="5" t="s">
        <v>3029</v>
      </c>
      <c r="E14628" s="6">
        <v>118998</v>
      </c>
      <c r="F14628" s="5" t="s">
        <v>1950</v>
      </c>
      <c r="G14628" s="5" t="s">
        <v>3080</v>
      </c>
      <c r="H14628" s="6">
        <v>3</v>
      </c>
      <c r="I14628" s="6">
        <v>70</v>
      </c>
      <c r="J14628" s="6" t="s">
        <v>11</v>
      </c>
      <c r="K14628" s="7" t="s">
        <v>3074</v>
      </c>
      <c r="L14628" s="7" t="s">
        <v>21</v>
      </c>
      <c r="M14628" s="7" t="str">
        <f>VLOOKUP(C14628,'MASTER ENROLLMENT'!$B$4:$D$14094,3,0)</f>
        <v>D</v>
      </c>
      <c r="O14628" s="6" t="str">
        <f t="shared" si="684"/>
        <v>Fa-2022/BS AF/023SUMMER 2023</v>
      </c>
      <c r="P14628" s="7" t="str">
        <f t="shared" si="685"/>
        <v>SUMMER 2023</v>
      </c>
      <c r="Q14628" s="7" t="str">
        <f t="shared" si="686"/>
        <v>ENROLLED</v>
      </c>
    </row>
    <row r="14629" spans="1:17" x14ac:dyDescent="0.25">
      <c r="A14629" s="15">
        <v>3</v>
      </c>
      <c r="B14629" s="6" t="s">
        <v>3538</v>
      </c>
      <c r="C14629" s="5" t="s">
        <v>3028</v>
      </c>
      <c r="D14629" s="5" t="s">
        <v>3029</v>
      </c>
      <c r="E14629" s="6">
        <v>118997</v>
      </c>
      <c r="F14629" s="5" t="s">
        <v>3079</v>
      </c>
      <c r="G14629" s="5" t="s">
        <v>2604</v>
      </c>
      <c r="H14629" s="6">
        <v>3</v>
      </c>
      <c r="I14629" s="6">
        <v>36</v>
      </c>
      <c r="J14629" s="6" t="s">
        <v>18</v>
      </c>
      <c r="K14629" s="7" t="s">
        <v>3074</v>
      </c>
      <c r="L14629" s="7" t="s">
        <v>21</v>
      </c>
      <c r="M14629" s="7" t="str">
        <f>VLOOKUP(C14629,'MASTER ENROLLMENT'!$B$4:$D$14094,3,0)</f>
        <v>D</v>
      </c>
      <c r="O14629" s="6" t="str">
        <f t="shared" si="684"/>
        <v>Fa-2022/BS AF/023SUMMER 2023</v>
      </c>
      <c r="P14629" s="7" t="str">
        <f t="shared" si="685"/>
        <v>SUMMER 2023</v>
      </c>
      <c r="Q14629" s="7" t="str">
        <f t="shared" si="686"/>
        <v>ENROLLED</v>
      </c>
    </row>
    <row r="14630" spans="1:17" x14ac:dyDescent="0.25">
      <c r="A14630" s="15">
        <v>3</v>
      </c>
      <c r="B14630" s="6" t="s">
        <v>3538</v>
      </c>
      <c r="C14630" s="5" t="s">
        <v>3030</v>
      </c>
      <c r="D14630" s="5" t="s">
        <v>2346</v>
      </c>
      <c r="E14630" s="6">
        <v>118865</v>
      </c>
      <c r="F14630" s="5" t="s">
        <v>2984</v>
      </c>
      <c r="G14630" s="5" t="s">
        <v>2602</v>
      </c>
      <c r="H14630" s="6">
        <v>3</v>
      </c>
      <c r="I14630" s="6">
        <v>93</v>
      </c>
      <c r="J14630" s="6" t="s">
        <v>16</v>
      </c>
      <c r="K14630" s="7" t="s">
        <v>3074</v>
      </c>
      <c r="L14630" s="7" t="s">
        <v>21</v>
      </c>
      <c r="M14630" s="7" t="str">
        <f>VLOOKUP(C14630,'MASTER ENROLLMENT'!$B$4:$D$14094,3,0)</f>
        <v>D</v>
      </c>
      <c r="O14630" s="6" t="str">
        <f t="shared" si="684"/>
        <v>Fa-2022/BS AF/024SUMMER 2023</v>
      </c>
      <c r="P14630" s="7" t="str">
        <f t="shared" si="685"/>
        <v>SUMMER 2023</v>
      </c>
      <c r="Q14630" s="7" t="str">
        <f t="shared" si="686"/>
        <v>ENROLLED</v>
      </c>
    </row>
    <row r="14631" spans="1:17" x14ac:dyDescent="0.25">
      <c r="A14631" s="15">
        <v>3</v>
      </c>
      <c r="B14631" s="6" t="s">
        <v>3538</v>
      </c>
      <c r="C14631" s="5" t="s">
        <v>3030</v>
      </c>
      <c r="D14631" s="5" t="s">
        <v>2346</v>
      </c>
      <c r="E14631" s="6">
        <v>118998</v>
      </c>
      <c r="F14631" s="5" t="s">
        <v>1950</v>
      </c>
      <c r="G14631" s="5" t="s">
        <v>3080</v>
      </c>
      <c r="H14631" s="6">
        <v>3</v>
      </c>
      <c r="I14631" s="6">
        <v>77</v>
      </c>
      <c r="J14631" s="6" t="s">
        <v>14</v>
      </c>
      <c r="K14631" s="7" t="s">
        <v>3074</v>
      </c>
      <c r="L14631" s="7" t="s">
        <v>21</v>
      </c>
      <c r="M14631" s="7" t="str">
        <f>VLOOKUP(C14631,'MASTER ENROLLMENT'!$B$4:$D$14094,3,0)</f>
        <v>D</v>
      </c>
      <c r="O14631" s="6" t="str">
        <f t="shared" si="684"/>
        <v>Fa-2022/BS AF/024SUMMER 2023</v>
      </c>
      <c r="P14631" s="7" t="str">
        <f t="shared" si="685"/>
        <v>SUMMER 2023</v>
      </c>
      <c r="Q14631" s="7" t="str">
        <f t="shared" si="686"/>
        <v>ENROLLED</v>
      </c>
    </row>
    <row r="14632" spans="1:17" x14ac:dyDescent="0.25">
      <c r="A14632" s="15">
        <v>3</v>
      </c>
      <c r="B14632" s="6" t="s">
        <v>3538</v>
      </c>
      <c r="C14632" s="5" t="s">
        <v>3043</v>
      </c>
      <c r="D14632" s="5" t="s">
        <v>3044</v>
      </c>
      <c r="E14632" s="6">
        <v>118865</v>
      </c>
      <c r="F14632" s="5" t="s">
        <v>2984</v>
      </c>
      <c r="G14632" s="5" t="s">
        <v>2602</v>
      </c>
      <c r="H14632" s="6">
        <v>3</v>
      </c>
      <c r="I14632" s="6">
        <v>95</v>
      </c>
      <c r="J14632" s="6" t="s">
        <v>16</v>
      </c>
      <c r="K14632" s="7" t="s">
        <v>3074</v>
      </c>
      <c r="L14632" s="7" t="s">
        <v>21</v>
      </c>
      <c r="M14632" s="7" t="str">
        <f>VLOOKUP(C14632,'MASTER ENROLLMENT'!$B$4:$D$14094,3,0)</f>
        <v>D</v>
      </c>
      <c r="O14632" s="6" t="str">
        <f t="shared" si="684"/>
        <v>Fa-2022/BS AF/031SUMMER 2023</v>
      </c>
      <c r="P14632" s="7" t="str">
        <f t="shared" si="685"/>
        <v>SUMMER 2023</v>
      </c>
      <c r="Q14632" s="7" t="str">
        <f t="shared" si="686"/>
        <v>ENROLLED</v>
      </c>
    </row>
    <row r="14633" spans="1:17" x14ac:dyDescent="0.25">
      <c r="A14633" s="15">
        <v>3</v>
      </c>
      <c r="B14633" s="6" t="s">
        <v>3538</v>
      </c>
      <c r="C14633" s="5" t="s">
        <v>3045</v>
      </c>
      <c r="D14633" s="5" t="s">
        <v>3046</v>
      </c>
      <c r="E14633" s="6">
        <v>118865</v>
      </c>
      <c r="F14633" s="5" t="s">
        <v>2984</v>
      </c>
      <c r="G14633" s="5" t="s">
        <v>2602</v>
      </c>
      <c r="H14633" s="6">
        <v>3</v>
      </c>
      <c r="I14633" s="6">
        <v>59</v>
      </c>
      <c r="J14633" s="6" t="s">
        <v>13</v>
      </c>
      <c r="K14633" s="7" t="s">
        <v>3074</v>
      </c>
      <c r="L14633" s="7" t="s">
        <v>21</v>
      </c>
      <c r="M14633" s="7" t="str">
        <f>VLOOKUP(C14633,'MASTER ENROLLMENT'!$B$4:$D$14094,3,0)</f>
        <v>D</v>
      </c>
      <c r="O14633" s="6" t="str">
        <f t="shared" si="684"/>
        <v>Fa-2022/BS AF/032SUMMER 2023</v>
      </c>
      <c r="P14633" s="7" t="str">
        <f t="shared" si="685"/>
        <v>SUMMER 2023</v>
      </c>
      <c r="Q14633" s="7" t="str">
        <f t="shared" si="686"/>
        <v>ENROLLED</v>
      </c>
    </row>
    <row r="14634" spans="1:17" x14ac:dyDescent="0.25">
      <c r="A14634" s="15">
        <v>3</v>
      </c>
      <c r="B14634" s="6" t="s">
        <v>3538</v>
      </c>
      <c r="C14634" s="5" t="s">
        <v>3047</v>
      </c>
      <c r="D14634" s="5" t="s">
        <v>3048</v>
      </c>
      <c r="E14634" s="6">
        <v>118998</v>
      </c>
      <c r="F14634" s="5" t="s">
        <v>1950</v>
      </c>
      <c r="G14634" s="5" t="s">
        <v>3080</v>
      </c>
      <c r="H14634" s="6">
        <v>3</v>
      </c>
      <c r="I14634" s="6">
        <v>52</v>
      </c>
      <c r="J14634" s="6" t="s">
        <v>19</v>
      </c>
      <c r="K14634" s="7" t="s">
        <v>3074</v>
      </c>
      <c r="L14634" s="7" t="s">
        <v>21</v>
      </c>
      <c r="M14634" s="7" t="str">
        <f>VLOOKUP(C14634,'MASTER ENROLLMENT'!$B$4:$D$14094,3,0)</f>
        <v>D</v>
      </c>
      <c r="O14634" s="6" t="str">
        <f t="shared" si="684"/>
        <v>Fa-2022/BS AF/033SUMMER 2023</v>
      </c>
      <c r="P14634" s="7" t="str">
        <f t="shared" si="685"/>
        <v>SUMMER 2023</v>
      </c>
      <c r="Q14634" s="7" t="str">
        <f t="shared" si="686"/>
        <v>ENROLLED</v>
      </c>
    </row>
    <row r="14635" spans="1:17" x14ac:dyDescent="0.25">
      <c r="A14635" s="15">
        <v>3</v>
      </c>
      <c r="B14635" s="6" t="s">
        <v>3538</v>
      </c>
      <c r="C14635" s="5" t="s">
        <v>3047</v>
      </c>
      <c r="D14635" s="5" t="s">
        <v>3048</v>
      </c>
      <c r="E14635" s="6">
        <v>118997</v>
      </c>
      <c r="F14635" s="5" t="s">
        <v>3079</v>
      </c>
      <c r="G14635" s="5" t="s">
        <v>2604</v>
      </c>
      <c r="H14635" s="6">
        <v>3</v>
      </c>
      <c r="I14635" s="6">
        <v>50</v>
      </c>
      <c r="J14635" s="6" t="s">
        <v>19</v>
      </c>
      <c r="K14635" s="7" t="s">
        <v>3074</v>
      </c>
      <c r="L14635" s="7" t="s">
        <v>21</v>
      </c>
      <c r="M14635" s="7" t="str">
        <f>VLOOKUP(C14635,'MASTER ENROLLMENT'!$B$4:$D$14094,3,0)</f>
        <v>D</v>
      </c>
      <c r="O14635" s="6" t="str">
        <f t="shared" si="684"/>
        <v>Fa-2022/BS AF/033SUMMER 2023</v>
      </c>
      <c r="P14635" s="7" t="str">
        <f t="shared" si="685"/>
        <v>SUMMER 2023</v>
      </c>
      <c r="Q14635" s="7" t="str">
        <f t="shared" si="686"/>
        <v>ENROLLED</v>
      </c>
    </row>
    <row r="14636" spans="1:17" x14ac:dyDescent="0.25">
      <c r="A14636" s="15">
        <v>3</v>
      </c>
      <c r="B14636" s="6" t="s">
        <v>3538</v>
      </c>
      <c r="C14636" s="5" t="s">
        <v>3049</v>
      </c>
      <c r="D14636" s="5" t="s">
        <v>3050</v>
      </c>
      <c r="E14636" s="6">
        <v>118998</v>
      </c>
      <c r="F14636" s="5" t="s">
        <v>1950</v>
      </c>
      <c r="G14636" s="5" t="s">
        <v>3080</v>
      </c>
      <c r="H14636" s="6">
        <v>3</v>
      </c>
      <c r="I14636" s="6">
        <v>54</v>
      </c>
      <c r="J14636" s="6" t="s">
        <v>17</v>
      </c>
      <c r="K14636" s="7" t="s">
        <v>3074</v>
      </c>
      <c r="L14636" s="7" t="s">
        <v>21</v>
      </c>
      <c r="M14636" s="7" t="str">
        <f>VLOOKUP(C14636,'MASTER ENROLLMENT'!$B$4:$D$14094,3,0)</f>
        <v>D</v>
      </c>
      <c r="O14636" s="6" t="str">
        <f t="shared" si="684"/>
        <v>Fa-2022/BS AF/034SUMMER 2023</v>
      </c>
      <c r="P14636" s="7" t="str">
        <f t="shared" si="685"/>
        <v>SUMMER 2023</v>
      </c>
      <c r="Q14636" s="7" t="str">
        <f t="shared" si="686"/>
        <v>ENROLLED</v>
      </c>
    </row>
    <row r="14637" spans="1:17" x14ac:dyDescent="0.25">
      <c r="A14637" s="15">
        <v>3</v>
      </c>
      <c r="B14637" s="6" t="s">
        <v>3538</v>
      </c>
      <c r="C14637" s="5" t="s">
        <v>3049</v>
      </c>
      <c r="D14637" s="5" t="s">
        <v>3050</v>
      </c>
      <c r="E14637" s="6">
        <v>118997</v>
      </c>
      <c r="F14637" s="5" t="s">
        <v>3079</v>
      </c>
      <c r="G14637" s="5" t="s">
        <v>2604</v>
      </c>
      <c r="H14637" s="6">
        <v>3</v>
      </c>
      <c r="I14637" s="6">
        <v>33</v>
      </c>
      <c r="J14637" s="6" t="s">
        <v>18</v>
      </c>
      <c r="K14637" s="7" t="s">
        <v>3074</v>
      </c>
      <c r="L14637" s="7" t="s">
        <v>21</v>
      </c>
      <c r="M14637" s="7" t="str">
        <f>VLOOKUP(C14637,'MASTER ENROLLMENT'!$B$4:$D$14094,3,0)</f>
        <v>D</v>
      </c>
      <c r="O14637" s="6" t="str">
        <f t="shared" si="684"/>
        <v>Fa-2022/BS AF/034SUMMER 2023</v>
      </c>
      <c r="P14637" s="7" t="str">
        <f t="shared" si="685"/>
        <v>SUMMER 2023</v>
      </c>
      <c r="Q14637" s="7" t="str">
        <f t="shared" si="686"/>
        <v>ENROLLED</v>
      </c>
    </row>
    <row r="14638" spans="1:17" x14ac:dyDescent="0.25">
      <c r="A14638" s="15">
        <v>3</v>
      </c>
      <c r="B14638" s="6" t="s">
        <v>3538</v>
      </c>
      <c r="C14638" s="5" t="s">
        <v>3064</v>
      </c>
      <c r="D14638" s="5" t="s">
        <v>3065</v>
      </c>
      <c r="E14638" s="6">
        <v>118998</v>
      </c>
      <c r="F14638" s="5" t="s">
        <v>1950</v>
      </c>
      <c r="G14638" s="5" t="s">
        <v>3080</v>
      </c>
      <c r="H14638" s="6">
        <v>3</v>
      </c>
      <c r="I14638" s="6">
        <v>70</v>
      </c>
      <c r="J14638" s="6" t="s">
        <v>11</v>
      </c>
      <c r="K14638" s="7" t="s">
        <v>3074</v>
      </c>
      <c r="L14638" s="7" t="s">
        <v>21</v>
      </c>
      <c r="M14638" s="7" t="str">
        <f>VLOOKUP(C14638,'MASTER ENROLLMENT'!$B$4:$D$14094,3,0)</f>
        <v>D</v>
      </c>
      <c r="O14638" s="6" t="str">
        <f t="shared" si="684"/>
        <v>Fa-2022/BS AF/042SUMMER 2023</v>
      </c>
      <c r="P14638" s="7" t="str">
        <f t="shared" si="685"/>
        <v>SUMMER 2023</v>
      </c>
      <c r="Q14638" s="7" t="str">
        <f t="shared" si="686"/>
        <v>ENROLLED</v>
      </c>
    </row>
    <row r="14639" spans="1:17" x14ac:dyDescent="0.25">
      <c r="A14639" s="15">
        <v>3</v>
      </c>
      <c r="B14639" s="6" t="s">
        <v>3538</v>
      </c>
      <c r="C14639" s="5" t="s">
        <v>3064</v>
      </c>
      <c r="D14639" s="5" t="s">
        <v>3065</v>
      </c>
      <c r="E14639" s="6">
        <v>118997</v>
      </c>
      <c r="F14639" s="5" t="s">
        <v>3079</v>
      </c>
      <c r="G14639" s="5" t="s">
        <v>2604</v>
      </c>
      <c r="H14639" s="6">
        <v>3</v>
      </c>
      <c r="I14639" s="6">
        <v>54</v>
      </c>
      <c r="J14639" s="6" t="s">
        <v>17</v>
      </c>
      <c r="K14639" s="7" t="s">
        <v>3074</v>
      </c>
      <c r="L14639" s="7" t="s">
        <v>21</v>
      </c>
      <c r="M14639" s="7" t="str">
        <f>VLOOKUP(C14639,'MASTER ENROLLMENT'!$B$4:$D$14094,3,0)</f>
        <v>D</v>
      </c>
      <c r="O14639" s="6" t="str">
        <f t="shared" si="684"/>
        <v>Fa-2022/BS AF/042SUMMER 2023</v>
      </c>
      <c r="P14639" s="7" t="str">
        <f t="shared" si="685"/>
        <v>SUMMER 2023</v>
      </c>
      <c r="Q14639" s="7" t="str">
        <f t="shared" si="686"/>
        <v>ENROLLED</v>
      </c>
    </row>
    <row r="14640" spans="1:17" x14ac:dyDescent="0.25">
      <c r="A14640" s="15">
        <v>3</v>
      </c>
      <c r="B14640" s="6" t="s">
        <v>3538</v>
      </c>
      <c r="C14640" s="5" t="s">
        <v>3066</v>
      </c>
      <c r="D14640" s="5" t="s">
        <v>3067</v>
      </c>
      <c r="E14640" s="6">
        <v>118865</v>
      </c>
      <c r="F14640" s="5" t="s">
        <v>2984</v>
      </c>
      <c r="G14640" s="5" t="s">
        <v>2602</v>
      </c>
      <c r="H14640" s="6">
        <v>3</v>
      </c>
      <c r="I14640" s="6">
        <v>90</v>
      </c>
      <c r="J14640" s="6" t="s">
        <v>16</v>
      </c>
      <c r="K14640" s="7" t="s">
        <v>3074</v>
      </c>
      <c r="L14640" s="7" t="s">
        <v>21</v>
      </c>
      <c r="M14640" s="7" t="str">
        <f>VLOOKUP(C14640,'MASTER ENROLLMENT'!$B$4:$D$14094,3,0)</f>
        <v>D</v>
      </c>
      <c r="O14640" s="6" t="str">
        <f t="shared" si="684"/>
        <v>Fa-2022/BS AF/043SUMMER 2023</v>
      </c>
      <c r="P14640" s="7" t="str">
        <f t="shared" si="685"/>
        <v>SUMMER 2023</v>
      </c>
      <c r="Q14640" s="7" t="str">
        <f t="shared" si="686"/>
        <v>ENROLLED</v>
      </c>
    </row>
    <row r="14641" spans="1:17" x14ac:dyDescent="0.25">
      <c r="A14641" s="15">
        <v>3</v>
      </c>
      <c r="B14641" s="6" t="s">
        <v>3538</v>
      </c>
      <c r="C14641" s="5" t="s">
        <v>3066</v>
      </c>
      <c r="D14641" s="5" t="s">
        <v>3067</v>
      </c>
      <c r="E14641" s="6">
        <v>118997</v>
      </c>
      <c r="F14641" s="5" t="s">
        <v>3079</v>
      </c>
      <c r="G14641" s="5" t="s">
        <v>2604</v>
      </c>
      <c r="H14641" s="6">
        <v>3</v>
      </c>
      <c r="I14641" s="6">
        <v>54</v>
      </c>
      <c r="J14641" s="6" t="s">
        <v>17</v>
      </c>
      <c r="K14641" s="7" t="s">
        <v>3074</v>
      </c>
      <c r="L14641" s="7" t="s">
        <v>21</v>
      </c>
      <c r="M14641" s="7" t="str">
        <f>VLOOKUP(C14641,'MASTER ENROLLMENT'!$B$4:$D$14094,3,0)</f>
        <v>D</v>
      </c>
      <c r="O14641" s="6" t="str">
        <f t="shared" si="684"/>
        <v>Fa-2022/BS AF/043SUMMER 2023</v>
      </c>
      <c r="P14641" s="7" t="str">
        <f t="shared" si="685"/>
        <v>SUMMER 2023</v>
      </c>
      <c r="Q14641" s="7" t="str">
        <f t="shared" si="686"/>
        <v>ENROLLED</v>
      </c>
    </row>
    <row r="14642" spans="1:17" x14ac:dyDescent="0.25">
      <c r="A14642" s="15">
        <v>3</v>
      </c>
      <c r="B14642" s="6" t="s">
        <v>3538</v>
      </c>
      <c r="C14642" s="5" t="s">
        <v>3346</v>
      </c>
      <c r="D14642" s="5" t="s">
        <v>3347</v>
      </c>
      <c r="E14642" s="6">
        <v>118840</v>
      </c>
      <c r="F14642" s="5" t="s">
        <v>1646</v>
      </c>
      <c r="G14642" s="5" t="s">
        <v>3432</v>
      </c>
      <c r="H14642" s="6">
        <v>3</v>
      </c>
      <c r="I14642" s="6">
        <v>39.5</v>
      </c>
      <c r="J14642" s="6" t="s">
        <v>18</v>
      </c>
      <c r="K14642" s="7" t="s">
        <v>3336</v>
      </c>
      <c r="L14642" s="7" t="s">
        <v>21</v>
      </c>
      <c r="M14642" s="7" t="str">
        <f>VLOOKUP(C14642,'MASTER ENROLLMENT'!$B$4:$D$14094,3,0)</f>
        <v>E</v>
      </c>
      <c r="O14642" s="6" t="str">
        <f t="shared" si="684"/>
        <v>Fa-2022/BS AP/016SUMMER 2023</v>
      </c>
      <c r="P14642" s="7" t="str">
        <f t="shared" si="685"/>
        <v>SUMMER 2023</v>
      </c>
      <c r="Q14642" s="7" t="str">
        <f t="shared" si="686"/>
        <v>ENROLLED</v>
      </c>
    </row>
    <row r="14643" spans="1:17" x14ac:dyDescent="0.25">
      <c r="A14643" s="15">
        <v>3</v>
      </c>
      <c r="B14643" s="6" t="s">
        <v>3538</v>
      </c>
      <c r="C14643" s="5" t="s">
        <v>3346</v>
      </c>
      <c r="D14643" s="5" t="s">
        <v>3347</v>
      </c>
      <c r="E14643" s="6">
        <v>118842</v>
      </c>
      <c r="F14643" s="5" t="s">
        <v>1309</v>
      </c>
      <c r="G14643" s="5" t="s">
        <v>1310</v>
      </c>
      <c r="H14643" s="6">
        <v>2</v>
      </c>
      <c r="I14643" s="6">
        <v>27</v>
      </c>
      <c r="J14643" s="6" t="s">
        <v>18</v>
      </c>
      <c r="K14643" s="7" t="s">
        <v>3336</v>
      </c>
      <c r="L14643" s="7" t="s">
        <v>21</v>
      </c>
      <c r="M14643" s="7" t="str">
        <f>VLOOKUP(C14643,'MASTER ENROLLMENT'!$B$4:$D$14094,3,0)</f>
        <v>E</v>
      </c>
      <c r="O14643" s="6" t="str">
        <f t="shared" si="684"/>
        <v>Fa-2022/BS AP/016SUMMER 2023</v>
      </c>
      <c r="P14643" s="7" t="str">
        <f t="shared" si="685"/>
        <v>SUMMER 2023</v>
      </c>
      <c r="Q14643" s="7" t="str">
        <f t="shared" si="686"/>
        <v>ENROLLED</v>
      </c>
    </row>
    <row r="14644" spans="1:17" x14ac:dyDescent="0.25">
      <c r="A14644" s="15">
        <v>3</v>
      </c>
      <c r="B14644" s="6" t="s">
        <v>3538</v>
      </c>
      <c r="C14644" s="5" t="s">
        <v>3346</v>
      </c>
      <c r="D14644" s="5" t="s">
        <v>3347</v>
      </c>
      <c r="E14644" s="6">
        <v>118839</v>
      </c>
      <c r="F14644" s="5" t="s">
        <v>2030</v>
      </c>
      <c r="G14644" s="5" t="s">
        <v>1709</v>
      </c>
      <c r="H14644" s="6">
        <v>3</v>
      </c>
      <c r="I14644" s="6">
        <v>0</v>
      </c>
      <c r="J14644" s="6" t="s">
        <v>18</v>
      </c>
      <c r="K14644" s="7" t="s">
        <v>3336</v>
      </c>
      <c r="L14644" s="7" t="s">
        <v>21</v>
      </c>
      <c r="M14644" s="7" t="str">
        <f>VLOOKUP(C14644,'MASTER ENROLLMENT'!$B$4:$D$14094,3,0)</f>
        <v>E</v>
      </c>
      <c r="O14644" s="6" t="str">
        <f t="shared" si="684"/>
        <v>Fa-2022/BS AP/016SUMMER 2023</v>
      </c>
      <c r="P14644" s="7" t="str">
        <f t="shared" si="685"/>
        <v>SUMMER 2023</v>
      </c>
      <c r="Q14644" s="7" t="str">
        <f t="shared" si="686"/>
        <v>ENROLLED</v>
      </c>
    </row>
    <row r="14645" spans="1:17" x14ac:dyDescent="0.25">
      <c r="A14645" s="15">
        <v>3</v>
      </c>
      <c r="B14645" s="6" t="s">
        <v>3538</v>
      </c>
      <c r="C14645" s="5" t="s">
        <v>3348</v>
      </c>
      <c r="D14645" s="5" t="s">
        <v>3349</v>
      </c>
      <c r="E14645" s="6">
        <v>118837</v>
      </c>
      <c r="F14645" s="5" t="s">
        <v>1312</v>
      </c>
      <c r="G14645" s="5" t="s">
        <v>1313</v>
      </c>
      <c r="H14645" s="6">
        <v>3</v>
      </c>
      <c r="I14645" s="6">
        <v>37</v>
      </c>
      <c r="J14645" s="6" t="s">
        <v>18</v>
      </c>
      <c r="K14645" s="7" t="s">
        <v>3336</v>
      </c>
      <c r="L14645" s="7" t="s">
        <v>21</v>
      </c>
      <c r="M14645" s="7" t="str">
        <f>VLOOKUP(C14645,'MASTER ENROLLMENT'!$B$4:$D$14094,3,0)</f>
        <v>E</v>
      </c>
      <c r="O14645" s="6" t="str">
        <f t="shared" si="684"/>
        <v>Fa-2022/BS AP/020SUMMER 2023</v>
      </c>
      <c r="P14645" s="7" t="str">
        <f t="shared" si="685"/>
        <v>SUMMER 2023</v>
      </c>
      <c r="Q14645" s="7" t="str">
        <f t="shared" si="686"/>
        <v>ENROLLED</v>
      </c>
    </row>
    <row r="14646" spans="1:17" x14ac:dyDescent="0.25">
      <c r="A14646" s="15">
        <v>3</v>
      </c>
      <c r="B14646" s="6" t="s">
        <v>3538</v>
      </c>
      <c r="C14646" s="5" t="s">
        <v>3348</v>
      </c>
      <c r="D14646" s="5" t="s">
        <v>3349</v>
      </c>
      <c r="E14646" s="6">
        <v>118842</v>
      </c>
      <c r="F14646" s="5" t="s">
        <v>1309</v>
      </c>
      <c r="G14646" s="5" t="s">
        <v>1310</v>
      </c>
      <c r="H14646" s="6">
        <v>2</v>
      </c>
      <c r="I14646" s="6">
        <v>26</v>
      </c>
      <c r="J14646" s="6" t="s">
        <v>18</v>
      </c>
      <c r="K14646" s="7" t="s">
        <v>3336</v>
      </c>
      <c r="L14646" s="7" t="s">
        <v>21</v>
      </c>
      <c r="M14646" s="7" t="str">
        <f>VLOOKUP(C14646,'MASTER ENROLLMENT'!$B$4:$D$14094,3,0)</f>
        <v>E</v>
      </c>
      <c r="O14646" s="6" t="str">
        <f t="shared" si="684"/>
        <v>Fa-2022/BS AP/020SUMMER 2023</v>
      </c>
      <c r="P14646" s="7" t="str">
        <f t="shared" si="685"/>
        <v>SUMMER 2023</v>
      </c>
      <c r="Q14646" s="7" t="str">
        <f t="shared" si="686"/>
        <v>ENROLLED</v>
      </c>
    </row>
    <row r="14647" spans="1:17" x14ac:dyDescent="0.25">
      <c r="A14647" s="15">
        <v>3</v>
      </c>
      <c r="B14647" s="6" t="s">
        <v>3538</v>
      </c>
      <c r="C14647" s="5" t="s">
        <v>3360</v>
      </c>
      <c r="D14647" s="5" t="s">
        <v>3361</v>
      </c>
      <c r="E14647" s="6">
        <v>118842</v>
      </c>
      <c r="F14647" s="5" t="s">
        <v>1309</v>
      </c>
      <c r="G14647" s="5" t="s">
        <v>1310</v>
      </c>
      <c r="H14647" s="6">
        <v>2</v>
      </c>
      <c r="I14647" s="6">
        <v>72</v>
      </c>
      <c r="J14647" s="6" t="s">
        <v>11</v>
      </c>
      <c r="K14647" s="7" t="s">
        <v>3336</v>
      </c>
      <c r="L14647" s="7" t="s">
        <v>21</v>
      </c>
      <c r="M14647" s="7" t="str">
        <f>VLOOKUP(C14647,'MASTER ENROLLMENT'!$B$4:$D$14094,3,0)</f>
        <v>E</v>
      </c>
      <c r="O14647" s="6" t="str">
        <f t="shared" si="684"/>
        <v>Fa-2022/BS AP/044SUMMER 2023</v>
      </c>
      <c r="P14647" s="7" t="str">
        <f t="shared" si="685"/>
        <v>SUMMER 2023</v>
      </c>
      <c r="Q14647" s="7" t="str">
        <f t="shared" si="686"/>
        <v>ENROLLED</v>
      </c>
    </row>
    <row r="14648" spans="1:17" x14ac:dyDescent="0.25">
      <c r="A14648" s="15">
        <v>3</v>
      </c>
      <c r="B14648" s="6" t="s">
        <v>3538</v>
      </c>
      <c r="C14648" s="5" t="s">
        <v>3360</v>
      </c>
      <c r="D14648" s="5" t="s">
        <v>3361</v>
      </c>
      <c r="E14648" s="6">
        <v>118843</v>
      </c>
      <c r="F14648" s="5" t="s">
        <v>1703</v>
      </c>
      <c r="G14648" s="5" t="s">
        <v>1219</v>
      </c>
      <c r="H14648" s="6">
        <v>2</v>
      </c>
      <c r="I14648" s="6">
        <v>83</v>
      </c>
      <c r="J14648" s="6" t="s">
        <v>15</v>
      </c>
      <c r="K14648" s="7" t="s">
        <v>3336</v>
      </c>
      <c r="L14648" s="7" t="s">
        <v>21</v>
      </c>
      <c r="M14648" s="7" t="str">
        <f>VLOOKUP(C14648,'MASTER ENROLLMENT'!$B$4:$D$14094,3,0)</f>
        <v>E</v>
      </c>
      <c r="O14648" s="6" t="str">
        <f t="shared" si="684"/>
        <v>Fa-2022/BS AP/044SUMMER 2023</v>
      </c>
      <c r="P14648" s="7" t="str">
        <f t="shared" si="685"/>
        <v>SUMMER 2023</v>
      </c>
      <c r="Q14648" s="7" t="str">
        <f t="shared" si="686"/>
        <v>ENROLLED</v>
      </c>
    </row>
    <row r="14649" spans="1:17" x14ac:dyDescent="0.25">
      <c r="A14649" s="15">
        <v>3</v>
      </c>
      <c r="B14649" s="6" t="s">
        <v>3538</v>
      </c>
      <c r="C14649" s="5" t="s">
        <v>1680</v>
      </c>
      <c r="D14649" s="5" t="s">
        <v>1681</v>
      </c>
      <c r="E14649" s="6">
        <v>129034</v>
      </c>
      <c r="F14649" s="5" t="s">
        <v>1708</v>
      </c>
      <c r="G14649" s="5" t="s">
        <v>1709</v>
      </c>
      <c r="H14649" s="6">
        <v>3</v>
      </c>
      <c r="I14649" s="6">
        <v>95</v>
      </c>
      <c r="J14649" s="6" t="s">
        <v>16</v>
      </c>
      <c r="K14649" s="6" t="s">
        <v>1698</v>
      </c>
      <c r="L14649" s="7" t="s">
        <v>21</v>
      </c>
      <c r="M14649" s="7" t="str">
        <f>VLOOKUP(C14649,'MASTER ENROLLMENT'!$B$4:$D$14094,3,0)</f>
        <v>A</v>
      </c>
      <c r="O14649" s="6" t="str">
        <f t="shared" si="684"/>
        <v>Fa-2022/BS BT/019SUMMER 2023</v>
      </c>
      <c r="P14649" s="7" t="str">
        <f t="shared" si="685"/>
        <v>SUMMER 2023</v>
      </c>
      <c r="Q14649" s="7" t="str">
        <f t="shared" si="686"/>
        <v>ENROLLED</v>
      </c>
    </row>
    <row r="14650" spans="1:17" x14ac:dyDescent="0.25">
      <c r="A14650" s="15">
        <v>3</v>
      </c>
      <c r="B14650" s="6" t="s">
        <v>3538</v>
      </c>
      <c r="C14650" s="5" t="s">
        <v>1684</v>
      </c>
      <c r="D14650" s="5" t="s">
        <v>1685</v>
      </c>
      <c r="E14650" s="6">
        <v>129033</v>
      </c>
      <c r="F14650" s="5" t="s">
        <v>1701</v>
      </c>
      <c r="G14650" s="5" t="s">
        <v>1710</v>
      </c>
      <c r="H14650" s="6">
        <v>3</v>
      </c>
      <c r="I14650" s="6">
        <v>0</v>
      </c>
      <c r="J14650" s="6" t="s">
        <v>18</v>
      </c>
      <c r="K14650" s="6" t="s">
        <v>1698</v>
      </c>
      <c r="L14650" s="7" t="s">
        <v>21</v>
      </c>
      <c r="M14650" s="7" t="str">
        <f>VLOOKUP(C14650,'MASTER ENROLLMENT'!$B$4:$D$14094,3,0)</f>
        <v>A</v>
      </c>
      <c r="O14650" s="6" t="str">
        <f t="shared" si="684"/>
        <v>Fa-2022/BS BT/022SUMMER 2023</v>
      </c>
      <c r="P14650" s="7" t="str">
        <f t="shared" si="685"/>
        <v>SUMMER 2023</v>
      </c>
      <c r="Q14650" s="7" t="str">
        <f t="shared" si="686"/>
        <v>ENROLLED</v>
      </c>
    </row>
    <row r="14651" spans="1:17" x14ac:dyDescent="0.25">
      <c r="A14651" s="15">
        <v>3</v>
      </c>
      <c r="B14651" s="6" t="s">
        <v>3538</v>
      </c>
      <c r="C14651" s="5" t="s">
        <v>2331</v>
      </c>
      <c r="D14651" s="5" t="s">
        <v>2332</v>
      </c>
      <c r="E14651" s="6">
        <v>118943</v>
      </c>
      <c r="F14651" s="5" t="s">
        <v>1708</v>
      </c>
      <c r="G14651" s="5" t="s">
        <v>2390</v>
      </c>
      <c r="H14651" s="6">
        <v>3</v>
      </c>
      <c r="I14651" s="6">
        <v>60</v>
      </c>
      <c r="J14651" s="6" t="s">
        <v>12</v>
      </c>
      <c r="K14651" s="6" t="s">
        <v>2304</v>
      </c>
      <c r="L14651" s="7" t="s">
        <v>21</v>
      </c>
      <c r="M14651" s="7" t="str">
        <f>VLOOKUP(C14651,'MASTER ENROLLMENT'!$B$4:$D$14094,3,0)</f>
        <v>B</v>
      </c>
      <c r="O14651" s="6" t="str">
        <f t="shared" si="684"/>
        <v>Fa-2022/BS DFCS/015SUMMER 2023</v>
      </c>
      <c r="P14651" s="7" t="str">
        <f t="shared" si="685"/>
        <v>SUMMER 2023</v>
      </c>
      <c r="Q14651" s="7" t="str">
        <f t="shared" si="686"/>
        <v>ENROLLED</v>
      </c>
    </row>
    <row r="14652" spans="1:17" x14ac:dyDescent="0.25">
      <c r="A14652" s="15">
        <v>3</v>
      </c>
      <c r="B14652" s="6" t="s">
        <v>3538</v>
      </c>
      <c r="C14652" s="5" t="s">
        <v>2331</v>
      </c>
      <c r="D14652" s="5" t="s">
        <v>2332</v>
      </c>
      <c r="E14652" s="6">
        <v>118957</v>
      </c>
      <c r="F14652" s="5" t="s">
        <v>2305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2304</v>
      </c>
      <c r="L14652" s="7" t="s">
        <v>21</v>
      </c>
      <c r="M14652" s="7" t="str">
        <f>VLOOKUP(C14652,'MASTER ENROLLMENT'!$B$4:$D$14094,3,0)</f>
        <v>B</v>
      </c>
      <c r="O14652" s="6" t="str">
        <f t="shared" si="684"/>
        <v>Fa-2022/BS DFCS/015SUMMER 2023</v>
      </c>
      <c r="P14652" s="7" t="str">
        <f t="shared" si="685"/>
        <v>SUMMER 2023</v>
      </c>
      <c r="Q14652" s="7" t="str">
        <f t="shared" si="686"/>
        <v>ENROLLED</v>
      </c>
    </row>
    <row r="14653" spans="1:17" x14ac:dyDescent="0.25">
      <c r="A14653" s="15">
        <v>3</v>
      </c>
      <c r="B14653" s="6" t="s">
        <v>3538</v>
      </c>
      <c r="C14653" s="5" t="s">
        <v>2337</v>
      </c>
      <c r="D14653" s="5" t="s">
        <v>2338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2304</v>
      </c>
      <c r="L14653" s="7" t="s">
        <v>21</v>
      </c>
      <c r="M14653" s="7" t="str">
        <f>VLOOKUP(C14653,'MASTER ENROLLMENT'!$B$4:$D$14094,3,0)</f>
        <v>B</v>
      </c>
      <c r="O14653" s="6" t="str">
        <f t="shared" si="684"/>
        <v>Fa-2022/BS DFCS/018SUMMER 2023</v>
      </c>
      <c r="P14653" s="7" t="str">
        <f t="shared" si="685"/>
        <v>SUMMER 2023</v>
      </c>
      <c r="Q14653" s="7" t="str">
        <f t="shared" si="686"/>
        <v>ENROLLED</v>
      </c>
    </row>
    <row r="14654" spans="1:17" x14ac:dyDescent="0.25">
      <c r="A14654" s="15">
        <v>3</v>
      </c>
      <c r="B14654" s="6" t="s">
        <v>3538</v>
      </c>
      <c r="C14654" s="5" t="s">
        <v>2337</v>
      </c>
      <c r="D14654" s="5" t="s">
        <v>2338</v>
      </c>
      <c r="E14654" s="6">
        <v>118943</v>
      </c>
      <c r="F14654" s="5" t="s">
        <v>1708</v>
      </c>
      <c r="G14654" s="5" t="s">
        <v>2390</v>
      </c>
      <c r="H14654" s="6">
        <v>3</v>
      </c>
      <c r="I14654" s="6">
        <v>70</v>
      </c>
      <c r="J14654" s="6" t="s">
        <v>11</v>
      </c>
      <c r="K14654" s="6" t="s">
        <v>2304</v>
      </c>
      <c r="L14654" s="7" t="s">
        <v>21</v>
      </c>
      <c r="M14654" s="7" t="str">
        <f>VLOOKUP(C14654,'MASTER ENROLLMENT'!$B$4:$D$14094,3,0)</f>
        <v>B</v>
      </c>
      <c r="O14654" s="6" t="str">
        <f t="shared" si="684"/>
        <v>Fa-2022/BS DFCS/018SUMMER 2023</v>
      </c>
      <c r="P14654" s="7" t="str">
        <f t="shared" si="685"/>
        <v>SUMMER 2023</v>
      </c>
      <c r="Q14654" s="7" t="str">
        <f t="shared" si="686"/>
        <v>ENROLLED</v>
      </c>
    </row>
    <row r="14655" spans="1:17" x14ac:dyDescent="0.25">
      <c r="A14655" s="15">
        <v>3</v>
      </c>
      <c r="B14655" s="6" t="s">
        <v>3538</v>
      </c>
      <c r="C14655" s="5" t="s">
        <v>2339</v>
      </c>
      <c r="D14655" s="5" t="s">
        <v>2340</v>
      </c>
      <c r="E14655" s="6">
        <v>118943</v>
      </c>
      <c r="F14655" s="5" t="s">
        <v>1708</v>
      </c>
      <c r="G14655" s="5" t="s">
        <v>2390</v>
      </c>
      <c r="H14655" s="6">
        <v>3</v>
      </c>
      <c r="I14655" s="6">
        <v>69</v>
      </c>
      <c r="J14655" s="6" t="s">
        <v>11</v>
      </c>
      <c r="K14655" s="6" t="s">
        <v>2304</v>
      </c>
      <c r="L14655" s="7" t="s">
        <v>21</v>
      </c>
      <c r="M14655" s="7" t="str">
        <f>VLOOKUP(C14655,'MASTER ENROLLMENT'!$B$4:$D$14094,3,0)</f>
        <v>B</v>
      </c>
      <c r="O14655" s="6" t="str">
        <f t="shared" si="684"/>
        <v>Fa-2022/BS DFCS/019SUMMER 2023</v>
      </c>
      <c r="P14655" s="7" t="str">
        <f t="shared" si="685"/>
        <v>SUMMER 2023</v>
      </c>
      <c r="Q14655" s="7" t="str">
        <f t="shared" si="686"/>
        <v>ENROLLED</v>
      </c>
    </row>
    <row r="14656" spans="1:17" x14ac:dyDescent="0.25">
      <c r="A14656" s="15">
        <v>3</v>
      </c>
      <c r="B14656" s="6" t="s">
        <v>3538</v>
      </c>
      <c r="C14656" s="5" t="s">
        <v>2341</v>
      </c>
      <c r="D14656" s="5" t="s">
        <v>2342</v>
      </c>
      <c r="E14656" s="6">
        <v>118943</v>
      </c>
      <c r="F14656" s="5" t="s">
        <v>1708</v>
      </c>
      <c r="G14656" s="5" t="s">
        <v>2390</v>
      </c>
      <c r="H14656" s="6">
        <v>3</v>
      </c>
      <c r="I14656" s="6">
        <v>57</v>
      </c>
      <c r="J14656" s="6" t="s">
        <v>13</v>
      </c>
      <c r="K14656" s="6" t="s">
        <v>2304</v>
      </c>
      <c r="L14656" s="7" t="s">
        <v>21</v>
      </c>
      <c r="M14656" s="7" t="str">
        <f>VLOOKUP(C14656,'MASTER ENROLLMENT'!$B$4:$D$14094,3,0)</f>
        <v>B</v>
      </c>
      <c r="O14656" s="6" t="str">
        <f t="shared" si="684"/>
        <v>Fa-2022/BS DFCS/020SUMMER 2023</v>
      </c>
      <c r="P14656" s="7" t="str">
        <f t="shared" si="685"/>
        <v>SUMMER 2023</v>
      </c>
      <c r="Q14656" s="7" t="str">
        <f t="shared" si="686"/>
        <v>ENROLLED</v>
      </c>
    </row>
    <row r="14657" spans="1:17" x14ac:dyDescent="0.25">
      <c r="A14657" s="15">
        <v>3</v>
      </c>
      <c r="B14657" s="6" t="s">
        <v>3538</v>
      </c>
      <c r="C14657" s="5" t="s">
        <v>2341</v>
      </c>
      <c r="D14657" s="5" t="s">
        <v>2342</v>
      </c>
      <c r="E14657" s="6">
        <v>118957</v>
      </c>
      <c r="F14657" s="5" t="s">
        <v>2305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2304</v>
      </c>
      <c r="L14657" s="7" t="s">
        <v>21</v>
      </c>
      <c r="M14657" s="7" t="str">
        <f>VLOOKUP(C14657,'MASTER ENROLLMENT'!$B$4:$D$14094,3,0)</f>
        <v>B</v>
      </c>
      <c r="O14657" s="6" t="str">
        <f t="shared" si="684"/>
        <v>Fa-2022/BS DFCS/020SUMMER 2023</v>
      </c>
      <c r="P14657" s="7" t="str">
        <f t="shared" si="685"/>
        <v>SUMMER 2023</v>
      </c>
      <c r="Q14657" s="7" t="str">
        <f t="shared" si="686"/>
        <v>ENROLLED</v>
      </c>
    </row>
    <row r="14658" spans="1:17" x14ac:dyDescent="0.25">
      <c r="A14658" s="15">
        <v>3</v>
      </c>
      <c r="B14658" s="6" t="s">
        <v>3538</v>
      </c>
      <c r="C14658" s="5" t="s">
        <v>2343</v>
      </c>
      <c r="D14658" s="5" t="s">
        <v>2344</v>
      </c>
      <c r="E14658" s="6">
        <v>118943</v>
      </c>
      <c r="F14658" s="5" t="s">
        <v>1708</v>
      </c>
      <c r="G14658" s="5" t="s">
        <v>2390</v>
      </c>
      <c r="H14658" s="6">
        <v>3</v>
      </c>
      <c r="I14658" s="6">
        <v>76</v>
      </c>
      <c r="J14658" s="6" t="s">
        <v>14</v>
      </c>
      <c r="K14658" s="6" t="s">
        <v>2304</v>
      </c>
      <c r="L14658" s="7" t="s">
        <v>21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DFCS/021SUMMER 2023</v>
      </c>
      <c r="P14658" s="7" t="str">
        <f t="shared" si="685"/>
        <v>SUMMER 2023</v>
      </c>
      <c r="Q14658" s="7" t="str">
        <f t="shared" si="686"/>
        <v>ENROLLED</v>
      </c>
    </row>
    <row r="14659" spans="1:17" x14ac:dyDescent="0.25">
      <c r="A14659" s="15">
        <v>3</v>
      </c>
      <c r="B14659" s="6" t="s">
        <v>3538</v>
      </c>
      <c r="C14659" s="5" t="s">
        <v>2343</v>
      </c>
      <c r="D14659" s="5" t="s">
        <v>2344</v>
      </c>
      <c r="E14659" s="6">
        <v>119021</v>
      </c>
      <c r="F14659" s="5" t="s">
        <v>2306</v>
      </c>
      <c r="G14659" s="5" t="s">
        <v>2307</v>
      </c>
      <c r="H14659" s="6">
        <v>1</v>
      </c>
      <c r="I14659" s="6">
        <v>84</v>
      </c>
      <c r="J14659" s="6" t="s">
        <v>15</v>
      </c>
      <c r="K14659" s="6" t="s">
        <v>2304</v>
      </c>
      <c r="L14659" s="7" t="s">
        <v>21</v>
      </c>
      <c r="M14659" s="7" t="str">
        <f>VLOOKUP(C14659,'MASTER ENROLLMENT'!$B$4:$D$14094,3,0)</f>
        <v>B</v>
      </c>
      <c r="O14659" s="6" t="str">
        <f t="shared" si="687"/>
        <v>Fa-2022/BS DFCS/021SUMMER 2023</v>
      </c>
      <c r="P14659" s="7" t="str">
        <f t="shared" ref="P14659:P14722" si="688">+B14659</f>
        <v>SUMMER 2023</v>
      </c>
      <c r="Q14659" s="7" t="str">
        <f t="shared" si="686"/>
        <v>ENROLLED</v>
      </c>
    </row>
    <row r="14660" spans="1:17" x14ac:dyDescent="0.25">
      <c r="A14660" s="15">
        <v>3</v>
      </c>
      <c r="B14660" s="6" t="s">
        <v>3538</v>
      </c>
      <c r="C14660" s="5" t="s">
        <v>2349</v>
      </c>
      <c r="D14660" s="5" t="s">
        <v>2350</v>
      </c>
      <c r="E14660" s="6">
        <v>118943</v>
      </c>
      <c r="F14660" s="5" t="s">
        <v>1708</v>
      </c>
      <c r="G14660" s="5" t="s">
        <v>2390</v>
      </c>
      <c r="H14660" s="6">
        <v>3</v>
      </c>
      <c r="I14660" s="6">
        <v>84</v>
      </c>
      <c r="J14660" s="6" t="s">
        <v>16</v>
      </c>
      <c r="K14660" s="6" t="s">
        <v>2304</v>
      </c>
      <c r="L14660" s="7" t="s">
        <v>21</v>
      </c>
      <c r="M14660" s="7" t="str">
        <f>VLOOKUP(C14660,'MASTER ENROLLMENT'!$B$4:$D$14094,3,0)</f>
        <v>B</v>
      </c>
      <c r="O14660" s="6" t="str">
        <f t="shared" si="687"/>
        <v>Fa-2022/BS DFCS/025SUMMER 2023</v>
      </c>
      <c r="P14660" s="7" t="str">
        <f t="shared" si="688"/>
        <v>SUMMER 2023</v>
      </c>
      <c r="Q14660" s="7" t="str">
        <f t="shared" ref="Q14660:Q14723" si="689">+Q14659</f>
        <v>ENROLLED</v>
      </c>
    </row>
    <row r="14661" spans="1:17" x14ac:dyDescent="0.25">
      <c r="A14661" s="15">
        <v>3</v>
      </c>
      <c r="B14661" s="6" t="s">
        <v>3538</v>
      </c>
      <c r="C14661" s="5" t="s">
        <v>2504</v>
      </c>
      <c r="D14661" s="5" t="s">
        <v>2505</v>
      </c>
      <c r="E14661" s="6">
        <v>118943</v>
      </c>
      <c r="F14661" s="5" t="s">
        <v>1708</v>
      </c>
      <c r="G14661" s="5" t="s">
        <v>2390</v>
      </c>
      <c r="H14661" s="6">
        <v>3</v>
      </c>
      <c r="I14661" s="6">
        <v>61</v>
      </c>
      <c r="J14661" s="6" t="s">
        <v>12</v>
      </c>
      <c r="K14661" s="6" t="s">
        <v>2304</v>
      </c>
      <c r="L14661" s="7" t="s">
        <v>21</v>
      </c>
      <c r="M14661" s="7" t="str">
        <f>VLOOKUP(C14661,'MASTER ENROLLMENT'!$B$4:$D$14094,3,0)</f>
        <v>B</v>
      </c>
      <c r="O14661" s="6" t="str">
        <f t="shared" si="687"/>
        <v>Fa-2022/BS DFCS/044SUMMER 2023</v>
      </c>
      <c r="P14661" s="7" t="str">
        <f t="shared" si="688"/>
        <v>SUMMER 2023</v>
      </c>
      <c r="Q14661" s="7" t="str">
        <f t="shared" si="689"/>
        <v>ENROLLED</v>
      </c>
    </row>
    <row r="14662" spans="1:17" x14ac:dyDescent="0.25">
      <c r="A14662" s="15">
        <v>3</v>
      </c>
      <c r="B14662" s="6" t="s">
        <v>3538</v>
      </c>
      <c r="C14662" s="5" t="s">
        <v>2410</v>
      </c>
      <c r="D14662" s="5" t="s">
        <v>2411</v>
      </c>
      <c r="E14662" s="6">
        <v>118963</v>
      </c>
      <c r="F14662" s="5" t="s">
        <v>2391</v>
      </c>
      <c r="G14662" s="5" t="s">
        <v>1633</v>
      </c>
      <c r="H14662" s="6">
        <v>4</v>
      </c>
      <c r="I14662" s="6">
        <v>59.62</v>
      </c>
      <c r="J14662" s="6" t="s">
        <v>13</v>
      </c>
      <c r="K14662" s="6" t="s">
        <v>2304</v>
      </c>
      <c r="L14662" s="7" t="s">
        <v>21</v>
      </c>
      <c r="M14662" s="7" t="str">
        <f>VLOOKUP(C14662,'MASTER ENROLLMENT'!$B$4:$D$14094,3,0)</f>
        <v>B</v>
      </c>
      <c r="O14662" s="6" t="str">
        <f t="shared" si="687"/>
        <v>Fa-2022/BS DFCS/046SUMMER 2023</v>
      </c>
      <c r="P14662" s="7" t="str">
        <f t="shared" si="688"/>
        <v>SUMMER 2023</v>
      </c>
      <c r="Q14662" s="7" t="str">
        <f t="shared" si="689"/>
        <v>ENROLLED</v>
      </c>
    </row>
    <row r="14663" spans="1:17" x14ac:dyDescent="0.25">
      <c r="A14663" s="15">
        <v>3</v>
      </c>
      <c r="B14663" s="6" t="s">
        <v>3538</v>
      </c>
      <c r="C14663" s="5" t="s">
        <v>2410</v>
      </c>
      <c r="D14663" s="5" t="s">
        <v>2411</v>
      </c>
      <c r="E14663" s="6">
        <v>118953</v>
      </c>
      <c r="F14663" s="5" t="s">
        <v>1309</v>
      </c>
      <c r="G14663" s="5" t="s">
        <v>1310</v>
      </c>
      <c r="H14663" s="6">
        <v>2</v>
      </c>
      <c r="I14663" s="6">
        <v>57</v>
      </c>
      <c r="J14663" s="6" t="s">
        <v>17</v>
      </c>
      <c r="K14663" s="6" t="s">
        <v>2304</v>
      </c>
      <c r="L14663" s="7" t="s">
        <v>21</v>
      </c>
      <c r="M14663" s="7" t="str">
        <f>VLOOKUP(C14663,'MASTER ENROLLMENT'!$B$4:$D$14094,3,0)</f>
        <v>B</v>
      </c>
      <c r="O14663" s="6" t="str">
        <f t="shared" si="687"/>
        <v>Fa-2022/BS DFCS/046SUMMER 2023</v>
      </c>
      <c r="P14663" s="7" t="str">
        <f t="shared" si="688"/>
        <v>SUMMER 2023</v>
      </c>
      <c r="Q14663" s="7" t="str">
        <f t="shared" si="689"/>
        <v>ENROLLED</v>
      </c>
    </row>
    <row r="14664" spans="1:17" x14ac:dyDescent="0.25">
      <c r="A14664" s="15">
        <v>3</v>
      </c>
      <c r="B14664" s="6" t="s">
        <v>3538</v>
      </c>
      <c r="C14664" s="5" t="s">
        <v>2412</v>
      </c>
      <c r="D14664" s="5" t="s">
        <v>2413</v>
      </c>
      <c r="E14664" s="6">
        <v>118953</v>
      </c>
      <c r="F14664" s="5" t="s">
        <v>1309</v>
      </c>
      <c r="G14664" s="5" t="s">
        <v>1310</v>
      </c>
      <c r="H14664" s="6">
        <v>2</v>
      </c>
      <c r="I14664" s="6">
        <v>58</v>
      </c>
      <c r="J14664" s="6" t="s">
        <v>13</v>
      </c>
      <c r="K14664" s="6" t="s">
        <v>2304</v>
      </c>
      <c r="L14664" s="7" t="s">
        <v>21</v>
      </c>
      <c r="M14664" s="7" t="str">
        <f>VLOOKUP(C14664,'MASTER ENROLLMENT'!$B$4:$D$14094,3,0)</f>
        <v>B</v>
      </c>
      <c r="O14664" s="6" t="str">
        <f t="shared" si="687"/>
        <v>Fa-2022/BS DFCS/047SUMMER 2023</v>
      </c>
      <c r="P14664" s="7" t="str">
        <f t="shared" si="688"/>
        <v>SUMMER 2023</v>
      </c>
      <c r="Q14664" s="7" t="str">
        <f t="shared" si="689"/>
        <v>ENROLLED</v>
      </c>
    </row>
    <row r="14665" spans="1:17" x14ac:dyDescent="0.25">
      <c r="A14665" s="15">
        <v>3</v>
      </c>
      <c r="B14665" s="6" t="s">
        <v>3538</v>
      </c>
      <c r="C14665" s="5" t="s">
        <v>2412</v>
      </c>
      <c r="D14665" s="5" t="s">
        <v>2413</v>
      </c>
      <c r="E14665" s="6">
        <v>118957</v>
      </c>
      <c r="F14665" s="5" t="s">
        <v>2305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2304</v>
      </c>
      <c r="L14665" s="7" t="s">
        <v>21</v>
      </c>
      <c r="M14665" s="7" t="str">
        <f>VLOOKUP(C14665,'MASTER ENROLLMENT'!$B$4:$D$14094,3,0)</f>
        <v>B</v>
      </c>
      <c r="O14665" s="6" t="str">
        <f t="shared" si="687"/>
        <v>Fa-2022/BS DFCS/047SUMMER 2023</v>
      </c>
      <c r="P14665" s="7" t="str">
        <f t="shared" si="688"/>
        <v>SUMMER 2023</v>
      </c>
      <c r="Q14665" s="7" t="str">
        <f t="shared" si="689"/>
        <v>ENROLLED</v>
      </c>
    </row>
    <row r="14666" spans="1:17" x14ac:dyDescent="0.25">
      <c r="A14666" s="15">
        <v>3</v>
      </c>
      <c r="B14666" s="6" t="s">
        <v>3538</v>
      </c>
      <c r="C14666" s="5" t="s">
        <v>2379</v>
      </c>
      <c r="D14666" s="5" t="s">
        <v>2380</v>
      </c>
      <c r="E14666" s="6">
        <v>118943</v>
      </c>
      <c r="F14666" s="5" t="s">
        <v>1708</v>
      </c>
      <c r="G14666" s="5" t="s">
        <v>2390</v>
      </c>
      <c r="H14666" s="6">
        <v>3</v>
      </c>
      <c r="I14666" s="6">
        <v>55</v>
      </c>
      <c r="J14666" s="6" t="s">
        <v>13</v>
      </c>
      <c r="K14666" s="6" t="s">
        <v>2304</v>
      </c>
      <c r="L14666" s="7" t="s">
        <v>21</v>
      </c>
      <c r="M14666" s="7" t="str">
        <f>VLOOKUP(C14666,'MASTER ENROLLMENT'!$B$4:$D$14094,3,0)</f>
        <v>B</v>
      </c>
      <c r="O14666" s="6" t="str">
        <f t="shared" si="687"/>
        <v>Fa-2022/BS DFCS/050SUMMER 2023</v>
      </c>
      <c r="P14666" s="7" t="str">
        <f t="shared" si="688"/>
        <v>SUMMER 2023</v>
      </c>
      <c r="Q14666" s="7" t="str">
        <f t="shared" si="689"/>
        <v>ENROLLED</v>
      </c>
    </row>
    <row r="14667" spans="1:17" x14ac:dyDescent="0.25">
      <c r="A14667" s="15">
        <v>3</v>
      </c>
      <c r="B14667" s="6" t="s">
        <v>3538</v>
      </c>
      <c r="C14667" s="5" t="s">
        <v>2379</v>
      </c>
      <c r="D14667" s="5" t="s">
        <v>2380</v>
      </c>
      <c r="E14667" s="6">
        <v>118957</v>
      </c>
      <c r="F14667" s="5" t="s">
        <v>2305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2304</v>
      </c>
      <c r="L14667" s="7" t="s">
        <v>21</v>
      </c>
      <c r="M14667" s="7" t="str">
        <f>VLOOKUP(C14667,'MASTER ENROLLMENT'!$B$4:$D$14094,3,0)</f>
        <v>B</v>
      </c>
      <c r="O14667" s="6" t="str">
        <f t="shared" si="687"/>
        <v>Fa-2022/BS DFCS/050SUMMER 2023</v>
      </c>
      <c r="P14667" s="7" t="str">
        <f t="shared" si="688"/>
        <v>SUMMER 2023</v>
      </c>
      <c r="Q14667" s="7" t="str">
        <f t="shared" si="689"/>
        <v>ENROLLED</v>
      </c>
    </row>
    <row r="14668" spans="1:17" x14ac:dyDescent="0.25">
      <c r="A14668" s="15">
        <v>3</v>
      </c>
      <c r="B14668" s="6" t="s">
        <v>3538</v>
      </c>
      <c r="C14668" s="5" t="s">
        <v>2422</v>
      </c>
      <c r="D14668" s="5" t="s">
        <v>2423</v>
      </c>
      <c r="E14668" s="6">
        <v>118963</v>
      </c>
      <c r="F14668" s="5" t="s">
        <v>2391</v>
      </c>
      <c r="G14668" s="5" t="s">
        <v>1633</v>
      </c>
      <c r="H14668" s="6">
        <v>4</v>
      </c>
      <c r="I14668" s="6">
        <v>66.87</v>
      </c>
      <c r="J14668" s="6" t="s">
        <v>9</v>
      </c>
      <c r="K14668" s="6" t="s">
        <v>2304</v>
      </c>
      <c r="L14668" s="7" t="s">
        <v>21</v>
      </c>
      <c r="M14668" s="7" t="str">
        <f>VLOOKUP(C14668,'MASTER ENROLLMENT'!$B$4:$D$14094,3,0)</f>
        <v>B</v>
      </c>
      <c r="O14668" s="6" t="str">
        <f t="shared" si="687"/>
        <v>Fa-2022/BS DFCS/053SUMMER 2023</v>
      </c>
      <c r="P14668" s="7" t="str">
        <f t="shared" si="688"/>
        <v>SUMMER 2023</v>
      </c>
      <c r="Q14668" s="7" t="str">
        <f t="shared" si="689"/>
        <v>ENROLLED</v>
      </c>
    </row>
    <row r="14669" spans="1:17" x14ac:dyDescent="0.25">
      <c r="A14669" s="15">
        <v>3</v>
      </c>
      <c r="B14669" s="6" t="s">
        <v>3538</v>
      </c>
      <c r="C14669" s="5" t="s">
        <v>2422</v>
      </c>
      <c r="D14669" s="5" t="s">
        <v>2423</v>
      </c>
      <c r="E14669" s="6">
        <v>118953</v>
      </c>
      <c r="F14669" s="5" t="s">
        <v>1309</v>
      </c>
      <c r="G14669" s="5" t="s">
        <v>1310</v>
      </c>
      <c r="H14669" s="6">
        <v>2</v>
      </c>
      <c r="I14669" s="6">
        <v>74</v>
      </c>
      <c r="J14669" s="6" t="s">
        <v>14</v>
      </c>
      <c r="K14669" s="6" t="s">
        <v>2304</v>
      </c>
      <c r="L14669" s="7" t="s">
        <v>21</v>
      </c>
      <c r="M14669" s="7" t="str">
        <f>VLOOKUP(C14669,'MASTER ENROLLMENT'!$B$4:$D$14094,3,0)</f>
        <v>B</v>
      </c>
      <c r="O14669" s="6" t="str">
        <f t="shared" si="687"/>
        <v>Fa-2022/BS DFCS/053SUMMER 2023</v>
      </c>
      <c r="P14669" s="7" t="str">
        <f t="shared" si="688"/>
        <v>SUMMER 2023</v>
      </c>
      <c r="Q14669" s="7" t="str">
        <f t="shared" si="689"/>
        <v>ENROLLED</v>
      </c>
    </row>
    <row r="14670" spans="1:17" x14ac:dyDescent="0.25">
      <c r="A14670" s="15">
        <v>3</v>
      </c>
      <c r="B14670" s="6" t="s">
        <v>3538</v>
      </c>
      <c r="C14670" s="5" t="s">
        <v>2426</v>
      </c>
      <c r="D14670" s="5" t="s">
        <v>2427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2304</v>
      </c>
      <c r="L14670" s="7" t="s">
        <v>21</v>
      </c>
      <c r="M14670" s="7" t="str">
        <f>VLOOKUP(C14670,'MASTER ENROLLMENT'!$B$4:$D$14094,3,0)</f>
        <v>B</v>
      </c>
      <c r="O14670" s="6" t="str">
        <f t="shared" si="687"/>
        <v>Fa-2022/BS DFCS/056SUMMER 2023</v>
      </c>
      <c r="P14670" s="7" t="str">
        <f t="shared" si="688"/>
        <v>SUMMER 2023</v>
      </c>
      <c r="Q14670" s="7" t="str">
        <f t="shared" si="689"/>
        <v>ENROLLED</v>
      </c>
    </row>
    <row r="14671" spans="1:17" x14ac:dyDescent="0.25">
      <c r="A14671" s="15">
        <v>3</v>
      </c>
      <c r="B14671" s="6" t="s">
        <v>3538</v>
      </c>
      <c r="C14671" s="5" t="s">
        <v>2426</v>
      </c>
      <c r="D14671" s="5" t="s">
        <v>2427</v>
      </c>
      <c r="E14671" s="6">
        <v>118953</v>
      </c>
      <c r="F14671" s="5" t="s">
        <v>1309</v>
      </c>
      <c r="G14671" s="5" t="s">
        <v>1310</v>
      </c>
      <c r="H14671" s="6">
        <v>2</v>
      </c>
      <c r="I14671" s="6">
        <v>54</v>
      </c>
      <c r="J14671" s="6" t="s">
        <v>17</v>
      </c>
      <c r="K14671" s="6" t="s">
        <v>2304</v>
      </c>
      <c r="L14671" s="7" t="s">
        <v>21</v>
      </c>
      <c r="M14671" s="7" t="str">
        <f>VLOOKUP(C14671,'MASTER ENROLLMENT'!$B$4:$D$14094,3,0)</f>
        <v>B</v>
      </c>
      <c r="O14671" s="6" t="str">
        <f t="shared" si="687"/>
        <v>Fa-2022/BS DFCS/056SUMMER 2023</v>
      </c>
      <c r="P14671" s="7" t="str">
        <f t="shared" si="688"/>
        <v>SUMMER 2023</v>
      </c>
      <c r="Q14671" s="7" t="str">
        <f t="shared" si="689"/>
        <v>ENROLLED</v>
      </c>
    </row>
    <row r="14672" spans="1:17" x14ac:dyDescent="0.25">
      <c r="A14672" s="15">
        <v>3</v>
      </c>
      <c r="B14672" s="6" t="s">
        <v>3538</v>
      </c>
      <c r="C14672" s="5" t="s">
        <v>2428</v>
      </c>
      <c r="D14672" s="5" t="s">
        <v>2429</v>
      </c>
      <c r="E14672" s="6">
        <v>118963</v>
      </c>
      <c r="F14672" s="5" t="s">
        <v>2391</v>
      </c>
      <c r="G14672" s="5" t="s">
        <v>1633</v>
      </c>
      <c r="H14672" s="6">
        <v>4</v>
      </c>
      <c r="I14672" s="6">
        <v>0</v>
      </c>
      <c r="J14672" s="6" t="s">
        <v>18</v>
      </c>
      <c r="K14672" s="6" t="s">
        <v>2304</v>
      </c>
      <c r="L14672" s="7" t="s">
        <v>21</v>
      </c>
      <c r="M14672" s="7" t="str">
        <f>VLOOKUP(C14672,'MASTER ENROLLMENT'!$B$4:$D$14094,3,0)</f>
        <v>B</v>
      </c>
      <c r="O14672" s="6" t="str">
        <f t="shared" si="687"/>
        <v>Fa-2022/BS DFCS/059SUMMER 2023</v>
      </c>
      <c r="P14672" s="7" t="str">
        <f t="shared" si="688"/>
        <v>SUMMER 2023</v>
      </c>
      <c r="Q14672" s="7" t="str">
        <f t="shared" si="689"/>
        <v>ENROLLED</v>
      </c>
    </row>
    <row r="14673" spans="1:17" x14ac:dyDescent="0.25">
      <c r="A14673" s="15">
        <v>3</v>
      </c>
      <c r="B14673" s="6" t="s">
        <v>3538</v>
      </c>
      <c r="C14673" s="5" t="s">
        <v>2444</v>
      </c>
      <c r="D14673" s="5" t="s">
        <v>2445</v>
      </c>
      <c r="E14673" s="6">
        <v>118963</v>
      </c>
      <c r="F14673" s="5" t="s">
        <v>2391</v>
      </c>
      <c r="G14673" s="5" t="s">
        <v>1633</v>
      </c>
      <c r="H14673" s="6">
        <v>4</v>
      </c>
      <c r="I14673" s="6">
        <v>0</v>
      </c>
      <c r="J14673" s="6" t="s">
        <v>18</v>
      </c>
      <c r="K14673" s="6" t="s">
        <v>2304</v>
      </c>
      <c r="L14673" s="7" t="s">
        <v>21</v>
      </c>
      <c r="M14673" s="7" t="str">
        <f>VLOOKUP(C14673,'MASTER ENROLLMENT'!$B$4:$D$14094,3,0)</f>
        <v>B</v>
      </c>
      <c r="O14673" s="6" t="str">
        <f t="shared" si="687"/>
        <v>Fa-2022/BS DFCS/068SUMMER 2023</v>
      </c>
      <c r="P14673" s="7" t="str">
        <f t="shared" si="688"/>
        <v>SUMMER 2023</v>
      </c>
      <c r="Q14673" s="7" t="str">
        <f t="shared" si="689"/>
        <v>ENROLLED</v>
      </c>
    </row>
    <row r="14674" spans="1:17" x14ac:dyDescent="0.25">
      <c r="A14674" s="15">
        <v>3</v>
      </c>
      <c r="B14674" s="6" t="s">
        <v>3538</v>
      </c>
      <c r="C14674" s="5" t="s">
        <v>2456</v>
      </c>
      <c r="D14674" s="5" t="s">
        <v>2457</v>
      </c>
      <c r="E14674" s="6">
        <v>118953</v>
      </c>
      <c r="F14674" s="5" t="s">
        <v>1309</v>
      </c>
      <c r="G14674" s="5" t="s">
        <v>1310</v>
      </c>
      <c r="H14674" s="6">
        <v>2</v>
      </c>
      <c r="I14674" s="6">
        <v>63</v>
      </c>
      <c r="J14674" s="6" t="s">
        <v>12</v>
      </c>
      <c r="K14674" s="6" t="s">
        <v>2304</v>
      </c>
      <c r="L14674" s="7" t="s">
        <v>21</v>
      </c>
      <c r="M14674" s="7" t="str">
        <f>VLOOKUP(C14674,'MASTER ENROLLMENT'!$B$4:$D$14094,3,0)</f>
        <v>B</v>
      </c>
      <c r="O14674" s="6" t="str">
        <f t="shared" si="687"/>
        <v>Fa-2022/BS DFCS/076SUMMER 2023</v>
      </c>
      <c r="P14674" s="7" t="str">
        <f t="shared" si="688"/>
        <v>SUMMER 2023</v>
      </c>
      <c r="Q14674" s="7" t="str">
        <f t="shared" si="689"/>
        <v>ENROLLED</v>
      </c>
    </row>
    <row r="14675" spans="1:17" x14ac:dyDescent="0.25">
      <c r="A14675" s="15">
        <v>3</v>
      </c>
      <c r="B14675" s="6" t="s">
        <v>3538</v>
      </c>
      <c r="C14675" s="5" t="s">
        <v>2470</v>
      </c>
      <c r="D14675" s="5" t="s">
        <v>2471</v>
      </c>
      <c r="E14675" s="6">
        <v>118943</v>
      </c>
      <c r="F14675" s="5" t="s">
        <v>1708</v>
      </c>
      <c r="G14675" s="5" t="s">
        <v>2390</v>
      </c>
      <c r="H14675" s="6">
        <v>3</v>
      </c>
      <c r="I14675" s="6">
        <v>64</v>
      </c>
      <c r="J14675" s="6" t="s">
        <v>9</v>
      </c>
      <c r="K14675" s="6" t="s">
        <v>2304</v>
      </c>
      <c r="L14675" s="7" t="s">
        <v>21</v>
      </c>
      <c r="M14675" s="7" t="str">
        <f>VLOOKUP(C14675,'MASTER ENROLLMENT'!$B$4:$D$14094,3,0)</f>
        <v>B</v>
      </c>
      <c r="O14675" s="6" t="str">
        <f t="shared" si="687"/>
        <v>Fa-2022/BS DFCS/083SUMMER 2023</v>
      </c>
      <c r="P14675" s="7" t="str">
        <f t="shared" si="688"/>
        <v>SUMMER 2023</v>
      </c>
      <c r="Q14675" s="7" t="str">
        <f t="shared" si="689"/>
        <v>ENROLLED</v>
      </c>
    </row>
    <row r="14676" spans="1:17" x14ac:dyDescent="0.25">
      <c r="A14676" s="15">
        <v>3</v>
      </c>
      <c r="B14676" s="6" t="s">
        <v>3538</v>
      </c>
      <c r="C14676" s="5" t="s">
        <v>2516</v>
      </c>
      <c r="D14676" s="5" t="s">
        <v>2517</v>
      </c>
      <c r="E14676" s="6">
        <v>118943</v>
      </c>
      <c r="F14676" s="5" t="s">
        <v>1708</v>
      </c>
      <c r="G14676" s="5" t="s">
        <v>2390</v>
      </c>
      <c r="H14676" s="6">
        <v>3</v>
      </c>
      <c r="I14676" s="6">
        <v>61</v>
      </c>
      <c r="J14676" s="6" t="s">
        <v>12</v>
      </c>
      <c r="K14676" s="6" t="s">
        <v>2304</v>
      </c>
      <c r="L14676" s="7" t="s">
        <v>21</v>
      </c>
      <c r="M14676" s="7" t="str">
        <f>VLOOKUP(C14676,'MASTER ENROLLMENT'!$B$4:$D$14094,3,0)</f>
        <v>B</v>
      </c>
      <c r="O14676" s="6" t="str">
        <f t="shared" si="687"/>
        <v>Fa-2022/BS DFCS/085SUMMER 2023</v>
      </c>
      <c r="P14676" s="7" t="str">
        <f t="shared" si="688"/>
        <v>SUMMER 2023</v>
      </c>
      <c r="Q14676" s="7" t="str">
        <f t="shared" si="689"/>
        <v>ENROLLED</v>
      </c>
    </row>
    <row r="14677" spans="1:17" x14ac:dyDescent="0.25">
      <c r="A14677" s="15">
        <v>3</v>
      </c>
      <c r="B14677" s="6" t="s">
        <v>3538</v>
      </c>
      <c r="C14677" s="5" t="s">
        <v>2520</v>
      </c>
      <c r="D14677" s="5" t="s">
        <v>2521</v>
      </c>
      <c r="E14677" s="6">
        <v>118943</v>
      </c>
      <c r="F14677" s="5" t="s">
        <v>1708</v>
      </c>
      <c r="G14677" s="5" t="s">
        <v>2390</v>
      </c>
      <c r="H14677" s="6">
        <v>3</v>
      </c>
      <c r="I14677" s="6">
        <v>55</v>
      </c>
      <c r="J14677" s="6" t="s">
        <v>13</v>
      </c>
      <c r="K14677" s="6" t="s">
        <v>2304</v>
      </c>
      <c r="L14677" s="7" t="s">
        <v>21</v>
      </c>
      <c r="M14677" s="7" t="str">
        <f>VLOOKUP(C14677,'MASTER ENROLLMENT'!$B$4:$D$14094,3,0)</f>
        <v>B</v>
      </c>
      <c r="O14677" s="6" t="str">
        <f t="shared" si="687"/>
        <v>Fa-2022/BS DFCS/088SUMMER 2023</v>
      </c>
      <c r="P14677" s="7" t="str">
        <f t="shared" si="688"/>
        <v>SUMMER 2023</v>
      </c>
      <c r="Q14677" s="7" t="str">
        <f t="shared" si="689"/>
        <v>ENROLLED</v>
      </c>
    </row>
    <row r="14678" spans="1:17" x14ac:dyDescent="0.25">
      <c r="A14678" s="15">
        <v>3</v>
      </c>
      <c r="B14678" s="6" t="s">
        <v>3538</v>
      </c>
      <c r="C14678" s="5" t="s">
        <v>2524</v>
      </c>
      <c r="D14678" s="5" t="s">
        <v>2525</v>
      </c>
      <c r="E14678" s="6">
        <v>119004</v>
      </c>
      <c r="F14678" s="5" t="s">
        <v>2199</v>
      </c>
      <c r="G14678" s="5" t="s">
        <v>2200</v>
      </c>
      <c r="H14678" s="6">
        <v>3</v>
      </c>
      <c r="I14678" s="6">
        <v>67</v>
      </c>
      <c r="J14678" s="6" t="s">
        <v>9</v>
      </c>
      <c r="K14678" s="6" t="s">
        <v>2304</v>
      </c>
      <c r="L14678" s="7" t="s">
        <v>21</v>
      </c>
      <c r="M14678" s="7" t="str">
        <f>VLOOKUP(C14678,'MASTER ENROLLMENT'!$B$4:$D$14094,3,0)</f>
        <v>B</v>
      </c>
      <c r="O14678" s="6" t="str">
        <f t="shared" si="687"/>
        <v>Fa-2022/BS DFCS/094SUMMER 2023</v>
      </c>
      <c r="P14678" s="7" t="str">
        <f t="shared" si="688"/>
        <v>SUMMER 2023</v>
      </c>
      <c r="Q14678" s="7" t="str">
        <f t="shared" si="689"/>
        <v>ENROLLED</v>
      </c>
    </row>
    <row r="14679" spans="1:17" x14ac:dyDescent="0.25">
      <c r="A14679" s="15">
        <v>3</v>
      </c>
      <c r="B14679" s="6" t="s">
        <v>3538</v>
      </c>
      <c r="C14679" s="5" t="s">
        <v>2524</v>
      </c>
      <c r="D14679" s="5" t="s">
        <v>2525</v>
      </c>
      <c r="E14679" s="6">
        <v>129090</v>
      </c>
      <c r="F14679" s="5" t="s">
        <v>2305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2304</v>
      </c>
      <c r="L14679" s="7" t="s">
        <v>21</v>
      </c>
      <c r="M14679" s="7" t="str">
        <f>VLOOKUP(C14679,'MASTER ENROLLMENT'!$B$4:$D$14094,3,0)</f>
        <v>B</v>
      </c>
      <c r="O14679" s="6" t="str">
        <f t="shared" si="687"/>
        <v>Fa-2022/BS DFCS/094SUMMER 2023</v>
      </c>
      <c r="P14679" s="7" t="str">
        <f t="shared" si="688"/>
        <v>SUMMER 2023</v>
      </c>
      <c r="Q14679" s="7" t="str">
        <f t="shared" si="689"/>
        <v>ENROLLED</v>
      </c>
    </row>
    <row r="14680" spans="1:17" x14ac:dyDescent="0.25">
      <c r="A14680" s="15">
        <v>3</v>
      </c>
      <c r="B14680" s="6" t="s">
        <v>3538</v>
      </c>
      <c r="C14680" s="5" t="s">
        <v>2384</v>
      </c>
      <c r="D14680" s="5" t="s">
        <v>2385</v>
      </c>
      <c r="E14680" s="6">
        <v>118943</v>
      </c>
      <c r="F14680" s="5" t="s">
        <v>1708</v>
      </c>
      <c r="G14680" s="5" t="s">
        <v>2390</v>
      </c>
      <c r="H14680" s="6">
        <v>3</v>
      </c>
      <c r="I14680" s="6">
        <v>48</v>
      </c>
      <c r="J14680" s="6" t="s">
        <v>19</v>
      </c>
      <c r="K14680" s="6" t="s">
        <v>2304</v>
      </c>
      <c r="L14680" s="7" t="s">
        <v>21</v>
      </c>
      <c r="M14680" s="7" t="str">
        <f>VLOOKUP(C14680,'MASTER ENROLLMENT'!$B$4:$D$14094,3,0)</f>
        <v>B</v>
      </c>
      <c r="O14680" s="6" t="str">
        <f t="shared" si="687"/>
        <v>Fa-2022/BS DFCS/098SUMMER 2023</v>
      </c>
      <c r="P14680" s="7" t="str">
        <f t="shared" si="688"/>
        <v>SUMMER 2023</v>
      </c>
      <c r="Q14680" s="7" t="str">
        <f t="shared" si="689"/>
        <v>ENROLLED</v>
      </c>
    </row>
    <row r="14681" spans="1:17" x14ac:dyDescent="0.25">
      <c r="A14681" s="15">
        <v>3</v>
      </c>
      <c r="B14681" s="6" t="s">
        <v>3538</v>
      </c>
      <c r="C14681" s="5" t="s">
        <v>2386</v>
      </c>
      <c r="D14681" s="5" t="s">
        <v>2387</v>
      </c>
      <c r="E14681" s="6">
        <v>118957</v>
      </c>
      <c r="F14681" s="5" t="s">
        <v>2305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2304</v>
      </c>
      <c r="L14681" s="7" t="s">
        <v>21</v>
      </c>
      <c r="M14681" s="7" t="str">
        <f>VLOOKUP(C14681,'MASTER ENROLLMENT'!$B$4:$D$14094,3,0)</f>
        <v>B</v>
      </c>
      <c r="O14681" s="6" t="str">
        <f t="shared" si="687"/>
        <v>Fa-2022/BS DFCS/101SUMMER 2023</v>
      </c>
      <c r="P14681" s="7" t="str">
        <f t="shared" si="688"/>
        <v>SUMMER 2023</v>
      </c>
      <c r="Q14681" s="7" t="str">
        <f t="shared" si="689"/>
        <v>ENROLLED</v>
      </c>
    </row>
    <row r="14682" spans="1:17" x14ac:dyDescent="0.25">
      <c r="A14682" s="15">
        <v>3</v>
      </c>
      <c r="B14682" s="6" t="s">
        <v>3538</v>
      </c>
      <c r="C14682" s="5" t="s">
        <v>2526</v>
      </c>
      <c r="D14682" s="5" t="s">
        <v>2527</v>
      </c>
      <c r="E14682" s="6">
        <v>119004</v>
      </c>
      <c r="F14682" s="5" t="s">
        <v>2199</v>
      </c>
      <c r="G14682" s="5" t="s">
        <v>2200</v>
      </c>
      <c r="H14682" s="6">
        <v>3</v>
      </c>
      <c r="I14682" s="6">
        <v>70</v>
      </c>
      <c r="J14682" s="6" t="s">
        <v>11</v>
      </c>
      <c r="K14682" s="6" t="s">
        <v>2304</v>
      </c>
      <c r="L14682" s="7" t="s">
        <v>21</v>
      </c>
      <c r="M14682" s="7" t="str">
        <f>VLOOKUP(C14682,'MASTER ENROLLMENT'!$B$4:$D$14094,3,0)</f>
        <v>B</v>
      </c>
      <c r="O14682" s="6" t="str">
        <f t="shared" si="687"/>
        <v>Fa-2022/BS DFCS/104SUMMER 2023</v>
      </c>
      <c r="P14682" s="7" t="str">
        <f t="shared" si="688"/>
        <v>SUMMER 2023</v>
      </c>
      <c r="Q14682" s="7" t="str">
        <f t="shared" si="689"/>
        <v>ENROLLED</v>
      </c>
    </row>
    <row r="14683" spans="1:17" x14ac:dyDescent="0.25">
      <c r="A14683" s="15">
        <v>3</v>
      </c>
      <c r="B14683" s="6" t="s">
        <v>3538</v>
      </c>
      <c r="C14683" s="5" t="s">
        <v>2526</v>
      </c>
      <c r="D14683" s="5" t="s">
        <v>2527</v>
      </c>
      <c r="E14683" s="6">
        <v>129090</v>
      </c>
      <c r="F14683" s="5" t="s">
        <v>2305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2304</v>
      </c>
      <c r="L14683" s="7" t="s">
        <v>21</v>
      </c>
      <c r="M14683" s="7" t="str">
        <f>VLOOKUP(C14683,'MASTER ENROLLMENT'!$B$4:$D$14094,3,0)</f>
        <v>B</v>
      </c>
      <c r="O14683" s="6" t="str">
        <f t="shared" si="687"/>
        <v>Fa-2022/BS DFCS/104SUMMER 2023</v>
      </c>
      <c r="P14683" s="7" t="str">
        <f t="shared" si="688"/>
        <v>SUMMER 2023</v>
      </c>
      <c r="Q14683" s="7" t="str">
        <f t="shared" si="689"/>
        <v>ENROLLED</v>
      </c>
    </row>
    <row r="14684" spans="1:17" x14ac:dyDescent="0.25">
      <c r="A14684" s="15">
        <v>3</v>
      </c>
      <c r="B14684" s="6" t="s">
        <v>3538</v>
      </c>
      <c r="C14684" s="5" t="s">
        <v>2573</v>
      </c>
      <c r="D14684" s="5" t="s">
        <v>186</v>
      </c>
      <c r="E14684" s="6">
        <v>119004</v>
      </c>
      <c r="F14684" s="5" t="s">
        <v>2199</v>
      </c>
      <c r="G14684" s="5" t="s">
        <v>2200</v>
      </c>
      <c r="H14684" s="6">
        <v>3</v>
      </c>
      <c r="I14684" s="6">
        <v>73</v>
      </c>
      <c r="J14684" s="6" t="s">
        <v>11</v>
      </c>
      <c r="K14684" s="6" t="s">
        <v>2304</v>
      </c>
      <c r="L14684" s="7" t="s">
        <v>21</v>
      </c>
      <c r="M14684" s="7" t="str">
        <f>VLOOKUP(C14684,'MASTER ENROLLMENT'!$B$4:$D$14094,3,0)</f>
        <v>B</v>
      </c>
      <c r="O14684" s="6" t="str">
        <f t="shared" si="687"/>
        <v>Fa-2022/BS DFCS/105SUMMER 2023</v>
      </c>
      <c r="P14684" s="7" t="str">
        <f t="shared" si="688"/>
        <v>SUMMER 2023</v>
      </c>
      <c r="Q14684" s="7" t="str">
        <f t="shared" si="689"/>
        <v>ENROLLED</v>
      </c>
    </row>
    <row r="14685" spans="1:17" x14ac:dyDescent="0.25">
      <c r="A14685" s="15">
        <v>3</v>
      </c>
      <c r="B14685" s="6" t="s">
        <v>3538</v>
      </c>
      <c r="C14685" s="5" t="s">
        <v>2573</v>
      </c>
      <c r="D14685" s="5" t="s">
        <v>186</v>
      </c>
      <c r="E14685" s="6">
        <v>118943</v>
      </c>
      <c r="F14685" s="5" t="s">
        <v>1708</v>
      </c>
      <c r="G14685" s="5" t="s">
        <v>2390</v>
      </c>
      <c r="H14685" s="6">
        <v>3</v>
      </c>
      <c r="I14685" s="6">
        <v>65</v>
      </c>
      <c r="J14685" s="6" t="s">
        <v>9</v>
      </c>
      <c r="K14685" s="6" t="s">
        <v>2304</v>
      </c>
      <c r="L14685" s="7" t="s">
        <v>21</v>
      </c>
      <c r="M14685" s="7" t="str">
        <f>VLOOKUP(C14685,'MASTER ENROLLMENT'!$B$4:$D$14094,3,0)</f>
        <v>B</v>
      </c>
      <c r="O14685" s="6" t="str">
        <f t="shared" si="687"/>
        <v>Fa-2022/BS DFCS/105SUMMER 2023</v>
      </c>
      <c r="P14685" s="7" t="str">
        <f t="shared" si="688"/>
        <v>SUMMER 2023</v>
      </c>
      <c r="Q14685" s="7" t="str">
        <f t="shared" si="689"/>
        <v>ENROLLED</v>
      </c>
    </row>
    <row r="14686" spans="1:17" x14ac:dyDescent="0.25">
      <c r="A14686" s="15">
        <v>3</v>
      </c>
      <c r="B14686" s="6" t="s">
        <v>3538</v>
      </c>
      <c r="C14686" s="5" t="s">
        <v>2530</v>
      </c>
      <c r="D14686" s="5" t="s">
        <v>2531</v>
      </c>
      <c r="E14686" s="6">
        <v>129090</v>
      </c>
      <c r="F14686" s="5" t="s">
        <v>2305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2304</v>
      </c>
      <c r="L14686" s="7" t="s">
        <v>21</v>
      </c>
      <c r="M14686" s="7" t="str">
        <f>VLOOKUP(C14686,'MASTER ENROLLMENT'!$B$4:$D$14094,3,0)</f>
        <v>B</v>
      </c>
      <c r="O14686" s="6" t="str">
        <f t="shared" si="687"/>
        <v>Fa-2022/BS DFCS/107SUMMER 2023</v>
      </c>
      <c r="P14686" s="7" t="str">
        <f t="shared" si="688"/>
        <v>SUMMER 2023</v>
      </c>
      <c r="Q14686" s="7" t="str">
        <f t="shared" si="689"/>
        <v>ENROLLED</v>
      </c>
    </row>
    <row r="14687" spans="1:17" x14ac:dyDescent="0.25">
      <c r="A14687" s="15">
        <v>3</v>
      </c>
      <c r="B14687" s="6" t="s">
        <v>3538</v>
      </c>
      <c r="C14687" s="5" t="s">
        <v>2495</v>
      </c>
      <c r="D14687" s="5" t="s">
        <v>2496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2304</v>
      </c>
      <c r="L14687" s="7" t="s">
        <v>21</v>
      </c>
      <c r="M14687" s="7" t="str">
        <f>VLOOKUP(C14687,'MASTER ENROLLMENT'!$B$4:$D$14094,3,0)</f>
        <v>B</v>
      </c>
      <c r="O14687" s="6" t="str">
        <f t="shared" si="687"/>
        <v>Fa-2022/BS DFCS/113SUMMER 2023</v>
      </c>
      <c r="P14687" s="7" t="str">
        <f t="shared" si="688"/>
        <v>SUMMER 2023</v>
      </c>
      <c r="Q14687" s="7" t="str">
        <f t="shared" si="689"/>
        <v>ENROLLED</v>
      </c>
    </row>
    <row r="14688" spans="1:17" x14ac:dyDescent="0.25">
      <c r="A14688" s="15">
        <v>3</v>
      </c>
      <c r="B14688" s="6" t="s">
        <v>3538</v>
      </c>
      <c r="C14688" s="5" t="s">
        <v>2067</v>
      </c>
      <c r="D14688" s="5" t="s">
        <v>2068</v>
      </c>
      <c r="E14688" s="6">
        <v>129023</v>
      </c>
      <c r="F14688" s="5" t="s">
        <v>1218</v>
      </c>
      <c r="G14688" s="5" t="s">
        <v>1219</v>
      </c>
      <c r="H14688" s="6">
        <v>3</v>
      </c>
      <c r="I14688" s="6">
        <v>77</v>
      </c>
      <c r="J14688" s="6" t="s">
        <v>14</v>
      </c>
      <c r="K14688" s="6" t="s">
        <v>2141</v>
      </c>
      <c r="L14688" s="7" t="s">
        <v>21</v>
      </c>
      <c r="M14688" s="7" t="str">
        <f>VLOOKUP(C14688,'MASTER ENROLLMENT'!$B$4:$D$14094,3,0)</f>
        <v>F</v>
      </c>
      <c r="O14688" s="6" t="str">
        <f t="shared" si="687"/>
        <v>Fa-2022/BS Eng./002SUMMER 2023</v>
      </c>
      <c r="P14688" s="7" t="str">
        <f t="shared" si="688"/>
        <v>SUMMER 2023</v>
      </c>
      <c r="Q14688" s="7" t="str">
        <f t="shared" si="689"/>
        <v>ENROLLED</v>
      </c>
    </row>
    <row r="14689" spans="1:17" x14ac:dyDescent="0.25">
      <c r="A14689" s="15">
        <v>3</v>
      </c>
      <c r="B14689" s="6" t="s">
        <v>3538</v>
      </c>
      <c r="C14689" s="5" t="s">
        <v>2073</v>
      </c>
      <c r="D14689" s="5" t="s">
        <v>2074</v>
      </c>
      <c r="E14689" s="6">
        <v>118991</v>
      </c>
      <c r="F14689" s="5" t="s">
        <v>1312</v>
      </c>
      <c r="G14689" s="5" t="s">
        <v>1313</v>
      </c>
      <c r="H14689" s="6">
        <v>3</v>
      </c>
      <c r="I14689" s="6">
        <v>40.200000000000003</v>
      </c>
      <c r="J14689" s="6" t="s">
        <v>18</v>
      </c>
      <c r="K14689" s="6" t="s">
        <v>2141</v>
      </c>
      <c r="L14689" s="7" t="s">
        <v>21</v>
      </c>
      <c r="M14689" s="7" t="str">
        <f>VLOOKUP(C14689,'MASTER ENROLLMENT'!$B$4:$D$14094,3,0)</f>
        <v>F</v>
      </c>
      <c r="O14689" s="6" t="str">
        <f t="shared" si="687"/>
        <v>Fa-2022/BS Eng./006SUMMER 2023</v>
      </c>
      <c r="P14689" s="7" t="str">
        <f t="shared" si="688"/>
        <v>SUMMER 2023</v>
      </c>
      <c r="Q14689" s="7" t="str">
        <f t="shared" si="689"/>
        <v>ENROLLED</v>
      </c>
    </row>
    <row r="14690" spans="1:17" x14ac:dyDescent="0.25">
      <c r="A14690" s="15">
        <v>3</v>
      </c>
      <c r="B14690" s="6" t="s">
        <v>3538</v>
      </c>
      <c r="C14690" s="5" t="s">
        <v>2073</v>
      </c>
      <c r="D14690" s="5" t="s">
        <v>2074</v>
      </c>
      <c r="E14690" s="6">
        <v>118992</v>
      </c>
      <c r="F14690" s="5" t="s">
        <v>1309</v>
      </c>
      <c r="G14690" s="5" t="s">
        <v>1310</v>
      </c>
      <c r="H14690" s="6">
        <v>3</v>
      </c>
      <c r="I14690" s="6">
        <v>34</v>
      </c>
      <c r="J14690" s="6" t="s">
        <v>18</v>
      </c>
      <c r="K14690" s="6" t="s">
        <v>2141</v>
      </c>
      <c r="L14690" s="7" t="s">
        <v>21</v>
      </c>
      <c r="M14690" s="7" t="str">
        <f>VLOOKUP(C14690,'MASTER ENROLLMENT'!$B$4:$D$14094,3,0)</f>
        <v>F</v>
      </c>
      <c r="O14690" s="6" t="str">
        <f t="shared" si="687"/>
        <v>Fa-2022/BS Eng./006SUMMER 2023</v>
      </c>
      <c r="P14690" s="7" t="str">
        <f t="shared" si="688"/>
        <v>SUMMER 2023</v>
      </c>
      <c r="Q14690" s="7" t="str">
        <f t="shared" si="689"/>
        <v>ENROLLED</v>
      </c>
    </row>
    <row r="14691" spans="1:17" x14ac:dyDescent="0.25">
      <c r="A14691" s="15">
        <v>3</v>
      </c>
      <c r="B14691" s="6" t="s">
        <v>3538</v>
      </c>
      <c r="C14691" s="5" t="s">
        <v>2079</v>
      </c>
      <c r="D14691" s="5" t="s">
        <v>2080</v>
      </c>
      <c r="E14691" s="6">
        <v>118991</v>
      </c>
      <c r="F14691" s="5" t="s">
        <v>1312</v>
      </c>
      <c r="G14691" s="5" t="s">
        <v>1313</v>
      </c>
      <c r="H14691" s="6">
        <v>3</v>
      </c>
      <c r="I14691" s="6">
        <v>54.5</v>
      </c>
      <c r="J14691" s="6" t="s">
        <v>17</v>
      </c>
      <c r="K14691" s="6" t="s">
        <v>2141</v>
      </c>
      <c r="L14691" s="7" t="s">
        <v>21</v>
      </c>
      <c r="M14691" s="7" t="str">
        <f>VLOOKUP(C14691,'MASTER ENROLLMENT'!$B$4:$D$14094,3,0)</f>
        <v>F</v>
      </c>
      <c r="O14691" s="6" t="str">
        <f t="shared" si="687"/>
        <v>Fa-2022/BS Eng./009SUMMER 2023</v>
      </c>
      <c r="P14691" s="7" t="str">
        <f t="shared" si="688"/>
        <v>SUMMER 2023</v>
      </c>
      <c r="Q14691" s="7" t="str">
        <f t="shared" si="689"/>
        <v>ENROLLED</v>
      </c>
    </row>
    <row r="14692" spans="1:17" x14ac:dyDescent="0.25">
      <c r="A14692" s="15">
        <v>3</v>
      </c>
      <c r="B14692" s="6" t="s">
        <v>3538</v>
      </c>
      <c r="C14692" s="5" t="s">
        <v>2097</v>
      </c>
      <c r="D14692" s="5" t="s">
        <v>2098</v>
      </c>
      <c r="E14692" s="6">
        <v>118991</v>
      </c>
      <c r="F14692" s="5" t="s">
        <v>1312</v>
      </c>
      <c r="G14692" s="5" t="s">
        <v>1313</v>
      </c>
      <c r="H14692" s="6">
        <v>3</v>
      </c>
      <c r="I14692" s="6">
        <v>54.5</v>
      </c>
      <c r="J14692" s="6" t="s">
        <v>17</v>
      </c>
      <c r="K14692" s="6" t="s">
        <v>2141</v>
      </c>
      <c r="L14692" s="7" t="s">
        <v>21</v>
      </c>
      <c r="M14692" s="7" t="str">
        <f>VLOOKUP(C14692,'MASTER ENROLLMENT'!$B$4:$D$14094,3,0)</f>
        <v>F</v>
      </c>
      <c r="O14692" s="6" t="str">
        <f t="shared" si="687"/>
        <v>Fa-2022/BS Eng./018SUMMER 2023</v>
      </c>
      <c r="P14692" s="7" t="str">
        <f t="shared" si="688"/>
        <v>SUMMER 2023</v>
      </c>
      <c r="Q14692" s="7" t="str">
        <f t="shared" si="689"/>
        <v>ENROLLED</v>
      </c>
    </row>
    <row r="14693" spans="1:17" x14ac:dyDescent="0.25">
      <c r="A14693" s="15">
        <v>3</v>
      </c>
      <c r="B14693" s="6" t="s">
        <v>3538</v>
      </c>
      <c r="C14693" s="5" t="s">
        <v>2101</v>
      </c>
      <c r="D14693" s="5" t="s">
        <v>2102</v>
      </c>
      <c r="E14693" s="6">
        <v>118992</v>
      </c>
      <c r="F14693" s="5" t="s">
        <v>1309</v>
      </c>
      <c r="G14693" s="5" t="s">
        <v>1310</v>
      </c>
      <c r="H14693" s="6">
        <v>3</v>
      </c>
      <c r="I14693" s="6">
        <v>33</v>
      </c>
      <c r="J14693" s="6" t="s">
        <v>18</v>
      </c>
      <c r="K14693" s="6" t="s">
        <v>2141</v>
      </c>
      <c r="L14693" s="7" t="s">
        <v>21</v>
      </c>
      <c r="M14693" s="7" t="str">
        <f>VLOOKUP(C14693,'MASTER ENROLLMENT'!$B$4:$D$14094,3,0)</f>
        <v>F</v>
      </c>
      <c r="O14693" s="6" t="str">
        <f t="shared" si="687"/>
        <v>Fa-2022/BS Eng./020SUMMER 2023</v>
      </c>
      <c r="P14693" s="7" t="str">
        <f t="shared" si="688"/>
        <v>SUMMER 2023</v>
      </c>
      <c r="Q14693" s="7" t="str">
        <f t="shared" si="689"/>
        <v>ENROLLED</v>
      </c>
    </row>
    <row r="14694" spans="1:17" x14ac:dyDescent="0.25">
      <c r="A14694" s="15">
        <v>3</v>
      </c>
      <c r="B14694" s="6" t="s">
        <v>3538</v>
      </c>
      <c r="C14694" s="5" t="s">
        <v>2101</v>
      </c>
      <c r="D14694" s="5" t="s">
        <v>2102</v>
      </c>
      <c r="E14694" s="6">
        <v>129023</v>
      </c>
      <c r="F14694" s="5" t="s">
        <v>1218</v>
      </c>
      <c r="G14694" s="5" t="s">
        <v>1219</v>
      </c>
      <c r="H14694" s="6">
        <v>3</v>
      </c>
      <c r="I14694" s="6">
        <v>70</v>
      </c>
      <c r="J14694" s="6" t="s">
        <v>11</v>
      </c>
      <c r="K14694" s="6" t="s">
        <v>2141</v>
      </c>
      <c r="L14694" s="7" t="s">
        <v>21</v>
      </c>
      <c r="M14694" s="7" t="str">
        <f>VLOOKUP(C14694,'MASTER ENROLLMENT'!$B$4:$D$14094,3,0)</f>
        <v>F</v>
      </c>
      <c r="O14694" s="6" t="str">
        <f t="shared" si="687"/>
        <v>Fa-2022/BS Eng./020SUMMER 2023</v>
      </c>
      <c r="P14694" s="7" t="str">
        <f t="shared" si="688"/>
        <v>SUMMER 2023</v>
      </c>
      <c r="Q14694" s="7" t="str">
        <f t="shared" si="689"/>
        <v>ENROLLED</v>
      </c>
    </row>
    <row r="14695" spans="1:17" x14ac:dyDescent="0.25">
      <c r="A14695" s="15">
        <v>3</v>
      </c>
      <c r="B14695" s="6" t="s">
        <v>3538</v>
      </c>
      <c r="C14695" s="5" t="s">
        <v>2103</v>
      </c>
      <c r="D14695" s="5" t="s">
        <v>2104</v>
      </c>
      <c r="E14695" s="6">
        <v>118991</v>
      </c>
      <c r="F14695" s="5" t="s">
        <v>1312</v>
      </c>
      <c r="G14695" s="5" t="s">
        <v>1313</v>
      </c>
      <c r="H14695" s="6">
        <v>3</v>
      </c>
      <c r="I14695" s="6">
        <v>64.099999999999994</v>
      </c>
      <c r="J14695" s="6" t="s">
        <v>12</v>
      </c>
      <c r="K14695" s="6" t="s">
        <v>2141</v>
      </c>
      <c r="L14695" s="7" t="s">
        <v>21</v>
      </c>
      <c r="M14695" s="7" t="str">
        <f>VLOOKUP(C14695,'MASTER ENROLLMENT'!$B$4:$D$14094,3,0)</f>
        <v>F</v>
      </c>
      <c r="O14695" s="6" t="str">
        <f t="shared" si="687"/>
        <v>Fa-2022/BS Eng./021SUMMER 2023</v>
      </c>
      <c r="P14695" s="7" t="str">
        <f t="shared" si="688"/>
        <v>SUMMER 2023</v>
      </c>
      <c r="Q14695" s="7" t="str">
        <f t="shared" si="689"/>
        <v>ENROLLED</v>
      </c>
    </row>
    <row r="14696" spans="1:17" x14ac:dyDescent="0.25">
      <c r="A14696" s="15">
        <v>3</v>
      </c>
      <c r="B14696" s="6" t="s">
        <v>3538</v>
      </c>
      <c r="C14696" s="5" t="s">
        <v>2103</v>
      </c>
      <c r="D14696" s="5" t="s">
        <v>2104</v>
      </c>
      <c r="E14696" s="6">
        <v>129023</v>
      </c>
      <c r="F14696" s="5" t="s">
        <v>1218</v>
      </c>
      <c r="G14696" s="5" t="s">
        <v>1219</v>
      </c>
      <c r="H14696" s="6">
        <v>3</v>
      </c>
      <c r="I14696" s="6">
        <v>78</v>
      </c>
      <c r="J14696" s="6" t="s">
        <v>14</v>
      </c>
      <c r="K14696" s="6" t="s">
        <v>2141</v>
      </c>
      <c r="L14696" s="7" t="s">
        <v>21</v>
      </c>
      <c r="M14696" s="7" t="str">
        <f>VLOOKUP(C14696,'MASTER ENROLLMENT'!$B$4:$D$14094,3,0)</f>
        <v>F</v>
      </c>
      <c r="O14696" s="6" t="str">
        <f t="shared" si="687"/>
        <v>Fa-2022/BS Eng./021SUMMER 2023</v>
      </c>
      <c r="P14696" s="7" t="str">
        <f t="shared" si="688"/>
        <v>SUMMER 2023</v>
      </c>
      <c r="Q14696" s="7" t="str">
        <f t="shared" si="689"/>
        <v>ENROLLED</v>
      </c>
    </row>
    <row r="14697" spans="1:17" x14ac:dyDescent="0.25">
      <c r="A14697" s="15">
        <v>3</v>
      </c>
      <c r="B14697" s="6" t="s">
        <v>3538</v>
      </c>
      <c r="C14697" s="5" t="s">
        <v>2105</v>
      </c>
      <c r="D14697" s="5" t="s">
        <v>2106</v>
      </c>
      <c r="E14697" s="6">
        <v>118991</v>
      </c>
      <c r="F14697" s="5" t="s">
        <v>1312</v>
      </c>
      <c r="G14697" s="5" t="s">
        <v>1313</v>
      </c>
      <c r="H14697" s="6">
        <v>3</v>
      </c>
      <c r="I14697" s="6">
        <v>68.2</v>
      </c>
      <c r="J14697" s="6" t="s">
        <v>9</v>
      </c>
      <c r="K14697" s="6" t="s">
        <v>2141</v>
      </c>
      <c r="L14697" s="7" t="s">
        <v>21</v>
      </c>
      <c r="M14697" s="7" t="str">
        <f>VLOOKUP(C14697,'MASTER ENROLLMENT'!$B$4:$D$14094,3,0)</f>
        <v>F</v>
      </c>
      <c r="O14697" s="6" t="str">
        <f t="shared" si="687"/>
        <v>Fa-2022/BS Eng./022SUMMER 2023</v>
      </c>
      <c r="P14697" s="7" t="str">
        <f t="shared" si="688"/>
        <v>SUMMER 2023</v>
      </c>
      <c r="Q14697" s="7" t="str">
        <f t="shared" si="689"/>
        <v>ENROLLED</v>
      </c>
    </row>
    <row r="14698" spans="1:17" x14ac:dyDescent="0.25">
      <c r="A14698" s="15">
        <v>3</v>
      </c>
      <c r="B14698" s="6" t="s">
        <v>3538</v>
      </c>
      <c r="C14698" s="5" t="s">
        <v>2111</v>
      </c>
      <c r="D14698" s="5" t="s">
        <v>2020</v>
      </c>
      <c r="E14698" s="6">
        <v>118991</v>
      </c>
      <c r="F14698" s="5" t="s">
        <v>1312</v>
      </c>
      <c r="G14698" s="5" t="s">
        <v>1313</v>
      </c>
      <c r="H14698" s="6">
        <v>3</v>
      </c>
      <c r="I14698" s="6">
        <v>70</v>
      </c>
      <c r="J14698" s="6" t="s">
        <v>11</v>
      </c>
      <c r="K14698" s="6" t="s">
        <v>2141</v>
      </c>
      <c r="L14698" s="7" t="s">
        <v>21</v>
      </c>
      <c r="M14698" s="7" t="str">
        <f>VLOOKUP(C14698,'MASTER ENROLLMENT'!$B$4:$D$14094,3,0)</f>
        <v>F</v>
      </c>
      <c r="O14698" s="6" t="str">
        <f t="shared" si="687"/>
        <v>Fa-2022/BS Eng./025SUMMER 2023</v>
      </c>
      <c r="P14698" s="7" t="str">
        <f t="shared" si="688"/>
        <v>SUMMER 2023</v>
      </c>
      <c r="Q14698" s="7" t="str">
        <f t="shared" si="689"/>
        <v>ENROLLED</v>
      </c>
    </row>
    <row r="14699" spans="1:17" x14ac:dyDescent="0.25">
      <c r="A14699" s="15">
        <v>3</v>
      </c>
      <c r="B14699" s="6" t="s">
        <v>3538</v>
      </c>
      <c r="C14699" s="5" t="s">
        <v>2115</v>
      </c>
      <c r="D14699" s="5" t="s">
        <v>2116</v>
      </c>
      <c r="E14699" s="6">
        <v>118991</v>
      </c>
      <c r="F14699" s="5" t="s">
        <v>1312</v>
      </c>
      <c r="G14699" s="5" t="s">
        <v>1313</v>
      </c>
      <c r="H14699" s="6">
        <v>3</v>
      </c>
      <c r="I14699" s="6">
        <v>75.599999999999994</v>
      </c>
      <c r="J14699" s="6" t="s">
        <v>14</v>
      </c>
      <c r="K14699" s="6" t="s">
        <v>2141</v>
      </c>
      <c r="L14699" s="7" t="s">
        <v>21</v>
      </c>
      <c r="M14699" s="7" t="str">
        <f>VLOOKUP(C14699,'MASTER ENROLLMENT'!$B$4:$D$14094,3,0)</f>
        <v>F</v>
      </c>
      <c r="O14699" s="6" t="str">
        <f t="shared" si="687"/>
        <v>Fa-2022/BS Eng./028SUMMER 2023</v>
      </c>
      <c r="P14699" s="7" t="str">
        <f t="shared" si="688"/>
        <v>SUMMER 2023</v>
      </c>
      <c r="Q14699" s="7" t="str">
        <f t="shared" si="689"/>
        <v>ENROLLED</v>
      </c>
    </row>
    <row r="14700" spans="1:17" x14ac:dyDescent="0.25">
      <c r="A14700" s="15">
        <v>3</v>
      </c>
      <c r="B14700" s="6" t="s">
        <v>3538</v>
      </c>
      <c r="C14700" s="5" t="s">
        <v>2129</v>
      </c>
      <c r="D14700" s="5" t="s">
        <v>2130</v>
      </c>
      <c r="E14700" s="6">
        <v>118991</v>
      </c>
      <c r="F14700" s="5" t="s">
        <v>1312</v>
      </c>
      <c r="G14700" s="5" t="s">
        <v>1313</v>
      </c>
      <c r="H14700" s="6">
        <v>3</v>
      </c>
      <c r="I14700" s="6">
        <v>40</v>
      </c>
      <c r="J14700" s="6" t="s">
        <v>18</v>
      </c>
      <c r="K14700" s="6" t="s">
        <v>2141</v>
      </c>
      <c r="L14700" s="7" t="s">
        <v>21</v>
      </c>
      <c r="M14700" s="7" t="str">
        <f>VLOOKUP(C14700,'MASTER ENROLLMENT'!$B$4:$D$14094,3,0)</f>
        <v>F</v>
      </c>
      <c r="O14700" s="6" t="str">
        <f t="shared" si="687"/>
        <v>Fa-2022/BS Eng./036SUMMER 2023</v>
      </c>
      <c r="P14700" s="7" t="str">
        <f t="shared" si="688"/>
        <v>SUMMER 2023</v>
      </c>
      <c r="Q14700" s="7" t="str">
        <f t="shared" si="689"/>
        <v>ENROLLED</v>
      </c>
    </row>
    <row r="14701" spans="1:17" x14ac:dyDescent="0.25">
      <c r="A14701" s="15">
        <v>3</v>
      </c>
      <c r="B14701" s="6" t="s">
        <v>3538</v>
      </c>
      <c r="C14701" s="5" t="s">
        <v>2129</v>
      </c>
      <c r="D14701" s="5" t="s">
        <v>2130</v>
      </c>
      <c r="E14701" s="6">
        <v>129023</v>
      </c>
      <c r="F14701" s="5" t="s">
        <v>1218</v>
      </c>
      <c r="G14701" s="5" t="s">
        <v>1219</v>
      </c>
      <c r="H14701" s="6">
        <v>3</v>
      </c>
      <c r="I14701" s="6">
        <v>75</v>
      </c>
      <c r="J14701" s="6" t="s">
        <v>14</v>
      </c>
      <c r="K14701" s="6" t="s">
        <v>2141</v>
      </c>
      <c r="L14701" s="7" t="s">
        <v>21</v>
      </c>
      <c r="M14701" s="7" t="str">
        <f>VLOOKUP(C14701,'MASTER ENROLLMENT'!$B$4:$D$14094,3,0)</f>
        <v>F</v>
      </c>
      <c r="O14701" s="6" t="str">
        <f t="shared" si="687"/>
        <v>Fa-2022/BS Eng./036SUMMER 2023</v>
      </c>
      <c r="P14701" s="7" t="str">
        <f t="shared" si="688"/>
        <v>SUMMER 2023</v>
      </c>
      <c r="Q14701" s="7" t="str">
        <f t="shared" si="689"/>
        <v>ENROLLED</v>
      </c>
    </row>
    <row r="14702" spans="1:17" x14ac:dyDescent="0.25">
      <c r="A14702" s="15">
        <v>3</v>
      </c>
      <c r="B14702" s="6" t="s">
        <v>3538</v>
      </c>
      <c r="C14702" s="5" t="s">
        <v>2610</v>
      </c>
      <c r="D14702" s="5" t="s">
        <v>2611</v>
      </c>
      <c r="E14702" s="6">
        <v>118917</v>
      </c>
      <c r="F14702" s="5" t="s">
        <v>2199</v>
      </c>
      <c r="G14702" s="5" t="s">
        <v>2679</v>
      </c>
      <c r="H14702" s="6">
        <v>3</v>
      </c>
      <c r="I14702" s="6">
        <v>70</v>
      </c>
      <c r="J14702" s="6" t="s">
        <v>11</v>
      </c>
      <c r="K14702" s="6" t="s">
        <v>2673</v>
      </c>
      <c r="L14702" s="7" t="s">
        <v>21</v>
      </c>
      <c r="M14702" s="7" t="str">
        <f>VLOOKUP(C14702,'MASTER ENROLLMENT'!$B$4:$D$14094,3,0)</f>
        <v>D</v>
      </c>
      <c r="O14702" s="6" t="str">
        <f t="shared" si="687"/>
        <v>Fa-2022/BS IR/001SUMMER 2023</v>
      </c>
      <c r="P14702" s="7" t="str">
        <f t="shared" si="688"/>
        <v>SUMMER 2023</v>
      </c>
      <c r="Q14702" s="7" t="str">
        <f t="shared" si="689"/>
        <v>ENROLLED</v>
      </c>
    </row>
    <row r="14703" spans="1:17" x14ac:dyDescent="0.25">
      <c r="A14703" s="15">
        <v>3</v>
      </c>
      <c r="B14703" s="6" t="s">
        <v>3538</v>
      </c>
      <c r="C14703" s="5" t="s">
        <v>2632</v>
      </c>
      <c r="D14703" s="5" t="s">
        <v>2633</v>
      </c>
      <c r="E14703" s="6">
        <v>118930</v>
      </c>
      <c r="F14703" s="5" t="s">
        <v>2614</v>
      </c>
      <c r="G14703" s="5" t="s">
        <v>2615</v>
      </c>
      <c r="H14703" s="6">
        <v>3</v>
      </c>
      <c r="I14703" s="6">
        <v>84</v>
      </c>
      <c r="J14703" s="6" t="s">
        <v>15</v>
      </c>
      <c r="K14703" s="6" t="s">
        <v>2673</v>
      </c>
      <c r="L14703" s="7" t="s">
        <v>21</v>
      </c>
      <c r="M14703" s="7" t="str">
        <f>VLOOKUP(C14703,'MASTER ENROLLMENT'!$B$4:$D$14094,3,0)</f>
        <v>D</v>
      </c>
      <c r="O14703" s="6" t="str">
        <f t="shared" si="687"/>
        <v>Fa-2022/BS IR/009SUMMER 2023</v>
      </c>
      <c r="P14703" s="7" t="str">
        <f t="shared" si="688"/>
        <v>SUMMER 2023</v>
      </c>
      <c r="Q14703" s="7" t="str">
        <f t="shared" si="689"/>
        <v>ENROLLED</v>
      </c>
    </row>
    <row r="14704" spans="1:17" x14ac:dyDescent="0.25">
      <c r="A14704" s="15">
        <v>3</v>
      </c>
      <c r="B14704" s="6" t="s">
        <v>3538</v>
      </c>
      <c r="C14704" s="5" t="s">
        <v>2632</v>
      </c>
      <c r="D14704" s="5" t="s">
        <v>2633</v>
      </c>
      <c r="E14704" s="6">
        <v>118926</v>
      </c>
      <c r="F14704" s="5" t="s">
        <v>2005</v>
      </c>
      <c r="G14704" s="5" t="s">
        <v>1709</v>
      </c>
      <c r="H14704" s="6">
        <v>3</v>
      </c>
      <c r="I14704" s="6">
        <v>50</v>
      </c>
      <c r="J14704" s="6" t="s">
        <v>19</v>
      </c>
      <c r="K14704" s="6" t="s">
        <v>2673</v>
      </c>
      <c r="L14704" s="7" t="s">
        <v>21</v>
      </c>
      <c r="M14704" s="7" t="str">
        <f>VLOOKUP(C14704,'MASTER ENROLLMENT'!$B$4:$D$14094,3,0)</f>
        <v>D</v>
      </c>
      <c r="O14704" s="6" t="str">
        <f t="shared" si="687"/>
        <v>Fa-2022/BS IR/009SUMMER 2023</v>
      </c>
      <c r="P14704" s="7" t="str">
        <f t="shared" si="688"/>
        <v>SUMMER 2023</v>
      </c>
      <c r="Q14704" s="7" t="str">
        <f t="shared" si="689"/>
        <v>ENROLLED</v>
      </c>
    </row>
    <row r="14705" spans="1:17" x14ac:dyDescent="0.25">
      <c r="A14705" s="15">
        <v>3</v>
      </c>
      <c r="B14705" s="6" t="s">
        <v>3538</v>
      </c>
      <c r="C14705" s="5" t="s">
        <v>2636</v>
      </c>
      <c r="D14705" s="5" t="s">
        <v>2637</v>
      </c>
      <c r="E14705" s="6">
        <v>118917</v>
      </c>
      <c r="F14705" s="5" t="s">
        <v>2199</v>
      </c>
      <c r="G14705" s="5" t="s">
        <v>2679</v>
      </c>
      <c r="H14705" s="6">
        <v>3</v>
      </c>
      <c r="I14705" s="6">
        <v>76</v>
      </c>
      <c r="J14705" s="6" t="s">
        <v>14</v>
      </c>
      <c r="K14705" s="6" t="s">
        <v>2673</v>
      </c>
      <c r="L14705" s="7" t="s">
        <v>21</v>
      </c>
      <c r="M14705" s="7" t="str">
        <f>VLOOKUP(C14705,'MASTER ENROLLMENT'!$B$4:$D$14094,3,0)</f>
        <v>D</v>
      </c>
      <c r="O14705" s="6" t="str">
        <f t="shared" si="687"/>
        <v>Fa-2022/BS IR/013SUMMER 2023</v>
      </c>
      <c r="P14705" s="7" t="str">
        <f t="shared" si="688"/>
        <v>SUMMER 2023</v>
      </c>
      <c r="Q14705" s="7" t="str">
        <f t="shared" si="689"/>
        <v>ENROLLED</v>
      </c>
    </row>
    <row r="14706" spans="1:17" x14ac:dyDescent="0.25">
      <c r="A14706" s="15">
        <v>3</v>
      </c>
      <c r="B14706" s="6" t="s">
        <v>3538</v>
      </c>
      <c r="C14706" s="5" t="s">
        <v>2636</v>
      </c>
      <c r="D14706" s="5" t="s">
        <v>2637</v>
      </c>
      <c r="E14706" s="6">
        <v>118891</v>
      </c>
      <c r="F14706" s="5" t="s">
        <v>1950</v>
      </c>
      <c r="G14706" s="5" t="s">
        <v>1951</v>
      </c>
      <c r="H14706" s="6">
        <v>3</v>
      </c>
      <c r="I14706" s="6">
        <v>58</v>
      </c>
      <c r="J14706" s="6" t="s">
        <v>13</v>
      </c>
      <c r="K14706" s="6" t="s">
        <v>2673</v>
      </c>
      <c r="L14706" s="7" t="s">
        <v>21</v>
      </c>
      <c r="M14706" s="7" t="str">
        <f>VLOOKUP(C14706,'MASTER ENROLLMENT'!$B$4:$D$14094,3,0)</f>
        <v>D</v>
      </c>
      <c r="O14706" s="6" t="str">
        <f t="shared" si="687"/>
        <v>Fa-2022/BS IR/013SUMMER 2023</v>
      </c>
      <c r="P14706" s="7" t="str">
        <f t="shared" si="688"/>
        <v>SUMMER 2023</v>
      </c>
      <c r="Q14706" s="7" t="str">
        <f t="shared" si="689"/>
        <v>ENROLLED</v>
      </c>
    </row>
    <row r="14707" spans="1:17" x14ac:dyDescent="0.25">
      <c r="A14707" s="15">
        <v>3</v>
      </c>
      <c r="B14707" s="6" t="s">
        <v>3538</v>
      </c>
      <c r="C14707" s="5" t="s">
        <v>2638</v>
      </c>
      <c r="D14707" s="5" t="s">
        <v>2639</v>
      </c>
      <c r="E14707" s="6">
        <v>118917</v>
      </c>
      <c r="F14707" s="5" t="s">
        <v>2199</v>
      </c>
      <c r="G14707" s="5" t="s">
        <v>2679</v>
      </c>
      <c r="H14707" s="6">
        <v>3</v>
      </c>
      <c r="I14707" s="6">
        <v>79</v>
      </c>
      <c r="J14707" s="6" t="s">
        <v>15</v>
      </c>
      <c r="K14707" s="6" t="s">
        <v>2673</v>
      </c>
      <c r="L14707" s="7" t="s">
        <v>21</v>
      </c>
      <c r="M14707" s="7" t="str">
        <f>VLOOKUP(C14707,'MASTER ENROLLMENT'!$B$4:$D$14094,3,0)</f>
        <v>D</v>
      </c>
      <c r="O14707" s="6" t="str">
        <f t="shared" si="687"/>
        <v>Fa-2022/BS IR/014SUMMER 2023</v>
      </c>
      <c r="P14707" s="7" t="str">
        <f t="shared" si="688"/>
        <v>SUMMER 2023</v>
      </c>
      <c r="Q14707" s="7" t="str">
        <f t="shared" si="689"/>
        <v>ENROLLED</v>
      </c>
    </row>
    <row r="14708" spans="1:17" x14ac:dyDescent="0.25">
      <c r="A14708" s="15">
        <v>3</v>
      </c>
      <c r="B14708" s="6" t="s">
        <v>3538</v>
      </c>
      <c r="C14708" s="5" t="s">
        <v>2638</v>
      </c>
      <c r="D14708" s="5" t="s">
        <v>2639</v>
      </c>
      <c r="E14708" s="6">
        <v>118891</v>
      </c>
      <c r="F14708" s="5" t="s">
        <v>1950</v>
      </c>
      <c r="G14708" s="5" t="s">
        <v>1951</v>
      </c>
      <c r="H14708" s="6">
        <v>3</v>
      </c>
      <c r="I14708" s="6">
        <v>63</v>
      </c>
      <c r="J14708" s="6" t="s">
        <v>12</v>
      </c>
      <c r="K14708" s="6" t="s">
        <v>2673</v>
      </c>
      <c r="L14708" s="7" t="s">
        <v>21</v>
      </c>
      <c r="M14708" s="7" t="str">
        <f>VLOOKUP(C14708,'MASTER ENROLLMENT'!$B$4:$D$14094,3,0)</f>
        <v>D</v>
      </c>
      <c r="O14708" s="6" t="str">
        <f t="shared" si="687"/>
        <v>Fa-2022/BS IR/014SUMMER 2023</v>
      </c>
      <c r="P14708" s="7" t="str">
        <f t="shared" si="688"/>
        <v>SUMMER 2023</v>
      </c>
      <c r="Q14708" s="7" t="str">
        <f t="shared" si="689"/>
        <v>ENROLLED</v>
      </c>
    </row>
    <row r="14709" spans="1:17" x14ac:dyDescent="0.25">
      <c r="A14709" s="15">
        <v>3</v>
      </c>
      <c r="B14709" s="6" t="s">
        <v>3538</v>
      </c>
      <c r="C14709" s="5" t="s">
        <v>2644</v>
      </c>
      <c r="D14709" s="5" t="s">
        <v>2645</v>
      </c>
      <c r="E14709" s="6">
        <v>118930</v>
      </c>
      <c r="F14709" s="5" t="s">
        <v>2614</v>
      </c>
      <c r="G14709" s="5" t="s">
        <v>2615</v>
      </c>
      <c r="H14709" s="6">
        <v>3</v>
      </c>
      <c r="I14709" s="6">
        <v>82</v>
      </c>
      <c r="J14709" s="6" t="s">
        <v>15</v>
      </c>
      <c r="K14709" s="6" t="s">
        <v>2673</v>
      </c>
      <c r="L14709" s="7" t="s">
        <v>21</v>
      </c>
      <c r="M14709" s="7" t="str">
        <f>VLOOKUP(C14709,'MASTER ENROLLMENT'!$B$4:$D$14094,3,0)</f>
        <v>D</v>
      </c>
      <c r="O14709" s="6" t="str">
        <f t="shared" si="687"/>
        <v>Fa-2022/BS IR/017SUMMER 2023</v>
      </c>
      <c r="P14709" s="7" t="str">
        <f t="shared" si="688"/>
        <v>SUMMER 2023</v>
      </c>
      <c r="Q14709" s="7" t="str">
        <f t="shared" si="689"/>
        <v>ENROLLED</v>
      </c>
    </row>
    <row r="14710" spans="1:17" x14ac:dyDescent="0.25">
      <c r="A14710" s="15">
        <v>3</v>
      </c>
      <c r="B14710" s="6" t="s">
        <v>3538</v>
      </c>
      <c r="C14710" s="5" t="s">
        <v>2646</v>
      </c>
      <c r="D14710" s="5" t="s">
        <v>2647</v>
      </c>
      <c r="E14710" s="6">
        <v>118917</v>
      </c>
      <c r="F14710" s="5" t="s">
        <v>2199</v>
      </c>
      <c r="G14710" s="5" t="s">
        <v>2679</v>
      </c>
      <c r="H14710" s="6">
        <v>3</v>
      </c>
      <c r="I14710" s="6">
        <v>66</v>
      </c>
      <c r="J14710" s="6" t="s">
        <v>9</v>
      </c>
      <c r="K14710" s="6" t="s">
        <v>2673</v>
      </c>
      <c r="L14710" s="7" t="s">
        <v>21</v>
      </c>
      <c r="M14710" s="7" t="str">
        <f>VLOOKUP(C14710,'MASTER ENROLLMENT'!$B$4:$D$14094,3,0)</f>
        <v>D</v>
      </c>
      <c r="O14710" s="6" t="str">
        <f t="shared" si="687"/>
        <v>Fa-2022/BS IR/018SUMMER 2023</v>
      </c>
      <c r="P14710" s="7" t="str">
        <f t="shared" si="688"/>
        <v>SUMMER 2023</v>
      </c>
      <c r="Q14710" s="7" t="str">
        <f t="shared" si="689"/>
        <v>ENROLLED</v>
      </c>
    </row>
    <row r="14711" spans="1:17" x14ac:dyDescent="0.25">
      <c r="A14711" s="15">
        <v>3</v>
      </c>
      <c r="B14711" s="6" t="s">
        <v>3538</v>
      </c>
      <c r="C14711" s="5" t="s">
        <v>2646</v>
      </c>
      <c r="D14711" s="5" t="s">
        <v>2647</v>
      </c>
      <c r="E14711" s="6">
        <v>118930</v>
      </c>
      <c r="F14711" s="5" t="s">
        <v>2614</v>
      </c>
      <c r="G14711" s="5" t="s">
        <v>2615</v>
      </c>
      <c r="H14711" s="6">
        <v>3</v>
      </c>
      <c r="I14711" s="6">
        <v>79.5</v>
      </c>
      <c r="J14711" s="6" t="s">
        <v>15</v>
      </c>
      <c r="K14711" s="6" t="s">
        <v>2673</v>
      </c>
      <c r="L14711" s="7" t="s">
        <v>21</v>
      </c>
      <c r="M14711" s="7" t="str">
        <f>VLOOKUP(C14711,'MASTER ENROLLMENT'!$B$4:$D$14094,3,0)</f>
        <v>D</v>
      </c>
      <c r="O14711" s="6" t="str">
        <f t="shared" si="687"/>
        <v>Fa-2022/BS IR/018SUMMER 2023</v>
      </c>
      <c r="P14711" s="7" t="str">
        <f t="shared" si="688"/>
        <v>SUMMER 2023</v>
      </c>
      <c r="Q14711" s="7" t="str">
        <f t="shared" si="689"/>
        <v>ENROLLED</v>
      </c>
    </row>
    <row r="14712" spans="1:17" x14ac:dyDescent="0.25">
      <c r="A14712" s="15">
        <v>3</v>
      </c>
      <c r="B14712" s="6" t="s">
        <v>3538</v>
      </c>
      <c r="C14712" s="5" t="s">
        <v>2658</v>
      </c>
      <c r="D14712" s="5" t="s">
        <v>1127</v>
      </c>
      <c r="E14712" s="6">
        <v>118891</v>
      </c>
      <c r="F14712" s="5" t="s">
        <v>1950</v>
      </c>
      <c r="G14712" s="5" t="s">
        <v>1951</v>
      </c>
      <c r="H14712" s="6">
        <v>3</v>
      </c>
      <c r="I14712" s="6">
        <v>73</v>
      </c>
      <c r="J14712" s="6" t="s">
        <v>11</v>
      </c>
      <c r="K14712" s="6" t="s">
        <v>2673</v>
      </c>
      <c r="L14712" s="7" t="s">
        <v>21</v>
      </c>
      <c r="M14712" s="7" t="str">
        <f>VLOOKUP(C14712,'MASTER ENROLLMENT'!$B$4:$D$14094,3,0)</f>
        <v>D</v>
      </c>
      <c r="O14712" s="6" t="str">
        <f t="shared" si="687"/>
        <v>Fa-2022/BS IR/024SUMMER 2023</v>
      </c>
      <c r="P14712" s="7" t="str">
        <f t="shared" si="688"/>
        <v>SUMMER 2023</v>
      </c>
      <c r="Q14712" s="7" t="str">
        <f t="shared" si="689"/>
        <v>ENROLLED</v>
      </c>
    </row>
    <row r="14713" spans="1:17" x14ac:dyDescent="0.25">
      <c r="A14713" s="15">
        <v>3</v>
      </c>
      <c r="B14713" s="6" t="s">
        <v>3538</v>
      </c>
      <c r="C14713" s="5" t="s">
        <v>2663</v>
      </c>
      <c r="D14713" s="5" t="s">
        <v>2664</v>
      </c>
      <c r="E14713" s="6">
        <v>118917</v>
      </c>
      <c r="F14713" s="5" t="s">
        <v>2199</v>
      </c>
      <c r="G14713" s="5" t="s">
        <v>2679</v>
      </c>
      <c r="H14713" s="6">
        <v>3</v>
      </c>
      <c r="I14713" s="6">
        <v>0</v>
      </c>
      <c r="J14713" s="6" t="s">
        <v>18</v>
      </c>
      <c r="K14713" s="6" t="s">
        <v>2673</v>
      </c>
      <c r="L14713" s="7" t="s">
        <v>21</v>
      </c>
      <c r="M14713" s="7" t="str">
        <f>VLOOKUP(C14713,'MASTER ENROLLMENT'!$B$4:$D$14094,3,0)</f>
        <v>D</v>
      </c>
      <c r="O14713" s="6" t="str">
        <f t="shared" si="687"/>
        <v>Fa-2022/BS IR/027SUMMER 2023</v>
      </c>
      <c r="P14713" s="7" t="str">
        <f t="shared" si="688"/>
        <v>SUMMER 2023</v>
      </c>
      <c r="Q14713" s="7" t="str">
        <f t="shared" si="689"/>
        <v>ENROLLED</v>
      </c>
    </row>
    <row r="14714" spans="1:17" x14ac:dyDescent="0.25">
      <c r="A14714" s="15">
        <v>3</v>
      </c>
      <c r="B14714" s="6" t="s">
        <v>3538</v>
      </c>
      <c r="C14714" s="5" t="s">
        <v>2663</v>
      </c>
      <c r="D14714" s="5" t="s">
        <v>2664</v>
      </c>
      <c r="E14714" s="6">
        <v>118891</v>
      </c>
      <c r="F14714" s="5" t="s">
        <v>1950</v>
      </c>
      <c r="G14714" s="5" t="s">
        <v>1951</v>
      </c>
      <c r="H14714" s="6">
        <v>3</v>
      </c>
      <c r="I14714" s="6">
        <v>0</v>
      </c>
      <c r="J14714" s="6" t="s">
        <v>18</v>
      </c>
      <c r="K14714" s="6" t="s">
        <v>2673</v>
      </c>
      <c r="L14714" s="7" t="s">
        <v>21</v>
      </c>
      <c r="M14714" s="7" t="str">
        <f>VLOOKUP(C14714,'MASTER ENROLLMENT'!$B$4:$D$14094,3,0)</f>
        <v>D</v>
      </c>
      <c r="O14714" s="6" t="str">
        <f t="shared" si="687"/>
        <v>Fa-2022/BS IR/027SUMMER 2023</v>
      </c>
      <c r="P14714" s="7" t="str">
        <f t="shared" si="688"/>
        <v>SUMMER 2023</v>
      </c>
      <c r="Q14714" s="7" t="str">
        <f t="shared" si="689"/>
        <v>ENROLLED</v>
      </c>
    </row>
    <row r="14715" spans="1:17" x14ac:dyDescent="0.25">
      <c r="A14715" s="15">
        <v>3</v>
      </c>
      <c r="B14715" s="6" t="s">
        <v>3538</v>
      </c>
      <c r="C14715" s="5" t="s">
        <v>1088</v>
      </c>
      <c r="D14715" s="5" t="s">
        <v>1089</v>
      </c>
      <c r="E14715" s="6">
        <v>118758</v>
      </c>
      <c r="F14715" s="5" t="s">
        <v>135</v>
      </c>
      <c r="G14715" s="5" t="s">
        <v>136</v>
      </c>
      <c r="H14715" s="6">
        <v>4</v>
      </c>
      <c r="I14715" s="6">
        <v>67.819999999999993</v>
      </c>
      <c r="J14715" s="6" t="s">
        <v>14</v>
      </c>
      <c r="K14715" s="6" t="s">
        <v>1082</v>
      </c>
      <c r="L14715" s="7" t="s">
        <v>21</v>
      </c>
      <c r="M14715" s="7" t="str">
        <f>VLOOKUP(C14715,'MASTER ENROLLMENT'!$B$4:$D$14094,3,0)</f>
        <v>F</v>
      </c>
      <c r="O14715" s="6" t="str">
        <f t="shared" si="687"/>
        <v>Fa-2022/BS IT/004SUMMER 2023</v>
      </c>
      <c r="P14715" s="7" t="str">
        <f t="shared" si="688"/>
        <v>SUMMER 2023</v>
      </c>
      <c r="Q14715" s="7" t="str">
        <f t="shared" si="689"/>
        <v>ENROLLED</v>
      </c>
    </row>
    <row r="14716" spans="1:17" x14ac:dyDescent="0.25">
      <c r="A14716" s="15">
        <v>3</v>
      </c>
      <c r="B14716" s="6" t="s">
        <v>3538</v>
      </c>
      <c r="C14716" s="5" t="s">
        <v>1096</v>
      </c>
      <c r="D14716" s="5" t="s">
        <v>1097</v>
      </c>
      <c r="E14716" s="6">
        <v>118758</v>
      </c>
      <c r="F14716" s="5" t="s">
        <v>135</v>
      </c>
      <c r="G14716" s="5" t="s">
        <v>136</v>
      </c>
      <c r="H14716" s="6">
        <v>4</v>
      </c>
      <c r="I14716" s="6">
        <v>69.69</v>
      </c>
      <c r="J14716" s="6" t="s">
        <v>14</v>
      </c>
      <c r="K14716" s="6" t="s">
        <v>1082</v>
      </c>
      <c r="L14716" s="7" t="s">
        <v>21</v>
      </c>
      <c r="M14716" s="7" t="str">
        <f>VLOOKUP(C14716,'MASTER ENROLLMENT'!$B$4:$D$14094,3,0)</f>
        <v>F</v>
      </c>
      <c r="O14716" s="6" t="str">
        <f t="shared" si="687"/>
        <v>Fa-2022/BS IT/009SUMMER 2023</v>
      </c>
      <c r="P14716" s="7" t="str">
        <f t="shared" si="688"/>
        <v>SUMMER 2023</v>
      </c>
      <c r="Q14716" s="7" t="str">
        <f t="shared" si="689"/>
        <v>ENROLLED</v>
      </c>
    </row>
    <row r="14717" spans="1:17" x14ac:dyDescent="0.25">
      <c r="A14717" s="15">
        <v>3</v>
      </c>
      <c r="B14717" s="6" t="s">
        <v>3538</v>
      </c>
      <c r="C14717" s="5" t="s">
        <v>1106</v>
      </c>
      <c r="D14717" s="5" t="s">
        <v>1107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1082</v>
      </c>
      <c r="L14717" s="7" t="s">
        <v>21</v>
      </c>
      <c r="M14717" s="7" t="str">
        <f>VLOOKUP(C14717,'MASTER ENROLLMENT'!$B$4:$D$14094,3,0)</f>
        <v>F</v>
      </c>
      <c r="O14717" s="6" t="str">
        <f t="shared" si="687"/>
        <v>Fa-2022/BS IT/015SUMMER 2023</v>
      </c>
      <c r="P14717" s="7" t="str">
        <f t="shared" si="688"/>
        <v>SUMMER 2023</v>
      </c>
      <c r="Q14717" s="7" t="str">
        <f t="shared" si="689"/>
        <v>ENROLLED</v>
      </c>
    </row>
    <row r="14718" spans="1:17" x14ac:dyDescent="0.25">
      <c r="A14718" s="15">
        <v>3</v>
      </c>
      <c r="B14718" s="6" t="s">
        <v>3538</v>
      </c>
      <c r="C14718" s="5" t="s">
        <v>1106</v>
      </c>
      <c r="D14718" s="5" t="s">
        <v>1107</v>
      </c>
      <c r="E14718" s="6">
        <v>118758</v>
      </c>
      <c r="F14718" s="5" t="s">
        <v>135</v>
      </c>
      <c r="G14718" s="5" t="s">
        <v>136</v>
      </c>
      <c r="H14718" s="6">
        <v>4</v>
      </c>
      <c r="I14718" s="6">
        <v>61.06</v>
      </c>
      <c r="J14718" s="6" t="s">
        <v>11</v>
      </c>
      <c r="K14718" s="6" t="s">
        <v>1082</v>
      </c>
      <c r="L14718" s="7" t="s">
        <v>21</v>
      </c>
      <c r="M14718" s="7" t="str">
        <f>VLOOKUP(C14718,'MASTER ENROLLMENT'!$B$4:$D$14094,3,0)</f>
        <v>F</v>
      </c>
      <c r="O14718" s="6" t="str">
        <f t="shared" si="687"/>
        <v>Fa-2022/BS IT/015SUMMER 2023</v>
      </c>
      <c r="P14718" s="7" t="str">
        <f t="shared" si="688"/>
        <v>SUMMER 2023</v>
      </c>
      <c r="Q14718" s="7" t="str">
        <f t="shared" si="689"/>
        <v>ENROLLED</v>
      </c>
    </row>
    <row r="14719" spans="1:17" x14ac:dyDescent="0.25">
      <c r="A14719" s="15">
        <v>3</v>
      </c>
      <c r="B14719" s="6" t="s">
        <v>3538</v>
      </c>
      <c r="C14719" s="5" t="s">
        <v>1120</v>
      </c>
      <c r="D14719" s="5" t="s">
        <v>1121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1082</v>
      </c>
      <c r="L14719" s="7" t="s">
        <v>21</v>
      </c>
      <c r="M14719" s="7" t="str">
        <f>VLOOKUP(C14719,'MASTER ENROLLMENT'!$B$4:$D$14094,3,0)</f>
        <v>F</v>
      </c>
      <c r="O14719" s="6" t="str">
        <f t="shared" si="687"/>
        <v>Fa-2022/BS IT/022SUMMER 2023</v>
      </c>
      <c r="P14719" s="7" t="str">
        <f t="shared" si="688"/>
        <v>SUMMER 2023</v>
      </c>
      <c r="Q14719" s="7" t="str">
        <f t="shared" si="689"/>
        <v>ENROLLED</v>
      </c>
    </row>
    <row r="14720" spans="1:17" x14ac:dyDescent="0.25">
      <c r="A14720" s="15">
        <v>3</v>
      </c>
      <c r="B14720" s="6" t="s">
        <v>3538</v>
      </c>
      <c r="C14720" s="5" t="s">
        <v>1122</v>
      </c>
      <c r="D14720" s="5" t="s">
        <v>1123</v>
      </c>
      <c r="E14720" s="6">
        <v>118761</v>
      </c>
      <c r="F14720" s="5" t="s">
        <v>139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1082</v>
      </c>
      <c r="L14720" s="7" t="s">
        <v>21</v>
      </c>
      <c r="M14720" s="7" t="str">
        <f>VLOOKUP(C14720,'MASTER ENROLLMENT'!$B$4:$D$14094,3,0)</f>
        <v>F</v>
      </c>
      <c r="O14720" s="6" t="str">
        <f t="shared" si="687"/>
        <v>Fa-2022/BS IT/023SUMMER 2023</v>
      </c>
      <c r="P14720" s="7" t="str">
        <f t="shared" si="688"/>
        <v>SUMMER 2023</v>
      </c>
      <c r="Q14720" s="7" t="str">
        <f t="shared" si="689"/>
        <v>ENROLLED</v>
      </c>
    </row>
    <row r="14721" spans="1:17" x14ac:dyDescent="0.25">
      <c r="A14721" s="15">
        <v>3</v>
      </c>
      <c r="B14721" s="6" t="s">
        <v>3538</v>
      </c>
      <c r="C14721" s="5" t="s">
        <v>1124</v>
      </c>
      <c r="D14721" s="5" t="s">
        <v>1125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1082</v>
      </c>
      <c r="L14721" s="7" t="s">
        <v>21</v>
      </c>
      <c r="M14721" s="7" t="str">
        <f>VLOOKUP(C14721,'MASTER ENROLLMENT'!$B$4:$D$14094,3,0)</f>
        <v>F</v>
      </c>
      <c r="O14721" s="6" t="str">
        <f t="shared" si="687"/>
        <v>Fa-2022/BS IT/024SUMMER 2023</v>
      </c>
      <c r="P14721" s="7" t="str">
        <f t="shared" si="688"/>
        <v>SUMMER 2023</v>
      </c>
      <c r="Q14721" s="7" t="str">
        <f t="shared" si="689"/>
        <v>ENROLLED</v>
      </c>
    </row>
    <row r="14722" spans="1:17" x14ac:dyDescent="0.25">
      <c r="A14722" s="15">
        <v>3</v>
      </c>
      <c r="B14722" s="6" t="s">
        <v>3538</v>
      </c>
      <c r="C14722" s="5" t="s">
        <v>1126</v>
      </c>
      <c r="D14722" s="5" t="s">
        <v>1127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1082</v>
      </c>
      <c r="L14722" s="7" t="s">
        <v>21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IT/025SUMMER 2023</v>
      </c>
      <c r="P14722" s="7" t="str">
        <f t="shared" si="688"/>
        <v>SUMMER 2023</v>
      </c>
      <c r="Q14722" s="7" t="str">
        <f t="shared" si="689"/>
        <v>ENROLLED</v>
      </c>
    </row>
    <row r="14723" spans="1:17" x14ac:dyDescent="0.25">
      <c r="A14723" s="15">
        <v>3</v>
      </c>
      <c r="B14723" s="6" t="s">
        <v>3538</v>
      </c>
      <c r="C14723" s="5" t="s">
        <v>1126</v>
      </c>
      <c r="D14723" s="5" t="s">
        <v>1127</v>
      </c>
      <c r="E14723" s="6">
        <v>118758</v>
      </c>
      <c r="F14723" s="5" t="s">
        <v>135</v>
      </c>
      <c r="G14723" s="5" t="s">
        <v>136</v>
      </c>
      <c r="H14723" s="6">
        <v>4</v>
      </c>
      <c r="I14723" s="6">
        <v>76.3</v>
      </c>
      <c r="J14723" s="6" t="s">
        <v>15</v>
      </c>
      <c r="K14723" s="6" t="s">
        <v>1082</v>
      </c>
      <c r="L14723" s="7" t="s">
        <v>21</v>
      </c>
      <c r="M14723" s="7" t="str">
        <f>VLOOKUP(C14723,'MASTER ENROLLMENT'!$B$4:$D$14094,3,0)</f>
        <v>F</v>
      </c>
      <c r="O14723" s="6" t="str">
        <f t="shared" si="690"/>
        <v>Fa-2022/BS IT/025SUMMER 2023</v>
      </c>
      <c r="P14723" s="7" t="str">
        <f t="shared" ref="P14723:P14786" si="691">+B14723</f>
        <v>SUMMER 2023</v>
      </c>
      <c r="Q14723" s="7" t="str">
        <f t="shared" si="689"/>
        <v>ENROLLED</v>
      </c>
    </row>
    <row r="14724" spans="1:17" x14ac:dyDescent="0.25">
      <c r="A14724" s="15">
        <v>3</v>
      </c>
      <c r="B14724" s="6" t="s">
        <v>3538</v>
      </c>
      <c r="C14724" s="5" t="s">
        <v>1136</v>
      </c>
      <c r="D14724" s="5" t="s">
        <v>953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1082</v>
      </c>
      <c r="L14724" s="7" t="s">
        <v>21</v>
      </c>
      <c r="M14724" s="7" t="str">
        <f>VLOOKUP(C14724,'MASTER ENROLLMENT'!$B$4:$D$14094,3,0)</f>
        <v>F</v>
      </c>
      <c r="O14724" s="6" t="str">
        <f t="shared" si="690"/>
        <v>Fa-2022/BS IT/030SUMMER 2023</v>
      </c>
      <c r="P14724" s="7" t="str">
        <f t="shared" si="691"/>
        <v>SUMMER 2023</v>
      </c>
      <c r="Q14724" s="7" t="str">
        <f t="shared" ref="Q14724:Q14787" si="692">+Q14723</f>
        <v>ENROLLED</v>
      </c>
    </row>
    <row r="14725" spans="1:17" x14ac:dyDescent="0.25">
      <c r="A14725" s="15">
        <v>3</v>
      </c>
      <c r="B14725" s="6" t="s">
        <v>3538</v>
      </c>
      <c r="C14725" s="5" t="s">
        <v>1163</v>
      </c>
      <c r="D14725" s="5" t="s">
        <v>1164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1082</v>
      </c>
      <c r="L14725" s="7" t="s">
        <v>21</v>
      </c>
      <c r="M14725" s="7" t="str">
        <f>VLOOKUP(C14725,'MASTER ENROLLMENT'!$B$4:$D$14094,3,0)</f>
        <v>F</v>
      </c>
      <c r="O14725" s="6" t="str">
        <f t="shared" si="690"/>
        <v>Fa-2022/BS IT/040SUMMER 2023</v>
      </c>
      <c r="P14725" s="7" t="str">
        <f t="shared" si="691"/>
        <v>SUMMER 2023</v>
      </c>
      <c r="Q14725" s="7" t="str">
        <f t="shared" si="692"/>
        <v>ENROLLED</v>
      </c>
    </row>
    <row r="14726" spans="1:17" x14ac:dyDescent="0.25">
      <c r="A14726" s="15">
        <v>3</v>
      </c>
      <c r="B14726" s="6" t="s">
        <v>3538</v>
      </c>
      <c r="C14726" s="5" t="s">
        <v>1163</v>
      </c>
      <c r="D14726" s="5" t="s">
        <v>1164</v>
      </c>
      <c r="E14726" s="6">
        <v>118971</v>
      </c>
      <c r="F14726" s="5" t="s">
        <v>1143</v>
      </c>
      <c r="G14726" s="5" t="s">
        <v>1144</v>
      </c>
      <c r="H14726" s="6">
        <v>3</v>
      </c>
      <c r="I14726" s="6">
        <v>66</v>
      </c>
      <c r="J14726" s="6" t="s">
        <v>9</v>
      </c>
      <c r="K14726" s="6" t="s">
        <v>1082</v>
      </c>
      <c r="L14726" s="7" t="s">
        <v>21</v>
      </c>
      <c r="M14726" s="7" t="str">
        <f>VLOOKUP(C14726,'MASTER ENROLLMENT'!$B$4:$D$14094,3,0)</f>
        <v>F</v>
      </c>
      <c r="O14726" s="6" t="str">
        <f t="shared" si="690"/>
        <v>Fa-2022/BS IT/040SUMMER 2023</v>
      </c>
      <c r="P14726" s="7" t="str">
        <f t="shared" si="691"/>
        <v>SUMMER 2023</v>
      </c>
      <c r="Q14726" s="7" t="str">
        <f t="shared" si="692"/>
        <v>ENROLLED</v>
      </c>
    </row>
    <row r="14727" spans="1:17" x14ac:dyDescent="0.25">
      <c r="A14727" s="15">
        <v>3</v>
      </c>
      <c r="B14727" s="6" t="s">
        <v>3538</v>
      </c>
      <c r="C14727" s="5" t="s">
        <v>1173</v>
      </c>
      <c r="D14727" s="5" t="s">
        <v>770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1082</v>
      </c>
      <c r="L14727" s="7" t="s">
        <v>21</v>
      </c>
      <c r="M14727" s="7" t="str">
        <f>VLOOKUP(C14727,'MASTER ENROLLMENT'!$B$4:$D$14094,3,0)</f>
        <v>F</v>
      </c>
      <c r="O14727" s="6" t="str">
        <f t="shared" si="690"/>
        <v>Fa-2022/BS IT/046SUMMER 2023</v>
      </c>
      <c r="P14727" s="7" t="str">
        <f t="shared" si="691"/>
        <v>SUMMER 2023</v>
      </c>
      <c r="Q14727" s="7" t="str">
        <f t="shared" si="692"/>
        <v>ENROLLED</v>
      </c>
    </row>
    <row r="14728" spans="1:17" x14ac:dyDescent="0.25">
      <c r="A14728" s="15">
        <v>3</v>
      </c>
      <c r="B14728" s="6" t="s">
        <v>3538</v>
      </c>
      <c r="C14728" s="5" t="s">
        <v>1173</v>
      </c>
      <c r="D14728" s="5" t="s">
        <v>770</v>
      </c>
      <c r="E14728" s="6">
        <v>118758</v>
      </c>
      <c r="F14728" s="5" t="s">
        <v>135</v>
      </c>
      <c r="G14728" s="5" t="s">
        <v>136</v>
      </c>
      <c r="H14728" s="6">
        <v>4</v>
      </c>
      <c r="I14728" s="6">
        <v>15.38</v>
      </c>
      <c r="J14728" s="6" t="s">
        <v>18</v>
      </c>
      <c r="K14728" s="6" t="s">
        <v>1082</v>
      </c>
      <c r="L14728" s="7" t="s">
        <v>21</v>
      </c>
      <c r="M14728" s="7" t="str">
        <f>VLOOKUP(C14728,'MASTER ENROLLMENT'!$B$4:$D$14094,3,0)</f>
        <v>F</v>
      </c>
      <c r="O14728" s="6" t="str">
        <f t="shared" si="690"/>
        <v>Fa-2022/BS IT/046SUMMER 2023</v>
      </c>
      <c r="P14728" s="7" t="str">
        <f t="shared" si="691"/>
        <v>SUMMER 2023</v>
      </c>
      <c r="Q14728" s="7" t="str">
        <f t="shared" si="692"/>
        <v>ENROLLED</v>
      </c>
    </row>
    <row r="14729" spans="1:17" x14ac:dyDescent="0.25">
      <c r="A14729" s="15">
        <v>3</v>
      </c>
      <c r="B14729" s="6" t="s">
        <v>3538</v>
      </c>
      <c r="C14729" s="5" t="s">
        <v>1174</v>
      </c>
      <c r="D14729" s="5" t="s">
        <v>1175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1082</v>
      </c>
      <c r="L14729" s="7" t="s">
        <v>21</v>
      </c>
      <c r="M14729" s="7" t="str">
        <f>VLOOKUP(C14729,'MASTER ENROLLMENT'!$B$4:$D$14094,3,0)</f>
        <v>F</v>
      </c>
      <c r="O14729" s="6" t="str">
        <f t="shared" si="690"/>
        <v>Fa-2022/BS IT/047SUMMER 2023</v>
      </c>
      <c r="P14729" s="7" t="str">
        <f t="shared" si="691"/>
        <v>SUMMER 2023</v>
      </c>
      <c r="Q14729" s="7" t="str">
        <f t="shared" si="692"/>
        <v>ENROLLED</v>
      </c>
    </row>
    <row r="14730" spans="1:17" x14ac:dyDescent="0.25">
      <c r="A14730" s="15">
        <v>3</v>
      </c>
      <c r="B14730" s="6" t="s">
        <v>3538</v>
      </c>
      <c r="C14730" s="5" t="s">
        <v>1174</v>
      </c>
      <c r="D14730" s="5" t="s">
        <v>1175</v>
      </c>
      <c r="E14730" s="6">
        <v>118758</v>
      </c>
      <c r="F14730" s="5" t="s">
        <v>135</v>
      </c>
      <c r="G14730" s="5" t="s">
        <v>136</v>
      </c>
      <c r="H14730" s="6">
        <v>4</v>
      </c>
      <c r="I14730" s="6">
        <v>13.5</v>
      </c>
      <c r="J14730" s="6" t="s">
        <v>18</v>
      </c>
      <c r="K14730" s="6" t="s">
        <v>1082</v>
      </c>
      <c r="L14730" s="7" t="s">
        <v>21</v>
      </c>
      <c r="M14730" s="7" t="str">
        <f>VLOOKUP(C14730,'MASTER ENROLLMENT'!$B$4:$D$14094,3,0)</f>
        <v>F</v>
      </c>
      <c r="O14730" s="6" t="str">
        <f t="shared" si="690"/>
        <v>Fa-2022/BS IT/047SUMMER 2023</v>
      </c>
      <c r="P14730" s="7" t="str">
        <f t="shared" si="691"/>
        <v>SUMMER 2023</v>
      </c>
      <c r="Q14730" s="7" t="str">
        <f t="shared" si="692"/>
        <v>ENROLLED</v>
      </c>
    </row>
    <row r="14731" spans="1:17" x14ac:dyDescent="0.25">
      <c r="A14731" s="15">
        <v>3</v>
      </c>
      <c r="B14731" s="6" t="s">
        <v>3538</v>
      </c>
      <c r="C14731" s="5" t="s">
        <v>1176</v>
      </c>
      <c r="D14731" s="5" t="s">
        <v>1177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1082</v>
      </c>
      <c r="L14731" s="7" t="s">
        <v>21</v>
      </c>
      <c r="M14731" s="7" t="str">
        <f>VLOOKUP(C14731,'MASTER ENROLLMENT'!$B$4:$D$14094,3,0)</f>
        <v>F</v>
      </c>
      <c r="O14731" s="6" t="str">
        <f t="shared" si="690"/>
        <v>Fa-2022/BS IT/049SUMMER 2023</v>
      </c>
      <c r="P14731" s="7" t="str">
        <f t="shared" si="691"/>
        <v>SUMMER 2023</v>
      </c>
      <c r="Q14731" s="7" t="str">
        <f t="shared" si="692"/>
        <v>ENROLLED</v>
      </c>
    </row>
    <row r="14732" spans="1:17" x14ac:dyDescent="0.25">
      <c r="A14732" s="15">
        <v>3</v>
      </c>
      <c r="B14732" s="6" t="s">
        <v>3538</v>
      </c>
      <c r="C14732" s="5" t="s">
        <v>1195</v>
      </c>
      <c r="D14732" s="5" t="s">
        <v>1196</v>
      </c>
      <c r="E14732" s="6">
        <v>118758</v>
      </c>
      <c r="F14732" s="5" t="s">
        <v>135</v>
      </c>
      <c r="G14732" s="5" t="s">
        <v>136</v>
      </c>
      <c r="H14732" s="6">
        <v>4</v>
      </c>
      <c r="I14732" s="6">
        <v>54.38</v>
      </c>
      <c r="J14732" s="6" t="s">
        <v>11</v>
      </c>
      <c r="K14732" s="6" t="s">
        <v>1082</v>
      </c>
      <c r="L14732" s="7" t="s">
        <v>21</v>
      </c>
      <c r="M14732" s="7" t="str">
        <f>VLOOKUP(C14732,'MASTER ENROLLMENT'!$B$4:$D$14094,3,0)</f>
        <v>F</v>
      </c>
      <c r="O14732" s="6" t="str">
        <f t="shared" si="690"/>
        <v>Fa-2022/BS IT/061SUMMER 2023</v>
      </c>
      <c r="P14732" s="7" t="str">
        <f t="shared" si="691"/>
        <v>SUMMER 2023</v>
      </c>
      <c r="Q14732" s="7" t="str">
        <f t="shared" si="692"/>
        <v>ENROLLED</v>
      </c>
    </row>
    <row r="14733" spans="1:17" x14ac:dyDescent="0.25">
      <c r="A14733" s="15">
        <v>3</v>
      </c>
      <c r="B14733" s="6" t="s">
        <v>3538</v>
      </c>
      <c r="C14733" s="5" t="s">
        <v>1195</v>
      </c>
      <c r="D14733" s="5" t="s">
        <v>1196</v>
      </c>
      <c r="E14733" s="6">
        <v>118971</v>
      </c>
      <c r="F14733" s="5" t="s">
        <v>1143</v>
      </c>
      <c r="G14733" s="5" t="s">
        <v>1144</v>
      </c>
      <c r="H14733" s="6">
        <v>3</v>
      </c>
      <c r="I14733" s="6">
        <v>58</v>
      </c>
      <c r="J14733" s="6" t="s">
        <v>13</v>
      </c>
      <c r="K14733" s="6" t="s">
        <v>1082</v>
      </c>
      <c r="L14733" s="7" t="s">
        <v>21</v>
      </c>
      <c r="M14733" s="7" t="str">
        <f>VLOOKUP(C14733,'MASTER ENROLLMENT'!$B$4:$D$14094,3,0)</f>
        <v>F</v>
      </c>
      <c r="O14733" s="6" t="str">
        <f t="shared" si="690"/>
        <v>Fa-2022/BS IT/061SUMMER 2023</v>
      </c>
      <c r="P14733" s="7" t="str">
        <f t="shared" si="691"/>
        <v>SUMMER 2023</v>
      </c>
      <c r="Q14733" s="7" t="str">
        <f t="shared" si="692"/>
        <v>ENROLLED</v>
      </c>
    </row>
    <row r="14734" spans="1:17" x14ac:dyDescent="0.25">
      <c r="A14734" s="15">
        <v>3</v>
      </c>
      <c r="B14734" s="6" t="s">
        <v>3538</v>
      </c>
      <c r="C14734" s="5" t="s">
        <v>1197</v>
      </c>
      <c r="D14734" s="5" t="s">
        <v>1020</v>
      </c>
      <c r="E14734" s="6">
        <v>118761</v>
      </c>
      <c r="F14734" s="5" t="s">
        <v>139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1082</v>
      </c>
      <c r="L14734" s="7" t="s">
        <v>21</v>
      </c>
      <c r="M14734" s="7" t="str">
        <f>VLOOKUP(C14734,'MASTER ENROLLMENT'!$B$4:$D$14094,3,0)</f>
        <v>F</v>
      </c>
      <c r="O14734" s="6" t="str">
        <f t="shared" si="690"/>
        <v>Fa-2022/BS IT/062SUMMER 2023</v>
      </c>
      <c r="P14734" s="7" t="str">
        <f t="shared" si="691"/>
        <v>SUMMER 2023</v>
      </c>
      <c r="Q14734" s="7" t="str">
        <f t="shared" si="692"/>
        <v>ENROLLED</v>
      </c>
    </row>
    <row r="14735" spans="1:17" x14ac:dyDescent="0.25">
      <c r="A14735" s="15">
        <v>3</v>
      </c>
      <c r="B14735" s="6" t="s">
        <v>3538</v>
      </c>
      <c r="C14735" s="5" t="s">
        <v>1920</v>
      </c>
      <c r="D14735" s="5" t="s">
        <v>1921</v>
      </c>
      <c r="E14735" s="6">
        <v>118891</v>
      </c>
      <c r="F14735" s="5" t="s">
        <v>1950</v>
      </c>
      <c r="G14735" s="5" t="s">
        <v>1951</v>
      </c>
      <c r="H14735" s="6">
        <v>3</v>
      </c>
      <c r="I14735" s="6">
        <v>19</v>
      </c>
      <c r="J14735" s="6" t="s">
        <v>18</v>
      </c>
      <c r="K14735" s="6" t="s">
        <v>1943</v>
      </c>
      <c r="L14735" s="7" t="s">
        <v>21</v>
      </c>
      <c r="M14735" s="7" t="str">
        <f>VLOOKUP(C14735,'MASTER ENROLLMENT'!$B$4:$D$14094,3,0)</f>
        <v>A</v>
      </c>
      <c r="O14735" s="6" t="str">
        <f t="shared" si="690"/>
        <v>Fa-2022/BS Maths/001SUMMER 2023</v>
      </c>
      <c r="P14735" s="7" t="str">
        <f t="shared" si="691"/>
        <v>SUMMER 2023</v>
      </c>
      <c r="Q14735" s="7" t="str">
        <f t="shared" si="692"/>
        <v>ENROLLED</v>
      </c>
    </row>
    <row r="14736" spans="1:17" x14ac:dyDescent="0.25">
      <c r="A14736" s="15">
        <v>3</v>
      </c>
      <c r="B14736" s="6" t="s">
        <v>3538</v>
      </c>
      <c r="C14736" s="5" t="s">
        <v>3208</v>
      </c>
      <c r="D14736" s="5" t="s">
        <v>3209</v>
      </c>
      <c r="E14736" s="6">
        <v>118940</v>
      </c>
      <c r="F14736" s="5" t="s">
        <v>1309</v>
      </c>
      <c r="G14736" s="5" t="s">
        <v>1310</v>
      </c>
      <c r="H14736" s="6">
        <v>3</v>
      </c>
      <c r="I14736" s="6">
        <v>50</v>
      </c>
      <c r="J14736" s="6" t="s">
        <v>19</v>
      </c>
      <c r="K14736" s="7" t="s">
        <v>3296</v>
      </c>
      <c r="L14736" s="7" t="s">
        <v>21</v>
      </c>
      <c r="M14736" s="7" t="str">
        <f>VLOOKUP(C14736,'MASTER ENROLLMENT'!$B$4:$D$14094,3,0)</f>
        <v>D</v>
      </c>
      <c r="O14736" s="6" t="str">
        <f t="shared" si="690"/>
        <v>Fa-2022/BS MC/005SUMMER 2023</v>
      </c>
      <c r="P14736" s="7" t="str">
        <f t="shared" si="691"/>
        <v>SUMMER 2023</v>
      </c>
      <c r="Q14736" s="7" t="str">
        <f t="shared" si="692"/>
        <v>ENROLLED</v>
      </c>
    </row>
    <row r="14737" spans="1:17" x14ac:dyDescent="0.25">
      <c r="A14737" s="15">
        <v>3</v>
      </c>
      <c r="B14737" s="6" t="s">
        <v>3538</v>
      </c>
      <c r="C14737" s="5" t="s">
        <v>3230</v>
      </c>
      <c r="D14737" s="5" t="s">
        <v>3231</v>
      </c>
      <c r="E14737" s="6">
        <v>118940</v>
      </c>
      <c r="F14737" s="5" t="s">
        <v>1309</v>
      </c>
      <c r="G14737" s="5" t="s">
        <v>1310</v>
      </c>
      <c r="H14737" s="6">
        <v>3</v>
      </c>
      <c r="I14737" s="6">
        <v>50</v>
      </c>
      <c r="J14737" s="6" t="s">
        <v>19</v>
      </c>
      <c r="K14737" s="7" t="s">
        <v>3296</v>
      </c>
      <c r="L14737" s="7" t="s">
        <v>21</v>
      </c>
      <c r="M14737" s="7" t="str">
        <f>VLOOKUP(C14737,'MASTER ENROLLMENT'!$B$4:$D$14094,3,0)</f>
        <v>D</v>
      </c>
      <c r="O14737" s="6" t="str">
        <f t="shared" si="690"/>
        <v>Fa-2022/BS MC/016SUMMER 2023</v>
      </c>
      <c r="P14737" s="7" t="str">
        <f t="shared" si="691"/>
        <v>SUMMER 2023</v>
      </c>
      <c r="Q14737" s="7" t="str">
        <f t="shared" si="692"/>
        <v>ENROLLED</v>
      </c>
    </row>
    <row r="14738" spans="1:17" x14ac:dyDescent="0.25">
      <c r="A14738" s="15">
        <v>3</v>
      </c>
      <c r="B14738" s="6" t="s">
        <v>3538</v>
      </c>
      <c r="C14738" s="5" t="s">
        <v>3262</v>
      </c>
      <c r="D14738" s="5" t="s">
        <v>3263</v>
      </c>
      <c r="E14738" s="6">
        <v>119016</v>
      </c>
      <c r="F14738" s="5" t="s">
        <v>3200</v>
      </c>
      <c r="G14738" s="5" t="s">
        <v>3305</v>
      </c>
      <c r="H14738" s="6">
        <v>3</v>
      </c>
      <c r="I14738" s="6">
        <v>0</v>
      </c>
      <c r="J14738" s="6" t="s">
        <v>18</v>
      </c>
      <c r="K14738" s="7" t="s">
        <v>3296</v>
      </c>
      <c r="L14738" s="7" t="s">
        <v>21</v>
      </c>
      <c r="M14738" s="7" t="str">
        <f>VLOOKUP(C14738,'MASTER ENROLLMENT'!$B$4:$D$14094,3,0)</f>
        <v>D</v>
      </c>
      <c r="O14738" s="6" t="str">
        <f t="shared" si="690"/>
        <v>Fa-2022/BS MC/034SUMMER 2023</v>
      </c>
      <c r="P14738" s="7" t="str">
        <f t="shared" si="691"/>
        <v>SUMMER 2023</v>
      </c>
      <c r="Q14738" s="7" t="str">
        <f t="shared" si="692"/>
        <v>ENROLLED</v>
      </c>
    </row>
    <row r="14739" spans="1:17" x14ac:dyDescent="0.25">
      <c r="A14739" s="15">
        <v>3</v>
      </c>
      <c r="B14739" s="6" t="s">
        <v>3538</v>
      </c>
      <c r="C14739" s="5" t="s">
        <v>3282</v>
      </c>
      <c r="D14739" s="5" t="s">
        <v>3283</v>
      </c>
      <c r="E14739" s="6">
        <v>119016</v>
      </c>
      <c r="F14739" s="5" t="s">
        <v>3200</v>
      </c>
      <c r="G14739" s="5" t="s">
        <v>3305</v>
      </c>
      <c r="H14739" s="6">
        <v>3</v>
      </c>
      <c r="I14739" s="6">
        <v>0</v>
      </c>
      <c r="J14739" s="6" t="s">
        <v>18</v>
      </c>
      <c r="K14739" s="7" t="s">
        <v>3296</v>
      </c>
      <c r="L14739" s="7" t="s">
        <v>21</v>
      </c>
      <c r="M14739" s="7" t="str">
        <f>VLOOKUP(C14739,'MASTER ENROLLMENT'!$B$4:$D$14094,3,0)</f>
        <v>D</v>
      </c>
      <c r="O14739" s="6" t="str">
        <f t="shared" si="690"/>
        <v>Fa-2022/BS MC/044SUMMER 2023</v>
      </c>
      <c r="P14739" s="7" t="str">
        <f t="shared" si="691"/>
        <v>SUMMER 2023</v>
      </c>
      <c r="Q14739" s="7" t="str">
        <f t="shared" si="692"/>
        <v>ENROLLED</v>
      </c>
    </row>
    <row r="14740" spans="1:17" x14ac:dyDescent="0.25">
      <c r="A14740" s="15">
        <v>3</v>
      </c>
      <c r="B14740" s="6" t="s">
        <v>3538</v>
      </c>
      <c r="C14740" s="5" t="s">
        <v>3286</v>
      </c>
      <c r="D14740" s="5" t="s">
        <v>3287</v>
      </c>
      <c r="E14740" s="6">
        <v>118940</v>
      </c>
      <c r="F14740" s="5" t="s">
        <v>1309</v>
      </c>
      <c r="G14740" s="5" t="s">
        <v>1310</v>
      </c>
      <c r="H14740" s="6">
        <v>3</v>
      </c>
      <c r="I14740" s="6">
        <v>17</v>
      </c>
      <c r="J14740" s="6" t="s">
        <v>18</v>
      </c>
      <c r="K14740" s="7" t="s">
        <v>3296</v>
      </c>
      <c r="L14740" s="7" t="s">
        <v>21</v>
      </c>
      <c r="M14740" s="7" t="str">
        <f>VLOOKUP(C14740,'MASTER ENROLLMENT'!$B$4:$D$14094,3,0)</f>
        <v>D</v>
      </c>
      <c r="O14740" s="6" t="str">
        <f t="shared" si="690"/>
        <v>Fa-2022/BS MC/046SUMMER 2023</v>
      </c>
      <c r="P14740" s="7" t="str">
        <f t="shared" si="691"/>
        <v>SUMMER 2023</v>
      </c>
      <c r="Q14740" s="7" t="str">
        <f t="shared" si="692"/>
        <v>ENROLLED</v>
      </c>
    </row>
    <row r="14741" spans="1:17" x14ac:dyDescent="0.25">
      <c r="A14741" s="15">
        <v>3</v>
      </c>
      <c r="B14741" s="6" t="s">
        <v>3538</v>
      </c>
      <c r="C14741" s="5" t="s">
        <v>3288</v>
      </c>
      <c r="D14741" s="5" t="s">
        <v>3289</v>
      </c>
      <c r="E14741" s="6">
        <v>118940</v>
      </c>
      <c r="F14741" s="5" t="s">
        <v>1309</v>
      </c>
      <c r="G14741" s="5" t="s">
        <v>1310</v>
      </c>
      <c r="H14741" s="6">
        <v>3</v>
      </c>
      <c r="I14741" s="6">
        <v>15</v>
      </c>
      <c r="J14741" s="6" t="s">
        <v>18</v>
      </c>
      <c r="K14741" s="7" t="s">
        <v>3296</v>
      </c>
      <c r="L14741" s="7" t="s">
        <v>21</v>
      </c>
      <c r="M14741" s="7" t="str">
        <f>VLOOKUP(C14741,'MASTER ENROLLMENT'!$B$4:$D$14094,3,0)</f>
        <v>D</v>
      </c>
      <c r="O14741" s="6" t="str">
        <f t="shared" si="690"/>
        <v>Fa-2022/BS MC/047SUMMER 2023</v>
      </c>
      <c r="P14741" s="7" t="str">
        <f t="shared" si="691"/>
        <v>SUMMER 2023</v>
      </c>
      <c r="Q14741" s="7" t="str">
        <f t="shared" si="692"/>
        <v>ENROLLED</v>
      </c>
    </row>
    <row r="14742" spans="1:17" x14ac:dyDescent="0.25">
      <c r="A14742" s="15">
        <v>3</v>
      </c>
      <c r="B14742" s="6" t="s">
        <v>3538</v>
      </c>
      <c r="C14742" s="5" t="s">
        <v>3288</v>
      </c>
      <c r="D14742" s="5" t="s">
        <v>3289</v>
      </c>
      <c r="E14742" s="6">
        <v>119016</v>
      </c>
      <c r="F14742" s="5" t="s">
        <v>3200</v>
      </c>
      <c r="G14742" s="5" t="s">
        <v>3305</v>
      </c>
      <c r="H14742" s="6">
        <v>3</v>
      </c>
      <c r="I14742" s="6">
        <v>55</v>
      </c>
      <c r="J14742" s="6" t="s">
        <v>17</v>
      </c>
      <c r="K14742" s="7" t="s">
        <v>3296</v>
      </c>
      <c r="L14742" s="7" t="s">
        <v>21</v>
      </c>
      <c r="M14742" s="7" t="str">
        <f>VLOOKUP(C14742,'MASTER ENROLLMENT'!$B$4:$D$14094,3,0)</f>
        <v>D</v>
      </c>
      <c r="O14742" s="6" t="str">
        <f t="shared" si="690"/>
        <v>Fa-2022/BS MC/047SUMMER 2023</v>
      </c>
      <c r="P14742" s="7" t="str">
        <f t="shared" si="691"/>
        <v>SUMMER 2023</v>
      </c>
      <c r="Q14742" s="7" t="str">
        <f t="shared" si="692"/>
        <v>ENROLLED</v>
      </c>
    </row>
    <row r="14743" spans="1:17" x14ac:dyDescent="0.25">
      <c r="A14743" s="15">
        <v>3</v>
      </c>
      <c r="B14743" s="6" t="s">
        <v>3538</v>
      </c>
      <c r="C14743" s="5" t="s">
        <v>3292</v>
      </c>
      <c r="D14743" s="5" t="s">
        <v>3293</v>
      </c>
      <c r="E14743" s="6">
        <v>129058</v>
      </c>
      <c r="F14743" s="5" t="s">
        <v>3197</v>
      </c>
      <c r="G14743" s="5" t="s">
        <v>3198</v>
      </c>
      <c r="H14743" s="6">
        <v>3</v>
      </c>
      <c r="I14743" s="6">
        <v>67</v>
      </c>
      <c r="J14743" s="6" t="s">
        <v>9</v>
      </c>
      <c r="K14743" s="7" t="s">
        <v>3296</v>
      </c>
      <c r="L14743" s="7" t="s">
        <v>21</v>
      </c>
      <c r="M14743" s="7" t="str">
        <f>VLOOKUP(C14743,'MASTER ENROLLMENT'!$B$4:$D$14094,3,0)</f>
        <v>D</v>
      </c>
      <c r="O14743" s="6" t="str">
        <f t="shared" si="690"/>
        <v>Fa-2022/BS MC/049SUMMER 2023</v>
      </c>
      <c r="P14743" s="7" t="str">
        <f t="shared" si="691"/>
        <v>SUMMER 2023</v>
      </c>
      <c r="Q14743" s="7" t="str">
        <f t="shared" si="692"/>
        <v>ENROLLED</v>
      </c>
    </row>
    <row r="14744" spans="1:17" x14ac:dyDescent="0.25">
      <c r="A14744" s="15">
        <v>3</v>
      </c>
      <c r="B14744" s="6" t="s">
        <v>3538</v>
      </c>
      <c r="C14744" s="5" t="s">
        <v>3292</v>
      </c>
      <c r="D14744" s="5" t="s">
        <v>3293</v>
      </c>
      <c r="E14744" s="6">
        <v>119016</v>
      </c>
      <c r="F14744" s="5" t="s">
        <v>3200</v>
      </c>
      <c r="G14744" s="5" t="s">
        <v>3305</v>
      </c>
      <c r="H14744" s="6">
        <v>3</v>
      </c>
      <c r="I14744" s="6">
        <v>54</v>
      </c>
      <c r="J14744" s="6" t="s">
        <v>17</v>
      </c>
      <c r="K14744" s="7" t="s">
        <v>3296</v>
      </c>
      <c r="L14744" s="7" t="s">
        <v>21</v>
      </c>
      <c r="M14744" s="7" t="str">
        <f>VLOOKUP(C14744,'MASTER ENROLLMENT'!$B$4:$D$14094,3,0)</f>
        <v>D</v>
      </c>
      <c r="O14744" s="6" t="str">
        <f t="shared" si="690"/>
        <v>Fa-2022/BS MC/049SUMMER 2023</v>
      </c>
      <c r="P14744" s="7" t="str">
        <f t="shared" si="691"/>
        <v>SUMMER 2023</v>
      </c>
      <c r="Q14744" s="7" t="str">
        <f t="shared" si="692"/>
        <v>ENROLLED</v>
      </c>
    </row>
    <row r="14745" spans="1:17" x14ac:dyDescent="0.25">
      <c r="A14745" s="15">
        <v>3</v>
      </c>
      <c r="B14745" s="6" t="s">
        <v>3538</v>
      </c>
      <c r="C14745" s="5" t="s">
        <v>3294</v>
      </c>
      <c r="D14745" s="5" t="s">
        <v>3295</v>
      </c>
      <c r="E14745" s="6">
        <v>119016</v>
      </c>
      <c r="F14745" s="5" t="s">
        <v>3200</v>
      </c>
      <c r="G14745" s="5" t="s">
        <v>3305</v>
      </c>
      <c r="H14745" s="6">
        <v>3</v>
      </c>
      <c r="I14745" s="6">
        <v>67</v>
      </c>
      <c r="J14745" s="6" t="s">
        <v>9</v>
      </c>
      <c r="K14745" s="7" t="s">
        <v>3296</v>
      </c>
      <c r="L14745" s="7" t="s">
        <v>21</v>
      </c>
      <c r="M14745" s="7" t="str">
        <f>VLOOKUP(C14745,'MASTER ENROLLMENT'!$B$4:$D$14094,3,0)</f>
        <v>D</v>
      </c>
      <c r="O14745" s="6" t="str">
        <f t="shared" si="690"/>
        <v>Fa-2022/BS MC/050SUMMER 2023</v>
      </c>
      <c r="P14745" s="7" t="str">
        <f t="shared" si="691"/>
        <v>SUMMER 2023</v>
      </c>
      <c r="Q14745" s="7" t="str">
        <f t="shared" si="692"/>
        <v>ENROLLED</v>
      </c>
    </row>
    <row r="14746" spans="1:17" x14ac:dyDescent="0.25">
      <c r="A14746" s="15">
        <v>3</v>
      </c>
      <c r="B14746" s="6" t="s">
        <v>3538</v>
      </c>
      <c r="C14746" s="5" t="s">
        <v>2021</v>
      </c>
      <c r="D14746" s="5" t="s">
        <v>2022</v>
      </c>
      <c r="E14746" s="6">
        <v>118841</v>
      </c>
      <c r="F14746" s="5" t="s">
        <v>1699</v>
      </c>
      <c r="G14746" s="5" t="s">
        <v>1700</v>
      </c>
      <c r="H14746" s="6">
        <v>3</v>
      </c>
      <c r="I14746" s="6">
        <v>53</v>
      </c>
      <c r="J14746" s="6" t="s">
        <v>19</v>
      </c>
      <c r="K14746" s="6" t="s">
        <v>2023</v>
      </c>
      <c r="L14746" s="7" t="s">
        <v>21</v>
      </c>
      <c r="M14746" s="7" t="str">
        <f>VLOOKUP(C14746,'MASTER ENROLLMENT'!$B$4:$D$14094,3,0)</f>
        <v>A</v>
      </c>
      <c r="O14746" s="6" t="str">
        <f t="shared" si="690"/>
        <v>Fa-2022/BS Phys/006SUMMER 2023</v>
      </c>
      <c r="P14746" s="7" t="str">
        <f t="shared" si="691"/>
        <v>SUMMER 2023</v>
      </c>
      <c r="Q14746" s="7" t="str">
        <f t="shared" si="692"/>
        <v>ENROLLED</v>
      </c>
    </row>
    <row r="14747" spans="1:17" x14ac:dyDescent="0.25">
      <c r="A14747" s="15">
        <v>3</v>
      </c>
      <c r="B14747" s="6" t="s">
        <v>3538</v>
      </c>
      <c r="C14747" s="5" t="s">
        <v>2021</v>
      </c>
      <c r="D14747" s="5" t="s">
        <v>2022</v>
      </c>
      <c r="E14747" s="6">
        <v>119002</v>
      </c>
      <c r="F14747" s="5" t="s">
        <v>1703</v>
      </c>
      <c r="G14747" s="5" t="s">
        <v>1219</v>
      </c>
      <c r="H14747" s="6">
        <v>2</v>
      </c>
      <c r="I14747" s="6">
        <v>74</v>
      </c>
      <c r="J14747" s="6" t="s">
        <v>14</v>
      </c>
      <c r="K14747" s="6" t="s">
        <v>2023</v>
      </c>
      <c r="L14747" s="7" t="s">
        <v>21</v>
      </c>
      <c r="M14747" s="7" t="str">
        <f>VLOOKUP(C14747,'MASTER ENROLLMENT'!$B$4:$D$14094,3,0)</f>
        <v>A</v>
      </c>
      <c r="O14747" s="6" t="str">
        <f t="shared" si="690"/>
        <v>Fa-2022/BS Phys/006SUMMER 2023</v>
      </c>
      <c r="P14747" s="7" t="str">
        <f t="shared" si="691"/>
        <v>SUMMER 2023</v>
      </c>
      <c r="Q14747" s="7" t="str">
        <f t="shared" si="692"/>
        <v>ENROLLED</v>
      </c>
    </row>
    <row r="14748" spans="1:17" x14ac:dyDescent="0.25">
      <c r="A14748" s="15">
        <v>3</v>
      </c>
      <c r="B14748" s="6" t="s">
        <v>3538</v>
      </c>
      <c r="C14748" s="5" t="s">
        <v>1237</v>
      </c>
      <c r="D14748" s="5" t="s">
        <v>1238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1216</v>
      </c>
      <c r="L14748" s="7" t="s">
        <v>21</v>
      </c>
      <c r="M14748" s="7" t="str">
        <f>VLOOKUP(C14748,'MASTER ENROLLMENT'!$B$4:$D$14094,3,0)</f>
        <v>G</v>
      </c>
      <c r="O14748" s="6" t="str">
        <f t="shared" si="690"/>
        <v>Fa-2022/BS SE/011SUMMER 2023</v>
      </c>
      <c r="P14748" s="7" t="str">
        <f t="shared" si="691"/>
        <v>SUMMER 2023</v>
      </c>
      <c r="Q14748" s="7" t="str">
        <f t="shared" si="692"/>
        <v>ENROLLED</v>
      </c>
    </row>
    <row r="14749" spans="1:17" x14ac:dyDescent="0.25">
      <c r="A14749" s="15">
        <v>3</v>
      </c>
      <c r="B14749" s="6" t="s">
        <v>3538</v>
      </c>
      <c r="C14749" s="5" t="s">
        <v>1239</v>
      </c>
      <c r="D14749" s="5" t="s">
        <v>1240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1216</v>
      </c>
      <c r="L14749" s="7" t="s">
        <v>21</v>
      </c>
      <c r="M14749" s="7" t="str">
        <f>VLOOKUP(C14749,'MASTER ENROLLMENT'!$B$4:$D$14094,3,0)</f>
        <v>G</v>
      </c>
      <c r="O14749" s="6" t="str">
        <f t="shared" si="690"/>
        <v>Fa-2022/BS SE/013SUMMER 2023</v>
      </c>
      <c r="P14749" s="7" t="str">
        <f t="shared" si="691"/>
        <v>SUMMER 2023</v>
      </c>
      <c r="Q14749" s="7" t="str">
        <f t="shared" si="692"/>
        <v>ENROLLED</v>
      </c>
    </row>
    <row r="14750" spans="1:17" x14ac:dyDescent="0.25">
      <c r="A14750" s="15">
        <v>3</v>
      </c>
      <c r="B14750" s="6" t="s">
        <v>3538</v>
      </c>
      <c r="C14750" s="5" t="s">
        <v>1245</v>
      </c>
      <c r="D14750" s="5" t="s">
        <v>1246</v>
      </c>
      <c r="E14750" s="6">
        <v>118810</v>
      </c>
      <c r="F14750" s="5" t="s">
        <v>1218</v>
      </c>
      <c r="G14750" s="5" t="s">
        <v>1219</v>
      </c>
      <c r="H14750" s="6">
        <v>2</v>
      </c>
      <c r="I14750" s="6">
        <v>86</v>
      </c>
      <c r="J14750" s="6" t="s">
        <v>16</v>
      </c>
      <c r="K14750" s="6" t="s">
        <v>1216</v>
      </c>
      <c r="L14750" s="7" t="s">
        <v>21</v>
      </c>
      <c r="M14750" s="7" t="str">
        <f>VLOOKUP(C14750,'MASTER ENROLLMENT'!$B$4:$D$14094,3,0)</f>
        <v>G</v>
      </c>
      <c r="O14750" s="6" t="str">
        <f t="shared" si="690"/>
        <v>Fa-2022/BS SE/016SUMMER 2023</v>
      </c>
      <c r="P14750" s="7" t="str">
        <f t="shared" si="691"/>
        <v>SUMMER 2023</v>
      </c>
      <c r="Q14750" s="7" t="str">
        <f t="shared" si="692"/>
        <v>ENROLLED</v>
      </c>
    </row>
    <row r="14751" spans="1:17" x14ac:dyDescent="0.25">
      <c r="A14751" s="15">
        <v>3</v>
      </c>
      <c r="B14751" s="6" t="s">
        <v>3538</v>
      </c>
      <c r="C14751" s="5" t="s">
        <v>1282</v>
      </c>
      <c r="D14751" s="5" t="s">
        <v>1283</v>
      </c>
      <c r="E14751" s="6">
        <v>118920</v>
      </c>
      <c r="F14751" s="5" t="s">
        <v>1220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1216</v>
      </c>
      <c r="L14751" s="7" t="s">
        <v>21</v>
      </c>
      <c r="M14751" s="7" t="str">
        <f>VLOOKUP(C14751,'MASTER ENROLLMENT'!$B$4:$D$14094,3,0)</f>
        <v>G</v>
      </c>
      <c r="O14751" s="6" t="str">
        <f t="shared" si="690"/>
        <v>Fa-2022/BS SE/036SUMMER 2023</v>
      </c>
      <c r="P14751" s="7" t="str">
        <f t="shared" si="691"/>
        <v>SUMMER 2023</v>
      </c>
      <c r="Q14751" s="7" t="str">
        <f t="shared" si="692"/>
        <v>ENROLLED</v>
      </c>
    </row>
    <row r="14752" spans="1:17" x14ac:dyDescent="0.25">
      <c r="A14752" s="15">
        <v>3</v>
      </c>
      <c r="B14752" s="6" t="s">
        <v>3538</v>
      </c>
      <c r="C14752" s="5" t="s">
        <v>1284</v>
      </c>
      <c r="D14752" s="5" t="s">
        <v>1285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1216</v>
      </c>
      <c r="L14752" s="7" t="s">
        <v>21</v>
      </c>
      <c r="M14752" s="7" t="str">
        <f>VLOOKUP(C14752,'MASTER ENROLLMENT'!$B$4:$D$14094,3,0)</f>
        <v>G</v>
      </c>
      <c r="O14752" s="6" t="str">
        <f t="shared" si="690"/>
        <v>Fa-2022/BS SE/037SUMMER 2023</v>
      </c>
      <c r="P14752" s="7" t="str">
        <f t="shared" si="691"/>
        <v>SUMMER 2023</v>
      </c>
      <c r="Q14752" s="7" t="str">
        <f t="shared" si="692"/>
        <v>ENROLLED</v>
      </c>
    </row>
    <row r="14753" spans="1:17" x14ac:dyDescent="0.25">
      <c r="A14753" s="15">
        <v>3</v>
      </c>
      <c r="B14753" s="6" t="s">
        <v>3538</v>
      </c>
      <c r="C14753" s="5" t="s">
        <v>1286</v>
      </c>
      <c r="D14753" s="5" t="s">
        <v>1287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1216</v>
      </c>
      <c r="L14753" s="7" t="s">
        <v>21</v>
      </c>
      <c r="M14753" s="7" t="str">
        <f>VLOOKUP(C14753,'MASTER ENROLLMENT'!$B$4:$D$14094,3,0)</f>
        <v>G</v>
      </c>
      <c r="O14753" s="6" t="str">
        <f t="shared" si="690"/>
        <v>Fa-2022/BS SE/038SUMMER 2023</v>
      </c>
      <c r="P14753" s="7" t="str">
        <f t="shared" si="691"/>
        <v>SUMMER 2023</v>
      </c>
      <c r="Q14753" s="7" t="str">
        <f t="shared" si="692"/>
        <v>ENROLLED</v>
      </c>
    </row>
    <row r="14754" spans="1:17" x14ac:dyDescent="0.25">
      <c r="A14754" s="15">
        <v>3</v>
      </c>
      <c r="B14754" s="6" t="s">
        <v>3538</v>
      </c>
      <c r="C14754" s="5" t="s">
        <v>1318</v>
      </c>
      <c r="D14754" s="5" t="s">
        <v>1319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1216</v>
      </c>
      <c r="L14754" s="7" t="s">
        <v>21</v>
      </c>
      <c r="M14754" s="7" t="str">
        <f>VLOOKUP(C14754,'MASTER ENROLLMENT'!$B$4:$D$14094,3,0)</f>
        <v>G</v>
      </c>
      <c r="O14754" s="6" t="str">
        <f t="shared" si="690"/>
        <v>Fa-2022/BS SE/046SUMMER 2023</v>
      </c>
      <c r="P14754" s="7" t="str">
        <f t="shared" si="691"/>
        <v>SUMMER 2023</v>
      </c>
      <c r="Q14754" s="7" t="str">
        <f t="shared" si="692"/>
        <v>ENROLLED</v>
      </c>
    </row>
    <row r="14755" spans="1:17" x14ac:dyDescent="0.25">
      <c r="A14755" s="15">
        <v>3</v>
      </c>
      <c r="B14755" s="6" t="s">
        <v>3538</v>
      </c>
      <c r="C14755" s="5" t="s">
        <v>1419</v>
      </c>
      <c r="D14755" s="5" t="s">
        <v>1420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1216</v>
      </c>
      <c r="L14755" s="7" t="s">
        <v>21</v>
      </c>
      <c r="M14755" s="7" t="str">
        <f>VLOOKUP(C14755,'MASTER ENROLLMENT'!$B$4:$D$14094,3,0)</f>
        <v>G</v>
      </c>
      <c r="O14755" s="6" t="str">
        <f t="shared" si="690"/>
        <v>Fa-2022/BS SE/090SUMMER 2023</v>
      </c>
      <c r="P14755" s="7" t="str">
        <f t="shared" si="691"/>
        <v>SUMMER 2023</v>
      </c>
      <c r="Q14755" s="7" t="str">
        <f t="shared" si="692"/>
        <v>ENROLLED</v>
      </c>
    </row>
    <row r="14756" spans="1:17" x14ac:dyDescent="0.25">
      <c r="A14756" s="15">
        <v>3</v>
      </c>
      <c r="B14756" s="6" t="s">
        <v>3538</v>
      </c>
      <c r="C14756" s="5" t="s">
        <v>1439</v>
      </c>
      <c r="D14756" s="5" t="s">
        <v>1440</v>
      </c>
      <c r="E14756" s="6">
        <v>118814</v>
      </c>
      <c r="F14756" s="5" t="s">
        <v>1311</v>
      </c>
      <c r="G14756" s="5" t="s">
        <v>136</v>
      </c>
      <c r="H14756" s="6">
        <v>4</v>
      </c>
      <c r="I14756" s="6">
        <v>54.5</v>
      </c>
      <c r="J14756" s="6" t="s">
        <v>17</v>
      </c>
      <c r="K14756" s="6" t="s">
        <v>1216</v>
      </c>
      <c r="L14756" s="7" t="s">
        <v>21</v>
      </c>
      <c r="M14756" s="7" t="str">
        <f>VLOOKUP(C14756,'MASTER ENROLLMENT'!$B$4:$D$14094,3,0)</f>
        <v>G</v>
      </c>
      <c r="O14756" s="6" t="str">
        <f t="shared" si="690"/>
        <v>Fa-2022/BS SE/102SUMMER 2023</v>
      </c>
      <c r="P14756" s="7" t="str">
        <f t="shared" si="691"/>
        <v>SUMMER 2023</v>
      </c>
      <c r="Q14756" s="7" t="str">
        <f t="shared" si="692"/>
        <v>ENROLLED</v>
      </c>
    </row>
    <row r="14757" spans="1:17" x14ac:dyDescent="0.25">
      <c r="A14757" s="15">
        <v>3</v>
      </c>
      <c r="B14757" s="6" t="s">
        <v>3538</v>
      </c>
      <c r="C14757" s="5" t="s">
        <v>1447</v>
      </c>
      <c r="D14757" s="5" t="s">
        <v>1448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1216</v>
      </c>
      <c r="L14757" s="7" t="s">
        <v>21</v>
      </c>
      <c r="M14757" s="7" t="str">
        <f>VLOOKUP(C14757,'MASTER ENROLLMENT'!$B$4:$D$14094,3,0)</f>
        <v>G</v>
      </c>
      <c r="O14757" s="6" t="str">
        <f t="shared" si="690"/>
        <v>Fa-2022/BS SE/106SUMMER 2023</v>
      </c>
      <c r="P14757" s="7" t="str">
        <f t="shared" si="691"/>
        <v>SUMMER 2023</v>
      </c>
      <c r="Q14757" s="7" t="str">
        <f t="shared" si="692"/>
        <v>ENROLLED</v>
      </c>
    </row>
    <row r="14758" spans="1:17" x14ac:dyDescent="0.25">
      <c r="A14758" s="15">
        <v>3</v>
      </c>
      <c r="B14758" s="6" t="s">
        <v>3538</v>
      </c>
      <c r="C14758" s="5" t="s">
        <v>1447</v>
      </c>
      <c r="D14758" s="5" t="s">
        <v>1448</v>
      </c>
      <c r="E14758" s="6">
        <v>118828</v>
      </c>
      <c r="F14758" s="5" t="s">
        <v>1312</v>
      </c>
      <c r="G14758" s="5" t="s">
        <v>1313</v>
      </c>
      <c r="H14758" s="6">
        <v>3</v>
      </c>
      <c r="I14758" s="6">
        <v>82.3</v>
      </c>
      <c r="J14758" s="6" t="s">
        <v>15</v>
      </c>
      <c r="K14758" s="6" t="s">
        <v>1216</v>
      </c>
      <c r="L14758" s="7" t="s">
        <v>21</v>
      </c>
      <c r="M14758" s="7" t="str">
        <f>VLOOKUP(C14758,'MASTER ENROLLMENT'!$B$4:$D$14094,3,0)</f>
        <v>G</v>
      </c>
      <c r="O14758" s="6" t="str">
        <f t="shared" si="690"/>
        <v>Fa-2022/BS SE/106SUMMER 2023</v>
      </c>
      <c r="P14758" s="7" t="str">
        <f t="shared" si="691"/>
        <v>SUMMER 2023</v>
      </c>
      <c r="Q14758" s="7" t="str">
        <f t="shared" si="692"/>
        <v>ENROLLED</v>
      </c>
    </row>
    <row r="14759" spans="1:17" x14ac:dyDescent="0.25">
      <c r="A14759" s="15">
        <v>3</v>
      </c>
      <c r="B14759" s="6" t="s">
        <v>3538</v>
      </c>
      <c r="C14759" s="5" t="s">
        <v>1453</v>
      </c>
      <c r="D14759" s="5" t="s">
        <v>1454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1216</v>
      </c>
      <c r="L14759" s="7" t="s">
        <v>21</v>
      </c>
      <c r="M14759" s="7" t="str">
        <f>VLOOKUP(C14759,'MASTER ENROLLMENT'!$B$4:$D$14094,3,0)</f>
        <v>G</v>
      </c>
      <c r="O14759" s="6" t="str">
        <f t="shared" si="690"/>
        <v>Fa-2022/BS SE/109SUMMER 2023</v>
      </c>
      <c r="P14759" s="7" t="str">
        <f t="shared" si="691"/>
        <v>SUMMER 2023</v>
      </c>
      <c r="Q14759" s="7" t="str">
        <f t="shared" si="692"/>
        <v>ENROLLED</v>
      </c>
    </row>
    <row r="14760" spans="1:17" x14ac:dyDescent="0.25">
      <c r="A14760" s="15">
        <v>3</v>
      </c>
      <c r="B14760" s="6" t="s">
        <v>3538</v>
      </c>
      <c r="C14760" s="5" t="s">
        <v>1453</v>
      </c>
      <c r="D14760" s="5" t="s">
        <v>1454</v>
      </c>
      <c r="E14760" s="6">
        <v>118813</v>
      </c>
      <c r="F14760" s="5" t="s">
        <v>1316</v>
      </c>
      <c r="G14760" s="5" t="s">
        <v>1317</v>
      </c>
      <c r="H14760" s="6">
        <v>3</v>
      </c>
      <c r="I14760" s="6">
        <v>67.5</v>
      </c>
      <c r="J14760" s="6" t="s">
        <v>9</v>
      </c>
      <c r="K14760" s="6" t="s">
        <v>1216</v>
      </c>
      <c r="L14760" s="7" t="s">
        <v>21</v>
      </c>
      <c r="M14760" s="7" t="str">
        <f>VLOOKUP(C14760,'MASTER ENROLLMENT'!$B$4:$D$14094,3,0)</f>
        <v>G</v>
      </c>
      <c r="O14760" s="6" t="str">
        <f t="shared" si="690"/>
        <v>Fa-2022/BS SE/109SUMMER 2023</v>
      </c>
      <c r="P14760" s="7" t="str">
        <f t="shared" si="691"/>
        <v>SUMMER 2023</v>
      </c>
      <c r="Q14760" s="7" t="str">
        <f t="shared" si="692"/>
        <v>ENROLLED</v>
      </c>
    </row>
    <row r="14761" spans="1:17" x14ac:dyDescent="0.25">
      <c r="A14761" s="15">
        <v>3</v>
      </c>
      <c r="B14761" s="6" t="s">
        <v>3538</v>
      </c>
      <c r="C14761" s="5" t="s">
        <v>1475</v>
      </c>
      <c r="D14761" s="5" t="s">
        <v>1476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1216</v>
      </c>
      <c r="L14761" s="7" t="s">
        <v>21</v>
      </c>
      <c r="M14761" s="7" t="str">
        <f>VLOOKUP(C14761,'MASTER ENROLLMENT'!$B$4:$D$14094,3,0)</f>
        <v>G</v>
      </c>
      <c r="O14761" s="6" t="str">
        <f t="shared" si="690"/>
        <v>Fa-2022/BS SE/121SUMMER 2023</v>
      </c>
      <c r="P14761" s="7" t="str">
        <f t="shared" si="691"/>
        <v>SUMMER 2023</v>
      </c>
      <c r="Q14761" s="7" t="str">
        <f t="shared" si="692"/>
        <v>ENROLLED</v>
      </c>
    </row>
    <row r="14762" spans="1:17" x14ac:dyDescent="0.25">
      <c r="A14762" s="15">
        <v>3</v>
      </c>
      <c r="B14762" s="6" t="s">
        <v>3538</v>
      </c>
      <c r="C14762" s="5" t="s">
        <v>1475</v>
      </c>
      <c r="D14762" s="5" t="s">
        <v>1476</v>
      </c>
      <c r="E14762" s="6">
        <v>118828</v>
      </c>
      <c r="F14762" s="5" t="s">
        <v>1312</v>
      </c>
      <c r="G14762" s="5" t="s">
        <v>1313</v>
      </c>
      <c r="H14762" s="6">
        <v>3</v>
      </c>
      <c r="I14762" s="6">
        <v>74</v>
      </c>
      <c r="J14762" s="6" t="s">
        <v>14</v>
      </c>
      <c r="K14762" s="6" t="s">
        <v>1216</v>
      </c>
      <c r="L14762" s="7" t="s">
        <v>21</v>
      </c>
      <c r="M14762" s="7" t="str">
        <f>VLOOKUP(C14762,'MASTER ENROLLMENT'!$B$4:$D$14094,3,0)</f>
        <v>G</v>
      </c>
      <c r="O14762" s="6" t="str">
        <f t="shared" si="690"/>
        <v>Fa-2022/BS SE/121SUMMER 2023</v>
      </c>
      <c r="P14762" s="7" t="str">
        <f t="shared" si="691"/>
        <v>SUMMER 2023</v>
      </c>
      <c r="Q14762" s="7" t="str">
        <f t="shared" si="692"/>
        <v>ENROLLED</v>
      </c>
    </row>
    <row r="14763" spans="1:17" x14ac:dyDescent="0.25">
      <c r="A14763" s="15">
        <v>3</v>
      </c>
      <c r="B14763" s="6" t="s">
        <v>3538</v>
      </c>
      <c r="C14763" s="5" t="s">
        <v>1529</v>
      </c>
      <c r="D14763" s="5" t="s">
        <v>1530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1216</v>
      </c>
      <c r="L14763" s="7" t="s">
        <v>21</v>
      </c>
      <c r="M14763" s="7" t="str">
        <f>VLOOKUP(C14763,'MASTER ENROLLMENT'!$B$4:$D$14094,3,0)</f>
        <v>G</v>
      </c>
      <c r="O14763" s="6" t="str">
        <f t="shared" si="690"/>
        <v>Fa-2022/BS SE/139SUMMER 2023</v>
      </c>
      <c r="P14763" s="7" t="str">
        <f t="shared" si="691"/>
        <v>SUMMER 2023</v>
      </c>
      <c r="Q14763" s="7" t="str">
        <f t="shared" si="692"/>
        <v>ENROLLED</v>
      </c>
    </row>
    <row r="14764" spans="1:17" x14ac:dyDescent="0.25">
      <c r="A14764" s="15">
        <v>3</v>
      </c>
      <c r="B14764" s="6" t="s">
        <v>3538</v>
      </c>
      <c r="C14764" s="5" t="s">
        <v>1495</v>
      </c>
      <c r="D14764" s="5" t="s">
        <v>1496</v>
      </c>
      <c r="E14764" s="6">
        <v>118810</v>
      </c>
      <c r="F14764" s="5" t="s">
        <v>1218</v>
      </c>
      <c r="G14764" s="5" t="s">
        <v>1219</v>
      </c>
      <c r="H14764" s="6">
        <v>2</v>
      </c>
      <c r="I14764" s="6">
        <v>81</v>
      </c>
      <c r="J14764" s="6" t="s">
        <v>15</v>
      </c>
      <c r="K14764" s="6" t="s">
        <v>1216</v>
      </c>
      <c r="L14764" s="7" t="s">
        <v>21</v>
      </c>
      <c r="M14764" s="7" t="str">
        <f>VLOOKUP(C14764,'MASTER ENROLLMENT'!$B$4:$D$14094,3,0)</f>
        <v>G</v>
      </c>
      <c r="O14764" s="6" t="str">
        <f t="shared" si="690"/>
        <v>Fa-2022/BS SE/141SUMMER 2023</v>
      </c>
      <c r="P14764" s="7" t="str">
        <f t="shared" si="691"/>
        <v>SUMMER 2023</v>
      </c>
      <c r="Q14764" s="7" t="str">
        <f t="shared" si="692"/>
        <v>ENROLLED</v>
      </c>
    </row>
    <row r="14765" spans="1:17" x14ac:dyDescent="0.25">
      <c r="A14765" s="15">
        <v>3</v>
      </c>
      <c r="B14765" s="6" t="s">
        <v>3538</v>
      </c>
      <c r="C14765" s="5" t="s">
        <v>1531</v>
      </c>
      <c r="D14765" s="5" t="s">
        <v>1532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1216</v>
      </c>
      <c r="L14765" s="7" t="s">
        <v>21</v>
      </c>
      <c r="M14765" s="7" t="str">
        <f>VLOOKUP(C14765,'MASTER ENROLLMENT'!$B$4:$D$14094,3,0)</f>
        <v>G</v>
      </c>
      <c r="O14765" s="6" t="str">
        <f t="shared" si="690"/>
        <v>Fa-2022/BS SE/142SUMMER 2023</v>
      </c>
      <c r="P14765" s="7" t="str">
        <f t="shared" si="691"/>
        <v>SUMMER 2023</v>
      </c>
      <c r="Q14765" s="7" t="str">
        <f t="shared" si="692"/>
        <v>ENROLLED</v>
      </c>
    </row>
    <row r="14766" spans="1:17" x14ac:dyDescent="0.25">
      <c r="A14766" s="15">
        <v>3</v>
      </c>
      <c r="B14766" s="6" t="s">
        <v>3538</v>
      </c>
      <c r="C14766" s="5" t="s">
        <v>1531</v>
      </c>
      <c r="D14766" s="5" t="s">
        <v>1532</v>
      </c>
      <c r="E14766" s="6">
        <v>118812</v>
      </c>
      <c r="F14766" s="5" t="s">
        <v>1309</v>
      </c>
      <c r="G14766" s="5" t="s">
        <v>1310</v>
      </c>
      <c r="H14766" s="6">
        <v>2</v>
      </c>
      <c r="I14766" s="6">
        <v>29</v>
      </c>
      <c r="J14766" s="6" t="s">
        <v>18</v>
      </c>
      <c r="K14766" s="6" t="s">
        <v>1216</v>
      </c>
      <c r="L14766" s="7" t="s">
        <v>21</v>
      </c>
      <c r="M14766" s="7" t="str">
        <f>VLOOKUP(C14766,'MASTER ENROLLMENT'!$B$4:$D$14094,3,0)</f>
        <v>G</v>
      </c>
      <c r="O14766" s="6" t="str">
        <f t="shared" si="690"/>
        <v>Fa-2022/BS SE/142SUMMER 2023</v>
      </c>
      <c r="P14766" s="7" t="str">
        <f t="shared" si="691"/>
        <v>SUMMER 2023</v>
      </c>
      <c r="Q14766" s="7" t="str">
        <f t="shared" si="692"/>
        <v>ENROLLED</v>
      </c>
    </row>
    <row r="14767" spans="1:17" x14ac:dyDescent="0.25">
      <c r="A14767" s="15">
        <v>3</v>
      </c>
      <c r="B14767" s="6" t="s">
        <v>3538</v>
      </c>
      <c r="C14767" s="5" t="s">
        <v>1556</v>
      </c>
      <c r="D14767" s="5" t="s">
        <v>1557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1216</v>
      </c>
      <c r="L14767" s="7" t="s">
        <v>21</v>
      </c>
      <c r="M14767" s="7" t="str">
        <f>VLOOKUP(C14767,'MASTER ENROLLMENT'!$B$4:$D$14094,3,0)</f>
        <v>G</v>
      </c>
      <c r="O14767" s="6" t="str">
        <f t="shared" si="690"/>
        <v>Fa-2022/BS SE/156SUMMER 2023</v>
      </c>
      <c r="P14767" s="7" t="str">
        <f t="shared" si="691"/>
        <v>SUMMER 2023</v>
      </c>
      <c r="Q14767" s="7" t="str">
        <f t="shared" si="692"/>
        <v>ENROLLED</v>
      </c>
    </row>
    <row r="14768" spans="1:17" x14ac:dyDescent="0.25">
      <c r="A14768" s="15">
        <v>3</v>
      </c>
      <c r="B14768" s="6" t="s">
        <v>3538</v>
      </c>
      <c r="C14768" s="5" t="s">
        <v>1556</v>
      </c>
      <c r="D14768" s="5" t="s">
        <v>1557</v>
      </c>
      <c r="E14768" s="6">
        <v>118920</v>
      </c>
      <c r="F14768" s="5" t="s">
        <v>1220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1216</v>
      </c>
      <c r="L14768" s="7" t="s">
        <v>21</v>
      </c>
      <c r="M14768" s="7" t="str">
        <f>VLOOKUP(C14768,'MASTER ENROLLMENT'!$B$4:$D$14094,3,0)</f>
        <v>G</v>
      </c>
      <c r="O14768" s="6" t="str">
        <f t="shared" si="690"/>
        <v>Fa-2022/BS SE/156SUMMER 2023</v>
      </c>
      <c r="P14768" s="7" t="str">
        <f t="shared" si="691"/>
        <v>SUMMER 2023</v>
      </c>
      <c r="Q14768" s="7" t="str">
        <f t="shared" si="692"/>
        <v>ENROLLED</v>
      </c>
    </row>
    <row r="14769" spans="1:17" x14ac:dyDescent="0.25">
      <c r="A14769" s="15">
        <v>3</v>
      </c>
      <c r="B14769" s="6" t="s">
        <v>3538</v>
      </c>
      <c r="C14769" s="5" t="s">
        <v>1578</v>
      </c>
      <c r="D14769" s="5" t="s">
        <v>1579</v>
      </c>
      <c r="E14769" s="6">
        <v>118813</v>
      </c>
      <c r="F14769" s="5" t="s">
        <v>1316</v>
      </c>
      <c r="G14769" s="5" t="s">
        <v>1317</v>
      </c>
      <c r="H14769" s="6">
        <v>3</v>
      </c>
      <c r="I14769" s="6">
        <v>79.5</v>
      </c>
      <c r="J14769" s="6" t="s">
        <v>15</v>
      </c>
      <c r="K14769" s="6" t="s">
        <v>1216</v>
      </c>
      <c r="L14769" s="7" t="s">
        <v>21</v>
      </c>
      <c r="M14769" s="7" t="str">
        <f>VLOOKUP(C14769,'MASTER ENROLLMENT'!$B$4:$D$14094,3,0)</f>
        <v>H</v>
      </c>
      <c r="O14769" s="6" t="str">
        <f t="shared" si="690"/>
        <v>Fa-2022/BS SE/168SUMMER 2023</v>
      </c>
      <c r="P14769" s="7" t="str">
        <f t="shared" si="691"/>
        <v>SUMMER 2023</v>
      </c>
      <c r="Q14769" s="7" t="str">
        <f t="shared" si="692"/>
        <v>ENROLLED</v>
      </c>
    </row>
    <row r="14770" spans="1:17" x14ac:dyDescent="0.25">
      <c r="A14770" s="15">
        <v>3</v>
      </c>
      <c r="B14770" s="6" t="s">
        <v>3538</v>
      </c>
      <c r="C14770" s="5" t="s">
        <v>1590</v>
      </c>
      <c r="D14770" s="5" t="s">
        <v>1591</v>
      </c>
      <c r="E14770" s="6">
        <v>118811</v>
      </c>
      <c r="F14770" s="5" t="s">
        <v>39</v>
      </c>
      <c r="G14770" s="5" t="s">
        <v>140</v>
      </c>
      <c r="H14770" s="6">
        <v>3</v>
      </c>
      <c r="I14770" s="6">
        <v>55</v>
      </c>
      <c r="J14770" s="6" t="s">
        <v>17</v>
      </c>
      <c r="K14770" s="6" t="s">
        <v>1216</v>
      </c>
      <c r="L14770" s="7" t="s">
        <v>21</v>
      </c>
      <c r="M14770" s="7" t="str">
        <f>VLOOKUP(C14770,'MASTER ENROLLMENT'!$B$4:$D$14094,3,0)</f>
        <v>H</v>
      </c>
      <c r="O14770" s="6" t="str">
        <f t="shared" si="690"/>
        <v>Fa-2022/BS SE/175SUMMER 2023</v>
      </c>
      <c r="P14770" s="7" t="str">
        <f t="shared" si="691"/>
        <v>SUMMER 2023</v>
      </c>
      <c r="Q14770" s="7" t="str">
        <f t="shared" si="692"/>
        <v>ENROLLED</v>
      </c>
    </row>
    <row r="14771" spans="1:17" x14ac:dyDescent="0.25">
      <c r="A14771" s="15">
        <v>3</v>
      </c>
      <c r="B14771" s="6" t="s">
        <v>3538</v>
      </c>
      <c r="C14771" s="5" t="s">
        <v>1602</v>
      </c>
      <c r="D14771" s="5" t="s">
        <v>1603</v>
      </c>
      <c r="E14771" s="6">
        <v>118811</v>
      </c>
      <c r="F14771" s="5" t="s">
        <v>39</v>
      </c>
      <c r="G14771" s="5" t="s">
        <v>140</v>
      </c>
      <c r="H14771" s="6">
        <v>3</v>
      </c>
      <c r="I14771" s="6">
        <v>50</v>
      </c>
      <c r="J14771" s="6" t="s">
        <v>19</v>
      </c>
      <c r="K14771" s="6" t="s">
        <v>1216</v>
      </c>
      <c r="L14771" s="7" t="s">
        <v>21</v>
      </c>
      <c r="M14771" s="7" t="str">
        <f>VLOOKUP(C14771,'MASTER ENROLLMENT'!$B$4:$D$14094,3,0)</f>
        <v>H</v>
      </c>
      <c r="O14771" s="6" t="str">
        <f t="shared" si="690"/>
        <v>Fa-2022/BS SE/193SUMMER 2023</v>
      </c>
      <c r="P14771" s="7" t="str">
        <f t="shared" si="691"/>
        <v>SUMMER 2023</v>
      </c>
      <c r="Q14771" s="7" t="str">
        <f t="shared" si="692"/>
        <v>ENROLLED</v>
      </c>
    </row>
    <row r="14772" spans="1:17" x14ac:dyDescent="0.25">
      <c r="A14772" s="15">
        <v>3</v>
      </c>
      <c r="B14772" s="6" t="s">
        <v>3538</v>
      </c>
      <c r="C14772" s="5" t="s">
        <v>2586</v>
      </c>
      <c r="D14772" s="5" t="s">
        <v>2587</v>
      </c>
      <c r="E14772" s="6">
        <v>119015</v>
      </c>
      <c r="F14772" s="5" t="s">
        <v>10</v>
      </c>
      <c r="G14772" s="5" t="s">
        <v>2602</v>
      </c>
      <c r="H14772" s="6">
        <v>3</v>
      </c>
      <c r="I14772" s="6">
        <v>41</v>
      </c>
      <c r="J14772" s="6" t="s">
        <v>18</v>
      </c>
      <c r="K14772" s="6" t="s">
        <v>2601</v>
      </c>
      <c r="L14772" s="7" t="s">
        <v>21</v>
      </c>
      <c r="M14772" s="7" t="str">
        <f>VLOOKUP(C14772,'MASTER ENROLLMENT'!$B$4:$D$14094,3,0)</f>
        <v>B</v>
      </c>
      <c r="O14772" s="6" t="str">
        <f t="shared" si="690"/>
        <v>Fa-2022/BS WCCI/003SUMMER 2023</v>
      </c>
      <c r="P14772" s="7" t="str">
        <f t="shared" si="691"/>
        <v>SUMMER 2023</v>
      </c>
      <c r="Q14772" s="7" t="str">
        <f t="shared" si="692"/>
        <v>ENROLLED</v>
      </c>
    </row>
    <row r="14773" spans="1:17" x14ac:dyDescent="0.25">
      <c r="A14773" s="15">
        <v>3</v>
      </c>
      <c r="B14773" s="6" t="s">
        <v>3538</v>
      </c>
      <c r="C14773" s="5" t="s">
        <v>2594</v>
      </c>
      <c r="D14773" s="5" t="s">
        <v>2595</v>
      </c>
      <c r="E14773" s="6">
        <v>118999</v>
      </c>
      <c r="F14773" s="5" t="s">
        <v>2579</v>
      </c>
      <c r="G14773" s="5" t="s">
        <v>2609</v>
      </c>
      <c r="H14773" s="6">
        <v>3</v>
      </c>
      <c r="I14773" s="6">
        <v>58.4</v>
      </c>
      <c r="J14773" s="6" t="s">
        <v>13</v>
      </c>
      <c r="K14773" s="6" t="s">
        <v>2601</v>
      </c>
      <c r="L14773" s="7" t="s">
        <v>21</v>
      </c>
      <c r="M14773" s="7" t="str">
        <f>VLOOKUP(C14773,'MASTER ENROLLMENT'!$B$4:$D$14094,3,0)</f>
        <v>B</v>
      </c>
      <c r="O14773" s="6" t="str">
        <f t="shared" si="690"/>
        <v>Fa-2022/BS WCCI/007SUMMER 2023</v>
      </c>
      <c r="P14773" s="7" t="str">
        <f t="shared" si="691"/>
        <v>SUMMER 2023</v>
      </c>
      <c r="Q14773" s="7" t="str">
        <f t="shared" si="692"/>
        <v>ENROLLED</v>
      </c>
    </row>
    <row r="14774" spans="1:17" x14ac:dyDescent="0.25">
      <c r="A14774" s="15">
        <v>3</v>
      </c>
      <c r="B14774" s="6" t="s">
        <v>3538</v>
      </c>
      <c r="C14774" s="5" t="s">
        <v>3457</v>
      </c>
      <c r="D14774" s="5" t="s">
        <v>3458</v>
      </c>
      <c r="E14774" s="6">
        <v>129029</v>
      </c>
      <c r="F14774" s="5" t="s">
        <v>1699</v>
      </c>
      <c r="G14774" s="5" t="s">
        <v>1700</v>
      </c>
      <c r="H14774" s="6">
        <v>3</v>
      </c>
      <c r="I14774" s="6">
        <v>0</v>
      </c>
      <c r="J14774" s="6" t="s">
        <v>18</v>
      </c>
      <c r="K14774" s="7" t="s">
        <v>3437</v>
      </c>
      <c r="L14774" s="7" t="s">
        <v>21</v>
      </c>
      <c r="M14774" s="7" t="str">
        <f>VLOOKUP(C14774,'MASTER ENROLLMENT'!$B$4:$D$14094,3,0)</f>
        <v>E</v>
      </c>
      <c r="O14774" s="6" t="str">
        <f t="shared" si="690"/>
        <v>Fa-2022/BSCP/010SUMMER 2023</v>
      </c>
      <c r="P14774" s="7" t="str">
        <f t="shared" si="691"/>
        <v>SUMMER 2023</v>
      </c>
      <c r="Q14774" s="7" t="str">
        <f t="shared" si="692"/>
        <v>ENROLLED</v>
      </c>
    </row>
    <row r="14775" spans="1:17" x14ac:dyDescent="0.25">
      <c r="A14775" s="15">
        <v>3</v>
      </c>
      <c r="B14775" s="6" t="s">
        <v>3538</v>
      </c>
      <c r="C14775" s="5" t="s">
        <v>3441</v>
      </c>
      <c r="D14775" s="5" t="s">
        <v>3442</v>
      </c>
      <c r="E14775" s="6">
        <v>118960</v>
      </c>
      <c r="F14775" s="5" t="s">
        <v>1646</v>
      </c>
      <c r="G14775" s="5" t="s">
        <v>3432</v>
      </c>
      <c r="H14775" s="6">
        <v>3</v>
      </c>
      <c r="I14775" s="6">
        <v>55.5</v>
      </c>
      <c r="J14775" s="6" t="s">
        <v>17</v>
      </c>
      <c r="K14775" s="7" t="s">
        <v>3437</v>
      </c>
      <c r="L14775" s="7" t="s">
        <v>21</v>
      </c>
      <c r="M14775" s="7" t="str">
        <f>VLOOKUP(C14775,'MASTER ENROLLMENT'!$B$4:$D$14094,3,0)</f>
        <v>E</v>
      </c>
      <c r="O14775" s="6" t="str">
        <f t="shared" si="690"/>
        <v>Fa-2022/BSCP/016SUMMER 2023</v>
      </c>
      <c r="P14775" s="7" t="str">
        <f t="shared" si="691"/>
        <v>SUMMER 2023</v>
      </c>
      <c r="Q14775" s="7" t="str">
        <f t="shared" si="692"/>
        <v>ENROLLED</v>
      </c>
    </row>
    <row r="14776" spans="1:17" x14ac:dyDescent="0.25">
      <c r="A14776" s="15">
        <v>3</v>
      </c>
      <c r="B14776" s="6" t="s">
        <v>3538</v>
      </c>
      <c r="C14776" s="5" t="s">
        <v>3441</v>
      </c>
      <c r="D14776" s="5" t="s">
        <v>3442</v>
      </c>
      <c r="E14776" s="6">
        <v>118948</v>
      </c>
      <c r="F14776" s="5" t="s">
        <v>2030</v>
      </c>
      <c r="G14776" s="5" t="s">
        <v>1709</v>
      </c>
      <c r="H14776" s="6">
        <v>3</v>
      </c>
      <c r="I14776" s="6">
        <v>59.5</v>
      </c>
      <c r="J14776" s="6" t="s">
        <v>13</v>
      </c>
      <c r="K14776" s="7" t="s">
        <v>3437</v>
      </c>
      <c r="L14776" s="7" t="s">
        <v>21</v>
      </c>
      <c r="M14776" s="7" t="str">
        <f>VLOOKUP(C14776,'MASTER ENROLLMENT'!$B$4:$D$14094,3,0)</f>
        <v>E</v>
      </c>
      <c r="O14776" s="6" t="str">
        <f t="shared" si="690"/>
        <v>Fa-2022/BSCP/016SUMMER 2023</v>
      </c>
      <c r="P14776" s="7" t="str">
        <f t="shared" si="691"/>
        <v>SUMMER 2023</v>
      </c>
      <c r="Q14776" s="7" t="str">
        <f t="shared" si="692"/>
        <v>ENROLLED</v>
      </c>
    </row>
    <row r="14777" spans="1:17" x14ac:dyDescent="0.25">
      <c r="A14777" s="15">
        <v>3</v>
      </c>
      <c r="B14777" s="6" t="s">
        <v>3538</v>
      </c>
      <c r="C14777" s="5" t="s">
        <v>3443</v>
      </c>
      <c r="D14777" s="5" t="s">
        <v>3444</v>
      </c>
      <c r="E14777" s="6">
        <v>118960</v>
      </c>
      <c r="F14777" s="5" t="s">
        <v>1646</v>
      </c>
      <c r="G14777" s="5" t="s">
        <v>3432</v>
      </c>
      <c r="H14777" s="6">
        <v>3</v>
      </c>
      <c r="I14777" s="6">
        <v>56</v>
      </c>
      <c r="J14777" s="6" t="s">
        <v>17</v>
      </c>
      <c r="K14777" s="7" t="s">
        <v>3437</v>
      </c>
      <c r="L14777" s="7" t="s">
        <v>21</v>
      </c>
      <c r="M14777" s="7" t="str">
        <f>VLOOKUP(C14777,'MASTER ENROLLMENT'!$B$4:$D$14094,3,0)</f>
        <v>E</v>
      </c>
      <c r="O14777" s="6" t="str">
        <f t="shared" si="690"/>
        <v>Fa-2022/BSCP/017SUMMER 2023</v>
      </c>
      <c r="P14777" s="7" t="str">
        <f t="shared" si="691"/>
        <v>SUMMER 2023</v>
      </c>
      <c r="Q14777" s="7" t="str">
        <f t="shared" si="692"/>
        <v>ENROLLED</v>
      </c>
    </row>
    <row r="14778" spans="1:17" x14ac:dyDescent="0.25">
      <c r="A14778" s="15">
        <v>3</v>
      </c>
      <c r="B14778" s="6" t="s">
        <v>3538</v>
      </c>
      <c r="C14778" s="5" t="s">
        <v>3443</v>
      </c>
      <c r="D14778" s="5" t="s">
        <v>3444</v>
      </c>
      <c r="E14778" s="6">
        <v>118948</v>
      </c>
      <c r="F14778" s="5" t="s">
        <v>2030</v>
      </c>
      <c r="G14778" s="5" t="s">
        <v>1709</v>
      </c>
      <c r="H14778" s="6">
        <v>3</v>
      </c>
      <c r="I14778" s="6">
        <v>58.5</v>
      </c>
      <c r="J14778" s="6" t="s">
        <v>13</v>
      </c>
      <c r="K14778" s="7" t="s">
        <v>3437</v>
      </c>
      <c r="L14778" s="7" t="s">
        <v>21</v>
      </c>
      <c r="M14778" s="7" t="str">
        <f>VLOOKUP(C14778,'MASTER ENROLLMENT'!$B$4:$D$14094,3,0)</f>
        <v>E</v>
      </c>
      <c r="O14778" s="6" t="str">
        <f t="shared" si="690"/>
        <v>Fa-2022/BSCP/017SUMMER 2023</v>
      </c>
      <c r="P14778" s="7" t="str">
        <f t="shared" si="691"/>
        <v>SUMMER 2023</v>
      </c>
      <c r="Q14778" s="7" t="str">
        <f t="shared" si="692"/>
        <v>ENROLLED</v>
      </c>
    </row>
    <row r="14779" spans="1:17" x14ac:dyDescent="0.25">
      <c r="A14779" s="15">
        <v>3</v>
      </c>
      <c r="B14779" s="6" t="s">
        <v>3538</v>
      </c>
      <c r="C14779" s="5" t="s">
        <v>3449</v>
      </c>
      <c r="D14779" s="5" t="s">
        <v>3450</v>
      </c>
      <c r="E14779" s="6">
        <v>118948</v>
      </c>
      <c r="F14779" s="5" t="s">
        <v>2030</v>
      </c>
      <c r="G14779" s="5" t="s">
        <v>1709</v>
      </c>
      <c r="H14779" s="6">
        <v>3</v>
      </c>
      <c r="I14779" s="6">
        <v>60</v>
      </c>
      <c r="J14779" s="6" t="s">
        <v>13</v>
      </c>
      <c r="K14779" s="7" t="s">
        <v>3437</v>
      </c>
      <c r="L14779" s="7" t="s">
        <v>21</v>
      </c>
      <c r="M14779" s="7" t="str">
        <f>VLOOKUP(C14779,'MASTER ENROLLMENT'!$B$4:$D$14094,3,0)</f>
        <v>E</v>
      </c>
      <c r="O14779" s="6" t="str">
        <f t="shared" si="690"/>
        <v>Fa-2022/BSCP/024SUMMER 2023</v>
      </c>
      <c r="P14779" s="7" t="str">
        <f t="shared" si="691"/>
        <v>SUMMER 2023</v>
      </c>
      <c r="Q14779" s="7" t="str">
        <f t="shared" si="692"/>
        <v>ENROLLED</v>
      </c>
    </row>
    <row r="14780" spans="1:17" x14ac:dyDescent="0.25">
      <c r="A14780" s="15">
        <v>3</v>
      </c>
      <c r="B14780" s="6" t="s">
        <v>3538</v>
      </c>
      <c r="C14780" s="5" t="s">
        <v>3480</v>
      </c>
      <c r="D14780" s="5" t="s">
        <v>3481</v>
      </c>
      <c r="E14780" s="6">
        <v>118962</v>
      </c>
      <c r="F14780" s="5" t="s">
        <v>1309</v>
      </c>
      <c r="G14780" s="5" t="s">
        <v>1310</v>
      </c>
      <c r="H14780" s="6">
        <v>3</v>
      </c>
      <c r="I14780" s="6">
        <v>33</v>
      </c>
      <c r="J14780" s="6" t="s">
        <v>18</v>
      </c>
      <c r="K14780" s="7" t="s">
        <v>3437</v>
      </c>
      <c r="L14780" s="7" t="s">
        <v>21</v>
      </c>
      <c r="M14780" s="7" t="str">
        <f>VLOOKUP(C14780,'MASTER ENROLLMENT'!$B$4:$D$14094,3,0)</f>
        <v>E</v>
      </c>
      <c r="O14780" s="6" t="str">
        <f t="shared" si="690"/>
        <v>Fa-2022/BSCP/031SUMMER 2023</v>
      </c>
      <c r="P14780" s="7" t="str">
        <f t="shared" si="691"/>
        <v>SUMMER 2023</v>
      </c>
      <c r="Q14780" s="7" t="str">
        <f t="shared" si="692"/>
        <v>ENROLLED</v>
      </c>
    </row>
    <row r="14781" spans="1:17" x14ac:dyDescent="0.25">
      <c r="A14781" s="15">
        <v>3</v>
      </c>
      <c r="B14781" s="6" t="s">
        <v>3538</v>
      </c>
      <c r="C14781" s="5" t="s">
        <v>3512</v>
      </c>
      <c r="D14781" s="5" t="s">
        <v>3513</v>
      </c>
      <c r="E14781" s="6">
        <v>107498</v>
      </c>
      <c r="F14781" s="5" t="s">
        <v>3516</v>
      </c>
      <c r="G14781" s="5" t="s">
        <v>3421</v>
      </c>
      <c r="H14781" s="6">
        <v>3</v>
      </c>
      <c r="I14781" s="6">
        <v>90</v>
      </c>
      <c r="J14781" s="6" t="s">
        <v>16</v>
      </c>
      <c r="K14781" s="7" t="s">
        <v>3437</v>
      </c>
      <c r="L14781" s="7" t="s">
        <v>21</v>
      </c>
      <c r="M14781" s="7" t="str">
        <f>VLOOKUP(C14781,'MASTER ENROLLMENT'!$B$4:$D$14094,3,0)</f>
        <v>E</v>
      </c>
      <c r="O14781" s="6" t="str">
        <f t="shared" si="690"/>
        <v>Fa-2022/BSCP/032SUMMER 2023</v>
      </c>
      <c r="P14781" s="7" t="str">
        <f t="shared" si="691"/>
        <v>SUMMER 2023</v>
      </c>
      <c r="Q14781" s="7" t="str">
        <f t="shared" si="692"/>
        <v>ENROLLED</v>
      </c>
    </row>
    <row r="14782" spans="1:17" x14ac:dyDescent="0.25">
      <c r="A14782" s="15">
        <v>3</v>
      </c>
      <c r="B14782" s="6" t="s">
        <v>3538</v>
      </c>
      <c r="C14782" s="5" t="s">
        <v>3508</v>
      </c>
      <c r="D14782" s="5" t="s">
        <v>3509</v>
      </c>
      <c r="E14782" s="6">
        <v>107495</v>
      </c>
      <c r="F14782" s="5" t="s">
        <v>1309</v>
      </c>
      <c r="G14782" s="5" t="s">
        <v>1310</v>
      </c>
      <c r="H14782" s="6">
        <v>3</v>
      </c>
      <c r="I14782" s="6">
        <v>87</v>
      </c>
      <c r="J14782" s="6" t="s">
        <v>16</v>
      </c>
      <c r="K14782" s="7" t="s">
        <v>3437</v>
      </c>
      <c r="L14782" s="7" t="s">
        <v>21</v>
      </c>
      <c r="M14782" s="7" t="str">
        <f>VLOOKUP(C14782,'MASTER ENROLLMENT'!$B$4:$D$14094,3,0)</f>
        <v>E</v>
      </c>
      <c r="O14782" s="6" t="str">
        <f t="shared" si="690"/>
        <v>Fa-2022/BSCP/036SUMMER 2023</v>
      </c>
      <c r="P14782" s="7" t="str">
        <f t="shared" si="691"/>
        <v>SUMMER 2023</v>
      </c>
      <c r="Q14782" s="7" t="str">
        <f t="shared" si="692"/>
        <v>ENROLLED</v>
      </c>
    </row>
    <row r="14783" spans="1:17" x14ac:dyDescent="0.25">
      <c r="A14783" s="15">
        <v>3</v>
      </c>
      <c r="B14783" s="6" t="s">
        <v>3538</v>
      </c>
      <c r="C14783" s="5" t="s">
        <v>51</v>
      </c>
      <c r="D14783" s="5" t="s">
        <v>52</v>
      </c>
      <c r="E14783" s="6">
        <v>118758</v>
      </c>
      <c r="F14783" s="5" t="s">
        <v>135</v>
      </c>
      <c r="G14783" s="5" t="s">
        <v>136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6" t="str">
        <f t="shared" si="690"/>
        <v>Fa-2022/BSCS/006SUMMER 2023</v>
      </c>
      <c r="P14783" s="7" t="str">
        <f t="shared" si="691"/>
        <v>SUMMER 2023</v>
      </c>
      <c r="Q14783" s="7" t="str">
        <f t="shared" si="692"/>
        <v>ENROLLED</v>
      </c>
    </row>
    <row r="14784" spans="1:17" x14ac:dyDescent="0.25">
      <c r="A14784" s="15">
        <v>3</v>
      </c>
      <c r="B14784" s="6" t="s">
        <v>3538</v>
      </c>
      <c r="C14784" s="5" t="s">
        <v>828</v>
      </c>
      <c r="D14784" s="5" t="s">
        <v>829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6" t="str">
        <f t="shared" si="690"/>
        <v>Fa-2022/BSCS/010SUMMER 2023</v>
      </c>
      <c r="P14784" s="7" t="str">
        <f t="shared" si="691"/>
        <v>SUMMER 2023</v>
      </c>
      <c r="Q14784" s="7" t="str">
        <f t="shared" si="692"/>
        <v>ENROLLED</v>
      </c>
    </row>
    <row r="14785" spans="1:17" x14ac:dyDescent="0.25">
      <c r="A14785" s="15">
        <v>3</v>
      </c>
      <c r="B14785" s="6" t="s">
        <v>3538</v>
      </c>
      <c r="C14785" s="5" t="s">
        <v>65</v>
      </c>
      <c r="D14785" s="5" t="s">
        <v>66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6" t="str">
        <f t="shared" si="690"/>
        <v>Fa-2022/BSCS/015SUMMER 2023</v>
      </c>
      <c r="P14785" s="7" t="str">
        <f t="shared" si="691"/>
        <v>SUMMER 2023</v>
      </c>
      <c r="Q14785" s="7" t="str">
        <f t="shared" si="692"/>
        <v>ENROLLED</v>
      </c>
    </row>
    <row r="14786" spans="1:17" x14ac:dyDescent="0.25">
      <c r="A14786" s="15">
        <v>3</v>
      </c>
      <c r="B14786" s="6" t="s">
        <v>3538</v>
      </c>
      <c r="C14786" s="5" t="s">
        <v>73</v>
      </c>
      <c r="D14786" s="5" t="s">
        <v>74</v>
      </c>
      <c r="E14786" s="6">
        <v>118759</v>
      </c>
      <c r="F14786" s="5" t="s">
        <v>137</v>
      </c>
      <c r="G14786" s="5" t="s">
        <v>141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Fa-2022/BSCS/019SUMMER 2023</v>
      </c>
      <c r="P14786" s="7" t="str">
        <f t="shared" si="691"/>
        <v>SUMMER 2023</v>
      </c>
      <c r="Q14786" s="7" t="str">
        <f t="shared" si="692"/>
        <v>ENROLLED</v>
      </c>
    </row>
    <row r="14787" spans="1:17" x14ac:dyDescent="0.25">
      <c r="A14787" s="15">
        <v>3</v>
      </c>
      <c r="B14787" s="6" t="s">
        <v>3538</v>
      </c>
      <c r="C14787" s="5" t="s">
        <v>73</v>
      </c>
      <c r="D14787" s="5" t="s">
        <v>74</v>
      </c>
      <c r="E14787" s="6">
        <v>118758</v>
      </c>
      <c r="F14787" s="5" t="s">
        <v>135</v>
      </c>
      <c r="G14787" s="5" t="s">
        <v>136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6" t="str">
        <f t="shared" si="693"/>
        <v>Fa-2022/BSCS/019SUMMER 2023</v>
      </c>
      <c r="P14787" s="7" t="str">
        <f t="shared" ref="P14787:P14850" si="694">+B14787</f>
        <v>SUMMER 2023</v>
      </c>
      <c r="Q14787" s="7" t="str">
        <f t="shared" si="692"/>
        <v>ENROLLED</v>
      </c>
    </row>
    <row r="14788" spans="1:17" x14ac:dyDescent="0.25">
      <c r="A14788" s="15">
        <v>3</v>
      </c>
      <c r="B14788" s="6" t="s">
        <v>3538</v>
      </c>
      <c r="C14788" s="5" t="s">
        <v>77</v>
      </c>
      <c r="D14788" s="5" t="s">
        <v>78</v>
      </c>
      <c r="E14788" s="6">
        <v>118759</v>
      </c>
      <c r="F14788" s="5" t="s">
        <v>137</v>
      </c>
      <c r="G14788" s="5" t="s">
        <v>141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6" t="str">
        <f t="shared" si="693"/>
        <v>Fa-2022/BSCS/021SUMMER 2023</v>
      </c>
      <c r="P14788" s="7" t="str">
        <f t="shared" si="694"/>
        <v>SUMMER 2023</v>
      </c>
      <c r="Q14788" s="7" t="str">
        <f t="shared" ref="Q14788:Q14851" si="695">+Q14787</f>
        <v>ENROLLED</v>
      </c>
    </row>
    <row r="14789" spans="1:17" x14ac:dyDescent="0.25">
      <c r="A14789" s="15">
        <v>3</v>
      </c>
      <c r="B14789" s="6" t="s">
        <v>3538</v>
      </c>
      <c r="C14789" s="5" t="s">
        <v>81</v>
      </c>
      <c r="D14789" s="5" t="s">
        <v>82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6" t="str">
        <f t="shared" si="693"/>
        <v>Fa-2022/BSCS/024SUMMER 2023</v>
      </c>
      <c r="P14789" s="7" t="str">
        <f t="shared" si="694"/>
        <v>SUMMER 2023</v>
      </c>
      <c r="Q14789" s="7" t="str">
        <f t="shared" si="695"/>
        <v>ENROLLED</v>
      </c>
    </row>
    <row r="14790" spans="1:17" x14ac:dyDescent="0.25">
      <c r="A14790" s="15">
        <v>3</v>
      </c>
      <c r="B14790" s="6" t="s">
        <v>3538</v>
      </c>
      <c r="C14790" s="5" t="s">
        <v>81</v>
      </c>
      <c r="D14790" s="5" t="s">
        <v>82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6" t="str">
        <f t="shared" si="693"/>
        <v>Fa-2022/BSCS/024SUMMER 2023</v>
      </c>
      <c r="P14790" s="7" t="str">
        <f t="shared" si="694"/>
        <v>SUMMER 2023</v>
      </c>
      <c r="Q14790" s="7" t="str">
        <f t="shared" si="695"/>
        <v>ENROLLED</v>
      </c>
    </row>
    <row r="14791" spans="1:17" x14ac:dyDescent="0.25">
      <c r="A14791" s="15">
        <v>3</v>
      </c>
      <c r="B14791" s="6" t="s">
        <v>3538</v>
      </c>
      <c r="C14791" s="5" t="s">
        <v>830</v>
      </c>
      <c r="D14791" s="5" t="s">
        <v>831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6" t="str">
        <f t="shared" si="693"/>
        <v>Fa-2022/BSCS/025SUMMER 2023</v>
      </c>
      <c r="P14791" s="7" t="str">
        <f t="shared" si="694"/>
        <v>SUMMER 2023</v>
      </c>
      <c r="Q14791" s="7" t="str">
        <f t="shared" si="695"/>
        <v>ENROLLED</v>
      </c>
    </row>
    <row r="14792" spans="1:17" x14ac:dyDescent="0.25">
      <c r="A14792" s="15">
        <v>3</v>
      </c>
      <c r="B14792" s="6" t="s">
        <v>3538</v>
      </c>
      <c r="C14792" s="5" t="s">
        <v>93</v>
      </c>
      <c r="D14792" s="5" t="s">
        <v>94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6" t="str">
        <f t="shared" si="693"/>
        <v>Fa-2022/BSCS/031SUMMER 2023</v>
      </c>
      <c r="P14792" s="7" t="str">
        <f t="shared" si="694"/>
        <v>SUMMER 2023</v>
      </c>
      <c r="Q14792" s="7" t="str">
        <f t="shared" si="695"/>
        <v>ENROLLED</v>
      </c>
    </row>
    <row r="14793" spans="1:17" x14ac:dyDescent="0.25">
      <c r="A14793" s="15">
        <v>3</v>
      </c>
      <c r="B14793" s="6" t="s">
        <v>3538</v>
      </c>
      <c r="C14793" s="5" t="s">
        <v>93</v>
      </c>
      <c r="D14793" s="5" t="s">
        <v>94</v>
      </c>
      <c r="E14793" s="6">
        <v>118758</v>
      </c>
      <c r="F14793" s="5" t="s">
        <v>135</v>
      </c>
      <c r="G14793" s="5" t="s">
        <v>136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6" t="str">
        <f t="shared" si="693"/>
        <v>Fa-2022/BSCS/031SUMMER 2023</v>
      </c>
      <c r="P14793" s="7" t="str">
        <f t="shared" si="694"/>
        <v>SUMMER 2023</v>
      </c>
      <c r="Q14793" s="7" t="str">
        <f t="shared" si="695"/>
        <v>ENROLLED</v>
      </c>
    </row>
    <row r="14794" spans="1:17" x14ac:dyDescent="0.25">
      <c r="A14794" s="15">
        <v>3</v>
      </c>
      <c r="B14794" s="6" t="s">
        <v>3538</v>
      </c>
      <c r="C14794" s="5" t="s">
        <v>832</v>
      </c>
      <c r="D14794" s="5" t="s">
        <v>833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6" t="str">
        <f t="shared" si="693"/>
        <v>Fa-2022/BSCS/032SUMMER 2023</v>
      </c>
      <c r="P14794" s="7" t="str">
        <f t="shared" si="694"/>
        <v>SUMMER 2023</v>
      </c>
      <c r="Q14794" s="7" t="str">
        <f t="shared" si="695"/>
        <v>ENROLLED</v>
      </c>
    </row>
    <row r="14795" spans="1:17" x14ac:dyDescent="0.25">
      <c r="A14795" s="15">
        <v>3</v>
      </c>
      <c r="B14795" s="6" t="s">
        <v>3538</v>
      </c>
      <c r="C14795" s="5" t="s">
        <v>113</v>
      </c>
      <c r="D14795" s="5" t="s">
        <v>114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6" t="str">
        <f t="shared" si="693"/>
        <v>Fa-2022/BSCS/044SUMMER 2023</v>
      </c>
      <c r="P14795" s="7" t="str">
        <f t="shared" si="694"/>
        <v>SUMMER 2023</v>
      </c>
      <c r="Q14795" s="7" t="str">
        <f t="shared" si="695"/>
        <v>ENROLLED</v>
      </c>
    </row>
    <row r="14796" spans="1:17" x14ac:dyDescent="0.25">
      <c r="A14796" s="15">
        <v>3</v>
      </c>
      <c r="B14796" s="6" t="s">
        <v>3538</v>
      </c>
      <c r="C14796" s="5" t="s">
        <v>115</v>
      </c>
      <c r="D14796" s="5" t="s">
        <v>116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6" t="str">
        <f t="shared" si="693"/>
        <v>Fa-2022/BSCS/045SUMMER 2023</v>
      </c>
      <c r="P14796" s="7" t="str">
        <f t="shared" si="694"/>
        <v>SUMMER 2023</v>
      </c>
      <c r="Q14796" s="7" t="str">
        <f t="shared" si="695"/>
        <v>ENROLLED</v>
      </c>
    </row>
    <row r="14797" spans="1:17" x14ac:dyDescent="0.25">
      <c r="A14797" s="15">
        <v>3</v>
      </c>
      <c r="B14797" s="6" t="s">
        <v>3538</v>
      </c>
      <c r="C14797" s="5" t="s">
        <v>115</v>
      </c>
      <c r="D14797" s="5" t="s">
        <v>116</v>
      </c>
      <c r="E14797" s="6">
        <v>118759</v>
      </c>
      <c r="F14797" s="5" t="s">
        <v>137</v>
      </c>
      <c r="G14797" s="5" t="s">
        <v>141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6" t="str">
        <f t="shared" si="693"/>
        <v>Fa-2022/BSCS/045SUMMER 2023</v>
      </c>
      <c r="P14797" s="7" t="str">
        <f t="shared" si="694"/>
        <v>SUMMER 2023</v>
      </c>
      <c r="Q14797" s="7" t="str">
        <f t="shared" si="695"/>
        <v>ENROLLED</v>
      </c>
    </row>
    <row r="14798" spans="1:17" x14ac:dyDescent="0.25">
      <c r="A14798" s="15">
        <v>3</v>
      </c>
      <c r="B14798" s="6" t="s">
        <v>3538</v>
      </c>
      <c r="C14798" s="5" t="s">
        <v>142</v>
      </c>
      <c r="D14798" s="5" t="s">
        <v>143</v>
      </c>
      <c r="E14798" s="6">
        <v>118758</v>
      </c>
      <c r="F14798" s="5" t="s">
        <v>135</v>
      </c>
      <c r="G14798" s="5" t="s">
        <v>136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6" t="str">
        <f t="shared" si="693"/>
        <v>Fa-2022/BSCS/046SUMMER 2023</v>
      </c>
      <c r="P14798" s="7" t="str">
        <f t="shared" si="694"/>
        <v>SUMMER 2023</v>
      </c>
      <c r="Q14798" s="7" t="str">
        <f t="shared" si="695"/>
        <v>ENROLLED</v>
      </c>
    </row>
    <row r="14799" spans="1:17" x14ac:dyDescent="0.25">
      <c r="A14799" s="15">
        <v>3</v>
      </c>
      <c r="B14799" s="6" t="s">
        <v>3538</v>
      </c>
      <c r="C14799" s="5" t="s">
        <v>142</v>
      </c>
      <c r="D14799" s="5" t="s">
        <v>143</v>
      </c>
      <c r="E14799" s="6">
        <v>118761</v>
      </c>
      <c r="F14799" s="5" t="s">
        <v>139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6" t="str">
        <f t="shared" si="693"/>
        <v>Fa-2022/BSCS/046SUMMER 2023</v>
      </c>
      <c r="P14799" s="7" t="str">
        <f t="shared" si="694"/>
        <v>SUMMER 2023</v>
      </c>
      <c r="Q14799" s="7" t="str">
        <f t="shared" si="695"/>
        <v>ENROLLED</v>
      </c>
    </row>
    <row r="14800" spans="1:17" x14ac:dyDescent="0.25">
      <c r="A14800" s="15">
        <v>3</v>
      </c>
      <c r="B14800" s="6" t="s">
        <v>3538</v>
      </c>
      <c r="C14800" s="5" t="s">
        <v>834</v>
      </c>
      <c r="D14800" s="5" t="s">
        <v>835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6" t="str">
        <f t="shared" si="693"/>
        <v>Fa-2022/BSCS/054SUMMER 2023</v>
      </c>
      <c r="P14800" s="7" t="str">
        <f t="shared" si="694"/>
        <v>SUMMER 2023</v>
      </c>
      <c r="Q14800" s="7" t="str">
        <f t="shared" si="695"/>
        <v>ENROLLED</v>
      </c>
    </row>
    <row r="14801" spans="1:17" x14ac:dyDescent="0.25">
      <c r="A14801" s="15">
        <v>3</v>
      </c>
      <c r="B14801" s="6" t="s">
        <v>3538</v>
      </c>
      <c r="C14801" s="5" t="s">
        <v>836</v>
      </c>
      <c r="D14801" s="5" t="s">
        <v>837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6" t="str">
        <f t="shared" si="693"/>
        <v>Fa-2022/BSCS/055SUMMER 2023</v>
      </c>
      <c r="P14801" s="7" t="str">
        <f t="shared" si="694"/>
        <v>SUMMER 2023</v>
      </c>
      <c r="Q14801" s="7" t="str">
        <f t="shared" si="695"/>
        <v>ENROLLED</v>
      </c>
    </row>
    <row r="14802" spans="1:17" x14ac:dyDescent="0.25">
      <c r="A14802" s="15">
        <v>3</v>
      </c>
      <c r="B14802" s="6" t="s">
        <v>3538</v>
      </c>
      <c r="C14802" s="5" t="s">
        <v>163</v>
      </c>
      <c r="D14802" s="5" t="s">
        <v>164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6" t="str">
        <f t="shared" si="693"/>
        <v>Fa-2022/BSCS/058SUMMER 2023</v>
      </c>
      <c r="P14802" s="7" t="str">
        <f t="shared" si="694"/>
        <v>SUMMER 2023</v>
      </c>
      <c r="Q14802" s="7" t="str">
        <f t="shared" si="695"/>
        <v>ENROLLED</v>
      </c>
    </row>
    <row r="14803" spans="1:17" x14ac:dyDescent="0.25">
      <c r="A14803" s="15">
        <v>3</v>
      </c>
      <c r="B14803" s="6" t="s">
        <v>3538</v>
      </c>
      <c r="C14803" s="5" t="s">
        <v>163</v>
      </c>
      <c r="D14803" s="5" t="s">
        <v>164</v>
      </c>
      <c r="E14803" s="6">
        <v>118758</v>
      </c>
      <c r="F14803" s="5" t="s">
        <v>135</v>
      </c>
      <c r="G14803" s="5" t="s">
        <v>136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6" t="str">
        <f t="shared" si="693"/>
        <v>Fa-2022/BSCS/058SUMMER 2023</v>
      </c>
      <c r="P14803" s="7" t="str">
        <f t="shared" si="694"/>
        <v>SUMMER 2023</v>
      </c>
      <c r="Q14803" s="7" t="str">
        <f t="shared" si="695"/>
        <v>ENROLLED</v>
      </c>
    </row>
    <row r="14804" spans="1:17" x14ac:dyDescent="0.25">
      <c r="A14804" s="15">
        <v>3</v>
      </c>
      <c r="B14804" s="6" t="s">
        <v>3538</v>
      </c>
      <c r="C14804" s="5" t="s">
        <v>175</v>
      </c>
      <c r="D14804" s="5" t="s">
        <v>176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6" t="str">
        <f t="shared" si="693"/>
        <v>Fa-2022/BSCS/064SUMMER 2023</v>
      </c>
      <c r="P14804" s="7" t="str">
        <f t="shared" si="694"/>
        <v>SUMMER 2023</v>
      </c>
      <c r="Q14804" s="7" t="str">
        <f t="shared" si="695"/>
        <v>ENROLLED</v>
      </c>
    </row>
    <row r="14805" spans="1:17" x14ac:dyDescent="0.25">
      <c r="A14805" s="15">
        <v>3</v>
      </c>
      <c r="B14805" s="6" t="s">
        <v>3538</v>
      </c>
      <c r="C14805" s="5" t="s">
        <v>175</v>
      </c>
      <c r="D14805" s="5" t="s">
        <v>176</v>
      </c>
      <c r="E14805" s="6">
        <v>118758</v>
      </c>
      <c r="F14805" s="5" t="s">
        <v>135</v>
      </c>
      <c r="G14805" s="5" t="s">
        <v>136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6" t="str">
        <f t="shared" si="693"/>
        <v>Fa-2022/BSCS/064SUMMER 2023</v>
      </c>
      <c r="P14805" s="7" t="str">
        <f t="shared" si="694"/>
        <v>SUMMER 2023</v>
      </c>
      <c r="Q14805" s="7" t="str">
        <f t="shared" si="695"/>
        <v>ENROLLED</v>
      </c>
    </row>
    <row r="14806" spans="1:17" x14ac:dyDescent="0.25">
      <c r="A14806" s="15">
        <v>3</v>
      </c>
      <c r="B14806" s="6" t="s">
        <v>3538</v>
      </c>
      <c r="C14806" s="5" t="s">
        <v>838</v>
      </c>
      <c r="D14806" s="5" t="s">
        <v>839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6" t="str">
        <f t="shared" si="693"/>
        <v>Fa-2022/BSCS/071SUMMER 2023</v>
      </c>
      <c r="P14806" s="7" t="str">
        <f t="shared" si="694"/>
        <v>SUMMER 2023</v>
      </c>
      <c r="Q14806" s="7" t="str">
        <f t="shared" si="695"/>
        <v>ENROLLED</v>
      </c>
    </row>
    <row r="14807" spans="1:17" x14ac:dyDescent="0.25">
      <c r="A14807" s="15">
        <v>3</v>
      </c>
      <c r="B14807" s="6" t="s">
        <v>3538</v>
      </c>
      <c r="C14807" s="5" t="s">
        <v>189</v>
      </c>
      <c r="D14807" s="5" t="s">
        <v>190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6" t="str">
        <f t="shared" si="693"/>
        <v>Fa-2022/BSCS/072SUMMER 2023</v>
      </c>
      <c r="P14807" s="7" t="str">
        <f t="shared" si="694"/>
        <v>SUMMER 2023</v>
      </c>
      <c r="Q14807" s="7" t="str">
        <f t="shared" si="695"/>
        <v>ENROLLED</v>
      </c>
    </row>
    <row r="14808" spans="1:17" x14ac:dyDescent="0.25">
      <c r="A14808" s="15">
        <v>3</v>
      </c>
      <c r="B14808" s="6" t="s">
        <v>3538</v>
      </c>
      <c r="C14808" s="5" t="s">
        <v>189</v>
      </c>
      <c r="D14808" s="5" t="s">
        <v>190</v>
      </c>
      <c r="E14808" s="6">
        <v>118759</v>
      </c>
      <c r="F14808" s="5" t="s">
        <v>137</v>
      </c>
      <c r="G14808" s="5" t="s">
        <v>141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6" t="str">
        <f t="shared" si="693"/>
        <v>Fa-2022/BSCS/072SUMMER 2023</v>
      </c>
      <c r="P14808" s="7" t="str">
        <f t="shared" si="694"/>
        <v>SUMMER 2023</v>
      </c>
      <c r="Q14808" s="7" t="str">
        <f t="shared" si="695"/>
        <v>ENROLLED</v>
      </c>
    </row>
    <row r="14809" spans="1:17" x14ac:dyDescent="0.25">
      <c r="A14809" s="15">
        <v>3</v>
      </c>
      <c r="B14809" s="6" t="s">
        <v>3538</v>
      </c>
      <c r="C14809" s="5" t="s">
        <v>195</v>
      </c>
      <c r="D14809" s="5" t="s">
        <v>196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6" t="str">
        <f t="shared" si="693"/>
        <v>Fa-2022/BSCS/075SUMMER 2023</v>
      </c>
      <c r="P14809" s="7" t="str">
        <f t="shared" si="694"/>
        <v>SUMMER 2023</v>
      </c>
      <c r="Q14809" s="7" t="str">
        <f t="shared" si="695"/>
        <v>ENROLLED</v>
      </c>
    </row>
    <row r="14810" spans="1:17" x14ac:dyDescent="0.25">
      <c r="A14810" s="15">
        <v>3</v>
      </c>
      <c r="B14810" s="6" t="s">
        <v>3538</v>
      </c>
      <c r="C14810" s="5" t="s">
        <v>195</v>
      </c>
      <c r="D14810" s="5" t="s">
        <v>196</v>
      </c>
      <c r="E14810" s="6">
        <v>118759</v>
      </c>
      <c r="F14810" s="5" t="s">
        <v>137</v>
      </c>
      <c r="G14810" s="5" t="s">
        <v>141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6" t="str">
        <f t="shared" si="693"/>
        <v>Fa-2022/BSCS/075SUMMER 2023</v>
      </c>
      <c r="P14810" s="7" t="str">
        <f t="shared" si="694"/>
        <v>SUMMER 2023</v>
      </c>
      <c r="Q14810" s="7" t="str">
        <f t="shared" si="695"/>
        <v>ENROLLED</v>
      </c>
    </row>
    <row r="14811" spans="1:17" x14ac:dyDescent="0.25">
      <c r="A14811" s="15">
        <v>3</v>
      </c>
      <c r="B14811" s="6" t="s">
        <v>3538</v>
      </c>
      <c r="C14811" s="5" t="s">
        <v>840</v>
      </c>
      <c r="D14811" s="5" t="s">
        <v>841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6" t="str">
        <f t="shared" si="693"/>
        <v>Fa-2022/BSCS/076SUMMER 2023</v>
      </c>
      <c r="P14811" s="7" t="str">
        <f t="shared" si="694"/>
        <v>SUMMER 2023</v>
      </c>
      <c r="Q14811" s="7" t="str">
        <f t="shared" si="695"/>
        <v>ENROLLED</v>
      </c>
    </row>
    <row r="14812" spans="1:17" x14ac:dyDescent="0.25">
      <c r="A14812" s="15">
        <v>3</v>
      </c>
      <c r="B14812" s="6" t="s">
        <v>3538</v>
      </c>
      <c r="C14812" s="5" t="s">
        <v>842</v>
      </c>
      <c r="D14812" s="5" t="s">
        <v>843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6" t="str">
        <f t="shared" si="693"/>
        <v>Fa-2022/BSCS/078SUMMER 2023</v>
      </c>
      <c r="P14812" s="7" t="str">
        <f t="shared" si="694"/>
        <v>SUMMER 2023</v>
      </c>
      <c r="Q14812" s="7" t="str">
        <f t="shared" si="695"/>
        <v>ENROLLED</v>
      </c>
    </row>
    <row r="14813" spans="1:17" x14ac:dyDescent="0.25">
      <c r="A14813" s="15">
        <v>3</v>
      </c>
      <c r="B14813" s="6" t="s">
        <v>3538</v>
      </c>
      <c r="C14813" s="5" t="s">
        <v>844</v>
      </c>
      <c r="D14813" s="5" t="s">
        <v>845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6" t="str">
        <f t="shared" si="693"/>
        <v>Fa-2022/BSCS/079SUMMER 2023</v>
      </c>
      <c r="P14813" s="7" t="str">
        <f t="shared" si="694"/>
        <v>SUMMER 2023</v>
      </c>
      <c r="Q14813" s="7" t="str">
        <f t="shared" si="695"/>
        <v>ENROLLED</v>
      </c>
    </row>
    <row r="14814" spans="1:17" x14ac:dyDescent="0.25">
      <c r="A14814" s="15">
        <v>3</v>
      </c>
      <c r="B14814" s="6" t="s">
        <v>3538</v>
      </c>
      <c r="C14814" s="5" t="s">
        <v>117</v>
      </c>
      <c r="D14814" s="5" t="s">
        <v>118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6" t="str">
        <f t="shared" si="693"/>
        <v>Fa-2022/BSCS/082SUMMER 2023</v>
      </c>
      <c r="P14814" s="7" t="str">
        <f t="shared" si="694"/>
        <v>SUMMER 2023</v>
      </c>
      <c r="Q14814" s="7" t="str">
        <f t="shared" si="695"/>
        <v>ENROLLED</v>
      </c>
    </row>
    <row r="14815" spans="1:17" x14ac:dyDescent="0.25">
      <c r="A14815" s="15">
        <v>3</v>
      </c>
      <c r="B14815" s="6" t="s">
        <v>3538</v>
      </c>
      <c r="C14815" s="5" t="s">
        <v>209</v>
      </c>
      <c r="D14815" s="5" t="s">
        <v>210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6" t="str">
        <f t="shared" si="693"/>
        <v>Fa-2022/BSCS/086SUMMER 2023</v>
      </c>
      <c r="P14815" s="7" t="str">
        <f t="shared" si="694"/>
        <v>SUMMER 2023</v>
      </c>
      <c r="Q14815" s="7" t="str">
        <f t="shared" si="695"/>
        <v>ENROLLED</v>
      </c>
    </row>
    <row r="14816" spans="1:17" x14ac:dyDescent="0.25">
      <c r="A14816" s="15">
        <v>3</v>
      </c>
      <c r="B14816" s="6" t="s">
        <v>3538</v>
      </c>
      <c r="C14816" s="5" t="s">
        <v>209</v>
      </c>
      <c r="D14816" s="5" t="s">
        <v>210</v>
      </c>
      <c r="E14816" s="6">
        <v>118759</v>
      </c>
      <c r="F14816" s="5" t="s">
        <v>137</v>
      </c>
      <c r="G14816" s="5" t="s">
        <v>141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6" t="str">
        <f t="shared" si="693"/>
        <v>Fa-2022/BSCS/086SUMMER 2023</v>
      </c>
      <c r="P14816" s="7" t="str">
        <f t="shared" si="694"/>
        <v>SUMMER 2023</v>
      </c>
      <c r="Q14816" s="7" t="str">
        <f t="shared" si="695"/>
        <v>ENROLLED</v>
      </c>
    </row>
    <row r="14817" spans="1:17" x14ac:dyDescent="0.25">
      <c r="A14817" s="15">
        <v>3</v>
      </c>
      <c r="B14817" s="6" t="s">
        <v>3538</v>
      </c>
      <c r="C14817" s="5" t="s">
        <v>846</v>
      </c>
      <c r="D14817" s="5" t="s">
        <v>847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6" t="str">
        <f t="shared" si="693"/>
        <v>Fa-2022/BSCS/089SUMMER 2023</v>
      </c>
      <c r="P14817" s="7" t="str">
        <f t="shared" si="694"/>
        <v>SUMMER 2023</v>
      </c>
      <c r="Q14817" s="7" t="str">
        <f t="shared" si="695"/>
        <v>ENROLLED</v>
      </c>
    </row>
    <row r="14818" spans="1:17" x14ac:dyDescent="0.25">
      <c r="A14818" s="15">
        <v>3</v>
      </c>
      <c r="B14818" s="6" t="s">
        <v>3538</v>
      </c>
      <c r="C14818" s="5" t="s">
        <v>848</v>
      </c>
      <c r="D14818" s="5" t="s">
        <v>677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6" t="str">
        <f t="shared" si="693"/>
        <v>Fa-2022/BSCS/097SUMMER 2023</v>
      </c>
      <c r="P14818" s="7" t="str">
        <f t="shared" si="694"/>
        <v>SUMMER 2023</v>
      </c>
      <c r="Q14818" s="7" t="str">
        <f t="shared" si="695"/>
        <v>ENROLLED</v>
      </c>
    </row>
    <row r="14819" spans="1:17" x14ac:dyDescent="0.25">
      <c r="A14819" s="15">
        <v>3</v>
      </c>
      <c r="B14819" s="6" t="s">
        <v>3538</v>
      </c>
      <c r="C14819" s="5" t="s">
        <v>259</v>
      </c>
      <c r="D14819" s="5" t="s">
        <v>260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6" t="str">
        <f t="shared" si="693"/>
        <v>Fa-2022/BSCS/101SUMMER 2023</v>
      </c>
      <c r="P14819" s="7" t="str">
        <f t="shared" si="694"/>
        <v>SUMMER 2023</v>
      </c>
      <c r="Q14819" s="7" t="str">
        <f t="shared" si="695"/>
        <v>ENROLLED</v>
      </c>
    </row>
    <row r="14820" spans="1:17" x14ac:dyDescent="0.25">
      <c r="A14820" s="15">
        <v>3</v>
      </c>
      <c r="B14820" s="6" t="s">
        <v>3538</v>
      </c>
      <c r="C14820" s="5" t="s">
        <v>259</v>
      </c>
      <c r="D14820" s="5" t="s">
        <v>260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6" t="str">
        <f t="shared" si="693"/>
        <v>Fa-2022/BSCS/101SUMMER 2023</v>
      </c>
      <c r="P14820" s="7" t="str">
        <f t="shared" si="694"/>
        <v>SUMMER 2023</v>
      </c>
      <c r="Q14820" s="7" t="str">
        <f t="shared" si="695"/>
        <v>ENROLLED</v>
      </c>
    </row>
    <row r="14821" spans="1:17" x14ac:dyDescent="0.25">
      <c r="A14821" s="15">
        <v>3</v>
      </c>
      <c r="B14821" s="6" t="s">
        <v>3538</v>
      </c>
      <c r="C14821" s="5" t="s">
        <v>849</v>
      </c>
      <c r="D14821" s="5" t="s">
        <v>850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6" t="str">
        <f t="shared" si="693"/>
        <v>Fa-2022/BSCS/103SUMMER 2023</v>
      </c>
      <c r="P14821" s="7" t="str">
        <f t="shared" si="694"/>
        <v>SUMMER 2023</v>
      </c>
      <c r="Q14821" s="7" t="str">
        <f t="shared" si="695"/>
        <v>ENROLLED</v>
      </c>
    </row>
    <row r="14822" spans="1:17" x14ac:dyDescent="0.25">
      <c r="A14822" s="15">
        <v>3</v>
      </c>
      <c r="B14822" s="6" t="s">
        <v>3538</v>
      </c>
      <c r="C14822" s="5" t="s">
        <v>930</v>
      </c>
      <c r="D14822" s="5" t="s">
        <v>931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6" t="str">
        <f t="shared" si="693"/>
        <v>Fa-2022/BSCS/108SUMMER 2023</v>
      </c>
      <c r="P14822" s="7" t="str">
        <f t="shared" si="694"/>
        <v>SUMMER 2023</v>
      </c>
      <c r="Q14822" s="7" t="str">
        <f t="shared" si="695"/>
        <v>ENROLLED</v>
      </c>
    </row>
    <row r="14823" spans="1:17" x14ac:dyDescent="0.25">
      <c r="A14823" s="15">
        <v>3</v>
      </c>
      <c r="B14823" s="6" t="s">
        <v>3538</v>
      </c>
      <c r="C14823" s="5" t="s">
        <v>851</v>
      </c>
      <c r="D14823" s="5" t="s">
        <v>852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6" t="str">
        <f t="shared" si="693"/>
        <v>Fa-2022/BSCS/114SUMMER 2023</v>
      </c>
      <c r="P14823" s="7" t="str">
        <f t="shared" si="694"/>
        <v>SUMMER 2023</v>
      </c>
      <c r="Q14823" s="7" t="str">
        <f t="shared" si="695"/>
        <v>ENROLLED</v>
      </c>
    </row>
    <row r="14824" spans="1:17" x14ac:dyDescent="0.25">
      <c r="A14824" s="15">
        <v>3</v>
      </c>
      <c r="B14824" s="6" t="s">
        <v>3538</v>
      </c>
      <c r="C14824" s="5" t="s">
        <v>853</v>
      </c>
      <c r="D14824" s="5" t="s">
        <v>854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6" t="str">
        <f t="shared" si="693"/>
        <v>Fa-2022/BSCS/116SUMMER 2023</v>
      </c>
      <c r="P14824" s="7" t="str">
        <f t="shared" si="694"/>
        <v>SUMMER 2023</v>
      </c>
      <c r="Q14824" s="7" t="str">
        <f t="shared" si="695"/>
        <v>ENROLLED</v>
      </c>
    </row>
    <row r="14825" spans="1:17" x14ac:dyDescent="0.25">
      <c r="A14825" s="15">
        <v>3</v>
      </c>
      <c r="B14825" s="6" t="s">
        <v>3538</v>
      </c>
      <c r="C14825" s="5" t="s">
        <v>281</v>
      </c>
      <c r="D14825" s="5" t="s">
        <v>282</v>
      </c>
      <c r="E14825" s="6">
        <v>118759</v>
      </c>
      <c r="F14825" s="5" t="s">
        <v>137</v>
      </c>
      <c r="G14825" s="5" t="s">
        <v>141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6" t="str">
        <f t="shared" si="693"/>
        <v>Fa-2022/BSCS/117SUMMER 2023</v>
      </c>
      <c r="P14825" s="7" t="str">
        <f t="shared" si="694"/>
        <v>SUMMER 2023</v>
      </c>
      <c r="Q14825" s="7" t="str">
        <f t="shared" si="695"/>
        <v>ENROLLED</v>
      </c>
    </row>
    <row r="14826" spans="1:17" x14ac:dyDescent="0.25">
      <c r="A14826" s="15">
        <v>3</v>
      </c>
      <c r="B14826" s="6" t="s">
        <v>3538</v>
      </c>
      <c r="C14826" s="5" t="s">
        <v>281</v>
      </c>
      <c r="D14826" s="5" t="s">
        <v>282</v>
      </c>
      <c r="E14826" s="6">
        <v>118761</v>
      </c>
      <c r="F14826" s="5" t="s">
        <v>139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6" t="str">
        <f t="shared" si="693"/>
        <v>Fa-2022/BSCS/117SUMMER 2023</v>
      </c>
      <c r="P14826" s="7" t="str">
        <f t="shared" si="694"/>
        <v>SUMMER 2023</v>
      </c>
      <c r="Q14826" s="7" t="str">
        <f t="shared" si="695"/>
        <v>ENROLLED</v>
      </c>
    </row>
    <row r="14827" spans="1:17" x14ac:dyDescent="0.25">
      <c r="A14827" s="15">
        <v>3</v>
      </c>
      <c r="B14827" s="6" t="s">
        <v>3538</v>
      </c>
      <c r="C14827" s="5" t="s">
        <v>299</v>
      </c>
      <c r="D14827" s="5" t="s">
        <v>300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6" t="str">
        <f t="shared" si="693"/>
        <v>Fa-2022/BSCS/127SUMMER 2023</v>
      </c>
      <c r="P14827" s="7" t="str">
        <f t="shared" si="694"/>
        <v>SUMMER 2023</v>
      </c>
      <c r="Q14827" s="7" t="str">
        <f t="shared" si="695"/>
        <v>ENROLLED</v>
      </c>
    </row>
    <row r="14828" spans="1:17" x14ac:dyDescent="0.25">
      <c r="A14828" s="15">
        <v>3</v>
      </c>
      <c r="B14828" s="6" t="s">
        <v>3538</v>
      </c>
      <c r="C14828" s="5" t="s">
        <v>299</v>
      </c>
      <c r="D14828" s="5" t="s">
        <v>300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6" t="str">
        <f t="shared" si="693"/>
        <v>Fa-2022/BSCS/127SUMMER 2023</v>
      </c>
      <c r="P14828" s="7" t="str">
        <f t="shared" si="694"/>
        <v>SUMMER 2023</v>
      </c>
      <c r="Q14828" s="7" t="str">
        <f t="shared" si="695"/>
        <v>ENROLLED</v>
      </c>
    </row>
    <row r="14829" spans="1:17" x14ac:dyDescent="0.25">
      <c r="A14829" s="15">
        <v>3</v>
      </c>
      <c r="B14829" s="6" t="s">
        <v>3538</v>
      </c>
      <c r="C14829" s="5" t="s">
        <v>857</v>
      </c>
      <c r="D14829" s="5" t="s">
        <v>858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6" t="str">
        <f t="shared" si="693"/>
        <v>Fa-2022/BSCS/142SUMMER 2023</v>
      </c>
      <c r="P14829" s="7" t="str">
        <f t="shared" si="694"/>
        <v>SUMMER 2023</v>
      </c>
      <c r="Q14829" s="7" t="str">
        <f t="shared" si="695"/>
        <v>ENROLLED</v>
      </c>
    </row>
    <row r="14830" spans="1:17" x14ac:dyDescent="0.25">
      <c r="A14830" s="15">
        <v>3</v>
      </c>
      <c r="B14830" s="6" t="s">
        <v>3538</v>
      </c>
      <c r="C14830" s="5" t="s">
        <v>861</v>
      </c>
      <c r="D14830" s="5" t="s">
        <v>862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6" t="str">
        <f t="shared" si="693"/>
        <v>Fa-2022/BSCS/147SUMMER 2023</v>
      </c>
      <c r="P14830" s="7" t="str">
        <f t="shared" si="694"/>
        <v>SUMMER 2023</v>
      </c>
      <c r="Q14830" s="7" t="str">
        <f t="shared" si="695"/>
        <v>ENROLLED</v>
      </c>
    </row>
    <row r="14831" spans="1:17" x14ac:dyDescent="0.25">
      <c r="A14831" s="15">
        <v>3</v>
      </c>
      <c r="B14831" s="6" t="s">
        <v>3538</v>
      </c>
      <c r="C14831" s="5" t="s">
        <v>863</v>
      </c>
      <c r="D14831" s="5" t="s">
        <v>864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6" t="str">
        <f t="shared" si="693"/>
        <v>Fa-2022/BSCS/158SUMMER 2023</v>
      </c>
      <c r="P14831" s="7" t="str">
        <f t="shared" si="694"/>
        <v>SUMMER 2023</v>
      </c>
      <c r="Q14831" s="7" t="str">
        <f t="shared" si="695"/>
        <v>ENROLLED</v>
      </c>
    </row>
    <row r="14832" spans="1:17" x14ac:dyDescent="0.25">
      <c r="A14832" s="15">
        <v>3</v>
      </c>
      <c r="B14832" s="6" t="s">
        <v>3538</v>
      </c>
      <c r="C14832" s="5" t="s">
        <v>865</v>
      </c>
      <c r="D14832" s="5" t="s">
        <v>866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6" t="str">
        <f t="shared" si="693"/>
        <v>Fa-2022/BSCS/161SUMMER 2023</v>
      </c>
      <c r="P14832" s="7" t="str">
        <f t="shared" si="694"/>
        <v>SUMMER 2023</v>
      </c>
      <c r="Q14832" s="7" t="str">
        <f t="shared" si="695"/>
        <v>ENROLLED</v>
      </c>
    </row>
    <row r="14833" spans="1:17" x14ac:dyDescent="0.25">
      <c r="A14833" s="15">
        <v>3</v>
      </c>
      <c r="B14833" s="6" t="s">
        <v>3538</v>
      </c>
      <c r="C14833" s="5" t="s">
        <v>867</v>
      </c>
      <c r="D14833" s="5" t="s">
        <v>868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6" t="str">
        <f t="shared" si="693"/>
        <v>Fa-2022/BSCS/179SUMMER 2023</v>
      </c>
      <c r="P14833" s="7" t="str">
        <f t="shared" si="694"/>
        <v>SUMMER 2023</v>
      </c>
      <c r="Q14833" s="7" t="str">
        <f t="shared" si="695"/>
        <v>ENROLLED</v>
      </c>
    </row>
    <row r="14834" spans="1:17" x14ac:dyDescent="0.25">
      <c r="A14834" s="15">
        <v>3</v>
      </c>
      <c r="B14834" s="6" t="s">
        <v>3538</v>
      </c>
      <c r="C14834" s="5" t="s">
        <v>869</v>
      </c>
      <c r="D14834" s="5" t="s">
        <v>870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6" t="str">
        <f t="shared" si="693"/>
        <v>Fa-2022/BSCS/181SUMMER 2023</v>
      </c>
      <c r="P14834" s="7" t="str">
        <f t="shared" si="694"/>
        <v>SUMMER 2023</v>
      </c>
      <c r="Q14834" s="7" t="str">
        <f t="shared" si="695"/>
        <v>ENROLLED</v>
      </c>
    </row>
    <row r="14835" spans="1:17" x14ac:dyDescent="0.25">
      <c r="A14835" s="15">
        <v>3</v>
      </c>
      <c r="B14835" s="6" t="s">
        <v>3538</v>
      </c>
      <c r="C14835" s="5" t="s">
        <v>441</v>
      </c>
      <c r="D14835" s="5" t="s">
        <v>442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6" t="str">
        <f t="shared" si="693"/>
        <v>Fa-2022/BSCS/182SUMMER 2023</v>
      </c>
      <c r="P14835" s="7" t="str">
        <f t="shared" si="694"/>
        <v>SUMMER 2023</v>
      </c>
      <c r="Q14835" s="7" t="str">
        <f t="shared" si="695"/>
        <v>ENROLLED</v>
      </c>
    </row>
    <row r="14836" spans="1:17" x14ac:dyDescent="0.25">
      <c r="A14836" s="15">
        <v>3</v>
      </c>
      <c r="B14836" s="6" t="s">
        <v>3538</v>
      </c>
      <c r="C14836" s="5" t="s">
        <v>441</v>
      </c>
      <c r="D14836" s="5" t="s">
        <v>442</v>
      </c>
      <c r="E14836" s="6">
        <v>118759</v>
      </c>
      <c r="F14836" s="5" t="s">
        <v>137</v>
      </c>
      <c r="G14836" s="5" t="s">
        <v>141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6" t="str">
        <f t="shared" si="693"/>
        <v>Fa-2022/BSCS/182SUMMER 2023</v>
      </c>
      <c r="P14836" s="7" t="str">
        <f t="shared" si="694"/>
        <v>SUMMER 2023</v>
      </c>
      <c r="Q14836" s="7" t="str">
        <f t="shared" si="695"/>
        <v>ENROLLED</v>
      </c>
    </row>
    <row r="14837" spans="1:17" x14ac:dyDescent="0.25">
      <c r="A14837" s="15">
        <v>3</v>
      </c>
      <c r="B14837" s="6" t="s">
        <v>3538</v>
      </c>
      <c r="C14837" s="5" t="s">
        <v>443</v>
      </c>
      <c r="D14837" s="5" t="s">
        <v>444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6" t="str">
        <f t="shared" si="693"/>
        <v>Fa-2022/BSCS/183SUMMER 2023</v>
      </c>
      <c r="P14837" s="7" t="str">
        <f t="shared" si="694"/>
        <v>SUMMER 2023</v>
      </c>
      <c r="Q14837" s="7" t="str">
        <f t="shared" si="695"/>
        <v>ENROLLED</v>
      </c>
    </row>
    <row r="14838" spans="1:17" x14ac:dyDescent="0.25">
      <c r="A14838" s="15">
        <v>3</v>
      </c>
      <c r="B14838" s="6" t="s">
        <v>3538</v>
      </c>
      <c r="C14838" s="5" t="s">
        <v>443</v>
      </c>
      <c r="D14838" s="5" t="s">
        <v>444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6" t="str">
        <f t="shared" si="693"/>
        <v>Fa-2022/BSCS/183SUMMER 2023</v>
      </c>
      <c r="P14838" s="7" t="str">
        <f t="shared" si="694"/>
        <v>SUMMER 2023</v>
      </c>
      <c r="Q14838" s="7" t="str">
        <f t="shared" si="695"/>
        <v>ENROLLED</v>
      </c>
    </row>
    <row r="14839" spans="1:17" x14ac:dyDescent="0.25">
      <c r="A14839" s="15">
        <v>3</v>
      </c>
      <c r="B14839" s="6" t="s">
        <v>3538</v>
      </c>
      <c r="C14839" s="5" t="s">
        <v>457</v>
      </c>
      <c r="D14839" s="5" t="s">
        <v>458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6" t="str">
        <f t="shared" si="693"/>
        <v>Fa-2022/BSCS/190SUMMER 2023</v>
      </c>
      <c r="P14839" s="7" t="str">
        <f t="shared" si="694"/>
        <v>SUMMER 2023</v>
      </c>
      <c r="Q14839" s="7" t="str">
        <f t="shared" si="695"/>
        <v>ENROLLED</v>
      </c>
    </row>
    <row r="14840" spans="1:17" x14ac:dyDescent="0.25">
      <c r="A14840" s="15">
        <v>3</v>
      </c>
      <c r="B14840" s="6" t="s">
        <v>3538</v>
      </c>
      <c r="C14840" s="5" t="s">
        <v>871</v>
      </c>
      <c r="D14840" s="5" t="s">
        <v>872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6" t="str">
        <f t="shared" si="693"/>
        <v>Fa-2022/BSCS/216SUMMER 2023</v>
      </c>
      <c r="P14840" s="7" t="str">
        <f t="shared" si="694"/>
        <v>SUMMER 2023</v>
      </c>
      <c r="Q14840" s="7" t="str">
        <f t="shared" si="695"/>
        <v>ENROLLED</v>
      </c>
    </row>
    <row r="14841" spans="1:17" x14ac:dyDescent="0.25">
      <c r="A14841" s="15">
        <v>3</v>
      </c>
      <c r="B14841" s="6" t="s">
        <v>3538</v>
      </c>
      <c r="C14841" s="5" t="s">
        <v>540</v>
      </c>
      <c r="D14841" s="5" t="s">
        <v>541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6" t="str">
        <f t="shared" si="693"/>
        <v>Fa-2022/BSCS/220SUMMER 2023</v>
      </c>
      <c r="P14841" s="7" t="str">
        <f t="shared" si="694"/>
        <v>SUMMER 2023</v>
      </c>
      <c r="Q14841" s="7" t="str">
        <f t="shared" si="695"/>
        <v>ENROLLED</v>
      </c>
    </row>
    <row r="14842" spans="1:17" x14ac:dyDescent="0.25">
      <c r="A14842" s="15">
        <v>3</v>
      </c>
      <c r="B14842" s="6" t="s">
        <v>3538</v>
      </c>
      <c r="C14842" s="5" t="s">
        <v>217</v>
      </c>
      <c r="D14842" s="5" t="s">
        <v>218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6" t="str">
        <f t="shared" si="693"/>
        <v>Fa-2022/BSCS/221SUMMER 2023</v>
      </c>
      <c r="P14842" s="7" t="str">
        <f t="shared" si="694"/>
        <v>SUMMER 2023</v>
      </c>
      <c r="Q14842" s="7" t="str">
        <f t="shared" si="695"/>
        <v>ENROLLED</v>
      </c>
    </row>
    <row r="14843" spans="1:17" x14ac:dyDescent="0.25">
      <c r="A14843" s="15">
        <v>3</v>
      </c>
      <c r="B14843" s="6" t="s">
        <v>3538</v>
      </c>
      <c r="C14843" s="5" t="s">
        <v>542</v>
      </c>
      <c r="D14843" s="5" t="s">
        <v>543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6" t="str">
        <f t="shared" si="693"/>
        <v>Fa-2022/BSCS/222SUMMER 2023</v>
      </c>
      <c r="P14843" s="7" t="str">
        <f t="shared" si="694"/>
        <v>SUMMER 2023</v>
      </c>
      <c r="Q14843" s="7" t="str">
        <f t="shared" si="695"/>
        <v>ENROLLED</v>
      </c>
    </row>
    <row r="14844" spans="1:17" x14ac:dyDescent="0.25">
      <c r="A14844" s="15">
        <v>3</v>
      </c>
      <c r="B14844" s="6" t="s">
        <v>3538</v>
      </c>
      <c r="C14844" s="5" t="s">
        <v>542</v>
      </c>
      <c r="D14844" s="5" t="s">
        <v>543</v>
      </c>
      <c r="E14844" s="6">
        <v>118761</v>
      </c>
      <c r="F14844" s="5" t="s">
        <v>139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6" t="str">
        <f t="shared" si="693"/>
        <v>Fa-2022/BSCS/222SUMMER 2023</v>
      </c>
      <c r="P14844" s="7" t="str">
        <f t="shared" si="694"/>
        <v>SUMMER 2023</v>
      </c>
      <c r="Q14844" s="7" t="str">
        <f t="shared" si="695"/>
        <v>ENROLLED</v>
      </c>
    </row>
    <row r="14845" spans="1:17" x14ac:dyDescent="0.25">
      <c r="A14845" s="15">
        <v>3</v>
      </c>
      <c r="B14845" s="6" t="s">
        <v>3538</v>
      </c>
      <c r="C14845" s="5" t="s">
        <v>875</v>
      </c>
      <c r="D14845" s="5" t="s">
        <v>876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6" t="str">
        <f t="shared" si="693"/>
        <v>Fa-2022/BSCS/240SUMMER 2023</v>
      </c>
      <c r="P14845" s="7" t="str">
        <f t="shared" si="694"/>
        <v>SUMMER 2023</v>
      </c>
      <c r="Q14845" s="7" t="str">
        <f t="shared" si="695"/>
        <v>ENROLLED</v>
      </c>
    </row>
    <row r="14846" spans="1:17" x14ac:dyDescent="0.25">
      <c r="A14846" s="15">
        <v>3</v>
      </c>
      <c r="B14846" s="6" t="s">
        <v>3538</v>
      </c>
      <c r="C14846" s="5" t="s">
        <v>582</v>
      </c>
      <c r="D14846" s="5" t="s">
        <v>583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6" t="str">
        <f t="shared" si="693"/>
        <v>Fa-2022/BSCS/244SUMMER 2023</v>
      </c>
      <c r="P14846" s="7" t="str">
        <f t="shared" si="694"/>
        <v>SUMMER 2023</v>
      </c>
      <c r="Q14846" s="7" t="str">
        <f t="shared" si="695"/>
        <v>ENROLLED</v>
      </c>
    </row>
    <row r="14847" spans="1:17" x14ac:dyDescent="0.25">
      <c r="A14847" s="15">
        <v>3</v>
      </c>
      <c r="B14847" s="6" t="s">
        <v>3538</v>
      </c>
      <c r="C14847" s="5" t="s">
        <v>879</v>
      </c>
      <c r="D14847" s="5" t="s">
        <v>880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6" t="str">
        <f t="shared" si="693"/>
        <v>Fa-2022/BSCS/254SUMMER 2023</v>
      </c>
      <c r="P14847" s="7" t="str">
        <f t="shared" si="694"/>
        <v>SUMMER 2023</v>
      </c>
      <c r="Q14847" s="7" t="str">
        <f t="shared" si="695"/>
        <v>ENROLLED</v>
      </c>
    </row>
    <row r="14848" spans="1:17" x14ac:dyDescent="0.25">
      <c r="A14848" s="15">
        <v>3</v>
      </c>
      <c r="B14848" s="6" t="s">
        <v>3538</v>
      </c>
      <c r="C14848" s="5" t="s">
        <v>662</v>
      </c>
      <c r="D14848" s="5" t="s">
        <v>663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6" t="str">
        <f t="shared" si="693"/>
        <v>Fa-2022/BSCS/276SUMMER 2023</v>
      </c>
      <c r="P14848" s="7" t="str">
        <f t="shared" si="694"/>
        <v>SUMMER 2023</v>
      </c>
      <c r="Q14848" s="7" t="str">
        <f t="shared" si="695"/>
        <v>ENROLLED</v>
      </c>
    </row>
    <row r="14849" spans="1:17" x14ac:dyDescent="0.25">
      <c r="A14849" s="15">
        <v>3</v>
      </c>
      <c r="B14849" s="6" t="s">
        <v>3538</v>
      </c>
      <c r="C14849" s="5" t="s">
        <v>664</v>
      </c>
      <c r="D14849" s="5" t="s">
        <v>665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6" t="str">
        <f t="shared" si="693"/>
        <v>Fa-2022/BSCS/278SUMMER 2023</v>
      </c>
      <c r="P14849" s="7" t="str">
        <f t="shared" si="694"/>
        <v>SUMMER 2023</v>
      </c>
      <c r="Q14849" s="7" t="str">
        <f t="shared" si="695"/>
        <v>ENROLLED</v>
      </c>
    </row>
    <row r="14850" spans="1:17" x14ac:dyDescent="0.25">
      <c r="A14850" s="15">
        <v>3</v>
      </c>
      <c r="B14850" s="6" t="s">
        <v>3538</v>
      </c>
      <c r="C14850" s="5" t="s">
        <v>664</v>
      </c>
      <c r="D14850" s="5" t="s">
        <v>665</v>
      </c>
      <c r="E14850" s="6">
        <v>118761</v>
      </c>
      <c r="F14850" s="5" t="s">
        <v>139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Fa-2022/BSCS/278SUMMER 2023</v>
      </c>
      <c r="P14850" s="7" t="str">
        <f t="shared" si="694"/>
        <v>SUMMER 2023</v>
      </c>
      <c r="Q14850" s="7" t="str">
        <f t="shared" si="695"/>
        <v>ENROLLED</v>
      </c>
    </row>
    <row r="14851" spans="1:17" x14ac:dyDescent="0.25">
      <c r="A14851" s="15">
        <v>3</v>
      </c>
      <c r="B14851" s="6" t="s">
        <v>3538</v>
      </c>
      <c r="C14851" s="5" t="s">
        <v>670</v>
      </c>
      <c r="D14851" s="5" t="s">
        <v>671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6" t="str">
        <f t="shared" si="696"/>
        <v>Fa-2022/BSCS/281SUMMER 2023</v>
      </c>
      <c r="P14851" s="7" t="str">
        <f t="shared" ref="P14851:P14914" si="697">+B14851</f>
        <v>SUMMER 2023</v>
      </c>
      <c r="Q14851" s="7" t="str">
        <f t="shared" si="695"/>
        <v>ENROLLED</v>
      </c>
    </row>
    <row r="14852" spans="1:17" x14ac:dyDescent="0.25">
      <c r="A14852" s="15">
        <v>3</v>
      </c>
      <c r="B14852" s="6" t="s">
        <v>3538</v>
      </c>
      <c r="C14852" s="5" t="s">
        <v>883</v>
      </c>
      <c r="D14852" s="5" t="s">
        <v>884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6" t="str">
        <f t="shared" si="696"/>
        <v>Fa-2022/BSCS/305SUMMER 2023</v>
      </c>
      <c r="P14852" s="7" t="str">
        <f t="shared" si="697"/>
        <v>SUMMER 2023</v>
      </c>
      <c r="Q14852" s="7" t="str">
        <f t="shared" ref="Q14852:Q14915" si="698">+Q14851</f>
        <v>ENROLLED</v>
      </c>
    </row>
    <row r="14853" spans="1:17" x14ac:dyDescent="0.25">
      <c r="A14853" s="15">
        <v>3</v>
      </c>
      <c r="B14853" s="6" t="s">
        <v>3538</v>
      </c>
      <c r="C14853" s="5" t="s">
        <v>885</v>
      </c>
      <c r="D14853" s="5" t="s">
        <v>886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6" t="str">
        <f t="shared" si="696"/>
        <v>Fa-2022/BSCS/307SUMMER 2023</v>
      </c>
      <c r="P14853" s="7" t="str">
        <f t="shared" si="697"/>
        <v>SUMMER 2023</v>
      </c>
      <c r="Q14853" s="7" t="str">
        <f t="shared" si="698"/>
        <v>ENROLLED</v>
      </c>
    </row>
    <row r="14854" spans="1:17" x14ac:dyDescent="0.25">
      <c r="A14854" s="15">
        <v>3</v>
      </c>
      <c r="B14854" s="6" t="s">
        <v>3538</v>
      </c>
      <c r="C14854" s="5" t="s">
        <v>747</v>
      </c>
      <c r="D14854" s="5" t="s">
        <v>748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6" t="str">
        <f t="shared" si="696"/>
        <v>Fa-2022/BSCS/312SUMMER 2023</v>
      </c>
      <c r="P14854" s="7" t="str">
        <f t="shared" si="697"/>
        <v>SUMMER 2023</v>
      </c>
      <c r="Q14854" s="7" t="str">
        <f t="shared" si="698"/>
        <v>ENROLLED</v>
      </c>
    </row>
    <row r="14855" spans="1:17" x14ac:dyDescent="0.25">
      <c r="A14855" s="15">
        <v>3</v>
      </c>
      <c r="B14855" s="6" t="s">
        <v>3538</v>
      </c>
      <c r="C14855" s="5" t="s">
        <v>747</v>
      </c>
      <c r="D14855" s="5" t="s">
        <v>748</v>
      </c>
      <c r="E14855" s="6">
        <v>118759</v>
      </c>
      <c r="F14855" s="5" t="s">
        <v>137</v>
      </c>
      <c r="G14855" s="5" t="s">
        <v>141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6" t="str">
        <f t="shared" si="696"/>
        <v>Fa-2022/BSCS/312SUMMER 2023</v>
      </c>
      <c r="P14855" s="7" t="str">
        <f t="shared" si="697"/>
        <v>SUMMER 2023</v>
      </c>
      <c r="Q14855" s="7" t="str">
        <f t="shared" si="698"/>
        <v>ENROLLED</v>
      </c>
    </row>
    <row r="14856" spans="1:17" x14ac:dyDescent="0.25">
      <c r="A14856" s="15">
        <v>3</v>
      </c>
      <c r="B14856" s="6" t="s">
        <v>3538</v>
      </c>
      <c r="C14856" s="5" t="s">
        <v>749</v>
      </c>
      <c r="D14856" s="5" t="s">
        <v>750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6" t="str">
        <f t="shared" si="696"/>
        <v>Fa-2022/BSCS/313SUMMER 2023</v>
      </c>
      <c r="P14856" s="7" t="str">
        <f t="shared" si="697"/>
        <v>SUMMER 2023</v>
      </c>
      <c r="Q14856" s="7" t="str">
        <f t="shared" si="698"/>
        <v>ENROLLED</v>
      </c>
    </row>
    <row r="14857" spans="1:17" x14ac:dyDescent="0.25">
      <c r="A14857" s="15">
        <v>3</v>
      </c>
      <c r="B14857" s="6" t="s">
        <v>3538</v>
      </c>
      <c r="C14857" s="5" t="s">
        <v>749</v>
      </c>
      <c r="D14857" s="5" t="s">
        <v>750</v>
      </c>
      <c r="E14857" s="6">
        <v>118759</v>
      </c>
      <c r="F14857" s="5" t="s">
        <v>137</v>
      </c>
      <c r="G14857" s="5" t="s">
        <v>141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6" t="str">
        <f t="shared" si="696"/>
        <v>Fa-2022/BSCS/313SUMMER 2023</v>
      </c>
      <c r="P14857" s="7" t="str">
        <f t="shared" si="697"/>
        <v>SUMMER 2023</v>
      </c>
      <c r="Q14857" s="7" t="str">
        <f t="shared" si="698"/>
        <v>ENROLLED</v>
      </c>
    </row>
    <row r="14858" spans="1:17" x14ac:dyDescent="0.25">
      <c r="A14858" s="15">
        <v>3</v>
      </c>
      <c r="B14858" s="6" t="s">
        <v>3538</v>
      </c>
      <c r="C14858" s="5" t="s">
        <v>753</v>
      </c>
      <c r="D14858" s="5" t="s">
        <v>754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6" t="str">
        <f t="shared" si="696"/>
        <v>Fa-2022/BSCS/315SUMMER 2023</v>
      </c>
      <c r="P14858" s="7" t="str">
        <f t="shared" si="697"/>
        <v>SUMMER 2023</v>
      </c>
      <c r="Q14858" s="7" t="str">
        <f t="shared" si="698"/>
        <v>ENROLLED</v>
      </c>
    </row>
    <row r="14859" spans="1:17" x14ac:dyDescent="0.25">
      <c r="A14859" s="15">
        <v>3</v>
      </c>
      <c r="B14859" s="6" t="s">
        <v>3538</v>
      </c>
      <c r="C14859" s="5" t="s">
        <v>753</v>
      </c>
      <c r="D14859" s="5" t="s">
        <v>754</v>
      </c>
      <c r="E14859" s="6">
        <v>118759</v>
      </c>
      <c r="F14859" s="5" t="s">
        <v>137</v>
      </c>
      <c r="G14859" s="5" t="s">
        <v>141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6" t="str">
        <f t="shared" si="696"/>
        <v>Fa-2022/BSCS/315SUMMER 2023</v>
      </c>
      <c r="P14859" s="7" t="str">
        <f t="shared" si="697"/>
        <v>SUMMER 2023</v>
      </c>
      <c r="Q14859" s="7" t="str">
        <f t="shared" si="698"/>
        <v>ENROLLED</v>
      </c>
    </row>
    <row r="14860" spans="1:17" x14ac:dyDescent="0.25">
      <c r="A14860" s="15">
        <v>3</v>
      </c>
      <c r="B14860" s="6" t="s">
        <v>3538</v>
      </c>
      <c r="C14860" s="5" t="s">
        <v>887</v>
      </c>
      <c r="D14860" s="5" t="s">
        <v>888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6" t="str">
        <f t="shared" si="696"/>
        <v>Fa-2022/BSCS/317SUMMER 2023</v>
      </c>
      <c r="P14860" s="7" t="str">
        <f t="shared" si="697"/>
        <v>SUMMER 2023</v>
      </c>
      <c r="Q14860" s="7" t="str">
        <f t="shared" si="698"/>
        <v>ENROLLED</v>
      </c>
    </row>
    <row r="14861" spans="1:17" x14ac:dyDescent="0.25">
      <c r="A14861" s="15">
        <v>3</v>
      </c>
      <c r="B14861" s="6" t="s">
        <v>3538</v>
      </c>
      <c r="C14861" s="5" t="s">
        <v>887</v>
      </c>
      <c r="D14861" s="5" t="s">
        <v>888</v>
      </c>
      <c r="E14861" s="6">
        <v>118761</v>
      </c>
      <c r="F14861" s="5" t="s">
        <v>139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6" t="str">
        <f t="shared" si="696"/>
        <v>Fa-2022/BSCS/317SUMMER 2023</v>
      </c>
      <c r="P14861" s="7" t="str">
        <f t="shared" si="697"/>
        <v>SUMMER 2023</v>
      </c>
      <c r="Q14861" s="7" t="str">
        <f t="shared" si="698"/>
        <v>ENROLLED</v>
      </c>
    </row>
    <row r="14862" spans="1:17" x14ac:dyDescent="0.25">
      <c r="A14862" s="15">
        <v>3</v>
      </c>
      <c r="B14862" s="6" t="s">
        <v>3538</v>
      </c>
      <c r="C14862" s="5" t="s">
        <v>765</v>
      </c>
      <c r="D14862" s="5" t="s">
        <v>766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6" t="str">
        <f t="shared" si="696"/>
        <v>Fa-2022/BSCS/322SUMMER 2023</v>
      </c>
      <c r="P14862" s="7" t="str">
        <f t="shared" si="697"/>
        <v>SUMMER 2023</v>
      </c>
      <c r="Q14862" s="7" t="str">
        <f t="shared" si="698"/>
        <v>ENROLLED</v>
      </c>
    </row>
    <row r="14863" spans="1:17" x14ac:dyDescent="0.25">
      <c r="A14863" s="15">
        <v>3</v>
      </c>
      <c r="B14863" s="6" t="s">
        <v>3538</v>
      </c>
      <c r="C14863" s="5" t="s">
        <v>765</v>
      </c>
      <c r="D14863" s="5" t="s">
        <v>766</v>
      </c>
      <c r="E14863" s="6">
        <v>118759</v>
      </c>
      <c r="F14863" s="5" t="s">
        <v>137</v>
      </c>
      <c r="G14863" s="5" t="s">
        <v>141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6" t="str">
        <f t="shared" si="696"/>
        <v>Fa-2022/BSCS/322SUMMER 2023</v>
      </c>
      <c r="P14863" s="7" t="str">
        <f t="shared" si="697"/>
        <v>SUMMER 2023</v>
      </c>
      <c r="Q14863" s="7" t="str">
        <f t="shared" si="698"/>
        <v>ENROLLED</v>
      </c>
    </row>
    <row r="14864" spans="1:17" x14ac:dyDescent="0.25">
      <c r="A14864" s="15">
        <v>3</v>
      </c>
      <c r="B14864" s="6" t="s">
        <v>3538</v>
      </c>
      <c r="C14864" s="5" t="s">
        <v>782</v>
      </c>
      <c r="D14864" s="5" t="s">
        <v>783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6" t="str">
        <f t="shared" si="696"/>
        <v>Fa-2022/BSCS/332SUMMER 2023</v>
      </c>
      <c r="P14864" s="7" t="str">
        <f t="shared" si="697"/>
        <v>SUMMER 2023</v>
      </c>
      <c r="Q14864" s="7" t="str">
        <f t="shared" si="698"/>
        <v>ENROLLED</v>
      </c>
    </row>
    <row r="14865" spans="1:17" x14ac:dyDescent="0.25">
      <c r="A14865" s="15">
        <v>3</v>
      </c>
      <c r="B14865" s="6" t="s">
        <v>3538</v>
      </c>
      <c r="C14865" s="5" t="s">
        <v>889</v>
      </c>
      <c r="D14865" s="5" t="s">
        <v>890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6" t="str">
        <f t="shared" si="696"/>
        <v>Fa-2022/BSCS/339SUMMER 2023</v>
      </c>
      <c r="P14865" s="7" t="str">
        <f t="shared" si="697"/>
        <v>SUMMER 2023</v>
      </c>
      <c r="Q14865" s="7" t="str">
        <f t="shared" si="698"/>
        <v>ENROLLED</v>
      </c>
    </row>
    <row r="14866" spans="1:17" x14ac:dyDescent="0.25">
      <c r="A14866" s="15">
        <v>3</v>
      </c>
      <c r="B14866" s="6" t="s">
        <v>3538</v>
      </c>
      <c r="C14866" s="5" t="s">
        <v>891</v>
      </c>
      <c r="D14866" s="5" t="s">
        <v>892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6" t="str">
        <f t="shared" si="696"/>
        <v>Fa-2022/BSCS/341SUMMER 2023</v>
      </c>
      <c r="P14866" s="7" t="str">
        <f t="shared" si="697"/>
        <v>SUMMER 2023</v>
      </c>
      <c r="Q14866" s="7" t="str">
        <f t="shared" si="698"/>
        <v>ENROLLED</v>
      </c>
    </row>
    <row r="14867" spans="1:17" x14ac:dyDescent="0.25">
      <c r="A14867" s="15">
        <v>3</v>
      </c>
      <c r="B14867" s="6" t="s">
        <v>3538</v>
      </c>
      <c r="C14867" s="5" t="s">
        <v>893</v>
      </c>
      <c r="D14867" s="5" t="s">
        <v>894</v>
      </c>
      <c r="E14867" s="6">
        <v>118759</v>
      </c>
      <c r="F14867" s="5" t="s">
        <v>137</v>
      </c>
      <c r="G14867" s="5" t="s">
        <v>141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6" t="str">
        <f t="shared" si="696"/>
        <v>Fa-2022/BSCS/352SUMMER 2023</v>
      </c>
      <c r="P14867" s="7" t="str">
        <f t="shared" si="697"/>
        <v>SUMMER 2023</v>
      </c>
      <c r="Q14867" s="7" t="str">
        <f t="shared" si="698"/>
        <v>ENROLLED</v>
      </c>
    </row>
    <row r="14868" spans="1:17" x14ac:dyDescent="0.25">
      <c r="A14868" s="15">
        <v>3</v>
      </c>
      <c r="B14868" s="6" t="s">
        <v>3538</v>
      </c>
      <c r="C14868" s="5" t="s">
        <v>893</v>
      </c>
      <c r="D14868" s="5" t="s">
        <v>894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6" t="str">
        <f t="shared" si="696"/>
        <v>Fa-2022/BSCS/352SUMMER 2023</v>
      </c>
      <c r="P14868" s="7" t="str">
        <f t="shared" si="697"/>
        <v>SUMMER 2023</v>
      </c>
      <c r="Q14868" s="7" t="str">
        <f t="shared" si="698"/>
        <v>ENROLLED</v>
      </c>
    </row>
    <row r="14869" spans="1:17" x14ac:dyDescent="0.25">
      <c r="A14869" s="15">
        <v>3</v>
      </c>
      <c r="B14869" s="6" t="s">
        <v>3538</v>
      </c>
      <c r="C14869" s="5" t="s">
        <v>221</v>
      </c>
      <c r="D14869" s="5" t="s">
        <v>222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6" t="str">
        <f t="shared" si="696"/>
        <v>Fa-2022/BSCS/353SUMMER 2023</v>
      </c>
      <c r="P14869" s="7" t="str">
        <f t="shared" si="697"/>
        <v>SUMMER 2023</v>
      </c>
      <c r="Q14869" s="7" t="str">
        <f t="shared" si="698"/>
        <v>ENROLLED</v>
      </c>
    </row>
    <row r="14870" spans="1:17" x14ac:dyDescent="0.25">
      <c r="A14870" s="15">
        <v>3</v>
      </c>
      <c r="B14870" s="6" t="s">
        <v>3538</v>
      </c>
      <c r="C14870" s="5" t="s">
        <v>221</v>
      </c>
      <c r="D14870" s="5" t="s">
        <v>222</v>
      </c>
      <c r="E14870" s="6">
        <v>118758</v>
      </c>
      <c r="F14870" s="5" t="s">
        <v>135</v>
      </c>
      <c r="G14870" s="5" t="s">
        <v>136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6" t="str">
        <f t="shared" si="696"/>
        <v>Fa-2022/BSCS/353SUMMER 2023</v>
      </c>
      <c r="P14870" s="7" t="str">
        <f t="shared" si="697"/>
        <v>SUMMER 2023</v>
      </c>
      <c r="Q14870" s="7" t="str">
        <f t="shared" si="698"/>
        <v>ENROLLED</v>
      </c>
    </row>
    <row r="14871" spans="1:17" x14ac:dyDescent="0.25">
      <c r="A14871" s="15">
        <v>3</v>
      </c>
      <c r="B14871" s="6" t="s">
        <v>3538</v>
      </c>
      <c r="C14871" s="5" t="s">
        <v>895</v>
      </c>
      <c r="D14871" s="5" t="s">
        <v>896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6" t="str">
        <f t="shared" si="696"/>
        <v>Fa-2022/BSCS/356SUMMER 2023</v>
      </c>
      <c r="P14871" s="7" t="str">
        <f t="shared" si="697"/>
        <v>SUMMER 2023</v>
      </c>
      <c r="Q14871" s="7" t="str">
        <f t="shared" si="698"/>
        <v>ENROLLED</v>
      </c>
    </row>
    <row r="14872" spans="1:17" x14ac:dyDescent="0.25">
      <c r="A14872" s="15">
        <v>3</v>
      </c>
      <c r="B14872" s="6" t="s">
        <v>3538</v>
      </c>
      <c r="C14872" s="5" t="s">
        <v>897</v>
      </c>
      <c r="D14872" s="5" t="s">
        <v>898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6" t="str">
        <f t="shared" si="696"/>
        <v>Fa-2022/BSCS/359SUMMER 2023</v>
      </c>
      <c r="P14872" s="7" t="str">
        <f t="shared" si="697"/>
        <v>SUMMER 2023</v>
      </c>
      <c r="Q14872" s="7" t="str">
        <f t="shared" si="698"/>
        <v>ENROLLED</v>
      </c>
    </row>
    <row r="14873" spans="1:17" x14ac:dyDescent="0.25">
      <c r="A14873" s="15">
        <v>3</v>
      </c>
      <c r="B14873" s="6" t="s">
        <v>3538</v>
      </c>
      <c r="C14873" s="5" t="s">
        <v>899</v>
      </c>
      <c r="D14873" s="5" t="s">
        <v>900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6" t="str">
        <f t="shared" si="696"/>
        <v>Fa-2022/BSCS/363SUMMER 2023</v>
      </c>
      <c r="P14873" s="7" t="str">
        <f t="shared" si="697"/>
        <v>SUMMER 2023</v>
      </c>
      <c r="Q14873" s="7" t="str">
        <f t="shared" si="698"/>
        <v>ENROLLED</v>
      </c>
    </row>
    <row r="14874" spans="1:17" x14ac:dyDescent="0.25">
      <c r="A14874" s="15">
        <v>3</v>
      </c>
      <c r="B14874" s="6" t="s">
        <v>3538</v>
      </c>
      <c r="C14874" s="5" t="s">
        <v>419</v>
      </c>
      <c r="D14874" s="5" t="s">
        <v>420</v>
      </c>
      <c r="E14874" s="6">
        <v>118759</v>
      </c>
      <c r="F14874" s="5" t="s">
        <v>137</v>
      </c>
      <c r="G14874" s="5" t="s">
        <v>141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6" t="str">
        <f t="shared" si="696"/>
        <v>Fa-2022/BSCS/370SUMMER 2023</v>
      </c>
      <c r="P14874" s="7" t="str">
        <f t="shared" si="697"/>
        <v>SUMMER 2023</v>
      </c>
      <c r="Q14874" s="7" t="str">
        <f t="shared" si="698"/>
        <v>ENROLLED</v>
      </c>
    </row>
    <row r="14875" spans="1:17" x14ac:dyDescent="0.25">
      <c r="A14875" s="15">
        <v>3</v>
      </c>
      <c r="B14875" s="6" t="s">
        <v>3538</v>
      </c>
      <c r="C14875" s="5" t="s">
        <v>419</v>
      </c>
      <c r="D14875" s="5" t="s">
        <v>420</v>
      </c>
      <c r="E14875" s="6">
        <v>118761</v>
      </c>
      <c r="F14875" s="5" t="s">
        <v>139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6" t="str">
        <f t="shared" si="696"/>
        <v>Fa-2022/BSCS/370SUMMER 2023</v>
      </c>
      <c r="P14875" s="7" t="str">
        <f t="shared" si="697"/>
        <v>SUMMER 2023</v>
      </c>
      <c r="Q14875" s="7" t="str">
        <f t="shared" si="698"/>
        <v>ENROLLED</v>
      </c>
    </row>
    <row r="14876" spans="1:17" x14ac:dyDescent="0.25">
      <c r="A14876" s="15">
        <v>3</v>
      </c>
      <c r="B14876" s="6" t="s">
        <v>3538</v>
      </c>
      <c r="C14876" s="5" t="s">
        <v>512</v>
      </c>
      <c r="D14876" s="5" t="s">
        <v>513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6" t="str">
        <f t="shared" si="696"/>
        <v>Fa-2022/BSCS/374SUMMER 2023</v>
      </c>
      <c r="P14876" s="7" t="str">
        <f t="shared" si="697"/>
        <v>SUMMER 2023</v>
      </c>
      <c r="Q14876" s="7" t="str">
        <f t="shared" si="698"/>
        <v>ENROLLED</v>
      </c>
    </row>
    <row r="14877" spans="1:17" x14ac:dyDescent="0.25">
      <c r="A14877" s="15">
        <v>3</v>
      </c>
      <c r="B14877" s="6" t="s">
        <v>3538</v>
      </c>
      <c r="C14877" s="5" t="s">
        <v>512</v>
      </c>
      <c r="D14877" s="5" t="s">
        <v>513</v>
      </c>
      <c r="E14877" s="6">
        <v>118761</v>
      </c>
      <c r="F14877" s="5" t="s">
        <v>139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6" t="str">
        <f t="shared" si="696"/>
        <v>Fa-2022/BSCS/374SUMMER 2023</v>
      </c>
      <c r="P14877" s="7" t="str">
        <f t="shared" si="697"/>
        <v>SUMMER 2023</v>
      </c>
      <c r="Q14877" s="7" t="str">
        <f t="shared" si="698"/>
        <v>ENROLLED</v>
      </c>
    </row>
    <row r="14878" spans="1:17" x14ac:dyDescent="0.25">
      <c r="A14878" s="15">
        <v>3</v>
      </c>
      <c r="B14878" s="6" t="s">
        <v>3538</v>
      </c>
      <c r="C14878" s="5" t="s">
        <v>901</v>
      </c>
      <c r="D14878" s="5" t="s">
        <v>902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6" t="str">
        <f t="shared" si="696"/>
        <v>Fa-2022/BSCS/378SUMMER 2023</v>
      </c>
      <c r="P14878" s="7" t="str">
        <f t="shared" si="697"/>
        <v>SUMMER 2023</v>
      </c>
      <c r="Q14878" s="7" t="str">
        <f t="shared" si="698"/>
        <v>ENROLLED</v>
      </c>
    </row>
    <row r="14879" spans="1:17" x14ac:dyDescent="0.25">
      <c r="A14879" s="15">
        <v>3</v>
      </c>
      <c r="B14879" s="6" t="s">
        <v>3538</v>
      </c>
      <c r="C14879" s="5" t="s">
        <v>901</v>
      </c>
      <c r="D14879" s="5" t="s">
        <v>902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6" t="str">
        <f t="shared" si="696"/>
        <v>Fa-2022/BSCS/378SUMMER 2023</v>
      </c>
      <c r="P14879" s="7" t="str">
        <f t="shared" si="697"/>
        <v>SUMMER 2023</v>
      </c>
      <c r="Q14879" s="7" t="str">
        <f t="shared" si="698"/>
        <v>ENROLLED</v>
      </c>
    </row>
    <row r="14880" spans="1:17" x14ac:dyDescent="0.25">
      <c r="A14880" s="15">
        <v>3</v>
      </c>
      <c r="B14880" s="6" t="s">
        <v>3538</v>
      </c>
      <c r="C14880" s="5" t="s">
        <v>708</v>
      </c>
      <c r="D14880" s="5" t="s">
        <v>709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6" t="str">
        <f t="shared" si="696"/>
        <v>Fa-2022/BSCS/389SUMMER 2023</v>
      </c>
      <c r="P14880" s="7" t="str">
        <f t="shared" si="697"/>
        <v>SUMMER 2023</v>
      </c>
      <c r="Q14880" s="7" t="str">
        <f t="shared" si="698"/>
        <v>ENROLLED</v>
      </c>
    </row>
    <row r="14881" spans="1:17" x14ac:dyDescent="0.25">
      <c r="A14881" s="15">
        <v>3</v>
      </c>
      <c r="B14881" s="6" t="s">
        <v>3538</v>
      </c>
      <c r="C14881" s="5" t="s">
        <v>903</v>
      </c>
      <c r="D14881" s="5" t="s">
        <v>904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6" t="str">
        <f t="shared" si="696"/>
        <v>Fa-2022/BSCS/390SUMMER 2023</v>
      </c>
      <c r="P14881" s="7" t="str">
        <f t="shared" si="697"/>
        <v>SUMMER 2023</v>
      </c>
      <c r="Q14881" s="7" t="str">
        <f t="shared" si="698"/>
        <v>ENROLLED</v>
      </c>
    </row>
    <row r="14882" spans="1:17" x14ac:dyDescent="0.25">
      <c r="A14882" s="15">
        <v>3</v>
      </c>
      <c r="B14882" s="6" t="s">
        <v>3538</v>
      </c>
      <c r="C14882" s="5" t="s">
        <v>714</v>
      </c>
      <c r="D14882" s="5" t="s">
        <v>715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6" t="str">
        <f t="shared" si="696"/>
        <v>Fa-2022/BSCS/396SUMMER 2023</v>
      </c>
      <c r="P14882" s="7" t="str">
        <f t="shared" si="697"/>
        <v>SUMMER 2023</v>
      </c>
      <c r="Q14882" s="7" t="str">
        <f t="shared" si="698"/>
        <v>ENROLLED</v>
      </c>
    </row>
    <row r="14883" spans="1:17" x14ac:dyDescent="0.25">
      <c r="A14883" s="15">
        <v>3</v>
      </c>
      <c r="B14883" s="6" t="s">
        <v>3538</v>
      </c>
      <c r="C14883" s="5" t="s">
        <v>714</v>
      </c>
      <c r="D14883" s="5" t="s">
        <v>715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6" t="str">
        <f t="shared" si="696"/>
        <v>Fa-2022/BSCS/396SUMMER 2023</v>
      </c>
      <c r="P14883" s="7" t="str">
        <f t="shared" si="697"/>
        <v>SUMMER 2023</v>
      </c>
      <c r="Q14883" s="7" t="str">
        <f t="shared" si="698"/>
        <v>ENROLLED</v>
      </c>
    </row>
    <row r="14884" spans="1:17" x14ac:dyDescent="0.25">
      <c r="A14884" s="15">
        <v>3</v>
      </c>
      <c r="B14884" s="6" t="s">
        <v>3538</v>
      </c>
      <c r="C14884" s="5" t="s">
        <v>907</v>
      </c>
      <c r="D14884" s="5" t="s">
        <v>908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6" t="str">
        <f t="shared" si="696"/>
        <v>Fa-2022/BSCS/397SUMMER 2023</v>
      </c>
      <c r="P14884" s="7" t="str">
        <f t="shared" si="697"/>
        <v>SUMMER 2023</v>
      </c>
      <c r="Q14884" s="7" t="str">
        <f t="shared" si="698"/>
        <v>ENROLLED</v>
      </c>
    </row>
    <row r="14885" spans="1:17" x14ac:dyDescent="0.25">
      <c r="A14885" s="15">
        <v>3</v>
      </c>
      <c r="B14885" s="6" t="s">
        <v>3538</v>
      </c>
      <c r="C14885" s="5" t="s">
        <v>716</v>
      </c>
      <c r="D14885" s="5" t="s">
        <v>717</v>
      </c>
      <c r="E14885" s="6">
        <v>118759</v>
      </c>
      <c r="F14885" s="5" t="s">
        <v>137</v>
      </c>
      <c r="G14885" s="5" t="s">
        <v>141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6" t="str">
        <f t="shared" si="696"/>
        <v>Fa-2022/BSCS/398SUMMER 2023</v>
      </c>
      <c r="P14885" s="7" t="str">
        <f t="shared" si="697"/>
        <v>SUMMER 2023</v>
      </c>
      <c r="Q14885" s="7" t="str">
        <f t="shared" si="698"/>
        <v>ENROLLED</v>
      </c>
    </row>
    <row r="14886" spans="1:17" x14ac:dyDescent="0.25">
      <c r="A14886" s="15">
        <v>3</v>
      </c>
      <c r="B14886" s="6" t="s">
        <v>3538</v>
      </c>
      <c r="C14886" s="5" t="s">
        <v>803</v>
      </c>
      <c r="D14886" s="5" t="s">
        <v>804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6" t="str">
        <f t="shared" si="696"/>
        <v>Fa-2022/BSCS/404SUMMER 2023</v>
      </c>
      <c r="P14886" s="7" t="str">
        <f t="shared" si="697"/>
        <v>SUMMER 2023</v>
      </c>
      <c r="Q14886" s="7" t="str">
        <f t="shared" si="698"/>
        <v>ENROLLED</v>
      </c>
    </row>
    <row r="14887" spans="1:17" x14ac:dyDescent="0.25">
      <c r="A14887" s="15">
        <v>3</v>
      </c>
      <c r="B14887" s="6" t="s">
        <v>3538</v>
      </c>
      <c r="C14887" s="5" t="s">
        <v>803</v>
      </c>
      <c r="D14887" s="5" t="s">
        <v>804</v>
      </c>
      <c r="E14887" s="6">
        <v>118758</v>
      </c>
      <c r="F14887" s="5" t="s">
        <v>135</v>
      </c>
      <c r="G14887" s="5" t="s">
        <v>136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6" t="str">
        <f t="shared" si="696"/>
        <v>Fa-2022/BSCS/404SUMMER 2023</v>
      </c>
      <c r="P14887" s="7" t="str">
        <f t="shared" si="697"/>
        <v>SUMMER 2023</v>
      </c>
      <c r="Q14887" s="7" t="str">
        <f t="shared" si="698"/>
        <v>ENROLLED</v>
      </c>
    </row>
    <row r="14888" spans="1:17" x14ac:dyDescent="0.25">
      <c r="A14888" s="15">
        <v>3</v>
      </c>
      <c r="B14888" s="6" t="s">
        <v>3538</v>
      </c>
      <c r="C14888" s="5" t="s">
        <v>936</v>
      </c>
      <c r="D14888" s="5" t="s">
        <v>937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6" t="str">
        <f t="shared" si="696"/>
        <v>Fa-2022/BSCS/407SUMMER 2023</v>
      </c>
      <c r="P14888" s="7" t="str">
        <f t="shared" si="697"/>
        <v>SUMMER 2023</v>
      </c>
      <c r="Q14888" s="7" t="str">
        <f t="shared" si="698"/>
        <v>ENROLLED</v>
      </c>
    </row>
    <row r="14889" spans="1:17" x14ac:dyDescent="0.25">
      <c r="A14889" s="15">
        <v>3</v>
      </c>
      <c r="B14889" s="6" t="s">
        <v>3538</v>
      </c>
      <c r="C14889" s="5" t="s">
        <v>936</v>
      </c>
      <c r="D14889" s="5" t="s">
        <v>937</v>
      </c>
      <c r="E14889" s="6">
        <v>118761</v>
      </c>
      <c r="F14889" s="5" t="s">
        <v>139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6" t="str">
        <f t="shared" si="696"/>
        <v>Fa-2022/BSCS/407SUMMER 2023</v>
      </c>
      <c r="P14889" s="7" t="str">
        <f t="shared" si="697"/>
        <v>SUMMER 2023</v>
      </c>
      <c r="Q14889" s="7" t="str">
        <f t="shared" si="698"/>
        <v>ENROLLED</v>
      </c>
    </row>
    <row r="14890" spans="1:17" x14ac:dyDescent="0.25">
      <c r="A14890" s="15">
        <v>3</v>
      </c>
      <c r="B14890" s="6" t="s">
        <v>3538</v>
      </c>
      <c r="C14890" s="5" t="s">
        <v>913</v>
      </c>
      <c r="D14890" s="5" t="s">
        <v>914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6" t="str">
        <f t="shared" si="696"/>
        <v>Fa-2022/BSCS/409SUMMER 2023</v>
      </c>
      <c r="P14890" s="7" t="str">
        <f t="shared" si="697"/>
        <v>SUMMER 2023</v>
      </c>
      <c r="Q14890" s="7" t="str">
        <f t="shared" si="698"/>
        <v>ENROLLED</v>
      </c>
    </row>
    <row r="14891" spans="1:17" x14ac:dyDescent="0.25">
      <c r="A14891" s="15">
        <v>3</v>
      </c>
      <c r="B14891" s="6" t="s">
        <v>3538</v>
      </c>
      <c r="C14891" s="5" t="s">
        <v>954</v>
      </c>
      <c r="D14891" s="5" t="s">
        <v>955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6" t="str">
        <f t="shared" si="696"/>
        <v>Fa-2022/BSCS/420SUMMER 2023</v>
      </c>
      <c r="P14891" s="7" t="str">
        <f t="shared" si="697"/>
        <v>SUMMER 2023</v>
      </c>
      <c r="Q14891" s="7" t="str">
        <f t="shared" si="698"/>
        <v>ENROLLED</v>
      </c>
    </row>
    <row r="14892" spans="1:17" x14ac:dyDescent="0.25">
      <c r="A14892" s="15">
        <v>3</v>
      </c>
      <c r="B14892" s="6" t="s">
        <v>3538</v>
      </c>
      <c r="C14892" s="5" t="s">
        <v>915</v>
      </c>
      <c r="D14892" s="5" t="s">
        <v>344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6" t="str">
        <f t="shared" si="696"/>
        <v>Fa-2022/BSCS/427SUMMER 2023</v>
      </c>
      <c r="P14892" s="7" t="str">
        <f t="shared" si="697"/>
        <v>SUMMER 2023</v>
      </c>
      <c r="Q14892" s="7" t="str">
        <f t="shared" si="698"/>
        <v>ENROLLED</v>
      </c>
    </row>
    <row r="14893" spans="1:17" x14ac:dyDescent="0.25">
      <c r="A14893" s="15">
        <v>3</v>
      </c>
      <c r="B14893" s="6" t="s">
        <v>3538</v>
      </c>
      <c r="C14893" s="5" t="s">
        <v>982</v>
      </c>
      <c r="D14893" s="5" t="s">
        <v>983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6" t="str">
        <f t="shared" si="696"/>
        <v>Fa-2022/BSCS/437SUMMER 2023</v>
      </c>
      <c r="P14893" s="7" t="str">
        <f t="shared" si="697"/>
        <v>SUMMER 2023</v>
      </c>
      <c r="Q14893" s="7" t="str">
        <f t="shared" si="698"/>
        <v>ENROLLED</v>
      </c>
    </row>
    <row r="14894" spans="1:17" x14ac:dyDescent="0.25">
      <c r="A14894" s="15">
        <v>3</v>
      </c>
      <c r="B14894" s="6" t="s">
        <v>3538</v>
      </c>
      <c r="C14894" s="5" t="s">
        <v>982</v>
      </c>
      <c r="D14894" s="5" t="s">
        <v>983</v>
      </c>
      <c r="E14894" s="6">
        <v>118761</v>
      </c>
      <c r="F14894" s="5" t="s">
        <v>139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6" t="str">
        <f t="shared" si="696"/>
        <v>Fa-2022/BSCS/437SUMMER 2023</v>
      </c>
      <c r="P14894" s="7" t="str">
        <f t="shared" si="697"/>
        <v>SUMMER 2023</v>
      </c>
      <c r="Q14894" s="7" t="str">
        <f t="shared" si="698"/>
        <v>ENROLLED</v>
      </c>
    </row>
    <row r="14895" spans="1:17" x14ac:dyDescent="0.25">
      <c r="A14895" s="15">
        <v>3</v>
      </c>
      <c r="B14895" s="6" t="s">
        <v>3538</v>
      </c>
      <c r="C14895" s="5" t="s">
        <v>997</v>
      </c>
      <c r="D14895" s="5" t="s">
        <v>998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6" t="str">
        <f t="shared" si="696"/>
        <v>Fa-2022/BSCS/445SUMMER 2023</v>
      </c>
      <c r="P14895" s="7" t="str">
        <f t="shared" si="697"/>
        <v>SUMMER 2023</v>
      </c>
      <c r="Q14895" s="7" t="str">
        <f t="shared" si="698"/>
        <v>ENROLLED</v>
      </c>
    </row>
    <row r="14896" spans="1:17" x14ac:dyDescent="0.25">
      <c r="A14896" s="15">
        <v>3</v>
      </c>
      <c r="B14896" s="6" t="s">
        <v>3538</v>
      </c>
      <c r="C14896" s="5" t="s">
        <v>999</v>
      </c>
      <c r="D14896" s="5" t="s">
        <v>1000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6" t="str">
        <f t="shared" si="696"/>
        <v>Fa-2022/BSCS/447SUMMER 2023</v>
      </c>
      <c r="P14896" s="7" t="str">
        <f t="shared" si="697"/>
        <v>SUMMER 2023</v>
      </c>
      <c r="Q14896" s="7" t="str">
        <f t="shared" si="698"/>
        <v>ENROLLED</v>
      </c>
    </row>
    <row r="14897" spans="1:17" x14ac:dyDescent="0.25">
      <c r="A14897" s="15">
        <v>3</v>
      </c>
      <c r="B14897" s="6" t="s">
        <v>3538</v>
      </c>
      <c r="C14897" s="5" t="s">
        <v>999</v>
      </c>
      <c r="D14897" s="5" t="s">
        <v>1000</v>
      </c>
      <c r="E14897" s="6">
        <v>118761</v>
      </c>
      <c r="F14897" s="5" t="s">
        <v>139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6" t="str">
        <f t="shared" si="696"/>
        <v>Fa-2022/BSCS/447SUMMER 2023</v>
      </c>
      <c r="P14897" s="7" t="str">
        <f t="shared" si="697"/>
        <v>SUMMER 2023</v>
      </c>
      <c r="Q14897" s="7" t="str">
        <f t="shared" si="698"/>
        <v>ENROLLED</v>
      </c>
    </row>
    <row r="14898" spans="1:17" x14ac:dyDescent="0.25">
      <c r="A14898" s="15">
        <v>3</v>
      </c>
      <c r="B14898" s="6" t="s">
        <v>3538</v>
      </c>
      <c r="C14898" s="5" t="s">
        <v>916</v>
      </c>
      <c r="D14898" s="5" t="s">
        <v>917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6" t="str">
        <f t="shared" si="696"/>
        <v>Fa-2022/BSCS/451SUMMER 2023</v>
      </c>
      <c r="P14898" s="7" t="str">
        <f t="shared" si="697"/>
        <v>SUMMER 2023</v>
      </c>
      <c r="Q14898" s="7" t="str">
        <f t="shared" si="698"/>
        <v>ENROLLED</v>
      </c>
    </row>
    <row r="14899" spans="1:17" x14ac:dyDescent="0.25">
      <c r="A14899" s="15">
        <v>3</v>
      </c>
      <c r="B14899" s="6" t="s">
        <v>3538</v>
      </c>
      <c r="C14899" s="5" t="s">
        <v>918</v>
      </c>
      <c r="D14899" s="5" t="s">
        <v>919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6" t="str">
        <f t="shared" si="696"/>
        <v>Fa-2022/BSCS/452SUMMER 2023</v>
      </c>
      <c r="P14899" s="7" t="str">
        <f t="shared" si="697"/>
        <v>SUMMER 2023</v>
      </c>
      <c r="Q14899" s="7" t="str">
        <f t="shared" si="698"/>
        <v>ENROLLED</v>
      </c>
    </row>
    <row r="14900" spans="1:17" x14ac:dyDescent="0.25">
      <c r="A14900" s="15">
        <v>3</v>
      </c>
      <c r="B14900" s="6" t="s">
        <v>3538</v>
      </c>
      <c r="C14900" s="5" t="s">
        <v>805</v>
      </c>
      <c r="D14900" s="5" t="s">
        <v>806</v>
      </c>
      <c r="E14900" s="6">
        <v>118758</v>
      </c>
      <c r="F14900" s="5" t="s">
        <v>135</v>
      </c>
      <c r="G14900" s="5" t="s">
        <v>136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6" t="str">
        <f t="shared" si="696"/>
        <v>Fa-2022/BSCS/455SUMMER 2023</v>
      </c>
      <c r="P14900" s="7" t="str">
        <f t="shared" si="697"/>
        <v>SUMMER 2023</v>
      </c>
      <c r="Q14900" s="7" t="str">
        <f t="shared" si="698"/>
        <v>ENROLLED</v>
      </c>
    </row>
    <row r="14901" spans="1:17" x14ac:dyDescent="0.25">
      <c r="A14901" s="15">
        <v>3</v>
      </c>
      <c r="B14901" s="6" t="s">
        <v>3538</v>
      </c>
      <c r="C14901" s="5" t="s">
        <v>805</v>
      </c>
      <c r="D14901" s="5" t="s">
        <v>806</v>
      </c>
      <c r="E14901" s="6">
        <v>118761</v>
      </c>
      <c r="F14901" s="5" t="s">
        <v>139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6" t="str">
        <f t="shared" si="696"/>
        <v>Fa-2022/BSCS/455SUMMER 2023</v>
      </c>
      <c r="P14901" s="7" t="str">
        <f t="shared" si="697"/>
        <v>SUMMER 2023</v>
      </c>
      <c r="Q14901" s="7" t="str">
        <f t="shared" si="698"/>
        <v>ENROLLED</v>
      </c>
    </row>
    <row r="14902" spans="1:17" x14ac:dyDescent="0.25">
      <c r="A14902" s="15">
        <v>3</v>
      </c>
      <c r="B14902" s="6" t="s">
        <v>3538</v>
      </c>
      <c r="C14902" s="5" t="s">
        <v>807</v>
      </c>
      <c r="D14902" s="5" t="s">
        <v>808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6" t="str">
        <f t="shared" si="696"/>
        <v>Fa-2022/BSCS/456SUMMER 2023</v>
      </c>
      <c r="P14902" s="7" t="str">
        <f t="shared" si="697"/>
        <v>SUMMER 2023</v>
      </c>
      <c r="Q14902" s="7" t="str">
        <f t="shared" si="698"/>
        <v>ENROLLED</v>
      </c>
    </row>
    <row r="14903" spans="1:17" x14ac:dyDescent="0.25">
      <c r="A14903" s="15">
        <v>3</v>
      </c>
      <c r="B14903" s="6" t="s">
        <v>3538</v>
      </c>
      <c r="C14903" s="5" t="s">
        <v>920</v>
      </c>
      <c r="D14903" s="5" t="s">
        <v>921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6" t="str">
        <f t="shared" si="696"/>
        <v>Fa-2022/BSCS/462SUMMER 2023</v>
      </c>
      <c r="P14903" s="7" t="str">
        <f t="shared" si="697"/>
        <v>SUMMER 2023</v>
      </c>
      <c r="Q14903" s="7" t="str">
        <f t="shared" si="698"/>
        <v>ENROLLED</v>
      </c>
    </row>
    <row r="14904" spans="1:17" x14ac:dyDescent="0.25">
      <c r="A14904" s="15">
        <v>3</v>
      </c>
      <c r="B14904" s="6" t="s">
        <v>3538</v>
      </c>
      <c r="C14904" s="5" t="s">
        <v>1009</v>
      </c>
      <c r="D14904" s="5" t="s">
        <v>1010</v>
      </c>
      <c r="E14904" s="6">
        <v>118983</v>
      </c>
      <c r="F14904" s="5" t="s">
        <v>33</v>
      </c>
      <c r="G14904" s="5" t="s">
        <v>1029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6" t="str">
        <f t="shared" si="696"/>
        <v>Fa-2022/BSCS/464SUMMER 2023</v>
      </c>
      <c r="P14904" s="7" t="str">
        <f t="shared" si="697"/>
        <v>SUMMER 2023</v>
      </c>
      <c r="Q14904" s="7" t="str">
        <f t="shared" si="698"/>
        <v>ENROLLED</v>
      </c>
    </row>
    <row r="14905" spans="1:17" x14ac:dyDescent="0.25">
      <c r="A14905" s="15">
        <v>3</v>
      </c>
      <c r="B14905" s="6" t="s">
        <v>3538</v>
      </c>
      <c r="C14905" s="5" t="s">
        <v>516</v>
      </c>
      <c r="D14905" s="5" t="s">
        <v>517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6" t="str">
        <f t="shared" si="696"/>
        <v>Fa-2022/BSCS/471SUMMER 2023</v>
      </c>
      <c r="P14905" s="7" t="str">
        <f t="shared" si="697"/>
        <v>SUMMER 2023</v>
      </c>
      <c r="Q14905" s="7" t="str">
        <f t="shared" si="698"/>
        <v>ENROLLED</v>
      </c>
    </row>
    <row r="14906" spans="1:17" x14ac:dyDescent="0.25">
      <c r="A14906" s="15">
        <v>3</v>
      </c>
      <c r="B14906" s="6" t="s">
        <v>3538</v>
      </c>
      <c r="C14906" s="5" t="s">
        <v>516</v>
      </c>
      <c r="D14906" s="5" t="s">
        <v>517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6" t="str">
        <f t="shared" si="696"/>
        <v>Fa-2022/BSCS/471SUMMER 2023</v>
      </c>
      <c r="P14906" s="7" t="str">
        <f t="shared" si="697"/>
        <v>SUMMER 2023</v>
      </c>
      <c r="Q14906" s="7" t="str">
        <f t="shared" si="698"/>
        <v>ENROLLED</v>
      </c>
    </row>
    <row r="14907" spans="1:17" x14ac:dyDescent="0.25">
      <c r="A14907" s="15">
        <v>3</v>
      </c>
      <c r="B14907" s="6" t="s">
        <v>3538</v>
      </c>
      <c r="C14907" s="5" t="s">
        <v>924</v>
      </c>
      <c r="D14907" s="5" t="s">
        <v>925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6" t="str">
        <f t="shared" si="696"/>
        <v>Fa-2022/BSCS/473SUMMER 2023</v>
      </c>
      <c r="P14907" s="7" t="str">
        <f t="shared" si="697"/>
        <v>SUMMER 2023</v>
      </c>
      <c r="Q14907" s="7" t="str">
        <f t="shared" si="698"/>
        <v>ENROLLED</v>
      </c>
    </row>
    <row r="14908" spans="1:17" x14ac:dyDescent="0.25">
      <c r="A14908" s="15">
        <v>3</v>
      </c>
      <c r="B14908" s="6" t="s">
        <v>3538</v>
      </c>
      <c r="C14908" s="5" t="s">
        <v>926</v>
      </c>
      <c r="D14908" s="5" t="s">
        <v>927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6" t="str">
        <f t="shared" si="696"/>
        <v>Fa-2022/BSCS/476SUMMER 2023</v>
      </c>
      <c r="P14908" s="7" t="str">
        <f t="shared" si="697"/>
        <v>SUMMER 2023</v>
      </c>
      <c r="Q14908" s="7" t="str">
        <f t="shared" si="698"/>
        <v>ENROLLED</v>
      </c>
    </row>
    <row r="14909" spans="1:17" x14ac:dyDescent="0.25">
      <c r="A14909" s="15">
        <v>3</v>
      </c>
      <c r="B14909" s="6" t="s">
        <v>3538</v>
      </c>
      <c r="C14909" s="5" t="s">
        <v>928</v>
      </c>
      <c r="D14909" s="5" t="s">
        <v>929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6" t="str">
        <f t="shared" si="696"/>
        <v>Fa-2022/BSCS/480SUMMER 2023</v>
      </c>
      <c r="P14909" s="7" t="str">
        <f t="shared" si="697"/>
        <v>SUMMER 2023</v>
      </c>
      <c r="Q14909" s="7" t="str">
        <f t="shared" si="698"/>
        <v>ENROLLED</v>
      </c>
    </row>
    <row r="14910" spans="1:17" x14ac:dyDescent="0.25">
      <c r="A14910" s="15">
        <v>3</v>
      </c>
      <c r="B14910" s="6" t="s">
        <v>3538</v>
      </c>
      <c r="C14910" s="5" t="s">
        <v>824</v>
      </c>
      <c r="D14910" s="5" t="s">
        <v>825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6" t="str">
        <f t="shared" si="696"/>
        <v>Fa-2022/BSCS/492SUMMER 2023</v>
      </c>
      <c r="P14910" s="7" t="str">
        <f t="shared" si="697"/>
        <v>SUMMER 2023</v>
      </c>
      <c r="Q14910" s="7" t="str">
        <f t="shared" si="698"/>
        <v>ENROLLED</v>
      </c>
    </row>
    <row r="14911" spans="1:17" x14ac:dyDescent="0.25">
      <c r="A14911" s="15">
        <v>3</v>
      </c>
      <c r="B14911" s="6" t="s">
        <v>3538</v>
      </c>
      <c r="C14911" s="5" t="s">
        <v>1015</v>
      </c>
      <c r="D14911" s="5" t="s">
        <v>1016</v>
      </c>
      <c r="E14911" s="6">
        <v>118760</v>
      </c>
      <c r="F14911" s="5" t="s">
        <v>39</v>
      </c>
      <c r="G14911" s="5" t="s">
        <v>140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6" t="str">
        <f t="shared" si="696"/>
        <v>Fa-2022/BSCS/498SUMMER 2023</v>
      </c>
      <c r="P14911" s="7" t="str">
        <f t="shared" si="697"/>
        <v>SUMMER 2023</v>
      </c>
      <c r="Q14911" s="7" t="str">
        <f t="shared" si="698"/>
        <v>ENROLLED</v>
      </c>
    </row>
    <row r="14912" spans="1:17" x14ac:dyDescent="0.25">
      <c r="A14912" s="15">
        <v>3</v>
      </c>
      <c r="B14912" s="6" t="s">
        <v>3538</v>
      </c>
      <c r="C14912" s="5" t="s">
        <v>1015</v>
      </c>
      <c r="D14912" s="5" t="s">
        <v>1016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6" t="str">
        <f t="shared" si="696"/>
        <v>Fa-2022/BSCS/498SUMMER 2023</v>
      </c>
      <c r="P14912" s="7" t="str">
        <f t="shared" si="697"/>
        <v>SUMMER 2023</v>
      </c>
      <c r="Q14912" s="7" t="str">
        <f t="shared" si="698"/>
        <v>ENROLLED</v>
      </c>
    </row>
    <row r="14913" spans="1:17" x14ac:dyDescent="0.25">
      <c r="A14913" s="15">
        <v>3</v>
      </c>
      <c r="B14913" s="6" t="s">
        <v>3538</v>
      </c>
      <c r="C14913" s="5" t="s">
        <v>1021</v>
      </c>
      <c r="D14913" s="5" t="s">
        <v>1022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6" t="str">
        <f t="shared" si="696"/>
        <v>Fa-2022/BSCS/504SUMMER 2023</v>
      </c>
      <c r="P14913" s="7" t="str">
        <f t="shared" si="697"/>
        <v>SUMMER 2023</v>
      </c>
      <c r="Q14913" s="7" t="str">
        <f t="shared" si="698"/>
        <v>ENROLLED</v>
      </c>
    </row>
    <row r="14914" spans="1:17" x14ac:dyDescent="0.25">
      <c r="A14914" s="15">
        <v>3</v>
      </c>
      <c r="B14914" s="6" t="s">
        <v>3538</v>
      </c>
      <c r="C14914" s="5" t="s">
        <v>1888</v>
      </c>
      <c r="D14914" s="5" t="s">
        <v>1889</v>
      </c>
      <c r="E14914" s="6">
        <v>129072</v>
      </c>
      <c r="F14914" s="5" t="s">
        <v>1882</v>
      </c>
      <c r="G14914" s="5" t="s">
        <v>1919</v>
      </c>
      <c r="H14914" s="6">
        <v>3</v>
      </c>
      <c r="I14914" s="6">
        <v>84</v>
      </c>
      <c r="J14914" s="6" t="s">
        <v>15</v>
      </c>
      <c r="K14914" s="6" t="s">
        <v>1911</v>
      </c>
      <c r="L14914" s="7" t="s">
        <v>21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CHEM./003SUMMER 2023</v>
      </c>
      <c r="P14914" s="7" t="str">
        <f t="shared" si="697"/>
        <v>SUMMER 2023</v>
      </c>
      <c r="Q14914" s="7" t="str">
        <f t="shared" si="698"/>
        <v>ENROLLED</v>
      </c>
    </row>
    <row r="14915" spans="1:17" x14ac:dyDescent="0.25">
      <c r="A14915" s="15">
        <v>3</v>
      </c>
      <c r="B14915" s="6" t="s">
        <v>3538</v>
      </c>
      <c r="C14915" s="5" t="s">
        <v>1888</v>
      </c>
      <c r="D14915" s="5" t="s">
        <v>1889</v>
      </c>
      <c r="E14915" s="6">
        <v>129075</v>
      </c>
      <c r="F14915" s="5" t="s">
        <v>1916</v>
      </c>
      <c r="G14915" s="5" t="s">
        <v>1033</v>
      </c>
      <c r="H14915" s="6">
        <v>3</v>
      </c>
      <c r="I14915" s="6">
        <v>78</v>
      </c>
      <c r="J14915" s="6" t="s">
        <v>14</v>
      </c>
      <c r="K14915" s="6" t="s">
        <v>1911</v>
      </c>
      <c r="L14915" s="7" t="s">
        <v>21</v>
      </c>
      <c r="M14915" s="7" t="str">
        <f>VLOOKUP(C14915,'MASTER ENROLLMENT'!$B$4:$D$14094,3,0)</f>
        <v>A</v>
      </c>
      <c r="O14915" s="6" t="str">
        <f t="shared" si="699"/>
        <v>Fa-2022/M.Phil CHEM./003SUMMER 2023</v>
      </c>
      <c r="P14915" s="7" t="str">
        <f t="shared" ref="P14915:P14928" si="700">+B14915</f>
        <v>SUMMER 2023</v>
      </c>
      <c r="Q14915" s="7" t="str">
        <f t="shared" si="698"/>
        <v>ENROLLED</v>
      </c>
    </row>
    <row r="14916" spans="1:17" x14ac:dyDescent="0.25">
      <c r="A14916" s="15">
        <v>3</v>
      </c>
      <c r="B14916" s="6" t="s">
        <v>3538</v>
      </c>
      <c r="C14916" s="5" t="s">
        <v>1899</v>
      </c>
      <c r="D14916" s="5" t="s">
        <v>1900</v>
      </c>
      <c r="E14916" s="6">
        <v>129073</v>
      </c>
      <c r="F14916" s="5" t="s">
        <v>1912</v>
      </c>
      <c r="G14916" s="5" t="s">
        <v>1913</v>
      </c>
      <c r="H14916" s="6">
        <v>3</v>
      </c>
      <c r="I14916" s="6">
        <v>82</v>
      </c>
      <c r="J14916" s="6" t="s">
        <v>15</v>
      </c>
      <c r="K14916" s="6" t="s">
        <v>1911</v>
      </c>
      <c r="L14916" s="7" t="s">
        <v>21</v>
      </c>
      <c r="M14916" s="7" t="str">
        <f>VLOOKUP(C14916,'MASTER ENROLLMENT'!$B$4:$D$14094,3,0)</f>
        <v>A</v>
      </c>
      <c r="O14916" s="6" t="str">
        <f t="shared" si="699"/>
        <v>Fa-2022/M.Phil CHEM./009SUMMER 2023</v>
      </c>
      <c r="P14916" s="7" t="str">
        <f t="shared" si="700"/>
        <v>SUMMER 2023</v>
      </c>
      <c r="Q14916" s="7" t="str">
        <f t="shared" ref="Q14916:Q14928" si="701">+Q14915</f>
        <v>ENROLLED</v>
      </c>
    </row>
    <row r="14917" spans="1:17" x14ac:dyDescent="0.25">
      <c r="A14917" s="15">
        <v>3</v>
      </c>
      <c r="B14917" s="6" t="s">
        <v>3538</v>
      </c>
      <c r="C14917" s="5" t="s">
        <v>1903</v>
      </c>
      <c r="D14917" s="5" t="s">
        <v>1904</v>
      </c>
      <c r="E14917" s="6">
        <v>129073</v>
      </c>
      <c r="F14917" s="5" t="s">
        <v>1912</v>
      </c>
      <c r="G14917" s="5" t="s">
        <v>1913</v>
      </c>
      <c r="H14917" s="6">
        <v>3</v>
      </c>
      <c r="I14917" s="6">
        <v>76</v>
      </c>
      <c r="J14917" s="6" t="s">
        <v>14</v>
      </c>
      <c r="K14917" s="6" t="s">
        <v>1911</v>
      </c>
      <c r="L14917" s="7" t="s">
        <v>21</v>
      </c>
      <c r="M14917" s="7" t="str">
        <f>VLOOKUP(C14917,'MASTER ENROLLMENT'!$B$4:$D$14094,3,0)</f>
        <v>A</v>
      </c>
      <c r="O14917" s="6" t="str">
        <f t="shared" si="699"/>
        <v>Fa-2022/M.Phil CHEM./011SUMMER 2023</v>
      </c>
      <c r="P14917" s="7" t="str">
        <f t="shared" si="700"/>
        <v>SUMMER 2023</v>
      </c>
      <c r="Q14917" s="7" t="str">
        <f t="shared" si="701"/>
        <v>ENROLLED</v>
      </c>
    </row>
    <row r="14918" spans="1:17" x14ac:dyDescent="0.25">
      <c r="A14918" s="15">
        <v>3</v>
      </c>
      <c r="B14918" s="6" t="s">
        <v>3538</v>
      </c>
      <c r="C14918" s="5" t="s">
        <v>2166</v>
      </c>
      <c r="D14918" s="5" t="s">
        <v>2167</v>
      </c>
      <c r="E14918" s="6">
        <v>118911</v>
      </c>
      <c r="F14918" s="5" t="s">
        <v>2196</v>
      </c>
      <c r="G14918" s="5" t="s">
        <v>2197</v>
      </c>
      <c r="H14918" s="6">
        <v>3</v>
      </c>
      <c r="I14918" s="6">
        <v>74</v>
      </c>
      <c r="J14918" s="6" t="s">
        <v>14</v>
      </c>
      <c r="K14918" s="6" t="s">
        <v>2189</v>
      </c>
      <c r="L14918" s="7" t="s">
        <v>21</v>
      </c>
      <c r="M14918" s="7" t="str">
        <f>VLOOKUP(C14918,'MASTER ENROLLMENT'!$B$4:$D$14094,3,0)</f>
        <v>E</v>
      </c>
      <c r="O14918" s="6" t="str">
        <f t="shared" si="699"/>
        <v>Fa-2022/M.Phil Eng./004SUMMER 2023</v>
      </c>
      <c r="P14918" s="7" t="str">
        <f t="shared" si="700"/>
        <v>SUMMER 2023</v>
      </c>
      <c r="Q14918" s="7" t="str">
        <f t="shared" si="701"/>
        <v>ENROLLED</v>
      </c>
    </row>
    <row r="14919" spans="1:17" x14ac:dyDescent="0.25">
      <c r="A14919" s="15">
        <v>3</v>
      </c>
      <c r="B14919" s="6" t="s">
        <v>3538</v>
      </c>
      <c r="C14919" s="5" t="s">
        <v>2170</v>
      </c>
      <c r="D14919" s="5" t="s">
        <v>2171</v>
      </c>
      <c r="E14919" s="6">
        <v>118911</v>
      </c>
      <c r="F14919" s="5" t="s">
        <v>2196</v>
      </c>
      <c r="G14919" s="5" t="s">
        <v>2197</v>
      </c>
      <c r="H14919" s="6">
        <v>3</v>
      </c>
      <c r="I14919" s="6">
        <v>70</v>
      </c>
      <c r="J14919" s="6" t="s">
        <v>11</v>
      </c>
      <c r="K14919" s="6" t="s">
        <v>2189</v>
      </c>
      <c r="L14919" s="7" t="s">
        <v>21</v>
      </c>
      <c r="M14919" s="7" t="str">
        <f>VLOOKUP(C14919,'MASTER ENROLLMENT'!$B$4:$D$14094,3,0)</f>
        <v>E</v>
      </c>
      <c r="O14919" s="6" t="str">
        <f t="shared" si="699"/>
        <v>Fa-2022/M.Phil Eng./006SUMMER 2023</v>
      </c>
      <c r="P14919" s="7" t="str">
        <f t="shared" si="700"/>
        <v>SUMMER 2023</v>
      </c>
      <c r="Q14919" s="7" t="str">
        <f t="shared" si="701"/>
        <v>ENROLLED</v>
      </c>
    </row>
    <row r="14920" spans="1:17" x14ac:dyDescent="0.25">
      <c r="A14920" s="15">
        <v>3</v>
      </c>
      <c r="B14920" s="6" t="s">
        <v>3538</v>
      </c>
      <c r="C14920" s="5" t="s">
        <v>2176</v>
      </c>
      <c r="D14920" s="5" t="s">
        <v>2177</v>
      </c>
      <c r="E14920" s="6">
        <v>118912</v>
      </c>
      <c r="F14920" s="5" t="s">
        <v>2158</v>
      </c>
      <c r="G14920" s="5" t="s">
        <v>2159</v>
      </c>
      <c r="H14920" s="6">
        <v>3</v>
      </c>
      <c r="I14920" s="6">
        <v>76</v>
      </c>
      <c r="J14920" s="6" t="s">
        <v>14</v>
      </c>
      <c r="K14920" s="6" t="s">
        <v>2189</v>
      </c>
      <c r="L14920" s="7" t="s">
        <v>21</v>
      </c>
      <c r="M14920" s="7" t="str">
        <f>VLOOKUP(C14920,'MASTER ENROLLMENT'!$B$4:$D$14094,3,0)</f>
        <v>E</v>
      </c>
      <c r="O14920" s="6" t="str">
        <f t="shared" si="699"/>
        <v>Fa-2022/M.Phil Eng./009SUMMER 2023</v>
      </c>
      <c r="P14920" s="7" t="str">
        <f t="shared" si="700"/>
        <v>SUMMER 2023</v>
      </c>
      <c r="Q14920" s="7" t="str">
        <f t="shared" si="701"/>
        <v>ENROLLED</v>
      </c>
    </row>
    <row r="14921" spans="1:17" x14ac:dyDescent="0.25">
      <c r="A14921" s="15">
        <v>3</v>
      </c>
      <c r="B14921" s="6" t="s">
        <v>3538</v>
      </c>
      <c r="C14921" s="5" t="s">
        <v>2184</v>
      </c>
      <c r="D14921" s="5" t="s">
        <v>2185</v>
      </c>
      <c r="E14921" s="6">
        <v>118911</v>
      </c>
      <c r="F14921" s="5" t="s">
        <v>2196</v>
      </c>
      <c r="G14921" s="5" t="s">
        <v>2197</v>
      </c>
      <c r="H14921" s="6">
        <v>3</v>
      </c>
      <c r="I14921" s="6">
        <v>79</v>
      </c>
      <c r="J14921" s="6" t="s">
        <v>15</v>
      </c>
      <c r="K14921" s="6" t="s">
        <v>2189</v>
      </c>
      <c r="L14921" s="7" t="s">
        <v>21</v>
      </c>
      <c r="M14921" s="7" t="str">
        <f>VLOOKUP(C14921,'MASTER ENROLLMENT'!$B$4:$D$14094,3,0)</f>
        <v>E</v>
      </c>
      <c r="O14921" s="6" t="str">
        <f t="shared" si="699"/>
        <v>Fa-2022/M.Phil Eng./012SUMMER 2023</v>
      </c>
      <c r="P14921" s="7" t="str">
        <f t="shared" si="700"/>
        <v>SUMMER 2023</v>
      </c>
      <c r="Q14921" s="7" t="str">
        <f t="shared" si="701"/>
        <v>ENROLLED</v>
      </c>
    </row>
    <row r="14922" spans="1:17" x14ac:dyDescent="0.25">
      <c r="A14922" s="15">
        <v>3</v>
      </c>
      <c r="B14922" s="6" t="s">
        <v>3538</v>
      </c>
      <c r="C14922" s="5" t="s">
        <v>1984</v>
      </c>
      <c r="D14922" s="5" t="s">
        <v>819</v>
      </c>
      <c r="E14922" s="6">
        <v>118858</v>
      </c>
      <c r="F14922" s="5" t="s">
        <v>1956</v>
      </c>
      <c r="G14922" s="5" t="s">
        <v>1957</v>
      </c>
      <c r="H14922" s="6">
        <v>3</v>
      </c>
      <c r="I14922" s="6">
        <v>83</v>
      </c>
      <c r="J14922" s="6" t="s">
        <v>15</v>
      </c>
      <c r="K14922" s="6" t="s">
        <v>1994</v>
      </c>
      <c r="L14922" s="7" t="s">
        <v>21</v>
      </c>
      <c r="M14922" s="7" t="str">
        <f>VLOOKUP(C14922,'MASTER ENROLLMENT'!$B$4:$D$14094,3,0)</f>
        <v>A</v>
      </c>
      <c r="O14922" s="6" t="str">
        <f t="shared" si="699"/>
        <v>Fa-2022/M.Phil Maths/013SUMMER 2023</v>
      </c>
      <c r="P14922" s="7" t="str">
        <f t="shared" si="700"/>
        <v>SUMMER 2023</v>
      </c>
      <c r="Q14922" s="7" t="str">
        <f t="shared" si="701"/>
        <v>ENROLLED</v>
      </c>
    </row>
    <row r="14923" spans="1:17" x14ac:dyDescent="0.25">
      <c r="A14923" s="15">
        <v>3</v>
      </c>
      <c r="B14923" s="6" t="s">
        <v>3538</v>
      </c>
      <c r="C14923" s="5" t="s">
        <v>1992</v>
      </c>
      <c r="D14923" s="5" t="s">
        <v>1993</v>
      </c>
      <c r="E14923" s="6">
        <v>118858</v>
      </c>
      <c r="F14923" s="5" t="s">
        <v>1956</v>
      </c>
      <c r="G14923" s="5" t="s">
        <v>1957</v>
      </c>
      <c r="H14923" s="6">
        <v>3</v>
      </c>
      <c r="I14923" s="6">
        <v>87</v>
      </c>
      <c r="J14923" s="6" t="s">
        <v>16</v>
      </c>
      <c r="K14923" s="6" t="s">
        <v>1994</v>
      </c>
      <c r="L14923" s="7" t="s">
        <v>21</v>
      </c>
      <c r="M14923" s="7" t="str">
        <f>VLOOKUP(C14923,'MASTER ENROLLMENT'!$B$4:$D$14094,3,0)</f>
        <v>A</v>
      </c>
      <c r="O14923" s="6" t="str">
        <f t="shared" si="699"/>
        <v>Fa-2022/M.Phil Maths/018SUMMER 2023</v>
      </c>
      <c r="P14923" s="7" t="str">
        <f t="shared" si="700"/>
        <v>SUMMER 2023</v>
      </c>
      <c r="Q14923" s="7" t="str">
        <f t="shared" si="701"/>
        <v>ENROLLED</v>
      </c>
    </row>
    <row r="14924" spans="1:17" x14ac:dyDescent="0.25">
      <c r="A14924" s="15">
        <v>3</v>
      </c>
      <c r="B14924" s="6" t="s">
        <v>3538</v>
      </c>
      <c r="C14924" s="5" t="s">
        <v>1615</v>
      </c>
      <c r="D14924" s="5" t="s">
        <v>1616</v>
      </c>
      <c r="E14924" s="6">
        <v>118819</v>
      </c>
      <c r="F14924" s="5" t="s">
        <v>1634</v>
      </c>
      <c r="G14924" s="5" t="s">
        <v>1635</v>
      </c>
      <c r="H14924" s="6">
        <v>0</v>
      </c>
      <c r="I14924" s="6">
        <v>6.25</v>
      </c>
      <c r="J14924" s="6" t="s">
        <v>18</v>
      </c>
      <c r="K14924" s="6" t="s">
        <v>1627</v>
      </c>
      <c r="L14924" s="7" t="s">
        <v>21</v>
      </c>
      <c r="M14924" s="7" t="str">
        <f>VLOOKUP(C14924,'MASTER ENROLLMENT'!$B$4:$D$14094,3,0)</f>
        <v>F</v>
      </c>
      <c r="O14924" s="6" t="str">
        <f t="shared" si="699"/>
        <v>Fa-2022/MS DS/006SUMMER 2023</v>
      </c>
      <c r="P14924" s="7" t="str">
        <f t="shared" si="700"/>
        <v>SUMMER 2023</v>
      </c>
      <c r="Q14924" s="7" t="str">
        <f t="shared" si="701"/>
        <v>ENROLLED</v>
      </c>
    </row>
    <row r="14925" spans="1:17" x14ac:dyDescent="0.25">
      <c r="A14925" s="15">
        <v>3</v>
      </c>
      <c r="B14925" s="6" t="s">
        <v>3538</v>
      </c>
      <c r="C14925" s="5" t="s">
        <v>1615</v>
      </c>
      <c r="D14925" s="5" t="s">
        <v>1616</v>
      </c>
      <c r="E14925" s="6">
        <v>118823</v>
      </c>
      <c r="F14925" s="5" t="s">
        <v>1632</v>
      </c>
      <c r="G14925" s="5" t="s">
        <v>1633</v>
      </c>
      <c r="H14925" s="6">
        <v>0</v>
      </c>
      <c r="I14925" s="6">
        <v>24.75</v>
      </c>
      <c r="J14925" s="6" t="s">
        <v>18</v>
      </c>
      <c r="K14925" s="6" t="s">
        <v>1627</v>
      </c>
      <c r="L14925" s="7" t="s">
        <v>21</v>
      </c>
      <c r="M14925" s="7" t="str">
        <f>VLOOKUP(C14925,'MASTER ENROLLMENT'!$B$4:$D$14094,3,0)</f>
        <v>F</v>
      </c>
      <c r="O14925" s="6" t="str">
        <f t="shared" si="699"/>
        <v>Fa-2022/MS DS/006SUMMER 2023</v>
      </c>
      <c r="P14925" s="7" t="str">
        <f t="shared" si="700"/>
        <v>SUMMER 2023</v>
      </c>
      <c r="Q14925" s="7" t="str">
        <f t="shared" si="701"/>
        <v>ENROLLED</v>
      </c>
    </row>
    <row r="14926" spans="1:17" x14ac:dyDescent="0.25">
      <c r="A14926" s="15">
        <v>3</v>
      </c>
      <c r="B14926" s="6" t="s">
        <v>3538</v>
      </c>
      <c r="C14926" s="5" t="s">
        <v>1619</v>
      </c>
      <c r="D14926" s="5" t="s">
        <v>1620</v>
      </c>
      <c r="E14926" s="6">
        <v>118823</v>
      </c>
      <c r="F14926" s="5" t="s">
        <v>1632</v>
      </c>
      <c r="G14926" s="5" t="s">
        <v>1633</v>
      </c>
      <c r="H14926" s="6">
        <v>0</v>
      </c>
      <c r="I14926" s="6">
        <v>20.5</v>
      </c>
      <c r="J14926" s="6" t="s">
        <v>18</v>
      </c>
      <c r="K14926" s="6" t="s">
        <v>1627</v>
      </c>
      <c r="L14926" s="7" t="s">
        <v>21</v>
      </c>
      <c r="M14926" s="7" t="str">
        <f>VLOOKUP(C14926,'MASTER ENROLLMENT'!$B$4:$D$14094,3,0)</f>
        <v>F</v>
      </c>
      <c r="O14926" s="6" t="str">
        <f t="shared" si="699"/>
        <v>Fa-2022/MS DS/008SUMMER 2023</v>
      </c>
      <c r="P14926" s="7" t="str">
        <f t="shared" si="700"/>
        <v>SUMMER 2023</v>
      </c>
      <c r="Q14926" s="7" t="str">
        <f t="shared" si="701"/>
        <v>ENROLLED</v>
      </c>
    </row>
    <row r="14927" spans="1:17" x14ac:dyDescent="0.25">
      <c r="A14927" s="15">
        <v>3</v>
      </c>
      <c r="B14927" s="6" t="s">
        <v>3538</v>
      </c>
      <c r="C14927" s="5" t="s">
        <v>2229</v>
      </c>
      <c r="D14927" s="5" t="s">
        <v>2230</v>
      </c>
      <c r="E14927" s="6">
        <v>118817</v>
      </c>
      <c r="F14927" s="5" t="s">
        <v>2203</v>
      </c>
      <c r="G14927" s="5" t="s">
        <v>2204</v>
      </c>
      <c r="H14927" s="6">
        <v>3</v>
      </c>
      <c r="I14927" s="6">
        <v>82</v>
      </c>
      <c r="J14927" s="6" t="s">
        <v>15</v>
      </c>
      <c r="K14927" s="6" t="s">
        <v>2291</v>
      </c>
      <c r="L14927" s="7" t="s">
        <v>21</v>
      </c>
      <c r="M14927" s="7" t="str">
        <f>VLOOKUP(C14927,'MASTER ENROLLMENT'!$B$4:$D$14094,3,0)</f>
        <v>E</v>
      </c>
      <c r="O14927" s="6" t="str">
        <f t="shared" si="699"/>
        <v>Fa-2022/MSCP/011SUMMER 2023</v>
      </c>
      <c r="P14927" s="7" t="str">
        <f t="shared" si="700"/>
        <v>SUMMER 2023</v>
      </c>
      <c r="Q14927" s="7" t="str">
        <f t="shared" si="701"/>
        <v>ENROLLED</v>
      </c>
    </row>
    <row r="14928" spans="1:17" x14ac:dyDescent="0.25">
      <c r="A14928" s="15">
        <v>3</v>
      </c>
      <c r="B14928" s="6" t="s">
        <v>3538</v>
      </c>
      <c r="C14928" s="5" t="s">
        <v>2269</v>
      </c>
      <c r="D14928" s="5" t="s">
        <v>2270</v>
      </c>
      <c r="E14928" s="6">
        <v>118817</v>
      </c>
      <c r="F14928" s="5" t="s">
        <v>2203</v>
      </c>
      <c r="G14928" s="5" t="s">
        <v>2204</v>
      </c>
      <c r="H14928" s="6">
        <v>3</v>
      </c>
      <c r="I14928" s="6">
        <v>67</v>
      </c>
      <c r="J14928" s="6" t="s">
        <v>9</v>
      </c>
      <c r="K14928" s="6" t="s">
        <v>2291</v>
      </c>
      <c r="L14928" s="7" t="s">
        <v>21</v>
      </c>
      <c r="M14928" s="7" t="str">
        <f>VLOOKUP(C14928,'MASTER ENROLLMENT'!$B$4:$D$14094,3,0)</f>
        <v>E</v>
      </c>
      <c r="O14928" s="6" t="str">
        <f t="shared" si="699"/>
        <v>Fa-2022/MSCP/031SUMMER 2023</v>
      </c>
      <c r="P14928" s="7" t="str">
        <f t="shared" si="700"/>
        <v>SUMMER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4.7109375" style="26" customWidth="1"/>
    <col min="2" max="2" width="20.7109375" style="26" customWidth="1"/>
    <col min="3" max="3" width="26.7109375" style="26" bestFit="1" customWidth="1"/>
    <col min="4" max="4" width="8.140625" style="26" customWidth="1"/>
    <col min="5" max="5" width="23.7109375" style="26" bestFit="1" customWidth="1"/>
    <col min="6" max="6" width="10.5703125" style="36" bestFit="1" customWidth="1"/>
    <col min="7" max="19" width="9.140625" style="26"/>
    <col min="20" max="20" width="1.5703125" style="26" customWidth="1"/>
    <col min="21" max="32" width="6.42578125" style="26" customWidth="1"/>
    <col min="33" max="16384" width="9.140625" style="26"/>
  </cols>
  <sheetData>
    <row r="1" spans="1:32" ht="35.25" customHeight="1" thickBot="1" x14ac:dyDescent="0.3">
      <c r="A1" s="19" t="s">
        <v>3528</v>
      </c>
      <c r="B1" s="20"/>
      <c r="C1" s="20"/>
      <c r="D1" s="20"/>
      <c r="E1" s="20"/>
      <c r="F1" s="20"/>
      <c r="G1" s="24">
        <v>11</v>
      </c>
      <c r="H1" s="25" t="s">
        <v>3536</v>
      </c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U1" s="25" t="s">
        <v>4015</v>
      </c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</row>
    <row r="2" spans="1:32" ht="14.25" customHeight="1" x14ac:dyDescent="0.25">
      <c r="A2" s="21"/>
      <c r="B2" s="22"/>
      <c r="C2" s="22"/>
      <c r="D2" s="22"/>
      <c r="E2" s="22"/>
      <c r="F2" s="22"/>
      <c r="G2" s="27"/>
      <c r="H2" s="28">
        <v>1</v>
      </c>
      <c r="I2" s="28">
        <v>2</v>
      </c>
      <c r="J2" s="28">
        <v>3</v>
      </c>
      <c r="K2" s="28">
        <v>4</v>
      </c>
      <c r="L2" s="28">
        <v>5</v>
      </c>
      <c r="M2" s="28">
        <v>6</v>
      </c>
      <c r="N2" s="28">
        <v>7</v>
      </c>
      <c r="O2" s="28">
        <v>8</v>
      </c>
      <c r="P2" s="28">
        <v>9</v>
      </c>
      <c r="Q2" s="28">
        <v>10</v>
      </c>
      <c r="R2" s="28">
        <v>11</v>
      </c>
      <c r="S2" s="28">
        <v>12</v>
      </c>
      <c r="U2" s="28">
        <v>1</v>
      </c>
      <c r="V2" s="28">
        <v>2</v>
      </c>
      <c r="W2" s="28">
        <v>3</v>
      </c>
      <c r="X2" s="28">
        <v>4</v>
      </c>
      <c r="Y2" s="28">
        <v>5</v>
      </c>
      <c r="Z2" s="28">
        <v>6</v>
      </c>
      <c r="AA2" s="28">
        <v>7</v>
      </c>
      <c r="AB2" s="28">
        <v>8</v>
      </c>
      <c r="AC2" s="28">
        <v>9</v>
      </c>
      <c r="AD2" s="28">
        <v>10</v>
      </c>
      <c r="AE2" s="28">
        <v>11</v>
      </c>
      <c r="AF2" s="28">
        <v>12</v>
      </c>
    </row>
    <row r="3" spans="1:32" s="30" customFormat="1" ht="30.75" customHeight="1" x14ac:dyDescent="0.25">
      <c r="A3" s="29" t="s">
        <v>3519</v>
      </c>
      <c r="B3" s="29" t="s">
        <v>3520</v>
      </c>
      <c r="C3" s="29" t="s">
        <v>1</v>
      </c>
      <c r="D3" s="29" t="s">
        <v>3521</v>
      </c>
      <c r="E3" s="29" t="s">
        <v>3522</v>
      </c>
      <c r="F3" s="29" t="s">
        <v>3523</v>
      </c>
      <c r="H3" s="28" t="s">
        <v>133</v>
      </c>
      <c r="I3" s="28" t="s">
        <v>22</v>
      </c>
      <c r="J3" s="31" t="s">
        <v>3538</v>
      </c>
      <c r="K3" s="28" t="s">
        <v>4016</v>
      </c>
      <c r="L3" s="28"/>
      <c r="M3" s="28"/>
      <c r="N3" s="28"/>
      <c r="O3" s="28"/>
      <c r="P3" s="28"/>
      <c r="Q3" s="28"/>
      <c r="R3" s="28"/>
      <c r="S3" s="28"/>
      <c r="U3" s="31" t="str">
        <f>+H3</f>
        <v>FALL 2022</v>
      </c>
      <c r="V3" s="31" t="str">
        <f t="shared" ref="V3:AF3" si="0">+I3</f>
        <v>SPRING 2023</v>
      </c>
      <c r="W3" s="31" t="str">
        <f t="shared" si="0"/>
        <v>SUMMER 2023</v>
      </c>
      <c r="X3" s="31" t="str">
        <f t="shared" si="0"/>
        <v>FALL 2023</v>
      </c>
      <c r="Y3" s="31">
        <f t="shared" si="0"/>
        <v>0</v>
      </c>
      <c r="Z3" s="31">
        <f t="shared" si="0"/>
        <v>0</v>
      </c>
      <c r="AA3" s="31">
        <f t="shared" si="0"/>
        <v>0</v>
      </c>
      <c r="AB3" s="31">
        <f t="shared" si="0"/>
        <v>0</v>
      </c>
      <c r="AC3" s="31">
        <f t="shared" si="0"/>
        <v>0</v>
      </c>
      <c r="AD3" s="31">
        <f t="shared" si="0"/>
        <v>0</v>
      </c>
      <c r="AE3" s="31">
        <f t="shared" si="0"/>
        <v>0</v>
      </c>
      <c r="AF3" s="31">
        <f t="shared" si="0"/>
        <v>0</v>
      </c>
    </row>
    <row r="4" spans="1:32" ht="21.75" customHeight="1" x14ac:dyDescent="0.25">
      <c r="A4" s="32">
        <v>1</v>
      </c>
      <c r="B4" s="33" t="s">
        <v>1636</v>
      </c>
      <c r="C4" s="33" t="s">
        <v>1637</v>
      </c>
      <c r="D4" s="34" t="s">
        <v>16</v>
      </c>
      <c r="E4" s="33" t="s">
        <v>3524</v>
      </c>
      <c r="F4" s="32" t="s">
        <v>1698</v>
      </c>
      <c r="H4" s="35" t="str">
        <f>IFERROR(VLOOKUP(_xlfn.CONCAT(B4,$H$3),RESULT!$O$2:$T$140999,3,0),"NOT ENROLLED")</f>
        <v>ENROLLED</v>
      </c>
      <c r="I4" s="35" t="str">
        <f>IFERROR(VLOOKUP(_xlfn.CONCAT(B4,$I$3),RESULT!$O$2:$T$140999,3,0),"NOT ENROLLED")</f>
        <v>ENROLLED</v>
      </c>
      <c r="J4" s="35" t="str">
        <f>IFERROR(VLOOKUP(_xlfn.CONCAT(B4,$J$3),RESULT!$O$2:$T$140999,3,0),"NOT ENROLLED")</f>
        <v>NOT ENROLLED</v>
      </c>
      <c r="K4" s="35" t="str">
        <f>IFERROR(VLOOKUP(_xlfn.CONCAT(B4,$K$3),RESULT!$O$2:$T$140999,3,0),"NOT ENROLLED")</f>
        <v>NOT ENROLLED</v>
      </c>
      <c r="L4" s="35" t="str">
        <f>IFERROR(VLOOKUP(_xlfn.CONCAT(B4,$L$3),RESULT!$O$2:$T$140999,3,0),"NOT ENROLLED")</f>
        <v>NOT ENROLLED</v>
      </c>
      <c r="M4" s="35" t="str">
        <f>IFERROR(VLOOKUP(_xlfn.CONCAT(B4,$M$3),RESULT!$O$2:$T$140999,3,0),"NOT ENROLLED")</f>
        <v>NOT ENROLLED</v>
      </c>
      <c r="N4" s="35" t="str">
        <f>IFERROR(VLOOKUP(_xlfn.CONCAT(B4,$N$3),RESULT!$O$2:$T$140999,3,0),"NOT ENROLLED")</f>
        <v>NOT ENROLLED</v>
      </c>
      <c r="O4" s="35" t="str">
        <f>IFERROR(VLOOKUP(_xlfn.CONCAT(B4,$O$3),RESULT!$O$2:$T$140999,3,0),"NOT ENROLLED")</f>
        <v>NOT ENROLLED</v>
      </c>
      <c r="P4" s="35" t="str">
        <f>IFERROR(VLOOKUP(_xlfn.CONCAT(B4,$P$3),RESULT!$O$2:$T$140999,3,0),"NOT ENROLLED")</f>
        <v>NOT ENROLLED</v>
      </c>
      <c r="Q4" s="35" t="str">
        <f>IFERROR(VLOOKUP(_xlfn.CONCAT(B4,$Q$3),RESULT!$O$2:$T$140999,3,0),"NOT ENROLLED")</f>
        <v>NOT ENROLLED</v>
      </c>
      <c r="R4" s="35" t="str">
        <f>IFERROR(VLOOKUP(_xlfn.CONCAT(B4,$R$3),RESULT!$O$2:$T$140999,3,0),"NOT ENROLLED")</f>
        <v>NOT ENROLLED</v>
      </c>
      <c r="S4" s="35" t="str">
        <f>IFERROR(VLOOKUP(_xlfn.CONCAT(B4,$S$3),RESULT!$O$2:$T$140999,3,0),"NOT ENROLLED")</f>
        <v>NOT ENROLLED</v>
      </c>
      <c r="U4" s="35" t="str">
        <f>IFERROR(VLOOKUP(_xlfn.CONCAT(B4,$U$3),FEE!$A$2:$G$30004,7,0),"")</f>
        <v/>
      </c>
      <c r="V4" s="35" t="str">
        <f>IFERROR(VLOOKUP(_xlfn.CONCAT(B4,$V$3),FEE!$A$2:$G$30004,7,0),"")</f>
        <v/>
      </c>
      <c r="W4" s="35" t="str">
        <f>IFERROR(VLOOKUP(_xlfn.CONCAT(B4,$W$3),FEE!$A$2:$G$30004,7,0),"")</f>
        <v/>
      </c>
      <c r="X4" s="35" t="str">
        <f>IFERROR(VLOOKUP(_xlfn.CONCAT(B4,$X$3),FEE!$A$2:$G$30004,7,0),"")</f>
        <v/>
      </c>
      <c r="Y4" s="35" t="str">
        <f>IFERROR(VLOOKUP(_xlfn.CONCAT(B4,$Y$3),FEE!$A$2:$G$30004,7,0),"")</f>
        <v/>
      </c>
      <c r="Z4" s="35" t="str">
        <f>IFERROR(VLOOKUP(_xlfn.CONCAT(B4,$Z$3),FEE!$A$2:$G$30004,7,0),"")</f>
        <v/>
      </c>
      <c r="AA4" s="35" t="str">
        <f>IFERROR(VLOOKUP(_xlfn.CONCAT(B4,$AA$3),FEE!$A$2:$G$30004,7,0),"")</f>
        <v/>
      </c>
      <c r="AB4" s="35" t="str">
        <f>IFERROR(VLOOKUP(_xlfn.CONCAT(B4,$AB$3),FEE!$A$2:$G$30004,7,0),"")</f>
        <v/>
      </c>
      <c r="AC4" s="35" t="str">
        <f>IFERROR(VLOOKUP(_xlfn.CONCAT(B4,$AC$3),FEE!$A$2:$G$30004,7,0),"")</f>
        <v/>
      </c>
      <c r="AD4" s="35" t="str">
        <f>IFERROR(VLOOKUP(_xlfn.CONCAT(B4,$AD$3),FEE!$A$2:$G$30004,7,0),"")</f>
        <v/>
      </c>
      <c r="AE4" s="35" t="str">
        <f>IFERROR(VLOOKUP(_xlfn.CONCAT(B4,$AE$3),FEE!$A$2:$G$30004,7,0),"")</f>
        <v/>
      </c>
      <c r="AF4" s="35" t="str">
        <f>IFERROR(VLOOKUP(_xlfn.CONCAT(B4,$AF$3),FEE!$A$2:$G$30004,7,0),"")</f>
        <v/>
      </c>
    </row>
    <row r="5" spans="1:32" ht="21.75" customHeight="1" x14ac:dyDescent="0.25">
      <c r="A5" s="32">
        <v>2</v>
      </c>
      <c r="B5" s="33" t="s">
        <v>1648</v>
      </c>
      <c r="C5" s="33" t="s">
        <v>1649</v>
      </c>
      <c r="D5" s="34" t="s">
        <v>16</v>
      </c>
      <c r="E5" s="33" t="s">
        <v>3524</v>
      </c>
      <c r="F5" s="32" t="s">
        <v>1698</v>
      </c>
      <c r="H5" s="35" t="str">
        <f>IFERROR(VLOOKUP(_xlfn.CONCAT(B5,$H$3),RESULT!$O$2:$T$140999,3,0),"NOT ENROLLED")</f>
        <v>ENROLLED</v>
      </c>
      <c r="I5" s="35" t="str">
        <f>IFERROR(VLOOKUP(_xlfn.CONCAT(B5,$I$3),RESULT!$O$2:$T$140999,3,0),"NOT ENROLLED")</f>
        <v>NOT ENROLLED</v>
      </c>
      <c r="J5" s="35" t="str">
        <f>IFERROR(VLOOKUP(_xlfn.CONCAT(B5,$J$3),RESULT!$O$2:$T$140999,3,0),"NOT ENROLLED")</f>
        <v>NOT ENROLLED</v>
      </c>
      <c r="K5" s="35" t="str">
        <f>IFERROR(VLOOKUP(_xlfn.CONCAT(B5,$K$3),RESULT!$O$2:$T$140999,3,0),"NOT ENROLLED")</f>
        <v>NOT ENROLLED</v>
      </c>
      <c r="L5" s="35" t="str">
        <f>IFERROR(VLOOKUP(_xlfn.CONCAT(B5,$L$3),RESULT!$O$2:$T$140999,3,0),"NOT ENROLLED")</f>
        <v>NOT ENROLLED</v>
      </c>
      <c r="M5" s="35" t="str">
        <f>IFERROR(VLOOKUP(_xlfn.CONCAT(B5,$M$3),RESULT!$O$2:$T$140999,3,0),"NOT ENROLLED")</f>
        <v>NOT ENROLLED</v>
      </c>
      <c r="N5" s="35" t="str">
        <f>IFERROR(VLOOKUP(_xlfn.CONCAT(B5,$N$3),RESULT!$O$2:$T$140999,3,0),"NOT ENROLLED")</f>
        <v>NOT ENROLLED</v>
      </c>
      <c r="O5" s="35" t="str">
        <f>IFERROR(VLOOKUP(_xlfn.CONCAT(B5,$O$3),RESULT!$O$2:$T$140999,3,0),"NOT ENROLLED")</f>
        <v>NOT ENROLLED</v>
      </c>
      <c r="P5" s="35" t="str">
        <f>IFERROR(VLOOKUP(_xlfn.CONCAT(B5,$P$3),RESULT!$O$2:$T$140999,3,0),"NOT ENROLLED")</f>
        <v>NOT ENROLLED</v>
      </c>
      <c r="Q5" s="35" t="str">
        <f>IFERROR(VLOOKUP(_xlfn.CONCAT(B5,$Q$3),RESULT!$O$2:$T$140999,3,0),"NOT ENROLLED")</f>
        <v>NOT ENROLLED</v>
      </c>
      <c r="R5" s="35" t="str">
        <f>IFERROR(VLOOKUP(_xlfn.CONCAT(B5,$R$3),RESULT!$O$2:$T$140999,3,0),"NOT ENROLLED")</f>
        <v>NOT ENROLLED</v>
      </c>
      <c r="S5" s="35" t="str">
        <f>IFERROR(VLOOKUP(_xlfn.CONCAT(B5,$S$3),RESULT!$O$2:$T$140999,3,0),"NOT ENROLLED")</f>
        <v>NOT ENROLLED</v>
      </c>
      <c r="U5" s="35" t="str">
        <f>IFERROR(VLOOKUP(_xlfn.CONCAT(B5,$U$3),FEE!$A$2:$G$30004,7,0),"")</f>
        <v/>
      </c>
      <c r="V5" s="35" t="str">
        <f>IFERROR(VLOOKUP(_xlfn.CONCAT(B5,$V$3),FEE!$A$2:$G$30004,7,0),"")</f>
        <v/>
      </c>
      <c r="W5" s="35" t="str">
        <f>IFERROR(VLOOKUP(_xlfn.CONCAT(B5,$W$3),FEE!$A$2:$G$30004,7,0),"")</f>
        <v/>
      </c>
      <c r="X5" s="35" t="str">
        <f>IFERROR(VLOOKUP(_xlfn.CONCAT(B5,$X$3),FEE!$A$2:$G$30004,7,0),"")</f>
        <v/>
      </c>
      <c r="Y5" s="35" t="str">
        <f>IFERROR(VLOOKUP(_xlfn.CONCAT(B5,$Y$3),FEE!$A$2:$G$30004,7,0),"")</f>
        <v/>
      </c>
      <c r="Z5" s="35" t="str">
        <f>IFERROR(VLOOKUP(_xlfn.CONCAT(B5,$Z$3),FEE!$A$2:$G$30004,7,0),"")</f>
        <v/>
      </c>
      <c r="AA5" s="35" t="str">
        <f>IFERROR(VLOOKUP(_xlfn.CONCAT(B5,$AA$3),FEE!$A$2:$G$30004,7,0),"")</f>
        <v/>
      </c>
      <c r="AB5" s="35" t="str">
        <f>IFERROR(VLOOKUP(_xlfn.CONCAT(B5,$AB$3),FEE!$A$2:$G$30004,7,0),"")</f>
        <v/>
      </c>
      <c r="AC5" s="35" t="str">
        <f>IFERROR(VLOOKUP(_xlfn.CONCAT(B5,$AC$3),FEE!$A$2:$G$30004,7,0),"")</f>
        <v/>
      </c>
      <c r="AD5" s="35" t="str">
        <f>IFERROR(VLOOKUP(_xlfn.CONCAT(B5,$AD$3),FEE!$A$2:$G$30004,7,0),"")</f>
        <v/>
      </c>
      <c r="AE5" s="35" t="str">
        <f>IFERROR(VLOOKUP(_xlfn.CONCAT(B5,$AE$3),FEE!$A$2:$G$30004,7,0),"")</f>
        <v/>
      </c>
      <c r="AF5" s="35" t="str">
        <f>IFERROR(VLOOKUP(_xlfn.CONCAT(B5,$AF$3),FEE!$A$2:$G$30004,7,0),"")</f>
        <v/>
      </c>
    </row>
    <row r="6" spans="1:32" ht="21.75" customHeight="1" x14ac:dyDescent="0.25">
      <c r="A6" s="32">
        <v>3</v>
      </c>
      <c r="B6" s="33" t="s">
        <v>1650</v>
      </c>
      <c r="C6" s="33" t="s">
        <v>1651</v>
      </c>
      <c r="D6" s="34" t="s">
        <v>16</v>
      </c>
      <c r="E6" s="33" t="s">
        <v>3524</v>
      </c>
      <c r="F6" s="32" t="s">
        <v>1698</v>
      </c>
      <c r="H6" s="35" t="str">
        <f>IFERROR(VLOOKUP(_xlfn.CONCAT(B6,$H$3),RESULT!$O$2:$T$140999,3,0),"NOT ENROLLED")</f>
        <v>ENROLLED</v>
      </c>
      <c r="I6" s="35" t="str">
        <f>IFERROR(VLOOKUP(_xlfn.CONCAT(B6,$I$3),RESULT!$O$2:$T$140999,3,0),"NOT ENROLLED")</f>
        <v>ENROLLED</v>
      </c>
      <c r="J6" s="35" t="str">
        <f>IFERROR(VLOOKUP(_xlfn.CONCAT(B6,$J$3),RESULT!$O$2:$T$140999,3,0),"NOT ENROLLED")</f>
        <v>NOT ENROLLED</v>
      </c>
      <c r="K6" s="35" t="str">
        <f>IFERROR(VLOOKUP(_xlfn.CONCAT(B6,$K$3),RESULT!$O$2:$T$140999,3,0),"NOT ENROLLED")</f>
        <v>NOT ENROLLED</v>
      </c>
      <c r="L6" s="35" t="str">
        <f>IFERROR(VLOOKUP(_xlfn.CONCAT(B6,$L$3),RESULT!$O$2:$T$140999,3,0),"NOT ENROLLED")</f>
        <v>NOT ENROLLED</v>
      </c>
      <c r="M6" s="35" t="str">
        <f>IFERROR(VLOOKUP(_xlfn.CONCAT(B6,$M$3),RESULT!$O$2:$T$140999,3,0),"NOT ENROLLED")</f>
        <v>NOT ENROLLED</v>
      </c>
      <c r="N6" s="35" t="str">
        <f>IFERROR(VLOOKUP(_xlfn.CONCAT(B6,$N$3),RESULT!$O$2:$T$140999,3,0),"NOT ENROLLED")</f>
        <v>NOT ENROLLED</v>
      </c>
      <c r="O6" s="35" t="str">
        <f>IFERROR(VLOOKUP(_xlfn.CONCAT(B6,$O$3),RESULT!$O$2:$T$140999,3,0),"NOT ENROLLED")</f>
        <v>NOT ENROLLED</v>
      </c>
      <c r="P6" s="35" t="str">
        <f>IFERROR(VLOOKUP(_xlfn.CONCAT(B6,$P$3),RESULT!$O$2:$T$140999,3,0),"NOT ENROLLED")</f>
        <v>NOT ENROLLED</v>
      </c>
      <c r="Q6" s="35" t="str">
        <f>IFERROR(VLOOKUP(_xlfn.CONCAT(B6,$Q$3),RESULT!$O$2:$T$140999,3,0),"NOT ENROLLED")</f>
        <v>NOT ENROLLED</v>
      </c>
      <c r="R6" s="35" t="str">
        <f>IFERROR(VLOOKUP(_xlfn.CONCAT(B6,$R$3),RESULT!$O$2:$T$140999,3,0),"NOT ENROLLED")</f>
        <v>NOT ENROLLED</v>
      </c>
      <c r="S6" s="35" t="str">
        <f>IFERROR(VLOOKUP(_xlfn.CONCAT(B6,$S$3),RESULT!$O$2:$T$140999,3,0),"NOT ENROLLED")</f>
        <v>NOT ENROLLED</v>
      </c>
      <c r="U6" s="35" t="str">
        <f>IFERROR(VLOOKUP(_xlfn.CONCAT(B6,$U$3),FEE!$A$2:$G$30004,7,0),"")</f>
        <v/>
      </c>
      <c r="V6" s="35" t="str">
        <f>IFERROR(VLOOKUP(_xlfn.CONCAT(B6,$V$3),FEE!$A$2:$G$30004,7,0),"")</f>
        <v/>
      </c>
      <c r="W6" s="35" t="str">
        <f>IFERROR(VLOOKUP(_xlfn.CONCAT(B6,$W$3),FEE!$A$2:$G$30004,7,0),"")</f>
        <v/>
      </c>
      <c r="X6" s="35" t="str">
        <f>IFERROR(VLOOKUP(_xlfn.CONCAT(B6,$X$3),FEE!$A$2:$G$30004,7,0),"")</f>
        <v/>
      </c>
      <c r="Y6" s="35" t="str">
        <f>IFERROR(VLOOKUP(_xlfn.CONCAT(B6,$Y$3),FEE!$A$2:$G$30004,7,0),"")</f>
        <v/>
      </c>
      <c r="Z6" s="35" t="str">
        <f>IFERROR(VLOOKUP(_xlfn.CONCAT(B6,$Z$3),FEE!$A$2:$G$30004,7,0),"")</f>
        <v/>
      </c>
      <c r="AA6" s="35" t="str">
        <f>IFERROR(VLOOKUP(_xlfn.CONCAT(B6,$AA$3),FEE!$A$2:$G$30004,7,0),"")</f>
        <v/>
      </c>
      <c r="AB6" s="35" t="str">
        <f>IFERROR(VLOOKUP(_xlfn.CONCAT(B6,$AB$3),FEE!$A$2:$G$30004,7,0),"")</f>
        <v/>
      </c>
      <c r="AC6" s="35" t="str">
        <f>IFERROR(VLOOKUP(_xlfn.CONCAT(B6,$AC$3),FEE!$A$2:$G$30004,7,0),"")</f>
        <v/>
      </c>
      <c r="AD6" s="35" t="str">
        <f>IFERROR(VLOOKUP(_xlfn.CONCAT(B6,$AD$3),FEE!$A$2:$G$30004,7,0),"")</f>
        <v/>
      </c>
      <c r="AE6" s="35" t="str">
        <f>IFERROR(VLOOKUP(_xlfn.CONCAT(B6,$AE$3),FEE!$A$2:$G$30004,7,0),"")</f>
        <v/>
      </c>
      <c r="AF6" s="35" t="str">
        <f>IFERROR(VLOOKUP(_xlfn.CONCAT(B6,$AF$3),FEE!$A$2:$G$30004,7,0),"")</f>
        <v/>
      </c>
    </row>
    <row r="7" spans="1:32" ht="21.75" customHeight="1" x14ac:dyDescent="0.25">
      <c r="A7" s="32">
        <v>4</v>
      </c>
      <c r="B7" s="33" t="s">
        <v>1652</v>
      </c>
      <c r="C7" s="33" t="s">
        <v>1653</v>
      </c>
      <c r="D7" s="34" t="s">
        <v>16</v>
      </c>
      <c r="E7" s="33" t="s">
        <v>3524</v>
      </c>
      <c r="F7" s="32" t="s">
        <v>1698</v>
      </c>
      <c r="H7" s="35" t="str">
        <f>IFERROR(VLOOKUP(_xlfn.CONCAT(B7,$H$3),RESULT!$O$2:$T$140999,3,0),"NOT ENROLLED")</f>
        <v>ENROLLED</v>
      </c>
      <c r="I7" s="35" t="str">
        <f>IFERROR(VLOOKUP(_xlfn.CONCAT(B7,$I$3),RESULT!$O$2:$T$140999,3,0),"NOT ENROLLED")</f>
        <v>ENROLLED</v>
      </c>
      <c r="J7" s="35" t="str">
        <f>IFERROR(VLOOKUP(_xlfn.CONCAT(B7,$J$3),RESULT!$O$2:$T$140999,3,0),"NOT ENROLLED")</f>
        <v>NOT ENROLLED</v>
      </c>
      <c r="K7" s="35" t="str">
        <f>IFERROR(VLOOKUP(_xlfn.CONCAT(B7,$K$3),RESULT!$O$2:$T$140999,3,0),"NOT ENROLLED")</f>
        <v>NOT ENROLLED</v>
      </c>
      <c r="L7" s="35" t="str">
        <f>IFERROR(VLOOKUP(_xlfn.CONCAT(B7,$L$3),RESULT!$O$2:$T$140999,3,0),"NOT ENROLLED")</f>
        <v>NOT ENROLLED</v>
      </c>
      <c r="M7" s="35" t="str">
        <f>IFERROR(VLOOKUP(_xlfn.CONCAT(B7,$M$3),RESULT!$O$2:$T$140999,3,0),"NOT ENROLLED")</f>
        <v>NOT ENROLLED</v>
      </c>
      <c r="N7" s="35" t="str">
        <f>IFERROR(VLOOKUP(_xlfn.CONCAT(B7,$N$3),RESULT!$O$2:$T$140999,3,0),"NOT ENROLLED")</f>
        <v>NOT ENROLLED</v>
      </c>
      <c r="O7" s="35" t="str">
        <f>IFERROR(VLOOKUP(_xlfn.CONCAT(B7,$O$3),RESULT!$O$2:$T$140999,3,0),"NOT ENROLLED")</f>
        <v>NOT ENROLLED</v>
      </c>
      <c r="P7" s="35" t="str">
        <f>IFERROR(VLOOKUP(_xlfn.CONCAT(B7,$P$3),RESULT!$O$2:$T$140999,3,0),"NOT ENROLLED")</f>
        <v>NOT ENROLLED</v>
      </c>
      <c r="Q7" s="35" t="str">
        <f>IFERROR(VLOOKUP(_xlfn.CONCAT(B7,$Q$3),RESULT!$O$2:$T$140999,3,0),"NOT ENROLLED")</f>
        <v>NOT ENROLLED</v>
      </c>
      <c r="R7" s="35" t="str">
        <f>IFERROR(VLOOKUP(_xlfn.CONCAT(B7,$R$3),RESULT!$O$2:$T$140999,3,0),"NOT ENROLLED")</f>
        <v>NOT ENROLLED</v>
      </c>
      <c r="S7" s="35" t="str">
        <f>IFERROR(VLOOKUP(_xlfn.CONCAT(B7,$S$3),RESULT!$O$2:$T$140999,3,0),"NOT ENROLLED")</f>
        <v>NOT ENROLLED</v>
      </c>
      <c r="U7" s="35" t="str">
        <f>IFERROR(VLOOKUP(_xlfn.CONCAT(B7,$U$3),FEE!$A$2:$G$30004,7,0),"")</f>
        <v/>
      </c>
      <c r="V7" s="35" t="str">
        <f>IFERROR(VLOOKUP(_xlfn.CONCAT(B7,$V$3),FEE!$A$2:$G$30004,7,0),"")</f>
        <v/>
      </c>
      <c r="W7" s="35" t="str">
        <f>IFERROR(VLOOKUP(_xlfn.CONCAT(B7,$W$3),FEE!$A$2:$G$30004,7,0),"")</f>
        <v/>
      </c>
      <c r="X7" s="35" t="str">
        <f>IFERROR(VLOOKUP(_xlfn.CONCAT(B7,$X$3),FEE!$A$2:$G$30004,7,0),"")</f>
        <v/>
      </c>
      <c r="Y7" s="35" t="str">
        <f>IFERROR(VLOOKUP(_xlfn.CONCAT(B7,$Y$3),FEE!$A$2:$G$30004,7,0),"")</f>
        <v/>
      </c>
      <c r="Z7" s="35" t="str">
        <f>IFERROR(VLOOKUP(_xlfn.CONCAT(B7,$Z$3),FEE!$A$2:$G$30004,7,0),"")</f>
        <v/>
      </c>
      <c r="AA7" s="35" t="str">
        <f>IFERROR(VLOOKUP(_xlfn.CONCAT(B7,$AA$3),FEE!$A$2:$G$30004,7,0),"")</f>
        <v/>
      </c>
      <c r="AB7" s="35" t="str">
        <f>IFERROR(VLOOKUP(_xlfn.CONCAT(B7,$AB$3),FEE!$A$2:$G$30004,7,0),"")</f>
        <v/>
      </c>
      <c r="AC7" s="35" t="str">
        <f>IFERROR(VLOOKUP(_xlfn.CONCAT(B7,$AC$3),FEE!$A$2:$G$30004,7,0),"")</f>
        <v/>
      </c>
      <c r="AD7" s="35" t="str">
        <f>IFERROR(VLOOKUP(_xlfn.CONCAT(B7,$AD$3),FEE!$A$2:$G$30004,7,0),"")</f>
        <v/>
      </c>
      <c r="AE7" s="35" t="str">
        <f>IFERROR(VLOOKUP(_xlfn.CONCAT(B7,$AE$3),FEE!$A$2:$G$30004,7,0),"")</f>
        <v/>
      </c>
      <c r="AF7" s="35" t="str">
        <f>IFERROR(VLOOKUP(_xlfn.CONCAT(B7,$AF$3),FEE!$A$2:$G$30004,7,0),"")</f>
        <v/>
      </c>
    </row>
    <row r="8" spans="1:32" ht="21.75" customHeight="1" x14ac:dyDescent="0.25">
      <c r="A8" s="32">
        <v>5</v>
      </c>
      <c r="B8" s="33" t="s">
        <v>1654</v>
      </c>
      <c r="C8" s="33" t="s">
        <v>1655</v>
      </c>
      <c r="D8" s="34" t="s">
        <v>16</v>
      </c>
      <c r="E8" s="33" t="s">
        <v>3524</v>
      </c>
      <c r="F8" s="32" t="s">
        <v>1698</v>
      </c>
      <c r="H8" s="35" t="str">
        <f>IFERROR(VLOOKUP(_xlfn.CONCAT(B8,$H$3),RESULT!$O$2:$T$140999,3,0),"NOT ENROLLED")</f>
        <v>ENROLLED</v>
      </c>
      <c r="I8" s="35" t="str">
        <f>IFERROR(VLOOKUP(_xlfn.CONCAT(B8,$I$3),RESULT!$O$2:$T$140999,3,0),"NOT ENROLLED")</f>
        <v>ENROLLED</v>
      </c>
      <c r="J8" s="35" t="str">
        <f>IFERROR(VLOOKUP(_xlfn.CONCAT(B8,$J$3),RESULT!$O$2:$T$140999,3,0),"NOT ENROLLED")</f>
        <v>NOT ENROLLED</v>
      </c>
      <c r="K8" s="35" t="str">
        <f>IFERROR(VLOOKUP(_xlfn.CONCAT(B8,$K$3),RESULT!$O$2:$T$140999,3,0),"NOT ENROLLED")</f>
        <v>NOT ENROLLED</v>
      </c>
      <c r="L8" s="35" t="str">
        <f>IFERROR(VLOOKUP(_xlfn.CONCAT(B8,$L$3),RESULT!$O$2:$T$140999,3,0),"NOT ENROLLED")</f>
        <v>NOT ENROLLED</v>
      </c>
      <c r="M8" s="35" t="str">
        <f>IFERROR(VLOOKUP(_xlfn.CONCAT(B8,$M$3),RESULT!$O$2:$T$140999,3,0),"NOT ENROLLED")</f>
        <v>NOT ENROLLED</v>
      </c>
      <c r="N8" s="35" t="str">
        <f>IFERROR(VLOOKUP(_xlfn.CONCAT(B8,$N$3),RESULT!$O$2:$T$140999,3,0),"NOT ENROLLED")</f>
        <v>NOT ENROLLED</v>
      </c>
      <c r="O8" s="35" t="str">
        <f>IFERROR(VLOOKUP(_xlfn.CONCAT(B8,$O$3),RESULT!$O$2:$T$140999,3,0),"NOT ENROLLED")</f>
        <v>NOT ENROLLED</v>
      </c>
      <c r="P8" s="35" t="str">
        <f>IFERROR(VLOOKUP(_xlfn.CONCAT(B8,$P$3),RESULT!$O$2:$T$140999,3,0),"NOT ENROLLED")</f>
        <v>NOT ENROLLED</v>
      </c>
      <c r="Q8" s="35" t="str">
        <f>IFERROR(VLOOKUP(_xlfn.CONCAT(B8,$Q$3),RESULT!$O$2:$T$140999,3,0),"NOT ENROLLED")</f>
        <v>NOT ENROLLED</v>
      </c>
      <c r="R8" s="35" t="str">
        <f>IFERROR(VLOOKUP(_xlfn.CONCAT(B8,$R$3),RESULT!$O$2:$T$140999,3,0),"NOT ENROLLED")</f>
        <v>NOT ENROLLED</v>
      </c>
      <c r="S8" s="35" t="str">
        <f>IFERROR(VLOOKUP(_xlfn.CONCAT(B8,$S$3),RESULT!$O$2:$T$140999,3,0),"NOT ENROLLED")</f>
        <v>NOT ENROLLED</v>
      </c>
      <c r="U8" s="35" t="str">
        <f>IFERROR(VLOOKUP(_xlfn.CONCAT(B8,$U$3),FEE!$A$2:$G$30004,7,0),"")</f>
        <v/>
      </c>
      <c r="V8" s="35" t="str">
        <f>IFERROR(VLOOKUP(_xlfn.CONCAT(B8,$V$3),FEE!$A$2:$G$30004,7,0),"")</f>
        <v/>
      </c>
      <c r="W8" s="35" t="str">
        <f>IFERROR(VLOOKUP(_xlfn.CONCAT(B8,$W$3),FEE!$A$2:$G$30004,7,0),"")</f>
        <v/>
      </c>
      <c r="X8" s="35" t="str">
        <f>IFERROR(VLOOKUP(_xlfn.CONCAT(B8,$X$3),FEE!$A$2:$G$30004,7,0),"")</f>
        <v/>
      </c>
      <c r="Y8" s="35" t="str">
        <f>IFERROR(VLOOKUP(_xlfn.CONCAT(B8,$Y$3),FEE!$A$2:$G$30004,7,0),"")</f>
        <v/>
      </c>
      <c r="Z8" s="35" t="str">
        <f>IFERROR(VLOOKUP(_xlfn.CONCAT(B8,$Z$3),FEE!$A$2:$G$30004,7,0),"")</f>
        <v/>
      </c>
      <c r="AA8" s="35" t="str">
        <f>IFERROR(VLOOKUP(_xlfn.CONCAT(B8,$AA$3),FEE!$A$2:$G$30004,7,0),"")</f>
        <v/>
      </c>
      <c r="AB8" s="35" t="str">
        <f>IFERROR(VLOOKUP(_xlfn.CONCAT(B8,$AB$3),FEE!$A$2:$G$30004,7,0),"")</f>
        <v/>
      </c>
      <c r="AC8" s="35" t="str">
        <f>IFERROR(VLOOKUP(_xlfn.CONCAT(B8,$AC$3),FEE!$A$2:$G$30004,7,0),"")</f>
        <v/>
      </c>
      <c r="AD8" s="35" t="str">
        <f>IFERROR(VLOOKUP(_xlfn.CONCAT(B8,$AD$3),FEE!$A$2:$G$30004,7,0),"")</f>
        <v/>
      </c>
      <c r="AE8" s="35" t="str">
        <f>IFERROR(VLOOKUP(_xlfn.CONCAT(B8,$AE$3),FEE!$A$2:$G$30004,7,0),"")</f>
        <v/>
      </c>
      <c r="AF8" s="35" t="str">
        <f>IFERROR(VLOOKUP(_xlfn.CONCAT(B8,$AF$3),FEE!$A$2:$G$30004,7,0),"")</f>
        <v/>
      </c>
    </row>
    <row r="9" spans="1:32" ht="21.75" customHeight="1" x14ac:dyDescent="0.25">
      <c r="A9" s="32">
        <v>6</v>
      </c>
      <c r="B9" s="33" t="s">
        <v>1656</v>
      </c>
      <c r="C9" s="33" t="s">
        <v>1657</v>
      </c>
      <c r="D9" s="34" t="s">
        <v>16</v>
      </c>
      <c r="E9" s="33" t="s">
        <v>3524</v>
      </c>
      <c r="F9" s="32" t="s">
        <v>1698</v>
      </c>
      <c r="H9" s="35" t="str">
        <f>IFERROR(VLOOKUP(_xlfn.CONCAT(B9,$H$3),RESULT!$O$2:$T$140999,3,0),"NOT ENROLLED")</f>
        <v>ENROLLED</v>
      </c>
      <c r="I9" s="35" t="str">
        <f>IFERROR(VLOOKUP(_xlfn.CONCAT(B9,$I$3),RESULT!$O$2:$T$140999,3,0),"NOT ENROLLED")</f>
        <v>ENROLLED</v>
      </c>
      <c r="J9" s="35" t="str">
        <f>IFERROR(VLOOKUP(_xlfn.CONCAT(B9,$J$3),RESULT!$O$2:$T$140999,3,0),"NOT ENROLLED")</f>
        <v>NOT ENROLLED</v>
      </c>
      <c r="K9" s="35" t="str">
        <f>IFERROR(VLOOKUP(_xlfn.CONCAT(B9,$K$3),RESULT!$O$2:$T$140999,3,0),"NOT ENROLLED")</f>
        <v>NOT ENROLLED</v>
      </c>
      <c r="L9" s="35" t="str">
        <f>IFERROR(VLOOKUP(_xlfn.CONCAT(B9,$L$3),RESULT!$O$2:$T$140999,3,0),"NOT ENROLLED")</f>
        <v>NOT ENROLLED</v>
      </c>
      <c r="M9" s="35" t="str">
        <f>IFERROR(VLOOKUP(_xlfn.CONCAT(B9,$M$3),RESULT!$O$2:$T$140999,3,0),"NOT ENROLLED")</f>
        <v>NOT ENROLLED</v>
      </c>
      <c r="N9" s="35" t="str">
        <f>IFERROR(VLOOKUP(_xlfn.CONCAT(B9,$N$3),RESULT!$O$2:$T$140999,3,0),"NOT ENROLLED")</f>
        <v>NOT ENROLLED</v>
      </c>
      <c r="O9" s="35" t="str">
        <f>IFERROR(VLOOKUP(_xlfn.CONCAT(B9,$O$3),RESULT!$O$2:$T$140999,3,0),"NOT ENROLLED")</f>
        <v>NOT ENROLLED</v>
      </c>
      <c r="P9" s="35" t="str">
        <f>IFERROR(VLOOKUP(_xlfn.CONCAT(B9,$P$3),RESULT!$O$2:$T$140999,3,0),"NOT ENROLLED")</f>
        <v>NOT ENROLLED</v>
      </c>
      <c r="Q9" s="35" t="str">
        <f>IFERROR(VLOOKUP(_xlfn.CONCAT(B9,$Q$3),RESULT!$O$2:$T$140999,3,0),"NOT ENROLLED")</f>
        <v>NOT ENROLLED</v>
      </c>
      <c r="R9" s="35" t="str">
        <f>IFERROR(VLOOKUP(_xlfn.CONCAT(B9,$R$3),RESULT!$O$2:$T$140999,3,0),"NOT ENROLLED")</f>
        <v>NOT ENROLLED</v>
      </c>
      <c r="S9" s="35" t="str">
        <f>IFERROR(VLOOKUP(_xlfn.CONCAT(B9,$S$3),RESULT!$O$2:$T$140999,3,0),"NOT ENROLLED")</f>
        <v>NOT ENROLLED</v>
      </c>
      <c r="U9" s="35" t="str">
        <f>IFERROR(VLOOKUP(_xlfn.CONCAT(B9,$U$3),FEE!$A$2:$G$30004,7,0),"")</f>
        <v/>
      </c>
      <c r="V9" s="35" t="str">
        <f>IFERROR(VLOOKUP(_xlfn.CONCAT(B9,$V$3),FEE!$A$2:$G$30004,7,0),"")</f>
        <v/>
      </c>
      <c r="W9" s="35" t="str">
        <f>IFERROR(VLOOKUP(_xlfn.CONCAT(B9,$W$3),FEE!$A$2:$G$30004,7,0),"")</f>
        <v/>
      </c>
      <c r="X9" s="35" t="str">
        <f>IFERROR(VLOOKUP(_xlfn.CONCAT(B9,$X$3),FEE!$A$2:$G$30004,7,0),"")</f>
        <v/>
      </c>
      <c r="Y9" s="35" t="str">
        <f>IFERROR(VLOOKUP(_xlfn.CONCAT(B9,$Y$3),FEE!$A$2:$G$30004,7,0),"")</f>
        <v/>
      </c>
      <c r="Z9" s="35" t="str">
        <f>IFERROR(VLOOKUP(_xlfn.CONCAT(B9,$Z$3),FEE!$A$2:$G$30004,7,0),"")</f>
        <v/>
      </c>
      <c r="AA9" s="35" t="str">
        <f>IFERROR(VLOOKUP(_xlfn.CONCAT(B9,$AA$3),FEE!$A$2:$G$30004,7,0),"")</f>
        <v/>
      </c>
      <c r="AB9" s="35" t="str">
        <f>IFERROR(VLOOKUP(_xlfn.CONCAT(B9,$AB$3),FEE!$A$2:$G$30004,7,0),"")</f>
        <v/>
      </c>
      <c r="AC9" s="35" t="str">
        <f>IFERROR(VLOOKUP(_xlfn.CONCAT(B9,$AC$3),FEE!$A$2:$G$30004,7,0),"")</f>
        <v/>
      </c>
      <c r="AD9" s="35" t="str">
        <f>IFERROR(VLOOKUP(_xlfn.CONCAT(B9,$AD$3),FEE!$A$2:$G$30004,7,0),"")</f>
        <v/>
      </c>
      <c r="AE9" s="35" t="str">
        <f>IFERROR(VLOOKUP(_xlfn.CONCAT(B9,$AE$3),FEE!$A$2:$G$30004,7,0),"")</f>
        <v/>
      </c>
      <c r="AF9" s="35" t="str">
        <f>IFERROR(VLOOKUP(_xlfn.CONCAT(B9,$AF$3),FEE!$A$2:$G$30004,7,0),"")</f>
        <v/>
      </c>
    </row>
    <row r="10" spans="1:32" ht="21.75" customHeight="1" x14ac:dyDescent="0.25">
      <c r="A10" s="32">
        <v>7</v>
      </c>
      <c r="B10" s="33" t="s">
        <v>1658</v>
      </c>
      <c r="C10" s="33" t="s">
        <v>1659</v>
      </c>
      <c r="D10" s="34" t="s">
        <v>16</v>
      </c>
      <c r="E10" s="33" t="s">
        <v>3524</v>
      </c>
      <c r="F10" s="32" t="s">
        <v>1698</v>
      </c>
      <c r="H10" s="35" t="str">
        <f>IFERROR(VLOOKUP(_xlfn.CONCAT(B10,$H$3),RESULT!$O$2:$T$140999,3,0),"NOT ENROLLED")</f>
        <v>ENROLLED</v>
      </c>
      <c r="I10" s="35" t="str">
        <f>IFERROR(VLOOKUP(_xlfn.CONCAT(B10,$I$3),RESULT!$O$2:$T$140999,3,0),"NOT ENROLLED")</f>
        <v>ENROLLED</v>
      </c>
      <c r="J10" s="35" t="str">
        <f>IFERROR(VLOOKUP(_xlfn.CONCAT(B10,$J$3),RESULT!$O$2:$T$140999,3,0),"NOT ENROLLED")</f>
        <v>NOT ENROLLED</v>
      </c>
      <c r="K10" s="35" t="str">
        <f>IFERROR(VLOOKUP(_xlfn.CONCAT(B10,$K$3),RESULT!$O$2:$T$140999,3,0),"NOT ENROLLED")</f>
        <v>NOT ENROLLED</v>
      </c>
      <c r="L10" s="35" t="str">
        <f>IFERROR(VLOOKUP(_xlfn.CONCAT(B10,$L$3),RESULT!$O$2:$T$140999,3,0),"NOT ENROLLED")</f>
        <v>NOT ENROLLED</v>
      </c>
      <c r="M10" s="35" t="str">
        <f>IFERROR(VLOOKUP(_xlfn.CONCAT(B10,$M$3),RESULT!$O$2:$T$140999,3,0),"NOT ENROLLED")</f>
        <v>NOT ENROLLED</v>
      </c>
      <c r="N10" s="35" t="str">
        <f>IFERROR(VLOOKUP(_xlfn.CONCAT(B10,$N$3),RESULT!$O$2:$T$140999,3,0),"NOT ENROLLED")</f>
        <v>NOT ENROLLED</v>
      </c>
      <c r="O10" s="35" t="str">
        <f>IFERROR(VLOOKUP(_xlfn.CONCAT(B10,$O$3),RESULT!$O$2:$T$140999,3,0),"NOT ENROLLED")</f>
        <v>NOT ENROLLED</v>
      </c>
      <c r="P10" s="35" t="str">
        <f>IFERROR(VLOOKUP(_xlfn.CONCAT(B10,$P$3),RESULT!$O$2:$T$140999,3,0),"NOT ENROLLED")</f>
        <v>NOT ENROLLED</v>
      </c>
      <c r="Q10" s="35" t="str">
        <f>IFERROR(VLOOKUP(_xlfn.CONCAT(B10,$Q$3),RESULT!$O$2:$T$140999,3,0),"NOT ENROLLED")</f>
        <v>NOT ENROLLED</v>
      </c>
      <c r="R10" s="35" t="str">
        <f>IFERROR(VLOOKUP(_xlfn.CONCAT(B10,$R$3),RESULT!$O$2:$T$140999,3,0),"NOT ENROLLED")</f>
        <v>NOT ENROLLED</v>
      </c>
      <c r="S10" s="35" t="str">
        <f>IFERROR(VLOOKUP(_xlfn.CONCAT(B10,$S$3),RESULT!$O$2:$T$140999,3,0),"NOT ENROLLED")</f>
        <v>NOT ENROLLED</v>
      </c>
      <c r="U10" s="35" t="str">
        <f>IFERROR(VLOOKUP(_xlfn.CONCAT(B10,$U$3),FEE!$A$2:$G$30004,7,0),"")</f>
        <v/>
      </c>
      <c r="V10" s="35" t="str">
        <f>IFERROR(VLOOKUP(_xlfn.CONCAT(B10,$V$3),FEE!$A$2:$G$30004,7,0),"")</f>
        <v/>
      </c>
      <c r="W10" s="35" t="str">
        <f>IFERROR(VLOOKUP(_xlfn.CONCAT(B10,$W$3),FEE!$A$2:$G$30004,7,0),"")</f>
        <v/>
      </c>
      <c r="X10" s="35" t="str">
        <f>IFERROR(VLOOKUP(_xlfn.CONCAT(B10,$X$3),FEE!$A$2:$G$30004,7,0),"")</f>
        <v/>
      </c>
      <c r="Y10" s="35" t="str">
        <f>IFERROR(VLOOKUP(_xlfn.CONCAT(B10,$Y$3),FEE!$A$2:$G$30004,7,0),"")</f>
        <v/>
      </c>
      <c r="Z10" s="35" t="str">
        <f>IFERROR(VLOOKUP(_xlfn.CONCAT(B10,$Z$3),FEE!$A$2:$G$30004,7,0),"")</f>
        <v/>
      </c>
      <c r="AA10" s="35" t="str">
        <f>IFERROR(VLOOKUP(_xlfn.CONCAT(B10,$AA$3),FEE!$A$2:$G$30004,7,0),"")</f>
        <v/>
      </c>
      <c r="AB10" s="35" t="str">
        <f>IFERROR(VLOOKUP(_xlfn.CONCAT(B10,$AB$3),FEE!$A$2:$G$30004,7,0),"")</f>
        <v/>
      </c>
      <c r="AC10" s="35" t="str">
        <f>IFERROR(VLOOKUP(_xlfn.CONCAT(B10,$AC$3),FEE!$A$2:$G$30004,7,0),"")</f>
        <v/>
      </c>
      <c r="AD10" s="35" t="str">
        <f>IFERROR(VLOOKUP(_xlfn.CONCAT(B10,$AD$3),FEE!$A$2:$G$30004,7,0),"")</f>
        <v/>
      </c>
      <c r="AE10" s="35" t="str">
        <f>IFERROR(VLOOKUP(_xlfn.CONCAT(B10,$AE$3),FEE!$A$2:$G$30004,7,0),"")</f>
        <v/>
      </c>
      <c r="AF10" s="35" t="str">
        <f>IFERROR(VLOOKUP(_xlfn.CONCAT(B10,$AF$3),FEE!$A$2:$G$30004,7,0),"")</f>
        <v/>
      </c>
    </row>
    <row r="11" spans="1:32" ht="21.75" customHeight="1" x14ac:dyDescent="0.25">
      <c r="A11" s="32">
        <v>8</v>
      </c>
      <c r="B11" s="33" t="s">
        <v>1660</v>
      </c>
      <c r="C11" s="33" t="s">
        <v>1661</v>
      </c>
      <c r="D11" s="34" t="s">
        <v>16</v>
      </c>
      <c r="E11" s="33" t="s">
        <v>3524</v>
      </c>
      <c r="F11" s="32" t="s">
        <v>1698</v>
      </c>
      <c r="H11" s="35" t="str">
        <f>IFERROR(VLOOKUP(_xlfn.CONCAT(B11,$H$3),RESULT!$O$2:$T$140999,3,0),"NOT ENROLLED")</f>
        <v>ENROLLED</v>
      </c>
      <c r="I11" s="35" t="str">
        <f>IFERROR(VLOOKUP(_xlfn.CONCAT(B11,$I$3),RESULT!$O$2:$T$140999,3,0),"NOT ENROLLED")</f>
        <v>ENROLLED</v>
      </c>
      <c r="J11" s="35" t="str">
        <f>IFERROR(VLOOKUP(_xlfn.CONCAT(B11,$J$3),RESULT!$O$2:$T$140999,3,0),"NOT ENROLLED")</f>
        <v>NOT ENROLLED</v>
      </c>
      <c r="K11" s="35" t="str">
        <f>IFERROR(VLOOKUP(_xlfn.CONCAT(B11,$K$3),RESULT!$O$2:$T$140999,3,0),"NOT ENROLLED")</f>
        <v>NOT ENROLLED</v>
      </c>
      <c r="L11" s="35" t="str">
        <f>IFERROR(VLOOKUP(_xlfn.CONCAT(B11,$L$3),RESULT!$O$2:$T$140999,3,0),"NOT ENROLLED")</f>
        <v>NOT ENROLLED</v>
      </c>
      <c r="M11" s="35" t="str">
        <f>IFERROR(VLOOKUP(_xlfn.CONCAT(B11,$M$3),RESULT!$O$2:$T$140999,3,0),"NOT ENROLLED")</f>
        <v>NOT ENROLLED</v>
      </c>
      <c r="N11" s="35" t="str">
        <f>IFERROR(VLOOKUP(_xlfn.CONCAT(B11,$N$3),RESULT!$O$2:$T$140999,3,0),"NOT ENROLLED")</f>
        <v>NOT ENROLLED</v>
      </c>
      <c r="O11" s="35" t="str">
        <f>IFERROR(VLOOKUP(_xlfn.CONCAT(B11,$O$3),RESULT!$O$2:$T$140999,3,0),"NOT ENROLLED")</f>
        <v>NOT ENROLLED</v>
      </c>
      <c r="P11" s="35" t="str">
        <f>IFERROR(VLOOKUP(_xlfn.CONCAT(B11,$P$3),RESULT!$O$2:$T$140999,3,0),"NOT ENROLLED")</f>
        <v>NOT ENROLLED</v>
      </c>
      <c r="Q11" s="35" t="str">
        <f>IFERROR(VLOOKUP(_xlfn.CONCAT(B11,$Q$3),RESULT!$O$2:$T$140999,3,0),"NOT ENROLLED")</f>
        <v>NOT ENROLLED</v>
      </c>
      <c r="R11" s="35" t="str">
        <f>IFERROR(VLOOKUP(_xlfn.CONCAT(B11,$R$3),RESULT!$O$2:$T$140999,3,0),"NOT ENROLLED")</f>
        <v>NOT ENROLLED</v>
      </c>
      <c r="S11" s="35" t="str">
        <f>IFERROR(VLOOKUP(_xlfn.CONCAT(B11,$S$3),RESULT!$O$2:$T$140999,3,0),"NOT ENROLLED")</f>
        <v>NOT ENROLLED</v>
      </c>
      <c r="U11" s="35" t="str">
        <f>IFERROR(VLOOKUP(_xlfn.CONCAT(B11,$U$3),FEE!$A$2:$G$30004,7,0),"")</f>
        <v/>
      </c>
      <c r="V11" s="35" t="str">
        <f>IFERROR(VLOOKUP(_xlfn.CONCAT(B11,$V$3),FEE!$A$2:$G$30004,7,0),"")</f>
        <v/>
      </c>
      <c r="W11" s="35" t="str">
        <f>IFERROR(VLOOKUP(_xlfn.CONCAT(B11,$W$3),FEE!$A$2:$G$30004,7,0),"")</f>
        <v/>
      </c>
      <c r="X11" s="35" t="str">
        <f>IFERROR(VLOOKUP(_xlfn.CONCAT(B11,$X$3),FEE!$A$2:$G$30004,7,0),"")</f>
        <v/>
      </c>
      <c r="Y11" s="35" t="str">
        <f>IFERROR(VLOOKUP(_xlfn.CONCAT(B11,$Y$3),FEE!$A$2:$G$30004,7,0),"")</f>
        <v/>
      </c>
      <c r="Z11" s="35" t="str">
        <f>IFERROR(VLOOKUP(_xlfn.CONCAT(B11,$Z$3),FEE!$A$2:$G$30004,7,0),"")</f>
        <v/>
      </c>
      <c r="AA11" s="35" t="str">
        <f>IFERROR(VLOOKUP(_xlfn.CONCAT(B11,$AA$3),FEE!$A$2:$G$30004,7,0),"")</f>
        <v/>
      </c>
      <c r="AB11" s="35" t="str">
        <f>IFERROR(VLOOKUP(_xlfn.CONCAT(B11,$AB$3),FEE!$A$2:$G$30004,7,0),"")</f>
        <v/>
      </c>
      <c r="AC11" s="35" t="str">
        <f>IFERROR(VLOOKUP(_xlfn.CONCAT(B11,$AC$3),FEE!$A$2:$G$30004,7,0),"")</f>
        <v/>
      </c>
      <c r="AD11" s="35" t="str">
        <f>IFERROR(VLOOKUP(_xlfn.CONCAT(B11,$AD$3),FEE!$A$2:$G$30004,7,0),"")</f>
        <v/>
      </c>
      <c r="AE11" s="35" t="str">
        <f>IFERROR(VLOOKUP(_xlfn.CONCAT(B11,$AE$3),FEE!$A$2:$G$30004,7,0),"")</f>
        <v/>
      </c>
      <c r="AF11" s="35" t="str">
        <f>IFERROR(VLOOKUP(_xlfn.CONCAT(B11,$AF$3),FEE!$A$2:$G$30004,7,0),"")</f>
        <v/>
      </c>
    </row>
    <row r="12" spans="1:32" ht="21.75" customHeight="1" x14ac:dyDescent="0.25">
      <c r="A12" s="32">
        <v>9</v>
      </c>
      <c r="B12" s="33" t="s">
        <v>1662</v>
      </c>
      <c r="C12" s="33" t="s">
        <v>1663</v>
      </c>
      <c r="D12" s="34" t="s">
        <v>16</v>
      </c>
      <c r="E12" s="33" t="s">
        <v>3524</v>
      </c>
      <c r="F12" s="32" t="s">
        <v>1698</v>
      </c>
      <c r="H12" s="35" t="str">
        <f>IFERROR(VLOOKUP(_xlfn.CONCAT(B12,$H$3),RESULT!$O$2:$T$140999,3,0),"NOT ENROLLED")</f>
        <v>ENROLLED</v>
      </c>
      <c r="I12" s="35" t="str">
        <f>IFERROR(VLOOKUP(_xlfn.CONCAT(B12,$I$3),RESULT!$O$2:$T$140999,3,0),"NOT ENROLLED")</f>
        <v>ENROLLED</v>
      </c>
      <c r="J12" s="35" t="str">
        <f>IFERROR(VLOOKUP(_xlfn.CONCAT(B12,$J$3),RESULT!$O$2:$T$140999,3,0),"NOT ENROLLED")</f>
        <v>NOT ENROLLED</v>
      </c>
      <c r="K12" s="35" t="str">
        <f>IFERROR(VLOOKUP(_xlfn.CONCAT(B12,$K$3),RESULT!$O$2:$T$140999,3,0),"NOT ENROLLED")</f>
        <v>NOT ENROLLED</v>
      </c>
      <c r="L12" s="35" t="str">
        <f>IFERROR(VLOOKUP(_xlfn.CONCAT(B12,$L$3),RESULT!$O$2:$T$140999,3,0),"NOT ENROLLED")</f>
        <v>NOT ENROLLED</v>
      </c>
      <c r="M12" s="35" t="str">
        <f>IFERROR(VLOOKUP(_xlfn.CONCAT(B12,$M$3),RESULT!$O$2:$T$140999,3,0),"NOT ENROLLED")</f>
        <v>NOT ENROLLED</v>
      </c>
      <c r="N12" s="35" t="str">
        <f>IFERROR(VLOOKUP(_xlfn.CONCAT(B12,$N$3),RESULT!$O$2:$T$140999,3,0),"NOT ENROLLED")</f>
        <v>NOT ENROLLED</v>
      </c>
      <c r="O12" s="35" t="str">
        <f>IFERROR(VLOOKUP(_xlfn.CONCAT(B12,$O$3),RESULT!$O$2:$T$140999,3,0),"NOT ENROLLED")</f>
        <v>NOT ENROLLED</v>
      </c>
      <c r="P12" s="35" t="str">
        <f>IFERROR(VLOOKUP(_xlfn.CONCAT(B12,$P$3),RESULT!$O$2:$T$140999,3,0),"NOT ENROLLED")</f>
        <v>NOT ENROLLED</v>
      </c>
      <c r="Q12" s="35" t="str">
        <f>IFERROR(VLOOKUP(_xlfn.CONCAT(B12,$Q$3),RESULT!$O$2:$T$140999,3,0),"NOT ENROLLED")</f>
        <v>NOT ENROLLED</v>
      </c>
      <c r="R12" s="35" t="str">
        <f>IFERROR(VLOOKUP(_xlfn.CONCAT(B12,$R$3),RESULT!$O$2:$T$140999,3,0),"NOT ENROLLED")</f>
        <v>NOT ENROLLED</v>
      </c>
      <c r="S12" s="35" t="str">
        <f>IFERROR(VLOOKUP(_xlfn.CONCAT(B12,$S$3),RESULT!$O$2:$T$140999,3,0),"NOT ENROLLED")</f>
        <v>NOT ENROLLED</v>
      </c>
      <c r="U12" s="35" t="str">
        <f>IFERROR(VLOOKUP(_xlfn.CONCAT(B12,$U$3),FEE!$A$2:$G$30004,7,0),"")</f>
        <v/>
      </c>
      <c r="V12" s="35" t="str">
        <f>IFERROR(VLOOKUP(_xlfn.CONCAT(B12,$V$3),FEE!$A$2:$G$30004,7,0),"")</f>
        <v/>
      </c>
      <c r="W12" s="35" t="str">
        <f>IFERROR(VLOOKUP(_xlfn.CONCAT(B12,$W$3),FEE!$A$2:$G$30004,7,0),"")</f>
        <v/>
      </c>
      <c r="X12" s="35" t="str">
        <f>IFERROR(VLOOKUP(_xlfn.CONCAT(B12,$X$3),FEE!$A$2:$G$30004,7,0),"")</f>
        <v/>
      </c>
      <c r="Y12" s="35" t="str">
        <f>IFERROR(VLOOKUP(_xlfn.CONCAT(B12,$Y$3),FEE!$A$2:$G$30004,7,0),"")</f>
        <v/>
      </c>
      <c r="Z12" s="35" t="str">
        <f>IFERROR(VLOOKUP(_xlfn.CONCAT(B12,$Z$3),FEE!$A$2:$G$30004,7,0),"")</f>
        <v/>
      </c>
      <c r="AA12" s="35" t="str">
        <f>IFERROR(VLOOKUP(_xlfn.CONCAT(B12,$AA$3),FEE!$A$2:$G$30004,7,0),"")</f>
        <v/>
      </c>
      <c r="AB12" s="35" t="str">
        <f>IFERROR(VLOOKUP(_xlfn.CONCAT(B12,$AB$3),FEE!$A$2:$G$30004,7,0),"")</f>
        <v/>
      </c>
      <c r="AC12" s="35" t="str">
        <f>IFERROR(VLOOKUP(_xlfn.CONCAT(B12,$AC$3),FEE!$A$2:$G$30004,7,0),"")</f>
        <v/>
      </c>
      <c r="AD12" s="35" t="str">
        <f>IFERROR(VLOOKUP(_xlfn.CONCAT(B12,$AD$3),FEE!$A$2:$G$30004,7,0),"")</f>
        <v/>
      </c>
      <c r="AE12" s="35" t="str">
        <f>IFERROR(VLOOKUP(_xlfn.CONCAT(B12,$AE$3),FEE!$A$2:$G$30004,7,0),"")</f>
        <v/>
      </c>
      <c r="AF12" s="35" t="str">
        <f>IFERROR(VLOOKUP(_xlfn.CONCAT(B12,$AF$3),FEE!$A$2:$G$30004,7,0),"")</f>
        <v/>
      </c>
    </row>
    <row r="13" spans="1:32" ht="21.75" customHeight="1" x14ac:dyDescent="0.25">
      <c r="A13" s="32">
        <v>10</v>
      </c>
      <c r="B13" s="33" t="s">
        <v>1664</v>
      </c>
      <c r="C13" s="33" t="s">
        <v>1665</v>
      </c>
      <c r="D13" s="34" t="s">
        <v>16</v>
      </c>
      <c r="E13" s="33" t="s">
        <v>3524</v>
      </c>
      <c r="F13" s="32" t="s">
        <v>1698</v>
      </c>
      <c r="H13" s="35" t="str">
        <f>IFERROR(VLOOKUP(_xlfn.CONCAT(B13,$H$3),RESULT!$O$2:$T$140999,3,0),"NOT ENROLLED")</f>
        <v>ENROLLED</v>
      </c>
      <c r="I13" s="35" t="str">
        <f>IFERROR(VLOOKUP(_xlfn.CONCAT(B13,$I$3),RESULT!$O$2:$T$140999,3,0),"NOT ENROLLED")</f>
        <v>ENROLLED</v>
      </c>
      <c r="J13" s="35" t="str">
        <f>IFERROR(VLOOKUP(_xlfn.CONCAT(B13,$J$3),RESULT!$O$2:$T$140999,3,0),"NOT ENROLLED")</f>
        <v>NOT ENROLLED</v>
      </c>
      <c r="K13" s="35" t="str">
        <f>IFERROR(VLOOKUP(_xlfn.CONCAT(B13,$K$3),RESULT!$O$2:$T$140999,3,0),"NOT ENROLLED")</f>
        <v>NOT ENROLLED</v>
      </c>
      <c r="L13" s="35" t="str">
        <f>IFERROR(VLOOKUP(_xlfn.CONCAT(B13,$L$3),RESULT!$O$2:$T$140999,3,0),"NOT ENROLLED")</f>
        <v>NOT ENROLLED</v>
      </c>
      <c r="M13" s="35" t="str">
        <f>IFERROR(VLOOKUP(_xlfn.CONCAT(B13,$M$3),RESULT!$O$2:$T$140999,3,0),"NOT ENROLLED")</f>
        <v>NOT ENROLLED</v>
      </c>
      <c r="N13" s="35" t="str">
        <f>IFERROR(VLOOKUP(_xlfn.CONCAT(B13,$N$3),RESULT!$O$2:$T$140999,3,0),"NOT ENROLLED")</f>
        <v>NOT ENROLLED</v>
      </c>
      <c r="O13" s="35" t="str">
        <f>IFERROR(VLOOKUP(_xlfn.CONCAT(B13,$O$3),RESULT!$O$2:$T$140999,3,0),"NOT ENROLLED")</f>
        <v>NOT ENROLLED</v>
      </c>
      <c r="P13" s="35" t="str">
        <f>IFERROR(VLOOKUP(_xlfn.CONCAT(B13,$P$3),RESULT!$O$2:$T$140999,3,0),"NOT ENROLLED")</f>
        <v>NOT ENROLLED</v>
      </c>
      <c r="Q13" s="35" t="str">
        <f>IFERROR(VLOOKUP(_xlfn.CONCAT(B13,$Q$3),RESULT!$O$2:$T$140999,3,0),"NOT ENROLLED")</f>
        <v>NOT ENROLLED</v>
      </c>
      <c r="R13" s="35" t="str">
        <f>IFERROR(VLOOKUP(_xlfn.CONCAT(B13,$R$3),RESULT!$O$2:$T$140999,3,0),"NOT ENROLLED")</f>
        <v>NOT ENROLLED</v>
      </c>
      <c r="S13" s="35" t="str">
        <f>IFERROR(VLOOKUP(_xlfn.CONCAT(B13,$S$3),RESULT!$O$2:$T$140999,3,0),"NOT ENROLLED")</f>
        <v>NOT ENROLLED</v>
      </c>
      <c r="U13" s="35" t="str">
        <f>IFERROR(VLOOKUP(_xlfn.CONCAT(B13,$U$3),FEE!$A$2:$G$30004,7,0),"")</f>
        <v/>
      </c>
      <c r="V13" s="35" t="str">
        <f>IFERROR(VLOOKUP(_xlfn.CONCAT(B13,$V$3),FEE!$A$2:$G$30004,7,0),"")</f>
        <v/>
      </c>
      <c r="W13" s="35" t="str">
        <f>IFERROR(VLOOKUP(_xlfn.CONCAT(B13,$W$3),FEE!$A$2:$G$30004,7,0),"")</f>
        <v/>
      </c>
      <c r="X13" s="35" t="str">
        <f>IFERROR(VLOOKUP(_xlfn.CONCAT(B13,$X$3),FEE!$A$2:$G$30004,7,0),"")</f>
        <v/>
      </c>
      <c r="Y13" s="35" t="str">
        <f>IFERROR(VLOOKUP(_xlfn.CONCAT(B13,$Y$3),FEE!$A$2:$G$30004,7,0),"")</f>
        <v/>
      </c>
      <c r="Z13" s="35" t="str">
        <f>IFERROR(VLOOKUP(_xlfn.CONCAT(B13,$Z$3),FEE!$A$2:$G$30004,7,0),"")</f>
        <v/>
      </c>
      <c r="AA13" s="35" t="str">
        <f>IFERROR(VLOOKUP(_xlfn.CONCAT(B13,$AA$3),FEE!$A$2:$G$30004,7,0),"")</f>
        <v/>
      </c>
      <c r="AB13" s="35" t="str">
        <f>IFERROR(VLOOKUP(_xlfn.CONCAT(B13,$AB$3),FEE!$A$2:$G$30004,7,0),"")</f>
        <v/>
      </c>
      <c r="AC13" s="35" t="str">
        <f>IFERROR(VLOOKUP(_xlfn.CONCAT(B13,$AC$3),FEE!$A$2:$G$30004,7,0),"")</f>
        <v/>
      </c>
      <c r="AD13" s="35" t="str">
        <f>IFERROR(VLOOKUP(_xlfn.CONCAT(B13,$AD$3),FEE!$A$2:$G$30004,7,0),"")</f>
        <v/>
      </c>
      <c r="AE13" s="35" t="str">
        <f>IFERROR(VLOOKUP(_xlfn.CONCAT(B13,$AE$3),FEE!$A$2:$G$30004,7,0),"")</f>
        <v/>
      </c>
      <c r="AF13" s="35" t="str">
        <f>IFERROR(VLOOKUP(_xlfn.CONCAT(B13,$AF$3),FEE!$A$2:$G$30004,7,0),"")</f>
        <v/>
      </c>
    </row>
    <row r="14" spans="1:32" ht="21.75" customHeight="1" x14ac:dyDescent="0.25">
      <c r="A14" s="32">
        <v>11</v>
      </c>
      <c r="B14" s="33" t="s">
        <v>1666</v>
      </c>
      <c r="C14" s="33" t="s">
        <v>1667</v>
      </c>
      <c r="D14" s="34" t="s">
        <v>16</v>
      </c>
      <c r="E14" s="33" t="s">
        <v>3524</v>
      </c>
      <c r="F14" s="32" t="s">
        <v>1698</v>
      </c>
      <c r="H14" s="35" t="str">
        <f>IFERROR(VLOOKUP(_xlfn.CONCAT(B14,$H$3),RESULT!$O$2:$T$140999,3,0),"NOT ENROLLED")</f>
        <v>ENROLLED</v>
      </c>
      <c r="I14" s="35" t="str">
        <f>IFERROR(VLOOKUP(_xlfn.CONCAT(B14,$I$3),RESULT!$O$2:$T$140999,3,0),"NOT ENROLLED")</f>
        <v>ENROLLED</v>
      </c>
      <c r="J14" s="35" t="str">
        <f>IFERROR(VLOOKUP(_xlfn.CONCAT(B14,$J$3),RESULT!$O$2:$T$140999,3,0),"NOT ENROLLED")</f>
        <v>NOT ENROLLED</v>
      </c>
      <c r="K14" s="35" t="str">
        <f>IFERROR(VLOOKUP(_xlfn.CONCAT(B14,$K$3),RESULT!$O$2:$T$140999,3,0),"NOT ENROLLED")</f>
        <v>NOT ENROLLED</v>
      </c>
      <c r="L14" s="35" t="str">
        <f>IFERROR(VLOOKUP(_xlfn.CONCAT(B14,$L$3),RESULT!$O$2:$T$140999,3,0),"NOT ENROLLED")</f>
        <v>NOT ENROLLED</v>
      </c>
      <c r="M14" s="35" t="str">
        <f>IFERROR(VLOOKUP(_xlfn.CONCAT(B14,$M$3),RESULT!$O$2:$T$140999,3,0),"NOT ENROLLED")</f>
        <v>NOT ENROLLED</v>
      </c>
      <c r="N14" s="35" t="str">
        <f>IFERROR(VLOOKUP(_xlfn.CONCAT(B14,$N$3),RESULT!$O$2:$T$140999,3,0),"NOT ENROLLED")</f>
        <v>NOT ENROLLED</v>
      </c>
      <c r="O14" s="35" t="str">
        <f>IFERROR(VLOOKUP(_xlfn.CONCAT(B14,$O$3),RESULT!$O$2:$T$140999,3,0),"NOT ENROLLED")</f>
        <v>NOT ENROLLED</v>
      </c>
      <c r="P14" s="35" t="str">
        <f>IFERROR(VLOOKUP(_xlfn.CONCAT(B14,$P$3),RESULT!$O$2:$T$140999,3,0),"NOT ENROLLED")</f>
        <v>NOT ENROLLED</v>
      </c>
      <c r="Q14" s="35" t="str">
        <f>IFERROR(VLOOKUP(_xlfn.CONCAT(B14,$Q$3),RESULT!$O$2:$T$140999,3,0),"NOT ENROLLED")</f>
        <v>NOT ENROLLED</v>
      </c>
      <c r="R14" s="35" t="str">
        <f>IFERROR(VLOOKUP(_xlfn.CONCAT(B14,$R$3),RESULT!$O$2:$T$140999,3,0),"NOT ENROLLED")</f>
        <v>NOT ENROLLED</v>
      </c>
      <c r="S14" s="35" t="str">
        <f>IFERROR(VLOOKUP(_xlfn.CONCAT(B14,$S$3),RESULT!$O$2:$T$140999,3,0),"NOT ENROLLED")</f>
        <v>NOT ENROLLED</v>
      </c>
      <c r="U14" s="35" t="str">
        <f>IFERROR(VLOOKUP(_xlfn.CONCAT(B14,$U$3),FEE!$A$2:$G$30004,7,0),"")</f>
        <v/>
      </c>
      <c r="V14" s="35" t="str">
        <f>IFERROR(VLOOKUP(_xlfn.CONCAT(B14,$V$3),FEE!$A$2:$G$30004,7,0),"")</f>
        <v/>
      </c>
      <c r="W14" s="35" t="str">
        <f>IFERROR(VLOOKUP(_xlfn.CONCAT(B14,$W$3),FEE!$A$2:$G$30004,7,0),"")</f>
        <v/>
      </c>
      <c r="X14" s="35" t="str">
        <f>IFERROR(VLOOKUP(_xlfn.CONCAT(B14,$X$3),FEE!$A$2:$G$30004,7,0),"")</f>
        <v/>
      </c>
      <c r="Y14" s="35" t="str">
        <f>IFERROR(VLOOKUP(_xlfn.CONCAT(B14,$Y$3),FEE!$A$2:$G$30004,7,0),"")</f>
        <v/>
      </c>
      <c r="Z14" s="35" t="str">
        <f>IFERROR(VLOOKUP(_xlfn.CONCAT(B14,$Z$3),FEE!$A$2:$G$30004,7,0),"")</f>
        <v/>
      </c>
      <c r="AA14" s="35" t="str">
        <f>IFERROR(VLOOKUP(_xlfn.CONCAT(B14,$AA$3),FEE!$A$2:$G$30004,7,0),"")</f>
        <v/>
      </c>
      <c r="AB14" s="35" t="str">
        <f>IFERROR(VLOOKUP(_xlfn.CONCAT(B14,$AB$3),FEE!$A$2:$G$30004,7,0),"")</f>
        <v/>
      </c>
      <c r="AC14" s="35" t="str">
        <f>IFERROR(VLOOKUP(_xlfn.CONCAT(B14,$AC$3),FEE!$A$2:$G$30004,7,0),"")</f>
        <v/>
      </c>
      <c r="AD14" s="35" t="str">
        <f>IFERROR(VLOOKUP(_xlfn.CONCAT(B14,$AD$3),FEE!$A$2:$G$30004,7,0),"")</f>
        <v/>
      </c>
      <c r="AE14" s="35" t="str">
        <f>IFERROR(VLOOKUP(_xlfn.CONCAT(B14,$AE$3),FEE!$A$2:$G$30004,7,0),"")</f>
        <v/>
      </c>
      <c r="AF14" s="35" t="str">
        <f>IFERROR(VLOOKUP(_xlfn.CONCAT(B14,$AF$3),FEE!$A$2:$G$30004,7,0),"")</f>
        <v/>
      </c>
    </row>
    <row r="15" spans="1:32" ht="21.75" customHeight="1" x14ac:dyDescent="0.25">
      <c r="A15" s="32">
        <v>12</v>
      </c>
      <c r="B15" s="33" t="s">
        <v>1668</v>
      </c>
      <c r="C15" s="33" t="s">
        <v>1669</v>
      </c>
      <c r="D15" s="34" t="s">
        <v>16</v>
      </c>
      <c r="E15" s="33" t="s">
        <v>3524</v>
      </c>
      <c r="F15" s="32" t="s">
        <v>1698</v>
      </c>
      <c r="H15" s="35" t="str">
        <f>IFERROR(VLOOKUP(_xlfn.CONCAT(B15,$H$3),RESULT!$O$2:$T$140999,3,0),"NOT ENROLLED")</f>
        <v>ENROLLED</v>
      </c>
      <c r="I15" s="35" t="str">
        <f>IFERROR(VLOOKUP(_xlfn.CONCAT(B15,$I$3),RESULT!$O$2:$T$140999,3,0),"NOT ENROLLED")</f>
        <v>ENROLLED</v>
      </c>
      <c r="J15" s="35" t="str">
        <f>IFERROR(VLOOKUP(_xlfn.CONCAT(B15,$J$3),RESULT!$O$2:$T$140999,3,0),"NOT ENROLLED")</f>
        <v>NOT ENROLLED</v>
      </c>
      <c r="K15" s="35" t="str">
        <f>IFERROR(VLOOKUP(_xlfn.CONCAT(B15,$K$3),RESULT!$O$2:$T$140999,3,0),"NOT ENROLLED")</f>
        <v>NOT ENROLLED</v>
      </c>
      <c r="L15" s="35" t="str">
        <f>IFERROR(VLOOKUP(_xlfn.CONCAT(B15,$L$3),RESULT!$O$2:$T$140999,3,0),"NOT ENROLLED")</f>
        <v>NOT ENROLLED</v>
      </c>
      <c r="M15" s="35" t="str">
        <f>IFERROR(VLOOKUP(_xlfn.CONCAT(B15,$M$3),RESULT!$O$2:$T$140999,3,0),"NOT ENROLLED")</f>
        <v>NOT ENROLLED</v>
      </c>
      <c r="N15" s="35" t="str">
        <f>IFERROR(VLOOKUP(_xlfn.CONCAT(B15,$N$3),RESULT!$O$2:$T$140999,3,0),"NOT ENROLLED")</f>
        <v>NOT ENROLLED</v>
      </c>
      <c r="O15" s="35" t="str">
        <f>IFERROR(VLOOKUP(_xlfn.CONCAT(B15,$O$3),RESULT!$O$2:$T$140999,3,0),"NOT ENROLLED")</f>
        <v>NOT ENROLLED</v>
      </c>
      <c r="P15" s="35" t="str">
        <f>IFERROR(VLOOKUP(_xlfn.CONCAT(B15,$P$3),RESULT!$O$2:$T$140999,3,0),"NOT ENROLLED")</f>
        <v>NOT ENROLLED</v>
      </c>
      <c r="Q15" s="35" t="str">
        <f>IFERROR(VLOOKUP(_xlfn.CONCAT(B15,$Q$3),RESULT!$O$2:$T$140999,3,0),"NOT ENROLLED")</f>
        <v>NOT ENROLLED</v>
      </c>
      <c r="R15" s="35" t="str">
        <f>IFERROR(VLOOKUP(_xlfn.CONCAT(B15,$R$3),RESULT!$O$2:$T$140999,3,0),"NOT ENROLLED")</f>
        <v>NOT ENROLLED</v>
      </c>
      <c r="S15" s="35" t="str">
        <f>IFERROR(VLOOKUP(_xlfn.CONCAT(B15,$S$3),RESULT!$O$2:$T$140999,3,0),"NOT ENROLLED")</f>
        <v>NOT ENROLLED</v>
      </c>
      <c r="U15" s="35" t="str">
        <f>IFERROR(VLOOKUP(_xlfn.CONCAT(B15,$U$3),FEE!$A$2:$G$30004,7,0),"")</f>
        <v/>
      </c>
      <c r="V15" s="35" t="str">
        <f>IFERROR(VLOOKUP(_xlfn.CONCAT(B15,$V$3),FEE!$A$2:$G$30004,7,0),"")</f>
        <v/>
      </c>
      <c r="W15" s="35" t="str">
        <f>IFERROR(VLOOKUP(_xlfn.CONCAT(B15,$W$3),FEE!$A$2:$G$30004,7,0),"")</f>
        <v/>
      </c>
      <c r="X15" s="35" t="str">
        <f>IFERROR(VLOOKUP(_xlfn.CONCAT(B15,$X$3),FEE!$A$2:$G$30004,7,0),"")</f>
        <v/>
      </c>
      <c r="Y15" s="35" t="str">
        <f>IFERROR(VLOOKUP(_xlfn.CONCAT(B15,$Y$3),FEE!$A$2:$G$30004,7,0),"")</f>
        <v/>
      </c>
      <c r="Z15" s="35" t="str">
        <f>IFERROR(VLOOKUP(_xlfn.CONCAT(B15,$Z$3),FEE!$A$2:$G$30004,7,0),"")</f>
        <v/>
      </c>
      <c r="AA15" s="35" t="str">
        <f>IFERROR(VLOOKUP(_xlfn.CONCAT(B15,$AA$3),FEE!$A$2:$G$30004,7,0),"")</f>
        <v/>
      </c>
      <c r="AB15" s="35" t="str">
        <f>IFERROR(VLOOKUP(_xlfn.CONCAT(B15,$AB$3),FEE!$A$2:$G$30004,7,0),"")</f>
        <v/>
      </c>
      <c r="AC15" s="35" t="str">
        <f>IFERROR(VLOOKUP(_xlfn.CONCAT(B15,$AC$3),FEE!$A$2:$G$30004,7,0),"")</f>
        <v/>
      </c>
      <c r="AD15" s="35" t="str">
        <f>IFERROR(VLOOKUP(_xlfn.CONCAT(B15,$AD$3),FEE!$A$2:$G$30004,7,0),"")</f>
        <v/>
      </c>
      <c r="AE15" s="35" t="str">
        <f>IFERROR(VLOOKUP(_xlfn.CONCAT(B15,$AE$3),FEE!$A$2:$G$30004,7,0),"")</f>
        <v/>
      </c>
      <c r="AF15" s="35" t="str">
        <f>IFERROR(VLOOKUP(_xlfn.CONCAT(B15,$AF$3),FEE!$A$2:$G$30004,7,0),"")</f>
        <v/>
      </c>
    </row>
    <row r="16" spans="1:32" ht="21.75" customHeight="1" x14ac:dyDescent="0.25">
      <c r="A16" s="32">
        <v>13</v>
      </c>
      <c r="B16" s="33" t="s">
        <v>1670</v>
      </c>
      <c r="C16" s="33" t="s">
        <v>1671</v>
      </c>
      <c r="D16" s="34" t="s">
        <v>16</v>
      </c>
      <c r="E16" s="33" t="s">
        <v>3524</v>
      </c>
      <c r="F16" s="32" t="s">
        <v>1698</v>
      </c>
      <c r="H16" s="35" t="str">
        <f>IFERROR(VLOOKUP(_xlfn.CONCAT(B16,$H$3),RESULT!$O$2:$T$140999,3,0),"NOT ENROLLED")</f>
        <v>ENROLLED</v>
      </c>
      <c r="I16" s="35" t="str">
        <f>IFERROR(VLOOKUP(_xlfn.CONCAT(B16,$I$3),RESULT!$O$2:$T$140999,3,0),"NOT ENROLLED")</f>
        <v>ENROLLED</v>
      </c>
      <c r="J16" s="35" t="str">
        <f>IFERROR(VLOOKUP(_xlfn.CONCAT(B16,$J$3),RESULT!$O$2:$T$140999,3,0),"NOT ENROLLED")</f>
        <v>NOT ENROLLED</v>
      </c>
      <c r="K16" s="35" t="str">
        <f>IFERROR(VLOOKUP(_xlfn.CONCAT(B16,$K$3),RESULT!$O$2:$T$140999,3,0),"NOT ENROLLED")</f>
        <v>NOT ENROLLED</v>
      </c>
      <c r="L16" s="35" t="str">
        <f>IFERROR(VLOOKUP(_xlfn.CONCAT(B16,$L$3),RESULT!$O$2:$T$140999,3,0),"NOT ENROLLED")</f>
        <v>NOT ENROLLED</v>
      </c>
      <c r="M16" s="35" t="str">
        <f>IFERROR(VLOOKUP(_xlfn.CONCAT(B16,$M$3),RESULT!$O$2:$T$140999,3,0),"NOT ENROLLED")</f>
        <v>NOT ENROLLED</v>
      </c>
      <c r="N16" s="35" t="str">
        <f>IFERROR(VLOOKUP(_xlfn.CONCAT(B16,$N$3),RESULT!$O$2:$T$140999,3,0),"NOT ENROLLED")</f>
        <v>NOT ENROLLED</v>
      </c>
      <c r="O16" s="35" t="str">
        <f>IFERROR(VLOOKUP(_xlfn.CONCAT(B16,$O$3),RESULT!$O$2:$T$140999,3,0),"NOT ENROLLED")</f>
        <v>NOT ENROLLED</v>
      </c>
      <c r="P16" s="35" t="str">
        <f>IFERROR(VLOOKUP(_xlfn.CONCAT(B16,$P$3),RESULT!$O$2:$T$140999,3,0),"NOT ENROLLED")</f>
        <v>NOT ENROLLED</v>
      </c>
      <c r="Q16" s="35" t="str">
        <f>IFERROR(VLOOKUP(_xlfn.CONCAT(B16,$Q$3),RESULT!$O$2:$T$140999,3,0),"NOT ENROLLED")</f>
        <v>NOT ENROLLED</v>
      </c>
      <c r="R16" s="35" t="str">
        <f>IFERROR(VLOOKUP(_xlfn.CONCAT(B16,$R$3),RESULT!$O$2:$T$140999,3,0),"NOT ENROLLED")</f>
        <v>NOT ENROLLED</v>
      </c>
      <c r="S16" s="35" t="str">
        <f>IFERROR(VLOOKUP(_xlfn.CONCAT(B16,$S$3),RESULT!$O$2:$T$140999,3,0),"NOT ENROLLED")</f>
        <v>NOT ENROLLED</v>
      </c>
      <c r="U16" s="35" t="str">
        <f>IFERROR(VLOOKUP(_xlfn.CONCAT(B16,$U$3),FEE!$A$2:$G$30004,7,0),"")</f>
        <v/>
      </c>
      <c r="V16" s="35" t="str">
        <f>IFERROR(VLOOKUP(_xlfn.CONCAT(B16,$V$3),FEE!$A$2:$G$30004,7,0),"")</f>
        <v/>
      </c>
      <c r="W16" s="35" t="str">
        <f>IFERROR(VLOOKUP(_xlfn.CONCAT(B16,$W$3),FEE!$A$2:$G$30004,7,0),"")</f>
        <v/>
      </c>
      <c r="X16" s="35" t="str">
        <f>IFERROR(VLOOKUP(_xlfn.CONCAT(B16,$X$3),FEE!$A$2:$G$30004,7,0),"")</f>
        <v/>
      </c>
      <c r="Y16" s="35" t="str">
        <f>IFERROR(VLOOKUP(_xlfn.CONCAT(B16,$Y$3),FEE!$A$2:$G$30004,7,0),"")</f>
        <v/>
      </c>
      <c r="Z16" s="35" t="str">
        <f>IFERROR(VLOOKUP(_xlfn.CONCAT(B16,$Z$3),FEE!$A$2:$G$30004,7,0),"")</f>
        <v/>
      </c>
      <c r="AA16" s="35" t="str">
        <f>IFERROR(VLOOKUP(_xlfn.CONCAT(B16,$AA$3),FEE!$A$2:$G$30004,7,0),"")</f>
        <v/>
      </c>
      <c r="AB16" s="35" t="str">
        <f>IFERROR(VLOOKUP(_xlfn.CONCAT(B16,$AB$3),FEE!$A$2:$G$30004,7,0),"")</f>
        <v/>
      </c>
      <c r="AC16" s="35" t="str">
        <f>IFERROR(VLOOKUP(_xlfn.CONCAT(B16,$AC$3),FEE!$A$2:$G$30004,7,0),"")</f>
        <v/>
      </c>
      <c r="AD16" s="35" t="str">
        <f>IFERROR(VLOOKUP(_xlfn.CONCAT(B16,$AD$3),FEE!$A$2:$G$30004,7,0),"")</f>
        <v/>
      </c>
      <c r="AE16" s="35" t="str">
        <f>IFERROR(VLOOKUP(_xlfn.CONCAT(B16,$AE$3),FEE!$A$2:$G$30004,7,0),"")</f>
        <v/>
      </c>
      <c r="AF16" s="35" t="str">
        <f>IFERROR(VLOOKUP(_xlfn.CONCAT(B16,$AF$3),FEE!$A$2:$G$30004,7,0),"")</f>
        <v/>
      </c>
    </row>
    <row r="17" spans="1:32" ht="21.75" customHeight="1" x14ac:dyDescent="0.25">
      <c r="A17" s="32">
        <v>14</v>
      </c>
      <c r="B17" s="33" t="s">
        <v>1672</v>
      </c>
      <c r="C17" s="33" t="s">
        <v>1673</v>
      </c>
      <c r="D17" s="34" t="s">
        <v>16</v>
      </c>
      <c r="E17" s="33" t="s">
        <v>3524</v>
      </c>
      <c r="F17" s="32" t="s">
        <v>1698</v>
      </c>
      <c r="H17" s="35" t="str">
        <f>IFERROR(VLOOKUP(_xlfn.CONCAT(B17,$H$3),RESULT!$O$2:$T$140999,3,0),"NOT ENROLLED")</f>
        <v>ENROLLED</v>
      </c>
      <c r="I17" s="35" t="str">
        <f>IFERROR(VLOOKUP(_xlfn.CONCAT(B17,$I$3),RESULT!$O$2:$T$140999,3,0),"NOT ENROLLED")</f>
        <v>ENROLLED</v>
      </c>
      <c r="J17" s="35" t="str">
        <f>IFERROR(VLOOKUP(_xlfn.CONCAT(B17,$J$3),RESULT!$O$2:$T$140999,3,0),"NOT ENROLLED")</f>
        <v>NOT ENROLLED</v>
      </c>
      <c r="K17" s="35" t="str">
        <f>IFERROR(VLOOKUP(_xlfn.CONCAT(B17,$K$3),RESULT!$O$2:$T$140999,3,0),"NOT ENROLLED")</f>
        <v>NOT ENROLLED</v>
      </c>
      <c r="L17" s="35" t="str">
        <f>IFERROR(VLOOKUP(_xlfn.CONCAT(B17,$L$3),RESULT!$O$2:$T$140999,3,0),"NOT ENROLLED")</f>
        <v>NOT ENROLLED</v>
      </c>
      <c r="M17" s="35" t="str">
        <f>IFERROR(VLOOKUP(_xlfn.CONCAT(B17,$M$3),RESULT!$O$2:$T$140999,3,0),"NOT ENROLLED")</f>
        <v>NOT ENROLLED</v>
      </c>
      <c r="N17" s="35" t="str">
        <f>IFERROR(VLOOKUP(_xlfn.CONCAT(B17,$N$3),RESULT!$O$2:$T$140999,3,0),"NOT ENROLLED")</f>
        <v>NOT ENROLLED</v>
      </c>
      <c r="O17" s="35" t="str">
        <f>IFERROR(VLOOKUP(_xlfn.CONCAT(B17,$O$3),RESULT!$O$2:$T$140999,3,0),"NOT ENROLLED")</f>
        <v>NOT ENROLLED</v>
      </c>
      <c r="P17" s="35" t="str">
        <f>IFERROR(VLOOKUP(_xlfn.CONCAT(B17,$P$3),RESULT!$O$2:$T$140999,3,0),"NOT ENROLLED")</f>
        <v>NOT ENROLLED</v>
      </c>
      <c r="Q17" s="35" t="str">
        <f>IFERROR(VLOOKUP(_xlfn.CONCAT(B17,$Q$3),RESULT!$O$2:$T$140999,3,0),"NOT ENROLLED")</f>
        <v>NOT ENROLLED</v>
      </c>
      <c r="R17" s="35" t="str">
        <f>IFERROR(VLOOKUP(_xlfn.CONCAT(B17,$R$3),RESULT!$O$2:$T$140999,3,0),"NOT ENROLLED")</f>
        <v>NOT ENROLLED</v>
      </c>
      <c r="S17" s="35" t="str">
        <f>IFERROR(VLOOKUP(_xlfn.CONCAT(B17,$S$3),RESULT!$O$2:$T$140999,3,0),"NOT ENROLLED")</f>
        <v>NOT ENROLLED</v>
      </c>
      <c r="U17" s="35" t="str">
        <f>IFERROR(VLOOKUP(_xlfn.CONCAT(B17,$U$3),FEE!$A$2:$G$30004,7,0),"")</f>
        <v/>
      </c>
      <c r="V17" s="35" t="str">
        <f>IFERROR(VLOOKUP(_xlfn.CONCAT(B17,$V$3),FEE!$A$2:$G$30004,7,0),"")</f>
        <v/>
      </c>
      <c r="W17" s="35" t="str">
        <f>IFERROR(VLOOKUP(_xlfn.CONCAT(B17,$W$3),FEE!$A$2:$G$30004,7,0),"")</f>
        <v/>
      </c>
      <c r="X17" s="35" t="str">
        <f>IFERROR(VLOOKUP(_xlfn.CONCAT(B17,$X$3),FEE!$A$2:$G$30004,7,0),"")</f>
        <v/>
      </c>
      <c r="Y17" s="35" t="str">
        <f>IFERROR(VLOOKUP(_xlfn.CONCAT(B17,$Y$3),FEE!$A$2:$G$30004,7,0),"")</f>
        <v/>
      </c>
      <c r="Z17" s="35" t="str">
        <f>IFERROR(VLOOKUP(_xlfn.CONCAT(B17,$Z$3),FEE!$A$2:$G$30004,7,0),"")</f>
        <v/>
      </c>
      <c r="AA17" s="35" t="str">
        <f>IFERROR(VLOOKUP(_xlfn.CONCAT(B17,$AA$3),FEE!$A$2:$G$30004,7,0),"")</f>
        <v/>
      </c>
      <c r="AB17" s="35" t="str">
        <f>IFERROR(VLOOKUP(_xlfn.CONCAT(B17,$AB$3),FEE!$A$2:$G$30004,7,0),"")</f>
        <v/>
      </c>
      <c r="AC17" s="35" t="str">
        <f>IFERROR(VLOOKUP(_xlfn.CONCAT(B17,$AC$3),FEE!$A$2:$G$30004,7,0),"")</f>
        <v/>
      </c>
      <c r="AD17" s="35" t="str">
        <f>IFERROR(VLOOKUP(_xlfn.CONCAT(B17,$AD$3),FEE!$A$2:$G$30004,7,0),"")</f>
        <v/>
      </c>
      <c r="AE17" s="35" t="str">
        <f>IFERROR(VLOOKUP(_xlfn.CONCAT(B17,$AE$3),FEE!$A$2:$G$30004,7,0),"")</f>
        <v/>
      </c>
      <c r="AF17" s="35" t="str">
        <f>IFERROR(VLOOKUP(_xlfn.CONCAT(B17,$AF$3),FEE!$A$2:$G$30004,7,0),"")</f>
        <v/>
      </c>
    </row>
    <row r="18" spans="1:32" ht="21.75" customHeight="1" x14ac:dyDescent="0.25">
      <c r="A18" s="32">
        <v>15</v>
      </c>
      <c r="B18" s="33" t="s">
        <v>1674</v>
      </c>
      <c r="C18" s="33" t="s">
        <v>1675</v>
      </c>
      <c r="D18" s="34" t="s">
        <v>16</v>
      </c>
      <c r="E18" s="33" t="s">
        <v>3524</v>
      </c>
      <c r="F18" s="32" t="s">
        <v>1698</v>
      </c>
      <c r="H18" s="35" t="str">
        <f>IFERROR(VLOOKUP(_xlfn.CONCAT(B18,$H$3),RESULT!$O$2:$T$140999,3,0),"NOT ENROLLED")</f>
        <v>ENROLLED</v>
      </c>
      <c r="I18" s="35" t="str">
        <f>IFERROR(VLOOKUP(_xlfn.CONCAT(B18,$I$3),RESULT!$O$2:$T$140999,3,0),"NOT ENROLLED")</f>
        <v>ENROLLED</v>
      </c>
      <c r="J18" s="35" t="str">
        <f>IFERROR(VLOOKUP(_xlfn.CONCAT(B18,$J$3),RESULT!$O$2:$T$140999,3,0),"NOT ENROLLED")</f>
        <v>NOT ENROLLED</v>
      </c>
      <c r="K18" s="35" t="str">
        <f>IFERROR(VLOOKUP(_xlfn.CONCAT(B18,$K$3),RESULT!$O$2:$T$140999,3,0),"NOT ENROLLED")</f>
        <v>NOT ENROLLED</v>
      </c>
      <c r="L18" s="35" t="str">
        <f>IFERROR(VLOOKUP(_xlfn.CONCAT(B18,$L$3),RESULT!$O$2:$T$140999,3,0),"NOT ENROLLED")</f>
        <v>NOT ENROLLED</v>
      </c>
      <c r="M18" s="35" t="str">
        <f>IFERROR(VLOOKUP(_xlfn.CONCAT(B18,$M$3),RESULT!$O$2:$T$140999,3,0),"NOT ENROLLED")</f>
        <v>NOT ENROLLED</v>
      </c>
      <c r="N18" s="35" t="str">
        <f>IFERROR(VLOOKUP(_xlfn.CONCAT(B18,$N$3),RESULT!$O$2:$T$140999,3,0),"NOT ENROLLED")</f>
        <v>NOT ENROLLED</v>
      </c>
      <c r="O18" s="35" t="str">
        <f>IFERROR(VLOOKUP(_xlfn.CONCAT(B18,$O$3),RESULT!$O$2:$T$140999,3,0),"NOT ENROLLED")</f>
        <v>NOT ENROLLED</v>
      </c>
      <c r="P18" s="35" t="str">
        <f>IFERROR(VLOOKUP(_xlfn.CONCAT(B18,$P$3),RESULT!$O$2:$T$140999,3,0),"NOT ENROLLED")</f>
        <v>NOT ENROLLED</v>
      </c>
      <c r="Q18" s="35" t="str">
        <f>IFERROR(VLOOKUP(_xlfn.CONCAT(B18,$Q$3),RESULT!$O$2:$T$140999,3,0),"NOT ENROLLED")</f>
        <v>NOT ENROLLED</v>
      </c>
      <c r="R18" s="35" t="str">
        <f>IFERROR(VLOOKUP(_xlfn.CONCAT(B18,$R$3),RESULT!$O$2:$T$140999,3,0),"NOT ENROLLED")</f>
        <v>NOT ENROLLED</v>
      </c>
      <c r="S18" s="35" t="str">
        <f>IFERROR(VLOOKUP(_xlfn.CONCAT(B18,$S$3),RESULT!$O$2:$T$140999,3,0),"NOT ENROLLED")</f>
        <v>NOT ENROLLED</v>
      </c>
      <c r="U18" s="35" t="str">
        <f>IFERROR(VLOOKUP(_xlfn.CONCAT(B18,$U$3),FEE!$A$2:$G$30004,7,0),"")</f>
        <v/>
      </c>
      <c r="V18" s="35" t="str">
        <f>IFERROR(VLOOKUP(_xlfn.CONCAT(B18,$V$3),FEE!$A$2:$G$30004,7,0),"")</f>
        <v/>
      </c>
      <c r="W18" s="35" t="str">
        <f>IFERROR(VLOOKUP(_xlfn.CONCAT(B18,$W$3),FEE!$A$2:$G$30004,7,0),"")</f>
        <v/>
      </c>
      <c r="X18" s="35" t="str">
        <f>IFERROR(VLOOKUP(_xlfn.CONCAT(B18,$X$3),FEE!$A$2:$G$30004,7,0),"")</f>
        <v/>
      </c>
      <c r="Y18" s="35" t="str">
        <f>IFERROR(VLOOKUP(_xlfn.CONCAT(B18,$Y$3),FEE!$A$2:$G$30004,7,0),"")</f>
        <v/>
      </c>
      <c r="Z18" s="35" t="str">
        <f>IFERROR(VLOOKUP(_xlfn.CONCAT(B18,$Z$3),FEE!$A$2:$G$30004,7,0),"")</f>
        <v/>
      </c>
      <c r="AA18" s="35" t="str">
        <f>IFERROR(VLOOKUP(_xlfn.CONCAT(B18,$AA$3),FEE!$A$2:$G$30004,7,0),"")</f>
        <v/>
      </c>
      <c r="AB18" s="35" t="str">
        <f>IFERROR(VLOOKUP(_xlfn.CONCAT(B18,$AB$3),FEE!$A$2:$G$30004,7,0),"")</f>
        <v/>
      </c>
      <c r="AC18" s="35" t="str">
        <f>IFERROR(VLOOKUP(_xlfn.CONCAT(B18,$AC$3),FEE!$A$2:$G$30004,7,0),"")</f>
        <v/>
      </c>
      <c r="AD18" s="35" t="str">
        <f>IFERROR(VLOOKUP(_xlfn.CONCAT(B18,$AD$3),FEE!$A$2:$G$30004,7,0),"")</f>
        <v/>
      </c>
      <c r="AE18" s="35" t="str">
        <f>IFERROR(VLOOKUP(_xlfn.CONCAT(B18,$AE$3),FEE!$A$2:$G$30004,7,0),"")</f>
        <v/>
      </c>
      <c r="AF18" s="35" t="str">
        <f>IFERROR(VLOOKUP(_xlfn.CONCAT(B18,$AF$3),FEE!$A$2:$G$30004,7,0),"")</f>
        <v/>
      </c>
    </row>
    <row r="19" spans="1:32" ht="21.75" customHeight="1" x14ac:dyDescent="0.25">
      <c r="A19" s="32">
        <v>16</v>
      </c>
      <c r="B19" s="33" t="s">
        <v>1676</v>
      </c>
      <c r="C19" s="33" t="s">
        <v>1677</v>
      </c>
      <c r="D19" s="34" t="s">
        <v>16</v>
      </c>
      <c r="E19" s="33" t="s">
        <v>3524</v>
      </c>
      <c r="F19" s="32" t="s">
        <v>1698</v>
      </c>
      <c r="H19" s="35" t="str">
        <f>IFERROR(VLOOKUP(_xlfn.CONCAT(B19,$H$3),RESULT!$O$2:$T$140999,3,0),"NOT ENROLLED")</f>
        <v>ENROLLED</v>
      </c>
      <c r="I19" s="35" t="str">
        <f>IFERROR(VLOOKUP(_xlfn.CONCAT(B19,$I$3),RESULT!$O$2:$T$140999,3,0),"NOT ENROLLED")</f>
        <v>ENROLLED</v>
      </c>
      <c r="J19" s="35" t="str">
        <f>IFERROR(VLOOKUP(_xlfn.CONCAT(B19,$J$3),RESULT!$O$2:$T$140999,3,0),"NOT ENROLLED")</f>
        <v>NOT ENROLLED</v>
      </c>
      <c r="K19" s="35" t="str">
        <f>IFERROR(VLOOKUP(_xlfn.CONCAT(B19,$K$3),RESULT!$O$2:$T$140999,3,0),"NOT ENROLLED")</f>
        <v>NOT ENROLLED</v>
      </c>
      <c r="L19" s="35" t="str">
        <f>IFERROR(VLOOKUP(_xlfn.CONCAT(B19,$L$3),RESULT!$O$2:$T$140999,3,0),"NOT ENROLLED")</f>
        <v>NOT ENROLLED</v>
      </c>
      <c r="M19" s="35" t="str">
        <f>IFERROR(VLOOKUP(_xlfn.CONCAT(B19,$M$3),RESULT!$O$2:$T$140999,3,0),"NOT ENROLLED")</f>
        <v>NOT ENROLLED</v>
      </c>
      <c r="N19" s="35" t="str">
        <f>IFERROR(VLOOKUP(_xlfn.CONCAT(B19,$N$3),RESULT!$O$2:$T$140999,3,0),"NOT ENROLLED")</f>
        <v>NOT ENROLLED</v>
      </c>
      <c r="O19" s="35" t="str">
        <f>IFERROR(VLOOKUP(_xlfn.CONCAT(B19,$O$3),RESULT!$O$2:$T$140999,3,0),"NOT ENROLLED")</f>
        <v>NOT ENROLLED</v>
      </c>
      <c r="P19" s="35" t="str">
        <f>IFERROR(VLOOKUP(_xlfn.CONCAT(B19,$P$3),RESULT!$O$2:$T$140999,3,0),"NOT ENROLLED")</f>
        <v>NOT ENROLLED</v>
      </c>
      <c r="Q19" s="35" t="str">
        <f>IFERROR(VLOOKUP(_xlfn.CONCAT(B19,$Q$3),RESULT!$O$2:$T$140999,3,0),"NOT ENROLLED")</f>
        <v>NOT ENROLLED</v>
      </c>
      <c r="R19" s="35" t="str">
        <f>IFERROR(VLOOKUP(_xlfn.CONCAT(B19,$R$3),RESULT!$O$2:$T$140999,3,0),"NOT ENROLLED")</f>
        <v>NOT ENROLLED</v>
      </c>
      <c r="S19" s="35" t="str">
        <f>IFERROR(VLOOKUP(_xlfn.CONCAT(B19,$S$3),RESULT!$O$2:$T$140999,3,0),"NOT ENROLLED")</f>
        <v>NOT ENROLLED</v>
      </c>
      <c r="U19" s="35" t="str">
        <f>IFERROR(VLOOKUP(_xlfn.CONCAT(B19,$U$3),FEE!$A$2:$G$30004,7,0),"")</f>
        <v/>
      </c>
      <c r="V19" s="35" t="str">
        <f>IFERROR(VLOOKUP(_xlfn.CONCAT(B19,$V$3),FEE!$A$2:$G$30004,7,0),"")</f>
        <v/>
      </c>
      <c r="W19" s="35" t="str">
        <f>IFERROR(VLOOKUP(_xlfn.CONCAT(B19,$W$3),FEE!$A$2:$G$30004,7,0),"")</f>
        <v/>
      </c>
      <c r="X19" s="35" t="str">
        <f>IFERROR(VLOOKUP(_xlfn.CONCAT(B19,$X$3),FEE!$A$2:$G$30004,7,0),"")</f>
        <v/>
      </c>
      <c r="Y19" s="35" t="str">
        <f>IFERROR(VLOOKUP(_xlfn.CONCAT(B19,$Y$3),FEE!$A$2:$G$30004,7,0),"")</f>
        <v/>
      </c>
      <c r="Z19" s="35" t="str">
        <f>IFERROR(VLOOKUP(_xlfn.CONCAT(B19,$Z$3),FEE!$A$2:$G$30004,7,0),"")</f>
        <v/>
      </c>
      <c r="AA19" s="35" t="str">
        <f>IFERROR(VLOOKUP(_xlfn.CONCAT(B19,$AA$3),FEE!$A$2:$G$30004,7,0),"")</f>
        <v/>
      </c>
      <c r="AB19" s="35" t="str">
        <f>IFERROR(VLOOKUP(_xlfn.CONCAT(B19,$AB$3),FEE!$A$2:$G$30004,7,0),"")</f>
        <v/>
      </c>
      <c r="AC19" s="35" t="str">
        <f>IFERROR(VLOOKUP(_xlfn.CONCAT(B19,$AC$3),FEE!$A$2:$G$30004,7,0),"")</f>
        <v/>
      </c>
      <c r="AD19" s="35" t="str">
        <f>IFERROR(VLOOKUP(_xlfn.CONCAT(B19,$AD$3),FEE!$A$2:$G$30004,7,0),"")</f>
        <v/>
      </c>
      <c r="AE19" s="35" t="str">
        <f>IFERROR(VLOOKUP(_xlfn.CONCAT(B19,$AE$3),FEE!$A$2:$G$30004,7,0),"")</f>
        <v/>
      </c>
      <c r="AF19" s="35" t="str">
        <f>IFERROR(VLOOKUP(_xlfn.CONCAT(B19,$AF$3),FEE!$A$2:$G$30004,7,0),"")</f>
        <v/>
      </c>
    </row>
    <row r="20" spans="1:32" ht="21.75" customHeight="1" x14ac:dyDescent="0.25">
      <c r="A20" s="32">
        <v>17</v>
      </c>
      <c r="B20" s="33" t="s">
        <v>1678</v>
      </c>
      <c r="C20" s="33" t="s">
        <v>1679</v>
      </c>
      <c r="D20" s="34" t="s">
        <v>16</v>
      </c>
      <c r="E20" s="33" t="s">
        <v>3524</v>
      </c>
      <c r="F20" s="32" t="s">
        <v>1698</v>
      </c>
      <c r="H20" s="35" t="str">
        <f>IFERROR(VLOOKUP(_xlfn.CONCAT(B20,$H$3),RESULT!$O$2:$T$140999,3,0),"NOT ENROLLED")</f>
        <v>ENROLLED</v>
      </c>
      <c r="I20" s="35" t="str">
        <f>IFERROR(VLOOKUP(_xlfn.CONCAT(B20,$I$3),RESULT!$O$2:$T$140999,3,0),"NOT ENROLLED")</f>
        <v>ENROLLED</v>
      </c>
      <c r="J20" s="35" t="str">
        <f>IFERROR(VLOOKUP(_xlfn.CONCAT(B20,$J$3),RESULT!$O$2:$T$140999,3,0),"NOT ENROLLED")</f>
        <v>NOT ENROLLED</v>
      </c>
      <c r="K20" s="35" t="str">
        <f>IFERROR(VLOOKUP(_xlfn.CONCAT(B20,$K$3),RESULT!$O$2:$T$140999,3,0),"NOT ENROLLED")</f>
        <v>NOT ENROLLED</v>
      </c>
      <c r="L20" s="35" t="str">
        <f>IFERROR(VLOOKUP(_xlfn.CONCAT(B20,$L$3),RESULT!$O$2:$T$140999,3,0),"NOT ENROLLED")</f>
        <v>NOT ENROLLED</v>
      </c>
      <c r="M20" s="35" t="str">
        <f>IFERROR(VLOOKUP(_xlfn.CONCAT(B20,$M$3),RESULT!$O$2:$T$140999,3,0),"NOT ENROLLED")</f>
        <v>NOT ENROLLED</v>
      </c>
      <c r="N20" s="35" t="str">
        <f>IFERROR(VLOOKUP(_xlfn.CONCAT(B20,$N$3),RESULT!$O$2:$T$140999,3,0),"NOT ENROLLED")</f>
        <v>NOT ENROLLED</v>
      </c>
      <c r="O20" s="35" t="str">
        <f>IFERROR(VLOOKUP(_xlfn.CONCAT(B20,$O$3),RESULT!$O$2:$T$140999,3,0),"NOT ENROLLED")</f>
        <v>NOT ENROLLED</v>
      </c>
      <c r="P20" s="35" t="str">
        <f>IFERROR(VLOOKUP(_xlfn.CONCAT(B20,$P$3),RESULT!$O$2:$T$140999,3,0),"NOT ENROLLED")</f>
        <v>NOT ENROLLED</v>
      </c>
      <c r="Q20" s="35" t="str">
        <f>IFERROR(VLOOKUP(_xlfn.CONCAT(B20,$Q$3),RESULT!$O$2:$T$140999,3,0),"NOT ENROLLED")</f>
        <v>NOT ENROLLED</v>
      </c>
      <c r="R20" s="35" t="str">
        <f>IFERROR(VLOOKUP(_xlfn.CONCAT(B20,$R$3),RESULT!$O$2:$T$140999,3,0),"NOT ENROLLED")</f>
        <v>NOT ENROLLED</v>
      </c>
      <c r="S20" s="35" t="str">
        <f>IFERROR(VLOOKUP(_xlfn.CONCAT(B20,$S$3),RESULT!$O$2:$T$140999,3,0),"NOT ENROLLED")</f>
        <v>NOT ENROLLED</v>
      </c>
      <c r="U20" s="35" t="str">
        <f>IFERROR(VLOOKUP(_xlfn.CONCAT(B20,$U$3),FEE!$A$2:$G$30004,7,0),"")</f>
        <v/>
      </c>
      <c r="V20" s="35" t="str">
        <f>IFERROR(VLOOKUP(_xlfn.CONCAT(B20,$V$3),FEE!$A$2:$G$30004,7,0),"")</f>
        <v/>
      </c>
      <c r="W20" s="35" t="str">
        <f>IFERROR(VLOOKUP(_xlfn.CONCAT(B20,$W$3),FEE!$A$2:$G$30004,7,0),"")</f>
        <v/>
      </c>
      <c r="X20" s="35" t="str">
        <f>IFERROR(VLOOKUP(_xlfn.CONCAT(B20,$X$3),FEE!$A$2:$G$30004,7,0),"")</f>
        <v/>
      </c>
      <c r="Y20" s="35" t="str">
        <f>IFERROR(VLOOKUP(_xlfn.CONCAT(B20,$Y$3),FEE!$A$2:$G$30004,7,0),"")</f>
        <v/>
      </c>
      <c r="Z20" s="35" t="str">
        <f>IFERROR(VLOOKUP(_xlfn.CONCAT(B20,$Z$3),FEE!$A$2:$G$30004,7,0),"")</f>
        <v/>
      </c>
      <c r="AA20" s="35" t="str">
        <f>IFERROR(VLOOKUP(_xlfn.CONCAT(B20,$AA$3),FEE!$A$2:$G$30004,7,0),"")</f>
        <v/>
      </c>
      <c r="AB20" s="35" t="str">
        <f>IFERROR(VLOOKUP(_xlfn.CONCAT(B20,$AB$3),FEE!$A$2:$G$30004,7,0),"")</f>
        <v/>
      </c>
      <c r="AC20" s="35" t="str">
        <f>IFERROR(VLOOKUP(_xlfn.CONCAT(B20,$AC$3),FEE!$A$2:$G$30004,7,0),"")</f>
        <v/>
      </c>
      <c r="AD20" s="35" t="str">
        <f>IFERROR(VLOOKUP(_xlfn.CONCAT(B20,$AD$3),FEE!$A$2:$G$30004,7,0),"")</f>
        <v/>
      </c>
      <c r="AE20" s="35" t="str">
        <f>IFERROR(VLOOKUP(_xlfn.CONCAT(B20,$AE$3),FEE!$A$2:$G$30004,7,0),"")</f>
        <v/>
      </c>
      <c r="AF20" s="35" t="str">
        <f>IFERROR(VLOOKUP(_xlfn.CONCAT(B20,$AF$3),FEE!$A$2:$G$30004,7,0),"")</f>
        <v/>
      </c>
    </row>
    <row r="21" spans="1:32" ht="21.75" customHeight="1" x14ac:dyDescent="0.25">
      <c r="A21" s="32">
        <v>18</v>
      </c>
      <c r="B21" s="33" t="s">
        <v>1680</v>
      </c>
      <c r="C21" s="33" t="s">
        <v>1681</v>
      </c>
      <c r="D21" s="34" t="s">
        <v>16</v>
      </c>
      <c r="E21" s="33" t="s">
        <v>3524</v>
      </c>
      <c r="F21" s="32" t="s">
        <v>1698</v>
      </c>
      <c r="H21" s="35" t="str">
        <f>IFERROR(VLOOKUP(_xlfn.CONCAT(B21,$H$3),RESULT!$O$2:$T$140999,3,0),"NOT ENROLLED")</f>
        <v>ENROLLED</v>
      </c>
      <c r="I21" s="35" t="str">
        <f>IFERROR(VLOOKUP(_xlfn.CONCAT(B21,$I$3),RESULT!$O$2:$T$140999,3,0),"NOT ENROLLED")</f>
        <v>ENROLLED</v>
      </c>
      <c r="J21" s="35" t="str">
        <f>IFERROR(VLOOKUP(_xlfn.CONCAT(B21,$J$3),RESULT!$O$2:$T$140999,3,0),"NOT ENROLLED")</f>
        <v>ENROLLED</v>
      </c>
      <c r="K21" s="35" t="str">
        <f>IFERROR(VLOOKUP(_xlfn.CONCAT(B21,$K$3),RESULT!$O$2:$T$140999,3,0),"NOT ENROLLED")</f>
        <v>NOT ENROLLED</v>
      </c>
      <c r="L21" s="35" t="str">
        <f>IFERROR(VLOOKUP(_xlfn.CONCAT(B21,$L$3),RESULT!$O$2:$T$140999,3,0),"NOT ENROLLED")</f>
        <v>NOT ENROLLED</v>
      </c>
      <c r="M21" s="35" t="str">
        <f>IFERROR(VLOOKUP(_xlfn.CONCAT(B21,$M$3),RESULT!$O$2:$T$140999,3,0),"NOT ENROLLED")</f>
        <v>NOT ENROLLED</v>
      </c>
      <c r="N21" s="35" t="str">
        <f>IFERROR(VLOOKUP(_xlfn.CONCAT(B21,$N$3),RESULT!$O$2:$T$140999,3,0),"NOT ENROLLED")</f>
        <v>NOT ENROLLED</v>
      </c>
      <c r="O21" s="35" t="str">
        <f>IFERROR(VLOOKUP(_xlfn.CONCAT(B21,$O$3),RESULT!$O$2:$T$140999,3,0),"NOT ENROLLED")</f>
        <v>NOT ENROLLED</v>
      </c>
      <c r="P21" s="35" t="str">
        <f>IFERROR(VLOOKUP(_xlfn.CONCAT(B21,$P$3),RESULT!$O$2:$T$140999,3,0),"NOT ENROLLED")</f>
        <v>NOT ENROLLED</v>
      </c>
      <c r="Q21" s="35" t="str">
        <f>IFERROR(VLOOKUP(_xlfn.CONCAT(B21,$Q$3),RESULT!$O$2:$T$140999,3,0),"NOT ENROLLED")</f>
        <v>NOT ENROLLED</v>
      </c>
      <c r="R21" s="35" t="str">
        <f>IFERROR(VLOOKUP(_xlfn.CONCAT(B21,$R$3),RESULT!$O$2:$T$140999,3,0),"NOT ENROLLED")</f>
        <v>NOT ENROLLED</v>
      </c>
      <c r="S21" s="35" t="str">
        <f>IFERROR(VLOOKUP(_xlfn.CONCAT(B21,$S$3),RESULT!$O$2:$T$140999,3,0),"NOT ENROLLED")</f>
        <v>NOT ENROLLED</v>
      </c>
      <c r="U21" s="35" t="str">
        <f>IFERROR(VLOOKUP(_xlfn.CONCAT(B21,$U$3),FEE!$A$2:$G$30004,7,0),"")</f>
        <v/>
      </c>
      <c r="V21" s="35" t="str">
        <f>IFERROR(VLOOKUP(_xlfn.CONCAT(B21,$V$3),FEE!$A$2:$G$30004,7,0),"")</f>
        <v/>
      </c>
      <c r="W21" s="35" t="str">
        <f>IFERROR(VLOOKUP(_xlfn.CONCAT(B21,$W$3),FEE!$A$2:$G$30004,7,0),"")</f>
        <v/>
      </c>
      <c r="X21" s="35" t="str">
        <f>IFERROR(VLOOKUP(_xlfn.CONCAT(B21,$X$3),FEE!$A$2:$G$30004,7,0),"")</f>
        <v/>
      </c>
      <c r="Y21" s="35" t="str">
        <f>IFERROR(VLOOKUP(_xlfn.CONCAT(B21,$Y$3),FEE!$A$2:$G$30004,7,0),"")</f>
        <v/>
      </c>
      <c r="Z21" s="35" t="str">
        <f>IFERROR(VLOOKUP(_xlfn.CONCAT(B21,$Z$3),FEE!$A$2:$G$30004,7,0),"")</f>
        <v/>
      </c>
      <c r="AA21" s="35" t="str">
        <f>IFERROR(VLOOKUP(_xlfn.CONCAT(B21,$AA$3),FEE!$A$2:$G$30004,7,0),"")</f>
        <v/>
      </c>
      <c r="AB21" s="35" t="str">
        <f>IFERROR(VLOOKUP(_xlfn.CONCAT(B21,$AB$3),FEE!$A$2:$G$30004,7,0),"")</f>
        <v/>
      </c>
      <c r="AC21" s="35" t="str">
        <f>IFERROR(VLOOKUP(_xlfn.CONCAT(B21,$AC$3),FEE!$A$2:$G$30004,7,0),"")</f>
        <v/>
      </c>
      <c r="AD21" s="35" t="str">
        <f>IFERROR(VLOOKUP(_xlfn.CONCAT(B21,$AD$3),FEE!$A$2:$G$30004,7,0),"")</f>
        <v/>
      </c>
      <c r="AE21" s="35" t="str">
        <f>IFERROR(VLOOKUP(_xlfn.CONCAT(B21,$AE$3),FEE!$A$2:$G$30004,7,0),"")</f>
        <v/>
      </c>
      <c r="AF21" s="35" t="str">
        <f>IFERROR(VLOOKUP(_xlfn.CONCAT(B21,$AF$3),FEE!$A$2:$G$30004,7,0),"")</f>
        <v/>
      </c>
    </row>
    <row r="22" spans="1:32" ht="21.75" customHeight="1" x14ac:dyDescent="0.25">
      <c r="A22" s="32">
        <v>19</v>
      </c>
      <c r="B22" s="33" t="s">
        <v>1682</v>
      </c>
      <c r="C22" s="33" t="s">
        <v>1683</v>
      </c>
      <c r="D22" s="34" t="s">
        <v>16</v>
      </c>
      <c r="E22" s="33" t="s">
        <v>3524</v>
      </c>
      <c r="F22" s="32" t="s">
        <v>1698</v>
      </c>
      <c r="H22" s="35" t="str">
        <f>IFERROR(VLOOKUP(_xlfn.CONCAT(B22,$H$3),RESULT!$O$2:$T$140999,3,0),"NOT ENROLLED")</f>
        <v>ENROLLED</v>
      </c>
      <c r="I22" s="35" t="str">
        <f>IFERROR(VLOOKUP(_xlfn.CONCAT(B22,$I$3),RESULT!$O$2:$T$140999,3,0),"NOT ENROLLED")</f>
        <v>ENROLLED</v>
      </c>
      <c r="J22" s="35" t="str">
        <f>IFERROR(VLOOKUP(_xlfn.CONCAT(B22,$J$3),RESULT!$O$2:$T$140999,3,0),"NOT ENROLLED")</f>
        <v>NOT ENROLLED</v>
      </c>
      <c r="K22" s="35" t="str">
        <f>IFERROR(VLOOKUP(_xlfn.CONCAT(B22,$K$3),RESULT!$O$2:$T$140999,3,0),"NOT ENROLLED")</f>
        <v>NOT ENROLLED</v>
      </c>
      <c r="L22" s="35" t="str">
        <f>IFERROR(VLOOKUP(_xlfn.CONCAT(B22,$L$3),RESULT!$O$2:$T$140999,3,0),"NOT ENROLLED")</f>
        <v>NOT ENROLLED</v>
      </c>
      <c r="M22" s="35" t="str">
        <f>IFERROR(VLOOKUP(_xlfn.CONCAT(B22,$M$3),RESULT!$O$2:$T$140999,3,0),"NOT ENROLLED")</f>
        <v>NOT ENROLLED</v>
      </c>
      <c r="N22" s="35" t="str">
        <f>IFERROR(VLOOKUP(_xlfn.CONCAT(B22,$N$3),RESULT!$O$2:$T$140999,3,0),"NOT ENROLLED")</f>
        <v>NOT ENROLLED</v>
      </c>
      <c r="O22" s="35" t="str">
        <f>IFERROR(VLOOKUP(_xlfn.CONCAT(B22,$O$3),RESULT!$O$2:$T$140999,3,0),"NOT ENROLLED")</f>
        <v>NOT ENROLLED</v>
      </c>
      <c r="P22" s="35" t="str">
        <f>IFERROR(VLOOKUP(_xlfn.CONCAT(B22,$P$3),RESULT!$O$2:$T$140999,3,0),"NOT ENROLLED")</f>
        <v>NOT ENROLLED</v>
      </c>
      <c r="Q22" s="35" t="str">
        <f>IFERROR(VLOOKUP(_xlfn.CONCAT(B22,$Q$3),RESULT!$O$2:$T$140999,3,0),"NOT ENROLLED")</f>
        <v>NOT ENROLLED</v>
      </c>
      <c r="R22" s="35" t="str">
        <f>IFERROR(VLOOKUP(_xlfn.CONCAT(B22,$R$3),RESULT!$O$2:$T$140999,3,0),"NOT ENROLLED")</f>
        <v>NOT ENROLLED</v>
      </c>
      <c r="S22" s="35" t="str">
        <f>IFERROR(VLOOKUP(_xlfn.CONCAT(B22,$S$3),RESULT!$O$2:$T$140999,3,0),"NOT ENROLLED")</f>
        <v>NOT ENROLLED</v>
      </c>
      <c r="U22" s="35" t="str">
        <f>IFERROR(VLOOKUP(_xlfn.CONCAT(B22,$U$3),FEE!$A$2:$G$30004,7,0),"")</f>
        <v/>
      </c>
      <c r="V22" s="35" t="str">
        <f>IFERROR(VLOOKUP(_xlfn.CONCAT(B22,$V$3),FEE!$A$2:$G$30004,7,0),"")</f>
        <v/>
      </c>
      <c r="W22" s="35" t="str">
        <f>IFERROR(VLOOKUP(_xlfn.CONCAT(B22,$W$3),FEE!$A$2:$G$30004,7,0),"")</f>
        <v/>
      </c>
      <c r="X22" s="35" t="str">
        <f>IFERROR(VLOOKUP(_xlfn.CONCAT(B22,$X$3),FEE!$A$2:$G$30004,7,0),"")</f>
        <v/>
      </c>
      <c r="Y22" s="35" t="str">
        <f>IFERROR(VLOOKUP(_xlfn.CONCAT(B22,$Y$3),FEE!$A$2:$G$30004,7,0),"")</f>
        <v/>
      </c>
      <c r="Z22" s="35" t="str">
        <f>IFERROR(VLOOKUP(_xlfn.CONCAT(B22,$Z$3),FEE!$A$2:$G$30004,7,0),"")</f>
        <v/>
      </c>
      <c r="AA22" s="35" t="str">
        <f>IFERROR(VLOOKUP(_xlfn.CONCAT(B22,$AA$3),FEE!$A$2:$G$30004,7,0),"")</f>
        <v/>
      </c>
      <c r="AB22" s="35" t="str">
        <f>IFERROR(VLOOKUP(_xlfn.CONCAT(B22,$AB$3),FEE!$A$2:$G$30004,7,0),"")</f>
        <v/>
      </c>
      <c r="AC22" s="35" t="str">
        <f>IFERROR(VLOOKUP(_xlfn.CONCAT(B22,$AC$3),FEE!$A$2:$G$30004,7,0),"")</f>
        <v/>
      </c>
      <c r="AD22" s="35" t="str">
        <f>IFERROR(VLOOKUP(_xlfn.CONCAT(B22,$AD$3),FEE!$A$2:$G$30004,7,0),"")</f>
        <v/>
      </c>
      <c r="AE22" s="35" t="str">
        <f>IFERROR(VLOOKUP(_xlfn.CONCAT(B22,$AE$3),FEE!$A$2:$G$30004,7,0),"")</f>
        <v/>
      </c>
      <c r="AF22" s="35" t="str">
        <f>IFERROR(VLOOKUP(_xlfn.CONCAT(B22,$AF$3),FEE!$A$2:$G$30004,7,0),"")</f>
        <v/>
      </c>
    </row>
    <row r="23" spans="1:32" ht="21.75" customHeight="1" x14ac:dyDescent="0.25">
      <c r="A23" s="32">
        <v>20</v>
      </c>
      <c r="B23" s="33" t="s">
        <v>1684</v>
      </c>
      <c r="C23" s="33" t="s">
        <v>1685</v>
      </c>
      <c r="D23" s="34" t="s">
        <v>16</v>
      </c>
      <c r="E23" s="33" t="s">
        <v>3524</v>
      </c>
      <c r="F23" s="32" t="s">
        <v>1698</v>
      </c>
      <c r="H23" s="35" t="str">
        <f>IFERROR(VLOOKUP(_xlfn.CONCAT(B23,$H$3),RESULT!$O$2:$T$140999,3,0),"NOT ENROLLED")</f>
        <v>ENROLLED</v>
      </c>
      <c r="I23" s="35" t="str">
        <f>IFERROR(VLOOKUP(_xlfn.CONCAT(B23,$I$3),RESULT!$O$2:$T$140999,3,0),"NOT ENROLLED")</f>
        <v>ENROLLED</v>
      </c>
      <c r="J23" s="35" t="str">
        <f>IFERROR(VLOOKUP(_xlfn.CONCAT(B23,$J$3),RESULT!$O$2:$T$140999,3,0),"NOT ENROLLED")</f>
        <v>ENROLLED</v>
      </c>
      <c r="K23" s="35" t="str">
        <f>IFERROR(VLOOKUP(_xlfn.CONCAT(B23,$K$3),RESULT!$O$2:$T$140999,3,0),"NOT ENROLLED")</f>
        <v>NOT ENROLLED</v>
      </c>
      <c r="L23" s="35" t="str">
        <f>IFERROR(VLOOKUP(_xlfn.CONCAT(B23,$L$3),RESULT!$O$2:$T$140999,3,0),"NOT ENROLLED")</f>
        <v>NOT ENROLLED</v>
      </c>
      <c r="M23" s="35" t="str">
        <f>IFERROR(VLOOKUP(_xlfn.CONCAT(B23,$M$3),RESULT!$O$2:$T$140999,3,0),"NOT ENROLLED")</f>
        <v>NOT ENROLLED</v>
      </c>
      <c r="N23" s="35" t="str">
        <f>IFERROR(VLOOKUP(_xlfn.CONCAT(B23,$N$3),RESULT!$O$2:$T$140999,3,0),"NOT ENROLLED")</f>
        <v>NOT ENROLLED</v>
      </c>
      <c r="O23" s="35" t="str">
        <f>IFERROR(VLOOKUP(_xlfn.CONCAT(B23,$O$3),RESULT!$O$2:$T$140999,3,0),"NOT ENROLLED")</f>
        <v>NOT ENROLLED</v>
      </c>
      <c r="P23" s="35" t="str">
        <f>IFERROR(VLOOKUP(_xlfn.CONCAT(B23,$P$3),RESULT!$O$2:$T$140999,3,0),"NOT ENROLLED")</f>
        <v>NOT ENROLLED</v>
      </c>
      <c r="Q23" s="35" t="str">
        <f>IFERROR(VLOOKUP(_xlfn.CONCAT(B23,$Q$3),RESULT!$O$2:$T$140999,3,0),"NOT ENROLLED")</f>
        <v>NOT ENROLLED</v>
      </c>
      <c r="R23" s="35" t="str">
        <f>IFERROR(VLOOKUP(_xlfn.CONCAT(B23,$R$3),RESULT!$O$2:$T$140999,3,0),"NOT ENROLLED")</f>
        <v>NOT ENROLLED</v>
      </c>
      <c r="S23" s="35" t="str">
        <f>IFERROR(VLOOKUP(_xlfn.CONCAT(B23,$S$3),RESULT!$O$2:$T$140999,3,0),"NOT ENROLLED")</f>
        <v>NOT ENROLLED</v>
      </c>
      <c r="U23" s="35" t="str">
        <f>IFERROR(VLOOKUP(_xlfn.CONCAT(B23,$U$3),FEE!$A$2:$G$30004,7,0),"")</f>
        <v/>
      </c>
      <c r="V23" s="35" t="str">
        <f>IFERROR(VLOOKUP(_xlfn.CONCAT(B23,$V$3),FEE!$A$2:$G$30004,7,0),"")</f>
        <v/>
      </c>
      <c r="W23" s="35" t="str">
        <f>IFERROR(VLOOKUP(_xlfn.CONCAT(B23,$W$3),FEE!$A$2:$G$30004,7,0),"")</f>
        <v/>
      </c>
      <c r="X23" s="35" t="str">
        <f>IFERROR(VLOOKUP(_xlfn.CONCAT(B23,$X$3),FEE!$A$2:$G$30004,7,0),"")</f>
        <v/>
      </c>
      <c r="Y23" s="35" t="str">
        <f>IFERROR(VLOOKUP(_xlfn.CONCAT(B23,$Y$3),FEE!$A$2:$G$30004,7,0),"")</f>
        <v/>
      </c>
      <c r="Z23" s="35" t="str">
        <f>IFERROR(VLOOKUP(_xlfn.CONCAT(B23,$Z$3),FEE!$A$2:$G$30004,7,0),"")</f>
        <v/>
      </c>
      <c r="AA23" s="35" t="str">
        <f>IFERROR(VLOOKUP(_xlfn.CONCAT(B23,$AA$3),FEE!$A$2:$G$30004,7,0),"")</f>
        <v/>
      </c>
      <c r="AB23" s="35" t="str">
        <f>IFERROR(VLOOKUP(_xlfn.CONCAT(B23,$AB$3),FEE!$A$2:$G$30004,7,0),"")</f>
        <v/>
      </c>
      <c r="AC23" s="35" t="str">
        <f>IFERROR(VLOOKUP(_xlfn.CONCAT(B23,$AC$3),FEE!$A$2:$G$30004,7,0),"")</f>
        <v/>
      </c>
      <c r="AD23" s="35" t="str">
        <f>IFERROR(VLOOKUP(_xlfn.CONCAT(B23,$AD$3),FEE!$A$2:$G$30004,7,0),"")</f>
        <v/>
      </c>
      <c r="AE23" s="35" t="str">
        <f>IFERROR(VLOOKUP(_xlfn.CONCAT(B23,$AE$3),FEE!$A$2:$G$30004,7,0),"")</f>
        <v/>
      </c>
      <c r="AF23" s="35" t="str">
        <f>IFERROR(VLOOKUP(_xlfn.CONCAT(B23,$AF$3),FEE!$A$2:$G$30004,7,0),"")</f>
        <v/>
      </c>
    </row>
    <row r="24" spans="1:32" ht="21.75" customHeight="1" x14ac:dyDescent="0.25">
      <c r="A24" s="32">
        <v>21</v>
      </c>
      <c r="B24" s="33" t="s">
        <v>1686</v>
      </c>
      <c r="C24" s="33" t="s">
        <v>1687</v>
      </c>
      <c r="D24" s="34" t="s">
        <v>16</v>
      </c>
      <c r="E24" s="33" t="s">
        <v>3524</v>
      </c>
      <c r="F24" s="32" t="s">
        <v>1698</v>
      </c>
      <c r="H24" s="35" t="str">
        <f>IFERROR(VLOOKUP(_xlfn.CONCAT(B24,$H$3),RESULT!$O$2:$T$140999,3,0),"NOT ENROLLED")</f>
        <v>ENROLLED</v>
      </c>
      <c r="I24" s="35" t="str">
        <f>IFERROR(VLOOKUP(_xlfn.CONCAT(B24,$I$3),RESULT!$O$2:$T$140999,3,0),"NOT ENROLLED")</f>
        <v>NOT ENROLLED</v>
      </c>
      <c r="J24" s="35" t="str">
        <f>IFERROR(VLOOKUP(_xlfn.CONCAT(B24,$J$3),RESULT!$O$2:$T$140999,3,0),"NOT ENROLLED")</f>
        <v>NOT ENROLLED</v>
      </c>
      <c r="K24" s="35" t="str">
        <f>IFERROR(VLOOKUP(_xlfn.CONCAT(B24,$K$3),RESULT!$O$2:$T$140999,3,0),"NOT ENROLLED")</f>
        <v>NOT ENROLLED</v>
      </c>
      <c r="L24" s="35" t="str">
        <f>IFERROR(VLOOKUP(_xlfn.CONCAT(B24,$L$3),RESULT!$O$2:$T$140999,3,0),"NOT ENROLLED")</f>
        <v>NOT ENROLLED</v>
      </c>
      <c r="M24" s="35" t="str">
        <f>IFERROR(VLOOKUP(_xlfn.CONCAT(B24,$M$3),RESULT!$O$2:$T$140999,3,0),"NOT ENROLLED")</f>
        <v>NOT ENROLLED</v>
      </c>
      <c r="N24" s="35" t="str">
        <f>IFERROR(VLOOKUP(_xlfn.CONCAT(B24,$N$3),RESULT!$O$2:$T$140999,3,0),"NOT ENROLLED")</f>
        <v>NOT ENROLLED</v>
      </c>
      <c r="O24" s="35" t="str">
        <f>IFERROR(VLOOKUP(_xlfn.CONCAT(B24,$O$3),RESULT!$O$2:$T$140999,3,0),"NOT ENROLLED")</f>
        <v>NOT ENROLLED</v>
      </c>
      <c r="P24" s="35" t="str">
        <f>IFERROR(VLOOKUP(_xlfn.CONCAT(B24,$P$3),RESULT!$O$2:$T$140999,3,0),"NOT ENROLLED")</f>
        <v>NOT ENROLLED</v>
      </c>
      <c r="Q24" s="35" t="str">
        <f>IFERROR(VLOOKUP(_xlfn.CONCAT(B24,$Q$3),RESULT!$O$2:$T$140999,3,0),"NOT ENROLLED")</f>
        <v>NOT ENROLLED</v>
      </c>
      <c r="R24" s="35" t="str">
        <f>IFERROR(VLOOKUP(_xlfn.CONCAT(B24,$R$3),RESULT!$O$2:$T$140999,3,0),"NOT ENROLLED")</f>
        <v>NOT ENROLLED</v>
      </c>
      <c r="S24" s="35" t="str">
        <f>IFERROR(VLOOKUP(_xlfn.CONCAT(B24,$S$3),RESULT!$O$2:$T$140999,3,0),"NOT ENROLLED")</f>
        <v>NOT ENROLLED</v>
      </c>
      <c r="U24" s="35" t="str">
        <f>IFERROR(VLOOKUP(_xlfn.CONCAT(B24,$U$3),FEE!$A$2:$G$30004,7,0),"")</f>
        <v/>
      </c>
      <c r="V24" s="35" t="str">
        <f>IFERROR(VLOOKUP(_xlfn.CONCAT(B24,$V$3),FEE!$A$2:$G$30004,7,0),"")</f>
        <v/>
      </c>
      <c r="W24" s="35" t="str">
        <f>IFERROR(VLOOKUP(_xlfn.CONCAT(B24,$W$3),FEE!$A$2:$G$30004,7,0),"")</f>
        <v/>
      </c>
      <c r="X24" s="35" t="str">
        <f>IFERROR(VLOOKUP(_xlfn.CONCAT(B24,$X$3),FEE!$A$2:$G$30004,7,0),"")</f>
        <v/>
      </c>
      <c r="Y24" s="35" t="str">
        <f>IFERROR(VLOOKUP(_xlfn.CONCAT(B24,$Y$3),FEE!$A$2:$G$30004,7,0),"")</f>
        <v/>
      </c>
      <c r="Z24" s="35" t="str">
        <f>IFERROR(VLOOKUP(_xlfn.CONCAT(B24,$Z$3),FEE!$A$2:$G$30004,7,0),"")</f>
        <v/>
      </c>
      <c r="AA24" s="35" t="str">
        <f>IFERROR(VLOOKUP(_xlfn.CONCAT(B24,$AA$3),FEE!$A$2:$G$30004,7,0),"")</f>
        <v/>
      </c>
      <c r="AB24" s="35" t="str">
        <f>IFERROR(VLOOKUP(_xlfn.CONCAT(B24,$AB$3),FEE!$A$2:$G$30004,7,0),"")</f>
        <v/>
      </c>
      <c r="AC24" s="35" t="str">
        <f>IFERROR(VLOOKUP(_xlfn.CONCAT(B24,$AC$3),FEE!$A$2:$G$30004,7,0),"")</f>
        <v/>
      </c>
      <c r="AD24" s="35" t="str">
        <f>IFERROR(VLOOKUP(_xlfn.CONCAT(B24,$AD$3),FEE!$A$2:$G$30004,7,0),"")</f>
        <v/>
      </c>
      <c r="AE24" s="35" t="str">
        <f>IFERROR(VLOOKUP(_xlfn.CONCAT(B24,$AE$3),FEE!$A$2:$G$30004,7,0),"")</f>
        <v/>
      </c>
      <c r="AF24" s="35" t="str">
        <f>IFERROR(VLOOKUP(_xlfn.CONCAT(B24,$AF$3),FEE!$A$2:$G$30004,7,0),"")</f>
        <v/>
      </c>
    </row>
    <row r="25" spans="1:32" ht="21.75" customHeight="1" x14ac:dyDescent="0.25">
      <c r="A25" s="32">
        <v>22</v>
      </c>
      <c r="B25" s="33" t="s">
        <v>1688</v>
      </c>
      <c r="C25" s="33" t="s">
        <v>1689</v>
      </c>
      <c r="D25" s="34" t="s">
        <v>16</v>
      </c>
      <c r="E25" s="33" t="s">
        <v>3524</v>
      </c>
      <c r="F25" s="32" t="s">
        <v>1698</v>
      </c>
      <c r="H25" s="35" t="str">
        <f>IFERROR(VLOOKUP(_xlfn.CONCAT(B25,$H$3),RESULT!$O$2:$T$140999,3,0),"NOT ENROLLED")</f>
        <v>ENROLLED</v>
      </c>
      <c r="I25" s="35" t="str">
        <f>IFERROR(VLOOKUP(_xlfn.CONCAT(B25,$I$3),RESULT!$O$2:$T$140999,3,0),"NOT ENROLLED")</f>
        <v>ENROLLED</v>
      </c>
      <c r="J25" s="35" t="str">
        <f>IFERROR(VLOOKUP(_xlfn.CONCAT(B25,$J$3),RESULT!$O$2:$T$140999,3,0),"NOT ENROLLED")</f>
        <v>NOT ENROLLED</v>
      </c>
      <c r="K25" s="35" t="str">
        <f>IFERROR(VLOOKUP(_xlfn.CONCAT(B25,$K$3),RESULT!$O$2:$T$140999,3,0),"NOT ENROLLED")</f>
        <v>NOT ENROLLED</v>
      </c>
      <c r="L25" s="35" t="str">
        <f>IFERROR(VLOOKUP(_xlfn.CONCAT(B25,$L$3),RESULT!$O$2:$T$140999,3,0),"NOT ENROLLED")</f>
        <v>NOT ENROLLED</v>
      </c>
      <c r="M25" s="35" t="str">
        <f>IFERROR(VLOOKUP(_xlfn.CONCAT(B25,$M$3),RESULT!$O$2:$T$140999,3,0),"NOT ENROLLED")</f>
        <v>NOT ENROLLED</v>
      </c>
      <c r="N25" s="35" t="str">
        <f>IFERROR(VLOOKUP(_xlfn.CONCAT(B25,$N$3),RESULT!$O$2:$T$140999,3,0),"NOT ENROLLED")</f>
        <v>NOT ENROLLED</v>
      </c>
      <c r="O25" s="35" t="str">
        <f>IFERROR(VLOOKUP(_xlfn.CONCAT(B25,$O$3),RESULT!$O$2:$T$140999,3,0),"NOT ENROLLED")</f>
        <v>NOT ENROLLED</v>
      </c>
      <c r="P25" s="35" t="str">
        <f>IFERROR(VLOOKUP(_xlfn.CONCAT(B25,$P$3),RESULT!$O$2:$T$140999,3,0),"NOT ENROLLED")</f>
        <v>NOT ENROLLED</v>
      </c>
      <c r="Q25" s="35" t="str">
        <f>IFERROR(VLOOKUP(_xlfn.CONCAT(B25,$Q$3),RESULT!$O$2:$T$140999,3,0),"NOT ENROLLED")</f>
        <v>NOT ENROLLED</v>
      </c>
      <c r="R25" s="35" t="str">
        <f>IFERROR(VLOOKUP(_xlfn.CONCAT(B25,$R$3),RESULT!$O$2:$T$140999,3,0),"NOT ENROLLED")</f>
        <v>NOT ENROLLED</v>
      </c>
      <c r="S25" s="35" t="str">
        <f>IFERROR(VLOOKUP(_xlfn.CONCAT(B25,$S$3),RESULT!$O$2:$T$140999,3,0),"NOT ENROLLED")</f>
        <v>NOT ENROLLED</v>
      </c>
      <c r="U25" s="35" t="str">
        <f>IFERROR(VLOOKUP(_xlfn.CONCAT(B25,$U$3),FEE!$A$2:$G$30004,7,0),"")</f>
        <v/>
      </c>
      <c r="V25" s="35" t="str">
        <f>IFERROR(VLOOKUP(_xlfn.CONCAT(B25,$V$3),FEE!$A$2:$G$30004,7,0),"")</f>
        <v/>
      </c>
      <c r="W25" s="35" t="str">
        <f>IFERROR(VLOOKUP(_xlfn.CONCAT(B25,$W$3),FEE!$A$2:$G$30004,7,0),"")</f>
        <v/>
      </c>
      <c r="X25" s="35" t="str">
        <f>IFERROR(VLOOKUP(_xlfn.CONCAT(B25,$X$3),FEE!$A$2:$G$30004,7,0),"")</f>
        <v/>
      </c>
      <c r="Y25" s="35" t="str">
        <f>IFERROR(VLOOKUP(_xlfn.CONCAT(B25,$Y$3),FEE!$A$2:$G$30004,7,0),"")</f>
        <v/>
      </c>
      <c r="Z25" s="35" t="str">
        <f>IFERROR(VLOOKUP(_xlfn.CONCAT(B25,$Z$3),FEE!$A$2:$G$30004,7,0),"")</f>
        <v/>
      </c>
      <c r="AA25" s="35" t="str">
        <f>IFERROR(VLOOKUP(_xlfn.CONCAT(B25,$AA$3),FEE!$A$2:$G$30004,7,0),"")</f>
        <v/>
      </c>
      <c r="AB25" s="35" t="str">
        <f>IFERROR(VLOOKUP(_xlfn.CONCAT(B25,$AB$3),FEE!$A$2:$G$30004,7,0),"")</f>
        <v/>
      </c>
      <c r="AC25" s="35" t="str">
        <f>IFERROR(VLOOKUP(_xlfn.CONCAT(B25,$AC$3),FEE!$A$2:$G$30004,7,0),"")</f>
        <v/>
      </c>
      <c r="AD25" s="35" t="str">
        <f>IFERROR(VLOOKUP(_xlfn.CONCAT(B25,$AD$3),FEE!$A$2:$G$30004,7,0),"")</f>
        <v/>
      </c>
      <c r="AE25" s="35" t="str">
        <f>IFERROR(VLOOKUP(_xlfn.CONCAT(B25,$AE$3),FEE!$A$2:$G$30004,7,0),"")</f>
        <v/>
      </c>
      <c r="AF25" s="35" t="str">
        <f>IFERROR(VLOOKUP(_xlfn.CONCAT(B25,$AF$3),FEE!$A$2:$G$30004,7,0),"")</f>
        <v/>
      </c>
    </row>
    <row r="26" spans="1:32" ht="21.75" customHeight="1" x14ac:dyDescent="0.25">
      <c r="A26" s="32">
        <v>23</v>
      </c>
      <c r="B26" s="33" t="s">
        <v>1690</v>
      </c>
      <c r="C26" s="33" t="s">
        <v>1691</v>
      </c>
      <c r="D26" s="34" t="s">
        <v>16</v>
      </c>
      <c r="E26" s="33" t="s">
        <v>3524</v>
      </c>
      <c r="F26" s="32" t="s">
        <v>1698</v>
      </c>
      <c r="H26" s="35" t="str">
        <f>IFERROR(VLOOKUP(_xlfn.CONCAT(B26,$H$3),RESULT!$O$2:$T$140999,3,0),"NOT ENROLLED")</f>
        <v>ENROLLED</v>
      </c>
      <c r="I26" s="35" t="str">
        <f>IFERROR(VLOOKUP(_xlfn.CONCAT(B26,$I$3),RESULT!$O$2:$T$140999,3,0),"NOT ENROLLED")</f>
        <v>ENROLLED</v>
      </c>
      <c r="J26" s="35" t="str">
        <f>IFERROR(VLOOKUP(_xlfn.CONCAT(B26,$J$3),RESULT!$O$2:$T$140999,3,0),"NOT ENROLLED")</f>
        <v>NOT ENROLLED</v>
      </c>
      <c r="K26" s="35" t="str">
        <f>IFERROR(VLOOKUP(_xlfn.CONCAT(B26,$K$3),RESULT!$O$2:$T$140999,3,0),"NOT ENROLLED")</f>
        <v>NOT ENROLLED</v>
      </c>
      <c r="L26" s="35" t="str">
        <f>IFERROR(VLOOKUP(_xlfn.CONCAT(B26,$L$3),RESULT!$O$2:$T$140999,3,0),"NOT ENROLLED")</f>
        <v>NOT ENROLLED</v>
      </c>
      <c r="M26" s="35" t="str">
        <f>IFERROR(VLOOKUP(_xlfn.CONCAT(B26,$M$3),RESULT!$O$2:$T$140999,3,0),"NOT ENROLLED")</f>
        <v>NOT ENROLLED</v>
      </c>
      <c r="N26" s="35" t="str">
        <f>IFERROR(VLOOKUP(_xlfn.CONCAT(B26,$N$3),RESULT!$O$2:$T$140999,3,0),"NOT ENROLLED")</f>
        <v>NOT ENROLLED</v>
      </c>
      <c r="O26" s="35" t="str">
        <f>IFERROR(VLOOKUP(_xlfn.CONCAT(B26,$O$3),RESULT!$O$2:$T$140999,3,0),"NOT ENROLLED")</f>
        <v>NOT ENROLLED</v>
      </c>
      <c r="P26" s="35" t="str">
        <f>IFERROR(VLOOKUP(_xlfn.CONCAT(B26,$P$3),RESULT!$O$2:$T$140999,3,0),"NOT ENROLLED")</f>
        <v>NOT ENROLLED</v>
      </c>
      <c r="Q26" s="35" t="str">
        <f>IFERROR(VLOOKUP(_xlfn.CONCAT(B26,$Q$3),RESULT!$O$2:$T$140999,3,0),"NOT ENROLLED")</f>
        <v>NOT ENROLLED</v>
      </c>
      <c r="R26" s="35" t="str">
        <f>IFERROR(VLOOKUP(_xlfn.CONCAT(B26,$R$3),RESULT!$O$2:$T$140999,3,0),"NOT ENROLLED")</f>
        <v>NOT ENROLLED</v>
      </c>
      <c r="S26" s="35" t="str">
        <f>IFERROR(VLOOKUP(_xlfn.CONCAT(B26,$S$3),RESULT!$O$2:$T$140999,3,0),"NOT ENROLLED")</f>
        <v>NOT ENROLLED</v>
      </c>
      <c r="U26" s="35" t="str">
        <f>IFERROR(VLOOKUP(_xlfn.CONCAT(B26,$U$3),FEE!$A$2:$G$30004,7,0),"")</f>
        <v/>
      </c>
      <c r="V26" s="35" t="str">
        <f>IFERROR(VLOOKUP(_xlfn.CONCAT(B26,$V$3),FEE!$A$2:$G$30004,7,0),"")</f>
        <v/>
      </c>
      <c r="W26" s="35" t="str">
        <f>IFERROR(VLOOKUP(_xlfn.CONCAT(B26,$W$3),FEE!$A$2:$G$30004,7,0),"")</f>
        <v/>
      </c>
      <c r="X26" s="35" t="str">
        <f>IFERROR(VLOOKUP(_xlfn.CONCAT(B26,$X$3),FEE!$A$2:$G$30004,7,0),"")</f>
        <v/>
      </c>
      <c r="Y26" s="35" t="str">
        <f>IFERROR(VLOOKUP(_xlfn.CONCAT(B26,$Y$3),FEE!$A$2:$G$30004,7,0),"")</f>
        <v/>
      </c>
      <c r="Z26" s="35" t="str">
        <f>IFERROR(VLOOKUP(_xlfn.CONCAT(B26,$Z$3),FEE!$A$2:$G$30004,7,0),"")</f>
        <v/>
      </c>
      <c r="AA26" s="35" t="str">
        <f>IFERROR(VLOOKUP(_xlfn.CONCAT(B26,$AA$3),FEE!$A$2:$G$30004,7,0),"")</f>
        <v/>
      </c>
      <c r="AB26" s="35" t="str">
        <f>IFERROR(VLOOKUP(_xlfn.CONCAT(B26,$AB$3),FEE!$A$2:$G$30004,7,0),"")</f>
        <v/>
      </c>
      <c r="AC26" s="35" t="str">
        <f>IFERROR(VLOOKUP(_xlfn.CONCAT(B26,$AC$3),FEE!$A$2:$G$30004,7,0),"")</f>
        <v/>
      </c>
      <c r="AD26" s="35" t="str">
        <f>IFERROR(VLOOKUP(_xlfn.CONCAT(B26,$AD$3),FEE!$A$2:$G$30004,7,0),"")</f>
        <v/>
      </c>
      <c r="AE26" s="35" t="str">
        <f>IFERROR(VLOOKUP(_xlfn.CONCAT(B26,$AE$3),FEE!$A$2:$G$30004,7,0),"")</f>
        <v/>
      </c>
      <c r="AF26" s="35" t="str">
        <f>IFERROR(VLOOKUP(_xlfn.CONCAT(B26,$AF$3),FEE!$A$2:$G$30004,7,0),"")</f>
        <v/>
      </c>
    </row>
    <row r="27" spans="1:32" ht="21.75" customHeight="1" x14ac:dyDescent="0.25">
      <c r="A27" s="32">
        <v>24</v>
      </c>
      <c r="B27" s="33" t="s">
        <v>1692</v>
      </c>
      <c r="C27" s="33" t="s">
        <v>1693</v>
      </c>
      <c r="D27" s="34" t="s">
        <v>16</v>
      </c>
      <c r="E27" s="33" t="s">
        <v>3524</v>
      </c>
      <c r="F27" s="32" t="s">
        <v>1698</v>
      </c>
      <c r="H27" s="35" t="str">
        <f>IFERROR(VLOOKUP(_xlfn.CONCAT(B27,$H$3),RESULT!$O$2:$T$140999,3,0),"NOT ENROLLED")</f>
        <v>ENROLLED</v>
      </c>
      <c r="I27" s="35" t="str">
        <f>IFERROR(VLOOKUP(_xlfn.CONCAT(B27,$I$3),RESULT!$O$2:$T$140999,3,0),"NOT ENROLLED")</f>
        <v>ENROLLED</v>
      </c>
      <c r="J27" s="35" t="str">
        <f>IFERROR(VLOOKUP(_xlfn.CONCAT(B27,$J$3),RESULT!$O$2:$T$140999,3,0),"NOT ENROLLED")</f>
        <v>NOT ENROLLED</v>
      </c>
      <c r="K27" s="35" t="str">
        <f>IFERROR(VLOOKUP(_xlfn.CONCAT(B27,$K$3),RESULT!$O$2:$T$140999,3,0),"NOT ENROLLED")</f>
        <v>NOT ENROLLED</v>
      </c>
      <c r="L27" s="35" t="str">
        <f>IFERROR(VLOOKUP(_xlfn.CONCAT(B27,$L$3),RESULT!$O$2:$T$140999,3,0),"NOT ENROLLED")</f>
        <v>NOT ENROLLED</v>
      </c>
      <c r="M27" s="35" t="str">
        <f>IFERROR(VLOOKUP(_xlfn.CONCAT(B27,$M$3),RESULT!$O$2:$T$140999,3,0),"NOT ENROLLED")</f>
        <v>NOT ENROLLED</v>
      </c>
      <c r="N27" s="35" t="str">
        <f>IFERROR(VLOOKUP(_xlfn.CONCAT(B27,$N$3),RESULT!$O$2:$T$140999,3,0),"NOT ENROLLED")</f>
        <v>NOT ENROLLED</v>
      </c>
      <c r="O27" s="35" t="str">
        <f>IFERROR(VLOOKUP(_xlfn.CONCAT(B27,$O$3),RESULT!$O$2:$T$140999,3,0),"NOT ENROLLED")</f>
        <v>NOT ENROLLED</v>
      </c>
      <c r="P27" s="35" t="str">
        <f>IFERROR(VLOOKUP(_xlfn.CONCAT(B27,$P$3),RESULT!$O$2:$T$140999,3,0),"NOT ENROLLED")</f>
        <v>NOT ENROLLED</v>
      </c>
      <c r="Q27" s="35" t="str">
        <f>IFERROR(VLOOKUP(_xlfn.CONCAT(B27,$Q$3),RESULT!$O$2:$T$140999,3,0),"NOT ENROLLED")</f>
        <v>NOT ENROLLED</v>
      </c>
      <c r="R27" s="35" t="str">
        <f>IFERROR(VLOOKUP(_xlfn.CONCAT(B27,$R$3),RESULT!$O$2:$T$140999,3,0),"NOT ENROLLED")</f>
        <v>NOT ENROLLED</v>
      </c>
      <c r="S27" s="35" t="str">
        <f>IFERROR(VLOOKUP(_xlfn.CONCAT(B27,$S$3),RESULT!$O$2:$T$140999,3,0),"NOT ENROLLED")</f>
        <v>NOT ENROLLED</v>
      </c>
      <c r="U27" s="35" t="str">
        <f>IFERROR(VLOOKUP(_xlfn.CONCAT(B27,$U$3),FEE!$A$2:$G$30004,7,0),"")</f>
        <v/>
      </c>
      <c r="V27" s="35" t="str">
        <f>IFERROR(VLOOKUP(_xlfn.CONCAT(B27,$V$3),FEE!$A$2:$G$30004,7,0),"")</f>
        <v/>
      </c>
      <c r="W27" s="35" t="str">
        <f>IFERROR(VLOOKUP(_xlfn.CONCAT(B27,$W$3),FEE!$A$2:$G$30004,7,0),"")</f>
        <v/>
      </c>
      <c r="X27" s="35" t="str">
        <f>IFERROR(VLOOKUP(_xlfn.CONCAT(B27,$X$3),FEE!$A$2:$G$30004,7,0),"")</f>
        <v/>
      </c>
      <c r="Y27" s="35" t="str">
        <f>IFERROR(VLOOKUP(_xlfn.CONCAT(B27,$Y$3),FEE!$A$2:$G$30004,7,0),"")</f>
        <v/>
      </c>
      <c r="Z27" s="35" t="str">
        <f>IFERROR(VLOOKUP(_xlfn.CONCAT(B27,$Z$3),FEE!$A$2:$G$30004,7,0),"")</f>
        <v/>
      </c>
      <c r="AA27" s="35" t="str">
        <f>IFERROR(VLOOKUP(_xlfn.CONCAT(B27,$AA$3),FEE!$A$2:$G$30004,7,0),"")</f>
        <v/>
      </c>
      <c r="AB27" s="35" t="str">
        <f>IFERROR(VLOOKUP(_xlfn.CONCAT(B27,$AB$3),FEE!$A$2:$G$30004,7,0),"")</f>
        <v/>
      </c>
      <c r="AC27" s="35" t="str">
        <f>IFERROR(VLOOKUP(_xlfn.CONCAT(B27,$AC$3),FEE!$A$2:$G$30004,7,0),"")</f>
        <v/>
      </c>
      <c r="AD27" s="35" t="str">
        <f>IFERROR(VLOOKUP(_xlfn.CONCAT(B27,$AD$3),FEE!$A$2:$G$30004,7,0),"")</f>
        <v/>
      </c>
      <c r="AE27" s="35" t="str">
        <f>IFERROR(VLOOKUP(_xlfn.CONCAT(B27,$AE$3),FEE!$A$2:$G$30004,7,0),"")</f>
        <v/>
      </c>
      <c r="AF27" s="35" t="str">
        <f>IFERROR(VLOOKUP(_xlfn.CONCAT(B27,$AF$3),FEE!$A$2:$G$30004,7,0),"")</f>
        <v/>
      </c>
    </row>
    <row r="28" spans="1:32" ht="21.75" customHeight="1" x14ac:dyDescent="0.25">
      <c r="A28" s="32">
        <v>25</v>
      </c>
      <c r="B28" s="33" t="s">
        <v>1694</v>
      </c>
      <c r="C28" s="33" t="s">
        <v>1695</v>
      </c>
      <c r="D28" s="34" t="s">
        <v>16</v>
      </c>
      <c r="E28" s="33" t="s">
        <v>3524</v>
      </c>
      <c r="F28" s="32" t="s">
        <v>1698</v>
      </c>
      <c r="H28" s="35" t="str">
        <f>IFERROR(VLOOKUP(_xlfn.CONCAT(B28,$H$3),RESULT!$O$2:$T$140999,3,0),"NOT ENROLLED")</f>
        <v>ENROLLED</v>
      </c>
      <c r="I28" s="35" t="str">
        <f>IFERROR(VLOOKUP(_xlfn.CONCAT(B28,$I$3),RESULT!$O$2:$T$140999,3,0),"NOT ENROLLED")</f>
        <v>ENROLLED</v>
      </c>
      <c r="J28" s="35" t="str">
        <f>IFERROR(VLOOKUP(_xlfn.CONCAT(B28,$J$3),RESULT!$O$2:$T$140999,3,0),"NOT ENROLLED")</f>
        <v>NOT ENROLLED</v>
      </c>
      <c r="K28" s="35" t="str">
        <f>IFERROR(VLOOKUP(_xlfn.CONCAT(B28,$K$3),RESULT!$O$2:$T$140999,3,0),"NOT ENROLLED")</f>
        <v>NOT ENROLLED</v>
      </c>
      <c r="L28" s="35" t="str">
        <f>IFERROR(VLOOKUP(_xlfn.CONCAT(B28,$L$3),RESULT!$O$2:$T$140999,3,0),"NOT ENROLLED")</f>
        <v>NOT ENROLLED</v>
      </c>
      <c r="M28" s="35" t="str">
        <f>IFERROR(VLOOKUP(_xlfn.CONCAT(B28,$M$3),RESULT!$O$2:$T$140999,3,0),"NOT ENROLLED")</f>
        <v>NOT ENROLLED</v>
      </c>
      <c r="N28" s="35" t="str">
        <f>IFERROR(VLOOKUP(_xlfn.CONCAT(B28,$N$3),RESULT!$O$2:$T$140999,3,0),"NOT ENROLLED")</f>
        <v>NOT ENROLLED</v>
      </c>
      <c r="O28" s="35" t="str">
        <f>IFERROR(VLOOKUP(_xlfn.CONCAT(B28,$O$3),RESULT!$O$2:$T$140999,3,0),"NOT ENROLLED")</f>
        <v>NOT ENROLLED</v>
      </c>
      <c r="P28" s="35" t="str">
        <f>IFERROR(VLOOKUP(_xlfn.CONCAT(B28,$P$3),RESULT!$O$2:$T$140999,3,0),"NOT ENROLLED")</f>
        <v>NOT ENROLLED</v>
      </c>
      <c r="Q28" s="35" t="str">
        <f>IFERROR(VLOOKUP(_xlfn.CONCAT(B28,$Q$3),RESULT!$O$2:$T$140999,3,0),"NOT ENROLLED")</f>
        <v>NOT ENROLLED</v>
      </c>
      <c r="R28" s="35" t="str">
        <f>IFERROR(VLOOKUP(_xlfn.CONCAT(B28,$R$3),RESULT!$O$2:$T$140999,3,0),"NOT ENROLLED")</f>
        <v>NOT ENROLLED</v>
      </c>
      <c r="S28" s="35" t="str">
        <f>IFERROR(VLOOKUP(_xlfn.CONCAT(B28,$S$3),RESULT!$O$2:$T$140999,3,0),"NOT ENROLLED")</f>
        <v>NOT ENROLLED</v>
      </c>
      <c r="U28" s="35" t="str">
        <f>IFERROR(VLOOKUP(_xlfn.CONCAT(B28,$U$3),FEE!$A$2:$G$30004,7,0),"")</f>
        <v/>
      </c>
      <c r="V28" s="35" t="str">
        <f>IFERROR(VLOOKUP(_xlfn.CONCAT(B28,$V$3),FEE!$A$2:$G$30004,7,0),"")</f>
        <v/>
      </c>
      <c r="W28" s="35" t="str">
        <f>IFERROR(VLOOKUP(_xlfn.CONCAT(B28,$W$3),FEE!$A$2:$G$30004,7,0),"")</f>
        <v/>
      </c>
      <c r="X28" s="35" t="str">
        <f>IFERROR(VLOOKUP(_xlfn.CONCAT(B28,$X$3),FEE!$A$2:$G$30004,7,0),"")</f>
        <v/>
      </c>
      <c r="Y28" s="35" t="str">
        <f>IFERROR(VLOOKUP(_xlfn.CONCAT(B28,$Y$3),FEE!$A$2:$G$30004,7,0),"")</f>
        <v/>
      </c>
      <c r="Z28" s="35" t="str">
        <f>IFERROR(VLOOKUP(_xlfn.CONCAT(B28,$Z$3),FEE!$A$2:$G$30004,7,0),"")</f>
        <v/>
      </c>
      <c r="AA28" s="35" t="str">
        <f>IFERROR(VLOOKUP(_xlfn.CONCAT(B28,$AA$3),FEE!$A$2:$G$30004,7,0),"")</f>
        <v/>
      </c>
      <c r="AB28" s="35" t="str">
        <f>IFERROR(VLOOKUP(_xlfn.CONCAT(B28,$AB$3),FEE!$A$2:$G$30004,7,0),"")</f>
        <v/>
      </c>
      <c r="AC28" s="35" t="str">
        <f>IFERROR(VLOOKUP(_xlfn.CONCAT(B28,$AC$3),FEE!$A$2:$G$30004,7,0),"")</f>
        <v/>
      </c>
      <c r="AD28" s="35" t="str">
        <f>IFERROR(VLOOKUP(_xlfn.CONCAT(B28,$AD$3),FEE!$A$2:$G$30004,7,0),"")</f>
        <v/>
      </c>
      <c r="AE28" s="35" t="str">
        <f>IFERROR(VLOOKUP(_xlfn.CONCAT(B28,$AE$3),FEE!$A$2:$G$30004,7,0),"")</f>
        <v/>
      </c>
      <c r="AF28" s="35" t="str">
        <f>IFERROR(VLOOKUP(_xlfn.CONCAT(B28,$AF$3),FEE!$A$2:$G$30004,7,0),"")</f>
        <v/>
      </c>
    </row>
    <row r="29" spans="1:32" ht="21.75" customHeight="1" x14ac:dyDescent="0.25">
      <c r="A29" s="32">
        <v>26</v>
      </c>
      <c r="B29" s="33" t="s">
        <v>1696</v>
      </c>
      <c r="C29" s="33" t="s">
        <v>1697</v>
      </c>
      <c r="D29" s="34" t="s">
        <v>16</v>
      </c>
      <c r="E29" s="33" t="s">
        <v>3524</v>
      </c>
      <c r="F29" s="32" t="s">
        <v>1698</v>
      </c>
      <c r="H29" s="35" t="str">
        <f>IFERROR(VLOOKUP(_xlfn.CONCAT(B29,$H$3),RESULT!$O$2:$T$140999,3,0),"NOT ENROLLED")</f>
        <v>ENROLLED</v>
      </c>
      <c r="I29" s="35" t="str">
        <f>IFERROR(VLOOKUP(_xlfn.CONCAT(B29,$I$3),RESULT!$O$2:$T$140999,3,0),"NOT ENROLLED")</f>
        <v>ENROLLED</v>
      </c>
      <c r="J29" s="35" t="str">
        <f>IFERROR(VLOOKUP(_xlfn.CONCAT(B29,$J$3),RESULT!$O$2:$T$140999,3,0),"NOT ENROLLED")</f>
        <v>NOT ENROLLED</v>
      </c>
      <c r="K29" s="35" t="str">
        <f>IFERROR(VLOOKUP(_xlfn.CONCAT(B29,$K$3),RESULT!$O$2:$T$140999,3,0),"NOT ENROLLED")</f>
        <v>NOT ENROLLED</v>
      </c>
      <c r="L29" s="35" t="str">
        <f>IFERROR(VLOOKUP(_xlfn.CONCAT(B29,$L$3),RESULT!$O$2:$T$140999,3,0),"NOT ENROLLED")</f>
        <v>NOT ENROLLED</v>
      </c>
      <c r="M29" s="35" t="str">
        <f>IFERROR(VLOOKUP(_xlfn.CONCAT(B29,$M$3),RESULT!$O$2:$T$140999,3,0),"NOT ENROLLED")</f>
        <v>NOT ENROLLED</v>
      </c>
      <c r="N29" s="35" t="str">
        <f>IFERROR(VLOOKUP(_xlfn.CONCAT(B29,$N$3),RESULT!$O$2:$T$140999,3,0),"NOT ENROLLED")</f>
        <v>NOT ENROLLED</v>
      </c>
      <c r="O29" s="35" t="str">
        <f>IFERROR(VLOOKUP(_xlfn.CONCAT(B29,$O$3),RESULT!$O$2:$T$140999,3,0),"NOT ENROLLED")</f>
        <v>NOT ENROLLED</v>
      </c>
      <c r="P29" s="35" t="str">
        <f>IFERROR(VLOOKUP(_xlfn.CONCAT(B29,$P$3),RESULT!$O$2:$T$140999,3,0),"NOT ENROLLED")</f>
        <v>NOT ENROLLED</v>
      </c>
      <c r="Q29" s="35" t="str">
        <f>IFERROR(VLOOKUP(_xlfn.CONCAT(B29,$Q$3),RESULT!$O$2:$T$140999,3,0),"NOT ENROLLED")</f>
        <v>NOT ENROLLED</v>
      </c>
      <c r="R29" s="35" t="str">
        <f>IFERROR(VLOOKUP(_xlfn.CONCAT(B29,$R$3),RESULT!$O$2:$T$140999,3,0),"NOT ENROLLED")</f>
        <v>NOT ENROLLED</v>
      </c>
      <c r="S29" s="35" t="str">
        <f>IFERROR(VLOOKUP(_xlfn.CONCAT(B29,$S$3),RESULT!$O$2:$T$140999,3,0),"NOT ENROLLED")</f>
        <v>NOT ENROLLED</v>
      </c>
      <c r="U29" s="35" t="str">
        <f>IFERROR(VLOOKUP(_xlfn.CONCAT(B29,$U$3),FEE!$A$2:$G$30004,7,0),"")</f>
        <v/>
      </c>
      <c r="V29" s="35" t="str">
        <f>IFERROR(VLOOKUP(_xlfn.CONCAT(B29,$V$3),FEE!$A$2:$G$30004,7,0),"")</f>
        <v/>
      </c>
      <c r="W29" s="35" t="str">
        <f>IFERROR(VLOOKUP(_xlfn.CONCAT(B29,$W$3),FEE!$A$2:$G$30004,7,0),"")</f>
        <v/>
      </c>
      <c r="X29" s="35" t="str">
        <f>IFERROR(VLOOKUP(_xlfn.CONCAT(B29,$X$3),FEE!$A$2:$G$30004,7,0),"")</f>
        <v/>
      </c>
      <c r="Y29" s="35" t="str">
        <f>IFERROR(VLOOKUP(_xlfn.CONCAT(B29,$Y$3),FEE!$A$2:$G$30004,7,0),"")</f>
        <v/>
      </c>
      <c r="Z29" s="35" t="str">
        <f>IFERROR(VLOOKUP(_xlfn.CONCAT(B29,$Z$3),FEE!$A$2:$G$30004,7,0),"")</f>
        <v/>
      </c>
      <c r="AA29" s="35" t="str">
        <f>IFERROR(VLOOKUP(_xlfn.CONCAT(B29,$AA$3),FEE!$A$2:$G$30004,7,0),"")</f>
        <v/>
      </c>
      <c r="AB29" s="35" t="str">
        <f>IFERROR(VLOOKUP(_xlfn.CONCAT(B29,$AB$3),FEE!$A$2:$G$30004,7,0),"")</f>
        <v/>
      </c>
      <c r="AC29" s="35" t="str">
        <f>IFERROR(VLOOKUP(_xlfn.CONCAT(B29,$AC$3),FEE!$A$2:$G$30004,7,0),"")</f>
        <v/>
      </c>
      <c r="AD29" s="35" t="str">
        <f>IFERROR(VLOOKUP(_xlfn.CONCAT(B29,$AD$3),FEE!$A$2:$G$30004,7,0),"")</f>
        <v/>
      </c>
      <c r="AE29" s="35" t="str">
        <f>IFERROR(VLOOKUP(_xlfn.CONCAT(B29,$AE$3),FEE!$A$2:$G$30004,7,0),"")</f>
        <v/>
      </c>
      <c r="AF29" s="35" t="str">
        <f>IFERROR(VLOOKUP(_xlfn.CONCAT(B29,$AF$3),FEE!$A$2:$G$30004,7,0),"")</f>
        <v/>
      </c>
    </row>
    <row r="30" spans="1:32" ht="21.75" customHeight="1" x14ac:dyDescent="0.25">
      <c r="A30" s="32">
        <v>46</v>
      </c>
      <c r="B30" s="33" t="s">
        <v>1711</v>
      </c>
      <c r="C30" s="33" t="s">
        <v>1712</v>
      </c>
      <c r="D30" s="34" t="s">
        <v>16</v>
      </c>
      <c r="E30" s="33" t="s">
        <v>3524</v>
      </c>
      <c r="F30" s="32" t="s">
        <v>1739</v>
      </c>
      <c r="H30" s="35" t="str">
        <f>IFERROR(VLOOKUP(_xlfn.CONCAT(B30,$H$3),RESULT!$O$2:$T$140999,3,0),"NOT ENROLLED")</f>
        <v>ENROLLED</v>
      </c>
      <c r="I30" s="35" t="str">
        <f>IFERROR(VLOOKUP(_xlfn.CONCAT(B30,$I$3),RESULT!$O$2:$T$140999,3,0),"NOT ENROLLED")</f>
        <v>ENROLLED</v>
      </c>
      <c r="J30" s="35" t="str">
        <f>IFERROR(VLOOKUP(_xlfn.CONCAT(B30,$J$3),RESULT!$O$2:$T$140999,3,0),"NOT ENROLLED")</f>
        <v>NOT ENROLLED</v>
      </c>
      <c r="K30" s="35" t="str">
        <f>IFERROR(VLOOKUP(_xlfn.CONCAT(B30,$K$3),RESULT!$O$2:$T$140999,3,0),"NOT ENROLLED")</f>
        <v>NOT ENROLLED</v>
      </c>
      <c r="L30" s="35" t="str">
        <f>IFERROR(VLOOKUP(_xlfn.CONCAT(B30,$L$3),RESULT!$O$2:$T$140999,3,0),"NOT ENROLLED")</f>
        <v>NOT ENROLLED</v>
      </c>
      <c r="M30" s="35" t="str">
        <f>IFERROR(VLOOKUP(_xlfn.CONCAT(B30,$M$3),RESULT!$O$2:$T$140999,3,0),"NOT ENROLLED")</f>
        <v>NOT ENROLLED</v>
      </c>
      <c r="N30" s="35" t="str">
        <f>IFERROR(VLOOKUP(_xlfn.CONCAT(B30,$N$3),RESULT!$O$2:$T$140999,3,0),"NOT ENROLLED")</f>
        <v>NOT ENROLLED</v>
      </c>
      <c r="O30" s="35" t="str">
        <f>IFERROR(VLOOKUP(_xlfn.CONCAT(B30,$O$3),RESULT!$O$2:$T$140999,3,0),"NOT ENROLLED")</f>
        <v>NOT ENROLLED</v>
      </c>
      <c r="P30" s="35" t="str">
        <f>IFERROR(VLOOKUP(_xlfn.CONCAT(B30,$P$3),RESULT!$O$2:$T$140999,3,0),"NOT ENROLLED")</f>
        <v>NOT ENROLLED</v>
      </c>
      <c r="Q30" s="35" t="str">
        <f>IFERROR(VLOOKUP(_xlfn.CONCAT(B30,$Q$3),RESULT!$O$2:$T$140999,3,0),"NOT ENROLLED")</f>
        <v>NOT ENROLLED</v>
      </c>
      <c r="R30" s="35" t="str">
        <f>IFERROR(VLOOKUP(_xlfn.CONCAT(B30,$R$3),RESULT!$O$2:$T$140999,3,0),"NOT ENROLLED")</f>
        <v>NOT ENROLLED</v>
      </c>
      <c r="S30" s="35" t="str">
        <f>IFERROR(VLOOKUP(_xlfn.CONCAT(B30,$S$3),RESULT!$O$2:$T$140999,3,0),"NOT ENROLLED")</f>
        <v>NOT ENROLLED</v>
      </c>
      <c r="U30" s="35" t="str">
        <f>IFERROR(VLOOKUP(_xlfn.CONCAT(B30,$U$3),FEE!$A$2:$G$30004,7,0),"")</f>
        <v/>
      </c>
      <c r="V30" s="35" t="str">
        <f>IFERROR(VLOOKUP(_xlfn.CONCAT(B30,$V$3),FEE!$A$2:$G$30004,7,0),"")</f>
        <v/>
      </c>
      <c r="W30" s="35" t="str">
        <f>IFERROR(VLOOKUP(_xlfn.CONCAT(B30,$W$3),FEE!$A$2:$G$30004,7,0),"")</f>
        <v/>
      </c>
      <c r="X30" s="35" t="str">
        <f>IFERROR(VLOOKUP(_xlfn.CONCAT(B30,$X$3),FEE!$A$2:$G$30004,7,0),"")</f>
        <v/>
      </c>
      <c r="Y30" s="35" t="str">
        <f>IFERROR(VLOOKUP(_xlfn.CONCAT(B30,$Y$3),FEE!$A$2:$G$30004,7,0),"")</f>
        <v/>
      </c>
      <c r="Z30" s="35" t="str">
        <f>IFERROR(VLOOKUP(_xlfn.CONCAT(B30,$Z$3),FEE!$A$2:$G$30004,7,0),"")</f>
        <v/>
      </c>
      <c r="AA30" s="35" t="str">
        <f>IFERROR(VLOOKUP(_xlfn.CONCAT(B30,$AA$3),FEE!$A$2:$G$30004,7,0),"")</f>
        <v/>
      </c>
      <c r="AB30" s="35" t="str">
        <f>IFERROR(VLOOKUP(_xlfn.CONCAT(B30,$AB$3),FEE!$A$2:$G$30004,7,0),"")</f>
        <v/>
      </c>
      <c r="AC30" s="35" t="str">
        <f>IFERROR(VLOOKUP(_xlfn.CONCAT(B30,$AC$3),FEE!$A$2:$G$30004,7,0),"")</f>
        <v/>
      </c>
      <c r="AD30" s="35" t="str">
        <f>IFERROR(VLOOKUP(_xlfn.CONCAT(B30,$AD$3),FEE!$A$2:$G$30004,7,0),"")</f>
        <v/>
      </c>
      <c r="AE30" s="35" t="str">
        <f>IFERROR(VLOOKUP(_xlfn.CONCAT(B30,$AE$3),FEE!$A$2:$G$30004,7,0),"")</f>
        <v/>
      </c>
      <c r="AF30" s="35" t="str">
        <f>IFERROR(VLOOKUP(_xlfn.CONCAT(B30,$AF$3),FEE!$A$2:$G$30004,7,0),"")</f>
        <v/>
      </c>
    </row>
    <row r="31" spans="1:32" ht="21.75" customHeight="1" x14ac:dyDescent="0.25">
      <c r="A31" s="32">
        <v>47</v>
      </c>
      <c r="B31" s="33" t="s">
        <v>1719</v>
      </c>
      <c r="C31" s="33" t="s">
        <v>1720</v>
      </c>
      <c r="D31" s="34" t="s">
        <v>16</v>
      </c>
      <c r="E31" s="33" t="s">
        <v>3524</v>
      </c>
      <c r="F31" s="32" t="s">
        <v>1739</v>
      </c>
      <c r="H31" s="35" t="str">
        <f>IFERROR(VLOOKUP(_xlfn.CONCAT(B31,$H$3),RESULT!$O$2:$T$140999,3,0),"NOT ENROLLED")</f>
        <v>ENROLLED</v>
      </c>
      <c r="I31" s="35" t="str">
        <f>IFERROR(VLOOKUP(_xlfn.CONCAT(B31,$I$3),RESULT!$O$2:$T$140999,3,0),"NOT ENROLLED")</f>
        <v>ENROLLED</v>
      </c>
      <c r="J31" s="35" t="str">
        <f>IFERROR(VLOOKUP(_xlfn.CONCAT(B31,$J$3),RESULT!$O$2:$T$140999,3,0),"NOT ENROLLED")</f>
        <v>NOT ENROLLED</v>
      </c>
      <c r="K31" s="35" t="str">
        <f>IFERROR(VLOOKUP(_xlfn.CONCAT(B31,$K$3),RESULT!$O$2:$T$140999,3,0),"NOT ENROLLED")</f>
        <v>NOT ENROLLED</v>
      </c>
      <c r="L31" s="35" t="str">
        <f>IFERROR(VLOOKUP(_xlfn.CONCAT(B31,$L$3),RESULT!$O$2:$T$140999,3,0),"NOT ENROLLED")</f>
        <v>NOT ENROLLED</v>
      </c>
      <c r="M31" s="35" t="str">
        <f>IFERROR(VLOOKUP(_xlfn.CONCAT(B31,$M$3),RESULT!$O$2:$T$140999,3,0),"NOT ENROLLED")</f>
        <v>NOT ENROLLED</v>
      </c>
      <c r="N31" s="35" t="str">
        <f>IFERROR(VLOOKUP(_xlfn.CONCAT(B31,$N$3),RESULT!$O$2:$T$140999,3,0),"NOT ENROLLED")</f>
        <v>NOT ENROLLED</v>
      </c>
      <c r="O31" s="35" t="str">
        <f>IFERROR(VLOOKUP(_xlfn.CONCAT(B31,$O$3),RESULT!$O$2:$T$140999,3,0),"NOT ENROLLED")</f>
        <v>NOT ENROLLED</v>
      </c>
      <c r="P31" s="35" t="str">
        <f>IFERROR(VLOOKUP(_xlfn.CONCAT(B31,$P$3),RESULT!$O$2:$T$140999,3,0),"NOT ENROLLED")</f>
        <v>NOT ENROLLED</v>
      </c>
      <c r="Q31" s="35" t="str">
        <f>IFERROR(VLOOKUP(_xlfn.CONCAT(B31,$Q$3),RESULT!$O$2:$T$140999,3,0),"NOT ENROLLED")</f>
        <v>NOT ENROLLED</v>
      </c>
      <c r="R31" s="35" t="str">
        <f>IFERROR(VLOOKUP(_xlfn.CONCAT(B31,$R$3),RESULT!$O$2:$T$140999,3,0),"NOT ENROLLED")</f>
        <v>NOT ENROLLED</v>
      </c>
      <c r="S31" s="35" t="str">
        <f>IFERROR(VLOOKUP(_xlfn.CONCAT(B31,$S$3),RESULT!$O$2:$T$140999,3,0),"NOT ENROLLED")</f>
        <v>NOT ENROLLED</v>
      </c>
      <c r="U31" s="35" t="str">
        <f>IFERROR(VLOOKUP(_xlfn.CONCAT(B31,$U$3),FEE!$A$2:$G$30004,7,0),"")</f>
        <v/>
      </c>
      <c r="V31" s="35" t="str">
        <f>IFERROR(VLOOKUP(_xlfn.CONCAT(B31,$V$3),FEE!$A$2:$G$30004,7,0),"")</f>
        <v/>
      </c>
      <c r="W31" s="35" t="str">
        <f>IFERROR(VLOOKUP(_xlfn.CONCAT(B31,$W$3),FEE!$A$2:$G$30004,7,0),"")</f>
        <v/>
      </c>
      <c r="X31" s="35" t="str">
        <f>IFERROR(VLOOKUP(_xlfn.CONCAT(B31,$X$3),FEE!$A$2:$G$30004,7,0),"")</f>
        <v/>
      </c>
      <c r="Y31" s="35" t="str">
        <f>IFERROR(VLOOKUP(_xlfn.CONCAT(B31,$Y$3),FEE!$A$2:$G$30004,7,0),"")</f>
        <v/>
      </c>
      <c r="Z31" s="35" t="str">
        <f>IFERROR(VLOOKUP(_xlfn.CONCAT(B31,$Z$3),FEE!$A$2:$G$30004,7,0),"")</f>
        <v/>
      </c>
      <c r="AA31" s="35" t="str">
        <f>IFERROR(VLOOKUP(_xlfn.CONCAT(B31,$AA$3),FEE!$A$2:$G$30004,7,0),"")</f>
        <v/>
      </c>
      <c r="AB31" s="35" t="str">
        <f>IFERROR(VLOOKUP(_xlfn.CONCAT(B31,$AB$3),FEE!$A$2:$G$30004,7,0),"")</f>
        <v/>
      </c>
      <c r="AC31" s="35" t="str">
        <f>IFERROR(VLOOKUP(_xlfn.CONCAT(B31,$AC$3),FEE!$A$2:$G$30004,7,0),"")</f>
        <v/>
      </c>
      <c r="AD31" s="35" t="str">
        <f>IFERROR(VLOOKUP(_xlfn.CONCAT(B31,$AD$3),FEE!$A$2:$G$30004,7,0),"")</f>
        <v/>
      </c>
      <c r="AE31" s="35" t="str">
        <f>IFERROR(VLOOKUP(_xlfn.CONCAT(B31,$AE$3),FEE!$A$2:$G$30004,7,0),"")</f>
        <v/>
      </c>
      <c r="AF31" s="35" t="str">
        <f>IFERROR(VLOOKUP(_xlfn.CONCAT(B31,$AF$3),FEE!$A$2:$G$30004,7,0),"")</f>
        <v/>
      </c>
    </row>
    <row r="32" spans="1:32" ht="21.75" customHeight="1" x14ac:dyDescent="0.25">
      <c r="A32" s="32">
        <v>48</v>
      </c>
      <c r="B32" s="33" t="s">
        <v>1721</v>
      </c>
      <c r="C32" s="33" t="s">
        <v>1722</v>
      </c>
      <c r="D32" s="34" t="s">
        <v>16</v>
      </c>
      <c r="E32" s="33" t="s">
        <v>3524</v>
      </c>
      <c r="F32" s="32" t="s">
        <v>1739</v>
      </c>
      <c r="H32" s="35" t="str">
        <f>IFERROR(VLOOKUP(_xlfn.CONCAT(B32,$H$3),RESULT!$O$2:$T$140999,3,0),"NOT ENROLLED")</f>
        <v>ENROLLED</v>
      </c>
      <c r="I32" s="35" t="str">
        <f>IFERROR(VLOOKUP(_xlfn.CONCAT(B32,$I$3),RESULT!$O$2:$T$140999,3,0),"NOT ENROLLED")</f>
        <v>ENROLLED</v>
      </c>
      <c r="J32" s="35" t="str">
        <f>IFERROR(VLOOKUP(_xlfn.CONCAT(B32,$J$3),RESULT!$O$2:$T$140999,3,0),"NOT ENROLLED")</f>
        <v>NOT ENROLLED</v>
      </c>
      <c r="K32" s="35" t="str">
        <f>IFERROR(VLOOKUP(_xlfn.CONCAT(B32,$K$3),RESULT!$O$2:$T$140999,3,0),"NOT ENROLLED")</f>
        <v>NOT ENROLLED</v>
      </c>
      <c r="L32" s="35" t="str">
        <f>IFERROR(VLOOKUP(_xlfn.CONCAT(B32,$L$3),RESULT!$O$2:$T$140999,3,0),"NOT ENROLLED")</f>
        <v>NOT ENROLLED</v>
      </c>
      <c r="M32" s="35" t="str">
        <f>IFERROR(VLOOKUP(_xlfn.CONCAT(B32,$M$3),RESULT!$O$2:$T$140999,3,0),"NOT ENROLLED")</f>
        <v>NOT ENROLLED</v>
      </c>
      <c r="N32" s="35" t="str">
        <f>IFERROR(VLOOKUP(_xlfn.CONCAT(B32,$N$3),RESULT!$O$2:$T$140999,3,0),"NOT ENROLLED")</f>
        <v>NOT ENROLLED</v>
      </c>
      <c r="O32" s="35" t="str">
        <f>IFERROR(VLOOKUP(_xlfn.CONCAT(B32,$O$3),RESULT!$O$2:$T$140999,3,0),"NOT ENROLLED")</f>
        <v>NOT ENROLLED</v>
      </c>
      <c r="P32" s="35" t="str">
        <f>IFERROR(VLOOKUP(_xlfn.CONCAT(B32,$P$3),RESULT!$O$2:$T$140999,3,0),"NOT ENROLLED")</f>
        <v>NOT ENROLLED</v>
      </c>
      <c r="Q32" s="35" t="str">
        <f>IFERROR(VLOOKUP(_xlfn.CONCAT(B32,$Q$3),RESULT!$O$2:$T$140999,3,0),"NOT ENROLLED")</f>
        <v>NOT ENROLLED</v>
      </c>
      <c r="R32" s="35" t="str">
        <f>IFERROR(VLOOKUP(_xlfn.CONCAT(B32,$R$3),RESULT!$O$2:$T$140999,3,0),"NOT ENROLLED")</f>
        <v>NOT ENROLLED</v>
      </c>
      <c r="S32" s="35" t="str">
        <f>IFERROR(VLOOKUP(_xlfn.CONCAT(B32,$S$3),RESULT!$O$2:$T$140999,3,0),"NOT ENROLLED")</f>
        <v>NOT ENROLLED</v>
      </c>
      <c r="U32" s="35" t="str">
        <f>IFERROR(VLOOKUP(_xlfn.CONCAT(B32,$U$3),FEE!$A$2:$G$30004,7,0),"")</f>
        <v/>
      </c>
      <c r="V32" s="35" t="str">
        <f>IFERROR(VLOOKUP(_xlfn.CONCAT(B32,$V$3),FEE!$A$2:$G$30004,7,0),"")</f>
        <v/>
      </c>
      <c r="W32" s="35" t="str">
        <f>IFERROR(VLOOKUP(_xlfn.CONCAT(B32,$W$3),FEE!$A$2:$G$30004,7,0),"")</f>
        <v/>
      </c>
      <c r="X32" s="35" t="str">
        <f>IFERROR(VLOOKUP(_xlfn.CONCAT(B32,$X$3),FEE!$A$2:$G$30004,7,0),"")</f>
        <v/>
      </c>
      <c r="Y32" s="35" t="str">
        <f>IFERROR(VLOOKUP(_xlfn.CONCAT(B32,$Y$3),FEE!$A$2:$G$30004,7,0),"")</f>
        <v/>
      </c>
      <c r="Z32" s="35" t="str">
        <f>IFERROR(VLOOKUP(_xlfn.CONCAT(B32,$Z$3),FEE!$A$2:$G$30004,7,0),"")</f>
        <v/>
      </c>
      <c r="AA32" s="35" t="str">
        <f>IFERROR(VLOOKUP(_xlfn.CONCAT(B32,$AA$3),FEE!$A$2:$G$30004,7,0),"")</f>
        <v/>
      </c>
      <c r="AB32" s="35" t="str">
        <f>IFERROR(VLOOKUP(_xlfn.CONCAT(B32,$AB$3),FEE!$A$2:$G$30004,7,0),"")</f>
        <v/>
      </c>
      <c r="AC32" s="35" t="str">
        <f>IFERROR(VLOOKUP(_xlfn.CONCAT(B32,$AC$3),FEE!$A$2:$G$30004,7,0),"")</f>
        <v/>
      </c>
      <c r="AD32" s="35" t="str">
        <f>IFERROR(VLOOKUP(_xlfn.CONCAT(B32,$AD$3),FEE!$A$2:$G$30004,7,0),"")</f>
        <v/>
      </c>
      <c r="AE32" s="35" t="str">
        <f>IFERROR(VLOOKUP(_xlfn.CONCAT(B32,$AE$3),FEE!$A$2:$G$30004,7,0),"")</f>
        <v/>
      </c>
      <c r="AF32" s="35" t="str">
        <f>IFERROR(VLOOKUP(_xlfn.CONCAT(B32,$AF$3),FEE!$A$2:$G$30004,7,0),"")</f>
        <v/>
      </c>
    </row>
    <row r="33" spans="1:32" ht="21.75" customHeight="1" x14ac:dyDescent="0.25">
      <c r="A33" s="32">
        <v>49</v>
      </c>
      <c r="B33" s="33" t="s">
        <v>1723</v>
      </c>
      <c r="C33" s="33" t="s">
        <v>1724</v>
      </c>
      <c r="D33" s="34" t="s">
        <v>16</v>
      </c>
      <c r="E33" s="33" t="s">
        <v>3524</v>
      </c>
      <c r="F33" s="32" t="s">
        <v>1739</v>
      </c>
      <c r="H33" s="35" t="str">
        <f>IFERROR(VLOOKUP(_xlfn.CONCAT(B33,$H$3),RESULT!$O$2:$T$140999,3,0),"NOT ENROLLED")</f>
        <v>ENROLLED</v>
      </c>
      <c r="I33" s="35" t="str">
        <f>IFERROR(VLOOKUP(_xlfn.CONCAT(B33,$I$3),RESULT!$O$2:$T$140999,3,0),"NOT ENROLLED")</f>
        <v>ENROLLED</v>
      </c>
      <c r="J33" s="35" t="str">
        <f>IFERROR(VLOOKUP(_xlfn.CONCAT(B33,$J$3),RESULT!$O$2:$T$140999,3,0),"NOT ENROLLED")</f>
        <v>NOT ENROLLED</v>
      </c>
      <c r="K33" s="35" t="str">
        <f>IFERROR(VLOOKUP(_xlfn.CONCAT(B33,$K$3),RESULT!$O$2:$T$140999,3,0),"NOT ENROLLED")</f>
        <v>NOT ENROLLED</v>
      </c>
      <c r="L33" s="35" t="str">
        <f>IFERROR(VLOOKUP(_xlfn.CONCAT(B33,$L$3),RESULT!$O$2:$T$140999,3,0),"NOT ENROLLED")</f>
        <v>NOT ENROLLED</v>
      </c>
      <c r="M33" s="35" t="str">
        <f>IFERROR(VLOOKUP(_xlfn.CONCAT(B33,$M$3),RESULT!$O$2:$T$140999,3,0),"NOT ENROLLED")</f>
        <v>NOT ENROLLED</v>
      </c>
      <c r="N33" s="35" t="str">
        <f>IFERROR(VLOOKUP(_xlfn.CONCAT(B33,$N$3),RESULT!$O$2:$T$140999,3,0),"NOT ENROLLED")</f>
        <v>NOT ENROLLED</v>
      </c>
      <c r="O33" s="35" t="str">
        <f>IFERROR(VLOOKUP(_xlfn.CONCAT(B33,$O$3),RESULT!$O$2:$T$140999,3,0),"NOT ENROLLED")</f>
        <v>NOT ENROLLED</v>
      </c>
      <c r="P33" s="35" t="str">
        <f>IFERROR(VLOOKUP(_xlfn.CONCAT(B33,$P$3),RESULT!$O$2:$T$140999,3,0),"NOT ENROLLED")</f>
        <v>NOT ENROLLED</v>
      </c>
      <c r="Q33" s="35" t="str">
        <f>IFERROR(VLOOKUP(_xlfn.CONCAT(B33,$Q$3),RESULT!$O$2:$T$140999,3,0),"NOT ENROLLED")</f>
        <v>NOT ENROLLED</v>
      </c>
      <c r="R33" s="35" t="str">
        <f>IFERROR(VLOOKUP(_xlfn.CONCAT(B33,$R$3),RESULT!$O$2:$T$140999,3,0),"NOT ENROLLED")</f>
        <v>NOT ENROLLED</v>
      </c>
      <c r="S33" s="35" t="str">
        <f>IFERROR(VLOOKUP(_xlfn.CONCAT(B33,$S$3),RESULT!$O$2:$T$140999,3,0),"NOT ENROLLED")</f>
        <v>NOT ENROLLED</v>
      </c>
      <c r="U33" s="35" t="str">
        <f>IFERROR(VLOOKUP(_xlfn.CONCAT(B33,$U$3),FEE!$A$2:$G$30004,7,0),"")</f>
        <v/>
      </c>
      <c r="V33" s="35" t="str">
        <f>IFERROR(VLOOKUP(_xlfn.CONCAT(B33,$V$3),FEE!$A$2:$G$30004,7,0),"")</f>
        <v/>
      </c>
      <c r="W33" s="35" t="str">
        <f>IFERROR(VLOOKUP(_xlfn.CONCAT(B33,$W$3),FEE!$A$2:$G$30004,7,0),"")</f>
        <v/>
      </c>
      <c r="X33" s="35" t="str">
        <f>IFERROR(VLOOKUP(_xlfn.CONCAT(B33,$X$3),FEE!$A$2:$G$30004,7,0),"")</f>
        <v/>
      </c>
      <c r="Y33" s="35" t="str">
        <f>IFERROR(VLOOKUP(_xlfn.CONCAT(B33,$Y$3),FEE!$A$2:$G$30004,7,0),"")</f>
        <v/>
      </c>
      <c r="Z33" s="35" t="str">
        <f>IFERROR(VLOOKUP(_xlfn.CONCAT(B33,$Z$3),FEE!$A$2:$G$30004,7,0),"")</f>
        <v/>
      </c>
      <c r="AA33" s="35" t="str">
        <f>IFERROR(VLOOKUP(_xlfn.CONCAT(B33,$AA$3),FEE!$A$2:$G$30004,7,0),"")</f>
        <v/>
      </c>
      <c r="AB33" s="35" t="str">
        <f>IFERROR(VLOOKUP(_xlfn.CONCAT(B33,$AB$3),FEE!$A$2:$G$30004,7,0),"")</f>
        <v/>
      </c>
      <c r="AC33" s="35" t="str">
        <f>IFERROR(VLOOKUP(_xlfn.CONCAT(B33,$AC$3),FEE!$A$2:$G$30004,7,0),"")</f>
        <v/>
      </c>
      <c r="AD33" s="35" t="str">
        <f>IFERROR(VLOOKUP(_xlfn.CONCAT(B33,$AD$3),FEE!$A$2:$G$30004,7,0),"")</f>
        <v/>
      </c>
      <c r="AE33" s="35" t="str">
        <f>IFERROR(VLOOKUP(_xlfn.CONCAT(B33,$AE$3),FEE!$A$2:$G$30004,7,0),"")</f>
        <v/>
      </c>
      <c r="AF33" s="35" t="str">
        <f>IFERROR(VLOOKUP(_xlfn.CONCAT(B33,$AF$3),FEE!$A$2:$G$30004,7,0),"")</f>
        <v/>
      </c>
    </row>
    <row r="34" spans="1:32" ht="21.75" customHeight="1" x14ac:dyDescent="0.25">
      <c r="A34" s="32">
        <v>50</v>
      </c>
      <c r="B34" s="33" t="s">
        <v>1725</v>
      </c>
      <c r="C34" s="33" t="s">
        <v>1726</v>
      </c>
      <c r="D34" s="34" t="s">
        <v>16</v>
      </c>
      <c r="E34" s="33" t="s">
        <v>3524</v>
      </c>
      <c r="F34" s="32" t="s">
        <v>1739</v>
      </c>
      <c r="H34" s="35" t="str">
        <f>IFERROR(VLOOKUP(_xlfn.CONCAT(B34,$H$3),RESULT!$O$2:$T$140999,3,0),"NOT ENROLLED")</f>
        <v>ENROLLED</v>
      </c>
      <c r="I34" s="35" t="str">
        <f>IFERROR(VLOOKUP(_xlfn.CONCAT(B34,$I$3),RESULT!$O$2:$T$140999,3,0),"NOT ENROLLED")</f>
        <v>ENROLLED</v>
      </c>
      <c r="J34" s="35" t="str">
        <f>IFERROR(VLOOKUP(_xlfn.CONCAT(B34,$J$3),RESULT!$O$2:$T$140999,3,0),"NOT ENROLLED")</f>
        <v>NOT ENROLLED</v>
      </c>
      <c r="K34" s="35" t="str">
        <f>IFERROR(VLOOKUP(_xlfn.CONCAT(B34,$K$3),RESULT!$O$2:$T$140999,3,0),"NOT ENROLLED")</f>
        <v>NOT ENROLLED</v>
      </c>
      <c r="L34" s="35" t="str">
        <f>IFERROR(VLOOKUP(_xlfn.CONCAT(B34,$L$3),RESULT!$O$2:$T$140999,3,0),"NOT ENROLLED")</f>
        <v>NOT ENROLLED</v>
      </c>
      <c r="M34" s="35" t="str">
        <f>IFERROR(VLOOKUP(_xlfn.CONCAT(B34,$M$3),RESULT!$O$2:$T$140999,3,0),"NOT ENROLLED")</f>
        <v>NOT ENROLLED</v>
      </c>
      <c r="N34" s="35" t="str">
        <f>IFERROR(VLOOKUP(_xlfn.CONCAT(B34,$N$3),RESULT!$O$2:$T$140999,3,0),"NOT ENROLLED")</f>
        <v>NOT ENROLLED</v>
      </c>
      <c r="O34" s="35" t="str">
        <f>IFERROR(VLOOKUP(_xlfn.CONCAT(B34,$O$3),RESULT!$O$2:$T$140999,3,0),"NOT ENROLLED")</f>
        <v>NOT ENROLLED</v>
      </c>
      <c r="P34" s="35" t="str">
        <f>IFERROR(VLOOKUP(_xlfn.CONCAT(B34,$P$3),RESULT!$O$2:$T$140999,3,0),"NOT ENROLLED")</f>
        <v>NOT ENROLLED</v>
      </c>
      <c r="Q34" s="35" t="str">
        <f>IFERROR(VLOOKUP(_xlfn.CONCAT(B34,$Q$3),RESULT!$O$2:$T$140999,3,0),"NOT ENROLLED")</f>
        <v>NOT ENROLLED</v>
      </c>
      <c r="R34" s="35" t="str">
        <f>IFERROR(VLOOKUP(_xlfn.CONCAT(B34,$R$3),RESULT!$O$2:$T$140999,3,0),"NOT ENROLLED")</f>
        <v>NOT ENROLLED</v>
      </c>
      <c r="S34" s="35" t="str">
        <f>IFERROR(VLOOKUP(_xlfn.CONCAT(B34,$S$3),RESULT!$O$2:$T$140999,3,0),"NOT ENROLLED")</f>
        <v>NOT ENROLLED</v>
      </c>
      <c r="U34" s="35" t="str">
        <f>IFERROR(VLOOKUP(_xlfn.CONCAT(B34,$U$3),FEE!$A$2:$G$30004,7,0),"")</f>
        <v/>
      </c>
      <c r="V34" s="35" t="str">
        <f>IFERROR(VLOOKUP(_xlfn.CONCAT(B34,$V$3),FEE!$A$2:$G$30004,7,0),"")</f>
        <v/>
      </c>
      <c r="W34" s="35" t="str">
        <f>IFERROR(VLOOKUP(_xlfn.CONCAT(B34,$W$3),FEE!$A$2:$G$30004,7,0),"")</f>
        <v/>
      </c>
      <c r="X34" s="35" t="str">
        <f>IFERROR(VLOOKUP(_xlfn.CONCAT(B34,$X$3),FEE!$A$2:$G$30004,7,0),"")</f>
        <v/>
      </c>
      <c r="Y34" s="35" t="str">
        <f>IFERROR(VLOOKUP(_xlfn.CONCAT(B34,$Y$3),FEE!$A$2:$G$30004,7,0),"")</f>
        <v/>
      </c>
      <c r="Z34" s="35" t="str">
        <f>IFERROR(VLOOKUP(_xlfn.CONCAT(B34,$Z$3),FEE!$A$2:$G$30004,7,0),"")</f>
        <v/>
      </c>
      <c r="AA34" s="35" t="str">
        <f>IFERROR(VLOOKUP(_xlfn.CONCAT(B34,$AA$3),FEE!$A$2:$G$30004,7,0),"")</f>
        <v/>
      </c>
      <c r="AB34" s="35" t="str">
        <f>IFERROR(VLOOKUP(_xlfn.CONCAT(B34,$AB$3),FEE!$A$2:$G$30004,7,0),"")</f>
        <v/>
      </c>
      <c r="AC34" s="35" t="str">
        <f>IFERROR(VLOOKUP(_xlfn.CONCAT(B34,$AC$3),FEE!$A$2:$G$30004,7,0),"")</f>
        <v/>
      </c>
      <c r="AD34" s="35" t="str">
        <f>IFERROR(VLOOKUP(_xlfn.CONCAT(B34,$AD$3),FEE!$A$2:$G$30004,7,0),"")</f>
        <v/>
      </c>
      <c r="AE34" s="35" t="str">
        <f>IFERROR(VLOOKUP(_xlfn.CONCAT(B34,$AE$3),FEE!$A$2:$G$30004,7,0),"")</f>
        <v/>
      </c>
      <c r="AF34" s="35" t="str">
        <f>IFERROR(VLOOKUP(_xlfn.CONCAT(B34,$AF$3),FEE!$A$2:$G$30004,7,0),"")</f>
        <v/>
      </c>
    </row>
    <row r="35" spans="1:32" ht="21.75" customHeight="1" x14ac:dyDescent="0.25">
      <c r="A35" s="32">
        <v>51</v>
      </c>
      <c r="B35" s="33" t="s">
        <v>1727</v>
      </c>
      <c r="C35" s="33" t="s">
        <v>1728</v>
      </c>
      <c r="D35" s="34" t="s">
        <v>16</v>
      </c>
      <c r="E35" s="33" t="s">
        <v>3524</v>
      </c>
      <c r="F35" s="32" t="s">
        <v>1739</v>
      </c>
      <c r="H35" s="35" t="str">
        <f>IFERROR(VLOOKUP(_xlfn.CONCAT(B35,$H$3),RESULT!$O$2:$T$140999,3,0),"NOT ENROLLED")</f>
        <v>ENROLLED</v>
      </c>
      <c r="I35" s="35" t="str">
        <f>IFERROR(VLOOKUP(_xlfn.CONCAT(B35,$I$3),RESULT!$O$2:$T$140999,3,0),"NOT ENROLLED")</f>
        <v>ENROLLED</v>
      </c>
      <c r="J35" s="35" t="str">
        <f>IFERROR(VLOOKUP(_xlfn.CONCAT(B35,$J$3),RESULT!$O$2:$T$140999,3,0),"NOT ENROLLED")</f>
        <v>NOT ENROLLED</v>
      </c>
      <c r="K35" s="35" t="str">
        <f>IFERROR(VLOOKUP(_xlfn.CONCAT(B35,$K$3),RESULT!$O$2:$T$140999,3,0),"NOT ENROLLED")</f>
        <v>NOT ENROLLED</v>
      </c>
      <c r="L35" s="35" t="str">
        <f>IFERROR(VLOOKUP(_xlfn.CONCAT(B35,$L$3),RESULT!$O$2:$T$140999,3,0),"NOT ENROLLED")</f>
        <v>NOT ENROLLED</v>
      </c>
      <c r="M35" s="35" t="str">
        <f>IFERROR(VLOOKUP(_xlfn.CONCAT(B35,$M$3),RESULT!$O$2:$T$140999,3,0),"NOT ENROLLED")</f>
        <v>NOT ENROLLED</v>
      </c>
      <c r="N35" s="35" t="str">
        <f>IFERROR(VLOOKUP(_xlfn.CONCAT(B35,$N$3),RESULT!$O$2:$T$140999,3,0),"NOT ENROLLED")</f>
        <v>NOT ENROLLED</v>
      </c>
      <c r="O35" s="35" t="str">
        <f>IFERROR(VLOOKUP(_xlfn.CONCAT(B35,$O$3),RESULT!$O$2:$T$140999,3,0),"NOT ENROLLED")</f>
        <v>NOT ENROLLED</v>
      </c>
      <c r="P35" s="35" t="str">
        <f>IFERROR(VLOOKUP(_xlfn.CONCAT(B35,$P$3),RESULT!$O$2:$T$140999,3,0),"NOT ENROLLED")</f>
        <v>NOT ENROLLED</v>
      </c>
      <c r="Q35" s="35" t="str">
        <f>IFERROR(VLOOKUP(_xlfn.CONCAT(B35,$Q$3),RESULT!$O$2:$T$140999,3,0),"NOT ENROLLED")</f>
        <v>NOT ENROLLED</v>
      </c>
      <c r="R35" s="35" t="str">
        <f>IFERROR(VLOOKUP(_xlfn.CONCAT(B35,$R$3),RESULT!$O$2:$T$140999,3,0),"NOT ENROLLED")</f>
        <v>NOT ENROLLED</v>
      </c>
      <c r="S35" s="35" t="str">
        <f>IFERROR(VLOOKUP(_xlfn.CONCAT(B35,$S$3),RESULT!$O$2:$T$140999,3,0),"NOT ENROLLED")</f>
        <v>NOT ENROLLED</v>
      </c>
      <c r="U35" s="35" t="str">
        <f>IFERROR(VLOOKUP(_xlfn.CONCAT(B35,$U$3),FEE!$A$2:$G$30004,7,0),"")</f>
        <v/>
      </c>
      <c r="V35" s="35" t="str">
        <f>IFERROR(VLOOKUP(_xlfn.CONCAT(B35,$V$3),FEE!$A$2:$G$30004,7,0),"")</f>
        <v/>
      </c>
      <c r="W35" s="35" t="str">
        <f>IFERROR(VLOOKUP(_xlfn.CONCAT(B35,$W$3),FEE!$A$2:$G$30004,7,0),"")</f>
        <v/>
      </c>
      <c r="X35" s="35" t="str">
        <f>IFERROR(VLOOKUP(_xlfn.CONCAT(B35,$X$3),FEE!$A$2:$G$30004,7,0),"")</f>
        <v/>
      </c>
      <c r="Y35" s="35" t="str">
        <f>IFERROR(VLOOKUP(_xlfn.CONCAT(B35,$Y$3),FEE!$A$2:$G$30004,7,0),"")</f>
        <v/>
      </c>
      <c r="Z35" s="35" t="str">
        <f>IFERROR(VLOOKUP(_xlfn.CONCAT(B35,$Z$3),FEE!$A$2:$G$30004,7,0),"")</f>
        <v/>
      </c>
      <c r="AA35" s="35" t="str">
        <f>IFERROR(VLOOKUP(_xlfn.CONCAT(B35,$AA$3),FEE!$A$2:$G$30004,7,0),"")</f>
        <v/>
      </c>
      <c r="AB35" s="35" t="str">
        <f>IFERROR(VLOOKUP(_xlfn.CONCAT(B35,$AB$3),FEE!$A$2:$G$30004,7,0),"")</f>
        <v/>
      </c>
      <c r="AC35" s="35" t="str">
        <f>IFERROR(VLOOKUP(_xlfn.CONCAT(B35,$AC$3),FEE!$A$2:$G$30004,7,0),"")</f>
        <v/>
      </c>
      <c r="AD35" s="35" t="str">
        <f>IFERROR(VLOOKUP(_xlfn.CONCAT(B35,$AD$3),FEE!$A$2:$G$30004,7,0),"")</f>
        <v/>
      </c>
      <c r="AE35" s="35" t="str">
        <f>IFERROR(VLOOKUP(_xlfn.CONCAT(B35,$AE$3),FEE!$A$2:$G$30004,7,0),"")</f>
        <v/>
      </c>
      <c r="AF35" s="35" t="str">
        <f>IFERROR(VLOOKUP(_xlfn.CONCAT(B35,$AF$3),FEE!$A$2:$G$30004,7,0),"")</f>
        <v/>
      </c>
    </row>
    <row r="36" spans="1:32" ht="21.75" customHeight="1" x14ac:dyDescent="0.25">
      <c r="A36" s="32">
        <v>52</v>
      </c>
      <c r="B36" s="33" t="s">
        <v>1729</v>
      </c>
      <c r="C36" s="33" t="s">
        <v>1730</v>
      </c>
      <c r="D36" s="34" t="s">
        <v>16</v>
      </c>
      <c r="E36" s="33" t="s">
        <v>3524</v>
      </c>
      <c r="F36" s="32" t="s">
        <v>1739</v>
      </c>
      <c r="H36" s="35" t="str">
        <f>IFERROR(VLOOKUP(_xlfn.CONCAT(B36,$H$3),RESULT!$O$2:$T$140999,3,0),"NOT ENROLLED")</f>
        <v>ENROLLED</v>
      </c>
      <c r="I36" s="35" t="str">
        <f>IFERROR(VLOOKUP(_xlfn.CONCAT(B36,$I$3),RESULT!$O$2:$T$140999,3,0),"NOT ENROLLED")</f>
        <v>ENROLLED</v>
      </c>
      <c r="J36" s="35" t="str">
        <f>IFERROR(VLOOKUP(_xlfn.CONCAT(B36,$J$3),RESULT!$O$2:$T$140999,3,0),"NOT ENROLLED")</f>
        <v>NOT ENROLLED</v>
      </c>
      <c r="K36" s="35" t="str">
        <f>IFERROR(VLOOKUP(_xlfn.CONCAT(B36,$K$3),RESULT!$O$2:$T$140999,3,0),"NOT ENROLLED")</f>
        <v>NOT ENROLLED</v>
      </c>
      <c r="L36" s="35" t="str">
        <f>IFERROR(VLOOKUP(_xlfn.CONCAT(B36,$L$3),RESULT!$O$2:$T$140999,3,0),"NOT ENROLLED")</f>
        <v>NOT ENROLLED</v>
      </c>
      <c r="M36" s="35" t="str">
        <f>IFERROR(VLOOKUP(_xlfn.CONCAT(B36,$M$3),RESULT!$O$2:$T$140999,3,0),"NOT ENROLLED")</f>
        <v>NOT ENROLLED</v>
      </c>
      <c r="N36" s="35" t="str">
        <f>IFERROR(VLOOKUP(_xlfn.CONCAT(B36,$N$3),RESULT!$O$2:$T$140999,3,0),"NOT ENROLLED")</f>
        <v>NOT ENROLLED</v>
      </c>
      <c r="O36" s="35" t="str">
        <f>IFERROR(VLOOKUP(_xlfn.CONCAT(B36,$O$3),RESULT!$O$2:$T$140999,3,0),"NOT ENROLLED")</f>
        <v>NOT ENROLLED</v>
      </c>
      <c r="P36" s="35" t="str">
        <f>IFERROR(VLOOKUP(_xlfn.CONCAT(B36,$P$3),RESULT!$O$2:$T$140999,3,0),"NOT ENROLLED")</f>
        <v>NOT ENROLLED</v>
      </c>
      <c r="Q36" s="35" t="str">
        <f>IFERROR(VLOOKUP(_xlfn.CONCAT(B36,$Q$3),RESULT!$O$2:$T$140999,3,0),"NOT ENROLLED")</f>
        <v>NOT ENROLLED</v>
      </c>
      <c r="R36" s="35" t="str">
        <f>IFERROR(VLOOKUP(_xlfn.CONCAT(B36,$R$3),RESULT!$O$2:$T$140999,3,0),"NOT ENROLLED")</f>
        <v>NOT ENROLLED</v>
      </c>
      <c r="S36" s="35" t="str">
        <f>IFERROR(VLOOKUP(_xlfn.CONCAT(B36,$S$3),RESULT!$O$2:$T$140999,3,0),"NOT ENROLLED")</f>
        <v>NOT ENROLLED</v>
      </c>
      <c r="U36" s="35" t="str">
        <f>IFERROR(VLOOKUP(_xlfn.CONCAT(B36,$U$3),FEE!$A$2:$G$30004,7,0),"")</f>
        <v/>
      </c>
      <c r="V36" s="35" t="str">
        <f>IFERROR(VLOOKUP(_xlfn.CONCAT(B36,$V$3),FEE!$A$2:$G$30004,7,0),"")</f>
        <v/>
      </c>
      <c r="W36" s="35" t="str">
        <f>IFERROR(VLOOKUP(_xlfn.CONCAT(B36,$W$3),FEE!$A$2:$G$30004,7,0),"")</f>
        <v/>
      </c>
      <c r="X36" s="35" t="str">
        <f>IFERROR(VLOOKUP(_xlfn.CONCAT(B36,$X$3),FEE!$A$2:$G$30004,7,0),"")</f>
        <v/>
      </c>
      <c r="Y36" s="35" t="str">
        <f>IFERROR(VLOOKUP(_xlfn.CONCAT(B36,$Y$3),FEE!$A$2:$G$30004,7,0),"")</f>
        <v/>
      </c>
      <c r="Z36" s="35" t="str">
        <f>IFERROR(VLOOKUP(_xlfn.CONCAT(B36,$Z$3),FEE!$A$2:$G$30004,7,0),"")</f>
        <v/>
      </c>
      <c r="AA36" s="35" t="str">
        <f>IFERROR(VLOOKUP(_xlfn.CONCAT(B36,$AA$3),FEE!$A$2:$G$30004,7,0),"")</f>
        <v/>
      </c>
      <c r="AB36" s="35" t="str">
        <f>IFERROR(VLOOKUP(_xlfn.CONCAT(B36,$AB$3),FEE!$A$2:$G$30004,7,0),"")</f>
        <v/>
      </c>
      <c r="AC36" s="35" t="str">
        <f>IFERROR(VLOOKUP(_xlfn.CONCAT(B36,$AC$3),FEE!$A$2:$G$30004,7,0),"")</f>
        <v/>
      </c>
      <c r="AD36" s="35" t="str">
        <f>IFERROR(VLOOKUP(_xlfn.CONCAT(B36,$AD$3),FEE!$A$2:$G$30004,7,0),"")</f>
        <v/>
      </c>
      <c r="AE36" s="35" t="str">
        <f>IFERROR(VLOOKUP(_xlfn.CONCAT(B36,$AE$3),FEE!$A$2:$G$30004,7,0),"")</f>
        <v/>
      </c>
      <c r="AF36" s="35" t="str">
        <f>IFERROR(VLOOKUP(_xlfn.CONCAT(B36,$AF$3),FEE!$A$2:$G$30004,7,0),"")</f>
        <v/>
      </c>
    </row>
    <row r="37" spans="1:32" ht="21.75" customHeight="1" x14ac:dyDescent="0.25">
      <c r="A37" s="32">
        <v>53</v>
      </c>
      <c r="B37" s="33" t="s">
        <v>1731</v>
      </c>
      <c r="C37" s="33" t="s">
        <v>1732</v>
      </c>
      <c r="D37" s="34" t="s">
        <v>16</v>
      </c>
      <c r="E37" s="33" t="s">
        <v>3524</v>
      </c>
      <c r="F37" s="32" t="s">
        <v>1739</v>
      </c>
      <c r="H37" s="35" t="str">
        <f>IFERROR(VLOOKUP(_xlfn.CONCAT(B37,$H$3),RESULT!$O$2:$T$140999,3,0),"NOT ENROLLED")</f>
        <v>ENROLLED</v>
      </c>
      <c r="I37" s="35" t="str">
        <f>IFERROR(VLOOKUP(_xlfn.CONCAT(B37,$I$3),RESULT!$O$2:$T$140999,3,0),"NOT ENROLLED")</f>
        <v>ENROLLED</v>
      </c>
      <c r="J37" s="35" t="str">
        <f>IFERROR(VLOOKUP(_xlfn.CONCAT(B37,$J$3),RESULT!$O$2:$T$140999,3,0),"NOT ENROLLED")</f>
        <v>NOT ENROLLED</v>
      </c>
      <c r="K37" s="35" t="str">
        <f>IFERROR(VLOOKUP(_xlfn.CONCAT(B37,$K$3),RESULT!$O$2:$T$140999,3,0),"NOT ENROLLED")</f>
        <v>NOT ENROLLED</v>
      </c>
      <c r="L37" s="35" t="str">
        <f>IFERROR(VLOOKUP(_xlfn.CONCAT(B37,$L$3),RESULT!$O$2:$T$140999,3,0),"NOT ENROLLED")</f>
        <v>NOT ENROLLED</v>
      </c>
      <c r="M37" s="35" t="str">
        <f>IFERROR(VLOOKUP(_xlfn.CONCAT(B37,$M$3),RESULT!$O$2:$T$140999,3,0),"NOT ENROLLED")</f>
        <v>NOT ENROLLED</v>
      </c>
      <c r="N37" s="35" t="str">
        <f>IFERROR(VLOOKUP(_xlfn.CONCAT(B37,$N$3),RESULT!$O$2:$T$140999,3,0),"NOT ENROLLED")</f>
        <v>NOT ENROLLED</v>
      </c>
      <c r="O37" s="35" t="str">
        <f>IFERROR(VLOOKUP(_xlfn.CONCAT(B37,$O$3),RESULT!$O$2:$T$140999,3,0),"NOT ENROLLED")</f>
        <v>NOT ENROLLED</v>
      </c>
      <c r="P37" s="35" t="str">
        <f>IFERROR(VLOOKUP(_xlfn.CONCAT(B37,$P$3),RESULT!$O$2:$T$140999,3,0),"NOT ENROLLED")</f>
        <v>NOT ENROLLED</v>
      </c>
      <c r="Q37" s="35" t="str">
        <f>IFERROR(VLOOKUP(_xlfn.CONCAT(B37,$Q$3),RESULT!$O$2:$T$140999,3,0),"NOT ENROLLED")</f>
        <v>NOT ENROLLED</v>
      </c>
      <c r="R37" s="35" t="str">
        <f>IFERROR(VLOOKUP(_xlfn.CONCAT(B37,$R$3),RESULT!$O$2:$T$140999,3,0),"NOT ENROLLED")</f>
        <v>NOT ENROLLED</v>
      </c>
      <c r="S37" s="35" t="str">
        <f>IFERROR(VLOOKUP(_xlfn.CONCAT(B37,$S$3),RESULT!$O$2:$T$140999,3,0),"NOT ENROLLED")</f>
        <v>NOT ENROLLED</v>
      </c>
      <c r="U37" s="35" t="str">
        <f>IFERROR(VLOOKUP(_xlfn.CONCAT(B37,$U$3),FEE!$A$2:$G$30004,7,0),"")</f>
        <v/>
      </c>
      <c r="V37" s="35" t="str">
        <f>IFERROR(VLOOKUP(_xlfn.CONCAT(B37,$V$3),FEE!$A$2:$G$30004,7,0),"")</f>
        <v/>
      </c>
      <c r="W37" s="35" t="str">
        <f>IFERROR(VLOOKUP(_xlfn.CONCAT(B37,$W$3),FEE!$A$2:$G$30004,7,0),"")</f>
        <v/>
      </c>
      <c r="X37" s="35" t="str">
        <f>IFERROR(VLOOKUP(_xlfn.CONCAT(B37,$X$3),FEE!$A$2:$G$30004,7,0),"")</f>
        <v/>
      </c>
      <c r="Y37" s="35" t="str">
        <f>IFERROR(VLOOKUP(_xlfn.CONCAT(B37,$Y$3),FEE!$A$2:$G$30004,7,0),"")</f>
        <v/>
      </c>
      <c r="Z37" s="35" t="str">
        <f>IFERROR(VLOOKUP(_xlfn.CONCAT(B37,$Z$3),FEE!$A$2:$G$30004,7,0),"")</f>
        <v/>
      </c>
      <c r="AA37" s="35" t="str">
        <f>IFERROR(VLOOKUP(_xlfn.CONCAT(B37,$AA$3),FEE!$A$2:$G$30004,7,0),"")</f>
        <v/>
      </c>
      <c r="AB37" s="35" t="str">
        <f>IFERROR(VLOOKUP(_xlfn.CONCAT(B37,$AB$3),FEE!$A$2:$G$30004,7,0),"")</f>
        <v/>
      </c>
      <c r="AC37" s="35" t="str">
        <f>IFERROR(VLOOKUP(_xlfn.CONCAT(B37,$AC$3),FEE!$A$2:$G$30004,7,0),"")</f>
        <v/>
      </c>
      <c r="AD37" s="35" t="str">
        <f>IFERROR(VLOOKUP(_xlfn.CONCAT(B37,$AD$3),FEE!$A$2:$G$30004,7,0),"")</f>
        <v/>
      </c>
      <c r="AE37" s="35" t="str">
        <f>IFERROR(VLOOKUP(_xlfn.CONCAT(B37,$AE$3),FEE!$A$2:$G$30004,7,0),"")</f>
        <v/>
      </c>
      <c r="AF37" s="35" t="str">
        <f>IFERROR(VLOOKUP(_xlfn.CONCAT(B37,$AF$3),FEE!$A$2:$G$30004,7,0),"")</f>
        <v/>
      </c>
    </row>
    <row r="38" spans="1:32" ht="21.75" customHeight="1" x14ac:dyDescent="0.25">
      <c r="A38" s="32">
        <v>54</v>
      </c>
      <c r="B38" s="33" t="s">
        <v>1733</v>
      </c>
      <c r="C38" s="33" t="s">
        <v>1734</v>
      </c>
      <c r="D38" s="34" t="s">
        <v>16</v>
      </c>
      <c r="E38" s="33" t="s">
        <v>3524</v>
      </c>
      <c r="F38" s="32" t="s">
        <v>1739</v>
      </c>
      <c r="H38" s="35" t="str">
        <f>IFERROR(VLOOKUP(_xlfn.CONCAT(B38,$H$3),RESULT!$O$2:$T$140999,3,0),"NOT ENROLLED")</f>
        <v>ENROLLED</v>
      </c>
      <c r="I38" s="35" t="str">
        <f>IFERROR(VLOOKUP(_xlfn.CONCAT(B38,$I$3),RESULT!$O$2:$T$140999,3,0),"NOT ENROLLED")</f>
        <v>ENROLLED</v>
      </c>
      <c r="J38" s="35" t="str">
        <f>IFERROR(VLOOKUP(_xlfn.CONCAT(B38,$J$3),RESULT!$O$2:$T$140999,3,0),"NOT ENROLLED")</f>
        <v>NOT ENROLLED</v>
      </c>
      <c r="K38" s="35" t="str">
        <f>IFERROR(VLOOKUP(_xlfn.CONCAT(B38,$K$3),RESULT!$O$2:$T$140999,3,0),"NOT ENROLLED")</f>
        <v>NOT ENROLLED</v>
      </c>
      <c r="L38" s="35" t="str">
        <f>IFERROR(VLOOKUP(_xlfn.CONCAT(B38,$L$3),RESULT!$O$2:$T$140999,3,0),"NOT ENROLLED")</f>
        <v>NOT ENROLLED</v>
      </c>
      <c r="M38" s="35" t="str">
        <f>IFERROR(VLOOKUP(_xlfn.CONCAT(B38,$M$3),RESULT!$O$2:$T$140999,3,0),"NOT ENROLLED")</f>
        <v>NOT ENROLLED</v>
      </c>
      <c r="N38" s="35" t="str">
        <f>IFERROR(VLOOKUP(_xlfn.CONCAT(B38,$N$3),RESULT!$O$2:$T$140999,3,0),"NOT ENROLLED")</f>
        <v>NOT ENROLLED</v>
      </c>
      <c r="O38" s="35" t="str">
        <f>IFERROR(VLOOKUP(_xlfn.CONCAT(B38,$O$3),RESULT!$O$2:$T$140999,3,0),"NOT ENROLLED")</f>
        <v>NOT ENROLLED</v>
      </c>
      <c r="P38" s="35" t="str">
        <f>IFERROR(VLOOKUP(_xlfn.CONCAT(B38,$P$3),RESULT!$O$2:$T$140999,3,0),"NOT ENROLLED")</f>
        <v>NOT ENROLLED</v>
      </c>
      <c r="Q38" s="35" t="str">
        <f>IFERROR(VLOOKUP(_xlfn.CONCAT(B38,$Q$3),RESULT!$O$2:$T$140999,3,0),"NOT ENROLLED")</f>
        <v>NOT ENROLLED</v>
      </c>
      <c r="R38" s="35" t="str">
        <f>IFERROR(VLOOKUP(_xlfn.CONCAT(B38,$R$3),RESULT!$O$2:$T$140999,3,0),"NOT ENROLLED")</f>
        <v>NOT ENROLLED</v>
      </c>
      <c r="S38" s="35" t="str">
        <f>IFERROR(VLOOKUP(_xlfn.CONCAT(B38,$S$3),RESULT!$O$2:$T$140999,3,0),"NOT ENROLLED")</f>
        <v>NOT ENROLLED</v>
      </c>
      <c r="U38" s="35" t="str">
        <f>IFERROR(VLOOKUP(_xlfn.CONCAT(B38,$U$3),FEE!$A$2:$G$30004,7,0),"")</f>
        <v/>
      </c>
      <c r="V38" s="35" t="str">
        <f>IFERROR(VLOOKUP(_xlfn.CONCAT(B38,$V$3),FEE!$A$2:$G$30004,7,0),"")</f>
        <v/>
      </c>
      <c r="W38" s="35" t="str">
        <f>IFERROR(VLOOKUP(_xlfn.CONCAT(B38,$W$3),FEE!$A$2:$G$30004,7,0),"")</f>
        <v/>
      </c>
      <c r="X38" s="35" t="str">
        <f>IFERROR(VLOOKUP(_xlfn.CONCAT(B38,$X$3),FEE!$A$2:$G$30004,7,0),"")</f>
        <v/>
      </c>
      <c r="Y38" s="35" t="str">
        <f>IFERROR(VLOOKUP(_xlfn.CONCAT(B38,$Y$3),FEE!$A$2:$G$30004,7,0),"")</f>
        <v/>
      </c>
      <c r="Z38" s="35" t="str">
        <f>IFERROR(VLOOKUP(_xlfn.CONCAT(B38,$Z$3),FEE!$A$2:$G$30004,7,0),"")</f>
        <v/>
      </c>
      <c r="AA38" s="35" t="str">
        <f>IFERROR(VLOOKUP(_xlfn.CONCAT(B38,$AA$3),FEE!$A$2:$G$30004,7,0),"")</f>
        <v/>
      </c>
      <c r="AB38" s="35" t="str">
        <f>IFERROR(VLOOKUP(_xlfn.CONCAT(B38,$AB$3),FEE!$A$2:$G$30004,7,0),"")</f>
        <v/>
      </c>
      <c r="AC38" s="35" t="str">
        <f>IFERROR(VLOOKUP(_xlfn.CONCAT(B38,$AC$3),FEE!$A$2:$G$30004,7,0),"")</f>
        <v/>
      </c>
      <c r="AD38" s="35" t="str">
        <f>IFERROR(VLOOKUP(_xlfn.CONCAT(B38,$AD$3),FEE!$A$2:$G$30004,7,0),"")</f>
        <v/>
      </c>
      <c r="AE38" s="35" t="str">
        <f>IFERROR(VLOOKUP(_xlfn.CONCAT(B38,$AE$3),FEE!$A$2:$G$30004,7,0),"")</f>
        <v/>
      </c>
      <c r="AF38" s="35" t="str">
        <f>IFERROR(VLOOKUP(_xlfn.CONCAT(B38,$AF$3),FEE!$A$2:$G$30004,7,0),"")</f>
        <v/>
      </c>
    </row>
    <row r="39" spans="1:32" ht="21.75" customHeight="1" x14ac:dyDescent="0.25">
      <c r="A39" s="32">
        <v>55</v>
      </c>
      <c r="B39" s="33" t="s">
        <v>1735</v>
      </c>
      <c r="C39" s="33" t="s">
        <v>1736</v>
      </c>
      <c r="D39" s="34" t="s">
        <v>16</v>
      </c>
      <c r="E39" s="33" t="s">
        <v>3524</v>
      </c>
      <c r="F39" s="32" t="s">
        <v>1739</v>
      </c>
      <c r="H39" s="35" t="str">
        <f>IFERROR(VLOOKUP(_xlfn.CONCAT(B39,$H$3),RESULT!$O$2:$T$140999,3,0),"NOT ENROLLED")</f>
        <v>ENROLLED</v>
      </c>
      <c r="I39" s="35" t="str">
        <f>IFERROR(VLOOKUP(_xlfn.CONCAT(B39,$I$3),RESULT!$O$2:$T$140999,3,0),"NOT ENROLLED")</f>
        <v>ENROLLED</v>
      </c>
      <c r="J39" s="35" t="str">
        <f>IFERROR(VLOOKUP(_xlfn.CONCAT(B39,$J$3),RESULT!$O$2:$T$140999,3,0),"NOT ENROLLED")</f>
        <v>NOT ENROLLED</v>
      </c>
      <c r="K39" s="35" t="str">
        <f>IFERROR(VLOOKUP(_xlfn.CONCAT(B39,$K$3),RESULT!$O$2:$T$140999,3,0),"NOT ENROLLED")</f>
        <v>NOT ENROLLED</v>
      </c>
      <c r="L39" s="35" t="str">
        <f>IFERROR(VLOOKUP(_xlfn.CONCAT(B39,$L$3),RESULT!$O$2:$T$140999,3,0),"NOT ENROLLED")</f>
        <v>NOT ENROLLED</v>
      </c>
      <c r="M39" s="35" t="str">
        <f>IFERROR(VLOOKUP(_xlfn.CONCAT(B39,$M$3),RESULT!$O$2:$T$140999,3,0),"NOT ENROLLED")</f>
        <v>NOT ENROLLED</v>
      </c>
      <c r="N39" s="35" t="str">
        <f>IFERROR(VLOOKUP(_xlfn.CONCAT(B39,$N$3),RESULT!$O$2:$T$140999,3,0),"NOT ENROLLED")</f>
        <v>NOT ENROLLED</v>
      </c>
      <c r="O39" s="35" t="str">
        <f>IFERROR(VLOOKUP(_xlfn.CONCAT(B39,$O$3),RESULT!$O$2:$T$140999,3,0),"NOT ENROLLED")</f>
        <v>NOT ENROLLED</v>
      </c>
      <c r="P39" s="35" t="str">
        <f>IFERROR(VLOOKUP(_xlfn.CONCAT(B39,$P$3),RESULT!$O$2:$T$140999,3,0),"NOT ENROLLED")</f>
        <v>NOT ENROLLED</v>
      </c>
      <c r="Q39" s="35" t="str">
        <f>IFERROR(VLOOKUP(_xlfn.CONCAT(B39,$Q$3),RESULT!$O$2:$T$140999,3,0),"NOT ENROLLED")</f>
        <v>NOT ENROLLED</v>
      </c>
      <c r="R39" s="35" t="str">
        <f>IFERROR(VLOOKUP(_xlfn.CONCAT(B39,$R$3),RESULT!$O$2:$T$140999,3,0),"NOT ENROLLED")</f>
        <v>NOT ENROLLED</v>
      </c>
      <c r="S39" s="35" t="str">
        <f>IFERROR(VLOOKUP(_xlfn.CONCAT(B39,$S$3),RESULT!$O$2:$T$140999,3,0),"NOT ENROLLED")</f>
        <v>NOT ENROLLED</v>
      </c>
      <c r="U39" s="35" t="str">
        <f>IFERROR(VLOOKUP(_xlfn.CONCAT(B39,$U$3),FEE!$A$2:$G$30004,7,0),"")</f>
        <v/>
      </c>
      <c r="V39" s="35" t="str">
        <f>IFERROR(VLOOKUP(_xlfn.CONCAT(B39,$V$3),FEE!$A$2:$G$30004,7,0),"")</f>
        <v/>
      </c>
      <c r="W39" s="35" t="str">
        <f>IFERROR(VLOOKUP(_xlfn.CONCAT(B39,$W$3),FEE!$A$2:$G$30004,7,0),"")</f>
        <v/>
      </c>
      <c r="X39" s="35" t="str">
        <f>IFERROR(VLOOKUP(_xlfn.CONCAT(B39,$X$3),FEE!$A$2:$G$30004,7,0),"")</f>
        <v/>
      </c>
      <c r="Y39" s="35" t="str">
        <f>IFERROR(VLOOKUP(_xlfn.CONCAT(B39,$Y$3),FEE!$A$2:$G$30004,7,0),"")</f>
        <v/>
      </c>
      <c r="Z39" s="35" t="str">
        <f>IFERROR(VLOOKUP(_xlfn.CONCAT(B39,$Z$3),FEE!$A$2:$G$30004,7,0),"")</f>
        <v/>
      </c>
      <c r="AA39" s="35" t="str">
        <f>IFERROR(VLOOKUP(_xlfn.CONCAT(B39,$AA$3),FEE!$A$2:$G$30004,7,0),"")</f>
        <v/>
      </c>
      <c r="AB39" s="35" t="str">
        <f>IFERROR(VLOOKUP(_xlfn.CONCAT(B39,$AB$3),FEE!$A$2:$G$30004,7,0),"")</f>
        <v/>
      </c>
      <c r="AC39" s="35" t="str">
        <f>IFERROR(VLOOKUP(_xlfn.CONCAT(B39,$AC$3),FEE!$A$2:$G$30004,7,0),"")</f>
        <v/>
      </c>
      <c r="AD39" s="35" t="str">
        <f>IFERROR(VLOOKUP(_xlfn.CONCAT(B39,$AD$3),FEE!$A$2:$G$30004,7,0),"")</f>
        <v/>
      </c>
      <c r="AE39" s="35" t="str">
        <f>IFERROR(VLOOKUP(_xlfn.CONCAT(B39,$AE$3),FEE!$A$2:$G$30004,7,0),"")</f>
        <v/>
      </c>
      <c r="AF39" s="35" t="str">
        <f>IFERROR(VLOOKUP(_xlfn.CONCAT(B39,$AF$3),FEE!$A$2:$G$30004,7,0),"")</f>
        <v/>
      </c>
    </row>
    <row r="40" spans="1:32" ht="21.75" customHeight="1" x14ac:dyDescent="0.25">
      <c r="A40" s="32">
        <v>56</v>
      </c>
      <c r="B40" s="33" t="s">
        <v>1737</v>
      </c>
      <c r="C40" s="33" t="s">
        <v>1738</v>
      </c>
      <c r="D40" s="34" t="s">
        <v>16</v>
      </c>
      <c r="E40" s="33" t="s">
        <v>3524</v>
      </c>
      <c r="F40" s="32" t="s">
        <v>1739</v>
      </c>
      <c r="H40" s="35" t="str">
        <f>IFERROR(VLOOKUP(_xlfn.CONCAT(B40,$H$3),RESULT!$O$2:$T$140999,3,0),"NOT ENROLLED")</f>
        <v>ENROLLED</v>
      </c>
      <c r="I40" s="35" t="str">
        <f>IFERROR(VLOOKUP(_xlfn.CONCAT(B40,$I$3),RESULT!$O$2:$T$140999,3,0),"NOT ENROLLED")</f>
        <v>NOT ENROLLED</v>
      </c>
      <c r="J40" s="35" t="str">
        <f>IFERROR(VLOOKUP(_xlfn.CONCAT(B40,$J$3),RESULT!$O$2:$T$140999,3,0),"NOT ENROLLED")</f>
        <v>NOT ENROLLED</v>
      </c>
      <c r="K40" s="35" t="str">
        <f>IFERROR(VLOOKUP(_xlfn.CONCAT(B40,$K$3),RESULT!$O$2:$T$140999,3,0),"NOT ENROLLED")</f>
        <v>NOT ENROLLED</v>
      </c>
      <c r="L40" s="35" t="str">
        <f>IFERROR(VLOOKUP(_xlfn.CONCAT(B40,$L$3),RESULT!$O$2:$T$140999,3,0),"NOT ENROLLED")</f>
        <v>NOT ENROLLED</v>
      </c>
      <c r="M40" s="35" t="str">
        <f>IFERROR(VLOOKUP(_xlfn.CONCAT(B40,$M$3),RESULT!$O$2:$T$140999,3,0),"NOT ENROLLED")</f>
        <v>NOT ENROLLED</v>
      </c>
      <c r="N40" s="35" t="str">
        <f>IFERROR(VLOOKUP(_xlfn.CONCAT(B40,$N$3),RESULT!$O$2:$T$140999,3,0),"NOT ENROLLED")</f>
        <v>NOT ENROLLED</v>
      </c>
      <c r="O40" s="35" t="str">
        <f>IFERROR(VLOOKUP(_xlfn.CONCAT(B40,$O$3),RESULT!$O$2:$T$140999,3,0),"NOT ENROLLED")</f>
        <v>NOT ENROLLED</v>
      </c>
      <c r="P40" s="35" t="str">
        <f>IFERROR(VLOOKUP(_xlfn.CONCAT(B40,$P$3),RESULT!$O$2:$T$140999,3,0),"NOT ENROLLED")</f>
        <v>NOT ENROLLED</v>
      </c>
      <c r="Q40" s="35" t="str">
        <f>IFERROR(VLOOKUP(_xlfn.CONCAT(B40,$Q$3),RESULT!$O$2:$T$140999,3,0),"NOT ENROLLED")</f>
        <v>NOT ENROLLED</v>
      </c>
      <c r="R40" s="35" t="str">
        <f>IFERROR(VLOOKUP(_xlfn.CONCAT(B40,$R$3),RESULT!$O$2:$T$140999,3,0),"NOT ENROLLED")</f>
        <v>NOT ENROLLED</v>
      </c>
      <c r="S40" s="35" t="str">
        <f>IFERROR(VLOOKUP(_xlfn.CONCAT(B40,$S$3),RESULT!$O$2:$T$140999,3,0),"NOT ENROLLED")</f>
        <v>NOT ENROLLED</v>
      </c>
      <c r="U40" s="35" t="str">
        <f>IFERROR(VLOOKUP(_xlfn.CONCAT(B40,$U$3),FEE!$A$2:$G$30004,7,0),"")</f>
        <v/>
      </c>
      <c r="V40" s="35" t="str">
        <f>IFERROR(VLOOKUP(_xlfn.CONCAT(B40,$V$3),FEE!$A$2:$G$30004,7,0),"")</f>
        <v/>
      </c>
      <c r="W40" s="35" t="str">
        <f>IFERROR(VLOOKUP(_xlfn.CONCAT(B40,$W$3),FEE!$A$2:$G$30004,7,0),"")</f>
        <v/>
      </c>
      <c r="X40" s="35" t="str">
        <f>IFERROR(VLOOKUP(_xlfn.CONCAT(B40,$X$3),FEE!$A$2:$G$30004,7,0),"")</f>
        <v/>
      </c>
      <c r="Y40" s="35" t="str">
        <f>IFERROR(VLOOKUP(_xlfn.CONCAT(B40,$Y$3),FEE!$A$2:$G$30004,7,0),"")</f>
        <v/>
      </c>
      <c r="Z40" s="35" t="str">
        <f>IFERROR(VLOOKUP(_xlfn.CONCAT(B40,$Z$3),FEE!$A$2:$G$30004,7,0),"")</f>
        <v/>
      </c>
      <c r="AA40" s="35" t="str">
        <f>IFERROR(VLOOKUP(_xlfn.CONCAT(B40,$AA$3),FEE!$A$2:$G$30004,7,0),"")</f>
        <v/>
      </c>
      <c r="AB40" s="35" t="str">
        <f>IFERROR(VLOOKUP(_xlfn.CONCAT(B40,$AB$3),FEE!$A$2:$G$30004,7,0),"")</f>
        <v/>
      </c>
      <c r="AC40" s="35" t="str">
        <f>IFERROR(VLOOKUP(_xlfn.CONCAT(B40,$AC$3),FEE!$A$2:$G$30004,7,0),"")</f>
        <v/>
      </c>
      <c r="AD40" s="35" t="str">
        <f>IFERROR(VLOOKUP(_xlfn.CONCAT(B40,$AD$3),FEE!$A$2:$G$30004,7,0),"")</f>
        <v/>
      </c>
      <c r="AE40" s="35" t="str">
        <f>IFERROR(VLOOKUP(_xlfn.CONCAT(B40,$AE$3),FEE!$A$2:$G$30004,7,0),"")</f>
        <v/>
      </c>
      <c r="AF40" s="35" t="str">
        <f>IFERROR(VLOOKUP(_xlfn.CONCAT(B40,$AF$3),FEE!$A$2:$G$30004,7,0),"")</f>
        <v/>
      </c>
    </row>
    <row r="41" spans="1:32" ht="21.75" customHeight="1" x14ac:dyDescent="0.25">
      <c r="A41" s="32">
        <v>95</v>
      </c>
      <c r="B41" s="33" t="s">
        <v>1745</v>
      </c>
      <c r="C41" s="33" t="s">
        <v>1746</v>
      </c>
      <c r="D41" s="34" t="s">
        <v>16</v>
      </c>
      <c r="E41" s="33" t="s">
        <v>3524</v>
      </c>
      <c r="F41" s="32" t="s">
        <v>1785</v>
      </c>
      <c r="H41" s="35" t="str">
        <f>IFERROR(VLOOKUP(_xlfn.CONCAT(B41,$H$3),RESULT!$O$2:$T$140999,3,0),"NOT ENROLLED")</f>
        <v>ENROLLED</v>
      </c>
      <c r="I41" s="35" t="str">
        <f>IFERROR(VLOOKUP(_xlfn.CONCAT(B41,$I$3),RESULT!$O$2:$T$140999,3,0),"NOT ENROLLED")</f>
        <v>ENROLLED</v>
      </c>
      <c r="J41" s="35" t="str">
        <f>IFERROR(VLOOKUP(_xlfn.CONCAT(B41,$J$3),RESULT!$O$2:$T$140999,3,0),"NOT ENROLLED")</f>
        <v>NOT ENROLLED</v>
      </c>
      <c r="K41" s="35" t="str">
        <f>IFERROR(VLOOKUP(_xlfn.CONCAT(B41,$K$3),RESULT!$O$2:$T$140999,3,0),"NOT ENROLLED")</f>
        <v>NOT ENROLLED</v>
      </c>
      <c r="L41" s="35" t="str">
        <f>IFERROR(VLOOKUP(_xlfn.CONCAT(B41,$L$3),RESULT!$O$2:$T$140999,3,0),"NOT ENROLLED")</f>
        <v>NOT ENROLLED</v>
      </c>
      <c r="M41" s="35" t="str">
        <f>IFERROR(VLOOKUP(_xlfn.CONCAT(B41,$M$3),RESULT!$O$2:$T$140999,3,0),"NOT ENROLLED")</f>
        <v>NOT ENROLLED</v>
      </c>
      <c r="N41" s="35" t="str">
        <f>IFERROR(VLOOKUP(_xlfn.CONCAT(B41,$N$3),RESULT!$O$2:$T$140999,3,0),"NOT ENROLLED")</f>
        <v>NOT ENROLLED</v>
      </c>
      <c r="O41" s="35" t="str">
        <f>IFERROR(VLOOKUP(_xlfn.CONCAT(B41,$O$3),RESULT!$O$2:$T$140999,3,0),"NOT ENROLLED")</f>
        <v>NOT ENROLLED</v>
      </c>
      <c r="P41" s="35" t="str">
        <f>IFERROR(VLOOKUP(_xlfn.CONCAT(B41,$P$3),RESULT!$O$2:$T$140999,3,0),"NOT ENROLLED")</f>
        <v>NOT ENROLLED</v>
      </c>
      <c r="Q41" s="35" t="str">
        <f>IFERROR(VLOOKUP(_xlfn.CONCAT(B41,$Q$3),RESULT!$O$2:$T$140999,3,0),"NOT ENROLLED")</f>
        <v>NOT ENROLLED</v>
      </c>
      <c r="R41" s="35" t="str">
        <f>IFERROR(VLOOKUP(_xlfn.CONCAT(B41,$R$3),RESULT!$O$2:$T$140999,3,0),"NOT ENROLLED")</f>
        <v>NOT ENROLLED</v>
      </c>
      <c r="S41" s="35" t="str">
        <f>IFERROR(VLOOKUP(_xlfn.CONCAT(B41,$S$3),RESULT!$O$2:$T$140999,3,0),"NOT ENROLLED")</f>
        <v>NOT ENROLLED</v>
      </c>
      <c r="U41" s="35" t="str">
        <f>IFERROR(VLOOKUP(_xlfn.CONCAT(B41,$U$3),FEE!$A$2:$G$30004,7,0),"")</f>
        <v/>
      </c>
      <c r="V41" s="35" t="str">
        <f>IFERROR(VLOOKUP(_xlfn.CONCAT(B41,$V$3),FEE!$A$2:$G$30004,7,0),"")</f>
        <v/>
      </c>
      <c r="W41" s="35" t="str">
        <f>IFERROR(VLOOKUP(_xlfn.CONCAT(B41,$W$3),FEE!$A$2:$G$30004,7,0),"")</f>
        <v/>
      </c>
      <c r="X41" s="35" t="str">
        <f>IFERROR(VLOOKUP(_xlfn.CONCAT(B41,$X$3),FEE!$A$2:$G$30004,7,0),"")</f>
        <v/>
      </c>
      <c r="Y41" s="35" t="str">
        <f>IFERROR(VLOOKUP(_xlfn.CONCAT(B41,$Y$3),FEE!$A$2:$G$30004,7,0),"")</f>
        <v/>
      </c>
      <c r="Z41" s="35" t="str">
        <f>IFERROR(VLOOKUP(_xlfn.CONCAT(B41,$Z$3),FEE!$A$2:$G$30004,7,0),"")</f>
        <v/>
      </c>
      <c r="AA41" s="35" t="str">
        <f>IFERROR(VLOOKUP(_xlfn.CONCAT(B41,$AA$3),FEE!$A$2:$G$30004,7,0),"")</f>
        <v/>
      </c>
      <c r="AB41" s="35" t="str">
        <f>IFERROR(VLOOKUP(_xlfn.CONCAT(B41,$AB$3),FEE!$A$2:$G$30004,7,0),"")</f>
        <v/>
      </c>
      <c r="AC41" s="35" t="str">
        <f>IFERROR(VLOOKUP(_xlfn.CONCAT(B41,$AC$3),FEE!$A$2:$G$30004,7,0),"")</f>
        <v/>
      </c>
      <c r="AD41" s="35" t="str">
        <f>IFERROR(VLOOKUP(_xlfn.CONCAT(B41,$AD$3),FEE!$A$2:$G$30004,7,0),"")</f>
        <v/>
      </c>
      <c r="AE41" s="35" t="str">
        <f>IFERROR(VLOOKUP(_xlfn.CONCAT(B41,$AE$3),FEE!$A$2:$G$30004,7,0),"")</f>
        <v/>
      </c>
      <c r="AF41" s="35" t="str">
        <f>IFERROR(VLOOKUP(_xlfn.CONCAT(B41,$AF$3),FEE!$A$2:$G$30004,7,0),"")</f>
        <v/>
      </c>
    </row>
    <row r="42" spans="1:32" ht="21.75" customHeight="1" x14ac:dyDescent="0.25">
      <c r="A42" s="32">
        <v>96</v>
      </c>
      <c r="B42" s="33" t="s">
        <v>1757</v>
      </c>
      <c r="C42" s="33" t="s">
        <v>1758</v>
      </c>
      <c r="D42" s="34" t="s">
        <v>16</v>
      </c>
      <c r="E42" s="33" t="s">
        <v>3524</v>
      </c>
      <c r="F42" s="32" t="s">
        <v>1785</v>
      </c>
      <c r="H42" s="35" t="str">
        <f>IFERROR(VLOOKUP(_xlfn.CONCAT(B42,$H$3),RESULT!$O$2:$T$140999,3,0),"NOT ENROLLED")</f>
        <v>ENROLLED</v>
      </c>
      <c r="I42" s="35" t="str">
        <f>IFERROR(VLOOKUP(_xlfn.CONCAT(B42,$I$3),RESULT!$O$2:$T$140999,3,0),"NOT ENROLLED")</f>
        <v>ENROLLED</v>
      </c>
      <c r="J42" s="35" t="str">
        <f>IFERROR(VLOOKUP(_xlfn.CONCAT(B42,$J$3),RESULT!$O$2:$T$140999,3,0),"NOT ENROLLED")</f>
        <v>NOT ENROLLED</v>
      </c>
      <c r="K42" s="35" t="str">
        <f>IFERROR(VLOOKUP(_xlfn.CONCAT(B42,$K$3),RESULT!$O$2:$T$140999,3,0),"NOT ENROLLED")</f>
        <v>NOT ENROLLED</v>
      </c>
      <c r="L42" s="35" t="str">
        <f>IFERROR(VLOOKUP(_xlfn.CONCAT(B42,$L$3),RESULT!$O$2:$T$140999,3,0),"NOT ENROLLED")</f>
        <v>NOT ENROLLED</v>
      </c>
      <c r="M42" s="35" t="str">
        <f>IFERROR(VLOOKUP(_xlfn.CONCAT(B42,$M$3),RESULT!$O$2:$T$140999,3,0),"NOT ENROLLED")</f>
        <v>NOT ENROLLED</v>
      </c>
      <c r="N42" s="35" t="str">
        <f>IFERROR(VLOOKUP(_xlfn.CONCAT(B42,$N$3),RESULT!$O$2:$T$140999,3,0),"NOT ENROLLED")</f>
        <v>NOT ENROLLED</v>
      </c>
      <c r="O42" s="35" t="str">
        <f>IFERROR(VLOOKUP(_xlfn.CONCAT(B42,$O$3),RESULT!$O$2:$T$140999,3,0),"NOT ENROLLED")</f>
        <v>NOT ENROLLED</v>
      </c>
      <c r="P42" s="35" t="str">
        <f>IFERROR(VLOOKUP(_xlfn.CONCAT(B42,$P$3),RESULT!$O$2:$T$140999,3,0),"NOT ENROLLED")</f>
        <v>NOT ENROLLED</v>
      </c>
      <c r="Q42" s="35" t="str">
        <f>IFERROR(VLOOKUP(_xlfn.CONCAT(B42,$Q$3),RESULT!$O$2:$T$140999,3,0),"NOT ENROLLED")</f>
        <v>NOT ENROLLED</v>
      </c>
      <c r="R42" s="35" t="str">
        <f>IFERROR(VLOOKUP(_xlfn.CONCAT(B42,$R$3),RESULT!$O$2:$T$140999,3,0),"NOT ENROLLED")</f>
        <v>NOT ENROLLED</v>
      </c>
      <c r="S42" s="35" t="str">
        <f>IFERROR(VLOOKUP(_xlfn.CONCAT(B42,$S$3),RESULT!$O$2:$T$140999,3,0),"NOT ENROLLED")</f>
        <v>NOT ENROLLED</v>
      </c>
      <c r="U42" s="35" t="str">
        <f>IFERROR(VLOOKUP(_xlfn.CONCAT(B42,$U$3),FEE!$A$2:$G$30004,7,0),"")</f>
        <v/>
      </c>
      <c r="V42" s="35" t="str">
        <f>IFERROR(VLOOKUP(_xlfn.CONCAT(B42,$V$3),FEE!$A$2:$G$30004,7,0),"")</f>
        <v/>
      </c>
      <c r="W42" s="35" t="str">
        <f>IFERROR(VLOOKUP(_xlfn.CONCAT(B42,$W$3),FEE!$A$2:$G$30004,7,0),"")</f>
        <v/>
      </c>
      <c r="X42" s="35" t="str">
        <f>IFERROR(VLOOKUP(_xlfn.CONCAT(B42,$X$3),FEE!$A$2:$G$30004,7,0),"")</f>
        <v/>
      </c>
      <c r="Y42" s="35" t="str">
        <f>IFERROR(VLOOKUP(_xlfn.CONCAT(B42,$Y$3),FEE!$A$2:$G$30004,7,0),"")</f>
        <v/>
      </c>
      <c r="Z42" s="35" t="str">
        <f>IFERROR(VLOOKUP(_xlfn.CONCAT(B42,$Z$3),FEE!$A$2:$G$30004,7,0),"")</f>
        <v/>
      </c>
      <c r="AA42" s="35" t="str">
        <f>IFERROR(VLOOKUP(_xlfn.CONCAT(B42,$AA$3),FEE!$A$2:$G$30004,7,0),"")</f>
        <v/>
      </c>
      <c r="AB42" s="35" t="str">
        <f>IFERROR(VLOOKUP(_xlfn.CONCAT(B42,$AB$3),FEE!$A$2:$G$30004,7,0),"")</f>
        <v/>
      </c>
      <c r="AC42" s="35" t="str">
        <f>IFERROR(VLOOKUP(_xlfn.CONCAT(B42,$AC$3),FEE!$A$2:$G$30004,7,0),"")</f>
        <v/>
      </c>
      <c r="AD42" s="35" t="str">
        <f>IFERROR(VLOOKUP(_xlfn.CONCAT(B42,$AD$3),FEE!$A$2:$G$30004,7,0),"")</f>
        <v/>
      </c>
      <c r="AE42" s="35" t="str">
        <f>IFERROR(VLOOKUP(_xlfn.CONCAT(B42,$AE$3),FEE!$A$2:$G$30004,7,0),"")</f>
        <v/>
      </c>
      <c r="AF42" s="35" t="str">
        <f>IFERROR(VLOOKUP(_xlfn.CONCAT(B42,$AF$3),FEE!$A$2:$G$30004,7,0),"")</f>
        <v/>
      </c>
    </row>
    <row r="43" spans="1:32" ht="21.75" customHeight="1" x14ac:dyDescent="0.25">
      <c r="A43" s="32">
        <v>97</v>
      </c>
      <c r="B43" s="33" t="s">
        <v>1759</v>
      </c>
      <c r="C43" s="33" t="s">
        <v>1760</v>
      </c>
      <c r="D43" s="34" t="s">
        <v>16</v>
      </c>
      <c r="E43" s="33" t="s">
        <v>3524</v>
      </c>
      <c r="F43" s="32" t="s">
        <v>1785</v>
      </c>
      <c r="H43" s="35" t="str">
        <f>IFERROR(VLOOKUP(_xlfn.CONCAT(B43,$H$3),RESULT!$O$2:$T$140999,3,0),"NOT ENROLLED")</f>
        <v>ENROLLED</v>
      </c>
      <c r="I43" s="35" t="str">
        <f>IFERROR(VLOOKUP(_xlfn.CONCAT(B43,$I$3),RESULT!$O$2:$T$140999,3,0),"NOT ENROLLED")</f>
        <v>ENROLLED</v>
      </c>
      <c r="J43" s="35" t="str">
        <f>IFERROR(VLOOKUP(_xlfn.CONCAT(B43,$J$3),RESULT!$O$2:$T$140999,3,0),"NOT ENROLLED")</f>
        <v>NOT ENROLLED</v>
      </c>
      <c r="K43" s="35" t="str">
        <f>IFERROR(VLOOKUP(_xlfn.CONCAT(B43,$K$3),RESULT!$O$2:$T$140999,3,0),"NOT ENROLLED")</f>
        <v>NOT ENROLLED</v>
      </c>
      <c r="L43" s="35" t="str">
        <f>IFERROR(VLOOKUP(_xlfn.CONCAT(B43,$L$3),RESULT!$O$2:$T$140999,3,0),"NOT ENROLLED")</f>
        <v>NOT ENROLLED</v>
      </c>
      <c r="M43" s="35" t="str">
        <f>IFERROR(VLOOKUP(_xlfn.CONCAT(B43,$M$3),RESULT!$O$2:$T$140999,3,0),"NOT ENROLLED")</f>
        <v>NOT ENROLLED</v>
      </c>
      <c r="N43" s="35" t="str">
        <f>IFERROR(VLOOKUP(_xlfn.CONCAT(B43,$N$3),RESULT!$O$2:$T$140999,3,0),"NOT ENROLLED")</f>
        <v>NOT ENROLLED</v>
      </c>
      <c r="O43" s="35" t="str">
        <f>IFERROR(VLOOKUP(_xlfn.CONCAT(B43,$O$3),RESULT!$O$2:$T$140999,3,0),"NOT ENROLLED")</f>
        <v>NOT ENROLLED</v>
      </c>
      <c r="P43" s="35" t="str">
        <f>IFERROR(VLOOKUP(_xlfn.CONCAT(B43,$P$3),RESULT!$O$2:$T$140999,3,0),"NOT ENROLLED")</f>
        <v>NOT ENROLLED</v>
      </c>
      <c r="Q43" s="35" t="str">
        <f>IFERROR(VLOOKUP(_xlfn.CONCAT(B43,$Q$3),RESULT!$O$2:$T$140999,3,0),"NOT ENROLLED")</f>
        <v>NOT ENROLLED</v>
      </c>
      <c r="R43" s="35" t="str">
        <f>IFERROR(VLOOKUP(_xlfn.CONCAT(B43,$R$3),RESULT!$O$2:$T$140999,3,0),"NOT ENROLLED")</f>
        <v>NOT ENROLLED</v>
      </c>
      <c r="S43" s="35" t="str">
        <f>IFERROR(VLOOKUP(_xlfn.CONCAT(B43,$S$3),RESULT!$O$2:$T$140999,3,0),"NOT ENROLLED")</f>
        <v>NOT ENROLLED</v>
      </c>
      <c r="U43" s="35" t="str">
        <f>IFERROR(VLOOKUP(_xlfn.CONCAT(B43,$U$3),FEE!$A$2:$G$30004,7,0),"")</f>
        <v/>
      </c>
      <c r="V43" s="35" t="str">
        <f>IFERROR(VLOOKUP(_xlfn.CONCAT(B43,$V$3),FEE!$A$2:$G$30004,7,0),"")</f>
        <v/>
      </c>
      <c r="W43" s="35" t="str">
        <f>IFERROR(VLOOKUP(_xlfn.CONCAT(B43,$W$3),FEE!$A$2:$G$30004,7,0),"")</f>
        <v/>
      </c>
      <c r="X43" s="35" t="str">
        <f>IFERROR(VLOOKUP(_xlfn.CONCAT(B43,$X$3),FEE!$A$2:$G$30004,7,0),"")</f>
        <v/>
      </c>
      <c r="Y43" s="35" t="str">
        <f>IFERROR(VLOOKUP(_xlfn.CONCAT(B43,$Y$3),FEE!$A$2:$G$30004,7,0),"")</f>
        <v/>
      </c>
      <c r="Z43" s="35" t="str">
        <f>IFERROR(VLOOKUP(_xlfn.CONCAT(B43,$Z$3),FEE!$A$2:$G$30004,7,0),"")</f>
        <v/>
      </c>
      <c r="AA43" s="35" t="str">
        <f>IFERROR(VLOOKUP(_xlfn.CONCAT(B43,$AA$3),FEE!$A$2:$G$30004,7,0),"")</f>
        <v/>
      </c>
      <c r="AB43" s="35" t="str">
        <f>IFERROR(VLOOKUP(_xlfn.CONCAT(B43,$AB$3),FEE!$A$2:$G$30004,7,0),"")</f>
        <v/>
      </c>
      <c r="AC43" s="35" t="str">
        <f>IFERROR(VLOOKUP(_xlfn.CONCAT(B43,$AC$3),FEE!$A$2:$G$30004,7,0),"")</f>
        <v/>
      </c>
      <c r="AD43" s="35" t="str">
        <f>IFERROR(VLOOKUP(_xlfn.CONCAT(B43,$AD$3),FEE!$A$2:$G$30004,7,0),"")</f>
        <v/>
      </c>
      <c r="AE43" s="35" t="str">
        <f>IFERROR(VLOOKUP(_xlfn.CONCAT(B43,$AE$3),FEE!$A$2:$G$30004,7,0),"")</f>
        <v/>
      </c>
      <c r="AF43" s="35" t="str">
        <f>IFERROR(VLOOKUP(_xlfn.CONCAT(B43,$AF$3),FEE!$A$2:$G$30004,7,0),"")</f>
        <v/>
      </c>
    </row>
    <row r="44" spans="1:32" ht="21.75" customHeight="1" x14ac:dyDescent="0.25">
      <c r="A44" s="32">
        <v>98</v>
      </c>
      <c r="B44" s="33" t="s">
        <v>1761</v>
      </c>
      <c r="C44" s="33" t="s">
        <v>1762</v>
      </c>
      <c r="D44" s="34" t="s">
        <v>16</v>
      </c>
      <c r="E44" s="33" t="s">
        <v>3524</v>
      </c>
      <c r="F44" s="32" t="s">
        <v>1785</v>
      </c>
      <c r="H44" s="35" t="str">
        <f>IFERROR(VLOOKUP(_xlfn.CONCAT(B44,$H$3),RESULT!$O$2:$T$140999,3,0),"NOT ENROLLED")</f>
        <v>ENROLLED</v>
      </c>
      <c r="I44" s="35" t="str">
        <f>IFERROR(VLOOKUP(_xlfn.CONCAT(B44,$I$3),RESULT!$O$2:$T$140999,3,0),"NOT ENROLLED")</f>
        <v>ENROLLED</v>
      </c>
      <c r="J44" s="35" t="str">
        <f>IFERROR(VLOOKUP(_xlfn.CONCAT(B44,$J$3),RESULT!$O$2:$T$140999,3,0),"NOT ENROLLED")</f>
        <v>NOT ENROLLED</v>
      </c>
      <c r="K44" s="35" t="str">
        <f>IFERROR(VLOOKUP(_xlfn.CONCAT(B44,$K$3),RESULT!$O$2:$T$140999,3,0),"NOT ENROLLED")</f>
        <v>NOT ENROLLED</v>
      </c>
      <c r="L44" s="35" t="str">
        <f>IFERROR(VLOOKUP(_xlfn.CONCAT(B44,$L$3),RESULT!$O$2:$T$140999,3,0),"NOT ENROLLED")</f>
        <v>NOT ENROLLED</v>
      </c>
      <c r="M44" s="35" t="str">
        <f>IFERROR(VLOOKUP(_xlfn.CONCAT(B44,$M$3),RESULT!$O$2:$T$140999,3,0),"NOT ENROLLED")</f>
        <v>NOT ENROLLED</v>
      </c>
      <c r="N44" s="35" t="str">
        <f>IFERROR(VLOOKUP(_xlfn.CONCAT(B44,$N$3),RESULT!$O$2:$T$140999,3,0),"NOT ENROLLED")</f>
        <v>NOT ENROLLED</v>
      </c>
      <c r="O44" s="35" t="str">
        <f>IFERROR(VLOOKUP(_xlfn.CONCAT(B44,$O$3),RESULT!$O$2:$T$140999,3,0),"NOT ENROLLED")</f>
        <v>NOT ENROLLED</v>
      </c>
      <c r="P44" s="35" t="str">
        <f>IFERROR(VLOOKUP(_xlfn.CONCAT(B44,$P$3),RESULT!$O$2:$T$140999,3,0),"NOT ENROLLED")</f>
        <v>NOT ENROLLED</v>
      </c>
      <c r="Q44" s="35" t="str">
        <f>IFERROR(VLOOKUP(_xlfn.CONCAT(B44,$Q$3),RESULT!$O$2:$T$140999,3,0),"NOT ENROLLED")</f>
        <v>NOT ENROLLED</v>
      </c>
      <c r="R44" s="35" t="str">
        <f>IFERROR(VLOOKUP(_xlfn.CONCAT(B44,$R$3),RESULT!$O$2:$T$140999,3,0),"NOT ENROLLED")</f>
        <v>NOT ENROLLED</v>
      </c>
      <c r="S44" s="35" t="str">
        <f>IFERROR(VLOOKUP(_xlfn.CONCAT(B44,$S$3),RESULT!$O$2:$T$140999,3,0),"NOT ENROLLED")</f>
        <v>NOT ENROLLED</v>
      </c>
      <c r="U44" s="35" t="str">
        <f>IFERROR(VLOOKUP(_xlfn.CONCAT(B44,$U$3),FEE!$A$2:$G$30004,7,0),"")</f>
        <v/>
      </c>
      <c r="V44" s="35" t="str">
        <f>IFERROR(VLOOKUP(_xlfn.CONCAT(B44,$V$3),FEE!$A$2:$G$30004,7,0),"")</f>
        <v/>
      </c>
      <c r="W44" s="35" t="str">
        <f>IFERROR(VLOOKUP(_xlfn.CONCAT(B44,$W$3),FEE!$A$2:$G$30004,7,0),"")</f>
        <v/>
      </c>
      <c r="X44" s="35" t="str">
        <f>IFERROR(VLOOKUP(_xlfn.CONCAT(B44,$X$3),FEE!$A$2:$G$30004,7,0),"")</f>
        <v/>
      </c>
      <c r="Y44" s="35" t="str">
        <f>IFERROR(VLOOKUP(_xlfn.CONCAT(B44,$Y$3),FEE!$A$2:$G$30004,7,0),"")</f>
        <v/>
      </c>
      <c r="Z44" s="35" t="str">
        <f>IFERROR(VLOOKUP(_xlfn.CONCAT(B44,$Z$3),FEE!$A$2:$G$30004,7,0),"")</f>
        <v/>
      </c>
      <c r="AA44" s="35" t="str">
        <f>IFERROR(VLOOKUP(_xlfn.CONCAT(B44,$AA$3),FEE!$A$2:$G$30004,7,0),"")</f>
        <v/>
      </c>
      <c r="AB44" s="35" t="str">
        <f>IFERROR(VLOOKUP(_xlfn.CONCAT(B44,$AB$3),FEE!$A$2:$G$30004,7,0),"")</f>
        <v/>
      </c>
      <c r="AC44" s="35" t="str">
        <f>IFERROR(VLOOKUP(_xlfn.CONCAT(B44,$AC$3),FEE!$A$2:$G$30004,7,0),"")</f>
        <v/>
      </c>
      <c r="AD44" s="35" t="str">
        <f>IFERROR(VLOOKUP(_xlfn.CONCAT(B44,$AD$3),FEE!$A$2:$G$30004,7,0),"")</f>
        <v/>
      </c>
      <c r="AE44" s="35" t="str">
        <f>IFERROR(VLOOKUP(_xlfn.CONCAT(B44,$AE$3),FEE!$A$2:$G$30004,7,0),"")</f>
        <v/>
      </c>
      <c r="AF44" s="35" t="str">
        <f>IFERROR(VLOOKUP(_xlfn.CONCAT(B44,$AF$3),FEE!$A$2:$G$30004,7,0),"")</f>
        <v/>
      </c>
    </row>
    <row r="45" spans="1:32" ht="21.75" customHeight="1" x14ac:dyDescent="0.25">
      <c r="A45" s="32">
        <v>99</v>
      </c>
      <c r="B45" s="33" t="s">
        <v>1763</v>
      </c>
      <c r="C45" s="33" t="s">
        <v>1764</v>
      </c>
      <c r="D45" s="34" t="s">
        <v>16</v>
      </c>
      <c r="E45" s="33" t="s">
        <v>3524</v>
      </c>
      <c r="F45" s="32" t="s">
        <v>1785</v>
      </c>
      <c r="H45" s="35" t="str">
        <f>IFERROR(VLOOKUP(_xlfn.CONCAT(B45,$H$3),RESULT!$O$2:$T$140999,3,0),"NOT ENROLLED")</f>
        <v>ENROLLED</v>
      </c>
      <c r="I45" s="35" t="str">
        <f>IFERROR(VLOOKUP(_xlfn.CONCAT(B45,$I$3),RESULT!$O$2:$T$140999,3,0),"NOT ENROLLED")</f>
        <v>ENROLLED</v>
      </c>
      <c r="J45" s="35" t="str">
        <f>IFERROR(VLOOKUP(_xlfn.CONCAT(B45,$J$3),RESULT!$O$2:$T$140999,3,0),"NOT ENROLLED")</f>
        <v>NOT ENROLLED</v>
      </c>
      <c r="K45" s="35" t="str">
        <f>IFERROR(VLOOKUP(_xlfn.CONCAT(B45,$K$3),RESULT!$O$2:$T$140999,3,0),"NOT ENROLLED")</f>
        <v>NOT ENROLLED</v>
      </c>
      <c r="L45" s="35" t="str">
        <f>IFERROR(VLOOKUP(_xlfn.CONCAT(B45,$L$3),RESULT!$O$2:$T$140999,3,0),"NOT ENROLLED")</f>
        <v>NOT ENROLLED</v>
      </c>
      <c r="M45" s="35" t="str">
        <f>IFERROR(VLOOKUP(_xlfn.CONCAT(B45,$M$3),RESULT!$O$2:$T$140999,3,0),"NOT ENROLLED")</f>
        <v>NOT ENROLLED</v>
      </c>
      <c r="N45" s="35" t="str">
        <f>IFERROR(VLOOKUP(_xlfn.CONCAT(B45,$N$3),RESULT!$O$2:$T$140999,3,0),"NOT ENROLLED")</f>
        <v>NOT ENROLLED</v>
      </c>
      <c r="O45" s="35" t="str">
        <f>IFERROR(VLOOKUP(_xlfn.CONCAT(B45,$O$3),RESULT!$O$2:$T$140999,3,0),"NOT ENROLLED")</f>
        <v>NOT ENROLLED</v>
      </c>
      <c r="P45" s="35" t="str">
        <f>IFERROR(VLOOKUP(_xlfn.CONCAT(B45,$P$3),RESULT!$O$2:$T$140999,3,0),"NOT ENROLLED")</f>
        <v>NOT ENROLLED</v>
      </c>
      <c r="Q45" s="35" t="str">
        <f>IFERROR(VLOOKUP(_xlfn.CONCAT(B45,$Q$3),RESULT!$O$2:$T$140999,3,0),"NOT ENROLLED")</f>
        <v>NOT ENROLLED</v>
      </c>
      <c r="R45" s="35" t="str">
        <f>IFERROR(VLOOKUP(_xlfn.CONCAT(B45,$R$3),RESULT!$O$2:$T$140999,3,0),"NOT ENROLLED")</f>
        <v>NOT ENROLLED</v>
      </c>
      <c r="S45" s="35" t="str">
        <f>IFERROR(VLOOKUP(_xlfn.CONCAT(B45,$S$3),RESULT!$O$2:$T$140999,3,0),"NOT ENROLLED")</f>
        <v>NOT ENROLLED</v>
      </c>
      <c r="U45" s="35" t="str">
        <f>IFERROR(VLOOKUP(_xlfn.CONCAT(B45,$U$3),FEE!$A$2:$G$30004,7,0),"")</f>
        <v/>
      </c>
      <c r="V45" s="35" t="str">
        <f>IFERROR(VLOOKUP(_xlfn.CONCAT(B45,$V$3),FEE!$A$2:$G$30004,7,0),"")</f>
        <v/>
      </c>
      <c r="W45" s="35" t="str">
        <f>IFERROR(VLOOKUP(_xlfn.CONCAT(B45,$W$3),FEE!$A$2:$G$30004,7,0),"")</f>
        <v/>
      </c>
      <c r="X45" s="35" t="str">
        <f>IFERROR(VLOOKUP(_xlfn.CONCAT(B45,$X$3),FEE!$A$2:$G$30004,7,0),"")</f>
        <v/>
      </c>
      <c r="Y45" s="35" t="str">
        <f>IFERROR(VLOOKUP(_xlfn.CONCAT(B45,$Y$3),FEE!$A$2:$G$30004,7,0),"")</f>
        <v/>
      </c>
      <c r="Z45" s="35" t="str">
        <f>IFERROR(VLOOKUP(_xlfn.CONCAT(B45,$Z$3),FEE!$A$2:$G$30004,7,0),"")</f>
        <v/>
      </c>
      <c r="AA45" s="35" t="str">
        <f>IFERROR(VLOOKUP(_xlfn.CONCAT(B45,$AA$3),FEE!$A$2:$G$30004,7,0),"")</f>
        <v/>
      </c>
      <c r="AB45" s="35" t="str">
        <f>IFERROR(VLOOKUP(_xlfn.CONCAT(B45,$AB$3),FEE!$A$2:$G$30004,7,0),"")</f>
        <v/>
      </c>
      <c r="AC45" s="35" t="str">
        <f>IFERROR(VLOOKUP(_xlfn.CONCAT(B45,$AC$3),FEE!$A$2:$G$30004,7,0),"")</f>
        <v/>
      </c>
      <c r="AD45" s="35" t="str">
        <f>IFERROR(VLOOKUP(_xlfn.CONCAT(B45,$AD$3),FEE!$A$2:$G$30004,7,0),"")</f>
        <v/>
      </c>
      <c r="AE45" s="35" t="str">
        <f>IFERROR(VLOOKUP(_xlfn.CONCAT(B45,$AE$3),FEE!$A$2:$G$30004,7,0),"")</f>
        <v/>
      </c>
      <c r="AF45" s="35" t="str">
        <f>IFERROR(VLOOKUP(_xlfn.CONCAT(B45,$AF$3),FEE!$A$2:$G$30004,7,0),"")</f>
        <v/>
      </c>
    </row>
    <row r="46" spans="1:32" ht="21.75" customHeight="1" x14ac:dyDescent="0.25">
      <c r="A46" s="32">
        <v>100</v>
      </c>
      <c r="B46" s="33" t="s">
        <v>1765</v>
      </c>
      <c r="C46" s="33" t="s">
        <v>1766</v>
      </c>
      <c r="D46" s="34" t="s">
        <v>16</v>
      </c>
      <c r="E46" s="33" t="s">
        <v>3524</v>
      </c>
      <c r="F46" s="32" t="s">
        <v>1785</v>
      </c>
      <c r="H46" s="35" t="str">
        <f>IFERROR(VLOOKUP(_xlfn.CONCAT(B46,$H$3),RESULT!$O$2:$T$140999,3,0),"NOT ENROLLED")</f>
        <v>ENROLLED</v>
      </c>
      <c r="I46" s="35" t="str">
        <f>IFERROR(VLOOKUP(_xlfn.CONCAT(B46,$I$3),RESULT!$O$2:$T$140999,3,0),"NOT ENROLLED")</f>
        <v>ENROLLED</v>
      </c>
      <c r="J46" s="35" t="str">
        <f>IFERROR(VLOOKUP(_xlfn.CONCAT(B46,$J$3),RESULT!$O$2:$T$140999,3,0),"NOT ENROLLED")</f>
        <v>NOT ENROLLED</v>
      </c>
      <c r="K46" s="35" t="str">
        <f>IFERROR(VLOOKUP(_xlfn.CONCAT(B46,$K$3),RESULT!$O$2:$T$140999,3,0),"NOT ENROLLED")</f>
        <v>NOT ENROLLED</v>
      </c>
      <c r="L46" s="35" t="str">
        <f>IFERROR(VLOOKUP(_xlfn.CONCAT(B46,$L$3),RESULT!$O$2:$T$140999,3,0),"NOT ENROLLED")</f>
        <v>NOT ENROLLED</v>
      </c>
      <c r="M46" s="35" t="str">
        <f>IFERROR(VLOOKUP(_xlfn.CONCAT(B46,$M$3),RESULT!$O$2:$T$140999,3,0),"NOT ENROLLED")</f>
        <v>NOT ENROLLED</v>
      </c>
      <c r="N46" s="35" t="str">
        <f>IFERROR(VLOOKUP(_xlfn.CONCAT(B46,$N$3),RESULT!$O$2:$T$140999,3,0),"NOT ENROLLED")</f>
        <v>NOT ENROLLED</v>
      </c>
      <c r="O46" s="35" t="str">
        <f>IFERROR(VLOOKUP(_xlfn.CONCAT(B46,$O$3),RESULT!$O$2:$T$140999,3,0),"NOT ENROLLED")</f>
        <v>NOT ENROLLED</v>
      </c>
      <c r="P46" s="35" t="str">
        <f>IFERROR(VLOOKUP(_xlfn.CONCAT(B46,$P$3),RESULT!$O$2:$T$140999,3,0),"NOT ENROLLED")</f>
        <v>NOT ENROLLED</v>
      </c>
      <c r="Q46" s="35" t="str">
        <f>IFERROR(VLOOKUP(_xlfn.CONCAT(B46,$Q$3),RESULT!$O$2:$T$140999,3,0),"NOT ENROLLED")</f>
        <v>NOT ENROLLED</v>
      </c>
      <c r="R46" s="35" t="str">
        <f>IFERROR(VLOOKUP(_xlfn.CONCAT(B46,$R$3),RESULT!$O$2:$T$140999,3,0),"NOT ENROLLED")</f>
        <v>NOT ENROLLED</v>
      </c>
      <c r="S46" s="35" t="str">
        <f>IFERROR(VLOOKUP(_xlfn.CONCAT(B46,$S$3),RESULT!$O$2:$T$140999,3,0),"NOT ENROLLED")</f>
        <v>NOT ENROLLED</v>
      </c>
      <c r="U46" s="35" t="str">
        <f>IFERROR(VLOOKUP(_xlfn.CONCAT(B46,$U$3),FEE!$A$2:$G$30004,7,0),"")</f>
        <v/>
      </c>
      <c r="V46" s="35" t="str">
        <f>IFERROR(VLOOKUP(_xlfn.CONCAT(B46,$V$3),FEE!$A$2:$G$30004,7,0),"")</f>
        <v/>
      </c>
      <c r="W46" s="35" t="str">
        <f>IFERROR(VLOOKUP(_xlfn.CONCAT(B46,$W$3),FEE!$A$2:$G$30004,7,0),"")</f>
        <v/>
      </c>
      <c r="X46" s="35" t="str">
        <f>IFERROR(VLOOKUP(_xlfn.CONCAT(B46,$X$3),FEE!$A$2:$G$30004,7,0),"")</f>
        <v/>
      </c>
      <c r="Y46" s="35" t="str">
        <f>IFERROR(VLOOKUP(_xlfn.CONCAT(B46,$Y$3),FEE!$A$2:$G$30004,7,0),"")</f>
        <v/>
      </c>
      <c r="Z46" s="35" t="str">
        <f>IFERROR(VLOOKUP(_xlfn.CONCAT(B46,$Z$3),FEE!$A$2:$G$30004,7,0),"")</f>
        <v/>
      </c>
      <c r="AA46" s="35" t="str">
        <f>IFERROR(VLOOKUP(_xlfn.CONCAT(B46,$AA$3),FEE!$A$2:$G$30004,7,0),"")</f>
        <v/>
      </c>
      <c r="AB46" s="35" t="str">
        <f>IFERROR(VLOOKUP(_xlfn.CONCAT(B46,$AB$3),FEE!$A$2:$G$30004,7,0),"")</f>
        <v/>
      </c>
      <c r="AC46" s="35" t="str">
        <f>IFERROR(VLOOKUP(_xlfn.CONCAT(B46,$AC$3),FEE!$A$2:$G$30004,7,0),"")</f>
        <v/>
      </c>
      <c r="AD46" s="35" t="str">
        <f>IFERROR(VLOOKUP(_xlfn.CONCAT(B46,$AD$3),FEE!$A$2:$G$30004,7,0),"")</f>
        <v/>
      </c>
      <c r="AE46" s="35" t="str">
        <f>IFERROR(VLOOKUP(_xlfn.CONCAT(B46,$AE$3),FEE!$A$2:$G$30004,7,0),"")</f>
        <v/>
      </c>
      <c r="AF46" s="35" t="str">
        <f>IFERROR(VLOOKUP(_xlfn.CONCAT(B46,$AF$3),FEE!$A$2:$G$30004,7,0),"")</f>
        <v/>
      </c>
    </row>
    <row r="47" spans="1:32" ht="21.75" customHeight="1" x14ac:dyDescent="0.25">
      <c r="A47" s="32">
        <v>101</v>
      </c>
      <c r="B47" s="33" t="s">
        <v>1767</v>
      </c>
      <c r="C47" s="33" t="s">
        <v>1768</v>
      </c>
      <c r="D47" s="34" t="s">
        <v>16</v>
      </c>
      <c r="E47" s="33" t="s">
        <v>3524</v>
      </c>
      <c r="F47" s="32" t="s">
        <v>1785</v>
      </c>
      <c r="H47" s="35" t="str">
        <f>IFERROR(VLOOKUP(_xlfn.CONCAT(B47,$H$3),RESULT!$O$2:$T$140999,3,0),"NOT ENROLLED")</f>
        <v>ENROLLED</v>
      </c>
      <c r="I47" s="35" t="str">
        <f>IFERROR(VLOOKUP(_xlfn.CONCAT(B47,$I$3),RESULT!$O$2:$T$140999,3,0),"NOT ENROLLED")</f>
        <v>ENROLLED</v>
      </c>
      <c r="J47" s="35" t="str">
        <f>IFERROR(VLOOKUP(_xlfn.CONCAT(B47,$J$3),RESULT!$O$2:$T$140999,3,0),"NOT ENROLLED")</f>
        <v>NOT ENROLLED</v>
      </c>
      <c r="K47" s="35" t="str">
        <f>IFERROR(VLOOKUP(_xlfn.CONCAT(B47,$K$3),RESULT!$O$2:$T$140999,3,0),"NOT ENROLLED")</f>
        <v>NOT ENROLLED</v>
      </c>
      <c r="L47" s="35" t="str">
        <f>IFERROR(VLOOKUP(_xlfn.CONCAT(B47,$L$3),RESULT!$O$2:$T$140999,3,0),"NOT ENROLLED")</f>
        <v>NOT ENROLLED</v>
      </c>
      <c r="M47" s="35" t="str">
        <f>IFERROR(VLOOKUP(_xlfn.CONCAT(B47,$M$3),RESULT!$O$2:$T$140999,3,0),"NOT ENROLLED")</f>
        <v>NOT ENROLLED</v>
      </c>
      <c r="N47" s="35" t="str">
        <f>IFERROR(VLOOKUP(_xlfn.CONCAT(B47,$N$3),RESULT!$O$2:$T$140999,3,0),"NOT ENROLLED")</f>
        <v>NOT ENROLLED</v>
      </c>
      <c r="O47" s="35" t="str">
        <f>IFERROR(VLOOKUP(_xlfn.CONCAT(B47,$O$3),RESULT!$O$2:$T$140999,3,0),"NOT ENROLLED")</f>
        <v>NOT ENROLLED</v>
      </c>
      <c r="P47" s="35" t="str">
        <f>IFERROR(VLOOKUP(_xlfn.CONCAT(B47,$P$3),RESULT!$O$2:$T$140999,3,0),"NOT ENROLLED")</f>
        <v>NOT ENROLLED</v>
      </c>
      <c r="Q47" s="35" t="str">
        <f>IFERROR(VLOOKUP(_xlfn.CONCAT(B47,$Q$3),RESULT!$O$2:$T$140999,3,0),"NOT ENROLLED")</f>
        <v>NOT ENROLLED</v>
      </c>
      <c r="R47" s="35" t="str">
        <f>IFERROR(VLOOKUP(_xlfn.CONCAT(B47,$R$3),RESULT!$O$2:$T$140999,3,0),"NOT ENROLLED")</f>
        <v>NOT ENROLLED</v>
      </c>
      <c r="S47" s="35" t="str">
        <f>IFERROR(VLOOKUP(_xlfn.CONCAT(B47,$S$3),RESULT!$O$2:$T$140999,3,0),"NOT ENROLLED")</f>
        <v>NOT ENROLLED</v>
      </c>
      <c r="U47" s="35" t="str">
        <f>IFERROR(VLOOKUP(_xlfn.CONCAT(B47,$U$3),FEE!$A$2:$G$30004,7,0),"")</f>
        <v/>
      </c>
      <c r="V47" s="35" t="str">
        <f>IFERROR(VLOOKUP(_xlfn.CONCAT(B47,$V$3),FEE!$A$2:$G$30004,7,0),"")</f>
        <v/>
      </c>
      <c r="W47" s="35" t="str">
        <f>IFERROR(VLOOKUP(_xlfn.CONCAT(B47,$W$3),FEE!$A$2:$G$30004,7,0),"")</f>
        <v/>
      </c>
      <c r="X47" s="35" t="str">
        <f>IFERROR(VLOOKUP(_xlfn.CONCAT(B47,$X$3),FEE!$A$2:$G$30004,7,0),"")</f>
        <v/>
      </c>
      <c r="Y47" s="35" t="str">
        <f>IFERROR(VLOOKUP(_xlfn.CONCAT(B47,$Y$3),FEE!$A$2:$G$30004,7,0),"")</f>
        <v/>
      </c>
      <c r="Z47" s="35" t="str">
        <f>IFERROR(VLOOKUP(_xlfn.CONCAT(B47,$Z$3),FEE!$A$2:$G$30004,7,0),"")</f>
        <v/>
      </c>
      <c r="AA47" s="35" t="str">
        <f>IFERROR(VLOOKUP(_xlfn.CONCAT(B47,$AA$3),FEE!$A$2:$G$30004,7,0),"")</f>
        <v/>
      </c>
      <c r="AB47" s="35" t="str">
        <f>IFERROR(VLOOKUP(_xlfn.CONCAT(B47,$AB$3),FEE!$A$2:$G$30004,7,0),"")</f>
        <v/>
      </c>
      <c r="AC47" s="35" t="str">
        <f>IFERROR(VLOOKUP(_xlfn.CONCAT(B47,$AC$3),FEE!$A$2:$G$30004,7,0),"")</f>
        <v/>
      </c>
      <c r="AD47" s="35" t="str">
        <f>IFERROR(VLOOKUP(_xlfn.CONCAT(B47,$AD$3),FEE!$A$2:$G$30004,7,0),"")</f>
        <v/>
      </c>
      <c r="AE47" s="35" t="str">
        <f>IFERROR(VLOOKUP(_xlfn.CONCAT(B47,$AE$3),FEE!$A$2:$G$30004,7,0),"")</f>
        <v/>
      </c>
      <c r="AF47" s="35" t="str">
        <f>IFERROR(VLOOKUP(_xlfn.CONCAT(B47,$AF$3),FEE!$A$2:$G$30004,7,0),"")</f>
        <v/>
      </c>
    </row>
    <row r="48" spans="1:32" ht="21.75" customHeight="1" x14ac:dyDescent="0.25">
      <c r="A48" s="32">
        <v>102</v>
      </c>
      <c r="B48" s="33" t="s">
        <v>1769</v>
      </c>
      <c r="C48" s="33" t="s">
        <v>1770</v>
      </c>
      <c r="D48" s="34" t="s">
        <v>16</v>
      </c>
      <c r="E48" s="33" t="s">
        <v>3524</v>
      </c>
      <c r="F48" s="32" t="s">
        <v>1785</v>
      </c>
      <c r="H48" s="35" t="str">
        <f>IFERROR(VLOOKUP(_xlfn.CONCAT(B48,$H$3),RESULT!$O$2:$T$140999,3,0),"NOT ENROLLED")</f>
        <v>ENROLLED</v>
      </c>
      <c r="I48" s="35" t="str">
        <f>IFERROR(VLOOKUP(_xlfn.CONCAT(B48,$I$3),RESULT!$O$2:$T$140999,3,0),"NOT ENROLLED")</f>
        <v>ENROLLED</v>
      </c>
      <c r="J48" s="35" t="str">
        <f>IFERROR(VLOOKUP(_xlfn.CONCAT(B48,$J$3),RESULT!$O$2:$T$140999,3,0),"NOT ENROLLED")</f>
        <v>NOT ENROLLED</v>
      </c>
      <c r="K48" s="35" t="str">
        <f>IFERROR(VLOOKUP(_xlfn.CONCAT(B48,$K$3),RESULT!$O$2:$T$140999,3,0),"NOT ENROLLED")</f>
        <v>NOT ENROLLED</v>
      </c>
      <c r="L48" s="35" t="str">
        <f>IFERROR(VLOOKUP(_xlfn.CONCAT(B48,$L$3),RESULT!$O$2:$T$140999,3,0),"NOT ENROLLED")</f>
        <v>NOT ENROLLED</v>
      </c>
      <c r="M48" s="35" t="str">
        <f>IFERROR(VLOOKUP(_xlfn.CONCAT(B48,$M$3),RESULT!$O$2:$T$140999,3,0),"NOT ENROLLED")</f>
        <v>NOT ENROLLED</v>
      </c>
      <c r="N48" s="35" t="str">
        <f>IFERROR(VLOOKUP(_xlfn.CONCAT(B48,$N$3),RESULT!$O$2:$T$140999,3,0),"NOT ENROLLED")</f>
        <v>NOT ENROLLED</v>
      </c>
      <c r="O48" s="35" t="str">
        <f>IFERROR(VLOOKUP(_xlfn.CONCAT(B48,$O$3),RESULT!$O$2:$T$140999,3,0),"NOT ENROLLED")</f>
        <v>NOT ENROLLED</v>
      </c>
      <c r="P48" s="35" t="str">
        <f>IFERROR(VLOOKUP(_xlfn.CONCAT(B48,$P$3),RESULT!$O$2:$T$140999,3,0),"NOT ENROLLED")</f>
        <v>NOT ENROLLED</v>
      </c>
      <c r="Q48" s="35" t="str">
        <f>IFERROR(VLOOKUP(_xlfn.CONCAT(B48,$Q$3),RESULT!$O$2:$T$140999,3,0),"NOT ENROLLED")</f>
        <v>NOT ENROLLED</v>
      </c>
      <c r="R48" s="35" t="str">
        <f>IFERROR(VLOOKUP(_xlfn.CONCAT(B48,$R$3),RESULT!$O$2:$T$140999,3,0),"NOT ENROLLED")</f>
        <v>NOT ENROLLED</v>
      </c>
      <c r="S48" s="35" t="str">
        <f>IFERROR(VLOOKUP(_xlfn.CONCAT(B48,$S$3),RESULT!$O$2:$T$140999,3,0),"NOT ENROLLED")</f>
        <v>NOT ENROLLED</v>
      </c>
      <c r="U48" s="35" t="str">
        <f>IFERROR(VLOOKUP(_xlfn.CONCAT(B48,$U$3),FEE!$A$2:$G$30004,7,0),"")</f>
        <v/>
      </c>
      <c r="V48" s="35" t="str">
        <f>IFERROR(VLOOKUP(_xlfn.CONCAT(B48,$V$3),FEE!$A$2:$G$30004,7,0),"")</f>
        <v/>
      </c>
      <c r="W48" s="35" t="str">
        <f>IFERROR(VLOOKUP(_xlfn.CONCAT(B48,$W$3),FEE!$A$2:$G$30004,7,0),"")</f>
        <v/>
      </c>
      <c r="X48" s="35" t="str">
        <f>IFERROR(VLOOKUP(_xlfn.CONCAT(B48,$X$3),FEE!$A$2:$G$30004,7,0),"")</f>
        <v/>
      </c>
      <c r="Y48" s="35" t="str">
        <f>IFERROR(VLOOKUP(_xlfn.CONCAT(B48,$Y$3),FEE!$A$2:$G$30004,7,0),"")</f>
        <v/>
      </c>
      <c r="Z48" s="35" t="str">
        <f>IFERROR(VLOOKUP(_xlfn.CONCAT(B48,$Z$3),FEE!$A$2:$G$30004,7,0),"")</f>
        <v/>
      </c>
      <c r="AA48" s="35" t="str">
        <f>IFERROR(VLOOKUP(_xlfn.CONCAT(B48,$AA$3),FEE!$A$2:$G$30004,7,0),"")</f>
        <v/>
      </c>
      <c r="AB48" s="35" t="str">
        <f>IFERROR(VLOOKUP(_xlfn.CONCAT(B48,$AB$3),FEE!$A$2:$G$30004,7,0),"")</f>
        <v/>
      </c>
      <c r="AC48" s="35" t="str">
        <f>IFERROR(VLOOKUP(_xlfn.CONCAT(B48,$AC$3),FEE!$A$2:$G$30004,7,0),"")</f>
        <v/>
      </c>
      <c r="AD48" s="35" t="str">
        <f>IFERROR(VLOOKUP(_xlfn.CONCAT(B48,$AD$3),FEE!$A$2:$G$30004,7,0),"")</f>
        <v/>
      </c>
      <c r="AE48" s="35" t="str">
        <f>IFERROR(VLOOKUP(_xlfn.CONCAT(B48,$AE$3),FEE!$A$2:$G$30004,7,0),"")</f>
        <v/>
      </c>
      <c r="AF48" s="35" t="str">
        <f>IFERROR(VLOOKUP(_xlfn.CONCAT(B48,$AF$3),FEE!$A$2:$G$30004,7,0),"")</f>
        <v/>
      </c>
    </row>
    <row r="49" spans="1:32" ht="21.75" customHeight="1" x14ac:dyDescent="0.25">
      <c r="A49" s="32">
        <v>103</v>
      </c>
      <c r="B49" s="33" t="s">
        <v>1771</v>
      </c>
      <c r="C49" s="33" t="s">
        <v>1772</v>
      </c>
      <c r="D49" s="34" t="s">
        <v>16</v>
      </c>
      <c r="E49" s="33" t="s">
        <v>3524</v>
      </c>
      <c r="F49" s="32" t="s">
        <v>1785</v>
      </c>
      <c r="H49" s="35" t="str">
        <f>IFERROR(VLOOKUP(_xlfn.CONCAT(B49,$H$3),RESULT!$O$2:$T$140999,3,0),"NOT ENROLLED")</f>
        <v>ENROLLED</v>
      </c>
      <c r="I49" s="35" t="str">
        <f>IFERROR(VLOOKUP(_xlfn.CONCAT(B49,$I$3),RESULT!$O$2:$T$140999,3,0),"NOT ENROLLED")</f>
        <v>ENROLLED</v>
      </c>
      <c r="J49" s="35" t="str">
        <f>IFERROR(VLOOKUP(_xlfn.CONCAT(B49,$J$3),RESULT!$O$2:$T$140999,3,0),"NOT ENROLLED")</f>
        <v>NOT ENROLLED</v>
      </c>
      <c r="K49" s="35" t="str">
        <f>IFERROR(VLOOKUP(_xlfn.CONCAT(B49,$K$3),RESULT!$O$2:$T$140999,3,0),"NOT ENROLLED")</f>
        <v>NOT ENROLLED</v>
      </c>
      <c r="L49" s="35" t="str">
        <f>IFERROR(VLOOKUP(_xlfn.CONCAT(B49,$L$3),RESULT!$O$2:$T$140999,3,0),"NOT ENROLLED")</f>
        <v>NOT ENROLLED</v>
      </c>
      <c r="M49" s="35" t="str">
        <f>IFERROR(VLOOKUP(_xlfn.CONCAT(B49,$M$3),RESULT!$O$2:$T$140999,3,0),"NOT ENROLLED")</f>
        <v>NOT ENROLLED</v>
      </c>
      <c r="N49" s="35" t="str">
        <f>IFERROR(VLOOKUP(_xlfn.CONCAT(B49,$N$3),RESULT!$O$2:$T$140999,3,0),"NOT ENROLLED")</f>
        <v>NOT ENROLLED</v>
      </c>
      <c r="O49" s="35" t="str">
        <f>IFERROR(VLOOKUP(_xlfn.CONCAT(B49,$O$3),RESULT!$O$2:$T$140999,3,0),"NOT ENROLLED")</f>
        <v>NOT ENROLLED</v>
      </c>
      <c r="P49" s="35" t="str">
        <f>IFERROR(VLOOKUP(_xlfn.CONCAT(B49,$P$3),RESULT!$O$2:$T$140999,3,0),"NOT ENROLLED")</f>
        <v>NOT ENROLLED</v>
      </c>
      <c r="Q49" s="35" t="str">
        <f>IFERROR(VLOOKUP(_xlfn.CONCAT(B49,$Q$3),RESULT!$O$2:$T$140999,3,0),"NOT ENROLLED")</f>
        <v>NOT ENROLLED</v>
      </c>
      <c r="R49" s="35" t="str">
        <f>IFERROR(VLOOKUP(_xlfn.CONCAT(B49,$R$3),RESULT!$O$2:$T$140999,3,0),"NOT ENROLLED")</f>
        <v>NOT ENROLLED</v>
      </c>
      <c r="S49" s="35" t="str">
        <f>IFERROR(VLOOKUP(_xlfn.CONCAT(B49,$S$3),RESULT!$O$2:$T$140999,3,0),"NOT ENROLLED")</f>
        <v>NOT ENROLLED</v>
      </c>
      <c r="U49" s="35" t="str">
        <f>IFERROR(VLOOKUP(_xlfn.CONCAT(B49,$U$3),FEE!$A$2:$G$30004,7,0),"")</f>
        <v/>
      </c>
      <c r="V49" s="35" t="str">
        <f>IFERROR(VLOOKUP(_xlfn.CONCAT(B49,$V$3),FEE!$A$2:$G$30004,7,0),"")</f>
        <v/>
      </c>
      <c r="W49" s="35" t="str">
        <f>IFERROR(VLOOKUP(_xlfn.CONCAT(B49,$W$3),FEE!$A$2:$G$30004,7,0),"")</f>
        <v/>
      </c>
      <c r="X49" s="35" t="str">
        <f>IFERROR(VLOOKUP(_xlfn.CONCAT(B49,$X$3),FEE!$A$2:$G$30004,7,0),"")</f>
        <v/>
      </c>
      <c r="Y49" s="35" t="str">
        <f>IFERROR(VLOOKUP(_xlfn.CONCAT(B49,$Y$3),FEE!$A$2:$G$30004,7,0),"")</f>
        <v/>
      </c>
      <c r="Z49" s="35" t="str">
        <f>IFERROR(VLOOKUP(_xlfn.CONCAT(B49,$Z$3),FEE!$A$2:$G$30004,7,0),"")</f>
        <v/>
      </c>
      <c r="AA49" s="35" t="str">
        <f>IFERROR(VLOOKUP(_xlfn.CONCAT(B49,$AA$3),FEE!$A$2:$G$30004,7,0),"")</f>
        <v/>
      </c>
      <c r="AB49" s="35" t="str">
        <f>IFERROR(VLOOKUP(_xlfn.CONCAT(B49,$AB$3),FEE!$A$2:$G$30004,7,0),"")</f>
        <v/>
      </c>
      <c r="AC49" s="35" t="str">
        <f>IFERROR(VLOOKUP(_xlfn.CONCAT(B49,$AC$3),FEE!$A$2:$G$30004,7,0),"")</f>
        <v/>
      </c>
      <c r="AD49" s="35" t="str">
        <f>IFERROR(VLOOKUP(_xlfn.CONCAT(B49,$AD$3),FEE!$A$2:$G$30004,7,0),"")</f>
        <v/>
      </c>
      <c r="AE49" s="35" t="str">
        <f>IFERROR(VLOOKUP(_xlfn.CONCAT(B49,$AE$3),FEE!$A$2:$G$30004,7,0),"")</f>
        <v/>
      </c>
      <c r="AF49" s="35" t="str">
        <f>IFERROR(VLOOKUP(_xlfn.CONCAT(B49,$AF$3),FEE!$A$2:$G$30004,7,0),"")</f>
        <v/>
      </c>
    </row>
    <row r="50" spans="1:32" ht="21.75" customHeight="1" x14ac:dyDescent="0.25">
      <c r="A50" s="32">
        <v>104</v>
      </c>
      <c r="B50" s="33" t="s">
        <v>1773</v>
      </c>
      <c r="C50" s="33" t="s">
        <v>1774</v>
      </c>
      <c r="D50" s="34" t="s">
        <v>16</v>
      </c>
      <c r="E50" s="33" t="s">
        <v>3524</v>
      </c>
      <c r="F50" s="32" t="s">
        <v>1785</v>
      </c>
      <c r="H50" s="35" t="str">
        <f>IFERROR(VLOOKUP(_xlfn.CONCAT(B50,$H$3),RESULT!$O$2:$T$140999,3,0),"NOT ENROLLED")</f>
        <v>ENROLLED</v>
      </c>
      <c r="I50" s="35" t="str">
        <f>IFERROR(VLOOKUP(_xlfn.CONCAT(B50,$I$3),RESULT!$O$2:$T$140999,3,0),"NOT ENROLLED")</f>
        <v>ENROLLED</v>
      </c>
      <c r="J50" s="35" t="str">
        <f>IFERROR(VLOOKUP(_xlfn.CONCAT(B50,$J$3),RESULT!$O$2:$T$140999,3,0),"NOT ENROLLED")</f>
        <v>NOT ENROLLED</v>
      </c>
      <c r="K50" s="35" t="str">
        <f>IFERROR(VLOOKUP(_xlfn.CONCAT(B50,$K$3),RESULT!$O$2:$T$140999,3,0),"NOT ENROLLED")</f>
        <v>NOT ENROLLED</v>
      </c>
      <c r="L50" s="35" t="str">
        <f>IFERROR(VLOOKUP(_xlfn.CONCAT(B50,$L$3),RESULT!$O$2:$T$140999,3,0),"NOT ENROLLED")</f>
        <v>NOT ENROLLED</v>
      </c>
      <c r="M50" s="35" t="str">
        <f>IFERROR(VLOOKUP(_xlfn.CONCAT(B50,$M$3),RESULT!$O$2:$T$140999,3,0),"NOT ENROLLED")</f>
        <v>NOT ENROLLED</v>
      </c>
      <c r="N50" s="35" t="str">
        <f>IFERROR(VLOOKUP(_xlfn.CONCAT(B50,$N$3),RESULT!$O$2:$T$140999,3,0),"NOT ENROLLED")</f>
        <v>NOT ENROLLED</v>
      </c>
      <c r="O50" s="35" t="str">
        <f>IFERROR(VLOOKUP(_xlfn.CONCAT(B50,$O$3),RESULT!$O$2:$T$140999,3,0),"NOT ENROLLED")</f>
        <v>NOT ENROLLED</v>
      </c>
      <c r="P50" s="35" t="str">
        <f>IFERROR(VLOOKUP(_xlfn.CONCAT(B50,$P$3),RESULT!$O$2:$T$140999,3,0),"NOT ENROLLED")</f>
        <v>NOT ENROLLED</v>
      </c>
      <c r="Q50" s="35" t="str">
        <f>IFERROR(VLOOKUP(_xlfn.CONCAT(B50,$Q$3),RESULT!$O$2:$T$140999,3,0),"NOT ENROLLED")</f>
        <v>NOT ENROLLED</v>
      </c>
      <c r="R50" s="35" t="str">
        <f>IFERROR(VLOOKUP(_xlfn.CONCAT(B50,$R$3),RESULT!$O$2:$T$140999,3,0),"NOT ENROLLED")</f>
        <v>NOT ENROLLED</v>
      </c>
      <c r="S50" s="35" t="str">
        <f>IFERROR(VLOOKUP(_xlfn.CONCAT(B50,$S$3),RESULT!$O$2:$T$140999,3,0),"NOT ENROLLED")</f>
        <v>NOT ENROLLED</v>
      </c>
      <c r="U50" s="35" t="str">
        <f>IFERROR(VLOOKUP(_xlfn.CONCAT(B50,$U$3),FEE!$A$2:$G$30004,7,0),"")</f>
        <v/>
      </c>
      <c r="V50" s="35" t="str">
        <f>IFERROR(VLOOKUP(_xlfn.CONCAT(B50,$V$3),FEE!$A$2:$G$30004,7,0),"")</f>
        <v/>
      </c>
      <c r="W50" s="35" t="str">
        <f>IFERROR(VLOOKUP(_xlfn.CONCAT(B50,$W$3),FEE!$A$2:$G$30004,7,0),"")</f>
        <v/>
      </c>
      <c r="X50" s="35" t="str">
        <f>IFERROR(VLOOKUP(_xlfn.CONCAT(B50,$X$3),FEE!$A$2:$G$30004,7,0),"")</f>
        <v/>
      </c>
      <c r="Y50" s="35" t="str">
        <f>IFERROR(VLOOKUP(_xlfn.CONCAT(B50,$Y$3),FEE!$A$2:$G$30004,7,0),"")</f>
        <v/>
      </c>
      <c r="Z50" s="35" t="str">
        <f>IFERROR(VLOOKUP(_xlfn.CONCAT(B50,$Z$3),FEE!$A$2:$G$30004,7,0),"")</f>
        <v/>
      </c>
      <c r="AA50" s="35" t="str">
        <f>IFERROR(VLOOKUP(_xlfn.CONCAT(B50,$AA$3),FEE!$A$2:$G$30004,7,0),"")</f>
        <v/>
      </c>
      <c r="AB50" s="35" t="str">
        <f>IFERROR(VLOOKUP(_xlfn.CONCAT(B50,$AB$3),FEE!$A$2:$G$30004,7,0),"")</f>
        <v/>
      </c>
      <c r="AC50" s="35" t="str">
        <f>IFERROR(VLOOKUP(_xlfn.CONCAT(B50,$AC$3),FEE!$A$2:$G$30004,7,0),"")</f>
        <v/>
      </c>
      <c r="AD50" s="35" t="str">
        <f>IFERROR(VLOOKUP(_xlfn.CONCAT(B50,$AD$3),FEE!$A$2:$G$30004,7,0),"")</f>
        <v/>
      </c>
      <c r="AE50" s="35" t="str">
        <f>IFERROR(VLOOKUP(_xlfn.CONCAT(B50,$AE$3),FEE!$A$2:$G$30004,7,0),"")</f>
        <v/>
      </c>
      <c r="AF50" s="35" t="str">
        <f>IFERROR(VLOOKUP(_xlfn.CONCAT(B50,$AF$3),FEE!$A$2:$G$30004,7,0),"")</f>
        <v/>
      </c>
    </row>
    <row r="51" spans="1:32" ht="21.75" customHeight="1" x14ac:dyDescent="0.25">
      <c r="A51" s="32">
        <v>105</v>
      </c>
      <c r="B51" s="33" t="s">
        <v>1775</v>
      </c>
      <c r="C51" s="33" t="s">
        <v>1776</v>
      </c>
      <c r="D51" s="34" t="s">
        <v>16</v>
      </c>
      <c r="E51" s="33" t="s">
        <v>3524</v>
      </c>
      <c r="F51" s="32" t="s">
        <v>1785</v>
      </c>
      <c r="H51" s="35" t="str">
        <f>IFERROR(VLOOKUP(_xlfn.CONCAT(B51,$H$3),RESULT!$O$2:$T$140999,3,0),"NOT ENROLLED")</f>
        <v>ENROLLED</v>
      </c>
      <c r="I51" s="35" t="str">
        <f>IFERROR(VLOOKUP(_xlfn.CONCAT(B51,$I$3),RESULT!$O$2:$T$140999,3,0),"NOT ENROLLED")</f>
        <v>NOT ENROLLED</v>
      </c>
      <c r="J51" s="35" t="str">
        <f>IFERROR(VLOOKUP(_xlfn.CONCAT(B51,$J$3),RESULT!$O$2:$T$140999,3,0),"NOT ENROLLED")</f>
        <v>NOT ENROLLED</v>
      </c>
      <c r="K51" s="35" t="str">
        <f>IFERROR(VLOOKUP(_xlfn.CONCAT(B51,$K$3),RESULT!$O$2:$T$140999,3,0),"NOT ENROLLED")</f>
        <v>NOT ENROLLED</v>
      </c>
      <c r="L51" s="35" t="str">
        <f>IFERROR(VLOOKUP(_xlfn.CONCAT(B51,$L$3),RESULT!$O$2:$T$140999,3,0),"NOT ENROLLED")</f>
        <v>NOT ENROLLED</v>
      </c>
      <c r="M51" s="35" t="str">
        <f>IFERROR(VLOOKUP(_xlfn.CONCAT(B51,$M$3),RESULT!$O$2:$T$140999,3,0),"NOT ENROLLED")</f>
        <v>NOT ENROLLED</v>
      </c>
      <c r="N51" s="35" t="str">
        <f>IFERROR(VLOOKUP(_xlfn.CONCAT(B51,$N$3),RESULT!$O$2:$T$140999,3,0),"NOT ENROLLED")</f>
        <v>NOT ENROLLED</v>
      </c>
      <c r="O51" s="35" t="str">
        <f>IFERROR(VLOOKUP(_xlfn.CONCAT(B51,$O$3),RESULT!$O$2:$T$140999,3,0),"NOT ENROLLED")</f>
        <v>NOT ENROLLED</v>
      </c>
      <c r="P51" s="35" t="str">
        <f>IFERROR(VLOOKUP(_xlfn.CONCAT(B51,$P$3),RESULT!$O$2:$T$140999,3,0),"NOT ENROLLED")</f>
        <v>NOT ENROLLED</v>
      </c>
      <c r="Q51" s="35" t="str">
        <f>IFERROR(VLOOKUP(_xlfn.CONCAT(B51,$Q$3),RESULT!$O$2:$T$140999,3,0),"NOT ENROLLED")</f>
        <v>NOT ENROLLED</v>
      </c>
      <c r="R51" s="35" t="str">
        <f>IFERROR(VLOOKUP(_xlfn.CONCAT(B51,$R$3),RESULT!$O$2:$T$140999,3,0),"NOT ENROLLED")</f>
        <v>NOT ENROLLED</v>
      </c>
      <c r="S51" s="35" t="str">
        <f>IFERROR(VLOOKUP(_xlfn.CONCAT(B51,$S$3),RESULT!$O$2:$T$140999,3,0),"NOT ENROLLED")</f>
        <v>NOT ENROLLED</v>
      </c>
      <c r="U51" s="35" t="str">
        <f>IFERROR(VLOOKUP(_xlfn.CONCAT(B51,$U$3),FEE!$A$2:$G$30004,7,0),"")</f>
        <v/>
      </c>
      <c r="V51" s="35" t="str">
        <f>IFERROR(VLOOKUP(_xlfn.CONCAT(B51,$V$3),FEE!$A$2:$G$30004,7,0),"")</f>
        <v/>
      </c>
      <c r="W51" s="35" t="str">
        <f>IFERROR(VLOOKUP(_xlfn.CONCAT(B51,$W$3),FEE!$A$2:$G$30004,7,0),"")</f>
        <v/>
      </c>
      <c r="X51" s="35" t="str">
        <f>IFERROR(VLOOKUP(_xlfn.CONCAT(B51,$X$3),FEE!$A$2:$G$30004,7,0),"")</f>
        <v/>
      </c>
      <c r="Y51" s="35" t="str">
        <f>IFERROR(VLOOKUP(_xlfn.CONCAT(B51,$Y$3),FEE!$A$2:$G$30004,7,0),"")</f>
        <v/>
      </c>
      <c r="Z51" s="35" t="str">
        <f>IFERROR(VLOOKUP(_xlfn.CONCAT(B51,$Z$3),FEE!$A$2:$G$30004,7,0),"")</f>
        <v/>
      </c>
      <c r="AA51" s="35" t="str">
        <f>IFERROR(VLOOKUP(_xlfn.CONCAT(B51,$AA$3),FEE!$A$2:$G$30004,7,0),"")</f>
        <v/>
      </c>
      <c r="AB51" s="35" t="str">
        <f>IFERROR(VLOOKUP(_xlfn.CONCAT(B51,$AB$3),FEE!$A$2:$G$30004,7,0),"")</f>
        <v/>
      </c>
      <c r="AC51" s="35" t="str">
        <f>IFERROR(VLOOKUP(_xlfn.CONCAT(B51,$AC$3),FEE!$A$2:$G$30004,7,0),"")</f>
        <v/>
      </c>
      <c r="AD51" s="35" t="str">
        <f>IFERROR(VLOOKUP(_xlfn.CONCAT(B51,$AD$3),FEE!$A$2:$G$30004,7,0),"")</f>
        <v/>
      </c>
      <c r="AE51" s="35" t="str">
        <f>IFERROR(VLOOKUP(_xlfn.CONCAT(B51,$AE$3),FEE!$A$2:$G$30004,7,0),"")</f>
        <v/>
      </c>
      <c r="AF51" s="35" t="str">
        <f>IFERROR(VLOOKUP(_xlfn.CONCAT(B51,$AF$3),FEE!$A$2:$G$30004,7,0),"")</f>
        <v/>
      </c>
    </row>
    <row r="52" spans="1:32" ht="21.75" customHeight="1" x14ac:dyDescent="0.25">
      <c r="A52" s="32">
        <v>106</v>
      </c>
      <c r="B52" s="33" t="s">
        <v>1777</v>
      </c>
      <c r="C52" s="33" t="s">
        <v>1778</v>
      </c>
      <c r="D52" s="34" t="s">
        <v>16</v>
      </c>
      <c r="E52" s="33" t="s">
        <v>3524</v>
      </c>
      <c r="F52" s="32" t="s">
        <v>1785</v>
      </c>
      <c r="H52" s="35" t="str">
        <f>IFERROR(VLOOKUP(_xlfn.CONCAT(B52,$H$3),RESULT!$O$2:$T$140999,3,0),"NOT ENROLLED")</f>
        <v>ENROLLED</v>
      </c>
      <c r="I52" s="35" t="str">
        <f>IFERROR(VLOOKUP(_xlfn.CONCAT(B52,$I$3),RESULT!$O$2:$T$140999,3,0),"NOT ENROLLED")</f>
        <v>ENROLLED</v>
      </c>
      <c r="J52" s="35" t="str">
        <f>IFERROR(VLOOKUP(_xlfn.CONCAT(B52,$J$3),RESULT!$O$2:$T$140999,3,0),"NOT ENROLLED")</f>
        <v>NOT ENROLLED</v>
      </c>
      <c r="K52" s="35" t="str">
        <f>IFERROR(VLOOKUP(_xlfn.CONCAT(B52,$K$3),RESULT!$O$2:$T$140999,3,0),"NOT ENROLLED")</f>
        <v>NOT ENROLLED</v>
      </c>
      <c r="L52" s="35" t="str">
        <f>IFERROR(VLOOKUP(_xlfn.CONCAT(B52,$L$3),RESULT!$O$2:$T$140999,3,0),"NOT ENROLLED")</f>
        <v>NOT ENROLLED</v>
      </c>
      <c r="M52" s="35" t="str">
        <f>IFERROR(VLOOKUP(_xlfn.CONCAT(B52,$M$3),RESULT!$O$2:$T$140999,3,0),"NOT ENROLLED")</f>
        <v>NOT ENROLLED</v>
      </c>
      <c r="N52" s="35" t="str">
        <f>IFERROR(VLOOKUP(_xlfn.CONCAT(B52,$N$3),RESULT!$O$2:$T$140999,3,0),"NOT ENROLLED")</f>
        <v>NOT ENROLLED</v>
      </c>
      <c r="O52" s="35" t="str">
        <f>IFERROR(VLOOKUP(_xlfn.CONCAT(B52,$O$3),RESULT!$O$2:$T$140999,3,0),"NOT ENROLLED")</f>
        <v>NOT ENROLLED</v>
      </c>
      <c r="P52" s="35" t="str">
        <f>IFERROR(VLOOKUP(_xlfn.CONCAT(B52,$P$3),RESULT!$O$2:$T$140999,3,0),"NOT ENROLLED")</f>
        <v>NOT ENROLLED</v>
      </c>
      <c r="Q52" s="35" t="str">
        <f>IFERROR(VLOOKUP(_xlfn.CONCAT(B52,$Q$3),RESULT!$O$2:$T$140999,3,0),"NOT ENROLLED")</f>
        <v>NOT ENROLLED</v>
      </c>
      <c r="R52" s="35" t="str">
        <f>IFERROR(VLOOKUP(_xlfn.CONCAT(B52,$R$3),RESULT!$O$2:$T$140999,3,0),"NOT ENROLLED")</f>
        <v>NOT ENROLLED</v>
      </c>
      <c r="S52" s="35" t="str">
        <f>IFERROR(VLOOKUP(_xlfn.CONCAT(B52,$S$3),RESULT!$O$2:$T$140999,3,0),"NOT ENROLLED")</f>
        <v>NOT ENROLLED</v>
      </c>
      <c r="U52" s="35" t="str">
        <f>IFERROR(VLOOKUP(_xlfn.CONCAT(B52,$U$3),FEE!$A$2:$G$30004,7,0),"")</f>
        <v/>
      </c>
      <c r="V52" s="35" t="str">
        <f>IFERROR(VLOOKUP(_xlfn.CONCAT(B52,$V$3),FEE!$A$2:$G$30004,7,0),"")</f>
        <v/>
      </c>
      <c r="W52" s="35" t="str">
        <f>IFERROR(VLOOKUP(_xlfn.CONCAT(B52,$W$3),FEE!$A$2:$G$30004,7,0),"")</f>
        <v/>
      </c>
      <c r="X52" s="35" t="str">
        <f>IFERROR(VLOOKUP(_xlfn.CONCAT(B52,$X$3),FEE!$A$2:$G$30004,7,0),"")</f>
        <v/>
      </c>
      <c r="Y52" s="35" t="str">
        <f>IFERROR(VLOOKUP(_xlfn.CONCAT(B52,$Y$3),FEE!$A$2:$G$30004,7,0),"")</f>
        <v/>
      </c>
      <c r="Z52" s="35" t="str">
        <f>IFERROR(VLOOKUP(_xlfn.CONCAT(B52,$Z$3),FEE!$A$2:$G$30004,7,0),"")</f>
        <v/>
      </c>
      <c r="AA52" s="35" t="str">
        <f>IFERROR(VLOOKUP(_xlfn.CONCAT(B52,$AA$3),FEE!$A$2:$G$30004,7,0),"")</f>
        <v/>
      </c>
      <c r="AB52" s="35" t="str">
        <f>IFERROR(VLOOKUP(_xlfn.CONCAT(B52,$AB$3),FEE!$A$2:$G$30004,7,0),"")</f>
        <v/>
      </c>
      <c r="AC52" s="35" t="str">
        <f>IFERROR(VLOOKUP(_xlfn.CONCAT(B52,$AC$3),FEE!$A$2:$G$30004,7,0),"")</f>
        <v/>
      </c>
      <c r="AD52" s="35" t="str">
        <f>IFERROR(VLOOKUP(_xlfn.CONCAT(B52,$AD$3),FEE!$A$2:$G$30004,7,0),"")</f>
        <v/>
      </c>
      <c r="AE52" s="35" t="str">
        <f>IFERROR(VLOOKUP(_xlfn.CONCAT(B52,$AE$3),FEE!$A$2:$G$30004,7,0),"")</f>
        <v/>
      </c>
      <c r="AF52" s="35" t="str">
        <f>IFERROR(VLOOKUP(_xlfn.CONCAT(B52,$AF$3),FEE!$A$2:$G$30004,7,0),"")</f>
        <v/>
      </c>
    </row>
    <row r="53" spans="1:32" ht="21.75" customHeight="1" x14ac:dyDescent="0.25">
      <c r="A53" s="32">
        <v>107</v>
      </c>
      <c r="B53" s="33" t="s">
        <v>1779</v>
      </c>
      <c r="C53" s="33" t="s">
        <v>1780</v>
      </c>
      <c r="D53" s="34" t="s">
        <v>16</v>
      </c>
      <c r="E53" s="33" t="s">
        <v>3524</v>
      </c>
      <c r="F53" s="32" t="s">
        <v>1785</v>
      </c>
      <c r="H53" s="35" t="str">
        <f>IFERROR(VLOOKUP(_xlfn.CONCAT(B53,$H$3),RESULT!$O$2:$T$140999,3,0),"NOT ENROLLED")</f>
        <v>ENROLLED</v>
      </c>
      <c r="I53" s="35" t="str">
        <f>IFERROR(VLOOKUP(_xlfn.CONCAT(B53,$I$3),RESULT!$O$2:$T$140999,3,0),"NOT ENROLLED")</f>
        <v>ENROLLED</v>
      </c>
      <c r="J53" s="35" t="str">
        <f>IFERROR(VLOOKUP(_xlfn.CONCAT(B53,$J$3),RESULT!$O$2:$T$140999,3,0),"NOT ENROLLED")</f>
        <v>NOT ENROLLED</v>
      </c>
      <c r="K53" s="35" t="str">
        <f>IFERROR(VLOOKUP(_xlfn.CONCAT(B53,$K$3),RESULT!$O$2:$T$140999,3,0),"NOT ENROLLED")</f>
        <v>NOT ENROLLED</v>
      </c>
      <c r="L53" s="35" t="str">
        <f>IFERROR(VLOOKUP(_xlfn.CONCAT(B53,$L$3),RESULT!$O$2:$T$140999,3,0),"NOT ENROLLED")</f>
        <v>NOT ENROLLED</v>
      </c>
      <c r="M53" s="35" t="str">
        <f>IFERROR(VLOOKUP(_xlfn.CONCAT(B53,$M$3),RESULT!$O$2:$T$140999,3,0),"NOT ENROLLED")</f>
        <v>NOT ENROLLED</v>
      </c>
      <c r="N53" s="35" t="str">
        <f>IFERROR(VLOOKUP(_xlfn.CONCAT(B53,$N$3),RESULT!$O$2:$T$140999,3,0),"NOT ENROLLED")</f>
        <v>NOT ENROLLED</v>
      </c>
      <c r="O53" s="35" t="str">
        <f>IFERROR(VLOOKUP(_xlfn.CONCAT(B53,$O$3),RESULT!$O$2:$T$140999,3,0),"NOT ENROLLED")</f>
        <v>NOT ENROLLED</v>
      </c>
      <c r="P53" s="35" t="str">
        <f>IFERROR(VLOOKUP(_xlfn.CONCAT(B53,$P$3),RESULT!$O$2:$T$140999,3,0),"NOT ENROLLED")</f>
        <v>NOT ENROLLED</v>
      </c>
      <c r="Q53" s="35" t="str">
        <f>IFERROR(VLOOKUP(_xlfn.CONCAT(B53,$Q$3),RESULT!$O$2:$T$140999,3,0),"NOT ENROLLED")</f>
        <v>NOT ENROLLED</v>
      </c>
      <c r="R53" s="35" t="str">
        <f>IFERROR(VLOOKUP(_xlfn.CONCAT(B53,$R$3),RESULT!$O$2:$T$140999,3,0),"NOT ENROLLED")</f>
        <v>NOT ENROLLED</v>
      </c>
      <c r="S53" s="35" t="str">
        <f>IFERROR(VLOOKUP(_xlfn.CONCAT(B53,$S$3),RESULT!$O$2:$T$140999,3,0),"NOT ENROLLED")</f>
        <v>NOT ENROLLED</v>
      </c>
      <c r="U53" s="35" t="str">
        <f>IFERROR(VLOOKUP(_xlfn.CONCAT(B53,$U$3),FEE!$A$2:$G$30004,7,0),"")</f>
        <v/>
      </c>
      <c r="V53" s="35" t="str">
        <f>IFERROR(VLOOKUP(_xlfn.CONCAT(B53,$V$3),FEE!$A$2:$G$30004,7,0),"")</f>
        <v/>
      </c>
      <c r="W53" s="35" t="str">
        <f>IFERROR(VLOOKUP(_xlfn.CONCAT(B53,$W$3),FEE!$A$2:$G$30004,7,0),"")</f>
        <v/>
      </c>
      <c r="X53" s="35" t="str">
        <f>IFERROR(VLOOKUP(_xlfn.CONCAT(B53,$X$3),FEE!$A$2:$G$30004,7,0),"")</f>
        <v/>
      </c>
      <c r="Y53" s="35" t="str">
        <f>IFERROR(VLOOKUP(_xlfn.CONCAT(B53,$Y$3),FEE!$A$2:$G$30004,7,0),"")</f>
        <v/>
      </c>
      <c r="Z53" s="35" t="str">
        <f>IFERROR(VLOOKUP(_xlfn.CONCAT(B53,$Z$3),FEE!$A$2:$G$30004,7,0),"")</f>
        <v/>
      </c>
      <c r="AA53" s="35" t="str">
        <f>IFERROR(VLOOKUP(_xlfn.CONCAT(B53,$AA$3),FEE!$A$2:$G$30004,7,0),"")</f>
        <v/>
      </c>
      <c r="AB53" s="35" t="str">
        <f>IFERROR(VLOOKUP(_xlfn.CONCAT(B53,$AB$3),FEE!$A$2:$G$30004,7,0),"")</f>
        <v/>
      </c>
      <c r="AC53" s="35" t="str">
        <f>IFERROR(VLOOKUP(_xlfn.CONCAT(B53,$AC$3),FEE!$A$2:$G$30004,7,0),"")</f>
        <v/>
      </c>
      <c r="AD53" s="35" t="str">
        <f>IFERROR(VLOOKUP(_xlfn.CONCAT(B53,$AD$3),FEE!$A$2:$G$30004,7,0),"")</f>
        <v/>
      </c>
      <c r="AE53" s="35" t="str">
        <f>IFERROR(VLOOKUP(_xlfn.CONCAT(B53,$AE$3),FEE!$A$2:$G$30004,7,0),"")</f>
        <v/>
      </c>
      <c r="AF53" s="35" t="str">
        <f>IFERROR(VLOOKUP(_xlfn.CONCAT(B53,$AF$3),FEE!$A$2:$G$30004,7,0),"")</f>
        <v/>
      </c>
    </row>
    <row r="54" spans="1:32" ht="21.75" customHeight="1" x14ac:dyDescent="0.25">
      <c r="A54" s="32">
        <v>108</v>
      </c>
      <c r="B54" s="33" t="s">
        <v>1781</v>
      </c>
      <c r="C54" s="33" t="s">
        <v>1782</v>
      </c>
      <c r="D54" s="34" t="s">
        <v>16</v>
      </c>
      <c r="E54" s="33" t="s">
        <v>3524</v>
      </c>
      <c r="F54" s="32" t="s">
        <v>1785</v>
      </c>
      <c r="H54" s="35" t="str">
        <f>IFERROR(VLOOKUP(_xlfn.CONCAT(B54,$H$3),RESULT!$O$2:$T$140999,3,0),"NOT ENROLLED")</f>
        <v>ENROLLED</v>
      </c>
      <c r="I54" s="35" t="str">
        <f>IFERROR(VLOOKUP(_xlfn.CONCAT(B54,$I$3),RESULT!$O$2:$T$140999,3,0),"NOT ENROLLED")</f>
        <v>ENROLLED</v>
      </c>
      <c r="J54" s="35" t="str">
        <f>IFERROR(VLOOKUP(_xlfn.CONCAT(B54,$J$3),RESULT!$O$2:$T$140999,3,0),"NOT ENROLLED")</f>
        <v>NOT ENROLLED</v>
      </c>
      <c r="K54" s="35" t="str">
        <f>IFERROR(VLOOKUP(_xlfn.CONCAT(B54,$K$3),RESULT!$O$2:$T$140999,3,0),"NOT ENROLLED")</f>
        <v>NOT ENROLLED</v>
      </c>
      <c r="L54" s="35" t="str">
        <f>IFERROR(VLOOKUP(_xlfn.CONCAT(B54,$L$3),RESULT!$O$2:$T$140999,3,0),"NOT ENROLLED")</f>
        <v>NOT ENROLLED</v>
      </c>
      <c r="M54" s="35" t="str">
        <f>IFERROR(VLOOKUP(_xlfn.CONCAT(B54,$M$3),RESULT!$O$2:$T$140999,3,0),"NOT ENROLLED")</f>
        <v>NOT ENROLLED</v>
      </c>
      <c r="N54" s="35" t="str">
        <f>IFERROR(VLOOKUP(_xlfn.CONCAT(B54,$N$3),RESULT!$O$2:$T$140999,3,0),"NOT ENROLLED")</f>
        <v>NOT ENROLLED</v>
      </c>
      <c r="O54" s="35" t="str">
        <f>IFERROR(VLOOKUP(_xlfn.CONCAT(B54,$O$3),RESULT!$O$2:$T$140999,3,0),"NOT ENROLLED")</f>
        <v>NOT ENROLLED</v>
      </c>
      <c r="P54" s="35" t="str">
        <f>IFERROR(VLOOKUP(_xlfn.CONCAT(B54,$P$3),RESULT!$O$2:$T$140999,3,0),"NOT ENROLLED")</f>
        <v>NOT ENROLLED</v>
      </c>
      <c r="Q54" s="35" t="str">
        <f>IFERROR(VLOOKUP(_xlfn.CONCAT(B54,$Q$3),RESULT!$O$2:$T$140999,3,0),"NOT ENROLLED")</f>
        <v>NOT ENROLLED</v>
      </c>
      <c r="R54" s="35" t="str">
        <f>IFERROR(VLOOKUP(_xlfn.CONCAT(B54,$R$3),RESULT!$O$2:$T$140999,3,0),"NOT ENROLLED")</f>
        <v>NOT ENROLLED</v>
      </c>
      <c r="S54" s="35" t="str">
        <f>IFERROR(VLOOKUP(_xlfn.CONCAT(B54,$S$3),RESULT!$O$2:$T$140999,3,0),"NOT ENROLLED")</f>
        <v>NOT ENROLLED</v>
      </c>
      <c r="U54" s="35" t="str">
        <f>IFERROR(VLOOKUP(_xlfn.CONCAT(B54,$U$3),FEE!$A$2:$G$30004,7,0),"")</f>
        <v/>
      </c>
      <c r="V54" s="35" t="str">
        <f>IFERROR(VLOOKUP(_xlfn.CONCAT(B54,$V$3),FEE!$A$2:$G$30004,7,0),"")</f>
        <v/>
      </c>
      <c r="W54" s="35" t="str">
        <f>IFERROR(VLOOKUP(_xlfn.CONCAT(B54,$W$3),FEE!$A$2:$G$30004,7,0),"")</f>
        <v/>
      </c>
      <c r="X54" s="35" t="str">
        <f>IFERROR(VLOOKUP(_xlfn.CONCAT(B54,$X$3),FEE!$A$2:$G$30004,7,0),"")</f>
        <v/>
      </c>
      <c r="Y54" s="35" t="str">
        <f>IFERROR(VLOOKUP(_xlfn.CONCAT(B54,$Y$3),FEE!$A$2:$G$30004,7,0),"")</f>
        <v/>
      </c>
      <c r="Z54" s="35" t="str">
        <f>IFERROR(VLOOKUP(_xlfn.CONCAT(B54,$Z$3),FEE!$A$2:$G$30004,7,0),"")</f>
        <v/>
      </c>
      <c r="AA54" s="35" t="str">
        <f>IFERROR(VLOOKUP(_xlfn.CONCAT(B54,$AA$3),FEE!$A$2:$G$30004,7,0),"")</f>
        <v/>
      </c>
      <c r="AB54" s="35" t="str">
        <f>IFERROR(VLOOKUP(_xlfn.CONCAT(B54,$AB$3),FEE!$A$2:$G$30004,7,0),"")</f>
        <v/>
      </c>
      <c r="AC54" s="35" t="str">
        <f>IFERROR(VLOOKUP(_xlfn.CONCAT(B54,$AC$3),FEE!$A$2:$G$30004,7,0),"")</f>
        <v/>
      </c>
      <c r="AD54" s="35" t="str">
        <f>IFERROR(VLOOKUP(_xlfn.CONCAT(B54,$AD$3),FEE!$A$2:$G$30004,7,0),"")</f>
        <v/>
      </c>
      <c r="AE54" s="35" t="str">
        <f>IFERROR(VLOOKUP(_xlfn.CONCAT(B54,$AE$3),FEE!$A$2:$G$30004,7,0),"")</f>
        <v/>
      </c>
      <c r="AF54" s="35" t="str">
        <f>IFERROR(VLOOKUP(_xlfn.CONCAT(B54,$AF$3),FEE!$A$2:$G$30004,7,0),"")</f>
        <v/>
      </c>
    </row>
    <row r="55" spans="1:32" ht="21.75" customHeight="1" x14ac:dyDescent="0.25">
      <c r="A55" s="32">
        <v>109</v>
      </c>
      <c r="B55" s="33" t="s">
        <v>1783</v>
      </c>
      <c r="C55" s="33" t="s">
        <v>1784</v>
      </c>
      <c r="D55" s="34" t="s">
        <v>16</v>
      </c>
      <c r="E55" s="33" t="s">
        <v>3524</v>
      </c>
      <c r="F55" s="32" t="s">
        <v>1785</v>
      </c>
      <c r="H55" s="35" t="str">
        <f>IFERROR(VLOOKUP(_xlfn.CONCAT(B55,$H$3),RESULT!$O$2:$T$140999,3,0),"NOT ENROLLED")</f>
        <v>ENROLLED</v>
      </c>
      <c r="I55" s="35" t="str">
        <f>IFERROR(VLOOKUP(_xlfn.CONCAT(B55,$I$3),RESULT!$O$2:$T$140999,3,0),"NOT ENROLLED")</f>
        <v>ENROLLED</v>
      </c>
      <c r="J55" s="35" t="str">
        <f>IFERROR(VLOOKUP(_xlfn.CONCAT(B55,$J$3),RESULT!$O$2:$T$140999,3,0),"NOT ENROLLED")</f>
        <v>NOT ENROLLED</v>
      </c>
      <c r="K55" s="35" t="str">
        <f>IFERROR(VLOOKUP(_xlfn.CONCAT(B55,$K$3),RESULT!$O$2:$T$140999,3,0),"NOT ENROLLED")</f>
        <v>NOT ENROLLED</v>
      </c>
      <c r="L55" s="35" t="str">
        <f>IFERROR(VLOOKUP(_xlfn.CONCAT(B55,$L$3),RESULT!$O$2:$T$140999,3,0),"NOT ENROLLED")</f>
        <v>NOT ENROLLED</v>
      </c>
      <c r="M55" s="35" t="str">
        <f>IFERROR(VLOOKUP(_xlfn.CONCAT(B55,$M$3),RESULT!$O$2:$T$140999,3,0),"NOT ENROLLED")</f>
        <v>NOT ENROLLED</v>
      </c>
      <c r="N55" s="35" t="str">
        <f>IFERROR(VLOOKUP(_xlfn.CONCAT(B55,$N$3),RESULT!$O$2:$T$140999,3,0),"NOT ENROLLED")</f>
        <v>NOT ENROLLED</v>
      </c>
      <c r="O55" s="35" t="str">
        <f>IFERROR(VLOOKUP(_xlfn.CONCAT(B55,$O$3),RESULT!$O$2:$T$140999,3,0),"NOT ENROLLED")</f>
        <v>NOT ENROLLED</v>
      </c>
      <c r="P55" s="35" t="str">
        <f>IFERROR(VLOOKUP(_xlfn.CONCAT(B55,$P$3),RESULT!$O$2:$T$140999,3,0),"NOT ENROLLED")</f>
        <v>NOT ENROLLED</v>
      </c>
      <c r="Q55" s="35" t="str">
        <f>IFERROR(VLOOKUP(_xlfn.CONCAT(B55,$Q$3),RESULT!$O$2:$T$140999,3,0),"NOT ENROLLED")</f>
        <v>NOT ENROLLED</v>
      </c>
      <c r="R55" s="35" t="str">
        <f>IFERROR(VLOOKUP(_xlfn.CONCAT(B55,$R$3),RESULT!$O$2:$T$140999,3,0),"NOT ENROLLED")</f>
        <v>NOT ENROLLED</v>
      </c>
      <c r="S55" s="35" t="str">
        <f>IFERROR(VLOOKUP(_xlfn.CONCAT(B55,$S$3),RESULT!$O$2:$T$140999,3,0),"NOT ENROLLED")</f>
        <v>NOT ENROLLED</v>
      </c>
      <c r="U55" s="35" t="str">
        <f>IFERROR(VLOOKUP(_xlfn.CONCAT(B55,$U$3),FEE!$A$2:$G$30004,7,0),"")</f>
        <v/>
      </c>
      <c r="V55" s="35" t="str">
        <f>IFERROR(VLOOKUP(_xlfn.CONCAT(B55,$V$3),FEE!$A$2:$G$30004,7,0),"")</f>
        <v/>
      </c>
      <c r="W55" s="35" t="str">
        <f>IFERROR(VLOOKUP(_xlfn.CONCAT(B55,$W$3),FEE!$A$2:$G$30004,7,0),"")</f>
        <v/>
      </c>
      <c r="X55" s="35" t="str">
        <f>IFERROR(VLOOKUP(_xlfn.CONCAT(B55,$X$3),FEE!$A$2:$G$30004,7,0),"")</f>
        <v/>
      </c>
      <c r="Y55" s="35" t="str">
        <f>IFERROR(VLOOKUP(_xlfn.CONCAT(B55,$Y$3),FEE!$A$2:$G$30004,7,0),"")</f>
        <v/>
      </c>
      <c r="Z55" s="35" t="str">
        <f>IFERROR(VLOOKUP(_xlfn.CONCAT(B55,$Z$3),FEE!$A$2:$G$30004,7,0),"")</f>
        <v/>
      </c>
      <c r="AA55" s="35" t="str">
        <f>IFERROR(VLOOKUP(_xlfn.CONCAT(B55,$AA$3),FEE!$A$2:$G$30004,7,0),"")</f>
        <v/>
      </c>
      <c r="AB55" s="35" t="str">
        <f>IFERROR(VLOOKUP(_xlfn.CONCAT(B55,$AB$3),FEE!$A$2:$G$30004,7,0),"")</f>
        <v/>
      </c>
      <c r="AC55" s="35" t="str">
        <f>IFERROR(VLOOKUP(_xlfn.CONCAT(B55,$AC$3),FEE!$A$2:$G$30004,7,0),"")</f>
        <v/>
      </c>
      <c r="AD55" s="35" t="str">
        <f>IFERROR(VLOOKUP(_xlfn.CONCAT(B55,$AD$3),FEE!$A$2:$G$30004,7,0),"")</f>
        <v/>
      </c>
      <c r="AE55" s="35" t="str">
        <f>IFERROR(VLOOKUP(_xlfn.CONCAT(B55,$AE$3),FEE!$A$2:$G$30004,7,0),"")</f>
        <v/>
      </c>
      <c r="AF55" s="35" t="str">
        <f>IFERROR(VLOOKUP(_xlfn.CONCAT(B55,$AF$3),FEE!$A$2:$G$30004,7,0),"")</f>
        <v/>
      </c>
    </row>
    <row r="56" spans="1:32" ht="21.75" customHeight="1" x14ac:dyDescent="0.25">
      <c r="A56" s="32">
        <v>114</v>
      </c>
      <c r="B56" s="33" t="s">
        <v>1794</v>
      </c>
      <c r="C56" s="33" t="s">
        <v>1795</v>
      </c>
      <c r="D56" s="34" t="s">
        <v>16</v>
      </c>
      <c r="E56" s="33" t="s">
        <v>3524</v>
      </c>
      <c r="F56" s="32" t="s">
        <v>1831</v>
      </c>
      <c r="H56" s="35" t="str">
        <f>IFERROR(VLOOKUP(_xlfn.CONCAT(B56,$H$3),RESULT!$O$2:$T$140999,3,0),"NOT ENROLLED")</f>
        <v>ENROLLED</v>
      </c>
      <c r="I56" s="35" t="str">
        <f>IFERROR(VLOOKUP(_xlfn.CONCAT(B56,$I$3),RESULT!$O$2:$T$140999,3,0),"NOT ENROLLED")</f>
        <v>ENROLLED</v>
      </c>
      <c r="J56" s="35" t="str">
        <f>IFERROR(VLOOKUP(_xlfn.CONCAT(B56,$J$3),RESULT!$O$2:$T$140999,3,0),"NOT ENROLLED")</f>
        <v>NOT ENROLLED</v>
      </c>
      <c r="K56" s="35" t="str">
        <f>IFERROR(VLOOKUP(_xlfn.CONCAT(B56,$K$3),RESULT!$O$2:$T$140999,3,0),"NOT ENROLLED")</f>
        <v>NOT ENROLLED</v>
      </c>
      <c r="L56" s="35" t="str">
        <f>IFERROR(VLOOKUP(_xlfn.CONCAT(B56,$L$3),RESULT!$O$2:$T$140999,3,0),"NOT ENROLLED")</f>
        <v>NOT ENROLLED</v>
      </c>
      <c r="M56" s="35" t="str">
        <f>IFERROR(VLOOKUP(_xlfn.CONCAT(B56,$M$3),RESULT!$O$2:$T$140999,3,0),"NOT ENROLLED")</f>
        <v>NOT ENROLLED</v>
      </c>
      <c r="N56" s="35" t="str">
        <f>IFERROR(VLOOKUP(_xlfn.CONCAT(B56,$N$3),RESULT!$O$2:$T$140999,3,0),"NOT ENROLLED")</f>
        <v>NOT ENROLLED</v>
      </c>
      <c r="O56" s="35" t="str">
        <f>IFERROR(VLOOKUP(_xlfn.CONCAT(B56,$O$3),RESULT!$O$2:$T$140999,3,0),"NOT ENROLLED")</f>
        <v>NOT ENROLLED</v>
      </c>
      <c r="P56" s="35" t="str">
        <f>IFERROR(VLOOKUP(_xlfn.CONCAT(B56,$P$3),RESULT!$O$2:$T$140999,3,0),"NOT ENROLLED")</f>
        <v>NOT ENROLLED</v>
      </c>
      <c r="Q56" s="35" t="str">
        <f>IFERROR(VLOOKUP(_xlfn.CONCAT(B56,$Q$3),RESULT!$O$2:$T$140999,3,0),"NOT ENROLLED")</f>
        <v>NOT ENROLLED</v>
      </c>
      <c r="R56" s="35" t="str">
        <f>IFERROR(VLOOKUP(_xlfn.CONCAT(B56,$R$3),RESULT!$O$2:$T$140999,3,0),"NOT ENROLLED")</f>
        <v>NOT ENROLLED</v>
      </c>
      <c r="S56" s="35" t="str">
        <f>IFERROR(VLOOKUP(_xlfn.CONCAT(B56,$S$3),RESULT!$O$2:$T$140999,3,0),"NOT ENROLLED")</f>
        <v>NOT ENROLLED</v>
      </c>
      <c r="U56" s="35" t="str">
        <f>IFERROR(VLOOKUP(_xlfn.CONCAT(B56,$U$3),FEE!$A$2:$G$30004,7,0),"")</f>
        <v/>
      </c>
      <c r="V56" s="35" t="str">
        <f>IFERROR(VLOOKUP(_xlfn.CONCAT(B56,$V$3),FEE!$A$2:$G$30004,7,0),"")</f>
        <v/>
      </c>
      <c r="W56" s="35" t="str">
        <f>IFERROR(VLOOKUP(_xlfn.CONCAT(B56,$W$3),FEE!$A$2:$G$30004,7,0),"")</f>
        <v/>
      </c>
      <c r="X56" s="35" t="str">
        <f>IFERROR(VLOOKUP(_xlfn.CONCAT(B56,$X$3),FEE!$A$2:$G$30004,7,0),"")</f>
        <v>FEE</v>
      </c>
      <c r="Y56" s="35" t="str">
        <f>IFERROR(VLOOKUP(_xlfn.CONCAT(B56,$Y$3),FEE!$A$2:$G$30004,7,0),"")</f>
        <v/>
      </c>
      <c r="Z56" s="35" t="str">
        <f>IFERROR(VLOOKUP(_xlfn.CONCAT(B56,$Z$3),FEE!$A$2:$G$30004,7,0),"")</f>
        <v/>
      </c>
      <c r="AA56" s="35" t="str">
        <f>IFERROR(VLOOKUP(_xlfn.CONCAT(B56,$AA$3),FEE!$A$2:$G$30004,7,0),"")</f>
        <v/>
      </c>
      <c r="AB56" s="35" t="str">
        <f>IFERROR(VLOOKUP(_xlfn.CONCAT(B56,$AB$3),FEE!$A$2:$G$30004,7,0),"")</f>
        <v/>
      </c>
      <c r="AC56" s="35" t="str">
        <f>IFERROR(VLOOKUP(_xlfn.CONCAT(B56,$AC$3),FEE!$A$2:$G$30004,7,0),"")</f>
        <v/>
      </c>
      <c r="AD56" s="35" t="str">
        <f>IFERROR(VLOOKUP(_xlfn.CONCAT(B56,$AD$3),FEE!$A$2:$G$30004,7,0),"")</f>
        <v/>
      </c>
      <c r="AE56" s="35" t="str">
        <f>IFERROR(VLOOKUP(_xlfn.CONCAT(B56,$AE$3),FEE!$A$2:$G$30004,7,0),"")</f>
        <v/>
      </c>
      <c r="AF56" s="35" t="str">
        <f>IFERROR(VLOOKUP(_xlfn.CONCAT(B56,$AF$3),FEE!$A$2:$G$30004,7,0),"")</f>
        <v/>
      </c>
    </row>
    <row r="57" spans="1:32" ht="21.75" customHeight="1" x14ac:dyDescent="0.25">
      <c r="A57" s="32">
        <v>115</v>
      </c>
      <c r="B57" s="33" t="s">
        <v>1804</v>
      </c>
      <c r="C57" s="33" t="s">
        <v>1805</v>
      </c>
      <c r="D57" s="34" t="s">
        <v>16</v>
      </c>
      <c r="E57" s="33" t="s">
        <v>3524</v>
      </c>
      <c r="F57" s="32" t="s">
        <v>1831</v>
      </c>
      <c r="H57" s="35" t="str">
        <f>IFERROR(VLOOKUP(_xlfn.CONCAT(B57,$H$3),RESULT!$O$2:$T$140999,3,0),"NOT ENROLLED")</f>
        <v>ENROLLED</v>
      </c>
      <c r="I57" s="35" t="str">
        <f>IFERROR(VLOOKUP(_xlfn.CONCAT(B57,$I$3),RESULT!$O$2:$T$140999,3,0),"NOT ENROLLED")</f>
        <v>ENROLLED</v>
      </c>
      <c r="J57" s="35" t="str">
        <f>IFERROR(VLOOKUP(_xlfn.CONCAT(B57,$J$3),RESULT!$O$2:$T$140999,3,0),"NOT ENROLLED")</f>
        <v>NOT ENROLLED</v>
      </c>
      <c r="K57" s="35" t="str">
        <f>IFERROR(VLOOKUP(_xlfn.CONCAT(B57,$K$3),RESULT!$O$2:$T$140999,3,0),"NOT ENROLLED")</f>
        <v>NOT ENROLLED</v>
      </c>
      <c r="L57" s="35" t="str">
        <f>IFERROR(VLOOKUP(_xlfn.CONCAT(B57,$L$3),RESULT!$O$2:$T$140999,3,0),"NOT ENROLLED")</f>
        <v>NOT ENROLLED</v>
      </c>
      <c r="M57" s="35" t="str">
        <f>IFERROR(VLOOKUP(_xlfn.CONCAT(B57,$M$3),RESULT!$O$2:$T$140999,3,0),"NOT ENROLLED")</f>
        <v>NOT ENROLLED</v>
      </c>
      <c r="N57" s="35" t="str">
        <f>IFERROR(VLOOKUP(_xlfn.CONCAT(B57,$N$3),RESULT!$O$2:$T$140999,3,0),"NOT ENROLLED")</f>
        <v>NOT ENROLLED</v>
      </c>
      <c r="O57" s="35" t="str">
        <f>IFERROR(VLOOKUP(_xlfn.CONCAT(B57,$O$3),RESULT!$O$2:$T$140999,3,0),"NOT ENROLLED")</f>
        <v>NOT ENROLLED</v>
      </c>
      <c r="P57" s="35" t="str">
        <f>IFERROR(VLOOKUP(_xlfn.CONCAT(B57,$P$3),RESULT!$O$2:$T$140999,3,0),"NOT ENROLLED")</f>
        <v>NOT ENROLLED</v>
      </c>
      <c r="Q57" s="35" t="str">
        <f>IFERROR(VLOOKUP(_xlfn.CONCAT(B57,$Q$3),RESULT!$O$2:$T$140999,3,0),"NOT ENROLLED")</f>
        <v>NOT ENROLLED</v>
      </c>
      <c r="R57" s="35" t="str">
        <f>IFERROR(VLOOKUP(_xlfn.CONCAT(B57,$R$3),RESULT!$O$2:$T$140999,3,0),"NOT ENROLLED")</f>
        <v>NOT ENROLLED</v>
      </c>
      <c r="S57" s="35" t="str">
        <f>IFERROR(VLOOKUP(_xlfn.CONCAT(B57,$S$3),RESULT!$O$2:$T$140999,3,0),"NOT ENROLLED")</f>
        <v>NOT ENROLLED</v>
      </c>
      <c r="U57" s="35" t="str">
        <f>IFERROR(VLOOKUP(_xlfn.CONCAT(B57,$U$3),FEE!$A$2:$G$30004,7,0),"")</f>
        <v/>
      </c>
      <c r="V57" s="35" t="str">
        <f>IFERROR(VLOOKUP(_xlfn.CONCAT(B57,$V$3),FEE!$A$2:$G$30004,7,0),"")</f>
        <v/>
      </c>
      <c r="W57" s="35" t="str">
        <f>IFERROR(VLOOKUP(_xlfn.CONCAT(B57,$W$3),FEE!$A$2:$G$30004,7,0),"")</f>
        <v/>
      </c>
      <c r="X57" s="35" t="str">
        <f>IFERROR(VLOOKUP(_xlfn.CONCAT(B57,$X$3),FEE!$A$2:$G$30004,7,0),"")</f>
        <v/>
      </c>
      <c r="Y57" s="35" t="str">
        <f>IFERROR(VLOOKUP(_xlfn.CONCAT(B57,$Y$3),FEE!$A$2:$G$30004,7,0),"")</f>
        <v/>
      </c>
      <c r="Z57" s="35" t="str">
        <f>IFERROR(VLOOKUP(_xlfn.CONCAT(B57,$Z$3),FEE!$A$2:$G$30004,7,0),"")</f>
        <v/>
      </c>
      <c r="AA57" s="35" t="str">
        <f>IFERROR(VLOOKUP(_xlfn.CONCAT(B57,$AA$3),FEE!$A$2:$G$30004,7,0),"")</f>
        <v/>
      </c>
      <c r="AB57" s="35" t="str">
        <f>IFERROR(VLOOKUP(_xlfn.CONCAT(B57,$AB$3),FEE!$A$2:$G$30004,7,0),"")</f>
        <v/>
      </c>
      <c r="AC57" s="35" t="str">
        <f>IFERROR(VLOOKUP(_xlfn.CONCAT(B57,$AC$3),FEE!$A$2:$G$30004,7,0),"")</f>
        <v/>
      </c>
      <c r="AD57" s="35" t="str">
        <f>IFERROR(VLOOKUP(_xlfn.CONCAT(B57,$AD$3),FEE!$A$2:$G$30004,7,0),"")</f>
        <v/>
      </c>
      <c r="AE57" s="35" t="str">
        <f>IFERROR(VLOOKUP(_xlfn.CONCAT(B57,$AE$3),FEE!$A$2:$G$30004,7,0),"")</f>
        <v/>
      </c>
      <c r="AF57" s="35" t="str">
        <f>IFERROR(VLOOKUP(_xlfn.CONCAT(B57,$AF$3),FEE!$A$2:$G$30004,7,0),"")</f>
        <v/>
      </c>
    </row>
    <row r="58" spans="1:32" ht="21.75" customHeight="1" x14ac:dyDescent="0.25">
      <c r="A58" s="32">
        <v>116</v>
      </c>
      <c r="B58" s="33" t="s">
        <v>1806</v>
      </c>
      <c r="C58" s="33" t="s">
        <v>953</v>
      </c>
      <c r="D58" s="34" t="s">
        <v>16</v>
      </c>
      <c r="E58" s="33" t="s">
        <v>3524</v>
      </c>
      <c r="F58" s="32" t="s">
        <v>1831</v>
      </c>
      <c r="H58" s="35" t="str">
        <f>IFERROR(VLOOKUP(_xlfn.CONCAT(B58,$H$3),RESULT!$O$2:$T$140999,3,0),"NOT ENROLLED")</f>
        <v>ENROLLED</v>
      </c>
      <c r="I58" s="35" t="str">
        <f>IFERROR(VLOOKUP(_xlfn.CONCAT(B58,$I$3),RESULT!$O$2:$T$140999,3,0),"NOT ENROLLED")</f>
        <v>ENROLLED</v>
      </c>
      <c r="J58" s="35" t="str">
        <f>IFERROR(VLOOKUP(_xlfn.CONCAT(B58,$J$3),RESULT!$O$2:$T$140999,3,0),"NOT ENROLLED")</f>
        <v>NOT ENROLLED</v>
      </c>
      <c r="K58" s="35" t="str">
        <f>IFERROR(VLOOKUP(_xlfn.CONCAT(B58,$K$3),RESULT!$O$2:$T$140999,3,0),"NOT ENROLLED")</f>
        <v>NOT ENROLLED</v>
      </c>
      <c r="L58" s="35" t="str">
        <f>IFERROR(VLOOKUP(_xlfn.CONCAT(B58,$L$3),RESULT!$O$2:$T$140999,3,0),"NOT ENROLLED")</f>
        <v>NOT ENROLLED</v>
      </c>
      <c r="M58" s="35" t="str">
        <f>IFERROR(VLOOKUP(_xlfn.CONCAT(B58,$M$3),RESULT!$O$2:$T$140999,3,0),"NOT ENROLLED")</f>
        <v>NOT ENROLLED</v>
      </c>
      <c r="N58" s="35" t="str">
        <f>IFERROR(VLOOKUP(_xlfn.CONCAT(B58,$N$3),RESULT!$O$2:$T$140999,3,0),"NOT ENROLLED")</f>
        <v>NOT ENROLLED</v>
      </c>
      <c r="O58" s="35" t="str">
        <f>IFERROR(VLOOKUP(_xlfn.CONCAT(B58,$O$3),RESULT!$O$2:$T$140999,3,0),"NOT ENROLLED")</f>
        <v>NOT ENROLLED</v>
      </c>
      <c r="P58" s="35" t="str">
        <f>IFERROR(VLOOKUP(_xlfn.CONCAT(B58,$P$3),RESULT!$O$2:$T$140999,3,0),"NOT ENROLLED")</f>
        <v>NOT ENROLLED</v>
      </c>
      <c r="Q58" s="35" t="str">
        <f>IFERROR(VLOOKUP(_xlfn.CONCAT(B58,$Q$3),RESULT!$O$2:$T$140999,3,0),"NOT ENROLLED")</f>
        <v>NOT ENROLLED</v>
      </c>
      <c r="R58" s="35" t="str">
        <f>IFERROR(VLOOKUP(_xlfn.CONCAT(B58,$R$3),RESULT!$O$2:$T$140999,3,0),"NOT ENROLLED")</f>
        <v>NOT ENROLLED</v>
      </c>
      <c r="S58" s="35" t="str">
        <f>IFERROR(VLOOKUP(_xlfn.CONCAT(B58,$S$3),RESULT!$O$2:$T$140999,3,0),"NOT ENROLLED")</f>
        <v>NOT ENROLLED</v>
      </c>
      <c r="U58" s="35" t="str">
        <f>IFERROR(VLOOKUP(_xlfn.CONCAT(B58,$U$3),FEE!$A$2:$G$30004,7,0),"")</f>
        <v/>
      </c>
      <c r="V58" s="35" t="str">
        <f>IFERROR(VLOOKUP(_xlfn.CONCAT(B58,$V$3),FEE!$A$2:$G$30004,7,0),"")</f>
        <v/>
      </c>
      <c r="W58" s="35" t="str">
        <f>IFERROR(VLOOKUP(_xlfn.CONCAT(B58,$W$3),FEE!$A$2:$G$30004,7,0),"")</f>
        <v/>
      </c>
      <c r="X58" s="35" t="str">
        <f>IFERROR(VLOOKUP(_xlfn.CONCAT(B58,$X$3),FEE!$A$2:$G$30004,7,0),"")</f>
        <v/>
      </c>
      <c r="Y58" s="35" t="str">
        <f>IFERROR(VLOOKUP(_xlfn.CONCAT(B58,$Y$3),FEE!$A$2:$G$30004,7,0),"")</f>
        <v/>
      </c>
      <c r="Z58" s="35" t="str">
        <f>IFERROR(VLOOKUP(_xlfn.CONCAT(B58,$Z$3),FEE!$A$2:$G$30004,7,0),"")</f>
        <v/>
      </c>
      <c r="AA58" s="35" t="str">
        <f>IFERROR(VLOOKUP(_xlfn.CONCAT(B58,$AA$3),FEE!$A$2:$G$30004,7,0),"")</f>
        <v/>
      </c>
      <c r="AB58" s="35" t="str">
        <f>IFERROR(VLOOKUP(_xlfn.CONCAT(B58,$AB$3),FEE!$A$2:$G$30004,7,0),"")</f>
        <v/>
      </c>
      <c r="AC58" s="35" t="str">
        <f>IFERROR(VLOOKUP(_xlfn.CONCAT(B58,$AC$3),FEE!$A$2:$G$30004,7,0),"")</f>
        <v/>
      </c>
      <c r="AD58" s="35" t="str">
        <f>IFERROR(VLOOKUP(_xlfn.CONCAT(B58,$AD$3),FEE!$A$2:$G$30004,7,0),"")</f>
        <v/>
      </c>
      <c r="AE58" s="35" t="str">
        <f>IFERROR(VLOOKUP(_xlfn.CONCAT(B58,$AE$3),FEE!$A$2:$G$30004,7,0),"")</f>
        <v/>
      </c>
      <c r="AF58" s="35" t="str">
        <f>IFERROR(VLOOKUP(_xlfn.CONCAT(B58,$AF$3),FEE!$A$2:$G$30004,7,0),"")</f>
        <v/>
      </c>
    </row>
    <row r="59" spans="1:32" ht="21.75" customHeight="1" x14ac:dyDescent="0.25">
      <c r="A59" s="32">
        <v>117</v>
      </c>
      <c r="B59" s="33" t="s">
        <v>1807</v>
      </c>
      <c r="C59" s="33" t="s">
        <v>1808</v>
      </c>
      <c r="D59" s="34" t="s">
        <v>16</v>
      </c>
      <c r="E59" s="33" t="s">
        <v>3524</v>
      </c>
      <c r="F59" s="32" t="s">
        <v>1831</v>
      </c>
      <c r="H59" s="35" t="str">
        <f>IFERROR(VLOOKUP(_xlfn.CONCAT(B59,$H$3),RESULT!$O$2:$T$140999,3,0),"NOT ENROLLED")</f>
        <v>ENROLLED</v>
      </c>
      <c r="I59" s="35" t="str">
        <f>IFERROR(VLOOKUP(_xlfn.CONCAT(B59,$I$3),RESULT!$O$2:$T$140999,3,0),"NOT ENROLLED")</f>
        <v>NOT ENROLLED</v>
      </c>
      <c r="J59" s="35" t="str">
        <f>IFERROR(VLOOKUP(_xlfn.CONCAT(B59,$J$3),RESULT!$O$2:$T$140999,3,0),"NOT ENROLLED")</f>
        <v>NOT ENROLLED</v>
      </c>
      <c r="K59" s="35" t="str">
        <f>IFERROR(VLOOKUP(_xlfn.CONCAT(B59,$K$3),RESULT!$O$2:$T$140999,3,0),"NOT ENROLLED")</f>
        <v>NOT ENROLLED</v>
      </c>
      <c r="L59" s="35" t="str">
        <f>IFERROR(VLOOKUP(_xlfn.CONCAT(B59,$L$3),RESULT!$O$2:$T$140999,3,0),"NOT ENROLLED")</f>
        <v>NOT ENROLLED</v>
      </c>
      <c r="M59" s="35" t="str">
        <f>IFERROR(VLOOKUP(_xlfn.CONCAT(B59,$M$3),RESULT!$O$2:$T$140999,3,0),"NOT ENROLLED")</f>
        <v>NOT ENROLLED</v>
      </c>
      <c r="N59" s="35" t="str">
        <f>IFERROR(VLOOKUP(_xlfn.CONCAT(B59,$N$3),RESULT!$O$2:$T$140999,3,0),"NOT ENROLLED")</f>
        <v>NOT ENROLLED</v>
      </c>
      <c r="O59" s="35" t="str">
        <f>IFERROR(VLOOKUP(_xlfn.CONCAT(B59,$O$3),RESULT!$O$2:$T$140999,3,0),"NOT ENROLLED")</f>
        <v>NOT ENROLLED</v>
      </c>
      <c r="P59" s="35" t="str">
        <f>IFERROR(VLOOKUP(_xlfn.CONCAT(B59,$P$3),RESULT!$O$2:$T$140999,3,0),"NOT ENROLLED")</f>
        <v>NOT ENROLLED</v>
      </c>
      <c r="Q59" s="35" t="str">
        <f>IFERROR(VLOOKUP(_xlfn.CONCAT(B59,$Q$3),RESULT!$O$2:$T$140999,3,0),"NOT ENROLLED")</f>
        <v>NOT ENROLLED</v>
      </c>
      <c r="R59" s="35" t="str">
        <f>IFERROR(VLOOKUP(_xlfn.CONCAT(B59,$R$3),RESULT!$O$2:$T$140999,3,0),"NOT ENROLLED")</f>
        <v>NOT ENROLLED</v>
      </c>
      <c r="S59" s="35" t="str">
        <f>IFERROR(VLOOKUP(_xlfn.CONCAT(B59,$S$3),RESULT!$O$2:$T$140999,3,0),"NOT ENROLLED")</f>
        <v>NOT ENROLLED</v>
      </c>
      <c r="U59" s="35" t="str">
        <f>IFERROR(VLOOKUP(_xlfn.CONCAT(B59,$U$3),FEE!$A$2:$G$30004,7,0),"")</f>
        <v/>
      </c>
      <c r="V59" s="35" t="str">
        <f>IFERROR(VLOOKUP(_xlfn.CONCAT(B59,$V$3),FEE!$A$2:$G$30004,7,0),"")</f>
        <v/>
      </c>
      <c r="W59" s="35" t="str">
        <f>IFERROR(VLOOKUP(_xlfn.CONCAT(B59,$W$3),FEE!$A$2:$G$30004,7,0),"")</f>
        <v/>
      </c>
      <c r="X59" s="35" t="str">
        <f>IFERROR(VLOOKUP(_xlfn.CONCAT(B59,$X$3),FEE!$A$2:$G$30004,7,0),"")</f>
        <v/>
      </c>
      <c r="Y59" s="35" t="str">
        <f>IFERROR(VLOOKUP(_xlfn.CONCAT(B59,$Y$3),FEE!$A$2:$G$30004,7,0),"")</f>
        <v/>
      </c>
      <c r="Z59" s="35" t="str">
        <f>IFERROR(VLOOKUP(_xlfn.CONCAT(B59,$Z$3),FEE!$A$2:$G$30004,7,0),"")</f>
        <v/>
      </c>
      <c r="AA59" s="35" t="str">
        <f>IFERROR(VLOOKUP(_xlfn.CONCAT(B59,$AA$3),FEE!$A$2:$G$30004,7,0),"")</f>
        <v/>
      </c>
      <c r="AB59" s="35" t="str">
        <f>IFERROR(VLOOKUP(_xlfn.CONCAT(B59,$AB$3),FEE!$A$2:$G$30004,7,0),"")</f>
        <v/>
      </c>
      <c r="AC59" s="35" t="str">
        <f>IFERROR(VLOOKUP(_xlfn.CONCAT(B59,$AC$3),FEE!$A$2:$G$30004,7,0),"")</f>
        <v/>
      </c>
      <c r="AD59" s="35" t="str">
        <f>IFERROR(VLOOKUP(_xlfn.CONCAT(B59,$AD$3),FEE!$A$2:$G$30004,7,0),"")</f>
        <v/>
      </c>
      <c r="AE59" s="35" t="str">
        <f>IFERROR(VLOOKUP(_xlfn.CONCAT(B59,$AE$3),FEE!$A$2:$G$30004,7,0),"")</f>
        <v/>
      </c>
      <c r="AF59" s="35" t="str">
        <f>IFERROR(VLOOKUP(_xlfn.CONCAT(B59,$AF$3),FEE!$A$2:$G$30004,7,0),"")</f>
        <v/>
      </c>
    </row>
    <row r="60" spans="1:32" ht="21.75" customHeight="1" x14ac:dyDescent="0.25">
      <c r="A60" s="32">
        <v>118</v>
      </c>
      <c r="B60" s="33" t="s">
        <v>1809</v>
      </c>
      <c r="C60" s="33" t="s">
        <v>1810</v>
      </c>
      <c r="D60" s="34" t="s">
        <v>16</v>
      </c>
      <c r="E60" s="33" t="s">
        <v>3524</v>
      </c>
      <c r="F60" s="32" t="s">
        <v>1831</v>
      </c>
      <c r="H60" s="35" t="str">
        <f>IFERROR(VLOOKUP(_xlfn.CONCAT(B60,$H$3),RESULT!$O$2:$T$140999,3,0),"NOT ENROLLED")</f>
        <v>ENROLLED</v>
      </c>
      <c r="I60" s="35" t="str">
        <f>IFERROR(VLOOKUP(_xlfn.CONCAT(B60,$I$3),RESULT!$O$2:$T$140999,3,0),"NOT ENROLLED")</f>
        <v>ENROLLED</v>
      </c>
      <c r="J60" s="35" t="str">
        <f>IFERROR(VLOOKUP(_xlfn.CONCAT(B60,$J$3),RESULT!$O$2:$T$140999,3,0),"NOT ENROLLED")</f>
        <v>NOT ENROLLED</v>
      </c>
      <c r="K60" s="35" t="str">
        <f>IFERROR(VLOOKUP(_xlfn.CONCAT(B60,$K$3),RESULT!$O$2:$T$140999,3,0),"NOT ENROLLED")</f>
        <v>NOT ENROLLED</v>
      </c>
      <c r="L60" s="35" t="str">
        <f>IFERROR(VLOOKUP(_xlfn.CONCAT(B60,$L$3),RESULT!$O$2:$T$140999,3,0),"NOT ENROLLED")</f>
        <v>NOT ENROLLED</v>
      </c>
      <c r="M60" s="35" t="str">
        <f>IFERROR(VLOOKUP(_xlfn.CONCAT(B60,$M$3),RESULT!$O$2:$T$140999,3,0),"NOT ENROLLED")</f>
        <v>NOT ENROLLED</v>
      </c>
      <c r="N60" s="35" t="str">
        <f>IFERROR(VLOOKUP(_xlfn.CONCAT(B60,$N$3),RESULT!$O$2:$T$140999,3,0),"NOT ENROLLED")</f>
        <v>NOT ENROLLED</v>
      </c>
      <c r="O60" s="35" t="str">
        <f>IFERROR(VLOOKUP(_xlfn.CONCAT(B60,$O$3),RESULT!$O$2:$T$140999,3,0),"NOT ENROLLED")</f>
        <v>NOT ENROLLED</v>
      </c>
      <c r="P60" s="35" t="str">
        <f>IFERROR(VLOOKUP(_xlfn.CONCAT(B60,$P$3),RESULT!$O$2:$T$140999,3,0),"NOT ENROLLED")</f>
        <v>NOT ENROLLED</v>
      </c>
      <c r="Q60" s="35" t="str">
        <f>IFERROR(VLOOKUP(_xlfn.CONCAT(B60,$Q$3),RESULT!$O$2:$T$140999,3,0),"NOT ENROLLED")</f>
        <v>NOT ENROLLED</v>
      </c>
      <c r="R60" s="35" t="str">
        <f>IFERROR(VLOOKUP(_xlfn.CONCAT(B60,$R$3),RESULT!$O$2:$T$140999,3,0),"NOT ENROLLED")</f>
        <v>NOT ENROLLED</v>
      </c>
      <c r="S60" s="35" t="str">
        <f>IFERROR(VLOOKUP(_xlfn.CONCAT(B60,$S$3),RESULT!$O$2:$T$140999,3,0),"NOT ENROLLED")</f>
        <v>NOT ENROLLED</v>
      </c>
      <c r="U60" s="35" t="str">
        <f>IFERROR(VLOOKUP(_xlfn.CONCAT(B60,$U$3),FEE!$A$2:$G$30004,7,0),"")</f>
        <v/>
      </c>
      <c r="V60" s="35" t="str">
        <f>IFERROR(VLOOKUP(_xlfn.CONCAT(B60,$V$3),FEE!$A$2:$G$30004,7,0),"")</f>
        <v/>
      </c>
      <c r="W60" s="35" t="str">
        <f>IFERROR(VLOOKUP(_xlfn.CONCAT(B60,$W$3),FEE!$A$2:$G$30004,7,0),"")</f>
        <v/>
      </c>
      <c r="X60" s="35" t="str">
        <f>IFERROR(VLOOKUP(_xlfn.CONCAT(B60,$X$3),FEE!$A$2:$G$30004,7,0),"")</f>
        <v>FEE</v>
      </c>
      <c r="Y60" s="35" t="str">
        <f>IFERROR(VLOOKUP(_xlfn.CONCAT(B60,$Y$3),FEE!$A$2:$G$30004,7,0),"")</f>
        <v/>
      </c>
      <c r="Z60" s="35" t="str">
        <f>IFERROR(VLOOKUP(_xlfn.CONCAT(B60,$Z$3),FEE!$A$2:$G$30004,7,0),"")</f>
        <v/>
      </c>
      <c r="AA60" s="35" t="str">
        <f>IFERROR(VLOOKUP(_xlfn.CONCAT(B60,$AA$3),FEE!$A$2:$G$30004,7,0),"")</f>
        <v/>
      </c>
      <c r="AB60" s="35" t="str">
        <f>IFERROR(VLOOKUP(_xlfn.CONCAT(B60,$AB$3),FEE!$A$2:$G$30004,7,0),"")</f>
        <v/>
      </c>
      <c r="AC60" s="35" t="str">
        <f>IFERROR(VLOOKUP(_xlfn.CONCAT(B60,$AC$3),FEE!$A$2:$G$30004,7,0),"")</f>
        <v/>
      </c>
      <c r="AD60" s="35" t="str">
        <f>IFERROR(VLOOKUP(_xlfn.CONCAT(B60,$AD$3),FEE!$A$2:$G$30004,7,0),"")</f>
        <v/>
      </c>
      <c r="AE60" s="35" t="str">
        <f>IFERROR(VLOOKUP(_xlfn.CONCAT(B60,$AE$3),FEE!$A$2:$G$30004,7,0),"")</f>
        <v/>
      </c>
      <c r="AF60" s="35" t="str">
        <f>IFERROR(VLOOKUP(_xlfn.CONCAT(B60,$AF$3),FEE!$A$2:$G$30004,7,0),"")</f>
        <v/>
      </c>
    </row>
    <row r="61" spans="1:32" ht="21.75" customHeight="1" x14ac:dyDescent="0.25">
      <c r="A61" s="32">
        <v>119</v>
      </c>
      <c r="B61" s="33" t="s">
        <v>1811</v>
      </c>
      <c r="C61" s="33" t="s">
        <v>1812</v>
      </c>
      <c r="D61" s="34" t="s">
        <v>16</v>
      </c>
      <c r="E61" s="33" t="s">
        <v>3524</v>
      </c>
      <c r="F61" s="32" t="s">
        <v>1831</v>
      </c>
      <c r="H61" s="35" t="str">
        <f>IFERROR(VLOOKUP(_xlfn.CONCAT(B61,$H$3),RESULT!$O$2:$T$140999,3,0),"NOT ENROLLED")</f>
        <v>ENROLLED</v>
      </c>
      <c r="I61" s="35" t="str">
        <f>IFERROR(VLOOKUP(_xlfn.CONCAT(B61,$I$3),RESULT!$O$2:$T$140999,3,0),"NOT ENROLLED")</f>
        <v>ENROLLED</v>
      </c>
      <c r="J61" s="35" t="str">
        <f>IFERROR(VLOOKUP(_xlfn.CONCAT(B61,$J$3),RESULT!$O$2:$T$140999,3,0),"NOT ENROLLED")</f>
        <v>NOT ENROLLED</v>
      </c>
      <c r="K61" s="35" t="str">
        <f>IFERROR(VLOOKUP(_xlfn.CONCAT(B61,$K$3),RESULT!$O$2:$T$140999,3,0),"NOT ENROLLED")</f>
        <v>NOT ENROLLED</v>
      </c>
      <c r="L61" s="35" t="str">
        <f>IFERROR(VLOOKUP(_xlfn.CONCAT(B61,$L$3),RESULT!$O$2:$T$140999,3,0),"NOT ENROLLED")</f>
        <v>NOT ENROLLED</v>
      </c>
      <c r="M61" s="35" t="str">
        <f>IFERROR(VLOOKUP(_xlfn.CONCAT(B61,$M$3),RESULT!$O$2:$T$140999,3,0),"NOT ENROLLED")</f>
        <v>NOT ENROLLED</v>
      </c>
      <c r="N61" s="35" t="str">
        <f>IFERROR(VLOOKUP(_xlfn.CONCAT(B61,$N$3),RESULT!$O$2:$T$140999,3,0),"NOT ENROLLED")</f>
        <v>NOT ENROLLED</v>
      </c>
      <c r="O61" s="35" t="str">
        <f>IFERROR(VLOOKUP(_xlfn.CONCAT(B61,$O$3),RESULT!$O$2:$T$140999,3,0),"NOT ENROLLED")</f>
        <v>NOT ENROLLED</v>
      </c>
      <c r="P61" s="35" t="str">
        <f>IFERROR(VLOOKUP(_xlfn.CONCAT(B61,$P$3),RESULT!$O$2:$T$140999,3,0),"NOT ENROLLED")</f>
        <v>NOT ENROLLED</v>
      </c>
      <c r="Q61" s="35" t="str">
        <f>IFERROR(VLOOKUP(_xlfn.CONCAT(B61,$Q$3),RESULT!$O$2:$T$140999,3,0),"NOT ENROLLED")</f>
        <v>NOT ENROLLED</v>
      </c>
      <c r="R61" s="35" t="str">
        <f>IFERROR(VLOOKUP(_xlfn.CONCAT(B61,$R$3),RESULT!$O$2:$T$140999,3,0),"NOT ENROLLED")</f>
        <v>NOT ENROLLED</v>
      </c>
      <c r="S61" s="35" t="str">
        <f>IFERROR(VLOOKUP(_xlfn.CONCAT(B61,$S$3),RESULT!$O$2:$T$140999,3,0),"NOT ENROLLED")</f>
        <v>NOT ENROLLED</v>
      </c>
      <c r="U61" s="35" t="str">
        <f>IFERROR(VLOOKUP(_xlfn.CONCAT(B61,$U$3),FEE!$A$2:$G$30004,7,0),"")</f>
        <v/>
      </c>
      <c r="V61" s="35" t="str">
        <f>IFERROR(VLOOKUP(_xlfn.CONCAT(B61,$V$3),FEE!$A$2:$G$30004,7,0),"")</f>
        <v/>
      </c>
      <c r="W61" s="35" t="str">
        <f>IFERROR(VLOOKUP(_xlfn.CONCAT(B61,$W$3),FEE!$A$2:$G$30004,7,0),"")</f>
        <v/>
      </c>
      <c r="X61" s="35" t="str">
        <f>IFERROR(VLOOKUP(_xlfn.CONCAT(B61,$X$3),FEE!$A$2:$G$30004,7,0),"")</f>
        <v/>
      </c>
      <c r="Y61" s="35" t="str">
        <f>IFERROR(VLOOKUP(_xlfn.CONCAT(B61,$Y$3),FEE!$A$2:$G$30004,7,0),"")</f>
        <v/>
      </c>
      <c r="Z61" s="35" t="str">
        <f>IFERROR(VLOOKUP(_xlfn.CONCAT(B61,$Z$3),FEE!$A$2:$G$30004,7,0),"")</f>
        <v/>
      </c>
      <c r="AA61" s="35" t="str">
        <f>IFERROR(VLOOKUP(_xlfn.CONCAT(B61,$AA$3),FEE!$A$2:$G$30004,7,0),"")</f>
        <v/>
      </c>
      <c r="AB61" s="35" t="str">
        <f>IFERROR(VLOOKUP(_xlfn.CONCAT(B61,$AB$3),FEE!$A$2:$G$30004,7,0),"")</f>
        <v/>
      </c>
      <c r="AC61" s="35" t="str">
        <f>IFERROR(VLOOKUP(_xlfn.CONCAT(B61,$AC$3),FEE!$A$2:$G$30004,7,0),"")</f>
        <v/>
      </c>
      <c r="AD61" s="35" t="str">
        <f>IFERROR(VLOOKUP(_xlfn.CONCAT(B61,$AD$3),FEE!$A$2:$G$30004,7,0),"")</f>
        <v/>
      </c>
      <c r="AE61" s="35" t="str">
        <f>IFERROR(VLOOKUP(_xlfn.CONCAT(B61,$AE$3),FEE!$A$2:$G$30004,7,0),"")</f>
        <v/>
      </c>
      <c r="AF61" s="35" t="str">
        <f>IFERROR(VLOOKUP(_xlfn.CONCAT(B61,$AF$3),FEE!$A$2:$G$30004,7,0),"")</f>
        <v/>
      </c>
    </row>
    <row r="62" spans="1:32" ht="21.75" customHeight="1" x14ac:dyDescent="0.25">
      <c r="A62" s="32">
        <v>120</v>
      </c>
      <c r="B62" s="33" t="s">
        <v>1813</v>
      </c>
      <c r="C62" s="33" t="s">
        <v>1814</v>
      </c>
      <c r="D62" s="34" t="s">
        <v>16</v>
      </c>
      <c r="E62" s="33" t="s">
        <v>3524</v>
      </c>
      <c r="F62" s="32" t="s">
        <v>1831</v>
      </c>
      <c r="H62" s="35" t="str">
        <f>IFERROR(VLOOKUP(_xlfn.CONCAT(B62,$H$3),RESULT!$O$2:$T$140999,3,0),"NOT ENROLLED")</f>
        <v>ENROLLED</v>
      </c>
      <c r="I62" s="35" t="str">
        <f>IFERROR(VLOOKUP(_xlfn.CONCAT(B62,$I$3),RESULT!$O$2:$T$140999,3,0),"NOT ENROLLED")</f>
        <v>ENROLLED</v>
      </c>
      <c r="J62" s="35" t="str">
        <f>IFERROR(VLOOKUP(_xlfn.CONCAT(B62,$J$3),RESULT!$O$2:$T$140999,3,0),"NOT ENROLLED")</f>
        <v>NOT ENROLLED</v>
      </c>
      <c r="K62" s="35" t="str">
        <f>IFERROR(VLOOKUP(_xlfn.CONCAT(B62,$K$3),RESULT!$O$2:$T$140999,3,0),"NOT ENROLLED")</f>
        <v>NOT ENROLLED</v>
      </c>
      <c r="L62" s="35" t="str">
        <f>IFERROR(VLOOKUP(_xlfn.CONCAT(B62,$L$3),RESULT!$O$2:$T$140999,3,0),"NOT ENROLLED")</f>
        <v>NOT ENROLLED</v>
      </c>
      <c r="M62" s="35" t="str">
        <f>IFERROR(VLOOKUP(_xlfn.CONCAT(B62,$M$3),RESULT!$O$2:$T$140999,3,0),"NOT ENROLLED")</f>
        <v>NOT ENROLLED</v>
      </c>
      <c r="N62" s="35" t="str">
        <f>IFERROR(VLOOKUP(_xlfn.CONCAT(B62,$N$3),RESULT!$O$2:$T$140999,3,0),"NOT ENROLLED")</f>
        <v>NOT ENROLLED</v>
      </c>
      <c r="O62" s="35" t="str">
        <f>IFERROR(VLOOKUP(_xlfn.CONCAT(B62,$O$3),RESULT!$O$2:$T$140999,3,0),"NOT ENROLLED")</f>
        <v>NOT ENROLLED</v>
      </c>
      <c r="P62" s="35" t="str">
        <f>IFERROR(VLOOKUP(_xlfn.CONCAT(B62,$P$3),RESULT!$O$2:$T$140999,3,0),"NOT ENROLLED")</f>
        <v>NOT ENROLLED</v>
      </c>
      <c r="Q62" s="35" t="str">
        <f>IFERROR(VLOOKUP(_xlfn.CONCAT(B62,$Q$3),RESULT!$O$2:$T$140999,3,0),"NOT ENROLLED")</f>
        <v>NOT ENROLLED</v>
      </c>
      <c r="R62" s="35" t="str">
        <f>IFERROR(VLOOKUP(_xlfn.CONCAT(B62,$R$3),RESULT!$O$2:$T$140999,3,0),"NOT ENROLLED")</f>
        <v>NOT ENROLLED</v>
      </c>
      <c r="S62" s="35" t="str">
        <f>IFERROR(VLOOKUP(_xlfn.CONCAT(B62,$S$3),RESULT!$O$2:$T$140999,3,0),"NOT ENROLLED")</f>
        <v>NOT ENROLLED</v>
      </c>
      <c r="U62" s="35" t="str">
        <f>IFERROR(VLOOKUP(_xlfn.CONCAT(B62,$U$3),FEE!$A$2:$G$30004,7,0),"")</f>
        <v/>
      </c>
      <c r="V62" s="35" t="str">
        <f>IFERROR(VLOOKUP(_xlfn.CONCAT(B62,$V$3),FEE!$A$2:$G$30004,7,0),"")</f>
        <v/>
      </c>
      <c r="W62" s="35" t="str">
        <f>IFERROR(VLOOKUP(_xlfn.CONCAT(B62,$W$3),FEE!$A$2:$G$30004,7,0),"")</f>
        <v/>
      </c>
      <c r="X62" s="35" t="str">
        <f>IFERROR(VLOOKUP(_xlfn.CONCAT(B62,$X$3),FEE!$A$2:$G$30004,7,0),"")</f>
        <v/>
      </c>
      <c r="Y62" s="35" t="str">
        <f>IFERROR(VLOOKUP(_xlfn.CONCAT(B62,$Y$3),FEE!$A$2:$G$30004,7,0),"")</f>
        <v/>
      </c>
      <c r="Z62" s="35" t="str">
        <f>IFERROR(VLOOKUP(_xlfn.CONCAT(B62,$Z$3),FEE!$A$2:$G$30004,7,0),"")</f>
        <v/>
      </c>
      <c r="AA62" s="35" t="str">
        <f>IFERROR(VLOOKUP(_xlfn.CONCAT(B62,$AA$3),FEE!$A$2:$G$30004,7,0),"")</f>
        <v/>
      </c>
      <c r="AB62" s="35" t="str">
        <f>IFERROR(VLOOKUP(_xlfn.CONCAT(B62,$AB$3),FEE!$A$2:$G$30004,7,0),"")</f>
        <v/>
      </c>
      <c r="AC62" s="35" t="str">
        <f>IFERROR(VLOOKUP(_xlfn.CONCAT(B62,$AC$3),FEE!$A$2:$G$30004,7,0),"")</f>
        <v/>
      </c>
      <c r="AD62" s="35" t="str">
        <f>IFERROR(VLOOKUP(_xlfn.CONCAT(B62,$AD$3),FEE!$A$2:$G$30004,7,0),"")</f>
        <v/>
      </c>
      <c r="AE62" s="35" t="str">
        <f>IFERROR(VLOOKUP(_xlfn.CONCAT(B62,$AE$3),FEE!$A$2:$G$30004,7,0),"")</f>
        <v/>
      </c>
      <c r="AF62" s="35" t="str">
        <f>IFERROR(VLOOKUP(_xlfn.CONCAT(B62,$AF$3),FEE!$A$2:$G$30004,7,0),"")</f>
        <v/>
      </c>
    </row>
    <row r="63" spans="1:32" ht="21.75" customHeight="1" x14ac:dyDescent="0.25">
      <c r="A63" s="32">
        <v>121</v>
      </c>
      <c r="B63" s="33" t="s">
        <v>1815</v>
      </c>
      <c r="C63" s="33" t="s">
        <v>1816</v>
      </c>
      <c r="D63" s="34" t="s">
        <v>16</v>
      </c>
      <c r="E63" s="33" t="s">
        <v>3524</v>
      </c>
      <c r="F63" s="32" t="s">
        <v>1831</v>
      </c>
      <c r="H63" s="35" t="str">
        <f>IFERROR(VLOOKUP(_xlfn.CONCAT(B63,$H$3),RESULT!$O$2:$T$140999,3,0),"NOT ENROLLED")</f>
        <v>ENROLLED</v>
      </c>
      <c r="I63" s="35" t="str">
        <f>IFERROR(VLOOKUP(_xlfn.CONCAT(B63,$I$3),RESULT!$O$2:$T$140999,3,0),"NOT ENROLLED")</f>
        <v>NOT ENROLLED</v>
      </c>
      <c r="J63" s="35" t="str">
        <f>IFERROR(VLOOKUP(_xlfn.CONCAT(B63,$J$3),RESULT!$O$2:$T$140999,3,0),"NOT ENROLLED")</f>
        <v>NOT ENROLLED</v>
      </c>
      <c r="K63" s="35" t="str">
        <f>IFERROR(VLOOKUP(_xlfn.CONCAT(B63,$K$3),RESULT!$O$2:$T$140999,3,0),"NOT ENROLLED")</f>
        <v>NOT ENROLLED</v>
      </c>
      <c r="L63" s="35" t="str">
        <f>IFERROR(VLOOKUP(_xlfn.CONCAT(B63,$L$3),RESULT!$O$2:$T$140999,3,0),"NOT ENROLLED")</f>
        <v>NOT ENROLLED</v>
      </c>
      <c r="M63" s="35" t="str">
        <f>IFERROR(VLOOKUP(_xlfn.CONCAT(B63,$M$3),RESULT!$O$2:$T$140999,3,0),"NOT ENROLLED")</f>
        <v>NOT ENROLLED</v>
      </c>
      <c r="N63" s="35" t="str">
        <f>IFERROR(VLOOKUP(_xlfn.CONCAT(B63,$N$3),RESULT!$O$2:$T$140999,3,0),"NOT ENROLLED")</f>
        <v>NOT ENROLLED</v>
      </c>
      <c r="O63" s="35" t="str">
        <f>IFERROR(VLOOKUP(_xlfn.CONCAT(B63,$O$3),RESULT!$O$2:$T$140999,3,0),"NOT ENROLLED")</f>
        <v>NOT ENROLLED</v>
      </c>
      <c r="P63" s="35" t="str">
        <f>IFERROR(VLOOKUP(_xlfn.CONCAT(B63,$P$3),RESULT!$O$2:$T$140999,3,0),"NOT ENROLLED")</f>
        <v>NOT ENROLLED</v>
      </c>
      <c r="Q63" s="35" t="str">
        <f>IFERROR(VLOOKUP(_xlfn.CONCAT(B63,$Q$3),RESULT!$O$2:$T$140999,3,0),"NOT ENROLLED")</f>
        <v>NOT ENROLLED</v>
      </c>
      <c r="R63" s="35" t="str">
        <f>IFERROR(VLOOKUP(_xlfn.CONCAT(B63,$R$3),RESULT!$O$2:$T$140999,3,0),"NOT ENROLLED")</f>
        <v>NOT ENROLLED</v>
      </c>
      <c r="S63" s="35" t="str">
        <f>IFERROR(VLOOKUP(_xlfn.CONCAT(B63,$S$3),RESULT!$O$2:$T$140999,3,0),"NOT ENROLLED")</f>
        <v>NOT ENROLLED</v>
      </c>
      <c r="U63" s="35" t="str">
        <f>IFERROR(VLOOKUP(_xlfn.CONCAT(B63,$U$3),FEE!$A$2:$G$30004,7,0),"")</f>
        <v/>
      </c>
      <c r="V63" s="35" t="str">
        <f>IFERROR(VLOOKUP(_xlfn.CONCAT(B63,$V$3),FEE!$A$2:$G$30004,7,0),"")</f>
        <v/>
      </c>
      <c r="W63" s="35" t="str">
        <f>IFERROR(VLOOKUP(_xlfn.CONCAT(B63,$W$3),FEE!$A$2:$G$30004,7,0),"")</f>
        <v/>
      </c>
      <c r="X63" s="35" t="str">
        <f>IFERROR(VLOOKUP(_xlfn.CONCAT(B63,$X$3),FEE!$A$2:$G$30004,7,0),"")</f>
        <v/>
      </c>
      <c r="Y63" s="35" t="str">
        <f>IFERROR(VLOOKUP(_xlfn.CONCAT(B63,$Y$3),FEE!$A$2:$G$30004,7,0),"")</f>
        <v/>
      </c>
      <c r="Z63" s="35" t="str">
        <f>IFERROR(VLOOKUP(_xlfn.CONCAT(B63,$Z$3),FEE!$A$2:$G$30004,7,0),"")</f>
        <v/>
      </c>
      <c r="AA63" s="35" t="str">
        <f>IFERROR(VLOOKUP(_xlfn.CONCAT(B63,$AA$3),FEE!$A$2:$G$30004,7,0),"")</f>
        <v/>
      </c>
      <c r="AB63" s="35" t="str">
        <f>IFERROR(VLOOKUP(_xlfn.CONCAT(B63,$AB$3),FEE!$A$2:$G$30004,7,0),"")</f>
        <v/>
      </c>
      <c r="AC63" s="35" t="str">
        <f>IFERROR(VLOOKUP(_xlfn.CONCAT(B63,$AC$3),FEE!$A$2:$G$30004,7,0),"")</f>
        <v/>
      </c>
      <c r="AD63" s="35" t="str">
        <f>IFERROR(VLOOKUP(_xlfn.CONCAT(B63,$AD$3),FEE!$A$2:$G$30004,7,0),"")</f>
        <v/>
      </c>
      <c r="AE63" s="35" t="str">
        <f>IFERROR(VLOOKUP(_xlfn.CONCAT(B63,$AE$3),FEE!$A$2:$G$30004,7,0),"")</f>
        <v/>
      </c>
      <c r="AF63" s="35" t="str">
        <f>IFERROR(VLOOKUP(_xlfn.CONCAT(B63,$AF$3),FEE!$A$2:$G$30004,7,0),"")</f>
        <v/>
      </c>
    </row>
    <row r="64" spans="1:32" ht="21.75" customHeight="1" x14ac:dyDescent="0.25">
      <c r="A64" s="32">
        <v>122</v>
      </c>
      <c r="B64" s="33" t="s">
        <v>1817</v>
      </c>
      <c r="C64" s="33" t="s">
        <v>1818</v>
      </c>
      <c r="D64" s="34" t="s">
        <v>16</v>
      </c>
      <c r="E64" s="33" t="s">
        <v>3524</v>
      </c>
      <c r="F64" s="32" t="s">
        <v>1831</v>
      </c>
      <c r="H64" s="35" t="str">
        <f>IFERROR(VLOOKUP(_xlfn.CONCAT(B64,$H$3),RESULT!$O$2:$T$140999,3,0),"NOT ENROLLED")</f>
        <v>ENROLLED</v>
      </c>
      <c r="I64" s="35" t="str">
        <f>IFERROR(VLOOKUP(_xlfn.CONCAT(B64,$I$3),RESULT!$O$2:$T$140999,3,0),"NOT ENROLLED")</f>
        <v>NOT ENROLLED</v>
      </c>
      <c r="J64" s="35" t="str">
        <f>IFERROR(VLOOKUP(_xlfn.CONCAT(B64,$J$3),RESULT!$O$2:$T$140999,3,0),"NOT ENROLLED")</f>
        <v>NOT ENROLLED</v>
      </c>
      <c r="K64" s="35" t="str">
        <f>IFERROR(VLOOKUP(_xlfn.CONCAT(B64,$K$3),RESULT!$O$2:$T$140999,3,0),"NOT ENROLLED")</f>
        <v>NOT ENROLLED</v>
      </c>
      <c r="L64" s="35" t="str">
        <f>IFERROR(VLOOKUP(_xlfn.CONCAT(B64,$L$3),RESULT!$O$2:$T$140999,3,0),"NOT ENROLLED")</f>
        <v>NOT ENROLLED</v>
      </c>
      <c r="M64" s="35" t="str">
        <f>IFERROR(VLOOKUP(_xlfn.CONCAT(B64,$M$3),RESULT!$O$2:$T$140999,3,0),"NOT ENROLLED")</f>
        <v>NOT ENROLLED</v>
      </c>
      <c r="N64" s="35" t="str">
        <f>IFERROR(VLOOKUP(_xlfn.CONCAT(B64,$N$3),RESULT!$O$2:$T$140999,3,0),"NOT ENROLLED")</f>
        <v>NOT ENROLLED</v>
      </c>
      <c r="O64" s="35" t="str">
        <f>IFERROR(VLOOKUP(_xlfn.CONCAT(B64,$O$3),RESULT!$O$2:$T$140999,3,0),"NOT ENROLLED")</f>
        <v>NOT ENROLLED</v>
      </c>
      <c r="P64" s="35" t="str">
        <f>IFERROR(VLOOKUP(_xlfn.CONCAT(B64,$P$3),RESULT!$O$2:$T$140999,3,0),"NOT ENROLLED")</f>
        <v>NOT ENROLLED</v>
      </c>
      <c r="Q64" s="35" t="str">
        <f>IFERROR(VLOOKUP(_xlfn.CONCAT(B64,$Q$3),RESULT!$O$2:$T$140999,3,0),"NOT ENROLLED")</f>
        <v>NOT ENROLLED</v>
      </c>
      <c r="R64" s="35" t="str">
        <f>IFERROR(VLOOKUP(_xlfn.CONCAT(B64,$R$3),RESULT!$O$2:$T$140999,3,0),"NOT ENROLLED")</f>
        <v>NOT ENROLLED</v>
      </c>
      <c r="S64" s="35" t="str">
        <f>IFERROR(VLOOKUP(_xlfn.CONCAT(B64,$S$3),RESULT!$O$2:$T$140999,3,0),"NOT ENROLLED")</f>
        <v>NOT ENROLLED</v>
      </c>
      <c r="U64" s="35" t="str">
        <f>IFERROR(VLOOKUP(_xlfn.CONCAT(B64,$U$3),FEE!$A$2:$G$30004,7,0),"")</f>
        <v/>
      </c>
      <c r="V64" s="35" t="str">
        <f>IFERROR(VLOOKUP(_xlfn.CONCAT(B64,$V$3),FEE!$A$2:$G$30004,7,0),"")</f>
        <v/>
      </c>
      <c r="W64" s="35" t="str">
        <f>IFERROR(VLOOKUP(_xlfn.CONCAT(B64,$W$3),FEE!$A$2:$G$30004,7,0),"")</f>
        <v/>
      </c>
      <c r="X64" s="35" t="str">
        <f>IFERROR(VLOOKUP(_xlfn.CONCAT(B64,$X$3),FEE!$A$2:$G$30004,7,0),"")</f>
        <v/>
      </c>
      <c r="Y64" s="35" t="str">
        <f>IFERROR(VLOOKUP(_xlfn.CONCAT(B64,$Y$3),FEE!$A$2:$G$30004,7,0),"")</f>
        <v/>
      </c>
      <c r="Z64" s="35" t="str">
        <f>IFERROR(VLOOKUP(_xlfn.CONCAT(B64,$Z$3),FEE!$A$2:$G$30004,7,0),"")</f>
        <v/>
      </c>
      <c r="AA64" s="35" t="str">
        <f>IFERROR(VLOOKUP(_xlfn.CONCAT(B64,$AA$3),FEE!$A$2:$G$30004,7,0),"")</f>
        <v/>
      </c>
      <c r="AB64" s="35" t="str">
        <f>IFERROR(VLOOKUP(_xlfn.CONCAT(B64,$AB$3),FEE!$A$2:$G$30004,7,0),"")</f>
        <v/>
      </c>
      <c r="AC64" s="35" t="str">
        <f>IFERROR(VLOOKUP(_xlfn.CONCAT(B64,$AC$3),FEE!$A$2:$G$30004,7,0),"")</f>
        <v/>
      </c>
      <c r="AD64" s="35" t="str">
        <f>IFERROR(VLOOKUP(_xlfn.CONCAT(B64,$AD$3),FEE!$A$2:$G$30004,7,0),"")</f>
        <v/>
      </c>
      <c r="AE64" s="35" t="str">
        <f>IFERROR(VLOOKUP(_xlfn.CONCAT(B64,$AE$3),FEE!$A$2:$G$30004,7,0),"")</f>
        <v/>
      </c>
      <c r="AF64" s="35" t="str">
        <f>IFERROR(VLOOKUP(_xlfn.CONCAT(B64,$AF$3),FEE!$A$2:$G$30004,7,0),"")</f>
        <v/>
      </c>
    </row>
    <row r="65" spans="1:32" ht="21.75" customHeight="1" x14ac:dyDescent="0.25">
      <c r="A65" s="32">
        <v>123</v>
      </c>
      <c r="B65" s="33" t="s">
        <v>1819</v>
      </c>
      <c r="C65" s="33" t="s">
        <v>1820</v>
      </c>
      <c r="D65" s="34" t="s">
        <v>16</v>
      </c>
      <c r="E65" s="33" t="s">
        <v>3524</v>
      </c>
      <c r="F65" s="32" t="s">
        <v>1831</v>
      </c>
      <c r="H65" s="35" t="str">
        <f>IFERROR(VLOOKUP(_xlfn.CONCAT(B65,$H$3),RESULT!$O$2:$T$140999,3,0),"NOT ENROLLED")</f>
        <v>ENROLLED</v>
      </c>
      <c r="I65" s="35" t="str">
        <f>IFERROR(VLOOKUP(_xlfn.CONCAT(B65,$I$3),RESULT!$O$2:$T$140999,3,0),"NOT ENROLLED")</f>
        <v>ENROLLED</v>
      </c>
      <c r="J65" s="35" t="str">
        <f>IFERROR(VLOOKUP(_xlfn.CONCAT(B65,$J$3),RESULT!$O$2:$T$140999,3,0),"NOT ENROLLED")</f>
        <v>NOT ENROLLED</v>
      </c>
      <c r="K65" s="35" t="str">
        <f>IFERROR(VLOOKUP(_xlfn.CONCAT(B65,$K$3),RESULT!$O$2:$T$140999,3,0),"NOT ENROLLED")</f>
        <v>NOT ENROLLED</v>
      </c>
      <c r="L65" s="35" t="str">
        <f>IFERROR(VLOOKUP(_xlfn.CONCAT(B65,$L$3),RESULT!$O$2:$T$140999,3,0),"NOT ENROLLED")</f>
        <v>NOT ENROLLED</v>
      </c>
      <c r="M65" s="35" t="str">
        <f>IFERROR(VLOOKUP(_xlfn.CONCAT(B65,$M$3),RESULT!$O$2:$T$140999,3,0),"NOT ENROLLED")</f>
        <v>NOT ENROLLED</v>
      </c>
      <c r="N65" s="35" t="str">
        <f>IFERROR(VLOOKUP(_xlfn.CONCAT(B65,$N$3),RESULT!$O$2:$T$140999,3,0),"NOT ENROLLED")</f>
        <v>NOT ENROLLED</v>
      </c>
      <c r="O65" s="35" t="str">
        <f>IFERROR(VLOOKUP(_xlfn.CONCAT(B65,$O$3),RESULT!$O$2:$T$140999,3,0),"NOT ENROLLED")</f>
        <v>NOT ENROLLED</v>
      </c>
      <c r="P65" s="35" t="str">
        <f>IFERROR(VLOOKUP(_xlfn.CONCAT(B65,$P$3),RESULT!$O$2:$T$140999,3,0),"NOT ENROLLED")</f>
        <v>NOT ENROLLED</v>
      </c>
      <c r="Q65" s="35" t="str">
        <f>IFERROR(VLOOKUP(_xlfn.CONCAT(B65,$Q$3),RESULT!$O$2:$T$140999,3,0),"NOT ENROLLED")</f>
        <v>NOT ENROLLED</v>
      </c>
      <c r="R65" s="35" t="str">
        <f>IFERROR(VLOOKUP(_xlfn.CONCAT(B65,$R$3),RESULT!$O$2:$T$140999,3,0),"NOT ENROLLED")</f>
        <v>NOT ENROLLED</v>
      </c>
      <c r="S65" s="35" t="str">
        <f>IFERROR(VLOOKUP(_xlfn.CONCAT(B65,$S$3),RESULT!$O$2:$T$140999,3,0),"NOT ENROLLED")</f>
        <v>NOT ENROLLED</v>
      </c>
      <c r="U65" s="35" t="str">
        <f>IFERROR(VLOOKUP(_xlfn.CONCAT(B65,$U$3),FEE!$A$2:$G$30004,7,0),"")</f>
        <v/>
      </c>
      <c r="V65" s="35" t="str">
        <f>IFERROR(VLOOKUP(_xlfn.CONCAT(B65,$V$3),FEE!$A$2:$G$30004,7,0),"")</f>
        <v/>
      </c>
      <c r="W65" s="35" t="str">
        <f>IFERROR(VLOOKUP(_xlfn.CONCAT(B65,$W$3),FEE!$A$2:$G$30004,7,0),"")</f>
        <v/>
      </c>
      <c r="X65" s="35" t="str">
        <f>IFERROR(VLOOKUP(_xlfn.CONCAT(B65,$X$3),FEE!$A$2:$G$30004,7,0),"")</f>
        <v/>
      </c>
      <c r="Y65" s="35" t="str">
        <f>IFERROR(VLOOKUP(_xlfn.CONCAT(B65,$Y$3),FEE!$A$2:$G$30004,7,0),"")</f>
        <v/>
      </c>
      <c r="Z65" s="35" t="str">
        <f>IFERROR(VLOOKUP(_xlfn.CONCAT(B65,$Z$3),FEE!$A$2:$G$30004,7,0),"")</f>
        <v/>
      </c>
      <c r="AA65" s="35" t="str">
        <f>IFERROR(VLOOKUP(_xlfn.CONCAT(B65,$AA$3),FEE!$A$2:$G$30004,7,0),"")</f>
        <v/>
      </c>
      <c r="AB65" s="35" t="str">
        <f>IFERROR(VLOOKUP(_xlfn.CONCAT(B65,$AB$3),FEE!$A$2:$G$30004,7,0),"")</f>
        <v/>
      </c>
      <c r="AC65" s="35" t="str">
        <f>IFERROR(VLOOKUP(_xlfn.CONCAT(B65,$AC$3),FEE!$A$2:$G$30004,7,0),"")</f>
        <v/>
      </c>
      <c r="AD65" s="35" t="str">
        <f>IFERROR(VLOOKUP(_xlfn.CONCAT(B65,$AD$3),FEE!$A$2:$G$30004,7,0),"")</f>
        <v/>
      </c>
      <c r="AE65" s="35" t="str">
        <f>IFERROR(VLOOKUP(_xlfn.CONCAT(B65,$AE$3),FEE!$A$2:$G$30004,7,0),"")</f>
        <v/>
      </c>
      <c r="AF65" s="35" t="str">
        <f>IFERROR(VLOOKUP(_xlfn.CONCAT(B65,$AF$3),FEE!$A$2:$G$30004,7,0),"")</f>
        <v/>
      </c>
    </row>
    <row r="66" spans="1:32" ht="21.75" customHeight="1" x14ac:dyDescent="0.25">
      <c r="A66" s="32">
        <v>124</v>
      </c>
      <c r="B66" s="33" t="s">
        <v>1821</v>
      </c>
      <c r="C66" s="33" t="s">
        <v>1822</v>
      </c>
      <c r="D66" s="34" t="s">
        <v>16</v>
      </c>
      <c r="E66" s="33" t="s">
        <v>3524</v>
      </c>
      <c r="F66" s="32" t="s">
        <v>1831</v>
      </c>
      <c r="H66" s="35" t="str">
        <f>IFERROR(VLOOKUP(_xlfn.CONCAT(B66,$H$3),RESULT!$O$2:$T$140999,3,0),"NOT ENROLLED")</f>
        <v>ENROLLED</v>
      </c>
      <c r="I66" s="35" t="str">
        <f>IFERROR(VLOOKUP(_xlfn.CONCAT(B66,$I$3),RESULT!$O$2:$T$140999,3,0),"NOT ENROLLED")</f>
        <v>NOT ENROLLED</v>
      </c>
      <c r="J66" s="35" t="str">
        <f>IFERROR(VLOOKUP(_xlfn.CONCAT(B66,$J$3),RESULT!$O$2:$T$140999,3,0),"NOT ENROLLED")</f>
        <v>NOT ENROLLED</v>
      </c>
      <c r="K66" s="35" t="str">
        <f>IFERROR(VLOOKUP(_xlfn.CONCAT(B66,$K$3),RESULT!$O$2:$T$140999,3,0),"NOT ENROLLED")</f>
        <v>NOT ENROLLED</v>
      </c>
      <c r="L66" s="35" t="str">
        <f>IFERROR(VLOOKUP(_xlfn.CONCAT(B66,$L$3),RESULT!$O$2:$T$140999,3,0),"NOT ENROLLED")</f>
        <v>NOT ENROLLED</v>
      </c>
      <c r="M66" s="35" t="str">
        <f>IFERROR(VLOOKUP(_xlfn.CONCAT(B66,$M$3),RESULT!$O$2:$T$140999,3,0),"NOT ENROLLED")</f>
        <v>NOT ENROLLED</v>
      </c>
      <c r="N66" s="35" t="str">
        <f>IFERROR(VLOOKUP(_xlfn.CONCAT(B66,$N$3),RESULT!$O$2:$T$140999,3,0),"NOT ENROLLED")</f>
        <v>NOT ENROLLED</v>
      </c>
      <c r="O66" s="35" t="str">
        <f>IFERROR(VLOOKUP(_xlfn.CONCAT(B66,$O$3),RESULT!$O$2:$T$140999,3,0),"NOT ENROLLED")</f>
        <v>NOT ENROLLED</v>
      </c>
      <c r="P66" s="35" t="str">
        <f>IFERROR(VLOOKUP(_xlfn.CONCAT(B66,$P$3),RESULT!$O$2:$T$140999,3,0),"NOT ENROLLED")</f>
        <v>NOT ENROLLED</v>
      </c>
      <c r="Q66" s="35" t="str">
        <f>IFERROR(VLOOKUP(_xlfn.CONCAT(B66,$Q$3),RESULT!$O$2:$T$140999,3,0),"NOT ENROLLED")</f>
        <v>NOT ENROLLED</v>
      </c>
      <c r="R66" s="35" t="str">
        <f>IFERROR(VLOOKUP(_xlfn.CONCAT(B66,$R$3),RESULT!$O$2:$T$140999,3,0),"NOT ENROLLED")</f>
        <v>NOT ENROLLED</v>
      </c>
      <c r="S66" s="35" t="str">
        <f>IFERROR(VLOOKUP(_xlfn.CONCAT(B66,$S$3),RESULT!$O$2:$T$140999,3,0),"NOT ENROLLED")</f>
        <v>NOT ENROLLED</v>
      </c>
      <c r="U66" s="35" t="str">
        <f>IFERROR(VLOOKUP(_xlfn.CONCAT(B66,$U$3),FEE!$A$2:$G$30004,7,0),"")</f>
        <v/>
      </c>
      <c r="V66" s="35" t="str">
        <f>IFERROR(VLOOKUP(_xlfn.CONCAT(B66,$V$3),FEE!$A$2:$G$30004,7,0),"")</f>
        <v/>
      </c>
      <c r="W66" s="35" t="str">
        <f>IFERROR(VLOOKUP(_xlfn.CONCAT(B66,$W$3),FEE!$A$2:$G$30004,7,0),"")</f>
        <v/>
      </c>
      <c r="X66" s="35" t="str">
        <f>IFERROR(VLOOKUP(_xlfn.CONCAT(B66,$X$3),FEE!$A$2:$G$30004,7,0),"")</f>
        <v/>
      </c>
      <c r="Y66" s="35" t="str">
        <f>IFERROR(VLOOKUP(_xlfn.CONCAT(B66,$Y$3),FEE!$A$2:$G$30004,7,0),"")</f>
        <v/>
      </c>
      <c r="Z66" s="35" t="str">
        <f>IFERROR(VLOOKUP(_xlfn.CONCAT(B66,$Z$3),FEE!$A$2:$G$30004,7,0),"")</f>
        <v/>
      </c>
      <c r="AA66" s="35" t="str">
        <f>IFERROR(VLOOKUP(_xlfn.CONCAT(B66,$AA$3),FEE!$A$2:$G$30004,7,0),"")</f>
        <v/>
      </c>
      <c r="AB66" s="35" t="str">
        <f>IFERROR(VLOOKUP(_xlfn.CONCAT(B66,$AB$3),FEE!$A$2:$G$30004,7,0),"")</f>
        <v/>
      </c>
      <c r="AC66" s="35" t="str">
        <f>IFERROR(VLOOKUP(_xlfn.CONCAT(B66,$AC$3),FEE!$A$2:$G$30004,7,0),"")</f>
        <v/>
      </c>
      <c r="AD66" s="35" t="str">
        <f>IFERROR(VLOOKUP(_xlfn.CONCAT(B66,$AD$3),FEE!$A$2:$G$30004,7,0),"")</f>
        <v/>
      </c>
      <c r="AE66" s="35" t="str">
        <f>IFERROR(VLOOKUP(_xlfn.CONCAT(B66,$AE$3),FEE!$A$2:$G$30004,7,0),"")</f>
        <v/>
      </c>
      <c r="AF66" s="35" t="str">
        <f>IFERROR(VLOOKUP(_xlfn.CONCAT(B66,$AF$3),FEE!$A$2:$G$30004,7,0),"")</f>
        <v/>
      </c>
    </row>
    <row r="67" spans="1:32" ht="21.75" customHeight="1" x14ac:dyDescent="0.25">
      <c r="A67" s="32">
        <v>125</v>
      </c>
      <c r="B67" s="33" t="s">
        <v>1823</v>
      </c>
      <c r="C67" s="33" t="s">
        <v>1824</v>
      </c>
      <c r="D67" s="34" t="s">
        <v>16</v>
      </c>
      <c r="E67" s="33" t="s">
        <v>3524</v>
      </c>
      <c r="F67" s="32" t="s">
        <v>1831</v>
      </c>
      <c r="H67" s="35" t="str">
        <f>IFERROR(VLOOKUP(_xlfn.CONCAT(B67,$H$3),RESULT!$O$2:$T$140999,3,0),"NOT ENROLLED")</f>
        <v>ENROLLED</v>
      </c>
      <c r="I67" s="35" t="str">
        <f>IFERROR(VLOOKUP(_xlfn.CONCAT(B67,$I$3),RESULT!$O$2:$T$140999,3,0),"NOT ENROLLED")</f>
        <v>NOT ENROLLED</v>
      </c>
      <c r="J67" s="35" t="str">
        <f>IFERROR(VLOOKUP(_xlfn.CONCAT(B67,$J$3),RESULT!$O$2:$T$140999,3,0),"NOT ENROLLED")</f>
        <v>NOT ENROLLED</v>
      </c>
      <c r="K67" s="35" t="str">
        <f>IFERROR(VLOOKUP(_xlfn.CONCAT(B67,$K$3),RESULT!$O$2:$T$140999,3,0),"NOT ENROLLED")</f>
        <v>NOT ENROLLED</v>
      </c>
      <c r="L67" s="35" t="str">
        <f>IFERROR(VLOOKUP(_xlfn.CONCAT(B67,$L$3),RESULT!$O$2:$T$140999,3,0),"NOT ENROLLED")</f>
        <v>NOT ENROLLED</v>
      </c>
      <c r="M67" s="35" t="str">
        <f>IFERROR(VLOOKUP(_xlfn.CONCAT(B67,$M$3),RESULT!$O$2:$T$140999,3,0),"NOT ENROLLED")</f>
        <v>NOT ENROLLED</v>
      </c>
      <c r="N67" s="35" t="str">
        <f>IFERROR(VLOOKUP(_xlfn.CONCAT(B67,$N$3),RESULT!$O$2:$T$140999,3,0),"NOT ENROLLED")</f>
        <v>NOT ENROLLED</v>
      </c>
      <c r="O67" s="35" t="str">
        <f>IFERROR(VLOOKUP(_xlfn.CONCAT(B67,$O$3),RESULT!$O$2:$T$140999,3,0),"NOT ENROLLED")</f>
        <v>NOT ENROLLED</v>
      </c>
      <c r="P67" s="35" t="str">
        <f>IFERROR(VLOOKUP(_xlfn.CONCAT(B67,$P$3),RESULT!$O$2:$T$140999,3,0),"NOT ENROLLED")</f>
        <v>NOT ENROLLED</v>
      </c>
      <c r="Q67" s="35" t="str">
        <f>IFERROR(VLOOKUP(_xlfn.CONCAT(B67,$Q$3),RESULT!$O$2:$T$140999,3,0),"NOT ENROLLED")</f>
        <v>NOT ENROLLED</v>
      </c>
      <c r="R67" s="35" t="str">
        <f>IFERROR(VLOOKUP(_xlfn.CONCAT(B67,$R$3),RESULT!$O$2:$T$140999,3,0),"NOT ENROLLED")</f>
        <v>NOT ENROLLED</v>
      </c>
      <c r="S67" s="35" t="str">
        <f>IFERROR(VLOOKUP(_xlfn.CONCAT(B67,$S$3),RESULT!$O$2:$T$140999,3,0),"NOT ENROLLED")</f>
        <v>NOT ENROLLED</v>
      </c>
      <c r="U67" s="35" t="str">
        <f>IFERROR(VLOOKUP(_xlfn.CONCAT(B67,$U$3),FEE!$A$2:$G$30004,7,0),"")</f>
        <v/>
      </c>
      <c r="V67" s="35" t="str">
        <f>IFERROR(VLOOKUP(_xlfn.CONCAT(B67,$V$3),FEE!$A$2:$G$30004,7,0),"")</f>
        <v/>
      </c>
      <c r="W67" s="35" t="str">
        <f>IFERROR(VLOOKUP(_xlfn.CONCAT(B67,$W$3),FEE!$A$2:$G$30004,7,0),"")</f>
        <v/>
      </c>
      <c r="X67" s="35" t="str">
        <f>IFERROR(VLOOKUP(_xlfn.CONCAT(B67,$X$3),FEE!$A$2:$G$30004,7,0),"")</f>
        <v/>
      </c>
      <c r="Y67" s="35" t="str">
        <f>IFERROR(VLOOKUP(_xlfn.CONCAT(B67,$Y$3),FEE!$A$2:$G$30004,7,0),"")</f>
        <v/>
      </c>
      <c r="Z67" s="35" t="str">
        <f>IFERROR(VLOOKUP(_xlfn.CONCAT(B67,$Z$3),FEE!$A$2:$G$30004,7,0),"")</f>
        <v/>
      </c>
      <c r="AA67" s="35" t="str">
        <f>IFERROR(VLOOKUP(_xlfn.CONCAT(B67,$AA$3),FEE!$A$2:$G$30004,7,0),"")</f>
        <v/>
      </c>
      <c r="AB67" s="35" t="str">
        <f>IFERROR(VLOOKUP(_xlfn.CONCAT(B67,$AB$3),FEE!$A$2:$G$30004,7,0),"")</f>
        <v/>
      </c>
      <c r="AC67" s="35" t="str">
        <f>IFERROR(VLOOKUP(_xlfn.CONCAT(B67,$AC$3),FEE!$A$2:$G$30004,7,0),"")</f>
        <v/>
      </c>
      <c r="AD67" s="35" t="str">
        <f>IFERROR(VLOOKUP(_xlfn.CONCAT(B67,$AD$3),FEE!$A$2:$G$30004,7,0),"")</f>
        <v/>
      </c>
      <c r="AE67" s="35" t="str">
        <f>IFERROR(VLOOKUP(_xlfn.CONCAT(B67,$AE$3),FEE!$A$2:$G$30004,7,0),"")</f>
        <v/>
      </c>
      <c r="AF67" s="35" t="str">
        <f>IFERROR(VLOOKUP(_xlfn.CONCAT(B67,$AF$3),FEE!$A$2:$G$30004,7,0),"")</f>
        <v/>
      </c>
    </row>
    <row r="68" spans="1:32" ht="21.75" customHeight="1" x14ac:dyDescent="0.25">
      <c r="A68" s="32">
        <v>126</v>
      </c>
      <c r="B68" s="33" t="s">
        <v>1825</v>
      </c>
      <c r="C68" s="33" t="s">
        <v>1826</v>
      </c>
      <c r="D68" s="34" t="s">
        <v>16</v>
      </c>
      <c r="E68" s="33" t="s">
        <v>3524</v>
      </c>
      <c r="F68" s="32" t="s">
        <v>1831</v>
      </c>
      <c r="H68" s="35" t="str">
        <f>IFERROR(VLOOKUP(_xlfn.CONCAT(B68,$H$3),RESULT!$O$2:$T$140999,3,0),"NOT ENROLLED")</f>
        <v>ENROLLED</v>
      </c>
      <c r="I68" s="35" t="str">
        <f>IFERROR(VLOOKUP(_xlfn.CONCAT(B68,$I$3),RESULT!$O$2:$T$140999,3,0),"NOT ENROLLED")</f>
        <v>ENROLLED</v>
      </c>
      <c r="J68" s="35" t="str">
        <f>IFERROR(VLOOKUP(_xlfn.CONCAT(B68,$J$3),RESULT!$O$2:$T$140999,3,0),"NOT ENROLLED")</f>
        <v>NOT ENROLLED</v>
      </c>
      <c r="K68" s="35" t="str">
        <f>IFERROR(VLOOKUP(_xlfn.CONCAT(B68,$K$3),RESULT!$O$2:$T$140999,3,0),"NOT ENROLLED")</f>
        <v>NOT ENROLLED</v>
      </c>
      <c r="L68" s="35" t="str">
        <f>IFERROR(VLOOKUP(_xlfn.CONCAT(B68,$L$3),RESULT!$O$2:$T$140999,3,0),"NOT ENROLLED")</f>
        <v>NOT ENROLLED</v>
      </c>
      <c r="M68" s="35" t="str">
        <f>IFERROR(VLOOKUP(_xlfn.CONCAT(B68,$M$3),RESULT!$O$2:$T$140999,3,0),"NOT ENROLLED")</f>
        <v>NOT ENROLLED</v>
      </c>
      <c r="N68" s="35" t="str">
        <f>IFERROR(VLOOKUP(_xlfn.CONCAT(B68,$N$3),RESULT!$O$2:$T$140999,3,0),"NOT ENROLLED")</f>
        <v>NOT ENROLLED</v>
      </c>
      <c r="O68" s="35" t="str">
        <f>IFERROR(VLOOKUP(_xlfn.CONCAT(B68,$O$3),RESULT!$O$2:$T$140999,3,0),"NOT ENROLLED")</f>
        <v>NOT ENROLLED</v>
      </c>
      <c r="P68" s="35" t="str">
        <f>IFERROR(VLOOKUP(_xlfn.CONCAT(B68,$P$3),RESULT!$O$2:$T$140999,3,0),"NOT ENROLLED")</f>
        <v>NOT ENROLLED</v>
      </c>
      <c r="Q68" s="35" t="str">
        <f>IFERROR(VLOOKUP(_xlfn.CONCAT(B68,$Q$3),RESULT!$O$2:$T$140999,3,0),"NOT ENROLLED")</f>
        <v>NOT ENROLLED</v>
      </c>
      <c r="R68" s="35" t="str">
        <f>IFERROR(VLOOKUP(_xlfn.CONCAT(B68,$R$3),RESULT!$O$2:$T$140999,3,0),"NOT ENROLLED")</f>
        <v>NOT ENROLLED</v>
      </c>
      <c r="S68" s="35" t="str">
        <f>IFERROR(VLOOKUP(_xlfn.CONCAT(B68,$S$3),RESULT!$O$2:$T$140999,3,0),"NOT ENROLLED")</f>
        <v>NOT ENROLLED</v>
      </c>
      <c r="U68" s="35" t="str">
        <f>IFERROR(VLOOKUP(_xlfn.CONCAT(B68,$U$3),FEE!$A$2:$G$30004,7,0),"")</f>
        <v/>
      </c>
      <c r="V68" s="35" t="str">
        <f>IFERROR(VLOOKUP(_xlfn.CONCAT(B68,$V$3),FEE!$A$2:$G$30004,7,0),"")</f>
        <v/>
      </c>
      <c r="W68" s="35" t="str">
        <f>IFERROR(VLOOKUP(_xlfn.CONCAT(B68,$W$3),FEE!$A$2:$G$30004,7,0),"")</f>
        <v/>
      </c>
      <c r="X68" s="35" t="str">
        <f>IFERROR(VLOOKUP(_xlfn.CONCAT(B68,$X$3),FEE!$A$2:$G$30004,7,0),"")</f>
        <v>FEE</v>
      </c>
      <c r="Y68" s="35" t="str">
        <f>IFERROR(VLOOKUP(_xlfn.CONCAT(B68,$Y$3),FEE!$A$2:$G$30004,7,0),"")</f>
        <v/>
      </c>
      <c r="Z68" s="35" t="str">
        <f>IFERROR(VLOOKUP(_xlfn.CONCAT(B68,$Z$3),FEE!$A$2:$G$30004,7,0),"")</f>
        <v/>
      </c>
      <c r="AA68" s="35" t="str">
        <f>IFERROR(VLOOKUP(_xlfn.CONCAT(B68,$AA$3),FEE!$A$2:$G$30004,7,0),"")</f>
        <v/>
      </c>
      <c r="AB68" s="35" t="str">
        <f>IFERROR(VLOOKUP(_xlfn.CONCAT(B68,$AB$3),FEE!$A$2:$G$30004,7,0),"")</f>
        <v/>
      </c>
      <c r="AC68" s="35" t="str">
        <f>IFERROR(VLOOKUP(_xlfn.CONCAT(B68,$AC$3),FEE!$A$2:$G$30004,7,0),"")</f>
        <v/>
      </c>
      <c r="AD68" s="35" t="str">
        <f>IFERROR(VLOOKUP(_xlfn.CONCAT(B68,$AD$3),FEE!$A$2:$G$30004,7,0),"")</f>
        <v/>
      </c>
      <c r="AE68" s="35" t="str">
        <f>IFERROR(VLOOKUP(_xlfn.CONCAT(B68,$AE$3),FEE!$A$2:$G$30004,7,0),"")</f>
        <v/>
      </c>
      <c r="AF68" s="35" t="str">
        <f>IFERROR(VLOOKUP(_xlfn.CONCAT(B68,$AF$3),FEE!$A$2:$G$30004,7,0),"")</f>
        <v/>
      </c>
    </row>
    <row r="69" spans="1:32" ht="21.75" customHeight="1" x14ac:dyDescent="0.25">
      <c r="A69" s="32">
        <v>127</v>
      </c>
      <c r="B69" s="33" t="s">
        <v>1827</v>
      </c>
      <c r="C69" s="33" t="s">
        <v>1828</v>
      </c>
      <c r="D69" s="34" t="s">
        <v>16</v>
      </c>
      <c r="E69" s="33" t="s">
        <v>3524</v>
      </c>
      <c r="F69" s="32" t="s">
        <v>1831</v>
      </c>
      <c r="H69" s="35" t="str">
        <f>IFERROR(VLOOKUP(_xlfn.CONCAT(B69,$H$3),RESULT!$O$2:$T$140999,3,0),"NOT ENROLLED")</f>
        <v>ENROLLED</v>
      </c>
      <c r="I69" s="35" t="str">
        <f>IFERROR(VLOOKUP(_xlfn.CONCAT(B69,$I$3),RESULT!$O$2:$T$140999,3,0),"NOT ENROLLED")</f>
        <v>NOT ENROLLED</v>
      </c>
      <c r="J69" s="35" t="str">
        <f>IFERROR(VLOOKUP(_xlfn.CONCAT(B69,$J$3),RESULT!$O$2:$T$140999,3,0),"NOT ENROLLED")</f>
        <v>NOT ENROLLED</v>
      </c>
      <c r="K69" s="35" t="str">
        <f>IFERROR(VLOOKUP(_xlfn.CONCAT(B69,$K$3),RESULT!$O$2:$T$140999,3,0),"NOT ENROLLED")</f>
        <v>NOT ENROLLED</v>
      </c>
      <c r="L69" s="35" t="str">
        <f>IFERROR(VLOOKUP(_xlfn.CONCAT(B69,$L$3),RESULT!$O$2:$T$140999,3,0),"NOT ENROLLED")</f>
        <v>NOT ENROLLED</v>
      </c>
      <c r="M69" s="35" t="str">
        <f>IFERROR(VLOOKUP(_xlfn.CONCAT(B69,$M$3),RESULT!$O$2:$T$140999,3,0),"NOT ENROLLED")</f>
        <v>NOT ENROLLED</v>
      </c>
      <c r="N69" s="35" t="str">
        <f>IFERROR(VLOOKUP(_xlfn.CONCAT(B69,$N$3),RESULT!$O$2:$T$140999,3,0),"NOT ENROLLED")</f>
        <v>NOT ENROLLED</v>
      </c>
      <c r="O69" s="35" t="str">
        <f>IFERROR(VLOOKUP(_xlfn.CONCAT(B69,$O$3),RESULT!$O$2:$T$140999,3,0),"NOT ENROLLED")</f>
        <v>NOT ENROLLED</v>
      </c>
      <c r="P69" s="35" t="str">
        <f>IFERROR(VLOOKUP(_xlfn.CONCAT(B69,$P$3),RESULT!$O$2:$T$140999,3,0),"NOT ENROLLED")</f>
        <v>NOT ENROLLED</v>
      </c>
      <c r="Q69" s="35" t="str">
        <f>IFERROR(VLOOKUP(_xlfn.CONCAT(B69,$Q$3),RESULT!$O$2:$T$140999,3,0),"NOT ENROLLED")</f>
        <v>NOT ENROLLED</v>
      </c>
      <c r="R69" s="35" t="str">
        <f>IFERROR(VLOOKUP(_xlfn.CONCAT(B69,$R$3),RESULT!$O$2:$T$140999,3,0),"NOT ENROLLED")</f>
        <v>NOT ENROLLED</v>
      </c>
      <c r="S69" s="35" t="str">
        <f>IFERROR(VLOOKUP(_xlfn.CONCAT(B69,$S$3),RESULT!$O$2:$T$140999,3,0),"NOT ENROLLED")</f>
        <v>NOT ENROLLED</v>
      </c>
      <c r="U69" s="35" t="str">
        <f>IFERROR(VLOOKUP(_xlfn.CONCAT(B69,$U$3),FEE!$A$2:$G$30004,7,0),"")</f>
        <v/>
      </c>
      <c r="V69" s="35" t="str">
        <f>IFERROR(VLOOKUP(_xlfn.CONCAT(B69,$V$3),FEE!$A$2:$G$30004,7,0),"")</f>
        <v/>
      </c>
      <c r="W69" s="35" t="str">
        <f>IFERROR(VLOOKUP(_xlfn.CONCAT(B69,$W$3),FEE!$A$2:$G$30004,7,0),"")</f>
        <v/>
      </c>
      <c r="X69" s="35" t="str">
        <f>IFERROR(VLOOKUP(_xlfn.CONCAT(B69,$X$3),FEE!$A$2:$G$30004,7,0),"")</f>
        <v/>
      </c>
      <c r="Y69" s="35" t="str">
        <f>IFERROR(VLOOKUP(_xlfn.CONCAT(B69,$Y$3),FEE!$A$2:$G$30004,7,0),"")</f>
        <v/>
      </c>
      <c r="Z69" s="35" t="str">
        <f>IFERROR(VLOOKUP(_xlfn.CONCAT(B69,$Z$3),FEE!$A$2:$G$30004,7,0),"")</f>
        <v/>
      </c>
      <c r="AA69" s="35" t="str">
        <f>IFERROR(VLOOKUP(_xlfn.CONCAT(B69,$AA$3),FEE!$A$2:$G$30004,7,0),"")</f>
        <v/>
      </c>
      <c r="AB69" s="35" t="str">
        <f>IFERROR(VLOOKUP(_xlfn.CONCAT(B69,$AB$3),FEE!$A$2:$G$30004,7,0),"")</f>
        <v/>
      </c>
      <c r="AC69" s="35" t="str">
        <f>IFERROR(VLOOKUP(_xlfn.CONCAT(B69,$AC$3),FEE!$A$2:$G$30004,7,0),"")</f>
        <v/>
      </c>
      <c r="AD69" s="35" t="str">
        <f>IFERROR(VLOOKUP(_xlfn.CONCAT(B69,$AD$3),FEE!$A$2:$G$30004,7,0),"")</f>
        <v/>
      </c>
      <c r="AE69" s="35" t="str">
        <f>IFERROR(VLOOKUP(_xlfn.CONCAT(B69,$AE$3),FEE!$A$2:$G$30004,7,0),"")</f>
        <v/>
      </c>
      <c r="AF69" s="35" t="str">
        <f>IFERROR(VLOOKUP(_xlfn.CONCAT(B69,$AF$3),FEE!$A$2:$G$30004,7,0),"")</f>
        <v/>
      </c>
    </row>
    <row r="70" spans="1:32" ht="21.75" customHeight="1" x14ac:dyDescent="0.25">
      <c r="A70" s="32">
        <v>128</v>
      </c>
      <c r="B70" s="33" t="s">
        <v>1829</v>
      </c>
      <c r="C70" s="33" t="s">
        <v>1830</v>
      </c>
      <c r="D70" s="34" t="s">
        <v>16</v>
      </c>
      <c r="E70" s="33" t="s">
        <v>3524</v>
      </c>
      <c r="F70" s="32" t="s">
        <v>1831</v>
      </c>
      <c r="H70" s="35" t="str">
        <f>IFERROR(VLOOKUP(_xlfn.CONCAT(B70,$H$3),RESULT!$O$2:$T$140999,3,0),"NOT ENROLLED")</f>
        <v>ENROLLED</v>
      </c>
      <c r="I70" s="35" t="str">
        <f>IFERROR(VLOOKUP(_xlfn.CONCAT(B70,$I$3),RESULT!$O$2:$T$140999,3,0),"NOT ENROLLED")</f>
        <v>ENROLLED</v>
      </c>
      <c r="J70" s="35" t="str">
        <f>IFERROR(VLOOKUP(_xlfn.CONCAT(B70,$J$3),RESULT!$O$2:$T$140999,3,0),"NOT ENROLLED")</f>
        <v>NOT ENROLLED</v>
      </c>
      <c r="K70" s="35" t="str">
        <f>IFERROR(VLOOKUP(_xlfn.CONCAT(B70,$K$3),RESULT!$O$2:$T$140999,3,0),"NOT ENROLLED")</f>
        <v>NOT ENROLLED</v>
      </c>
      <c r="L70" s="35" t="str">
        <f>IFERROR(VLOOKUP(_xlfn.CONCAT(B70,$L$3),RESULT!$O$2:$T$140999,3,0),"NOT ENROLLED")</f>
        <v>NOT ENROLLED</v>
      </c>
      <c r="M70" s="35" t="str">
        <f>IFERROR(VLOOKUP(_xlfn.CONCAT(B70,$M$3),RESULT!$O$2:$T$140999,3,0),"NOT ENROLLED")</f>
        <v>NOT ENROLLED</v>
      </c>
      <c r="N70" s="35" t="str">
        <f>IFERROR(VLOOKUP(_xlfn.CONCAT(B70,$N$3),RESULT!$O$2:$T$140999,3,0),"NOT ENROLLED")</f>
        <v>NOT ENROLLED</v>
      </c>
      <c r="O70" s="35" t="str">
        <f>IFERROR(VLOOKUP(_xlfn.CONCAT(B70,$O$3),RESULT!$O$2:$T$140999,3,0),"NOT ENROLLED")</f>
        <v>NOT ENROLLED</v>
      </c>
      <c r="P70" s="35" t="str">
        <f>IFERROR(VLOOKUP(_xlfn.CONCAT(B70,$P$3),RESULT!$O$2:$T$140999,3,0),"NOT ENROLLED")</f>
        <v>NOT ENROLLED</v>
      </c>
      <c r="Q70" s="35" t="str">
        <f>IFERROR(VLOOKUP(_xlfn.CONCAT(B70,$Q$3),RESULT!$O$2:$T$140999,3,0),"NOT ENROLLED")</f>
        <v>NOT ENROLLED</v>
      </c>
      <c r="R70" s="35" t="str">
        <f>IFERROR(VLOOKUP(_xlfn.CONCAT(B70,$R$3),RESULT!$O$2:$T$140999,3,0),"NOT ENROLLED")</f>
        <v>NOT ENROLLED</v>
      </c>
      <c r="S70" s="35" t="str">
        <f>IFERROR(VLOOKUP(_xlfn.CONCAT(B70,$S$3),RESULT!$O$2:$T$140999,3,0),"NOT ENROLLED")</f>
        <v>NOT ENROLLED</v>
      </c>
      <c r="U70" s="35" t="str">
        <f>IFERROR(VLOOKUP(_xlfn.CONCAT(B70,$U$3),FEE!$A$2:$G$30004,7,0),"")</f>
        <v/>
      </c>
      <c r="V70" s="35" t="str">
        <f>IFERROR(VLOOKUP(_xlfn.CONCAT(B70,$V$3),FEE!$A$2:$G$30004,7,0),"")</f>
        <v/>
      </c>
      <c r="W70" s="35" t="str">
        <f>IFERROR(VLOOKUP(_xlfn.CONCAT(B70,$W$3),FEE!$A$2:$G$30004,7,0),"")</f>
        <v/>
      </c>
      <c r="X70" s="35" t="str">
        <f>IFERROR(VLOOKUP(_xlfn.CONCAT(B70,$X$3),FEE!$A$2:$G$30004,7,0),"")</f>
        <v/>
      </c>
      <c r="Y70" s="35" t="str">
        <f>IFERROR(VLOOKUP(_xlfn.CONCAT(B70,$Y$3),FEE!$A$2:$G$30004,7,0),"")</f>
        <v/>
      </c>
      <c r="Z70" s="35" t="str">
        <f>IFERROR(VLOOKUP(_xlfn.CONCAT(B70,$Z$3),FEE!$A$2:$G$30004,7,0),"")</f>
        <v/>
      </c>
      <c r="AA70" s="35" t="str">
        <f>IFERROR(VLOOKUP(_xlfn.CONCAT(B70,$AA$3),FEE!$A$2:$G$30004,7,0),"")</f>
        <v/>
      </c>
      <c r="AB70" s="35" t="str">
        <f>IFERROR(VLOOKUP(_xlfn.CONCAT(B70,$AB$3),FEE!$A$2:$G$30004,7,0),"")</f>
        <v/>
      </c>
      <c r="AC70" s="35" t="str">
        <f>IFERROR(VLOOKUP(_xlfn.CONCAT(B70,$AC$3),FEE!$A$2:$G$30004,7,0),"")</f>
        <v/>
      </c>
      <c r="AD70" s="35" t="str">
        <f>IFERROR(VLOOKUP(_xlfn.CONCAT(B70,$AD$3),FEE!$A$2:$G$30004,7,0),"")</f>
        <v/>
      </c>
      <c r="AE70" s="35" t="str">
        <f>IFERROR(VLOOKUP(_xlfn.CONCAT(B70,$AE$3),FEE!$A$2:$G$30004,7,0),"")</f>
        <v/>
      </c>
      <c r="AF70" s="35" t="str">
        <f>IFERROR(VLOOKUP(_xlfn.CONCAT(B70,$AF$3),FEE!$A$2:$G$30004,7,0),"")</f>
        <v/>
      </c>
    </row>
    <row r="71" spans="1:32" ht="21.75" customHeight="1" x14ac:dyDescent="0.25">
      <c r="A71" s="32">
        <v>27</v>
      </c>
      <c r="B71" s="33" t="s">
        <v>1837</v>
      </c>
      <c r="C71" s="33" t="s">
        <v>1838</v>
      </c>
      <c r="D71" s="34" t="s">
        <v>16</v>
      </c>
      <c r="E71" s="33" t="s">
        <v>3524</v>
      </c>
      <c r="F71" s="32" t="s">
        <v>1867</v>
      </c>
      <c r="H71" s="35" t="str">
        <f>IFERROR(VLOOKUP(_xlfn.CONCAT(B71,$H$3),RESULT!$O$2:$T$140999,3,0),"NOT ENROLLED")</f>
        <v>ENROLLED</v>
      </c>
      <c r="I71" s="35" t="str">
        <f>IFERROR(VLOOKUP(_xlfn.CONCAT(B71,$I$3),RESULT!$O$2:$T$140999,3,0),"NOT ENROLLED")</f>
        <v>ENROLLED</v>
      </c>
      <c r="J71" s="35" t="str">
        <f>IFERROR(VLOOKUP(_xlfn.CONCAT(B71,$J$3),RESULT!$O$2:$T$140999,3,0),"NOT ENROLLED")</f>
        <v>NOT ENROLLED</v>
      </c>
      <c r="K71" s="35" t="str">
        <f>IFERROR(VLOOKUP(_xlfn.CONCAT(B71,$K$3),RESULT!$O$2:$T$140999,3,0),"NOT ENROLLED")</f>
        <v>NOT ENROLLED</v>
      </c>
      <c r="L71" s="35" t="str">
        <f>IFERROR(VLOOKUP(_xlfn.CONCAT(B71,$L$3),RESULT!$O$2:$T$140999,3,0),"NOT ENROLLED")</f>
        <v>NOT ENROLLED</v>
      </c>
      <c r="M71" s="35" t="str">
        <f>IFERROR(VLOOKUP(_xlfn.CONCAT(B71,$M$3),RESULT!$O$2:$T$140999,3,0),"NOT ENROLLED")</f>
        <v>NOT ENROLLED</v>
      </c>
      <c r="N71" s="35" t="str">
        <f>IFERROR(VLOOKUP(_xlfn.CONCAT(B71,$N$3),RESULT!$O$2:$T$140999,3,0),"NOT ENROLLED")</f>
        <v>NOT ENROLLED</v>
      </c>
      <c r="O71" s="35" t="str">
        <f>IFERROR(VLOOKUP(_xlfn.CONCAT(B71,$O$3),RESULT!$O$2:$T$140999,3,0),"NOT ENROLLED")</f>
        <v>NOT ENROLLED</v>
      </c>
      <c r="P71" s="35" t="str">
        <f>IFERROR(VLOOKUP(_xlfn.CONCAT(B71,$P$3),RESULT!$O$2:$T$140999,3,0),"NOT ENROLLED")</f>
        <v>NOT ENROLLED</v>
      </c>
      <c r="Q71" s="35" t="str">
        <f>IFERROR(VLOOKUP(_xlfn.CONCAT(B71,$Q$3),RESULT!$O$2:$T$140999,3,0),"NOT ENROLLED")</f>
        <v>NOT ENROLLED</v>
      </c>
      <c r="R71" s="35" t="str">
        <f>IFERROR(VLOOKUP(_xlfn.CONCAT(B71,$R$3),RESULT!$O$2:$T$140999,3,0),"NOT ENROLLED")</f>
        <v>NOT ENROLLED</v>
      </c>
      <c r="S71" s="35" t="str">
        <f>IFERROR(VLOOKUP(_xlfn.CONCAT(B71,$S$3),RESULT!$O$2:$T$140999,3,0),"NOT ENROLLED")</f>
        <v>NOT ENROLLED</v>
      </c>
      <c r="U71" s="35" t="str">
        <f>IFERROR(VLOOKUP(_xlfn.CONCAT(B71,$U$3),FEE!$A$2:$G$30004,7,0),"")</f>
        <v/>
      </c>
      <c r="V71" s="35" t="str">
        <f>IFERROR(VLOOKUP(_xlfn.CONCAT(B71,$V$3),FEE!$A$2:$G$30004,7,0),"")</f>
        <v/>
      </c>
      <c r="W71" s="35" t="str">
        <f>IFERROR(VLOOKUP(_xlfn.CONCAT(B71,$W$3),FEE!$A$2:$G$30004,7,0),"")</f>
        <v/>
      </c>
      <c r="X71" s="35" t="str">
        <f>IFERROR(VLOOKUP(_xlfn.CONCAT(B71,$X$3),FEE!$A$2:$G$30004,7,0),"")</f>
        <v/>
      </c>
      <c r="Y71" s="35" t="str">
        <f>IFERROR(VLOOKUP(_xlfn.CONCAT(B71,$Y$3),FEE!$A$2:$G$30004,7,0),"")</f>
        <v/>
      </c>
      <c r="Z71" s="35" t="str">
        <f>IFERROR(VLOOKUP(_xlfn.CONCAT(B71,$Z$3),FEE!$A$2:$G$30004,7,0),"")</f>
        <v/>
      </c>
      <c r="AA71" s="35" t="str">
        <f>IFERROR(VLOOKUP(_xlfn.CONCAT(B71,$AA$3),FEE!$A$2:$G$30004,7,0),"")</f>
        <v/>
      </c>
      <c r="AB71" s="35" t="str">
        <f>IFERROR(VLOOKUP(_xlfn.CONCAT(B71,$AB$3),FEE!$A$2:$G$30004,7,0),"")</f>
        <v/>
      </c>
      <c r="AC71" s="35" t="str">
        <f>IFERROR(VLOOKUP(_xlfn.CONCAT(B71,$AC$3),FEE!$A$2:$G$30004,7,0),"")</f>
        <v/>
      </c>
      <c r="AD71" s="35" t="str">
        <f>IFERROR(VLOOKUP(_xlfn.CONCAT(B71,$AD$3),FEE!$A$2:$G$30004,7,0),"")</f>
        <v/>
      </c>
      <c r="AE71" s="35" t="str">
        <f>IFERROR(VLOOKUP(_xlfn.CONCAT(B71,$AE$3),FEE!$A$2:$G$30004,7,0),"")</f>
        <v/>
      </c>
      <c r="AF71" s="35" t="str">
        <f>IFERROR(VLOOKUP(_xlfn.CONCAT(B71,$AF$3),FEE!$A$2:$G$30004,7,0),"")</f>
        <v/>
      </c>
    </row>
    <row r="72" spans="1:32" ht="21.75" customHeight="1" x14ac:dyDescent="0.25">
      <c r="A72" s="32">
        <v>28</v>
      </c>
      <c r="B72" s="33" t="s">
        <v>1845</v>
      </c>
      <c r="C72" s="33" t="s">
        <v>1846</v>
      </c>
      <c r="D72" s="34" t="s">
        <v>16</v>
      </c>
      <c r="E72" s="33" t="s">
        <v>3524</v>
      </c>
      <c r="F72" s="32" t="s">
        <v>1867</v>
      </c>
      <c r="H72" s="35" t="str">
        <f>IFERROR(VLOOKUP(_xlfn.CONCAT(B72,$H$3),RESULT!$O$2:$T$140999,3,0),"NOT ENROLLED")</f>
        <v>ENROLLED</v>
      </c>
      <c r="I72" s="35" t="str">
        <f>IFERROR(VLOOKUP(_xlfn.CONCAT(B72,$I$3),RESULT!$O$2:$T$140999,3,0),"NOT ENROLLED")</f>
        <v>ENROLLED</v>
      </c>
      <c r="J72" s="35" t="str">
        <f>IFERROR(VLOOKUP(_xlfn.CONCAT(B72,$J$3),RESULT!$O$2:$T$140999,3,0),"NOT ENROLLED")</f>
        <v>NOT ENROLLED</v>
      </c>
      <c r="K72" s="35" t="str">
        <f>IFERROR(VLOOKUP(_xlfn.CONCAT(B72,$K$3),RESULT!$O$2:$T$140999,3,0),"NOT ENROLLED")</f>
        <v>NOT ENROLLED</v>
      </c>
      <c r="L72" s="35" t="str">
        <f>IFERROR(VLOOKUP(_xlfn.CONCAT(B72,$L$3),RESULT!$O$2:$T$140999,3,0),"NOT ENROLLED")</f>
        <v>NOT ENROLLED</v>
      </c>
      <c r="M72" s="35" t="str">
        <f>IFERROR(VLOOKUP(_xlfn.CONCAT(B72,$M$3),RESULT!$O$2:$T$140999,3,0),"NOT ENROLLED")</f>
        <v>NOT ENROLLED</v>
      </c>
      <c r="N72" s="35" t="str">
        <f>IFERROR(VLOOKUP(_xlfn.CONCAT(B72,$N$3),RESULT!$O$2:$T$140999,3,0),"NOT ENROLLED")</f>
        <v>NOT ENROLLED</v>
      </c>
      <c r="O72" s="35" t="str">
        <f>IFERROR(VLOOKUP(_xlfn.CONCAT(B72,$O$3),RESULT!$O$2:$T$140999,3,0),"NOT ENROLLED")</f>
        <v>NOT ENROLLED</v>
      </c>
      <c r="P72" s="35" t="str">
        <f>IFERROR(VLOOKUP(_xlfn.CONCAT(B72,$P$3),RESULT!$O$2:$T$140999,3,0),"NOT ENROLLED")</f>
        <v>NOT ENROLLED</v>
      </c>
      <c r="Q72" s="35" t="str">
        <f>IFERROR(VLOOKUP(_xlfn.CONCAT(B72,$Q$3),RESULT!$O$2:$T$140999,3,0),"NOT ENROLLED")</f>
        <v>NOT ENROLLED</v>
      </c>
      <c r="R72" s="35" t="str">
        <f>IFERROR(VLOOKUP(_xlfn.CONCAT(B72,$R$3),RESULT!$O$2:$T$140999,3,0),"NOT ENROLLED")</f>
        <v>NOT ENROLLED</v>
      </c>
      <c r="S72" s="35" t="str">
        <f>IFERROR(VLOOKUP(_xlfn.CONCAT(B72,$S$3),RESULT!$O$2:$T$140999,3,0),"NOT ENROLLED")</f>
        <v>NOT ENROLLED</v>
      </c>
      <c r="U72" s="35" t="str">
        <f>IFERROR(VLOOKUP(_xlfn.CONCAT(B72,$U$3),FEE!$A$2:$G$30004,7,0),"")</f>
        <v/>
      </c>
      <c r="V72" s="35" t="str">
        <f>IFERROR(VLOOKUP(_xlfn.CONCAT(B72,$V$3),FEE!$A$2:$G$30004,7,0),"")</f>
        <v/>
      </c>
      <c r="W72" s="35" t="str">
        <f>IFERROR(VLOOKUP(_xlfn.CONCAT(B72,$W$3),FEE!$A$2:$G$30004,7,0),"")</f>
        <v/>
      </c>
      <c r="X72" s="35" t="str">
        <f>IFERROR(VLOOKUP(_xlfn.CONCAT(B72,$X$3),FEE!$A$2:$G$30004,7,0),"")</f>
        <v/>
      </c>
      <c r="Y72" s="35" t="str">
        <f>IFERROR(VLOOKUP(_xlfn.CONCAT(B72,$Y$3),FEE!$A$2:$G$30004,7,0),"")</f>
        <v/>
      </c>
      <c r="Z72" s="35" t="str">
        <f>IFERROR(VLOOKUP(_xlfn.CONCAT(B72,$Z$3),FEE!$A$2:$G$30004,7,0),"")</f>
        <v/>
      </c>
      <c r="AA72" s="35" t="str">
        <f>IFERROR(VLOOKUP(_xlfn.CONCAT(B72,$AA$3),FEE!$A$2:$G$30004,7,0),"")</f>
        <v/>
      </c>
      <c r="AB72" s="35" t="str">
        <f>IFERROR(VLOOKUP(_xlfn.CONCAT(B72,$AB$3),FEE!$A$2:$G$30004,7,0),"")</f>
        <v/>
      </c>
      <c r="AC72" s="35" t="str">
        <f>IFERROR(VLOOKUP(_xlfn.CONCAT(B72,$AC$3),FEE!$A$2:$G$30004,7,0),"")</f>
        <v/>
      </c>
      <c r="AD72" s="35" t="str">
        <f>IFERROR(VLOOKUP(_xlfn.CONCAT(B72,$AD$3),FEE!$A$2:$G$30004,7,0),"")</f>
        <v/>
      </c>
      <c r="AE72" s="35" t="str">
        <f>IFERROR(VLOOKUP(_xlfn.CONCAT(B72,$AE$3),FEE!$A$2:$G$30004,7,0),"")</f>
        <v/>
      </c>
      <c r="AF72" s="35" t="str">
        <f>IFERROR(VLOOKUP(_xlfn.CONCAT(B72,$AF$3),FEE!$A$2:$G$30004,7,0),"")</f>
        <v/>
      </c>
    </row>
    <row r="73" spans="1:32" ht="21.75" customHeight="1" x14ac:dyDescent="0.25">
      <c r="A73" s="32">
        <v>29</v>
      </c>
      <c r="B73" s="33" t="s">
        <v>1847</v>
      </c>
      <c r="C73" s="33" t="s">
        <v>1848</v>
      </c>
      <c r="D73" s="34" t="s">
        <v>16</v>
      </c>
      <c r="E73" s="33" t="s">
        <v>3524</v>
      </c>
      <c r="F73" s="32" t="s">
        <v>1867</v>
      </c>
      <c r="H73" s="35" t="str">
        <f>IFERROR(VLOOKUP(_xlfn.CONCAT(B73,$H$3),RESULT!$O$2:$T$140999,3,0),"NOT ENROLLED")</f>
        <v>ENROLLED</v>
      </c>
      <c r="I73" s="35" t="str">
        <f>IFERROR(VLOOKUP(_xlfn.CONCAT(B73,$I$3),RESULT!$O$2:$T$140999,3,0),"NOT ENROLLED")</f>
        <v>ENROLLED</v>
      </c>
      <c r="J73" s="35" t="str">
        <f>IFERROR(VLOOKUP(_xlfn.CONCAT(B73,$J$3),RESULT!$O$2:$T$140999,3,0),"NOT ENROLLED")</f>
        <v>NOT ENROLLED</v>
      </c>
      <c r="K73" s="35" t="str">
        <f>IFERROR(VLOOKUP(_xlfn.CONCAT(B73,$K$3),RESULT!$O$2:$T$140999,3,0),"NOT ENROLLED")</f>
        <v>NOT ENROLLED</v>
      </c>
      <c r="L73" s="35" t="str">
        <f>IFERROR(VLOOKUP(_xlfn.CONCAT(B73,$L$3),RESULT!$O$2:$T$140999,3,0),"NOT ENROLLED")</f>
        <v>NOT ENROLLED</v>
      </c>
      <c r="M73" s="35" t="str">
        <f>IFERROR(VLOOKUP(_xlfn.CONCAT(B73,$M$3),RESULT!$O$2:$T$140999,3,0),"NOT ENROLLED")</f>
        <v>NOT ENROLLED</v>
      </c>
      <c r="N73" s="35" t="str">
        <f>IFERROR(VLOOKUP(_xlfn.CONCAT(B73,$N$3),RESULT!$O$2:$T$140999,3,0),"NOT ENROLLED")</f>
        <v>NOT ENROLLED</v>
      </c>
      <c r="O73" s="35" t="str">
        <f>IFERROR(VLOOKUP(_xlfn.CONCAT(B73,$O$3),RESULT!$O$2:$T$140999,3,0),"NOT ENROLLED")</f>
        <v>NOT ENROLLED</v>
      </c>
      <c r="P73" s="35" t="str">
        <f>IFERROR(VLOOKUP(_xlfn.CONCAT(B73,$P$3),RESULT!$O$2:$T$140999,3,0),"NOT ENROLLED")</f>
        <v>NOT ENROLLED</v>
      </c>
      <c r="Q73" s="35" t="str">
        <f>IFERROR(VLOOKUP(_xlfn.CONCAT(B73,$Q$3),RESULT!$O$2:$T$140999,3,0),"NOT ENROLLED")</f>
        <v>NOT ENROLLED</v>
      </c>
      <c r="R73" s="35" t="str">
        <f>IFERROR(VLOOKUP(_xlfn.CONCAT(B73,$R$3),RESULT!$O$2:$T$140999,3,0),"NOT ENROLLED")</f>
        <v>NOT ENROLLED</v>
      </c>
      <c r="S73" s="35" t="str">
        <f>IFERROR(VLOOKUP(_xlfn.CONCAT(B73,$S$3),RESULT!$O$2:$T$140999,3,0),"NOT ENROLLED")</f>
        <v>NOT ENROLLED</v>
      </c>
      <c r="U73" s="35" t="str">
        <f>IFERROR(VLOOKUP(_xlfn.CONCAT(B73,$U$3),FEE!$A$2:$G$30004,7,0),"")</f>
        <v/>
      </c>
      <c r="V73" s="35" t="str">
        <f>IFERROR(VLOOKUP(_xlfn.CONCAT(B73,$V$3),FEE!$A$2:$G$30004,7,0),"")</f>
        <v/>
      </c>
      <c r="W73" s="35" t="str">
        <f>IFERROR(VLOOKUP(_xlfn.CONCAT(B73,$W$3),FEE!$A$2:$G$30004,7,0),"")</f>
        <v/>
      </c>
      <c r="X73" s="35" t="str">
        <f>IFERROR(VLOOKUP(_xlfn.CONCAT(B73,$X$3),FEE!$A$2:$G$30004,7,0),"")</f>
        <v/>
      </c>
      <c r="Y73" s="35" t="str">
        <f>IFERROR(VLOOKUP(_xlfn.CONCAT(B73,$Y$3),FEE!$A$2:$G$30004,7,0),"")</f>
        <v/>
      </c>
      <c r="Z73" s="35" t="str">
        <f>IFERROR(VLOOKUP(_xlfn.CONCAT(B73,$Z$3),FEE!$A$2:$G$30004,7,0),"")</f>
        <v/>
      </c>
      <c r="AA73" s="35" t="str">
        <f>IFERROR(VLOOKUP(_xlfn.CONCAT(B73,$AA$3),FEE!$A$2:$G$30004,7,0),"")</f>
        <v/>
      </c>
      <c r="AB73" s="35" t="str">
        <f>IFERROR(VLOOKUP(_xlfn.CONCAT(B73,$AB$3),FEE!$A$2:$G$30004,7,0),"")</f>
        <v/>
      </c>
      <c r="AC73" s="35" t="str">
        <f>IFERROR(VLOOKUP(_xlfn.CONCAT(B73,$AC$3),FEE!$A$2:$G$30004,7,0),"")</f>
        <v/>
      </c>
      <c r="AD73" s="35" t="str">
        <f>IFERROR(VLOOKUP(_xlfn.CONCAT(B73,$AD$3),FEE!$A$2:$G$30004,7,0),"")</f>
        <v/>
      </c>
      <c r="AE73" s="35" t="str">
        <f>IFERROR(VLOOKUP(_xlfn.CONCAT(B73,$AE$3),FEE!$A$2:$G$30004,7,0),"")</f>
        <v/>
      </c>
      <c r="AF73" s="35" t="str">
        <f>IFERROR(VLOOKUP(_xlfn.CONCAT(B73,$AF$3),FEE!$A$2:$G$30004,7,0),"")</f>
        <v/>
      </c>
    </row>
    <row r="74" spans="1:32" ht="21.75" customHeight="1" x14ac:dyDescent="0.25">
      <c r="A74" s="32">
        <v>30</v>
      </c>
      <c r="B74" s="33" t="s">
        <v>1849</v>
      </c>
      <c r="C74" s="33" t="s">
        <v>1850</v>
      </c>
      <c r="D74" s="34" t="s">
        <v>16</v>
      </c>
      <c r="E74" s="33" t="s">
        <v>3524</v>
      </c>
      <c r="F74" s="32" t="s">
        <v>1867</v>
      </c>
      <c r="H74" s="35" t="str">
        <f>IFERROR(VLOOKUP(_xlfn.CONCAT(B74,$H$3),RESULT!$O$2:$T$140999,3,0),"NOT ENROLLED")</f>
        <v>ENROLLED</v>
      </c>
      <c r="I74" s="35" t="str">
        <f>IFERROR(VLOOKUP(_xlfn.CONCAT(B74,$I$3),RESULT!$O$2:$T$140999,3,0),"NOT ENROLLED")</f>
        <v>ENROLLED</v>
      </c>
      <c r="J74" s="35" t="str">
        <f>IFERROR(VLOOKUP(_xlfn.CONCAT(B74,$J$3),RESULT!$O$2:$T$140999,3,0),"NOT ENROLLED")</f>
        <v>NOT ENROLLED</v>
      </c>
      <c r="K74" s="35" t="str">
        <f>IFERROR(VLOOKUP(_xlfn.CONCAT(B74,$K$3),RESULT!$O$2:$T$140999,3,0),"NOT ENROLLED")</f>
        <v>NOT ENROLLED</v>
      </c>
      <c r="L74" s="35" t="str">
        <f>IFERROR(VLOOKUP(_xlfn.CONCAT(B74,$L$3),RESULT!$O$2:$T$140999,3,0),"NOT ENROLLED")</f>
        <v>NOT ENROLLED</v>
      </c>
      <c r="M74" s="35" t="str">
        <f>IFERROR(VLOOKUP(_xlfn.CONCAT(B74,$M$3),RESULT!$O$2:$T$140999,3,0),"NOT ENROLLED")</f>
        <v>NOT ENROLLED</v>
      </c>
      <c r="N74" s="35" t="str">
        <f>IFERROR(VLOOKUP(_xlfn.CONCAT(B74,$N$3),RESULT!$O$2:$T$140999,3,0),"NOT ENROLLED")</f>
        <v>NOT ENROLLED</v>
      </c>
      <c r="O74" s="35" t="str">
        <f>IFERROR(VLOOKUP(_xlfn.CONCAT(B74,$O$3),RESULT!$O$2:$T$140999,3,0),"NOT ENROLLED")</f>
        <v>NOT ENROLLED</v>
      </c>
      <c r="P74" s="35" t="str">
        <f>IFERROR(VLOOKUP(_xlfn.CONCAT(B74,$P$3),RESULT!$O$2:$T$140999,3,0),"NOT ENROLLED")</f>
        <v>NOT ENROLLED</v>
      </c>
      <c r="Q74" s="35" t="str">
        <f>IFERROR(VLOOKUP(_xlfn.CONCAT(B74,$Q$3),RESULT!$O$2:$T$140999,3,0),"NOT ENROLLED")</f>
        <v>NOT ENROLLED</v>
      </c>
      <c r="R74" s="35" t="str">
        <f>IFERROR(VLOOKUP(_xlfn.CONCAT(B74,$R$3),RESULT!$O$2:$T$140999,3,0),"NOT ENROLLED")</f>
        <v>NOT ENROLLED</v>
      </c>
      <c r="S74" s="35" t="str">
        <f>IFERROR(VLOOKUP(_xlfn.CONCAT(B74,$S$3),RESULT!$O$2:$T$140999,3,0),"NOT ENROLLED")</f>
        <v>NOT ENROLLED</v>
      </c>
      <c r="U74" s="35" t="str">
        <f>IFERROR(VLOOKUP(_xlfn.CONCAT(B74,$U$3),FEE!$A$2:$G$30004,7,0),"")</f>
        <v/>
      </c>
      <c r="V74" s="35" t="str">
        <f>IFERROR(VLOOKUP(_xlfn.CONCAT(B74,$V$3),FEE!$A$2:$G$30004,7,0),"")</f>
        <v/>
      </c>
      <c r="W74" s="35" t="str">
        <f>IFERROR(VLOOKUP(_xlfn.CONCAT(B74,$W$3),FEE!$A$2:$G$30004,7,0),"")</f>
        <v/>
      </c>
      <c r="X74" s="35" t="str">
        <f>IFERROR(VLOOKUP(_xlfn.CONCAT(B74,$X$3),FEE!$A$2:$G$30004,7,0),"")</f>
        <v/>
      </c>
      <c r="Y74" s="35" t="str">
        <f>IFERROR(VLOOKUP(_xlfn.CONCAT(B74,$Y$3),FEE!$A$2:$G$30004,7,0),"")</f>
        <v/>
      </c>
      <c r="Z74" s="35" t="str">
        <f>IFERROR(VLOOKUP(_xlfn.CONCAT(B74,$Z$3),FEE!$A$2:$G$30004,7,0),"")</f>
        <v/>
      </c>
      <c r="AA74" s="35" t="str">
        <f>IFERROR(VLOOKUP(_xlfn.CONCAT(B74,$AA$3),FEE!$A$2:$G$30004,7,0),"")</f>
        <v/>
      </c>
      <c r="AB74" s="35" t="str">
        <f>IFERROR(VLOOKUP(_xlfn.CONCAT(B74,$AB$3),FEE!$A$2:$G$30004,7,0),"")</f>
        <v/>
      </c>
      <c r="AC74" s="35" t="str">
        <f>IFERROR(VLOOKUP(_xlfn.CONCAT(B74,$AC$3),FEE!$A$2:$G$30004,7,0),"")</f>
        <v/>
      </c>
      <c r="AD74" s="35" t="str">
        <f>IFERROR(VLOOKUP(_xlfn.CONCAT(B74,$AD$3),FEE!$A$2:$G$30004,7,0),"")</f>
        <v/>
      </c>
      <c r="AE74" s="35" t="str">
        <f>IFERROR(VLOOKUP(_xlfn.CONCAT(B74,$AE$3),FEE!$A$2:$G$30004,7,0),"")</f>
        <v/>
      </c>
      <c r="AF74" s="35" t="str">
        <f>IFERROR(VLOOKUP(_xlfn.CONCAT(B74,$AF$3),FEE!$A$2:$G$30004,7,0),"")</f>
        <v/>
      </c>
    </row>
    <row r="75" spans="1:32" ht="21.75" customHeight="1" x14ac:dyDescent="0.25">
      <c r="A75" s="32">
        <v>31</v>
      </c>
      <c r="B75" s="33" t="s">
        <v>1851</v>
      </c>
      <c r="C75" s="33" t="s">
        <v>1852</v>
      </c>
      <c r="D75" s="34" t="s">
        <v>16</v>
      </c>
      <c r="E75" s="33" t="s">
        <v>3524</v>
      </c>
      <c r="F75" s="32" t="s">
        <v>1867</v>
      </c>
      <c r="H75" s="35" t="str">
        <f>IFERROR(VLOOKUP(_xlfn.CONCAT(B75,$H$3),RESULT!$O$2:$T$140999,3,0),"NOT ENROLLED")</f>
        <v>ENROLLED</v>
      </c>
      <c r="I75" s="35" t="str">
        <f>IFERROR(VLOOKUP(_xlfn.CONCAT(B75,$I$3),RESULT!$O$2:$T$140999,3,0),"NOT ENROLLED")</f>
        <v>ENROLLED</v>
      </c>
      <c r="J75" s="35" t="str">
        <f>IFERROR(VLOOKUP(_xlfn.CONCAT(B75,$J$3),RESULT!$O$2:$T$140999,3,0),"NOT ENROLLED")</f>
        <v>NOT ENROLLED</v>
      </c>
      <c r="K75" s="35" t="str">
        <f>IFERROR(VLOOKUP(_xlfn.CONCAT(B75,$K$3),RESULT!$O$2:$T$140999,3,0),"NOT ENROLLED")</f>
        <v>NOT ENROLLED</v>
      </c>
      <c r="L75" s="35" t="str">
        <f>IFERROR(VLOOKUP(_xlfn.CONCAT(B75,$L$3),RESULT!$O$2:$T$140999,3,0),"NOT ENROLLED")</f>
        <v>NOT ENROLLED</v>
      </c>
      <c r="M75" s="35" t="str">
        <f>IFERROR(VLOOKUP(_xlfn.CONCAT(B75,$M$3),RESULT!$O$2:$T$140999,3,0),"NOT ENROLLED")</f>
        <v>NOT ENROLLED</v>
      </c>
      <c r="N75" s="35" t="str">
        <f>IFERROR(VLOOKUP(_xlfn.CONCAT(B75,$N$3),RESULT!$O$2:$T$140999,3,0),"NOT ENROLLED")</f>
        <v>NOT ENROLLED</v>
      </c>
      <c r="O75" s="35" t="str">
        <f>IFERROR(VLOOKUP(_xlfn.CONCAT(B75,$O$3),RESULT!$O$2:$T$140999,3,0),"NOT ENROLLED")</f>
        <v>NOT ENROLLED</v>
      </c>
      <c r="P75" s="35" t="str">
        <f>IFERROR(VLOOKUP(_xlfn.CONCAT(B75,$P$3),RESULT!$O$2:$T$140999,3,0),"NOT ENROLLED")</f>
        <v>NOT ENROLLED</v>
      </c>
      <c r="Q75" s="35" t="str">
        <f>IFERROR(VLOOKUP(_xlfn.CONCAT(B75,$Q$3),RESULT!$O$2:$T$140999,3,0),"NOT ENROLLED")</f>
        <v>NOT ENROLLED</v>
      </c>
      <c r="R75" s="35" t="str">
        <f>IFERROR(VLOOKUP(_xlfn.CONCAT(B75,$R$3),RESULT!$O$2:$T$140999,3,0),"NOT ENROLLED")</f>
        <v>NOT ENROLLED</v>
      </c>
      <c r="S75" s="35" t="str">
        <f>IFERROR(VLOOKUP(_xlfn.CONCAT(B75,$S$3),RESULT!$O$2:$T$140999,3,0),"NOT ENROLLED")</f>
        <v>NOT ENROLLED</v>
      </c>
      <c r="U75" s="35" t="str">
        <f>IFERROR(VLOOKUP(_xlfn.CONCAT(B75,$U$3),FEE!$A$2:$G$30004,7,0),"")</f>
        <v/>
      </c>
      <c r="V75" s="35" t="str">
        <f>IFERROR(VLOOKUP(_xlfn.CONCAT(B75,$V$3),FEE!$A$2:$G$30004,7,0),"")</f>
        <v/>
      </c>
      <c r="W75" s="35" t="str">
        <f>IFERROR(VLOOKUP(_xlfn.CONCAT(B75,$W$3),FEE!$A$2:$G$30004,7,0),"")</f>
        <v/>
      </c>
      <c r="X75" s="35" t="str">
        <f>IFERROR(VLOOKUP(_xlfn.CONCAT(B75,$X$3),FEE!$A$2:$G$30004,7,0),"")</f>
        <v/>
      </c>
      <c r="Y75" s="35" t="str">
        <f>IFERROR(VLOOKUP(_xlfn.CONCAT(B75,$Y$3),FEE!$A$2:$G$30004,7,0),"")</f>
        <v/>
      </c>
      <c r="Z75" s="35" t="str">
        <f>IFERROR(VLOOKUP(_xlfn.CONCAT(B75,$Z$3),FEE!$A$2:$G$30004,7,0),"")</f>
        <v/>
      </c>
      <c r="AA75" s="35" t="str">
        <f>IFERROR(VLOOKUP(_xlfn.CONCAT(B75,$AA$3),FEE!$A$2:$G$30004,7,0),"")</f>
        <v/>
      </c>
      <c r="AB75" s="35" t="str">
        <f>IFERROR(VLOOKUP(_xlfn.CONCAT(B75,$AB$3),FEE!$A$2:$G$30004,7,0),"")</f>
        <v/>
      </c>
      <c r="AC75" s="35" t="str">
        <f>IFERROR(VLOOKUP(_xlfn.CONCAT(B75,$AC$3),FEE!$A$2:$G$30004,7,0),"")</f>
        <v/>
      </c>
      <c r="AD75" s="35" t="str">
        <f>IFERROR(VLOOKUP(_xlfn.CONCAT(B75,$AD$3),FEE!$A$2:$G$30004,7,0),"")</f>
        <v/>
      </c>
      <c r="AE75" s="35" t="str">
        <f>IFERROR(VLOOKUP(_xlfn.CONCAT(B75,$AE$3),FEE!$A$2:$G$30004,7,0),"")</f>
        <v/>
      </c>
      <c r="AF75" s="35" t="str">
        <f>IFERROR(VLOOKUP(_xlfn.CONCAT(B75,$AF$3),FEE!$A$2:$G$30004,7,0),"")</f>
        <v/>
      </c>
    </row>
    <row r="76" spans="1:32" ht="21.75" customHeight="1" x14ac:dyDescent="0.25">
      <c r="A76" s="32">
        <v>32</v>
      </c>
      <c r="B76" s="33" t="s">
        <v>1853</v>
      </c>
      <c r="C76" s="33" t="s">
        <v>1854</v>
      </c>
      <c r="D76" s="34" t="s">
        <v>16</v>
      </c>
      <c r="E76" s="33" t="s">
        <v>3524</v>
      </c>
      <c r="F76" s="32" t="s">
        <v>1867</v>
      </c>
      <c r="H76" s="35" t="str">
        <f>IFERROR(VLOOKUP(_xlfn.CONCAT(B76,$H$3),RESULT!$O$2:$T$140999,3,0),"NOT ENROLLED")</f>
        <v>ENROLLED</v>
      </c>
      <c r="I76" s="35" t="str">
        <f>IFERROR(VLOOKUP(_xlfn.CONCAT(B76,$I$3),RESULT!$O$2:$T$140999,3,0),"NOT ENROLLED")</f>
        <v>ENROLLED</v>
      </c>
      <c r="J76" s="35" t="str">
        <f>IFERROR(VLOOKUP(_xlfn.CONCAT(B76,$J$3),RESULT!$O$2:$T$140999,3,0),"NOT ENROLLED")</f>
        <v>NOT ENROLLED</v>
      </c>
      <c r="K76" s="35" t="str">
        <f>IFERROR(VLOOKUP(_xlfn.CONCAT(B76,$K$3),RESULT!$O$2:$T$140999,3,0),"NOT ENROLLED")</f>
        <v>NOT ENROLLED</v>
      </c>
      <c r="L76" s="35" t="str">
        <f>IFERROR(VLOOKUP(_xlfn.CONCAT(B76,$L$3),RESULT!$O$2:$T$140999,3,0),"NOT ENROLLED")</f>
        <v>NOT ENROLLED</v>
      </c>
      <c r="M76" s="35" t="str">
        <f>IFERROR(VLOOKUP(_xlfn.CONCAT(B76,$M$3),RESULT!$O$2:$T$140999,3,0),"NOT ENROLLED")</f>
        <v>NOT ENROLLED</v>
      </c>
      <c r="N76" s="35" t="str">
        <f>IFERROR(VLOOKUP(_xlfn.CONCAT(B76,$N$3),RESULT!$O$2:$T$140999,3,0),"NOT ENROLLED")</f>
        <v>NOT ENROLLED</v>
      </c>
      <c r="O76" s="35" t="str">
        <f>IFERROR(VLOOKUP(_xlfn.CONCAT(B76,$O$3),RESULT!$O$2:$T$140999,3,0),"NOT ENROLLED")</f>
        <v>NOT ENROLLED</v>
      </c>
      <c r="P76" s="35" t="str">
        <f>IFERROR(VLOOKUP(_xlfn.CONCAT(B76,$P$3),RESULT!$O$2:$T$140999,3,0),"NOT ENROLLED")</f>
        <v>NOT ENROLLED</v>
      </c>
      <c r="Q76" s="35" t="str">
        <f>IFERROR(VLOOKUP(_xlfn.CONCAT(B76,$Q$3),RESULT!$O$2:$T$140999,3,0),"NOT ENROLLED")</f>
        <v>NOT ENROLLED</v>
      </c>
      <c r="R76" s="35" t="str">
        <f>IFERROR(VLOOKUP(_xlfn.CONCAT(B76,$R$3),RESULT!$O$2:$T$140999,3,0),"NOT ENROLLED")</f>
        <v>NOT ENROLLED</v>
      </c>
      <c r="S76" s="35" t="str">
        <f>IFERROR(VLOOKUP(_xlfn.CONCAT(B76,$S$3),RESULT!$O$2:$T$140999,3,0),"NOT ENROLLED")</f>
        <v>NOT ENROLLED</v>
      </c>
      <c r="U76" s="35" t="str">
        <f>IFERROR(VLOOKUP(_xlfn.CONCAT(B76,$U$3),FEE!$A$2:$G$30004,7,0),"")</f>
        <v/>
      </c>
      <c r="V76" s="35" t="str">
        <f>IFERROR(VLOOKUP(_xlfn.CONCAT(B76,$V$3),FEE!$A$2:$G$30004,7,0),"")</f>
        <v/>
      </c>
      <c r="W76" s="35" t="str">
        <f>IFERROR(VLOOKUP(_xlfn.CONCAT(B76,$W$3),FEE!$A$2:$G$30004,7,0),"")</f>
        <v/>
      </c>
      <c r="X76" s="35" t="str">
        <f>IFERROR(VLOOKUP(_xlfn.CONCAT(B76,$X$3),FEE!$A$2:$G$30004,7,0),"")</f>
        <v/>
      </c>
      <c r="Y76" s="35" t="str">
        <f>IFERROR(VLOOKUP(_xlfn.CONCAT(B76,$Y$3),FEE!$A$2:$G$30004,7,0),"")</f>
        <v/>
      </c>
      <c r="Z76" s="35" t="str">
        <f>IFERROR(VLOOKUP(_xlfn.CONCAT(B76,$Z$3),FEE!$A$2:$G$30004,7,0),"")</f>
        <v/>
      </c>
      <c r="AA76" s="35" t="str">
        <f>IFERROR(VLOOKUP(_xlfn.CONCAT(B76,$AA$3),FEE!$A$2:$G$30004,7,0),"")</f>
        <v/>
      </c>
      <c r="AB76" s="35" t="str">
        <f>IFERROR(VLOOKUP(_xlfn.CONCAT(B76,$AB$3),FEE!$A$2:$G$30004,7,0),"")</f>
        <v/>
      </c>
      <c r="AC76" s="35" t="str">
        <f>IFERROR(VLOOKUP(_xlfn.CONCAT(B76,$AC$3),FEE!$A$2:$G$30004,7,0),"")</f>
        <v/>
      </c>
      <c r="AD76" s="35" t="str">
        <f>IFERROR(VLOOKUP(_xlfn.CONCAT(B76,$AD$3),FEE!$A$2:$G$30004,7,0),"")</f>
        <v/>
      </c>
      <c r="AE76" s="35" t="str">
        <f>IFERROR(VLOOKUP(_xlfn.CONCAT(B76,$AE$3),FEE!$A$2:$G$30004,7,0),"")</f>
        <v/>
      </c>
      <c r="AF76" s="35" t="str">
        <f>IFERROR(VLOOKUP(_xlfn.CONCAT(B76,$AF$3),FEE!$A$2:$G$30004,7,0),"")</f>
        <v/>
      </c>
    </row>
    <row r="77" spans="1:32" ht="21.75" customHeight="1" x14ac:dyDescent="0.25">
      <c r="A77" s="32">
        <v>33</v>
      </c>
      <c r="B77" s="33" t="s">
        <v>1855</v>
      </c>
      <c r="C77" s="33" t="s">
        <v>1856</v>
      </c>
      <c r="D77" s="34" t="s">
        <v>16</v>
      </c>
      <c r="E77" s="33" t="s">
        <v>3524</v>
      </c>
      <c r="F77" s="32" t="s">
        <v>1867</v>
      </c>
      <c r="H77" s="35" t="str">
        <f>IFERROR(VLOOKUP(_xlfn.CONCAT(B77,$H$3),RESULT!$O$2:$T$140999,3,0),"NOT ENROLLED")</f>
        <v>ENROLLED</v>
      </c>
      <c r="I77" s="35" t="str">
        <f>IFERROR(VLOOKUP(_xlfn.CONCAT(B77,$I$3),RESULT!$O$2:$T$140999,3,0),"NOT ENROLLED")</f>
        <v>NOT ENROLLED</v>
      </c>
      <c r="J77" s="35" t="str">
        <f>IFERROR(VLOOKUP(_xlfn.CONCAT(B77,$J$3),RESULT!$O$2:$T$140999,3,0),"NOT ENROLLED")</f>
        <v>NOT ENROLLED</v>
      </c>
      <c r="K77" s="35" t="str">
        <f>IFERROR(VLOOKUP(_xlfn.CONCAT(B77,$K$3),RESULT!$O$2:$T$140999,3,0),"NOT ENROLLED")</f>
        <v>NOT ENROLLED</v>
      </c>
      <c r="L77" s="35" t="str">
        <f>IFERROR(VLOOKUP(_xlfn.CONCAT(B77,$L$3),RESULT!$O$2:$T$140999,3,0),"NOT ENROLLED")</f>
        <v>NOT ENROLLED</v>
      </c>
      <c r="M77" s="35" t="str">
        <f>IFERROR(VLOOKUP(_xlfn.CONCAT(B77,$M$3),RESULT!$O$2:$T$140999,3,0),"NOT ENROLLED")</f>
        <v>NOT ENROLLED</v>
      </c>
      <c r="N77" s="35" t="str">
        <f>IFERROR(VLOOKUP(_xlfn.CONCAT(B77,$N$3),RESULT!$O$2:$T$140999,3,0),"NOT ENROLLED")</f>
        <v>NOT ENROLLED</v>
      </c>
      <c r="O77" s="35" t="str">
        <f>IFERROR(VLOOKUP(_xlfn.CONCAT(B77,$O$3),RESULT!$O$2:$T$140999,3,0),"NOT ENROLLED")</f>
        <v>NOT ENROLLED</v>
      </c>
      <c r="P77" s="35" t="str">
        <f>IFERROR(VLOOKUP(_xlfn.CONCAT(B77,$P$3),RESULT!$O$2:$T$140999,3,0),"NOT ENROLLED")</f>
        <v>NOT ENROLLED</v>
      </c>
      <c r="Q77" s="35" t="str">
        <f>IFERROR(VLOOKUP(_xlfn.CONCAT(B77,$Q$3),RESULT!$O$2:$T$140999,3,0),"NOT ENROLLED")</f>
        <v>NOT ENROLLED</v>
      </c>
      <c r="R77" s="35" t="str">
        <f>IFERROR(VLOOKUP(_xlfn.CONCAT(B77,$R$3),RESULT!$O$2:$T$140999,3,0),"NOT ENROLLED")</f>
        <v>NOT ENROLLED</v>
      </c>
      <c r="S77" s="35" t="str">
        <f>IFERROR(VLOOKUP(_xlfn.CONCAT(B77,$S$3),RESULT!$O$2:$T$140999,3,0),"NOT ENROLLED")</f>
        <v>NOT ENROLLED</v>
      </c>
      <c r="U77" s="35" t="str">
        <f>IFERROR(VLOOKUP(_xlfn.CONCAT(B77,$U$3),FEE!$A$2:$G$30004,7,0),"")</f>
        <v/>
      </c>
      <c r="V77" s="35" t="str">
        <f>IFERROR(VLOOKUP(_xlfn.CONCAT(B77,$V$3),FEE!$A$2:$G$30004,7,0),"")</f>
        <v/>
      </c>
      <c r="W77" s="35" t="str">
        <f>IFERROR(VLOOKUP(_xlfn.CONCAT(B77,$W$3),FEE!$A$2:$G$30004,7,0),"")</f>
        <v/>
      </c>
      <c r="X77" s="35" t="str">
        <f>IFERROR(VLOOKUP(_xlfn.CONCAT(B77,$X$3),FEE!$A$2:$G$30004,7,0),"")</f>
        <v/>
      </c>
      <c r="Y77" s="35" t="str">
        <f>IFERROR(VLOOKUP(_xlfn.CONCAT(B77,$Y$3),FEE!$A$2:$G$30004,7,0),"")</f>
        <v/>
      </c>
      <c r="Z77" s="35" t="str">
        <f>IFERROR(VLOOKUP(_xlfn.CONCAT(B77,$Z$3),FEE!$A$2:$G$30004,7,0),"")</f>
        <v/>
      </c>
      <c r="AA77" s="35" t="str">
        <f>IFERROR(VLOOKUP(_xlfn.CONCAT(B77,$AA$3),FEE!$A$2:$G$30004,7,0),"")</f>
        <v/>
      </c>
      <c r="AB77" s="35" t="str">
        <f>IFERROR(VLOOKUP(_xlfn.CONCAT(B77,$AB$3),FEE!$A$2:$G$30004,7,0),"")</f>
        <v/>
      </c>
      <c r="AC77" s="35" t="str">
        <f>IFERROR(VLOOKUP(_xlfn.CONCAT(B77,$AC$3),FEE!$A$2:$G$30004,7,0),"")</f>
        <v/>
      </c>
      <c r="AD77" s="35" t="str">
        <f>IFERROR(VLOOKUP(_xlfn.CONCAT(B77,$AD$3),FEE!$A$2:$G$30004,7,0),"")</f>
        <v/>
      </c>
      <c r="AE77" s="35" t="str">
        <f>IFERROR(VLOOKUP(_xlfn.CONCAT(B77,$AE$3),FEE!$A$2:$G$30004,7,0),"")</f>
        <v/>
      </c>
      <c r="AF77" s="35" t="str">
        <f>IFERROR(VLOOKUP(_xlfn.CONCAT(B77,$AF$3),FEE!$A$2:$G$30004,7,0),"")</f>
        <v/>
      </c>
    </row>
    <row r="78" spans="1:32" ht="21.75" customHeight="1" x14ac:dyDescent="0.25">
      <c r="A78" s="32">
        <v>34</v>
      </c>
      <c r="B78" s="33" t="s">
        <v>1857</v>
      </c>
      <c r="C78" s="33" t="s">
        <v>1858</v>
      </c>
      <c r="D78" s="34" t="s">
        <v>16</v>
      </c>
      <c r="E78" s="33" t="s">
        <v>3524</v>
      </c>
      <c r="F78" s="32" t="s">
        <v>1867</v>
      </c>
      <c r="H78" s="35" t="str">
        <f>IFERROR(VLOOKUP(_xlfn.CONCAT(B78,$H$3),RESULT!$O$2:$T$140999,3,0),"NOT ENROLLED")</f>
        <v>ENROLLED</v>
      </c>
      <c r="I78" s="35" t="str">
        <f>IFERROR(VLOOKUP(_xlfn.CONCAT(B78,$I$3),RESULT!$O$2:$T$140999,3,0),"NOT ENROLLED")</f>
        <v>ENROLLED</v>
      </c>
      <c r="J78" s="35" t="str">
        <f>IFERROR(VLOOKUP(_xlfn.CONCAT(B78,$J$3),RESULT!$O$2:$T$140999,3,0),"NOT ENROLLED")</f>
        <v>NOT ENROLLED</v>
      </c>
      <c r="K78" s="35" t="str">
        <f>IFERROR(VLOOKUP(_xlfn.CONCAT(B78,$K$3),RESULT!$O$2:$T$140999,3,0),"NOT ENROLLED")</f>
        <v>NOT ENROLLED</v>
      </c>
      <c r="L78" s="35" t="str">
        <f>IFERROR(VLOOKUP(_xlfn.CONCAT(B78,$L$3),RESULT!$O$2:$T$140999,3,0),"NOT ENROLLED")</f>
        <v>NOT ENROLLED</v>
      </c>
      <c r="M78" s="35" t="str">
        <f>IFERROR(VLOOKUP(_xlfn.CONCAT(B78,$M$3),RESULT!$O$2:$T$140999,3,0),"NOT ENROLLED")</f>
        <v>NOT ENROLLED</v>
      </c>
      <c r="N78" s="35" t="str">
        <f>IFERROR(VLOOKUP(_xlfn.CONCAT(B78,$N$3),RESULT!$O$2:$T$140999,3,0),"NOT ENROLLED")</f>
        <v>NOT ENROLLED</v>
      </c>
      <c r="O78" s="35" t="str">
        <f>IFERROR(VLOOKUP(_xlfn.CONCAT(B78,$O$3),RESULT!$O$2:$T$140999,3,0),"NOT ENROLLED")</f>
        <v>NOT ENROLLED</v>
      </c>
      <c r="P78" s="35" t="str">
        <f>IFERROR(VLOOKUP(_xlfn.CONCAT(B78,$P$3),RESULT!$O$2:$T$140999,3,0),"NOT ENROLLED")</f>
        <v>NOT ENROLLED</v>
      </c>
      <c r="Q78" s="35" t="str">
        <f>IFERROR(VLOOKUP(_xlfn.CONCAT(B78,$Q$3),RESULT!$O$2:$T$140999,3,0),"NOT ENROLLED")</f>
        <v>NOT ENROLLED</v>
      </c>
      <c r="R78" s="35" t="str">
        <f>IFERROR(VLOOKUP(_xlfn.CONCAT(B78,$R$3),RESULT!$O$2:$T$140999,3,0),"NOT ENROLLED")</f>
        <v>NOT ENROLLED</v>
      </c>
      <c r="S78" s="35" t="str">
        <f>IFERROR(VLOOKUP(_xlfn.CONCAT(B78,$S$3),RESULT!$O$2:$T$140999,3,0),"NOT ENROLLED")</f>
        <v>NOT ENROLLED</v>
      </c>
      <c r="U78" s="35" t="str">
        <f>IFERROR(VLOOKUP(_xlfn.CONCAT(B78,$U$3),FEE!$A$2:$G$30004,7,0),"")</f>
        <v/>
      </c>
      <c r="V78" s="35" t="str">
        <f>IFERROR(VLOOKUP(_xlfn.CONCAT(B78,$V$3),FEE!$A$2:$G$30004,7,0),"")</f>
        <v/>
      </c>
      <c r="W78" s="35" t="str">
        <f>IFERROR(VLOOKUP(_xlfn.CONCAT(B78,$W$3),FEE!$A$2:$G$30004,7,0),"")</f>
        <v/>
      </c>
      <c r="X78" s="35" t="str">
        <f>IFERROR(VLOOKUP(_xlfn.CONCAT(B78,$X$3),FEE!$A$2:$G$30004,7,0),"")</f>
        <v/>
      </c>
      <c r="Y78" s="35" t="str">
        <f>IFERROR(VLOOKUP(_xlfn.CONCAT(B78,$Y$3),FEE!$A$2:$G$30004,7,0),"")</f>
        <v/>
      </c>
      <c r="Z78" s="35" t="str">
        <f>IFERROR(VLOOKUP(_xlfn.CONCAT(B78,$Z$3),FEE!$A$2:$G$30004,7,0),"")</f>
        <v/>
      </c>
      <c r="AA78" s="35" t="str">
        <f>IFERROR(VLOOKUP(_xlfn.CONCAT(B78,$AA$3),FEE!$A$2:$G$30004,7,0),"")</f>
        <v/>
      </c>
      <c r="AB78" s="35" t="str">
        <f>IFERROR(VLOOKUP(_xlfn.CONCAT(B78,$AB$3),FEE!$A$2:$G$30004,7,0),"")</f>
        <v/>
      </c>
      <c r="AC78" s="35" t="str">
        <f>IFERROR(VLOOKUP(_xlfn.CONCAT(B78,$AC$3),FEE!$A$2:$G$30004,7,0),"")</f>
        <v/>
      </c>
      <c r="AD78" s="35" t="str">
        <f>IFERROR(VLOOKUP(_xlfn.CONCAT(B78,$AD$3),FEE!$A$2:$G$30004,7,0),"")</f>
        <v/>
      </c>
      <c r="AE78" s="35" t="str">
        <f>IFERROR(VLOOKUP(_xlfn.CONCAT(B78,$AE$3),FEE!$A$2:$G$30004,7,0),"")</f>
        <v/>
      </c>
      <c r="AF78" s="35" t="str">
        <f>IFERROR(VLOOKUP(_xlfn.CONCAT(B78,$AF$3),FEE!$A$2:$G$30004,7,0),"")</f>
        <v/>
      </c>
    </row>
    <row r="79" spans="1:32" ht="21.75" customHeight="1" x14ac:dyDescent="0.25">
      <c r="A79" s="32">
        <v>35</v>
      </c>
      <c r="B79" s="33" t="s">
        <v>1859</v>
      </c>
      <c r="C79" s="33" t="s">
        <v>1860</v>
      </c>
      <c r="D79" s="34" t="s">
        <v>16</v>
      </c>
      <c r="E79" s="33" t="s">
        <v>3524</v>
      </c>
      <c r="F79" s="32" t="s">
        <v>1867</v>
      </c>
      <c r="H79" s="35" t="str">
        <f>IFERROR(VLOOKUP(_xlfn.CONCAT(B79,$H$3),RESULT!$O$2:$T$140999,3,0),"NOT ENROLLED")</f>
        <v>ENROLLED</v>
      </c>
      <c r="I79" s="35" t="str">
        <f>IFERROR(VLOOKUP(_xlfn.CONCAT(B79,$I$3),RESULT!$O$2:$T$140999,3,0),"NOT ENROLLED")</f>
        <v>ENROLLED</v>
      </c>
      <c r="J79" s="35" t="str">
        <f>IFERROR(VLOOKUP(_xlfn.CONCAT(B79,$J$3),RESULT!$O$2:$T$140999,3,0),"NOT ENROLLED")</f>
        <v>NOT ENROLLED</v>
      </c>
      <c r="K79" s="35" t="str">
        <f>IFERROR(VLOOKUP(_xlfn.CONCAT(B79,$K$3),RESULT!$O$2:$T$140999,3,0),"NOT ENROLLED")</f>
        <v>NOT ENROLLED</v>
      </c>
      <c r="L79" s="35" t="str">
        <f>IFERROR(VLOOKUP(_xlfn.CONCAT(B79,$L$3),RESULT!$O$2:$T$140999,3,0),"NOT ENROLLED")</f>
        <v>NOT ENROLLED</v>
      </c>
      <c r="M79" s="35" t="str">
        <f>IFERROR(VLOOKUP(_xlfn.CONCAT(B79,$M$3),RESULT!$O$2:$T$140999,3,0),"NOT ENROLLED")</f>
        <v>NOT ENROLLED</v>
      </c>
      <c r="N79" s="35" t="str">
        <f>IFERROR(VLOOKUP(_xlfn.CONCAT(B79,$N$3),RESULT!$O$2:$T$140999,3,0),"NOT ENROLLED")</f>
        <v>NOT ENROLLED</v>
      </c>
      <c r="O79" s="35" t="str">
        <f>IFERROR(VLOOKUP(_xlfn.CONCAT(B79,$O$3),RESULT!$O$2:$T$140999,3,0),"NOT ENROLLED")</f>
        <v>NOT ENROLLED</v>
      </c>
      <c r="P79" s="35" t="str">
        <f>IFERROR(VLOOKUP(_xlfn.CONCAT(B79,$P$3),RESULT!$O$2:$T$140999,3,0),"NOT ENROLLED")</f>
        <v>NOT ENROLLED</v>
      </c>
      <c r="Q79" s="35" t="str">
        <f>IFERROR(VLOOKUP(_xlfn.CONCAT(B79,$Q$3),RESULT!$O$2:$T$140999,3,0),"NOT ENROLLED")</f>
        <v>NOT ENROLLED</v>
      </c>
      <c r="R79" s="35" t="str">
        <f>IFERROR(VLOOKUP(_xlfn.CONCAT(B79,$R$3),RESULT!$O$2:$T$140999,3,0),"NOT ENROLLED")</f>
        <v>NOT ENROLLED</v>
      </c>
      <c r="S79" s="35" t="str">
        <f>IFERROR(VLOOKUP(_xlfn.CONCAT(B79,$S$3),RESULT!$O$2:$T$140999,3,0),"NOT ENROLLED")</f>
        <v>NOT ENROLLED</v>
      </c>
      <c r="U79" s="35" t="str">
        <f>IFERROR(VLOOKUP(_xlfn.CONCAT(B79,$U$3),FEE!$A$2:$G$30004,7,0),"")</f>
        <v/>
      </c>
      <c r="V79" s="35" t="str">
        <f>IFERROR(VLOOKUP(_xlfn.CONCAT(B79,$V$3),FEE!$A$2:$G$30004,7,0),"")</f>
        <v/>
      </c>
      <c r="W79" s="35" t="str">
        <f>IFERROR(VLOOKUP(_xlfn.CONCAT(B79,$W$3),FEE!$A$2:$G$30004,7,0),"")</f>
        <v/>
      </c>
      <c r="X79" s="35" t="str">
        <f>IFERROR(VLOOKUP(_xlfn.CONCAT(B79,$X$3),FEE!$A$2:$G$30004,7,0),"")</f>
        <v/>
      </c>
      <c r="Y79" s="35" t="str">
        <f>IFERROR(VLOOKUP(_xlfn.CONCAT(B79,$Y$3),FEE!$A$2:$G$30004,7,0),"")</f>
        <v/>
      </c>
      <c r="Z79" s="35" t="str">
        <f>IFERROR(VLOOKUP(_xlfn.CONCAT(B79,$Z$3),FEE!$A$2:$G$30004,7,0),"")</f>
        <v/>
      </c>
      <c r="AA79" s="35" t="str">
        <f>IFERROR(VLOOKUP(_xlfn.CONCAT(B79,$AA$3),FEE!$A$2:$G$30004,7,0),"")</f>
        <v/>
      </c>
      <c r="AB79" s="35" t="str">
        <f>IFERROR(VLOOKUP(_xlfn.CONCAT(B79,$AB$3),FEE!$A$2:$G$30004,7,0),"")</f>
        <v/>
      </c>
      <c r="AC79" s="35" t="str">
        <f>IFERROR(VLOOKUP(_xlfn.CONCAT(B79,$AC$3),FEE!$A$2:$G$30004,7,0),"")</f>
        <v/>
      </c>
      <c r="AD79" s="35" t="str">
        <f>IFERROR(VLOOKUP(_xlfn.CONCAT(B79,$AD$3),FEE!$A$2:$G$30004,7,0),"")</f>
        <v/>
      </c>
      <c r="AE79" s="35" t="str">
        <f>IFERROR(VLOOKUP(_xlfn.CONCAT(B79,$AE$3),FEE!$A$2:$G$30004,7,0),"")</f>
        <v/>
      </c>
      <c r="AF79" s="35" t="str">
        <f>IFERROR(VLOOKUP(_xlfn.CONCAT(B79,$AF$3),FEE!$A$2:$G$30004,7,0),"")</f>
        <v/>
      </c>
    </row>
    <row r="80" spans="1:32" ht="21.75" customHeight="1" x14ac:dyDescent="0.25">
      <c r="A80" s="32">
        <v>36</v>
      </c>
      <c r="B80" s="33" t="s">
        <v>1861</v>
      </c>
      <c r="C80" s="33" t="s">
        <v>1862</v>
      </c>
      <c r="D80" s="34" t="s">
        <v>16</v>
      </c>
      <c r="E80" s="33" t="s">
        <v>3524</v>
      </c>
      <c r="F80" s="32" t="s">
        <v>1867</v>
      </c>
      <c r="H80" s="35" t="str">
        <f>IFERROR(VLOOKUP(_xlfn.CONCAT(B80,$H$3),RESULT!$O$2:$T$140999,3,0),"NOT ENROLLED")</f>
        <v>ENROLLED</v>
      </c>
      <c r="I80" s="35" t="str">
        <f>IFERROR(VLOOKUP(_xlfn.CONCAT(B80,$I$3),RESULT!$O$2:$T$140999,3,0),"NOT ENROLLED")</f>
        <v>ENROLLED</v>
      </c>
      <c r="J80" s="35" t="str">
        <f>IFERROR(VLOOKUP(_xlfn.CONCAT(B80,$J$3),RESULT!$O$2:$T$140999,3,0),"NOT ENROLLED")</f>
        <v>NOT ENROLLED</v>
      </c>
      <c r="K80" s="35" t="str">
        <f>IFERROR(VLOOKUP(_xlfn.CONCAT(B80,$K$3),RESULT!$O$2:$T$140999,3,0),"NOT ENROLLED")</f>
        <v>NOT ENROLLED</v>
      </c>
      <c r="L80" s="35" t="str">
        <f>IFERROR(VLOOKUP(_xlfn.CONCAT(B80,$L$3),RESULT!$O$2:$T$140999,3,0),"NOT ENROLLED")</f>
        <v>NOT ENROLLED</v>
      </c>
      <c r="M80" s="35" t="str">
        <f>IFERROR(VLOOKUP(_xlfn.CONCAT(B80,$M$3),RESULT!$O$2:$T$140999,3,0),"NOT ENROLLED")</f>
        <v>NOT ENROLLED</v>
      </c>
      <c r="N80" s="35" t="str">
        <f>IFERROR(VLOOKUP(_xlfn.CONCAT(B80,$N$3),RESULT!$O$2:$T$140999,3,0),"NOT ENROLLED")</f>
        <v>NOT ENROLLED</v>
      </c>
      <c r="O80" s="35" t="str">
        <f>IFERROR(VLOOKUP(_xlfn.CONCAT(B80,$O$3),RESULT!$O$2:$T$140999,3,0),"NOT ENROLLED")</f>
        <v>NOT ENROLLED</v>
      </c>
      <c r="P80" s="35" t="str">
        <f>IFERROR(VLOOKUP(_xlfn.CONCAT(B80,$P$3),RESULT!$O$2:$T$140999,3,0),"NOT ENROLLED")</f>
        <v>NOT ENROLLED</v>
      </c>
      <c r="Q80" s="35" t="str">
        <f>IFERROR(VLOOKUP(_xlfn.CONCAT(B80,$Q$3),RESULT!$O$2:$T$140999,3,0),"NOT ENROLLED")</f>
        <v>NOT ENROLLED</v>
      </c>
      <c r="R80" s="35" t="str">
        <f>IFERROR(VLOOKUP(_xlfn.CONCAT(B80,$R$3),RESULT!$O$2:$T$140999,3,0),"NOT ENROLLED")</f>
        <v>NOT ENROLLED</v>
      </c>
      <c r="S80" s="35" t="str">
        <f>IFERROR(VLOOKUP(_xlfn.CONCAT(B80,$S$3),RESULT!$O$2:$T$140999,3,0),"NOT ENROLLED")</f>
        <v>NOT ENROLLED</v>
      </c>
      <c r="U80" s="35" t="str">
        <f>IFERROR(VLOOKUP(_xlfn.CONCAT(B80,$U$3),FEE!$A$2:$G$30004,7,0),"")</f>
        <v/>
      </c>
      <c r="V80" s="35" t="str">
        <f>IFERROR(VLOOKUP(_xlfn.CONCAT(B80,$V$3),FEE!$A$2:$G$30004,7,0),"")</f>
        <v/>
      </c>
      <c r="W80" s="35" t="str">
        <f>IFERROR(VLOOKUP(_xlfn.CONCAT(B80,$W$3),FEE!$A$2:$G$30004,7,0),"")</f>
        <v/>
      </c>
      <c r="X80" s="35" t="str">
        <f>IFERROR(VLOOKUP(_xlfn.CONCAT(B80,$X$3),FEE!$A$2:$G$30004,7,0),"")</f>
        <v/>
      </c>
      <c r="Y80" s="35" t="str">
        <f>IFERROR(VLOOKUP(_xlfn.CONCAT(B80,$Y$3),FEE!$A$2:$G$30004,7,0),"")</f>
        <v/>
      </c>
      <c r="Z80" s="35" t="str">
        <f>IFERROR(VLOOKUP(_xlfn.CONCAT(B80,$Z$3),FEE!$A$2:$G$30004,7,0),"")</f>
        <v/>
      </c>
      <c r="AA80" s="35" t="str">
        <f>IFERROR(VLOOKUP(_xlfn.CONCAT(B80,$AA$3),FEE!$A$2:$G$30004,7,0),"")</f>
        <v/>
      </c>
      <c r="AB80" s="35" t="str">
        <f>IFERROR(VLOOKUP(_xlfn.CONCAT(B80,$AB$3),FEE!$A$2:$G$30004,7,0),"")</f>
        <v/>
      </c>
      <c r="AC80" s="35" t="str">
        <f>IFERROR(VLOOKUP(_xlfn.CONCAT(B80,$AC$3),FEE!$A$2:$G$30004,7,0),"")</f>
        <v/>
      </c>
      <c r="AD80" s="35" t="str">
        <f>IFERROR(VLOOKUP(_xlfn.CONCAT(B80,$AD$3),FEE!$A$2:$G$30004,7,0),"")</f>
        <v/>
      </c>
      <c r="AE80" s="35" t="str">
        <f>IFERROR(VLOOKUP(_xlfn.CONCAT(B80,$AE$3),FEE!$A$2:$G$30004,7,0),"")</f>
        <v/>
      </c>
      <c r="AF80" s="35" t="str">
        <f>IFERROR(VLOOKUP(_xlfn.CONCAT(B80,$AF$3),FEE!$A$2:$G$30004,7,0),"")</f>
        <v/>
      </c>
    </row>
    <row r="81" spans="1:32" ht="21.75" customHeight="1" x14ac:dyDescent="0.25">
      <c r="A81" s="32">
        <v>37</v>
      </c>
      <c r="B81" s="33" t="s">
        <v>1863</v>
      </c>
      <c r="C81" s="33" t="s">
        <v>1864</v>
      </c>
      <c r="D81" s="34" t="s">
        <v>16</v>
      </c>
      <c r="E81" s="33" t="s">
        <v>3524</v>
      </c>
      <c r="F81" s="32" t="s">
        <v>1867</v>
      </c>
      <c r="H81" s="35" t="str">
        <f>IFERROR(VLOOKUP(_xlfn.CONCAT(B81,$H$3),RESULT!$O$2:$T$140999,3,0),"NOT ENROLLED")</f>
        <v>ENROLLED</v>
      </c>
      <c r="I81" s="35" t="str">
        <f>IFERROR(VLOOKUP(_xlfn.CONCAT(B81,$I$3),RESULT!$O$2:$T$140999,3,0),"NOT ENROLLED")</f>
        <v>ENROLLED</v>
      </c>
      <c r="J81" s="35" t="str">
        <f>IFERROR(VLOOKUP(_xlfn.CONCAT(B81,$J$3),RESULT!$O$2:$T$140999,3,0),"NOT ENROLLED")</f>
        <v>NOT ENROLLED</v>
      </c>
      <c r="K81" s="35" t="str">
        <f>IFERROR(VLOOKUP(_xlfn.CONCAT(B81,$K$3),RESULT!$O$2:$T$140999,3,0),"NOT ENROLLED")</f>
        <v>NOT ENROLLED</v>
      </c>
      <c r="L81" s="35" t="str">
        <f>IFERROR(VLOOKUP(_xlfn.CONCAT(B81,$L$3),RESULT!$O$2:$T$140999,3,0),"NOT ENROLLED")</f>
        <v>NOT ENROLLED</v>
      </c>
      <c r="M81" s="35" t="str">
        <f>IFERROR(VLOOKUP(_xlfn.CONCAT(B81,$M$3),RESULT!$O$2:$T$140999,3,0),"NOT ENROLLED")</f>
        <v>NOT ENROLLED</v>
      </c>
      <c r="N81" s="35" t="str">
        <f>IFERROR(VLOOKUP(_xlfn.CONCAT(B81,$N$3),RESULT!$O$2:$T$140999,3,0),"NOT ENROLLED")</f>
        <v>NOT ENROLLED</v>
      </c>
      <c r="O81" s="35" t="str">
        <f>IFERROR(VLOOKUP(_xlfn.CONCAT(B81,$O$3),RESULT!$O$2:$T$140999,3,0),"NOT ENROLLED")</f>
        <v>NOT ENROLLED</v>
      </c>
      <c r="P81" s="35" t="str">
        <f>IFERROR(VLOOKUP(_xlfn.CONCAT(B81,$P$3),RESULT!$O$2:$T$140999,3,0),"NOT ENROLLED")</f>
        <v>NOT ENROLLED</v>
      </c>
      <c r="Q81" s="35" t="str">
        <f>IFERROR(VLOOKUP(_xlfn.CONCAT(B81,$Q$3),RESULT!$O$2:$T$140999,3,0),"NOT ENROLLED")</f>
        <v>NOT ENROLLED</v>
      </c>
      <c r="R81" s="35" t="str">
        <f>IFERROR(VLOOKUP(_xlfn.CONCAT(B81,$R$3),RESULT!$O$2:$T$140999,3,0),"NOT ENROLLED")</f>
        <v>NOT ENROLLED</v>
      </c>
      <c r="S81" s="35" t="str">
        <f>IFERROR(VLOOKUP(_xlfn.CONCAT(B81,$S$3),RESULT!$O$2:$T$140999,3,0),"NOT ENROLLED")</f>
        <v>NOT ENROLLED</v>
      </c>
      <c r="U81" s="35" t="str">
        <f>IFERROR(VLOOKUP(_xlfn.CONCAT(B81,$U$3),FEE!$A$2:$G$30004,7,0),"")</f>
        <v/>
      </c>
      <c r="V81" s="35" t="str">
        <f>IFERROR(VLOOKUP(_xlfn.CONCAT(B81,$V$3),FEE!$A$2:$G$30004,7,0),"")</f>
        <v/>
      </c>
      <c r="W81" s="35" t="str">
        <f>IFERROR(VLOOKUP(_xlfn.CONCAT(B81,$W$3),FEE!$A$2:$G$30004,7,0),"")</f>
        <v/>
      </c>
      <c r="X81" s="35" t="str">
        <f>IFERROR(VLOOKUP(_xlfn.CONCAT(B81,$X$3),FEE!$A$2:$G$30004,7,0),"")</f>
        <v/>
      </c>
      <c r="Y81" s="35" t="str">
        <f>IFERROR(VLOOKUP(_xlfn.CONCAT(B81,$Y$3),FEE!$A$2:$G$30004,7,0),"")</f>
        <v/>
      </c>
      <c r="Z81" s="35" t="str">
        <f>IFERROR(VLOOKUP(_xlfn.CONCAT(B81,$Z$3),FEE!$A$2:$G$30004,7,0),"")</f>
        <v/>
      </c>
      <c r="AA81" s="35" t="str">
        <f>IFERROR(VLOOKUP(_xlfn.CONCAT(B81,$AA$3),FEE!$A$2:$G$30004,7,0),"")</f>
        <v/>
      </c>
      <c r="AB81" s="35" t="str">
        <f>IFERROR(VLOOKUP(_xlfn.CONCAT(B81,$AB$3),FEE!$A$2:$G$30004,7,0),"")</f>
        <v/>
      </c>
      <c r="AC81" s="35" t="str">
        <f>IFERROR(VLOOKUP(_xlfn.CONCAT(B81,$AC$3),FEE!$A$2:$G$30004,7,0),"")</f>
        <v/>
      </c>
      <c r="AD81" s="35" t="str">
        <f>IFERROR(VLOOKUP(_xlfn.CONCAT(B81,$AD$3),FEE!$A$2:$G$30004,7,0),"")</f>
        <v/>
      </c>
      <c r="AE81" s="35" t="str">
        <f>IFERROR(VLOOKUP(_xlfn.CONCAT(B81,$AE$3),FEE!$A$2:$G$30004,7,0),"")</f>
        <v/>
      </c>
      <c r="AF81" s="35" t="str">
        <f>IFERROR(VLOOKUP(_xlfn.CONCAT(B81,$AF$3),FEE!$A$2:$G$30004,7,0),"")</f>
        <v/>
      </c>
    </row>
    <row r="82" spans="1:32" ht="21.75" customHeight="1" x14ac:dyDescent="0.25">
      <c r="A82" s="32">
        <v>38</v>
      </c>
      <c r="B82" s="33" t="s">
        <v>1865</v>
      </c>
      <c r="C82" s="33" t="s">
        <v>1866</v>
      </c>
      <c r="D82" s="34" t="s">
        <v>16</v>
      </c>
      <c r="E82" s="33" t="s">
        <v>3524</v>
      </c>
      <c r="F82" s="32" t="s">
        <v>1867</v>
      </c>
      <c r="H82" s="35" t="str">
        <f>IFERROR(VLOOKUP(_xlfn.CONCAT(B82,$H$3),RESULT!$O$2:$T$140999,3,0),"NOT ENROLLED")</f>
        <v>ENROLLED</v>
      </c>
      <c r="I82" s="35" t="str">
        <f>IFERROR(VLOOKUP(_xlfn.CONCAT(B82,$I$3),RESULT!$O$2:$T$140999,3,0),"NOT ENROLLED")</f>
        <v>ENROLLED</v>
      </c>
      <c r="J82" s="35" t="str">
        <f>IFERROR(VLOOKUP(_xlfn.CONCAT(B82,$J$3),RESULT!$O$2:$T$140999,3,0),"NOT ENROLLED")</f>
        <v>NOT ENROLLED</v>
      </c>
      <c r="K82" s="35" t="str">
        <f>IFERROR(VLOOKUP(_xlfn.CONCAT(B82,$K$3),RESULT!$O$2:$T$140999,3,0),"NOT ENROLLED")</f>
        <v>NOT ENROLLED</v>
      </c>
      <c r="L82" s="35" t="str">
        <f>IFERROR(VLOOKUP(_xlfn.CONCAT(B82,$L$3),RESULT!$O$2:$T$140999,3,0),"NOT ENROLLED")</f>
        <v>NOT ENROLLED</v>
      </c>
      <c r="M82" s="35" t="str">
        <f>IFERROR(VLOOKUP(_xlfn.CONCAT(B82,$M$3),RESULT!$O$2:$T$140999,3,0),"NOT ENROLLED")</f>
        <v>NOT ENROLLED</v>
      </c>
      <c r="N82" s="35" t="str">
        <f>IFERROR(VLOOKUP(_xlfn.CONCAT(B82,$N$3),RESULT!$O$2:$T$140999,3,0),"NOT ENROLLED")</f>
        <v>NOT ENROLLED</v>
      </c>
      <c r="O82" s="35" t="str">
        <f>IFERROR(VLOOKUP(_xlfn.CONCAT(B82,$O$3),RESULT!$O$2:$T$140999,3,0),"NOT ENROLLED")</f>
        <v>NOT ENROLLED</v>
      </c>
      <c r="P82" s="35" t="str">
        <f>IFERROR(VLOOKUP(_xlfn.CONCAT(B82,$P$3),RESULT!$O$2:$T$140999,3,0),"NOT ENROLLED")</f>
        <v>NOT ENROLLED</v>
      </c>
      <c r="Q82" s="35" t="str">
        <f>IFERROR(VLOOKUP(_xlfn.CONCAT(B82,$Q$3),RESULT!$O$2:$T$140999,3,0),"NOT ENROLLED")</f>
        <v>NOT ENROLLED</v>
      </c>
      <c r="R82" s="35" t="str">
        <f>IFERROR(VLOOKUP(_xlfn.CONCAT(B82,$R$3),RESULT!$O$2:$T$140999,3,0),"NOT ENROLLED")</f>
        <v>NOT ENROLLED</v>
      </c>
      <c r="S82" s="35" t="str">
        <f>IFERROR(VLOOKUP(_xlfn.CONCAT(B82,$S$3),RESULT!$O$2:$T$140999,3,0),"NOT ENROLLED")</f>
        <v>NOT ENROLLED</v>
      </c>
      <c r="U82" s="35" t="str">
        <f>IFERROR(VLOOKUP(_xlfn.CONCAT(B82,$U$3),FEE!$A$2:$G$30004,7,0),"")</f>
        <v/>
      </c>
      <c r="V82" s="35" t="str">
        <f>IFERROR(VLOOKUP(_xlfn.CONCAT(B82,$V$3),FEE!$A$2:$G$30004,7,0),"")</f>
        <v/>
      </c>
      <c r="W82" s="35" t="str">
        <f>IFERROR(VLOOKUP(_xlfn.CONCAT(B82,$W$3),FEE!$A$2:$G$30004,7,0),"")</f>
        <v/>
      </c>
      <c r="X82" s="35" t="str">
        <f>IFERROR(VLOOKUP(_xlfn.CONCAT(B82,$X$3),FEE!$A$2:$G$30004,7,0),"")</f>
        <v/>
      </c>
      <c r="Y82" s="35" t="str">
        <f>IFERROR(VLOOKUP(_xlfn.CONCAT(B82,$Y$3),FEE!$A$2:$G$30004,7,0),"")</f>
        <v/>
      </c>
      <c r="Z82" s="35" t="str">
        <f>IFERROR(VLOOKUP(_xlfn.CONCAT(B82,$Z$3),FEE!$A$2:$G$30004,7,0),"")</f>
        <v/>
      </c>
      <c r="AA82" s="35" t="str">
        <f>IFERROR(VLOOKUP(_xlfn.CONCAT(B82,$AA$3),FEE!$A$2:$G$30004,7,0),"")</f>
        <v/>
      </c>
      <c r="AB82" s="35" t="str">
        <f>IFERROR(VLOOKUP(_xlfn.CONCAT(B82,$AB$3),FEE!$A$2:$G$30004,7,0),"")</f>
        <v/>
      </c>
      <c r="AC82" s="35" t="str">
        <f>IFERROR(VLOOKUP(_xlfn.CONCAT(B82,$AC$3),FEE!$A$2:$G$30004,7,0),"")</f>
        <v/>
      </c>
      <c r="AD82" s="35" t="str">
        <f>IFERROR(VLOOKUP(_xlfn.CONCAT(B82,$AD$3),FEE!$A$2:$G$30004,7,0),"")</f>
        <v/>
      </c>
      <c r="AE82" s="35" t="str">
        <f>IFERROR(VLOOKUP(_xlfn.CONCAT(B82,$AE$3),FEE!$A$2:$G$30004,7,0),"")</f>
        <v/>
      </c>
      <c r="AF82" s="35" t="str">
        <f>IFERROR(VLOOKUP(_xlfn.CONCAT(B82,$AF$3),FEE!$A$2:$G$30004,7,0),"")</f>
        <v/>
      </c>
    </row>
    <row r="83" spans="1:32" ht="21.75" customHeight="1" x14ac:dyDescent="0.25">
      <c r="A83" s="32">
        <v>63</v>
      </c>
      <c r="B83" s="33" t="s">
        <v>1876</v>
      </c>
      <c r="C83" s="33" t="s">
        <v>1877</v>
      </c>
      <c r="D83" s="34" t="s">
        <v>16</v>
      </c>
      <c r="E83" s="33" t="s">
        <v>3524</v>
      </c>
      <c r="F83" s="32" t="s">
        <v>1911</v>
      </c>
      <c r="H83" s="35" t="str">
        <f>IFERROR(VLOOKUP(_xlfn.CONCAT(B83,$H$3),RESULT!$O$2:$T$140999,3,0),"NOT ENROLLED")</f>
        <v>ENROLLED</v>
      </c>
      <c r="I83" s="35" t="str">
        <f>IFERROR(VLOOKUP(_xlfn.CONCAT(B83,$I$3),RESULT!$O$2:$T$140999,3,0),"NOT ENROLLED")</f>
        <v>ENROLLED</v>
      </c>
      <c r="J83" s="35" t="str">
        <f>IFERROR(VLOOKUP(_xlfn.CONCAT(B83,$J$3),RESULT!$O$2:$T$140999,3,0),"NOT ENROLLED")</f>
        <v>NOT ENROLLED</v>
      </c>
      <c r="K83" s="35" t="str">
        <f>IFERROR(VLOOKUP(_xlfn.CONCAT(B83,$K$3),RESULT!$O$2:$T$140999,3,0),"NOT ENROLLED")</f>
        <v>NOT ENROLLED</v>
      </c>
      <c r="L83" s="35" t="str">
        <f>IFERROR(VLOOKUP(_xlfn.CONCAT(B83,$L$3),RESULT!$O$2:$T$140999,3,0),"NOT ENROLLED")</f>
        <v>NOT ENROLLED</v>
      </c>
      <c r="M83" s="35" t="str">
        <f>IFERROR(VLOOKUP(_xlfn.CONCAT(B83,$M$3),RESULT!$O$2:$T$140999,3,0),"NOT ENROLLED")</f>
        <v>NOT ENROLLED</v>
      </c>
      <c r="N83" s="35" t="str">
        <f>IFERROR(VLOOKUP(_xlfn.CONCAT(B83,$N$3),RESULT!$O$2:$T$140999,3,0),"NOT ENROLLED")</f>
        <v>NOT ENROLLED</v>
      </c>
      <c r="O83" s="35" t="str">
        <f>IFERROR(VLOOKUP(_xlfn.CONCAT(B83,$O$3),RESULT!$O$2:$T$140999,3,0),"NOT ENROLLED")</f>
        <v>NOT ENROLLED</v>
      </c>
      <c r="P83" s="35" t="str">
        <f>IFERROR(VLOOKUP(_xlfn.CONCAT(B83,$P$3),RESULT!$O$2:$T$140999,3,0),"NOT ENROLLED")</f>
        <v>NOT ENROLLED</v>
      </c>
      <c r="Q83" s="35" t="str">
        <f>IFERROR(VLOOKUP(_xlfn.CONCAT(B83,$Q$3),RESULT!$O$2:$T$140999,3,0),"NOT ENROLLED")</f>
        <v>NOT ENROLLED</v>
      </c>
      <c r="R83" s="35" t="str">
        <f>IFERROR(VLOOKUP(_xlfn.CONCAT(B83,$R$3),RESULT!$O$2:$T$140999,3,0),"NOT ENROLLED")</f>
        <v>NOT ENROLLED</v>
      </c>
      <c r="S83" s="35" t="str">
        <f>IFERROR(VLOOKUP(_xlfn.CONCAT(B83,$S$3),RESULT!$O$2:$T$140999,3,0),"NOT ENROLLED")</f>
        <v>NOT ENROLLED</v>
      </c>
      <c r="U83" s="35" t="str">
        <f>IFERROR(VLOOKUP(_xlfn.CONCAT(B83,$U$3),FEE!$A$2:$G$30004,7,0),"")</f>
        <v/>
      </c>
      <c r="V83" s="35" t="str">
        <f>IFERROR(VLOOKUP(_xlfn.CONCAT(B83,$V$3),FEE!$A$2:$G$30004,7,0),"")</f>
        <v/>
      </c>
      <c r="W83" s="35" t="str">
        <f>IFERROR(VLOOKUP(_xlfn.CONCAT(B83,$W$3),FEE!$A$2:$G$30004,7,0),"")</f>
        <v/>
      </c>
      <c r="X83" s="35" t="str">
        <f>IFERROR(VLOOKUP(_xlfn.CONCAT(B83,$X$3),FEE!$A$2:$G$30004,7,0),"")</f>
        <v>FEE</v>
      </c>
      <c r="Y83" s="35" t="str">
        <f>IFERROR(VLOOKUP(_xlfn.CONCAT(B83,$Y$3),FEE!$A$2:$G$30004,7,0),"")</f>
        <v/>
      </c>
      <c r="Z83" s="35" t="str">
        <f>IFERROR(VLOOKUP(_xlfn.CONCAT(B83,$Z$3),FEE!$A$2:$G$30004,7,0),"")</f>
        <v/>
      </c>
      <c r="AA83" s="35" t="str">
        <f>IFERROR(VLOOKUP(_xlfn.CONCAT(B83,$AA$3),FEE!$A$2:$G$30004,7,0),"")</f>
        <v/>
      </c>
      <c r="AB83" s="35" t="str">
        <f>IFERROR(VLOOKUP(_xlfn.CONCAT(B83,$AB$3),FEE!$A$2:$G$30004,7,0),"")</f>
        <v/>
      </c>
      <c r="AC83" s="35" t="str">
        <f>IFERROR(VLOOKUP(_xlfn.CONCAT(B83,$AC$3),FEE!$A$2:$G$30004,7,0),"")</f>
        <v/>
      </c>
      <c r="AD83" s="35" t="str">
        <f>IFERROR(VLOOKUP(_xlfn.CONCAT(B83,$AD$3),FEE!$A$2:$G$30004,7,0),"")</f>
        <v/>
      </c>
      <c r="AE83" s="35" t="str">
        <f>IFERROR(VLOOKUP(_xlfn.CONCAT(B83,$AE$3),FEE!$A$2:$G$30004,7,0),"")</f>
        <v/>
      </c>
      <c r="AF83" s="35" t="str">
        <f>IFERROR(VLOOKUP(_xlfn.CONCAT(B83,$AF$3),FEE!$A$2:$G$30004,7,0),"")</f>
        <v/>
      </c>
    </row>
    <row r="84" spans="1:32" ht="21.75" customHeight="1" x14ac:dyDescent="0.25">
      <c r="A84" s="32">
        <v>64</v>
      </c>
      <c r="B84" s="33" t="s">
        <v>1886</v>
      </c>
      <c r="C84" s="33" t="s">
        <v>1887</v>
      </c>
      <c r="D84" s="34" t="s">
        <v>16</v>
      </c>
      <c r="E84" s="33" t="s">
        <v>3524</v>
      </c>
      <c r="F84" s="32" t="s">
        <v>1911</v>
      </c>
      <c r="H84" s="35" t="str">
        <f>IFERROR(VLOOKUP(_xlfn.CONCAT(B84,$H$3),RESULT!$O$2:$T$140999,3,0),"NOT ENROLLED")</f>
        <v>ENROLLED</v>
      </c>
      <c r="I84" s="35" t="str">
        <f>IFERROR(VLOOKUP(_xlfn.CONCAT(B84,$I$3),RESULT!$O$2:$T$140999,3,0),"NOT ENROLLED")</f>
        <v>ENROLLED</v>
      </c>
      <c r="J84" s="35" t="str">
        <f>IFERROR(VLOOKUP(_xlfn.CONCAT(B84,$J$3),RESULT!$O$2:$T$140999,3,0),"NOT ENROLLED")</f>
        <v>NOT ENROLLED</v>
      </c>
      <c r="K84" s="35" t="str">
        <f>IFERROR(VLOOKUP(_xlfn.CONCAT(B84,$K$3),RESULT!$O$2:$T$140999,3,0),"NOT ENROLLED")</f>
        <v>NOT ENROLLED</v>
      </c>
      <c r="L84" s="35" t="str">
        <f>IFERROR(VLOOKUP(_xlfn.CONCAT(B84,$L$3),RESULT!$O$2:$T$140999,3,0),"NOT ENROLLED")</f>
        <v>NOT ENROLLED</v>
      </c>
      <c r="M84" s="35" t="str">
        <f>IFERROR(VLOOKUP(_xlfn.CONCAT(B84,$M$3),RESULT!$O$2:$T$140999,3,0),"NOT ENROLLED")</f>
        <v>NOT ENROLLED</v>
      </c>
      <c r="N84" s="35" t="str">
        <f>IFERROR(VLOOKUP(_xlfn.CONCAT(B84,$N$3),RESULT!$O$2:$T$140999,3,0),"NOT ENROLLED")</f>
        <v>NOT ENROLLED</v>
      </c>
      <c r="O84" s="35" t="str">
        <f>IFERROR(VLOOKUP(_xlfn.CONCAT(B84,$O$3),RESULT!$O$2:$T$140999,3,0),"NOT ENROLLED")</f>
        <v>NOT ENROLLED</v>
      </c>
      <c r="P84" s="35" t="str">
        <f>IFERROR(VLOOKUP(_xlfn.CONCAT(B84,$P$3),RESULT!$O$2:$T$140999,3,0),"NOT ENROLLED")</f>
        <v>NOT ENROLLED</v>
      </c>
      <c r="Q84" s="35" t="str">
        <f>IFERROR(VLOOKUP(_xlfn.CONCAT(B84,$Q$3),RESULT!$O$2:$T$140999,3,0),"NOT ENROLLED")</f>
        <v>NOT ENROLLED</v>
      </c>
      <c r="R84" s="35" t="str">
        <f>IFERROR(VLOOKUP(_xlfn.CONCAT(B84,$R$3),RESULT!$O$2:$T$140999,3,0),"NOT ENROLLED")</f>
        <v>NOT ENROLLED</v>
      </c>
      <c r="S84" s="35" t="str">
        <f>IFERROR(VLOOKUP(_xlfn.CONCAT(B84,$S$3),RESULT!$O$2:$T$140999,3,0),"NOT ENROLLED")</f>
        <v>NOT ENROLLED</v>
      </c>
      <c r="U84" s="35" t="str">
        <f>IFERROR(VLOOKUP(_xlfn.CONCAT(B84,$U$3),FEE!$A$2:$G$30004,7,0),"")</f>
        <v/>
      </c>
      <c r="V84" s="35" t="str">
        <f>IFERROR(VLOOKUP(_xlfn.CONCAT(B84,$V$3),FEE!$A$2:$G$30004,7,0),"")</f>
        <v/>
      </c>
      <c r="W84" s="35" t="str">
        <f>IFERROR(VLOOKUP(_xlfn.CONCAT(B84,$W$3),FEE!$A$2:$G$30004,7,0),"")</f>
        <v/>
      </c>
      <c r="X84" s="35" t="str">
        <f>IFERROR(VLOOKUP(_xlfn.CONCAT(B84,$X$3),FEE!$A$2:$G$30004,7,0),"")</f>
        <v/>
      </c>
      <c r="Y84" s="35" t="str">
        <f>IFERROR(VLOOKUP(_xlfn.CONCAT(B84,$Y$3),FEE!$A$2:$G$30004,7,0),"")</f>
        <v/>
      </c>
      <c r="Z84" s="35" t="str">
        <f>IFERROR(VLOOKUP(_xlfn.CONCAT(B84,$Z$3),FEE!$A$2:$G$30004,7,0),"")</f>
        <v/>
      </c>
      <c r="AA84" s="35" t="str">
        <f>IFERROR(VLOOKUP(_xlfn.CONCAT(B84,$AA$3),FEE!$A$2:$G$30004,7,0),"")</f>
        <v/>
      </c>
      <c r="AB84" s="35" t="str">
        <f>IFERROR(VLOOKUP(_xlfn.CONCAT(B84,$AB$3),FEE!$A$2:$G$30004,7,0),"")</f>
        <v/>
      </c>
      <c r="AC84" s="35" t="str">
        <f>IFERROR(VLOOKUP(_xlfn.CONCAT(B84,$AC$3),FEE!$A$2:$G$30004,7,0),"")</f>
        <v/>
      </c>
      <c r="AD84" s="35" t="str">
        <f>IFERROR(VLOOKUP(_xlfn.CONCAT(B84,$AD$3),FEE!$A$2:$G$30004,7,0),"")</f>
        <v/>
      </c>
      <c r="AE84" s="35" t="str">
        <f>IFERROR(VLOOKUP(_xlfn.CONCAT(B84,$AE$3),FEE!$A$2:$G$30004,7,0),"")</f>
        <v/>
      </c>
      <c r="AF84" s="35" t="str">
        <f>IFERROR(VLOOKUP(_xlfn.CONCAT(B84,$AF$3),FEE!$A$2:$G$30004,7,0),"")</f>
        <v/>
      </c>
    </row>
    <row r="85" spans="1:32" ht="21.75" customHeight="1" x14ac:dyDescent="0.25">
      <c r="A85" s="32">
        <v>65</v>
      </c>
      <c r="B85" s="33" t="s">
        <v>1888</v>
      </c>
      <c r="C85" s="33" t="s">
        <v>1889</v>
      </c>
      <c r="D85" s="34" t="s">
        <v>16</v>
      </c>
      <c r="E85" s="33" t="s">
        <v>3524</v>
      </c>
      <c r="F85" s="32" t="s">
        <v>1911</v>
      </c>
      <c r="H85" s="35" t="str">
        <f>IFERROR(VLOOKUP(_xlfn.CONCAT(B85,$H$3),RESULT!$O$2:$T$140999,3,0),"NOT ENROLLED")</f>
        <v>ENROLLED</v>
      </c>
      <c r="I85" s="35" t="str">
        <f>IFERROR(VLOOKUP(_xlfn.CONCAT(B85,$I$3),RESULT!$O$2:$T$140999,3,0),"NOT ENROLLED")</f>
        <v>ENROLLED</v>
      </c>
      <c r="J85" s="35" t="str">
        <f>IFERROR(VLOOKUP(_xlfn.CONCAT(B85,$J$3),RESULT!$O$2:$T$140999,3,0),"NOT ENROLLED")</f>
        <v>ENROLLED</v>
      </c>
      <c r="K85" s="35" t="str">
        <f>IFERROR(VLOOKUP(_xlfn.CONCAT(B85,$K$3),RESULT!$O$2:$T$140999,3,0),"NOT ENROLLED")</f>
        <v>NOT ENROLLED</v>
      </c>
      <c r="L85" s="35" t="str">
        <f>IFERROR(VLOOKUP(_xlfn.CONCAT(B85,$L$3),RESULT!$O$2:$T$140999,3,0),"NOT ENROLLED")</f>
        <v>NOT ENROLLED</v>
      </c>
      <c r="M85" s="35" t="str">
        <f>IFERROR(VLOOKUP(_xlfn.CONCAT(B85,$M$3),RESULT!$O$2:$T$140999,3,0),"NOT ENROLLED")</f>
        <v>NOT ENROLLED</v>
      </c>
      <c r="N85" s="35" t="str">
        <f>IFERROR(VLOOKUP(_xlfn.CONCAT(B85,$N$3),RESULT!$O$2:$T$140999,3,0),"NOT ENROLLED")</f>
        <v>NOT ENROLLED</v>
      </c>
      <c r="O85" s="35" t="str">
        <f>IFERROR(VLOOKUP(_xlfn.CONCAT(B85,$O$3),RESULT!$O$2:$T$140999,3,0),"NOT ENROLLED")</f>
        <v>NOT ENROLLED</v>
      </c>
      <c r="P85" s="35" t="str">
        <f>IFERROR(VLOOKUP(_xlfn.CONCAT(B85,$P$3),RESULT!$O$2:$T$140999,3,0),"NOT ENROLLED")</f>
        <v>NOT ENROLLED</v>
      </c>
      <c r="Q85" s="35" t="str">
        <f>IFERROR(VLOOKUP(_xlfn.CONCAT(B85,$Q$3),RESULT!$O$2:$T$140999,3,0),"NOT ENROLLED")</f>
        <v>NOT ENROLLED</v>
      </c>
      <c r="R85" s="35" t="str">
        <f>IFERROR(VLOOKUP(_xlfn.CONCAT(B85,$R$3),RESULT!$O$2:$T$140999,3,0),"NOT ENROLLED")</f>
        <v>NOT ENROLLED</v>
      </c>
      <c r="S85" s="35" t="str">
        <f>IFERROR(VLOOKUP(_xlfn.CONCAT(B85,$S$3),RESULT!$O$2:$T$140999,3,0),"NOT ENROLLED")</f>
        <v>NOT ENROLLED</v>
      </c>
      <c r="U85" s="35" t="str">
        <f>IFERROR(VLOOKUP(_xlfn.CONCAT(B85,$U$3),FEE!$A$2:$G$30004,7,0),"")</f>
        <v/>
      </c>
      <c r="V85" s="35" t="str">
        <f>IFERROR(VLOOKUP(_xlfn.CONCAT(B85,$V$3),FEE!$A$2:$G$30004,7,0),"")</f>
        <v/>
      </c>
      <c r="W85" s="35" t="str">
        <f>IFERROR(VLOOKUP(_xlfn.CONCAT(B85,$W$3),FEE!$A$2:$G$30004,7,0),"")</f>
        <v/>
      </c>
      <c r="X85" s="35" t="str">
        <f>IFERROR(VLOOKUP(_xlfn.CONCAT(B85,$X$3),FEE!$A$2:$G$30004,7,0),"")</f>
        <v>FEE</v>
      </c>
      <c r="Y85" s="35" t="str">
        <f>IFERROR(VLOOKUP(_xlfn.CONCAT(B85,$Y$3),FEE!$A$2:$G$30004,7,0),"")</f>
        <v/>
      </c>
      <c r="Z85" s="35" t="str">
        <f>IFERROR(VLOOKUP(_xlfn.CONCAT(B85,$Z$3),FEE!$A$2:$G$30004,7,0),"")</f>
        <v/>
      </c>
      <c r="AA85" s="35" t="str">
        <f>IFERROR(VLOOKUP(_xlfn.CONCAT(B85,$AA$3),FEE!$A$2:$G$30004,7,0),"")</f>
        <v/>
      </c>
      <c r="AB85" s="35" t="str">
        <f>IFERROR(VLOOKUP(_xlfn.CONCAT(B85,$AB$3),FEE!$A$2:$G$30004,7,0),"")</f>
        <v/>
      </c>
      <c r="AC85" s="35" t="str">
        <f>IFERROR(VLOOKUP(_xlfn.CONCAT(B85,$AC$3),FEE!$A$2:$G$30004,7,0),"")</f>
        <v/>
      </c>
      <c r="AD85" s="35" t="str">
        <f>IFERROR(VLOOKUP(_xlfn.CONCAT(B85,$AD$3),FEE!$A$2:$G$30004,7,0),"")</f>
        <v/>
      </c>
      <c r="AE85" s="35" t="str">
        <f>IFERROR(VLOOKUP(_xlfn.CONCAT(B85,$AE$3),FEE!$A$2:$G$30004,7,0),"")</f>
        <v/>
      </c>
      <c r="AF85" s="35" t="str">
        <f>IFERROR(VLOOKUP(_xlfn.CONCAT(B85,$AF$3),FEE!$A$2:$G$30004,7,0),"")</f>
        <v/>
      </c>
    </row>
    <row r="86" spans="1:32" ht="21.75" customHeight="1" x14ac:dyDescent="0.25">
      <c r="A86" s="32">
        <v>66</v>
      </c>
      <c r="B86" s="33" t="s">
        <v>1890</v>
      </c>
      <c r="C86" s="33" t="s">
        <v>1891</v>
      </c>
      <c r="D86" s="34" t="s">
        <v>16</v>
      </c>
      <c r="E86" s="33" t="s">
        <v>3524</v>
      </c>
      <c r="F86" s="32" t="s">
        <v>1911</v>
      </c>
      <c r="H86" s="35" t="str">
        <f>IFERROR(VLOOKUP(_xlfn.CONCAT(B86,$H$3),RESULT!$O$2:$T$140999,3,0),"NOT ENROLLED")</f>
        <v>ENROLLED</v>
      </c>
      <c r="I86" s="35" t="str">
        <f>IFERROR(VLOOKUP(_xlfn.CONCAT(B86,$I$3),RESULT!$O$2:$T$140999,3,0),"NOT ENROLLED")</f>
        <v>ENROLLED</v>
      </c>
      <c r="J86" s="35" t="str">
        <f>IFERROR(VLOOKUP(_xlfn.CONCAT(B86,$J$3),RESULT!$O$2:$T$140999,3,0),"NOT ENROLLED")</f>
        <v>NOT ENROLLED</v>
      </c>
      <c r="K86" s="35" t="str">
        <f>IFERROR(VLOOKUP(_xlfn.CONCAT(B86,$K$3),RESULT!$O$2:$T$140999,3,0),"NOT ENROLLED")</f>
        <v>NOT ENROLLED</v>
      </c>
      <c r="L86" s="35" t="str">
        <f>IFERROR(VLOOKUP(_xlfn.CONCAT(B86,$L$3),RESULT!$O$2:$T$140999,3,0),"NOT ENROLLED")</f>
        <v>NOT ENROLLED</v>
      </c>
      <c r="M86" s="35" t="str">
        <f>IFERROR(VLOOKUP(_xlfn.CONCAT(B86,$M$3),RESULT!$O$2:$T$140999,3,0),"NOT ENROLLED")</f>
        <v>NOT ENROLLED</v>
      </c>
      <c r="N86" s="35" t="str">
        <f>IFERROR(VLOOKUP(_xlfn.CONCAT(B86,$N$3),RESULT!$O$2:$T$140999,3,0),"NOT ENROLLED")</f>
        <v>NOT ENROLLED</v>
      </c>
      <c r="O86" s="35" t="str">
        <f>IFERROR(VLOOKUP(_xlfn.CONCAT(B86,$O$3),RESULT!$O$2:$T$140999,3,0),"NOT ENROLLED")</f>
        <v>NOT ENROLLED</v>
      </c>
      <c r="P86" s="35" t="str">
        <f>IFERROR(VLOOKUP(_xlfn.CONCAT(B86,$P$3),RESULT!$O$2:$T$140999,3,0),"NOT ENROLLED")</f>
        <v>NOT ENROLLED</v>
      </c>
      <c r="Q86" s="35" t="str">
        <f>IFERROR(VLOOKUP(_xlfn.CONCAT(B86,$Q$3),RESULT!$O$2:$T$140999,3,0),"NOT ENROLLED")</f>
        <v>NOT ENROLLED</v>
      </c>
      <c r="R86" s="35" t="str">
        <f>IFERROR(VLOOKUP(_xlfn.CONCAT(B86,$R$3),RESULT!$O$2:$T$140999,3,0),"NOT ENROLLED")</f>
        <v>NOT ENROLLED</v>
      </c>
      <c r="S86" s="35" t="str">
        <f>IFERROR(VLOOKUP(_xlfn.CONCAT(B86,$S$3),RESULT!$O$2:$T$140999,3,0),"NOT ENROLLED")</f>
        <v>NOT ENROLLED</v>
      </c>
      <c r="U86" s="35" t="str">
        <f>IFERROR(VLOOKUP(_xlfn.CONCAT(B86,$U$3),FEE!$A$2:$G$30004,7,0),"")</f>
        <v/>
      </c>
      <c r="V86" s="35" t="str">
        <f>IFERROR(VLOOKUP(_xlfn.CONCAT(B86,$V$3),FEE!$A$2:$G$30004,7,0),"")</f>
        <v/>
      </c>
      <c r="W86" s="35" t="str">
        <f>IFERROR(VLOOKUP(_xlfn.CONCAT(B86,$W$3),FEE!$A$2:$G$30004,7,0),"")</f>
        <v/>
      </c>
      <c r="X86" s="35" t="str">
        <f>IFERROR(VLOOKUP(_xlfn.CONCAT(B86,$X$3),FEE!$A$2:$G$30004,7,0),"")</f>
        <v>FEE</v>
      </c>
      <c r="Y86" s="35" t="str">
        <f>IFERROR(VLOOKUP(_xlfn.CONCAT(B86,$Y$3),FEE!$A$2:$G$30004,7,0),"")</f>
        <v/>
      </c>
      <c r="Z86" s="35" t="str">
        <f>IFERROR(VLOOKUP(_xlfn.CONCAT(B86,$Z$3),FEE!$A$2:$G$30004,7,0),"")</f>
        <v/>
      </c>
      <c r="AA86" s="35" t="str">
        <f>IFERROR(VLOOKUP(_xlfn.CONCAT(B86,$AA$3),FEE!$A$2:$G$30004,7,0),"")</f>
        <v/>
      </c>
      <c r="AB86" s="35" t="str">
        <f>IFERROR(VLOOKUP(_xlfn.CONCAT(B86,$AB$3),FEE!$A$2:$G$30004,7,0),"")</f>
        <v/>
      </c>
      <c r="AC86" s="35" t="str">
        <f>IFERROR(VLOOKUP(_xlfn.CONCAT(B86,$AC$3),FEE!$A$2:$G$30004,7,0),"")</f>
        <v/>
      </c>
      <c r="AD86" s="35" t="str">
        <f>IFERROR(VLOOKUP(_xlfn.CONCAT(B86,$AD$3),FEE!$A$2:$G$30004,7,0),"")</f>
        <v/>
      </c>
      <c r="AE86" s="35" t="str">
        <f>IFERROR(VLOOKUP(_xlfn.CONCAT(B86,$AE$3),FEE!$A$2:$G$30004,7,0),"")</f>
        <v/>
      </c>
      <c r="AF86" s="35" t="str">
        <f>IFERROR(VLOOKUP(_xlfn.CONCAT(B86,$AF$3),FEE!$A$2:$G$30004,7,0),"")</f>
        <v/>
      </c>
    </row>
    <row r="87" spans="1:32" ht="21.75" customHeight="1" x14ac:dyDescent="0.25">
      <c r="A87" s="32">
        <v>67</v>
      </c>
      <c r="B87" s="33" t="s">
        <v>1892</v>
      </c>
      <c r="C87" s="33" t="s">
        <v>1893</v>
      </c>
      <c r="D87" s="34" t="s">
        <v>16</v>
      </c>
      <c r="E87" s="33" t="s">
        <v>3524</v>
      </c>
      <c r="F87" s="32" t="s">
        <v>1911</v>
      </c>
      <c r="H87" s="35" t="str">
        <f>IFERROR(VLOOKUP(_xlfn.CONCAT(B87,$H$3),RESULT!$O$2:$T$140999,3,0),"NOT ENROLLED")</f>
        <v>ENROLLED</v>
      </c>
      <c r="I87" s="35" t="str">
        <f>IFERROR(VLOOKUP(_xlfn.CONCAT(B87,$I$3),RESULT!$O$2:$T$140999,3,0),"NOT ENROLLED")</f>
        <v>ENROLLED</v>
      </c>
      <c r="J87" s="35" t="str">
        <f>IFERROR(VLOOKUP(_xlfn.CONCAT(B87,$J$3),RESULT!$O$2:$T$140999,3,0),"NOT ENROLLED")</f>
        <v>NOT ENROLLED</v>
      </c>
      <c r="K87" s="35" t="str">
        <f>IFERROR(VLOOKUP(_xlfn.CONCAT(B87,$K$3),RESULT!$O$2:$T$140999,3,0),"NOT ENROLLED")</f>
        <v>NOT ENROLLED</v>
      </c>
      <c r="L87" s="35" t="str">
        <f>IFERROR(VLOOKUP(_xlfn.CONCAT(B87,$L$3),RESULT!$O$2:$T$140999,3,0),"NOT ENROLLED")</f>
        <v>NOT ENROLLED</v>
      </c>
      <c r="M87" s="35" t="str">
        <f>IFERROR(VLOOKUP(_xlfn.CONCAT(B87,$M$3),RESULT!$O$2:$T$140999,3,0),"NOT ENROLLED")</f>
        <v>NOT ENROLLED</v>
      </c>
      <c r="N87" s="35" t="str">
        <f>IFERROR(VLOOKUP(_xlfn.CONCAT(B87,$N$3),RESULT!$O$2:$T$140999,3,0),"NOT ENROLLED")</f>
        <v>NOT ENROLLED</v>
      </c>
      <c r="O87" s="35" t="str">
        <f>IFERROR(VLOOKUP(_xlfn.CONCAT(B87,$O$3),RESULT!$O$2:$T$140999,3,0),"NOT ENROLLED")</f>
        <v>NOT ENROLLED</v>
      </c>
      <c r="P87" s="35" t="str">
        <f>IFERROR(VLOOKUP(_xlfn.CONCAT(B87,$P$3),RESULT!$O$2:$T$140999,3,0),"NOT ENROLLED")</f>
        <v>NOT ENROLLED</v>
      </c>
      <c r="Q87" s="35" t="str">
        <f>IFERROR(VLOOKUP(_xlfn.CONCAT(B87,$Q$3),RESULT!$O$2:$T$140999,3,0),"NOT ENROLLED")</f>
        <v>NOT ENROLLED</v>
      </c>
      <c r="R87" s="35" t="str">
        <f>IFERROR(VLOOKUP(_xlfn.CONCAT(B87,$R$3),RESULT!$O$2:$T$140999,3,0),"NOT ENROLLED")</f>
        <v>NOT ENROLLED</v>
      </c>
      <c r="S87" s="35" t="str">
        <f>IFERROR(VLOOKUP(_xlfn.CONCAT(B87,$S$3),RESULT!$O$2:$T$140999,3,0),"NOT ENROLLED")</f>
        <v>NOT ENROLLED</v>
      </c>
      <c r="U87" s="35" t="str">
        <f>IFERROR(VLOOKUP(_xlfn.CONCAT(B87,$U$3),FEE!$A$2:$G$30004,7,0),"")</f>
        <v/>
      </c>
      <c r="V87" s="35" t="str">
        <f>IFERROR(VLOOKUP(_xlfn.CONCAT(B87,$V$3),FEE!$A$2:$G$30004,7,0),"")</f>
        <v/>
      </c>
      <c r="W87" s="35" t="str">
        <f>IFERROR(VLOOKUP(_xlfn.CONCAT(B87,$W$3),FEE!$A$2:$G$30004,7,0),"")</f>
        <v/>
      </c>
      <c r="X87" s="35" t="str">
        <f>IFERROR(VLOOKUP(_xlfn.CONCAT(B87,$X$3),FEE!$A$2:$G$30004,7,0),"")</f>
        <v/>
      </c>
      <c r="Y87" s="35" t="str">
        <f>IFERROR(VLOOKUP(_xlfn.CONCAT(B87,$Y$3),FEE!$A$2:$G$30004,7,0),"")</f>
        <v/>
      </c>
      <c r="Z87" s="35" t="str">
        <f>IFERROR(VLOOKUP(_xlfn.CONCAT(B87,$Z$3),FEE!$A$2:$G$30004,7,0),"")</f>
        <v/>
      </c>
      <c r="AA87" s="35" t="str">
        <f>IFERROR(VLOOKUP(_xlfn.CONCAT(B87,$AA$3),FEE!$A$2:$G$30004,7,0),"")</f>
        <v/>
      </c>
      <c r="AB87" s="35" t="str">
        <f>IFERROR(VLOOKUP(_xlfn.CONCAT(B87,$AB$3),FEE!$A$2:$G$30004,7,0),"")</f>
        <v/>
      </c>
      <c r="AC87" s="35" t="str">
        <f>IFERROR(VLOOKUP(_xlfn.CONCAT(B87,$AC$3),FEE!$A$2:$G$30004,7,0),"")</f>
        <v/>
      </c>
      <c r="AD87" s="35" t="str">
        <f>IFERROR(VLOOKUP(_xlfn.CONCAT(B87,$AD$3),FEE!$A$2:$G$30004,7,0),"")</f>
        <v/>
      </c>
      <c r="AE87" s="35" t="str">
        <f>IFERROR(VLOOKUP(_xlfn.CONCAT(B87,$AE$3),FEE!$A$2:$G$30004,7,0),"")</f>
        <v/>
      </c>
      <c r="AF87" s="35" t="str">
        <f>IFERROR(VLOOKUP(_xlfn.CONCAT(B87,$AF$3),FEE!$A$2:$G$30004,7,0),"")</f>
        <v/>
      </c>
    </row>
    <row r="88" spans="1:32" ht="21.75" customHeight="1" x14ac:dyDescent="0.25">
      <c r="A88" s="32">
        <v>68</v>
      </c>
      <c r="B88" s="33" t="s">
        <v>1894</v>
      </c>
      <c r="C88" s="33" t="s">
        <v>1895</v>
      </c>
      <c r="D88" s="34" t="s">
        <v>16</v>
      </c>
      <c r="E88" s="33" t="s">
        <v>3524</v>
      </c>
      <c r="F88" s="32" t="s">
        <v>1911</v>
      </c>
      <c r="H88" s="35" t="str">
        <f>IFERROR(VLOOKUP(_xlfn.CONCAT(B88,$H$3),RESULT!$O$2:$T$140999,3,0),"NOT ENROLLED")</f>
        <v>ENROLLED</v>
      </c>
      <c r="I88" s="35" t="str">
        <f>IFERROR(VLOOKUP(_xlfn.CONCAT(B88,$I$3),RESULT!$O$2:$T$140999,3,0),"NOT ENROLLED")</f>
        <v>ENROLLED</v>
      </c>
      <c r="J88" s="35" t="str">
        <f>IFERROR(VLOOKUP(_xlfn.CONCAT(B88,$J$3),RESULT!$O$2:$T$140999,3,0),"NOT ENROLLED")</f>
        <v>NOT ENROLLED</v>
      </c>
      <c r="K88" s="35" t="str">
        <f>IFERROR(VLOOKUP(_xlfn.CONCAT(B88,$K$3),RESULT!$O$2:$T$140999,3,0),"NOT ENROLLED")</f>
        <v>NOT ENROLLED</v>
      </c>
      <c r="L88" s="35" t="str">
        <f>IFERROR(VLOOKUP(_xlfn.CONCAT(B88,$L$3),RESULT!$O$2:$T$140999,3,0),"NOT ENROLLED")</f>
        <v>NOT ENROLLED</v>
      </c>
      <c r="M88" s="35" t="str">
        <f>IFERROR(VLOOKUP(_xlfn.CONCAT(B88,$M$3),RESULT!$O$2:$T$140999,3,0),"NOT ENROLLED")</f>
        <v>NOT ENROLLED</v>
      </c>
      <c r="N88" s="35" t="str">
        <f>IFERROR(VLOOKUP(_xlfn.CONCAT(B88,$N$3),RESULT!$O$2:$T$140999,3,0),"NOT ENROLLED")</f>
        <v>NOT ENROLLED</v>
      </c>
      <c r="O88" s="35" t="str">
        <f>IFERROR(VLOOKUP(_xlfn.CONCAT(B88,$O$3),RESULT!$O$2:$T$140999,3,0),"NOT ENROLLED")</f>
        <v>NOT ENROLLED</v>
      </c>
      <c r="P88" s="35" t="str">
        <f>IFERROR(VLOOKUP(_xlfn.CONCAT(B88,$P$3),RESULT!$O$2:$T$140999,3,0),"NOT ENROLLED")</f>
        <v>NOT ENROLLED</v>
      </c>
      <c r="Q88" s="35" t="str">
        <f>IFERROR(VLOOKUP(_xlfn.CONCAT(B88,$Q$3),RESULT!$O$2:$T$140999,3,0),"NOT ENROLLED")</f>
        <v>NOT ENROLLED</v>
      </c>
      <c r="R88" s="35" t="str">
        <f>IFERROR(VLOOKUP(_xlfn.CONCAT(B88,$R$3),RESULT!$O$2:$T$140999,3,0),"NOT ENROLLED")</f>
        <v>NOT ENROLLED</v>
      </c>
      <c r="S88" s="35" t="str">
        <f>IFERROR(VLOOKUP(_xlfn.CONCAT(B88,$S$3),RESULT!$O$2:$T$140999,3,0),"NOT ENROLLED")</f>
        <v>NOT ENROLLED</v>
      </c>
      <c r="U88" s="35" t="str">
        <f>IFERROR(VLOOKUP(_xlfn.CONCAT(B88,$U$3),FEE!$A$2:$G$30004,7,0),"")</f>
        <v/>
      </c>
      <c r="V88" s="35" t="str">
        <f>IFERROR(VLOOKUP(_xlfn.CONCAT(B88,$V$3),FEE!$A$2:$G$30004,7,0),"")</f>
        <v/>
      </c>
      <c r="W88" s="35" t="str">
        <f>IFERROR(VLOOKUP(_xlfn.CONCAT(B88,$W$3),FEE!$A$2:$G$30004,7,0),"")</f>
        <v/>
      </c>
      <c r="X88" s="35" t="str">
        <f>IFERROR(VLOOKUP(_xlfn.CONCAT(B88,$X$3),FEE!$A$2:$G$30004,7,0),"")</f>
        <v/>
      </c>
      <c r="Y88" s="35" t="str">
        <f>IFERROR(VLOOKUP(_xlfn.CONCAT(B88,$Y$3),FEE!$A$2:$G$30004,7,0),"")</f>
        <v/>
      </c>
      <c r="Z88" s="35" t="str">
        <f>IFERROR(VLOOKUP(_xlfn.CONCAT(B88,$Z$3),FEE!$A$2:$G$30004,7,0),"")</f>
        <v/>
      </c>
      <c r="AA88" s="35" t="str">
        <f>IFERROR(VLOOKUP(_xlfn.CONCAT(B88,$AA$3),FEE!$A$2:$G$30004,7,0),"")</f>
        <v/>
      </c>
      <c r="AB88" s="35" t="str">
        <f>IFERROR(VLOOKUP(_xlfn.CONCAT(B88,$AB$3),FEE!$A$2:$G$30004,7,0),"")</f>
        <v/>
      </c>
      <c r="AC88" s="35" t="str">
        <f>IFERROR(VLOOKUP(_xlfn.CONCAT(B88,$AC$3),FEE!$A$2:$G$30004,7,0),"")</f>
        <v/>
      </c>
      <c r="AD88" s="35" t="str">
        <f>IFERROR(VLOOKUP(_xlfn.CONCAT(B88,$AD$3),FEE!$A$2:$G$30004,7,0),"")</f>
        <v/>
      </c>
      <c r="AE88" s="35" t="str">
        <f>IFERROR(VLOOKUP(_xlfn.CONCAT(B88,$AE$3),FEE!$A$2:$G$30004,7,0),"")</f>
        <v/>
      </c>
      <c r="AF88" s="35" t="str">
        <f>IFERROR(VLOOKUP(_xlfn.CONCAT(B88,$AF$3),FEE!$A$2:$G$30004,7,0),"")</f>
        <v/>
      </c>
    </row>
    <row r="89" spans="1:32" ht="21.75" customHeight="1" x14ac:dyDescent="0.25">
      <c r="A89" s="32">
        <v>69</v>
      </c>
      <c r="B89" s="33" t="s">
        <v>1896</v>
      </c>
      <c r="C89" s="33" t="s">
        <v>186</v>
      </c>
      <c r="D89" s="34" t="s">
        <v>16</v>
      </c>
      <c r="E89" s="33" t="s">
        <v>3524</v>
      </c>
      <c r="F89" s="32" t="s">
        <v>1911</v>
      </c>
      <c r="H89" s="35" t="str">
        <f>IFERROR(VLOOKUP(_xlfn.CONCAT(B89,$H$3),RESULT!$O$2:$T$140999,3,0),"NOT ENROLLED")</f>
        <v>ENROLLED</v>
      </c>
      <c r="I89" s="35" t="str">
        <f>IFERROR(VLOOKUP(_xlfn.CONCAT(B89,$I$3),RESULT!$O$2:$T$140999,3,0),"NOT ENROLLED")</f>
        <v>ENROLLED</v>
      </c>
      <c r="J89" s="35" t="str">
        <f>IFERROR(VLOOKUP(_xlfn.CONCAT(B89,$J$3),RESULT!$O$2:$T$140999,3,0),"NOT ENROLLED")</f>
        <v>NOT ENROLLED</v>
      </c>
      <c r="K89" s="35" t="str">
        <f>IFERROR(VLOOKUP(_xlfn.CONCAT(B89,$K$3),RESULT!$O$2:$T$140999,3,0),"NOT ENROLLED")</f>
        <v>NOT ENROLLED</v>
      </c>
      <c r="L89" s="35" t="str">
        <f>IFERROR(VLOOKUP(_xlfn.CONCAT(B89,$L$3),RESULT!$O$2:$T$140999,3,0),"NOT ENROLLED")</f>
        <v>NOT ENROLLED</v>
      </c>
      <c r="M89" s="35" t="str">
        <f>IFERROR(VLOOKUP(_xlfn.CONCAT(B89,$M$3),RESULT!$O$2:$T$140999,3,0),"NOT ENROLLED")</f>
        <v>NOT ENROLLED</v>
      </c>
      <c r="N89" s="35" t="str">
        <f>IFERROR(VLOOKUP(_xlfn.CONCAT(B89,$N$3),RESULT!$O$2:$T$140999,3,0),"NOT ENROLLED")</f>
        <v>NOT ENROLLED</v>
      </c>
      <c r="O89" s="35" t="str">
        <f>IFERROR(VLOOKUP(_xlfn.CONCAT(B89,$O$3),RESULT!$O$2:$T$140999,3,0),"NOT ENROLLED")</f>
        <v>NOT ENROLLED</v>
      </c>
      <c r="P89" s="35" t="str">
        <f>IFERROR(VLOOKUP(_xlfn.CONCAT(B89,$P$3),RESULT!$O$2:$T$140999,3,0),"NOT ENROLLED")</f>
        <v>NOT ENROLLED</v>
      </c>
      <c r="Q89" s="35" t="str">
        <f>IFERROR(VLOOKUP(_xlfn.CONCAT(B89,$Q$3),RESULT!$O$2:$T$140999,3,0),"NOT ENROLLED")</f>
        <v>NOT ENROLLED</v>
      </c>
      <c r="R89" s="35" t="str">
        <f>IFERROR(VLOOKUP(_xlfn.CONCAT(B89,$R$3),RESULT!$O$2:$T$140999,3,0),"NOT ENROLLED")</f>
        <v>NOT ENROLLED</v>
      </c>
      <c r="S89" s="35" t="str">
        <f>IFERROR(VLOOKUP(_xlfn.CONCAT(B89,$S$3),RESULT!$O$2:$T$140999,3,0),"NOT ENROLLED")</f>
        <v>NOT ENROLLED</v>
      </c>
      <c r="U89" s="35" t="str">
        <f>IFERROR(VLOOKUP(_xlfn.CONCAT(B89,$U$3),FEE!$A$2:$G$30004,7,0),"")</f>
        <v/>
      </c>
      <c r="V89" s="35" t="str">
        <f>IFERROR(VLOOKUP(_xlfn.CONCAT(B89,$V$3),FEE!$A$2:$G$30004,7,0),"")</f>
        <v/>
      </c>
      <c r="W89" s="35" t="str">
        <f>IFERROR(VLOOKUP(_xlfn.CONCAT(B89,$W$3),FEE!$A$2:$G$30004,7,0),"")</f>
        <v/>
      </c>
      <c r="X89" s="35" t="str">
        <f>IFERROR(VLOOKUP(_xlfn.CONCAT(B89,$X$3),FEE!$A$2:$G$30004,7,0),"")</f>
        <v/>
      </c>
      <c r="Y89" s="35" t="str">
        <f>IFERROR(VLOOKUP(_xlfn.CONCAT(B89,$Y$3),FEE!$A$2:$G$30004,7,0),"")</f>
        <v/>
      </c>
      <c r="Z89" s="35" t="str">
        <f>IFERROR(VLOOKUP(_xlfn.CONCAT(B89,$Z$3),FEE!$A$2:$G$30004,7,0),"")</f>
        <v/>
      </c>
      <c r="AA89" s="35" t="str">
        <f>IFERROR(VLOOKUP(_xlfn.CONCAT(B89,$AA$3),FEE!$A$2:$G$30004,7,0),"")</f>
        <v/>
      </c>
      <c r="AB89" s="35" t="str">
        <f>IFERROR(VLOOKUP(_xlfn.CONCAT(B89,$AB$3),FEE!$A$2:$G$30004,7,0),"")</f>
        <v/>
      </c>
      <c r="AC89" s="35" t="str">
        <f>IFERROR(VLOOKUP(_xlfn.CONCAT(B89,$AC$3),FEE!$A$2:$G$30004,7,0),"")</f>
        <v/>
      </c>
      <c r="AD89" s="35" t="str">
        <f>IFERROR(VLOOKUP(_xlfn.CONCAT(B89,$AD$3),FEE!$A$2:$G$30004,7,0),"")</f>
        <v/>
      </c>
      <c r="AE89" s="35" t="str">
        <f>IFERROR(VLOOKUP(_xlfn.CONCAT(B89,$AE$3),FEE!$A$2:$G$30004,7,0),"")</f>
        <v/>
      </c>
      <c r="AF89" s="35" t="str">
        <f>IFERROR(VLOOKUP(_xlfn.CONCAT(B89,$AF$3),FEE!$A$2:$G$30004,7,0),"")</f>
        <v/>
      </c>
    </row>
    <row r="90" spans="1:32" ht="21.75" customHeight="1" x14ac:dyDescent="0.25">
      <c r="A90" s="32">
        <v>70</v>
      </c>
      <c r="B90" s="33" t="s">
        <v>1897</v>
      </c>
      <c r="C90" s="33" t="s">
        <v>1898</v>
      </c>
      <c r="D90" s="34" t="s">
        <v>16</v>
      </c>
      <c r="E90" s="33" t="s">
        <v>3524</v>
      </c>
      <c r="F90" s="32" t="s">
        <v>1911</v>
      </c>
      <c r="H90" s="35" t="str">
        <f>IFERROR(VLOOKUP(_xlfn.CONCAT(B90,$H$3),RESULT!$O$2:$T$140999,3,0),"NOT ENROLLED")</f>
        <v>ENROLLED</v>
      </c>
      <c r="I90" s="35" t="str">
        <f>IFERROR(VLOOKUP(_xlfn.CONCAT(B90,$I$3),RESULT!$O$2:$T$140999,3,0),"NOT ENROLLED")</f>
        <v>NOT ENROLLED</v>
      </c>
      <c r="J90" s="35" t="str">
        <f>IFERROR(VLOOKUP(_xlfn.CONCAT(B90,$J$3),RESULT!$O$2:$T$140999,3,0),"NOT ENROLLED")</f>
        <v>NOT ENROLLED</v>
      </c>
      <c r="K90" s="35" t="str">
        <f>IFERROR(VLOOKUP(_xlfn.CONCAT(B90,$K$3),RESULT!$O$2:$T$140999,3,0),"NOT ENROLLED")</f>
        <v>NOT ENROLLED</v>
      </c>
      <c r="L90" s="35" t="str">
        <f>IFERROR(VLOOKUP(_xlfn.CONCAT(B90,$L$3),RESULT!$O$2:$T$140999,3,0),"NOT ENROLLED")</f>
        <v>NOT ENROLLED</v>
      </c>
      <c r="M90" s="35" t="str">
        <f>IFERROR(VLOOKUP(_xlfn.CONCAT(B90,$M$3),RESULT!$O$2:$T$140999,3,0),"NOT ENROLLED")</f>
        <v>NOT ENROLLED</v>
      </c>
      <c r="N90" s="35" t="str">
        <f>IFERROR(VLOOKUP(_xlfn.CONCAT(B90,$N$3),RESULT!$O$2:$T$140999,3,0),"NOT ENROLLED")</f>
        <v>NOT ENROLLED</v>
      </c>
      <c r="O90" s="35" t="str">
        <f>IFERROR(VLOOKUP(_xlfn.CONCAT(B90,$O$3),RESULT!$O$2:$T$140999,3,0),"NOT ENROLLED")</f>
        <v>NOT ENROLLED</v>
      </c>
      <c r="P90" s="35" t="str">
        <f>IFERROR(VLOOKUP(_xlfn.CONCAT(B90,$P$3),RESULT!$O$2:$T$140999,3,0),"NOT ENROLLED")</f>
        <v>NOT ENROLLED</v>
      </c>
      <c r="Q90" s="35" t="str">
        <f>IFERROR(VLOOKUP(_xlfn.CONCAT(B90,$Q$3),RESULT!$O$2:$T$140999,3,0),"NOT ENROLLED")</f>
        <v>NOT ENROLLED</v>
      </c>
      <c r="R90" s="35" t="str">
        <f>IFERROR(VLOOKUP(_xlfn.CONCAT(B90,$R$3),RESULT!$O$2:$T$140999,3,0),"NOT ENROLLED")</f>
        <v>NOT ENROLLED</v>
      </c>
      <c r="S90" s="35" t="str">
        <f>IFERROR(VLOOKUP(_xlfn.CONCAT(B90,$S$3),RESULT!$O$2:$T$140999,3,0),"NOT ENROLLED")</f>
        <v>NOT ENROLLED</v>
      </c>
      <c r="U90" s="35" t="str">
        <f>IFERROR(VLOOKUP(_xlfn.CONCAT(B90,$U$3),FEE!$A$2:$G$30004,7,0),"")</f>
        <v/>
      </c>
      <c r="V90" s="35" t="str">
        <f>IFERROR(VLOOKUP(_xlfn.CONCAT(B90,$V$3),FEE!$A$2:$G$30004,7,0),"")</f>
        <v/>
      </c>
      <c r="W90" s="35" t="str">
        <f>IFERROR(VLOOKUP(_xlfn.CONCAT(B90,$W$3),FEE!$A$2:$G$30004,7,0),"")</f>
        <v/>
      </c>
      <c r="X90" s="35" t="str">
        <f>IFERROR(VLOOKUP(_xlfn.CONCAT(B90,$X$3),FEE!$A$2:$G$30004,7,0),"")</f>
        <v/>
      </c>
      <c r="Y90" s="35" t="str">
        <f>IFERROR(VLOOKUP(_xlfn.CONCAT(B90,$Y$3),FEE!$A$2:$G$30004,7,0),"")</f>
        <v/>
      </c>
      <c r="Z90" s="35" t="str">
        <f>IFERROR(VLOOKUP(_xlfn.CONCAT(B90,$Z$3),FEE!$A$2:$G$30004,7,0),"")</f>
        <v/>
      </c>
      <c r="AA90" s="35" t="str">
        <f>IFERROR(VLOOKUP(_xlfn.CONCAT(B90,$AA$3),FEE!$A$2:$G$30004,7,0),"")</f>
        <v/>
      </c>
      <c r="AB90" s="35" t="str">
        <f>IFERROR(VLOOKUP(_xlfn.CONCAT(B90,$AB$3),FEE!$A$2:$G$30004,7,0),"")</f>
        <v/>
      </c>
      <c r="AC90" s="35" t="str">
        <f>IFERROR(VLOOKUP(_xlfn.CONCAT(B90,$AC$3),FEE!$A$2:$G$30004,7,0),"")</f>
        <v/>
      </c>
      <c r="AD90" s="35" t="str">
        <f>IFERROR(VLOOKUP(_xlfn.CONCAT(B90,$AD$3),FEE!$A$2:$G$30004,7,0),"")</f>
        <v/>
      </c>
      <c r="AE90" s="35" t="str">
        <f>IFERROR(VLOOKUP(_xlfn.CONCAT(B90,$AE$3),FEE!$A$2:$G$30004,7,0),"")</f>
        <v/>
      </c>
      <c r="AF90" s="35" t="str">
        <f>IFERROR(VLOOKUP(_xlfn.CONCAT(B90,$AF$3),FEE!$A$2:$G$30004,7,0),"")</f>
        <v/>
      </c>
    </row>
    <row r="91" spans="1:32" ht="21.75" customHeight="1" x14ac:dyDescent="0.25">
      <c r="A91" s="32">
        <v>71</v>
      </c>
      <c r="B91" s="33" t="s">
        <v>1899</v>
      </c>
      <c r="C91" s="33" t="s">
        <v>1900</v>
      </c>
      <c r="D91" s="34" t="s">
        <v>16</v>
      </c>
      <c r="E91" s="33" t="s">
        <v>3524</v>
      </c>
      <c r="F91" s="32" t="s">
        <v>1911</v>
      </c>
      <c r="H91" s="35" t="str">
        <f>IFERROR(VLOOKUP(_xlfn.CONCAT(B91,$H$3),RESULT!$O$2:$T$140999,3,0),"NOT ENROLLED")</f>
        <v>ENROLLED</v>
      </c>
      <c r="I91" s="35" t="str">
        <f>IFERROR(VLOOKUP(_xlfn.CONCAT(B91,$I$3),RESULT!$O$2:$T$140999,3,0),"NOT ENROLLED")</f>
        <v>ENROLLED</v>
      </c>
      <c r="J91" s="35" t="str">
        <f>IFERROR(VLOOKUP(_xlfn.CONCAT(B91,$J$3),RESULT!$O$2:$T$140999,3,0),"NOT ENROLLED")</f>
        <v>ENROLLED</v>
      </c>
      <c r="K91" s="35" t="str">
        <f>IFERROR(VLOOKUP(_xlfn.CONCAT(B91,$K$3),RESULT!$O$2:$T$140999,3,0),"NOT ENROLLED")</f>
        <v>NOT ENROLLED</v>
      </c>
      <c r="L91" s="35" t="str">
        <f>IFERROR(VLOOKUP(_xlfn.CONCAT(B91,$L$3),RESULT!$O$2:$T$140999,3,0),"NOT ENROLLED")</f>
        <v>NOT ENROLLED</v>
      </c>
      <c r="M91" s="35" t="str">
        <f>IFERROR(VLOOKUP(_xlfn.CONCAT(B91,$M$3),RESULT!$O$2:$T$140999,3,0),"NOT ENROLLED")</f>
        <v>NOT ENROLLED</v>
      </c>
      <c r="N91" s="35" t="str">
        <f>IFERROR(VLOOKUP(_xlfn.CONCAT(B91,$N$3),RESULT!$O$2:$T$140999,3,0),"NOT ENROLLED")</f>
        <v>NOT ENROLLED</v>
      </c>
      <c r="O91" s="35" t="str">
        <f>IFERROR(VLOOKUP(_xlfn.CONCAT(B91,$O$3),RESULT!$O$2:$T$140999,3,0),"NOT ENROLLED")</f>
        <v>NOT ENROLLED</v>
      </c>
      <c r="P91" s="35" t="str">
        <f>IFERROR(VLOOKUP(_xlfn.CONCAT(B91,$P$3),RESULT!$O$2:$T$140999,3,0),"NOT ENROLLED")</f>
        <v>NOT ENROLLED</v>
      </c>
      <c r="Q91" s="35" t="str">
        <f>IFERROR(VLOOKUP(_xlfn.CONCAT(B91,$Q$3),RESULT!$O$2:$T$140999,3,0),"NOT ENROLLED")</f>
        <v>NOT ENROLLED</v>
      </c>
      <c r="R91" s="35" t="str">
        <f>IFERROR(VLOOKUP(_xlfn.CONCAT(B91,$R$3),RESULT!$O$2:$T$140999,3,0),"NOT ENROLLED")</f>
        <v>NOT ENROLLED</v>
      </c>
      <c r="S91" s="35" t="str">
        <f>IFERROR(VLOOKUP(_xlfn.CONCAT(B91,$S$3),RESULT!$O$2:$T$140999,3,0),"NOT ENROLLED")</f>
        <v>NOT ENROLLED</v>
      </c>
      <c r="U91" s="35" t="str">
        <f>IFERROR(VLOOKUP(_xlfn.CONCAT(B91,$U$3),FEE!$A$2:$G$30004,7,0),"")</f>
        <v/>
      </c>
      <c r="V91" s="35" t="str">
        <f>IFERROR(VLOOKUP(_xlfn.CONCAT(B91,$V$3),FEE!$A$2:$G$30004,7,0),"")</f>
        <v/>
      </c>
      <c r="W91" s="35" t="str">
        <f>IFERROR(VLOOKUP(_xlfn.CONCAT(B91,$W$3),FEE!$A$2:$G$30004,7,0),"")</f>
        <v/>
      </c>
      <c r="X91" s="35" t="str">
        <f>IFERROR(VLOOKUP(_xlfn.CONCAT(B91,$X$3),FEE!$A$2:$G$30004,7,0),"")</f>
        <v>FEE</v>
      </c>
      <c r="Y91" s="35" t="str">
        <f>IFERROR(VLOOKUP(_xlfn.CONCAT(B91,$Y$3),FEE!$A$2:$G$30004,7,0),"")</f>
        <v/>
      </c>
      <c r="Z91" s="35" t="str">
        <f>IFERROR(VLOOKUP(_xlfn.CONCAT(B91,$Z$3),FEE!$A$2:$G$30004,7,0),"")</f>
        <v/>
      </c>
      <c r="AA91" s="35" t="str">
        <f>IFERROR(VLOOKUP(_xlfn.CONCAT(B91,$AA$3),FEE!$A$2:$G$30004,7,0),"")</f>
        <v/>
      </c>
      <c r="AB91" s="35" t="str">
        <f>IFERROR(VLOOKUP(_xlfn.CONCAT(B91,$AB$3),FEE!$A$2:$G$30004,7,0),"")</f>
        <v/>
      </c>
      <c r="AC91" s="35" t="str">
        <f>IFERROR(VLOOKUP(_xlfn.CONCAT(B91,$AC$3),FEE!$A$2:$G$30004,7,0),"")</f>
        <v/>
      </c>
      <c r="AD91" s="35" t="str">
        <f>IFERROR(VLOOKUP(_xlfn.CONCAT(B91,$AD$3),FEE!$A$2:$G$30004,7,0),"")</f>
        <v/>
      </c>
      <c r="AE91" s="35" t="str">
        <f>IFERROR(VLOOKUP(_xlfn.CONCAT(B91,$AE$3),FEE!$A$2:$G$30004,7,0),"")</f>
        <v/>
      </c>
      <c r="AF91" s="35" t="str">
        <f>IFERROR(VLOOKUP(_xlfn.CONCAT(B91,$AF$3),FEE!$A$2:$G$30004,7,0),"")</f>
        <v/>
      </c>
    </row>
    <row r="92" spans="1:32" ht="21.75" customHeight="1" x14ac:dyDescent="0.25">
      <c r="A92" s="32">
        <v>72</v>
      </c>
      <c r="B92" s="33" t="s">
        <v>1901</v>
      </c>
      <c r="C92" s="33" t="s">
        <v>1902</v>
      </c>
      <c r="D92" s="34" t="s">
        <v>16</v>
      </c>
      <c r="E92" s="33" t="s">
        <v>3524</v>
      </c>
      <c r="F92" s="32" t="s">
        <v>1911</v>
      </c>
      <c r="H92" s="35" t="str">
        <f>IFERROR(VLOOKUP(_xlfn.CONCAT(B92,$H$3),RESULT!$O$2:$T$140999,3,0),"NOT ENROLLED")</f>
        <v>ENROLLED</v>
      </c>
      <c r="I92" s="35" t="str">
        <f>IFERROR(VLOOKUP(_xlfn.CONCAT(B92,$I$3),RESULT!$O$2:$T$140999,3,0),"NOT ENROLLED")</f>
        <v>NOT ENROLLED</v>
      </c>
      <c r="J92" s="35" t="str">
        <f>IFERROR(VLOOKUP(_xlfn.CONCAT(B92,$J$3),RESULT!$O$2:$T$140999,3,0),"NOT ENROLLED")</f>
        <v>NOT ENROLLED</v>
      </c>
      <c r="K92" s="35" t="str">
        <f>IFERROR(VLOOKUP(_xlfn.CONCAT(B92,$K$3),RESULT!$O$2:$T$140999,3,0),"NOT ENROLLED")</f>
        <v>NOT ENROLLED</v>
      </c>
      <c r="L92" s="35" t="str">
        <f>IFERROR(VLOOKUP(_xlfn.CONCAT(B92,$L$3),RESULT!$O$2:$T$140999,3,0),"NOT ENROLLED")</f>
        <v>NOT ENROLLED</v>
      </c>
      <c r="M92" s="35" t="str">
        <f>IFERROR(VLOOKUP(_xlfn.CONCAT(B92,$M$3),RESULT!$O$2:$T$140999,3,0),"NOT ENROLLED")</f>
        <v>NOT ENROLLED</v>
      </c>
      <c r="N92" s="35" t="str">
        <f>IFERROR(VLOOKUP(_xlfn.CONCAT(B92,$N$3),RESULT!$O$2:$T$140999,3,0),"NOT ENROLLED")</f>
        <v>NOT ENROLLED</v>
      </c>
      <c r="O92" s="35" t="str">
        <f>IFERROR(VLOOKUP(_xlfn.CONCAT(B92,$O$3),RESULT!$O$2:$T$140999,3,0),"NOT ENROLLED")</f>
        <v>NOT ENROLLED</v>
      </c>
      <c r="P92" s="35" t="str">
        <f>IFERROR(VLOOKUP(_xlfn.CONCAT(B92,$P$3),RESULT!$O$2:$T$140999,3,0),"NOT ENROLLED")</f>
        <v>NOT ENROLLED</v>
      </c>
      <c r="Q92" s="35" t="str">
        <f>IFERROR(VLOOKUP(_xlfn.CONCAT(B92,$Q$3),RESULT!$O$2:$T$140999,3,0),"NOT ENROLLED")</f>
        <v>NOT ENROLLED</v>
      </c>
      <c r="R92" s="35" t="str">
        <f>IFERROR(VLOOKUP(_xlfn.CONCAT(B92,$R$3),RESULT!$O$2:$T$140999,3,0),"NOT ENROLLED")</f>
        <v>NOT ENROLLED</v>
      </c>
      <c r="S92" s="35" t="str">
        <f>IFERROR(VLOOKUP(_xlfn.CONCAT(B92,$S$3),RESULT!$O$2:$T$140999,3,0),"NOT ENROLLED")</f>
        <v>NOT ENROLLED</v>
      </c>
      <c r="U92" s="35" t="str">
        <f>IFERROR(VLOOKUP(_xlfn.CONCAT(B92,$U$3),FEE!$A$2:$G$30004,7,0),"")</f>
        <v/>
      </c>
      <c r="V92" s="35" t="str">
        <f>IFERROR(VLOOKUP(_xlfn.CONCAT(B92,$V$3),FEE!$A$2:$G$30004,7,0),"")</f>
        <v/>
      </c>
      <c r="W92" s="35" t="str">
        <f>IFERROR(VLOOKUP(_xlfn.CONCAT(B92,$W$3),FEE!$A$2:$G$30004,7,0),"")</f>
        <v/>
      </c>
      <c r="X92" s="35" t="str">
        <f>IFERROR(VLOOKUP(_xlfn.CONCAT(B92,$X$3),FEE!$A$2:$G$30004,7,0),"")</f>
        <v/>
      </c>
      <c r="Y92" s="35" t="str">
        <f>IFERROR(VLOOKUP(_xlfn.CONCAT(B92,$Y$3),FEE!$A$2:$G$30004,7,0),"")</f>
        <v/>
      </c>
      <c r="Z92" s="35" t="str">
        <f>IFERROR(VLOOKUP(_xlfn.CONCAT(B92,$Z$3),FEE!$A$2:$G$30004,7,0),"")</f>
        <v/>
      </c>
      <c r="AA92" s="35" t="str">
        <f>IFERROR(VLOOKUP(_xlfn.CONCAT(B92,$AA$3),FEE!$A$2:$G$30004,7,0),"")</f>
        <v/>
      </c>
      <c r="AB92" s="35" t="str">
        <f>IFERROR(VLOOKUP(_xlfn.CONCAT(B92,$AB$3),FEE!$A$2:$G$30004,7,0),"")</f>
        <v/>
      </c>
      <c r="AC92" s="35" t="str">
        <f>IFERROR(VLOOKUP(_xlfn.CONCAT(B92,$AC$3),FEE!$A$2:$G$30004,7,0),"")</f>
        <v/>
      </c>
      <c r="AD92" s="35" t="str">
        <f>IFERROR(VLOOKUP(_xlfn.CONCAT(B92,$AD$3),FEE!$A$2:$G$30004,7,0),"")</f>
        <v/>
      </c>
      <c r="AE92" s="35" t="str">
        <f>IFERROR(VLOOKUP(_xlfn.CONCAT(B92,$AE$3),FEE!$A$2:$G$30004,7,0),"")</f>
        <v/>
      </c>
      <c r="AF92" s="35" t="str">
        <f>IFERROR(VLOOKUP(_xlfn.CONCAT(B92,$AF$3),FEE!$A$2:$G$30004,7,0),"")</f>
        <v/>
      </c>
    </row>
    <row r="93" spans="1:32" ht="21.75" customHeight="1" x14ac:dyDescent="0.25">
      <c r="A93" s="32">
        <v>73</v>
      </c>
      <c r="B93" s="33" t="s">
        <v>1903</v>
      </c>
      <c r="C93" s="33" t="s">
        <v>1904</v>
      </c>
      <c r="D93" s="34" t="s">
        <v>16</v>
      </c>
      <c r="E93" s="33" t="s">
        <v>3524</v>
      </c>
      <c r="F93" s="32" t="s">
        <v>1911</v>
      </c>
      <c r="H93" s="35" t="str">
        <f>IFERROR(VLOOKUP(_xlfn.CONCAT(B93,$H$3),RESULT!$O$2:$T$140999,3,0),"NOT ENROLLED")</f>
        <v>ENROLLED</v>
      </c>
      <c r="I93" s="35" t="str">
        <f>IFERROR(VLOOKUP(_xlfn.CONCAT(B93,$I$3),RESULT!$O$2:$T$140999,3,0),"NOT ENROLLED")</f>
        <v>ENROLLED</v>
      </c>
      <c r="J93" s="35" t="str">
        <f>IFERROR(VLOOKUP(_xlfn.CONCAT(B93,$J$3),RESULT!$O$2:$T$140999,3,0),"NOT ENROLLED")</f>
        <v>ENROLLED</v>
      </c>
      <c r="K93" s="35" t="str">
        <f>IFERROR(VLOOKUP(_xlfn.CONCAT(B93,$K$3),RESULT!$O$2:$T$140999,3,0),"NOT ENROLLED")</f>
        <v>NOT ENROLLED</v>
      </c>
      <c r="L93" s="35" t="str">
        <f>IFERROR(VLOOKUP(_xlfn.CONCAT(B93,$L$3),RESULT!$O$2:$T$140999,3,0),"NOT ENROLLED")</f>
        <v>NOT ENROLLED</v>
      </c>
      <c r="M93" s="35" t="str">
        <f>IFERROR(VLOOKUP(_xlfn.CONCAT(B93,$M$3),RESULT!$O$2:$T$140999,3,0),"NOT ENROLLED")</f>
        <v>NOT ENROLLED</v>
      </c>
      <c r="N93" s="35" t="str">
        <f>IFERROR(VLOOKUP(_xlfn.CONCAT(B93,$N$3),RESULT!$O$2:$T$140999,3,0),"NOT ENROLLED")</f>
        <v>NOT ENROLLED</v>
      </c>
      <c r="O93" s="35" t="str">
        <f>IFERROR(VLOOKUP(_xlfn.CONCAT(B93,$O$3),RESULT!$O$2:$T$140999,3,0),"NOT ENROLLED")</f>
        <v>NOT ENROLLED</v>
      </c>
      <c r="P93" s="35" t="str">
        <f>IFERROR(VLOOKUP(_xlfn.CONCAT(B93,$P$3),RESULT!$O$2:$T$140999,3,0),"NOT ENROLLED")</f>
        <v>NOT ENROLLED</v>
      </c>
      <c r="Q93" s="35" t="str">
        <f>IFERROR(VLOOKUP(_xlfn.CONCAT(B93,$Q$3),RESULT!$O$2:$T$140999,3,0),"NOT ENROLLED")</f>
        <v>NOT ENROLLED</v>
      </c>
      <c r="R93" s="35" t="str">
        <f>IFERROR(VLOOKUP(_xlfn.CONCAT(B93,$R$3),RESULT!$O$2:$T$140999,3,0),"NOT ENROLLED")</f>
        <v>NOT ENROLLED</v>
      </c>
      <c r="S93" s="35" t="str">
        <f>IFERROR(VLOOKUP(_xlfn.CONCAT(B93,$S$3),RESULT!$O$2:$T$140999,3,0),"NOT ENROLLED")</f>
        <v>NOT ENROLLED</v>
      </c>
      <c r="U93" s="35" t="str">
        <f>IFERROR(VLOOKUP(_xlfn.CONCAT(B93,$U$3),FEE!$A$2:$G$30004,7,0),"")</f>
        <v/>
      </c>
      <c r="V93" s="35" t="str">
        <f>IFERROR(VLOOKUP(_xlfn.CONCAT(B93,$V$3),FEE!$A$2:$G$30004,7,0),"")</f>
        <v/>
      </c>
      <c r="W93" s="35" t="str">
        <f>IFERROR(VLOOKUP(_xlfn.CONCAT(B93,$W$3),FEE!$A$2:$G$30004,7,0),"")</f>
        <v/>
      </c>
      <c r="X93" s="35" t="str">
        <f>IFERROR(VLOOKUP(_xlfn.CONCAT(B93,$X$3),FEE!$A$2:$G$30004,7,0),"")</f>
        <v/>
      </c>
      <c r="Y93" s="35" t="str">
        <f>IFERROR(VLOOKUP(_xlfn.CONCAT(B93,$Y$3),FEE!$A$2:$G$30004,7,0),"")</f>
        <v/>
      </c>
      <c r="Z93" s="35" t="str">
        <f>IFERROR(VLOOKUP(_xlfn.CONCAT(B93,$Z$3),FEE!$A$2:$G$30004,7,0),"")</f>
        <v/>
      </c>
      <c r="AA93" s="35" t="str">
        <f>IFERROR(VLOOKUP(_xlfn.CONCAT(B93,$AA$3),FEE!$A$2:$G$30004,7,0),"")</f>
        <v/>
      </c>
      <c r="AB93" s="35" t="str">
        <f>IFERROR(VLOOKUP(_xlfn.CONCAT(B93,$AB$3),FEE!$A$2:$G$30004,7,0),"")</f>
        <v/>
      </c>
      <c r="AC93" s="35" t="str">
        <f>IFERROR(VLOOKUP(_xlfn.CONCAT(B93,$AC$3),FEE!$A$2:$G$30004,7,0),"")</f>
        <v/>
      </c>
      <c r="AD93" s="35" t="str">
        <f>IFERROR(VLOOKUP(_xlfn.CONCAT(B93,$AD$3),FEE!$A$2:$G$30004,7,0),"")</f>
        <v/>
      </c>
      <c r="AE93" s="35" t="str">
        <f>IFERROR(VLOOKUP(_xlfn.CONCAT(B93,$AE$3),FEE!$A$2:$G$30004,7,0),"")</f>
        <v/>
      </c>
      <c r="AF93" s="35" t="str">
        <f>IFERROR(VLOOKUP(_xlfn.CONCAT(B93,$AF$3),FEE!$A$2:$G$30004,7,0),"")</f>
        <v/>
      </c>
    </row>
    <row r="94" spans="1:32" ht="21.75" customHeight="1" x14ac:dyDescent="0.25">
      <c r="A94" s="32">
        <v>74</v>
      </c>
      <c r="B94" s="33" t="s">
        <v>1905</v>
      </c>
      <c r="C94" s="33" t="s">
        <v>1906</v>
      </c>
      <c r="D94" s="34" t="s">
        <v>16</v>
      </c>
      <c r="E94" s="33" t="s">
        <v>3524</v>
      </c>
      <c r="F94" s="32" t="s">
        <v>1911</v>
      </c>
      <c r="H94" s="35" t="str">
        <f>IFERROR(VLOOKUP(_xlfn.CONCAT(B94,$H$3),RESULT!$O$2:$T$140999,3,0),"NOT ENROLLED")</f>
        <v>ENROLLED</v>
      </c>
      <c r="I94" s="35" t="str">
        <f>IFERROR(VLOOKUP(_xlfn.CONCAT(B94,$I$3),RESULT!$O$2:$T$140999,3,0),"NOT ENROLLED")</f>
        <v>ENROLLED</v>
      </c>
      <c r="J94" s="35" t="str">
        <f>IFERROR(VLOOKUP(_xlfn.CONCAT(B94,$J$3),RESULT!$O$2:$T$140999,3,0),"NOT ENROLLED")</f>
        <v>NOT ENROLLED</v>
      </c>
      <c r="K94" s="35" t="str">
        <f>IFERROR(VLOOKUP(_xlfn.CONCAT(B94,$K$3),RESULT!$O$2:$T$140999,3,0),"NOT ENROLLED")</f>
        <v>NOT ENROLLED</v>
      </c>
      <c r="L94" s="35" t="str">
        <f>IFERROR(VLOOKUP(_xlfn.CONCAT(B94,$L$3),RESULT!$O$2:$T$140999,3,0),"NOT ENROLLED")</f>
        <v>NOT ENROLLED</v>
      </c>
      <c r="M94" s="35" t="str">
        <f>IFERROR(VLOOKUP(_xlfn.CONCAT(B94,$M$3),RESULT!$O$2:$T$140999,3,0),"NOT ENROLLED")</f>
        <v>NOT ENROLLED</v>
      </c>
      <c r="N94" s="35" t="str">
        <f>IFERROR(VLOOKUP(_xlfn.CONCAT(B94,$N$3),RESULT!$O$2:$T$140999,3,0),"NOT ENROLLED")</f>
        <v>NOT ENROLLED</v>
      </c>
      <c r="O94" s="35" t="str">
        <f>IFERROR(VLOOKUP(_xlfn.CONCAT(B94,$O$3),RESULT!$O$2:$T$140999,3,0),"NOT ENROLLED")</f>
        <v>NOT ENROLLED</v>
      </c>
      <c r="P94" s="35" t="str">
        <f>IFERROR(VLOOKUP(_xlfn.CONCAT(B94,$P$3),RESULT!$O$2:$T$140999,3,0),"NOT ENROLLED")</f>
        <v>NOT ENROLLED</v>
      </c>
      <c r="Q94" s="35" t="str">
        <f>IFERROR(VLOOKUP(_xlfn.CONCAT(B94,$Q$3),RESULT!$O$2:$T$140999,3,0),"NOT ENROLLED")</f>
        <v>NOT ENROLLED</v>
      </c>
      <c r="R94" s="35" t="str">
        <f>IFERROR(VLOOKUP(_xlfn.CONCAT(B94,$R$3),RESULT!$O$2:$T$140999,3,0),"NOT ENROLLED")</f>
        <v>NOT ENROLLED</v>
      </c>
      <c r="S94" s="35" t="str">
        <f>IFERROR(VLOOKUP(_xlfn.CONCAT(B94,$S$3),RESULT!$O$2:$T$140999,3,0),"NOT ENROLLED")</f>
        <v>NOT ENROLLED</v>
      </c>
      <c r="U94" s="35" t="str">
        <f>IFERROR(VLOOKUP(_xlfn.CONCAT(B94,$U$3),FEE!$A$2:$G$30004,7,0),"")</f>
        <v/>
      </c>
      <c r="V94" s="35" t="str">
        <f>IFERROR(VLOOKUP(_xlfn.CONCAT(B94,$V$3),FEE!$A$2:$G$30004,7,0),"")</f>
        <v/>
      </c>
      <c r="W94" s="35" t="str">
        <f>IFERROR(VLOOKUP(_xlfn.CONCAT(B94,$W$3),FEE!$A$2:$G$30004,7,0),"")</f>
        <v/>
      </c>
      <c r="X94" s="35" t="str">
        <f>IFERROR(VLOOKUP(_xlfn.CONCAT(B94,$X$3),FEE!$A$2:$G$30004,7,0),"")</f>
        <v>FEE</v>
      </c>
      <c r="Y94" s="35" t="str">
        <f>IFERROR(VLOOKUP(_xlfn.CONCAT(B94,$Y$3),FEE!$A$2:$G$30004,7,0),"")</f>
        <v/>
      </c>
      <c r="Z94" s="35" t="str">
        <f>IFERROR(VLOOKUP(_xlfn.CONCAT(B94,$Z$3),FEE!$A$2:$G$30004,7,0),"")</f>
        <v/>
      </c>
      <c r="AA94" s="35" t="str">
        <f>IFERROR(VLOOKUP(_xlfn.CONCAT(B94,$AA$3),FEE!$A$2:$G$30004,7,0),"")</f>
        <v/>
      </c>
      <c r="AB94" s="35" t="str">
        <f>IFERROR(VLOOKUP(_xlfn.CONCAT(B94,$AB$3),FEE!$A$2:$G$30004,7,0),"")</f>
        <v/>
      </c>
      <c r="AC94" s="35" t="str">
        <f>IFERROR(VLOOKUP(_xlfn.CONCAT(B94,$AC$3),FEE!$A$2:$G$30004,7,0),"")</f>
        <v/>
      </c>
      <c r="AD94" s="35" t="str">
        <f>IFERROR(VLOOKUP(_xlfn.CONCAT(B94,$AD$3),FEE!$A$2:$G$30004,7,0),"")</f>
        <v/>
      </c>
      <c r="AE94" s="35" t="str">
        <f>IFERROR(VLOOKUP(_xlfn.CONCAT(B94,$AE$3),FEE!$A$2:$G$30004,7,0),"")</f>
        <v/>
      </c>
      <c r="AF94" s="35" t="str">
        <f>IFERROR(VLOOKUP(_xlfn.CONCAT(B94,$AF$3),FEE!$A$2:$G$30004,7,0),"")</f>
        <v/>
      </c>
    </row>
    <row r="95" spans="1:32" ht="21.75" customHeight="1" x14ac:dyDescent="0.25">
      <c r="A95" s="32">
        <v>75</v>
      </c>
      <c r="B95" s="33" t="s">
        <v>1907</v>
      </c>
      <c r="C95" s="33" t="s">
        <v>1908</v>
      </c>
      <c r="D95" s="34" t="s">
        <v>16</v>
      </c>
      <c r="E95" s="33" t="s">
        <v>3524</v>
      </c>
      <c r="F95" s="32" t="s">
        <v>1911</v>
      </c>
      <c r="H95" s="35" t="str">
        <f>IFERROR(VLOOKUP(_xlfn.CONCAT(B95,$H$3),RESULT!$O$2:$T$140999,3,0),"NOT ENROLLED")</f>
        <v>ENROLLED</v>
      </c>
      <c r="I95" s="35" t="str">
        <f>IFERROR(VLOOKUP(_xlfn.CONCAT(B95,$I$3),RESULT!$O$2:$T$140999,3,0),"NOT ENROLLED")</f>
        <v>ENROLLED</v>
      </c>
      <c r="J95" s="35" t="str">
        <f>IFERROR(VLOOKUP(_xlfn.CONCAT(B95,$J$3),RESULT!$O$2:$T$140999,3,0),"NOT ENROLLED")</f>
        <v>NOT ENROLLED</v>
      </c>
      <c r="K95" s="35" t="str">
        <f>IFERROR(VLOOKUP(_xlfn.CONCAT(B95,$K$3),RESULT!$O$2:$T$140999,3,0),"NOT ENROLLED")</f>
        <v>NOT ENROLLED</v>
      </c>
      <c r="L95" s="35" t="str">
        <f>IFERROR(VLOOKUP(_xlfn.CONCAT(B95,$L$3),RESULT!$O$2:$T$140999,3,0),"NOT ENROLLED")</f>
        <v>NOT ENROLLED</v>
      </c>
      <c r="M95" s="35" t="str">
        <f>IFERROR(VLOOKUP(_xlfn.CONCAT(B95,$M$3),RESULT!$O$2:$T$140999,3,0),"NOT ENROLLED")</f>
        <v>NOT ENROLLED</v>
      </c>
      <c r="N95" s="35" t="str">
        <f>IFERROR(VLOOKUP(_xlfn.CONCAT(B95,$N$3),RESULT!$O$2:$T$140999,3,0),"NOT ENROLLED")</f>
        <v>NOT ENROLLED</v>
      </c>
      <c r="O95" s="35" t="str">
        <f>IFERROR(VLOOKUP(_xlfn.CONCAT(B95,$O$3),RESULT!$O$2:$T$140999,3,0),"NOT ENROLLED")</f>
        <v>NOT ENROLLED</v>
      </c>
      <c r="P95" s="35" t="str">
        <f>IFERROR(VLOOKUP(_xlfn.CONCAT(B95,$P$3),RESULT!$O$2:$T$140999,3,0),"NOT ENROLLED")</f>
        <v>NOT ENROLLED</v>
      </c>
      <c r="Q95" s="35" t="str">
        <f>IFERROR(VLOOKUP(_xlfn.CONCAT(B95,$Q$3),RESULT!$O$2:$T$140999,3,0),"NOT ENROLLED")</f>
        <v>NOT ENROLLED</v>
      </c>
      <c r="R95" s="35" t="str">
        <f>IFERROR(VLOOKUP(_xlfn.CONCAT(B95,$R$3),RESULT!$O$2:$T$140999,3,0),"NOT ENROLLED")</f>
        <v>NOT ENROLLED</v>
      </c>
      <c r="S95" s="35" t="str">
        <f>IFERROR(VLOOKUP(_xlfn.CONCAT(B95,$S$3),RESULT!$O$2:$T$140999,3,0),"NOT ENROLLED")</f>
        <v>NOT ENROLLED</v>
      </c>
      <c r="U95" s="35" t="str">
        <f>IFERROR(VLOOKUP(_xlfn.CONCAT(B95,$U$3),FEE!$A$2:$G$30004,7,0),"")</f>
        <v/>
      </c>
      <c r="V95" s="35" t="str">
        <f>IFERROR(VLOOKUP(_xlfn.CONCAT(B95,$V$3),FEE!$A$2:$G$30004,7,0),"")</f>
        <v/>
      </c>
      <c r="W95" s="35" t="str">
        <f>IFERROR(VLOOKUP(_xlfn.CONCAT(B95,$W$3),FEE!$A$2:$G$30004,7,0),"")</f>
        <v/>
      </c>
      <c r="X95" s="35" t="str">
        <f>IFERROR(VLOOKUP(_xlfn.CONCAT(B95,$X$3),FEE!$A$2:$G$30004,7,0),"")</f>
        <v>FEE</v>
      </c>
      <c r="Y95" s="35" t="str">
        <f>IFERROR(VLOOKUP(_xlfn.CONCAT(B95,$Y$3),FEE!$A$2:$G$30004,7,0),"")</f>
        <v/>
      </c>
      <c r="Z95" s="35" t="str">
        <f>IFERROR(VLOOKUP(_xlfn.CONCAT(B95,$Z$3),FEE!$A$2:$G$30004,7,0),"")</f>
        <v/>
      </c>
      <c r="AA95" s="35" t="str">
        <f>IFERROR(VLOOKUP(_xlfn.CONCAT(B95,$AA$3),FEE!$A$2:$G$30004,7,0),"")</f>
        <v/>
      </c>
      <c r="AB95" s="35" t="str">
        <f>IFERROR(VLOOKUP(_xlfn.CONCAT(B95,$AB$3),FEE!$A$2:$G$30004,7,0),"")</f>
        <v/>
      </c>
      <c r="AC95" s="35" t="str">
        <f>IFERROR(VLOOKUP(_xlfn.CONCAT(B95,$AC$3),FEE!$A$2:$G$30004,7,0),"")</f>
        <v/>
      </c>
      <c r="AD95" s="35" t="str">
        <f>IFERROR(VLOOKUP(_xlfn.CONCAT(B95,$AD$3),FEE!$A$2:$G$30004,7,0),"")</f>
        <v/>
      </c>
      <c r="AE95" s="35" t="str">
        <f>IFERROR(VLOOKUP(_xlfn.CONCAT(B95,$AE$3),FEE!$A$2:$G$30004,7,0),"")</f>
        <v/>
      </c>
      <c r="AF95" s="35" t="str">
        <f>IFERROR(VLOOKUP(_xlfn.CONCAT(B95,$AF$3),FEE!$A$2:$G$30004,7,0),"")</f>
        <v/>
      </c>
    </row>
    <row r="96" spans="1:32" ht="21.75" customHeight="1" x14ac:dyDescent="0.25">
      <c r="A96" s="32">
        <v>76</v>
      </c>
      <c r="B96" s="33" t="s">
        <v>1909</v>
      </c>
      <c r="C96" s="33" t="s">
        <v>1910</v>
      </c>
      <c r="D96" s="34" t="s">
        <v>16</v>
      </c>
      <c r="E96" s="33" t="s">
        <v>3524</v>
      </c>
      <c r="F96" s="32" t="s">
        <v>1911</v>
      </c>
      <c r="H96" s="35" t="str">
        <f>IFERROR(VLOOKUP(_xlfn.CONCAT(B96,$H$3),RESULT!$O$2:$T$140999,3,0),"NOT ENROLLED")</f>
        <v>ENROLLED</v>
      </c>
      <c r="I96" s="35" t="str">
        <f>IFERROR(VLOOKUP(_xlfn.CONCAT(B96,$I$3),RESULT!$O$2:$T$140999,3,0),"NOT ENROLLED")</f>
        <v>ENROLLED</v>
      </c>
      <c r="J96" s="35" t="str">
        <f>IFERROR(VLOOKUP(_xlfn.CONCAT(B96,$J$3),RESULT!$O$2:$T$140999,3,0),"NOT ENROLLED")</f>
        <v>NOT ENROLLED</v>
      </c>
      <c r="K96" s="35" t="str">
        <f>IFERROR(VLOOKUP(_xlfn.CONCAT(B96,$K$3),RESULT!$O$2:$T$140999,3,0),"NOT ENROLLED")</f>
        <v>NOT ENROLLED</v>
      </c>
      <c r="L96" s="35" t="str">
        <f>IFERROR(VLOOKUP(_xlfn.CONCAT(B96,$L$3),RESULT!$O$2:$T$140999,3,0),"NOT ENROLLED")</f>
        <v>NOT ENROLLED</v>
      </c>
      <c r="M96" s="35" t="str">
        <f>IFERROR(VLOOKUP(_xlfn.CONCAT(B96,$M$3),RESULT!$O$2:$T$140999,3,0),"NOT ENROLLED")</f>
        <v>NOT ENROLLED</v>
      </c>
      <c r="N96" s="35" t="str">
        <f>IFERROR(VLOOKUP(_xlfn.CONCAT(B96,$N$3),RESULT!$O$2:$T$140999,3,0),"NOT ENROLLED")</f>
        <v>NOT ENROLLED</v>
      </c>
      <c r="O96" s="35" t="str">
        <f>IFERROR(VLOOKUP(_xlfn.CONCAT(B96,$O$3),RESULT!$O$2:$T$140999,3,0),"NOT ENROLLED")</f>
        <v>NOT ENROLLED</v>
      </c>
      <c r="P96" s="35" t="str">
        <f>IFERROR(VLOOKUP(_xlfn.CONCAT(B96,$P$3),RESULT!$O$2:$T$140999,3,0),"NOT ENROLLED")</f>
        <v>NOT ENROLLED</v>
      </c>
      <c r="Q96" s="35" t="str">
        <f>IFERROR(VLOOKUP(_xlfn.CONCAT(B96,$Q$3),RESULT!$O$2:$T$140999,3,0),"NOT ENROLLED")</f>
        <v>NOT ENROLLED</v>
      </c>
      <c r="R96" s="35" t="str">
        <f>IFERROR(VLOOKUP(_xlfn.CONCAT(B96,$R$3),RESULT!$O$2:$T$140999,3,0),"NOT ENROLLED")</f>
        <v>NOT ENROLLED</v>
      </c>
      <c r="S96" s="35" t="str">
        <f>IFERROR(VLOOKUP(_xlfn.CONCAT(B96,$S$3),RESULT!$O$2:$T$140999,3,0),"NOT ENROLLED")</f>
        <v>NOT ENROLLED</v>
      </c>
      <c r="U96" s="35" t="str">
        <f>IFERROR(VLOOKUP(_xlfn.CONCAT(B96,$U$3),FEE!$A$2:$G$30004,7,0),"")</f>
        <v/>
      </c>
      <c r="V96" s="35" t="str">
        <f>IFERROR(VLOOKUP(_xlfn.CONCAT(B96,$V$3),FEE!$A$2:$G$30004,7,0),"")</f>
        <v/>
      </c>
      <c r="W96" s="35" t="str">
        <f>IFERROR(VLOOKUP(_xlfn.CONCAT(B96,$W$3),FEE!$A$2:$G$30004,7,0),"")</f>
        <v/>
      </c>
      <c r="X96" s="35" t="str">
        <f>IFERROR(VLOOKUP(_xlfn.CONCAT(B96,$X$3),FEE!$A$2:$G$30004,7,0),"")</f>
        <v>FEE</v>
      </c>
      <c r="Y96" s="35" t="str">
        <f>IFERROR(VLOOKUP(_xlfn.CONCAT(B96,$Y$3),FEE!$A$2:$G$30004,7,0),"")</f>
        <v/>
      </c>
      <c r="Z96" s="35" t="str">
        <f>IFERROR(VLOOKUP(_xlfn.CONCAT(B96,$Z$3),FEE!$A$2:$G$30004,7,0),"")</f>
        <v/>
      </c>
      <c r="AA96" s="35" t="str">
        <f>IFERROR(VLOOKUP(_xlfn.CONCAT(B96,$AA$3),FEE!$A$2:$G$30004,7,0),"")</f>
        <v/>
      </c>
      <c r="AB96" s="35" t="str">
        <f>IFERROR(VLOOKUP(_xlfn.CONCAT(B96,$AB$3),FEE!$A$2:$G$30004,7,0),"")</f>
        <v/>
      </c>
      <c r="AC96" s="35" t="str">
        <f>IFERROR(VLOOKUP(_xlfn.CONCAT(B96,$AC$3),FEE!$A$2:$G$30004,7,0),"")</f>
        <v/>
      </c>
      <c r="AD96" s="35" t="str">
        <f>IFERROR(VLOOKUP(_xlfn.CONCAT(B96,$AD$3),FEE!$A$2:$G$30004,7,0),"")</f>
        <v/>
      </c>
      <c r="AE96" s="35" t="str">
        <f>IFERROR(VLOOKUP(_xlfn.CONCAT(B96,$AE$3),FEE!$A$2:$G$30004,7,0),"")</f>
        <v/>
      </c>
      <c r="AF96" s="35" t="str">
        <f>IFERROR(VLOOKUP(_xlfn.CONCAT(B96,$AF$3),FEE!$A$2:$G$30004,7,0),"")</f>
        <v/>
      </c>
    </row>
    <row r="97" spans="1:32" ht="21.75" customHeight="1" x14ac:dyDescent="0.25">
      <c r="A97" s="32">
        <v>39</v>
      </c>
      <c r="B97" s="33" t="s">
        <v>1920</v>
      </c>
      <c r="C97" s="33" t="s">
        <v>1921</v>
      </c>
      <c r="D97" s="34" t="s">
        <v>16</v>
      </c>
      <c r="E97" s="33" t="s">
        <v>3524</v>
      </c>
      <c r="F97" s="32" t="s">
        <v>1943</v>
      </c>
      <c r="H97" s="35" t="str">
        <f>IFERROR(VLOOKUP(_xlfn.CONCAT(B97,$H$3),RESULT!$O$2:$T$140999,3,0),"NOT ENROLLED")</f>
        <v>ENROLLED</v>
      </c>
      <c r="I97" s="35" t="str">
        <f>IFERROR(VLOOKUP(_xlfn.CONCAT(B97,$I$3),RESULT!$O$2:$T$140999,3,0),"NOT ENROLLED")</f>
        <v>ENROLLED</v>
      </c>
      <c r="J97" s="35" t="str">
        <f>IFERROR(VLOOKUP(_xlfn.CONCAT(B97,$J$3),RESULT!$O$2:$T$140999,3,0),"NOT ENROLLED")</f>
        <v>ENROLLED</v>
      </c>
      <c r="K97" s="35" t="str">
        <f>IFERROR(VLOOKUP(_xlfn.CONCAT(B97,$K$3),RESULT!$O$2:$T$140999,3,0),"NOT ENROLLED")</f>
        <v>NOT ENROLLED</v>
      </c>
      <c r="L97" s="35" t="str">
        <f>IFERROR(VLOOKUP(_xlfn.CONCAT(B97,$L$3),RESULT!$O$2:$T$140999,3,0),"NOT ENROLLED")</f>
        <v>NOT ENROLLED</v>
      </c>
      <c r="M97" s="35" t="str">
        <f>IFERROR(VLOOKUP(_xlfn.CONCAT(B97,$M$3),RESULT!$O$2:$T$140999,3,0),"NOT ENROLLED")</f>
        <v>NOT ENROLLED</v>
      </c>
      <c r="N97" s="35" t="str">
        <f>IFERROR(VLOOKUP(_xlfn.CONCAT(B97,$N$3),RESULT!$O$2:$T$140999,3,0),"NOT ENROLLED")</f>
        <v>NOT ENROLLED</v>
      </c>
      <c r="O97" s="35" t="str">
        <f>IFERROR(VLOOKUP(_xlfn.CONCAT(B97,$O$3),RESULT!$O$2:$T$140999,3,0),"NOT ENROLLED")</f>
        <v>NOT ENROLLED</v>
      </c>
      <c r="P97" s="35" t="str">
        <f>IFERROR(VLOOKUP(_xlfn.CONCAT(B97,$P$3),RESULT!$O$2:$T$140999,3,0),"NOT ENROLLED")</f>
        <v>NOT ENROLLED</v>
      </c>
      <c r="Q97" s="35" t="str">
        <f>IFERROR(VLOOKUP(_xlfn.CONCAT(B97,$Q$3),RESULT!$O$2:$T$140999,3,0),"NOT ENROLLED")</f>
        <v>NOT ENROLLED</v>
      </c>
      <c r="R97" s="35" t="str">
        <f>IFERROR(VLOOKUP(_xlfn.CONCAT(B97,$R$3),RESULT!$O$2:$T$140999,3,0),"NOT ENROLLED")</f>
        <v>NOT ENROLLED</v>
      </c>
      <c r="S97" s="35" t="str">
        <f>IFERROR(VLOOKUP(_xlfn.CONCAT(B97,$S$3),RESULT!$O$2:$T$140999,3,0),"NOT ENROLLED")</f>
        <v>NOT ENROLLED</v>
      </c>
      <c r="U97" s="35" t="str">
        <f>IFERROR(VLOOKUP(_xlfn.CONCAT(B97,$U$3),FEE!$A$2:$G$30004,7,0),"")</f>
        <v/>
      </c>
      <c r="V97" s="35" t="str">
        <f>IFERROR(VLOOKUP(_xlfn.CONCAT(B97,$V$3),FEE!$A$2:$G$30004,7,0),"")</f>
        <v/>
      </c>
      <c r="W97" s="35" t="str">
        <f>IFERROR(VLOOKUP(_xlfn.CONCAT(B97,$W$3),FEE!$A$2:$G$30004,7,0),"")</f>
        <v/>
      </c>
      <c r="X97" s="35" t="str">
        <f>IFERROR(VLOOKUP(_xlfn.CONCAT(B97,$X$3),FEE!$A$2:$G$30004,7,0),"")</f>
        <v/>
      </c>
      <c r="Y97" s="35" t="str">
        <f>IFERROR(VLOOKUP(_xlfn.CONCAT(B97,$Y$3),FEE!$A$2:$G$30004,7,0),"")</f>
        <v/>
      </c>
      <c r="Z97" s="35" t="str">
        <f>IFERROR(VLOOKUP(_xlfn.CONCAT(B97,$Z$3),FEE!$A$2:$G$30004,7,0),"")</f>
        <v/>
      </c>
      <c r="AA97" s="35" t="str">
        <f>IFERROR(VLOOKUP(_xlfn.CONCAT(B97,$AA$3),FEE!$A$2:$G$30004,7,0),"")</f>
        <v/>
      </c>
      <c r="AB97" s="35" t="str">
        <f>IFERROR(VLOOKUP(_xlfn.CONCAT(B97,$AB$3),FEE!$A$2:$G$30004,7,0),"")</f>
        <v/>
      </c>
      <c r="AC97" s="35" t="str">
        <f>IFERROR(VLOOKUP(_xlfn.CONCAT(B97,$AC$3),FEE!$A$2:$G$30004,7,0),"")</f>
        <v/>
      </c>
      <c r="AD97" s="35" t="str">
        <f>IFERROR(VLOOKUP(_xlfn.CONCAT(B97,$AD$3),FEE!$A$2:$G$30004,7,0),"")</f>
        <v/>
      </c>
      <c r="AE97" s="35" t="str">
        <f>IFERROR(VLOOKUP(_xlfn.CONCAT(B97,$AE$3),FEE!$A$2:$G$30004,7,0),"")</f>
        <v/>
      </c>
      <c r="AF97" s="35" t="str">
        <f>IFERROR(VLOOKUP(_xlfn.CONCAT(B97,$AF$3),FEE!$A$2:$G$30004,7,0),"")</f>
        <v/>
      </c>
    </row>
    <row r="98" spans="1:32" ht="21.75" customHeight="1" x14ac:dyDescent="0.25">
      <c r="A98" s="32">
        <v>40</v>
      </c>
      <c r="B98" s="33" t="s">
        <v>1931</v>
      </c>
      <c r="C98" s="33" t="s">
        <v>1932</v>
      </c>
      <c r="D98" s="34" t="s">
        <v>16</v>
      </c>
      <c r="E98" s="33" t="s">
        <v>3524</v>
      </c>
      <c r="F98" s="32" t="s">
        <v>1943</v>
      </c>
      <c r="H98" s="35" t="str">
        <f>IFERROR(VLOOKUP(_xlfn.CONCAT(B98,$H$3),RESULT!$O$2:$T$140999,3,0),"NOT ENROLLED")</f>
        <v>ENROLLED</v>
      </c>
      <c r="I98" s="35" t="str">
        <f>IFERROR(VLOOKUP(_xlfn.CONCAT(B98,$I$3),RESULT!$O$2:$T$140999,3,0),"NOT ENROLLED")</f>
        <v>ENROLLED</v>
      </c>
      <c r="J98" s="35" t="str">
        <f>IFERROR(VLOOKUP(_xlfn.CONCAT(B98,$J$3),RESULT!$O$2:$T$140999,3,0),"NOT ENROLLED")</f>
        <v>NOT ENROLLED</v>
      </c>
      <c r="K98" s="35" t="str">
        <f>IFERROR(VLOOKUP(_xlfn.CONCAT(B98,$K$3),RESULT!$O$2:$T$140999,3,0),"NOT ENROLLED")</f>
        <v>NOT ENROLLED</v>
      </c>
      <c r="L98" s="35" t="str">
        <f>IFERROR(VLOOKUP(_xlfn.CONCAT(B98,$L$3),RESULT!$O$2:$T$140999,3,0),"NOT ENROLLED")</f>
        <v>NOT ENROLLED</v>
      </c>
      <c r="M98" s="35" t="str">
        <f>IFERROR(VLOOKUP(_xlfn.CONCAT(B98,$M$3),RESULT!$O$2:$T$140999,3,0),"NOT ENROLLED")</f>
        <v>NOT ENROLLED</v>
      </c>
      <c r="N98" s="35" t="str">
        <f>IFERROR(VLOOKUP(_xlfn.CONCAT(B98,$N$3),RESULT!$O$2:$T$140999,3,0),"NOT ENROLLED")</f>
        <v>NOT ENROLLED</v>
      </c>
      <c r="O98" s="35" t="str">
        <f>IFERROR(VLOOKUP(_xlfn.CONCAT(B98,$O$3),RESULT!$O$2:$T$140999,3,0),"NOT ENROLLED")</f>
        <v>NOT ENROLLED</v>
      </c>
      <c r="P98" s="35" t="str">
        <f>IFERROR(VLOOKUP(_xlfn.CONCAT(B98,$P$3),RESULT!$O$2:$T$140999,3,0),"NOT ENROLLED")</f>
        <v>NOT ENROLLED</v>
      </c>
      <c r="Q98" s="35" t="str">
        <f>IFERROR(VLOOKUP(_xlfn.CONCAT(B98,$Q$3),RESULT!$O$2:$T$140999,3,0),"NOT ENROLLED")</f>
        <v>NOT ENROLLED</v>
      </c>
      <c r="R98" s="35" t="str">
        <f>IFERROR(VLOOKUP(_xlfn.CONCAT(B98,$R$3),RESULT!$O$2:$T$140999,3,0),"NOT ENROLLED")</f>
        <v>NOT ENROLLED</v>
      </c>
      <c r="S98" s="35" t="str">
        <f>IFERROR(VLOOKUP(_xlfn.CONCAT(B98,$S$3),RESULT!$O$2:$T$140999,3,0),"NOT ENROLLED")</f>
        <v>NOT ENROLLED</v>
      </c>
      <c r="U98" s="35" t="str">
        <f>IFERROR(VLOOKUP(_xlfn.CONCAT(B98,$U$3),FEE!$A$2:$G$30004,7,0),"")</f>
        <v/>
      </c>
      <c r="V98" s="35" t="str">
        <f>IFERROR(VLOOKUP(_xlfn.CONCAT(B98,$V$3),FEE!$A$2:$G$30004,7,0),"")</f>
        <v/>
      </c>
      <c r="W98" s="35" t="str">
        <f>IFERROR(VLOOKUP(_xlfn.CONCAT(B98,$W$3),FEE!$A$2:$G$30004,7,0),"")</f>
        <v/>
      </c>
      <c r="X98" s="35" t="str">
        <f>IFERROR(VLOOKUP(_xlfn.CONCAT(B98,$X$3),FEE!$A$2:$G$30004,7,0),"")</f>
        <v/>
      </c>
      <c r="Y98" s="35" t="str">
        <f>IFERROR(VLOOKUP(_xlfn.CONCAT(B98,$Y$3),FEE!$A$2:$G$30004,7,0),"")</f>
        <v/>
      </c>
      <c r="Z98" s="35" t="str">
        <f>IFERROR(VLOOKUP(_xlfn.CONCAT(B98,$Z$3),FEE!$A$2:$G$30004,7,0),"")</f>
        <v/>
      </c>
      <c r="AA98" s="35" t="str">
        <f>IFERROR(VLOOKUP(_xlfn.CONCAT(B98,$AA$3),FEE!$A$2:$G$30004,7,0),"")</f>
        <v/>
      </c>
      <c r="AB98" s="35" t="str">
        <f>IFERROR(VLOOKUP(_xlfn.CONCAT(B98,$AB$3),FEE!$A$2:$G$30004,7,0),"")</f>
        <v/>
      </c>
      <c r="AC98" s="35" t="str">
        <f>IFERROR(VLOOKUP(_xlfn.CONCAT(B98,$AC$3),FEE!$A$2:$G$30004,7,0),"")</f>
        <v/>
      </c>
      <c r="AD98" s="35" t="str">
        <f>IFERROR(VLOOKUP(_xlfn.CONCAT(B98,$AD$3),FEE!$A$2:$G$30004,7,0),"")</f>
        <v/>
      </c>
      <c r="AE98" s="35" t="str">
        <f>IFERROR(VLOOKUP(_xlfn.CONCAT(B98,$AE$3),FEE!$A$2:$G$30004,7,0),"")</f>
        <v/>
      </c>
      <c r="AF98" s="35" t="str">
        <f>IFERROR(VLOOKUP(_xlfn.CONCAT(B98,$AF$3),FEE!$A$2:$G$30004,7,0),"")</f>
        <v/>
      </c>
    </row>
    <row r="99" spans="1:32" ht="21.75" customHeight="1" x14ac:dyDescent="0.25">
      <c r="A99" s="32">
        <v>41</v>
      </c>
      <c r="B99" s="33" t="s">
        <v>1933</v>
      </c>
      <c r="C99" s="33" t="s">
        <v>1934</v>
      </c>
      <c r="D99" s="34" t="s">
        <v>16</v>
      </c>
      <c r="E99" s="33" t="s">
        <v>3524</v>
      </c>
      <c r="F99" s="32" t="s">
        <v>1943</v>
      </c>
      <c r="H99" s="35" t="str">
        <f>IFERROR(VLOOKUP(_xlfn.CONCAT(B99,$H$3),RESULT!$O$2:$T$140999,3,0),"NOT ENROLLED")</f>
        <v>ENROLLED</v>
      </c>
      <c r="I99" s="35" t="str">
        <f>IFERROR(VLOOKUP(_xlfn.CONCAT(B99,$I$3),RESULT!$O$2:$T$140999,3,0),"NOT ENROLLED")</f>
        <v>ENROLLED</v>
      </c>
      <c r="J99" s="35" t="str">
        <f>IFERROR(VLOOKUP(_xlfn.CONCAT(B99,$J$3),RESULT!$O$2:$T$140999,3,0),"NOT ENROLLED")</f>
        <v>NOT ENROLLED</v>
      </c>
      <c r="K99" s="35" t="str">
        <f>IFERROR(VLOOKUP(_xlfn.CONCAT(B99,$K$3),RESULT!$O$2:$T$140999,3,0),"NOT ENROLLED")</f>
        <v>NOT ENROLLED</v>
      </c>
      <c r="L99" s="35" t="str">
        <f>IFERROR(VLOOKUP(_xlfn.CONCAT(B99,$L$3),RESULT!$O$2:$T$140999,3,0),"NOT ENROLLED")</f>
        <v>NOT ENROLLED</v>
      </c>
      <c r="M99" s="35" t="str">
        <f>IFERROR(VLOOKUP(_xlfn.CONCAT(B99,$M$3),RESULT!$O$2:$T$140999,3,0),"NOT ENROLLED")</f>
        <v>NOT ENROLLED</v>
      </c>
      <c r="N99" s="35" t="str">
        <f>IFERROR(VLOOKUP(_xlfn.CONCAT(B99,$N$3),RESULT!$O$2:$T$140999,3,0),"NOT ENROLLED")</f>
        <v>NOT ENROLLED</v>
      </c>
      <c r="O99" s="35" t="str">
        <f>IFERROR(VLOOKUP(_xlfn.CONCAT(B99,$O$3),RESULT!$O$2:$T$140999,3,0),"NOT ENROLLED")</f>
        <v>NOT ENROLLED</v>
      </c>
      <c r="P99" s="35" t="str">
        <f>IFERROR(VLOOKUP(_xlfn.CONCAT(B99,$P$3),RESULT!$O$2:$T$140999,3,0),"NOT ENROLLED")</f>
        <v>NOT ENROLLED</v>
      </c>
      <c r="Q99" s="35" t="str">
        <f>IFERROR(VLOOKUP(_xlfn.CONCAT(B99,$Q$3),RESULT!$O$2:$T$140999,3,0),"NOT ENROLLED")</f>
        <v>NOT ENROLLED</v>
      </c>
      <c r="R99" s="35" t="str">
        <f>IFERROR(VLOOKUP(_xlfn.CONCAT(B99,$R$3),RESULT!$O$2:$T$140999,3,0),"NOT ENROLLED")</f>
        <v>NOT ENROLLED</v>
      </c>
      <c r="S99" s="35" t="str">
        <f>IFERROR(VLOOKUP(_xlfn.CONCAT(B99,$S$3),RESULT!$O$2:$T$140999,3,0),"NOT ENROLLED")</f>
        <v>NOT ENROLLED</v>
      </c>
      <c r="U99" s="35" t="str">
        <f>IFERROR(VLOOKUP(_xlfn.CONCAT(B99,$U$3),FEE!$A$2:$G$30004,7,0),"")</f>
        <v/>
      </c>
      <c r="V99" s="35" t="str">
        <f>IFERROR(VLOOKUP(_xlfn.CONCAT(B99,$V$3),FEE!$A$2:$G$30004,7,0),"")</f>
        <v/>
      </c>
      <c r="W99" s="35" t="str">
        <f>IFERROR(VLOOKUP(_xlfn.CONCAT(B99,$W$3),FEE!$A$2:$G$30004,7,0),"")</f>
        <v/>
      </c>
      <c r="X99" s="35" t="str">
        <f>IFERROR(VLOOKUP(_xlfn.CONCAT(B99,$X$3),FEE!$A$2:$G$30004,7,0),"")</f>
        <v/>
      </c>
      <c r="Y99" s="35" t="str">
        <f>IFERROR(VLOOKUP(_xlfn.CONCAT(B99,$Y$3),FEE!$A$2:$G$30004,7,0),"")</f>
        <v/>
      </c>
      <c r="Z99" s="35" t="str">
        <f>IFERROR(VLOOKUP(_xlfn.CONCAT(B99,$Z$3),FEE!$A$2:$G$30004,7,0),"")</f>
        <v/>
      </c>
      <c r="AA99" s="35" t="str">
        <f>IFERROR(VLOOKUP(_xlfn.CONCAT(B99,$AA$3),FEE!$A$2:$G$30004,7,0),"")</f>
        <v/>
      </c>
      <c r="AB99" s="35" t="str">
        <f>IFERROR(VLOOKUP(_xlfn.CONCAT(B99,$AB$3),FEE!$A$2:$G$30004,7,0),"")</f>
        <v/>
      </c>
      <c r="AC99" s="35" t="str">
        <f>IFERROR(VLOOKUP(_xlfn.CONCAT(B99,$AC$3),FEE!$A$2:$G$30004,7,0),"")</f>
        <v/>
      </c>
      <c r="AD99" s="35" t="str">
        <f>IFERROR(VLOOKUP(_xlfn.CONCAT(B99,$AD$3),FEE!$A$2:$G$30004,7,0),"")</f>
        <v/>
      </c>
      <c r="AE99" s="35" t="str">
        <f>IFERROR(VLOOKUP(_xlfn.CONCAT(B99,$AE$3),FEE!$A$2:$G$30004,7,0),"")</f>
        <v/>
      </c>
      <c r="AF99" s="35" t="str">
        <f>IFERROR(VLOOKUP(_xlfn.CONCAT(B99,$AF$3),FEE!$A$2:$G$30004,7,0),"")</f>
        <v/>
      </c>
    </row>
    <row r="100" spans="1:32" ht="21.75" customHeight="1" x14ac:dyDescent="0.25">
      <c r="A100" s="32">
        <v>42</v>
      </c>
      <c r="B100" s="33" t="s">
        <v>1935</v>
      </c>
      <c r="C100" s="33" t="s">
        <v>1936</v>
      </c>
      <c r="D100" s="34" t="s">
        <v>16</v>
      </c>
      <c r="E100" s="33" t="s">
        <v>3524</v>
      </c>
      <c r="F100" s="32" t="s">
        <v>1943</v>
      </c>
      <c r="H100" s="35" t="str">
        <f>IFERROR(VLOOKUP(_xlfn.CONCAT(B100,$H$3),RESULT!$O$2:$T$140999,3,0),"NOT ENROLLED")</f>
        <v>ENROLLED</v>
      </c>
      <c r="I100" s="35" t="str">
        <f>IFERROR(VLOOKUP(_xlfn.CONCAT(B100,$I$3),RESULT!$O$2:$T$140999,3,0),"NOT ENROLLED")</f>
        <v>ENROLLED</v>
      </c>
      <c r="J100" s="35" t="str">
        <f>IFERROR(VLOOKUP(_xlfn.CONCAT(B100,$J$3),RESULT!$O$2:$T$140999,3,0),"NOT ENROLLED")</f>
        <v>NOT ENROLLED</v>
      </c>
      <c r="K100" s="35" t="str">
        <f>IFERROR(VLOOKUP(_xlfn.CONCAT(B100,$K$3),RESULT!$O$2:$T$140999,3,0),"NOT ENROLLED")</f>
        <v>NOT ENROLLED</v>
      </c>
      <c r="L100" s="35" t="str">
        <f>IFERROR(VLOOKUP(_xlfn.CONCAT(B100,$L$3),RESULT!$O$2:$T$140999,3,0),"NOT ENROLLED")</f>
        <v>NOT ENROLLED</v>
      </c>
      <c r="M100" s="35" t="str">
        <f>IFERROR(VLOOKUP(_xlfn.CONCAT(B100,$M$3),RESULT!$O$2:$T$140999,3,0),"NOT ENROLLED")</f>
        <v>NOT ENROLLED</v>
      </c>
      <c r="N100" s="35" t="str">
        <f>IFERROR(VLOOKUP(_xlfn.CONCAT(B100,$N$3),RESULT!$O$2:$T$140999,3,0),"NOT ENROLLED")</f>
        <v>NOT ENROLLED</v>
      </c>
      <c r="O100" s="35" t="str">
        <f>IFERROR(VLOOKUP(_xlfn.CONCAT(B100,$O$3),RESULT!$O$2:$T$140999,3,0),"NOT ENROLLED")</f>
        <v>NOT ENROLLED</v>
      </c>
      <c r="P100" s="35" t="str">
        <f>IFERROR(VLOOKUP(_xlfn.CONCAT(B100,$P$3),RESULT!$O$2:$T$140999,3,0),"NOT ENROLLED")</f>
        <v>NOT ENROLLED</v>
      </c>
      <c r="Q100" s="35" t="str">
        <f>IFERROR(VLOOKUP(_xlfn.CONCAT(B100,$Q$3),RESULT!$O$2:$T$140999,3,0),"NOT ENROLLED")</f>
        <v>NOT ENROLLED</v>
      </c>
      <c r="R100" s="35" t="str">
        <f>IFERROR(VLOOKUP(_xlfn.CONCAT(B100,$R$3),RESULT!$O$2:$T$140999,3,0),"NOT ENROLLED")</f>
        <v>NOT ENROLLED</v>
      </c>
      <c r="S100" s="35" t="str">
        <f>IFERROR(VLOOKUP(_xlfn.CONCAT(B100,$S$3),RESULT!$O$2:$T$140999,3,0),"NOT ENROLLED")</f>
        <v>NOT ENROLLED</v>
      </c>
      <c r="U100" s="35" t="str">
        <f>IFERROR(VLOOKUP(_xlfn.CONCAT(B100,$U$3),FEE!$A$2:$G$30004,7,0),"")</f>
        <v/>
      </c>
      <c r="V100" s="35" t="str">
        <f>IFERROR(VLOOKUP(_xlfn.CONCAT(B100,$V$3),FEE!$A$2:$G$30004,7,0),"")</f>
        <v/>
      </c>
      <c r="W100" s="35" t="str">
        <f>IFERROR(VLOOKUP(_xlfn.CONCAT(B100,$W$3),FEE!$A$2:$G$30004,7,0),"")</f>
        <v/>
      </c>
      <c r="X100" s="35" t="str">
        <f>IFERROR(VLOOKUP(_xlfn.CONCAT(B100,$X$3),FEE!$A$2:$G$30004,7,0),"")</f>
        <v/>
      </c>
      <c r="Y100" s="35" t="str">
        <f>IFERROR(VLOOKUP(_xlfn.CONCAT(B100,$Y$3),FEE!$A$2:$G$30004,7,0),"")</f>
        <v/>
      </c>
      <c r="Z100" s="35" t="str">
        <f>IFERROR(VLOOKUP(_xlfn.CONCAT(B100,$Z$3),FEE!$A$2:$G$30004,7,0),"")</f>
        <v/>
      </c>
      <c r="AA100" s="35" t="str">
        <f>IFERROR(VLOOKUP(_xlfn.CONCAT(B100,$AA$3),FEE!$A$2:$G$30004,7,0),"")</f>
        <v/>
      </c>
      <c r="AB100" s="35" t="str">
        <f>IFERROR(VLOOKUP(_xlfn.CONCAT(B100,$AB$3),FEE!$A$2:$G$30004,7,0),"")</f>
        <v/>
      </c>
      <c r="AC100" s="35" t="str">
        <f>IFERROR(VLOOKUP(_xlfn.CONCAT(B100,$AC$3),FEE!$A$2:$G$30004,7,0),"")</f>
        <v/>
      </c>
      <c r="AD100" s="35" t="str">
        <f>IFERROR(VLOOKUP(_xlfn.CONCAT(B100,$AD$3),FEE!$A$2:$G$30004,7,0),"")</f>
        <v/>
      </c>
      <c r="AE100" s="35" t="str">
        <f>IFERROR(VLOOKUP(_xlfn.CONCAT(B100,$AE$3),FEE!$A$2:$G$30004,7,0),"")</f>
        <v/>
      </c>
      <c r="AF100" s="35" t="str">
        <f>IFERROR(VLOOKUP(_xlfn.CONCAT(B100,$AF$3),FEE!$A$2:$G$30004,7,0),"")</f>
        <v/>
      </c>
    </row>
    <row r="101" spans="1:32" ht="21.75" customHeight="1" x14ac:dyDescent="0.25">
      <c r="A101" s="32">
        <v>43</v>
      </c>
      <c r="B101" s="33" t="s">
        <v>1937</v>
      </c>
      <c r="C101" s="33" t="s">
        <v>1938</v>
      </c>
      <c r="D101" s="34" t="s">
        <v>16</v>
      </c>
      <c r="E101" s="33" t="s">
        <v>3524</v>
      </c>
      <c r="F101" s="32" t="s">
        <v>1943</v>
      </c>
      <c r="H101" s="35" t="str">
        <f>IFERROR(VLOOKUP(_xlfn.CONCAT(B101,$H$3),RESULT!$O$2:$T$140999,3,0),"NOT ENROLLED")</f>
        <v>ENROLLED</v>
      </c>
      <c r="I101" s="35" t="str">
        <f>IFERROR(VLOOKUP(_xlfn.CONCAT(B101,$I$3),RESULT!$O$2:$T$140999,3,0),"NOT ENROLLED")</f>
        <v>ENROLLED</v>
      </c>
      <c r="J101" s="35" t="str">
        <f>IFERROR(VLOOKUP(_xlfn.CONCAT(B101,$J$3),RESULT!$O$2:$T$140999,3,0),"NOT ENROLLED")</f>
        <v>NOT ENROLLED</v>
      </c>
      <c r="K101" s="35" t="str">
        <f>IFERROR(VLOOKUP(_xlfn.CONCAT(B101,$K$3),RESULT!$O$2:$T$140999,3,0),"NOT ENROLLED")</f>
        <v>NOT ENROLLED</v>
      </c>
      <c r="L101" s="35" t="str">
        <f>IFERROR(VLOOKUP(_xlfn.CONCAT(B101,$L$3),RESULT!$O$2:$T$140999,3,0),"NOT ENROLLED")</f>
        <v>NOT ENROLLED</v>
      </c>
      <c r="M101" s="35" t="str">
        <f>IFERROR(VLOOKUP(_xlfn.CONCAT(B101,$M$3),RESULT!$O$2:$T$140999,3,0),"NOT ENROLLED")</f>
        <v>NOT ENROLLED</v>
      </c>
      <c r="N101" s="35" t="str">
        <f>IFERROR(VLOOKUP(_xlfn.CONCAT(B101,$N$3),RESULT!$O$2:$T$140999,3,0),"NOT ENROLLED")</f>
        <v>NOT ENROLLED</v>
      </c>
      <c r="O101" s="35" t="str">
        <f>IFERROR(VLOOKUP(_xlfn.CONCAT(B101,$O$3),RESULT!$O$2:$T$140999,3,0),"NOT ENROLLED")</f>
        <v>NOT ENROLLED</v>
      </c>
      <c r="P101" s="35" t="str">
        <f>IFERROR(VLOOKUP(_xlfn.CONCAT(B101,$P$3),RESULT!$O$2:$T$140999,3,0),"NOT ENROLLED")</f>
        <v>NOT ENROLLED</v>
      </c>
      <c r="Q101" s="35" t="str">
        <f>IFERROR(VLOOKUP(_xlfn.CONCAT(B101,$Q$3),RESULT!$O$2:$T$140999,3,0),"NOT ENROLLED")</f>
        <v>NOT ENROLLED</v>
      </c>
      <c r="R101" s="35" t="str">
        <f>IFERROR(VLOOKUP(_xlfn.CONCAT(B101,$R$3),RESULT!$O$2:$T$140999,3,0),"NOT ENROLLED")</f>
        <v>NOT ENROLLED</v>
      </c>
      <c r="S101" s="35" t="str">
        <f>IFERROR(VLOOKUP(_xlfn.CONCAT(B101,$S$3),RESULT!$O$2:$T$140999,3,0),"NOT ENROLLED")</f>
        <v>NOT ENROLLED</v>
      </c>
      <c r="U101" s="35" t="str">
        <f>IFERROR(VLOOKUP(_xlfn.CONCAT(B101,$U$3),FEE!$A$2:$G$30004,7,0),"")</f>
        <v/>
      </c>
      <c r="V101" s="35" t="str">
        <f>IFERROR(VLOOKUP(_xlfn.CONCAT(B101,$V$3),FEE!$A$2:$G$30004,7,0),"")</f>
        <v/>
      </c>
      <c r="W101" s="35" t="str">
        <f>IFERROR(VLOOKUP(_xlfn.CONCAT(B101,$W$3),FEE!$A$2:$G$30004,7,0),"")</f>
        <v/>
      </c>
      <c r="X101" s="35" t="str">
        <f>IFERROR(VLOOKUP(_xlfn.CONCAT(B101,$X$3),FEE!$A$2:$G$30004,7,0),"")</f>
        <v/>
      </c>
      <c r="Y101" s="35" t="str">
        <f>IFERROR(VLOOKUP(_xlfn.CONCAT(B101,$Y$3),FEE!$A$2:$G$30004,7,0),"")</f>
        <v/>
      </c>
      <c r="Z101" s="35" t="str">
        <f>IFERROR(VLOOKUP(_xlfn.CONCAT(B101,$Z$3),FEE!$A$2:$G$30004,7,0),"")</f>
        <v/>
      </c>
      <c r="AA101" s="35" t="str">
        <f>IFERROR(VLOOKUP(_xlfn.CONCAT(B101,$AA$3),FEE!$A$2:$G$30004,7,0),"")</f>
        <v/>
      </c>
      <c r="AB101" s="35" t="str">
        <f>IFERROR(VLOOKUP(_xlfn.CONCAT(B101,$AB$3),FEE!$A$2:$G$30004,7,0),"")</f>
        <v/>
      </c>
      <c r="AC101" s="35" t="str">
        <f>IFERROR(VLOOKUP(_xlfn.CONCAT(B101,$AC$3),FEE!$A$2:$G$30004,7,0),"")</f>
        <v/>
      </c>
      <c r="AD101" s="35" t="str">
        <f>IFERROR(VLOOKUP(_xlfn.CONCAT(B101,$AD$3),FEE!$A$2:$G$30004,7,0),"")</f>
        <v/>
      </c>
      <c r="AE101" s="35" t="str">
        <f>IFERROR(VLOOKUP(_xlfn.CONCAT(B101,$AE$3),FEE!$A$2:$G$30004,7,0),"")</f>
        <v/>
      </c>
      <c r="AF101" s="35" t="str">
        <f>IFERROR(VLOOKUP(_xlfn.CONCAT(B101,$AF$3),FEE!$A$2:$G$30004,7,0),"")</f>
        <v/>
      </c>
    </row>
    <row r="102" spans="1:32" ht="21.75" customHeight="1" x14ac:dyDescent="0.25">
      <c r="A102" s="32">
        <v>44</v>
      </c>
      <c r="B102" s="33" t="s">
        <v>1939</v>
      </c>
      <c r="C102" s="33" t="s">
        <v>1940</v>
      </c>
      <c r="D102" s="34" t="s">
        <v>16</v>
      </c>
      <c r="E102" s="33" t="s">
        <v>3524</v>
      </c>
      <c r="F102" s="32" t="s">
        <v>1943</v>
      </c>
      <c r="H102" s="35" t="str">
        <f>IFERROR(VLOOKUP(_xlfn.CONCAT(B102,$H$3),RESULT!$O$2:$T$140999,3,0),"NOT ENROLLED")</f>
        <v>ENROLLED</v>
      </c>
      <c r="I102" s="35" t="str">
        <f>IFERROR(VLOOKUP(_xlfn.CONCAT(B102,$I$3),RESULT!$O$2:$T$140999,3,0),"NOT ENROLLED")</f>
        <v>ENROLLED</v>
      </c>
      <c r="J102" s="35" t="str">
        <f>IFERROR(VLOOKUP(_xlfn.CONCAT(B102,$J$3),RESULT!$O$2:$T$140999,3,0),"NOT ENROLLED")</f>
        <v>NOT ENROLLED</v>
      </c>
      <c r="K102" s="35" t="str">
        <f>IFERROR(VLOOKUP(_xlfn.CONCAT(B102,$K$3),RESULT!$O$2:$T$140999,3,0),"NOT ENROLLED")</f>
        <v>NOT ENROLLED</v>
      </c>
      <c r="L102" s="35" t="str">
        <f>IFERROR(VLOOKUP(_xlfn.CONCAT(B102,$L$3),RESULT!$O$2:$T$140999,3,0),"NOT ENROLLED")</f>
        <v>NOT ENROLLED</v>
      </c>
      <c r="M102" s="35" t="str">
        <f>IFERROR(VLOOKUP(_xlfn.CONCAT(B102,$M$3),RESULT!$O$2:$T$140999,3,0),"NOT ENROLLED")</f>
        <v>NOT ENROLLED</v>
      </c>
      <c r="N102" s="35" t="str">
        <f>IFERROR(VLOOKUP(_xlfn.CONCAT(B102,$N$3),RESULT!$O$2:$T$140999,3,0),"NOT ENROLLED")</f>
        <v>NOT ENROLLED</v>
      </c>
      <c r="O102" s="35" t="str">
        <f>IFERROR(VLOOKUP(_xlfn.CONCAT(B102,$O$3),RESULT!$O$2:$T$140999,3,0),"NOT ENROLLED")</f>
        <v>NOT ENROLLED</v>
      </c>
      <c r="P102" s="35" t="str">
        <f>IFERROR(VLOOKUP(_xlfn.CONCAT(B102,$P$3),RESULT!$O$2:$T$140999,3,0),"NOT ENROLLED")</f>
        <v>NOT ENROLLED</v>
      </c>
      <c r="Q102" s="35" t="str">
        <f>IFERROR(VLOOKUP(_xlfn.CONCAT(B102,$Q$3),RESULT!$O$2:$T$140999,3,0),"NOT ENROLLED")</f>
        <v>NOT ENROLLED</v>
      </c>
      <c r="R102" s="35" t="str">
        <f>IFERROR(VLOOKUP(_xlfn.CONCAT(B102,$R$3),RESULT!$O$2:$T$140999,3,0),"NOT ENROLLED")</f>
        <v>NOT ENROLLED</v>
      </c>
      <c r="S102" s="35" t="str">
        <f>IFERROR(VLOOKUP(_xlfn.CONCAT(B102,$S$3),RESULT!$O$2:$T$140999,3,0),"NOT ENROLLED")</f>
        <v>NOT ENROLLED</v>
      </c>
      <c r="U102" s="35" t="str">
        <f>IFERROR(VLOOKUP(_xlfn.CONCAT(B102,$U$3),FEE!$A$2:$G$30004,7,0),"")</f>
        <v/>
      </c>
      <c r="V102" s="35" t="str">
        <f>IFERROR(VLOOKUP(_xlfn.CONCAT(B102,$V$3),FEE!$A$2:$G$30004,7,0),"")</f>
        <v/>
      </c>
      <c r="W102" s="35" t="str">
        <f>IFERROR(VLOOKUP(_xlfn.CONCAT(B102,$W$3),FEE!$A$2:$G$30004,7,0),"")</f>
        <v/>
      </c>
      <c r="X102" s="35" t="str">
        <f>IFERROR(VLOOKUP(_xlfn.CONCAT(B102,$X$3),FEE!$A$2:$G$30004,7,0),"")</f>
        <v/>
      </c>
      <c r="Y102" s="35" t="str">
        <f>IFERROR(VLOOKUP(_xlfn.CONCAT(B102,$Y$3),FEE!$A$2:$G$30004,7,0),"")</f>
        <v/>
      </c>
      <c r="Z102" s="35" t="str">
        <f>IFERROR(VLOOKUP(_xlfn.CONCAT(B102,$Z$3),FEE!$A$2:$G$30004,7,0),"")</f>
        <v/>
      </c>
      <c r="AA102" s="35" t="str">
        <f>IFERROR(VLOOKUP(_xlfn.CONCAT(B102,$AA$3),FEE!$A$2:$G$30004,7,0),"")</f>
        <v/>
      </c>
      <c r="AB102" s="35" t="str">
        <f>IFERROR(VLOOKUP(_xlfn.CONCAT(B102,$AB$3),FEE!$A$2:$G$30004,7,0),"")</f>
        <v/>
      </c>
      <c r="AC102" s="35" t="str">
        <f>IFERROR(VLOOKUP(_xlfn.CONCAT(B102,$AC$3),FEE!$A$2:$G$30004,7,0),"")</f>
        <v/>
      </c>
      <c r="AD102" s="35" t="str">
        <f>IFERROR(VLOOKUP(_xlfn.CONCAT(B102,$AD$3),FEE!$A$2:$G$30004,7,0),"")</f>
        <v/>
      </c>
      <c r="AE102" s="35" t="str">
        <f>IFERROR(VLOOKUP(_xlfn.CONCAT(B102,$AE$3),FEE!$A$2:$G$30004,7,0),"")</f>
        <v/>
      </c>
      <c r="AF102" s="35" t="str">
        <f>IFERROR(VLOOKUP(_xlfn.CONCAT(B102,$AF$3),FEE!$A$2:$G$30004,7,0),"")</f>
        <v/>
      </c>
    </row>
    <row r="103" spans="1:32" ht="21.75" customHeight="1" x14ac:dyDescent="0.25">
      <c r="A103" s="32">
        <v>45</v>
      </c>
      <c r="B103" s="33" t="s">
        <v>1941</v>
      </c>
      <c r="C103" s="33" t="s">
        <v>1942</v>
      </c>
      <c r="D103" s="34" t="s">
        <v>16</v>
      </c>
      <c r="E103" s="33" t="s">
        <v>3524</v>
      </c>
      <c r="F103" s="32" t="s">
        <v>1943</v>
      </c>
      <c r="H103" s="35" t="str">
        <f>IFERROR(VLOOKUP(_xlfn.CONCAT(B103,$H$3),RESULT!$O$2:$T$140999,3,0),"NOT ENROLLED")</f>
        <v>ENROLLED</v>
      </c>
      <c r="I103" s="35" t="str">
        <f>IFERROR(VLOOKUP(_xlfn.CONCAT(B103,$I$3),RESULT!$O$2:$T$140999,3,0),"NOT ENROLLED")</f>
        <v>ENROLLED</v>
      </c>
      <c r="J103" s="35" t="str">
        <f>IFERROR(VLOOKUP(_xlfn.CONCAT(B103,$J$3),RESULT!$O$2:$T$140999,3,0),"NOT ENROLLED")</f>
        <v>NOT ENROLLED</v>
      </c>
      <c r="K103" s="35" t="str">
        <f>IFERROR(VLOOKUP(_xlfn.CONCAT(B103,$K$3),RESULT!$O$2:$T$140999,3,0),"NOT ENROLLED")</f>
        <v>NOT ENROLLED</v>
      </c>
      <c r="L103" s="35" t="str">
        <f>IFERROR(VLOOKUP(_xlfn.CONCAT(B103,$L$3),RESULT!$O$2:$T$140999,3,0),"NOT ENROLLED")</f>
        <v>NOT ENROLLED</v>
      </c>
      <c r="M103" s="35" t="str">
        <f>IFERROR(VLOOKUP(_xlfn.CONCAT(B103,$M$3),RESULT!$O$2:$T$140999,3,0),"NOT ENROLLED")</f>
        <v>NOT ENROLLED</v>
      </c>
      <c r="N103" s="35" t="str">
        <f>IFERROR(VLOOKUP(_xlfn.CONCAT(B103,$N$3),RESULT!$O$2:$T$140999,3,0),"NOT ENROLLED")</f>
        <v>NOT ENROLLED</v>
      </c>
      <c r="O103" s="35" t="str">
        <f>IFERROR(VLOOKUP(_xlfn.CONCAT(B103,$O$3),RESULT!$O$2:$T$140999,3,0),"NOT ENROLLED")</f>
        <v>NOT ENROLLED</v>
      </c>
      <c r="P103" s="35" t="str">
        <f>IFERROR(VLOOKUP(_xlfn.CONCAT(B103,$P$3),RESULT!$O$2:$T$140999,3,0),"NOT ENROLLED")</f>
        <v>NOT ENROLLED</v>
      </c>
      <c r="Q103" s="35" t="str">
        <f>IFERROR(VLOOKUP(_xlfn.CONCAT(B103,$Q$3),RESULT!$O$2:$T$140999,3,0),"NOT ENROLLED")</f>
        <v>NOT ENROLLED</v>
      </c>
      <c r="R103" s="35" t="str">
        <f>IFERROR(VLOOKUP(_xlfn.CONCAT(B103,$R$3),RESULT!$O$2:$T$140999,3,0),"NOT ENROLLED")</f>
        <v>NOT ENROLLED</v>
      </c>
      <c r="S103" s="35" t="str">
        <f>IFERROR(VLOOKUP(_xlfn.CONCAT(B103,$S$3),RESULT!$O$2:$T$140999,3,0),"NOT ENROLLED")</f>
        <v>NOT ENROLLED</v>
      </c>
      <c r="U103" s="35" t="str">
        <f>IFERROR(VLOOKUP(_xlfn.CONCAT(B103,$U$3),FEE!$A$2:$G$30004,7,0),"")</f>
        <v/>
      </c>
      <c r="V103" s="35" t="str">
        <f>IFERROR(VLOOKUP(_xlfn.CONCAT(B103,$V$3),FEE!$A$2:$G$30004,7,0),"")</f>
        <v/>
      </c>
      <c r="W103" s="35" t="str">
        <f>IFERROR(VLOOKUP(_xlfn.CONCAT(B103,$W$3),FEE!$A$2:$G$30004,7,0),"")</f>
        <v/>
      </c>
      <c r="X103" s="35" t="str">
        <f>IFERROR(VLOOKUP(_xlfn.CONCAT(B103,$X$3),FEE!$A$2:$G$30004,7,0),"")</f>
        <v/>
      </c>
      <c r="Y103" s="35" t="str">
        <f>IFERROR(VLOOKUP(_xlfn.CONCAT(B103,$Y$3),FEE!$A$2:$G$30004,7,0),"")</f>
        <v/>
      </c>
      <c r="Z103" s="35" t="str">
        <f>IFERROR(VLOOKUP(_xlfn.CONCAT(B103,$Z$3),FEE!$A$2:$G$30004,7,0),"")</f>
        <v/>
      </c>
      <c r="AA103" s="35" t="str">
        <f>IFERROR(VLOOKUP(_xlfn.CONCAT(B103,$AA$3),FEE!$A$2:$G$30004,7,0),"")</f>
        <v/>
      </c>
      <c r="AB103" s="35" t="str">
        <f>IFERROR(VLOOKUP(_xlfn.CONCAT(B103,$AB$3),FEE!$A$2:$G$30004,7,0),"")</f>
        <v/>
      </c>
      <c r="AC103" s="35" t="str">
        <f>IFERROR(VLOOKUP(_xlfn.CONCAT(B103,$AC$3),FEE!$A$2:$G$30004,7,0),"")</f>
        <v/>
      </c>
      <c r="AD103" s="35" t="str">
        <f>IFERROR(VLOOKUP(_xlfn.CONCAT(B103,$AD$3),FEE!$A$2:$G$30004,7,0),"")</f>
        <v/>
      </c>
      <c r="AE103" s="35" t="str">
        <f>IFERROR(VLOOKUP(_xlfn.CONCAT(B103,$AE$3),FEE!$A$2:$G$30004,7,0),"")</f>
        <v/>
      </c>
      <c r="AF103" s="35" t="str">
        <f>IFERROR(VLOOKUP(_xlfn.CONCAT(B103,$AF$3),FEE!$A$2:$G$30004,7,0),"")</f>
        <v/>
      </c>
    </row>
    <row r="104" spans="1:32" ht="21.75" customHeight="1" x14ac:dyDescent="0.25">
      <c r="A104" s="32">
        <v>77</v>
      </c>
      <c r="B104" s="33" t="s">
        <v>1952</v>
      </c>
      <c r="C104" s="33" t="s">
        <v>1953</v>
      </c>
      <c r="D104" s="34" t="s">
        <v>16</v>
      </c>
      <c r="E104" s="33" t="s">
        <v>3524</v>
      </c>
      <c r="F104" s="32" t="s">
        <v>1994</v>
      </c>
      <c r="H104" s="35" t="str">
        <f>IFERROR(VLOOKUP(_xlfn.CONCAT(B104,$H$3),RESULT!$O$2:$T$140999,3,0),"NOT ENROLLED")</f>
        <v>ENROLLED</v>
      </c>
      <c r="I104" s="35" t="str">
        <f>IFERROR(VLOOKUP(_xlfn.CONCAT(B104,$I$3),RESULT!$O$2:$T$140999,3,0),"NOT ENROLLED")</f>
        <v>NOT ENROLLED</v>
      </c>
      <c r="J104" s="35" t="str">
        <f>IFERROR(VLOOKUP(_xlfn.CONCAT(B104,$J$3),RESULT!$O$2:$T$140999,3,0),"NOT ENROLLED")</f>
        <v>NOT ENROLLED</v>
      </c>
      <c r="K104" s="35" t="str">
        <f>IFERROR(VLOOKUP(_xlfn.CONCAT(B104,$K$3),RESULT!$O$2:$T$140999,3,0),"NOT ENROLLED")</f>
        <v>NOT ENROLLED</v>
      </c>
      <c r="L104" s="35" t="str">
        <f>IFERROR(VLOOKUP(_xlfn.CONCAT(B104,$L$3),RESULT!$O$2:$T$140999,3,0),"NOT ENROLLED")</f>
        <v>NOT ENROLLED</v>
      </c>
      <c r="M104" s="35" t="str">
        <f>IFERROR(VLOOKUP(_xlfn.CONCAT(B104,$M$3),RESULT!$O$2:$T$140999,3,0),"NOT ENROLLED")</f>
        <v>NOT ENROLLED</v>
      </c>
      <c r="N104" s="35" t="str">
        <f>IFERROR(VLOOKUP(_xlfn.CONCAT(B104,$N$3),RESULT!$O$2:$T$140999,3,0),"NOT ENROLLED")</f>
        <v>NOT ENROLLED</v>
      </c>
      <c r="O104" s="35" t="str">
        <f>IFERROR(VLOOKUP(_xlfn.CONCAT(B104,$O$3),RESULT!$O$2:$T$140999,3,0),"NOT ENROLLED")</f>
        <v>NOT ENROLLED</v>
      </c>
      <c r="P104" s="35" t="str">
        <f>IFERROR(VLOOKUP(_xlfn.CONCAT(B104,$P$3),RESULT!$O$2:$T$140999,3,0),"NOT ENROLLED")</f>
        <v>NOT ENROLLED</v>
      </c>
      <c r="Q104" s="35" t="str">
        <f>IFERROR(VLOOKUP(_xlfn.CONCAT(B104,$Q$3),RESULT!$O$2:$T$140999,3,0),"NOT ENROLLED")</f>
        <v>NOT ENROLLED</v>
      </c>
      <c r="R104" s="35" t="str">
        <f>IFERROR(VLOOKUP(_xlfn.CONCAT(B104,$R$3),RESULT!$O$2:$T$140999,3,0),"NOT ENROLLED")</f>
        <v>NOT ENROLLED</v>
      </c>
      <c r="S104" s="35" t="str">
        <f>IFERROR(VLOOKUP(_xlfn.CONCAT(B104,$S$3),RESULT!$O$2:$T$140999,3,0),"NOT ENROLLED")</f>
        <v>NOT ENROLLED</v>
      </c>
      <c r="U104" s="35" t="str">
        <f>IFERROR(VLOOKUP(_xlfn.CONCAT(B104,$U$3),FEE!$A$2:$G$30004,7,0),"")</f>
        <v/>
      </c>
      <c r="V104" s="35" t="str">
        <f>IFERROR(VLOOKUP(_xlfn.CONCAT(B104,$V$3),FEE!$A$2:$G$30004,7,0),"")</f>
        <v/>
      </c>
      <c r="W104" s="35" t="str">
        <f>IFERROR(VLOOKUP(_xlfn.CONCAT(B104,$W$3),FEE!$A$2:$G$30004,7,0),"")</f>
        <v/>
      </c>
      <c r="X104" s="35" t="str">
        <f>IFERROR(VLOOKUP(_xlfn.CONCAT(B104,$X$3),FEE!$A$2:$G$30004,7,0),"")</f>
        <v/>
      </c>
      <c r="Y104" s="35" t="str">
        <f>IFERROR(VLOOKUP(_xlfn.CONCAT(B104,$Y$3),FEE!$A$2:$G$30004,7,0),"")</f>
        <v/>
      </c>
      <c r="Z104" s="35" t="str">
        <f>IFERROR(VLOOKUP(_xlfn.CONCAT(B104,$Z$3),FEE!$A$2:$G$30004,7,0),"")</f>
        <v/>
      </c>
      <c r="AA104" s="35" t="str">
        <f>IFERROR(VLOOKUP(_xlfn.CONCAT(B104,$AA$3),FEE!$A$2:$G$30004,7,0),"")</f>
        <v/>
      </c>
      <c r="AB104" s="35" t="str">
        <f>IFERROR(VLOOKUP(_xlfn.CONCAT(B104,$AB$3),FEE!$A$2:$G$30004,7,0),"")</f>
        <v/>
      </c>
      <c r="AC104" s="35" t="str">
        <f>IFERROR(VLOOKUP(_xlfn.CONCAT(B104,$AC$3),FEE!$A$2:$G$30004,7,0),"")</f>
        <v/>
      </c>
      <c r="AD104" s="35" t="str">
        <f>IFERROR(VLOOKUP(_xlfn.CONCAT(B104,$AD$3),FEE!$A$2:$G$30004,7,0),"")</f>
        <v/>
      </c>
      <c r="AE104" s="35" t="str">
        <f>IFERROR(VLOOKUP(_xlfn.CONCAT(B104,$AE$3),FEE!$A$2:$G$30004,7,0),"")</f>
        <v/>
      </c>
      <c r="AF104" s="35" t="str">
        <f>IFERROR(VLOOKUP(_xlfn.CONCAT(B104,$AF$3),FEE!$A$2:$G$30004,7,0),"")</f>
        <v/>
      </c>
    </row>
    <row r="105" spans="1:32" ht="21.75" customHeight="1" x14ac:dyDescent="0.25">
      <c r="A105" s="32">
        <v>78</v>
      </c>
      <c r="B105" s="33" t="s">
        <v>1962</v>
      </c>
      <c r="C105" s="33" t="s">
        <v>1963</v>
      </c>
      <c r="D105" s="34" t="s">
        <v>16</v>
      </c>
      <c r="E105" s="33" t="s">
        <v>3524</v>
      </c>
      <c r="F105" s="32" t="s">
        <v>1994</v>
      </c>
      <c r="H105" s="35" t="str">
        <f>IFERROR(VLOOKUP(_xlfn.CONCAT(B105,$H$3),RESULT!$O$2:$T$140999,3,0),"NOT ENROLLED")</f>
        <v>ENROLLED</v>
      </c>
      <c r="I105" s="35" t="str">
        <f>IFERROR(VLOOKUP(_xlfn.CONCAT(B105,$I$3),RESULT!$O$2:$T$140999,3,0),"NOT ENROLLED")</f>
        <v>ENROLLED</v>
      </c>
      <c r="J105" s="35" t="str">
        <f>IFERROR(VLOOKUP(_xlfn.CONCAT(B105,$J$3),RESULT!$O$2:$T$140999,3,0),"NOT ENROLLED")</f>
        <v>NOT ENROLLED</v>
      </c>
      <c r="K105" s="35" t="str">
        <f>IFERROR(VLOOKUP(_xlfn.CONCAT(B105,$K$3),RESULT!$O$2:$T$140999,3,0),"NOT ENROLLED")</f>
        <v>NOT ENROLLED</v>
      </c>
      <c r="L105" s="35" t="str">
        <f>IFERROR(VLOOKUP(_xlfn.CONCAT(B105,$L$3),RESULT!$O$2:$T$140999,3,0),"NOT ENROLLED")</f>
        <v>NOT ENROLLED</v>
      </c>
      <c r="M105" s="35" t="str">
        <f>IFERROR(VLOOKUP(_xlfn.CONCAT(B105,$M$3),RESULT!$O$2:$T$140999,3,0),"NOT ENROLLED")</f>
        <v>NOT ENROLLED</v>
      </c>
      <c r="N105" s="35" t="str">
        <f>IFERROR(VLOOKUP(_xlfn.CONCAT(B105,$N$3),RESULT!$O$2:$T$140999,3,0),"NOT ENROLLED")</f>
        <v>NOT ENROLLED</v>
      </c>
      <c r="O105" s="35" t="str">
        <f>IFERROR(VLOOKUP(_xlfn.CONCAT(B105,$O$3),RESULT!$O$2:$T$140999,3,0),"NOT ENROLLED")</f>
        <v>NOT ENROLLED</v>
      </c>
      <c r="P105" s="35" t="str">
        <f>IFERROR(VLOOKUP(_xlfn.CONCAT(B105,$P$3),RESULT!$O$2:$T$140999,3,0),"NOT ENROLLED")</f>
        <v>NOT ENROLLED</v>
      </c>
      <c r="Q105" s="35" t="str">
        <f>IFERROR(VLOOKUP(_xlfn.CONCAT(B105,$Q$3),RESULT!$O$2:$T$140999,3,0),"NOT ENROLLED")</f>
        <v>NOT ENROLLED</v>
      </c>
      <c r="R105" s="35" t="str">
        <f>IFERROR(VLOOKUP(_xlfn.CONCAT(B105,$R$3),RESULT!$O$2:$T$140999,3,0),"NOT ENROLLED")</f>
        <v>NOT ENROLLED</v>
      </c>
      <c r="S105" s="35" t="str">
        <f>IFERROR(VLOOKUP(_xlfn.CONCAT(B105,$S$3),RESULT!$O$2:$T$140999,3,0),"NOT ENROLLED")</f>
        <v>NOT ENROLLED</v>
      </c>
      <c r="U105" s="35" t="str">
        <f>IFERROR(VLOOKUP(_xlfn.CONCAT(B105,$U$3),FEE!$A$2:$G$30004,7,0),"")</f>
        <v/>
      </c>
      <c r="V105" s="35" t="str">
        <f>IFERROR(VLOOKUP(_xlfn.CONCAT(B105,$V$3),FEE!$A$2:$G$30004,7,0),"")</f>
        <v/>
      </c>
      <c r="W105" s="35" t="str">
        <f>IFERROR(VLOOKUP(_xlfn.CONCAT(B105,$W$3),FEE!$A$2:$G$30004,7,0),"")</f>
        <v/>
      </c>
      <c r="X105" s="35" t="str">
        <f>IFERROR(VLOOKUP(_xlfn.CONCAT(B105,$X$3),FEE!$A$2:$G$30004,7,0),"")</f>
        <v/>
      </c>
      <c r="Y105" s="35" t="str">
        <f>IFERROR(VLOOKUP(_xlfn.CONCAT(B105,$Y$3),FEE!$A$2:$G$30004,7,0),"")</f>
        <v/>
      </c>
      <c r="Z105" s="35" t="str">
        <f>IFERROR(VLOOKUP(_xlfn.CONCAT(B105,$Z$3),FEE!$A$2:$G$30004,7,0),"")</f>
        <v/>
      </c>
      <c r="AA105" s="35" t="str">
        <f>IFERROR(VLOOKUP(_xlfn.CONCAT(B105,$AA$3),FEE!$A$2:$G$30004,7,0),"")</f>
        <v/>
      </c>
      <c r="AB105" s="35" t="str">
        <f>IFERROR(VLOOKUP(_xlfn.CONCAT(B105,$AB$3),FEE!$A$2:$G$30004,7,0),"")</f>
        <v/>
      </c>
      <c r="AC105" s="35" t="str">
        <f>IFERROR(VLOOKUP(_xlfn.CONCAT(B105,$AC$3),FEE!$A$2:$G$30004,7,0),"")</f>
        <v/>
      </c>
      <c r="AD105" s="35" t="str">
        <f>IFERROR(VLOOKUP(_xlfn.CONCAT(B105,$AD$3),FEE!$A$2:$G$30004,7,0),"")</f>
        <v/>
      </c>
      <c r="AE105" s="35" t="str">
        <f>IFERROR(VLOOKUP(_xlfn.CONCAT(B105,$AE$3),FEE!$A$2:$G$30004,7,0),"")</f>
        <v/>
      </c>
      <c r="AF105" s="35" t="str">
        <f>IFERROR(VLOOKUP(_xlfn.CONCAT(B105,$AF$3),FEE!$A$2:$G$30004,7,0),"")</f>
        <v/>
      </c>
    </row>
    <row r="106" spans="1:32" ht="21.75" customHeight="1" x14ac:dyDescent="0.25">
      <c r="A106" s="32">
        <v>79</v>
      </c>
      <c r="B106" s="33" t="s">
        <v>1964</v>
      </c>
      <c r="C106" s="33" t="s">
        <v>1965</v>
      </c>
      <c r="D106" s="34" t="s">
        <v>16</v>
      </c>
      <c r="E106" s="33" t="s">
        <v>3524</v>
      </c>
      <c r="F106" s="32" t="s">
        <v>1994</v>
      </c>
      <c r="H106" s="35" t="str">
        <f>IFERROR(VLOOKUP(_xlfn.CONCAT(B106,$H$3),RESULT!$O$2:$T$140999,3,0),"NOT ENROLLED")</f>
        <v>ENROLLED</v>
      </c>
      <c r="I106" s="35" t="str">
        <f>IFERROR(VLOOKUP(_xlfn.CONCAT(B106,$I$3),RESULT!$O$2:$T$140999,3,0),"NOT ENROLLED")</f>
        <v>ENROLLED</v>
      </c>
      <c r="J106" s="35" t="str">
        <f>IFERROR(VLOOKUP(_xlfn.CONCAT(B106,$J$3),RESULT!$O$2:$T$140999,3,0),"NOT ENROLLED")</f>
        <v>NOT ENROLLED</v>
      </c>
      <c r="K106" s="35" t="str">
        <f>IFERROR(VLOOKUP(_xlfn.CONCAT(B106,$K$3),RESULT!$O$2:$T$140999,3,0),"NOT ENROLLED")</f>
        <v>NOT ENROLLED</v>
      </c>
      <c r="L106" s="35" t="str">
        <f>IFERROR(VLOOKUP(_xlfn.CONCAT(B106,$L$3),RESULT!$O$2:$T$140999,3,0),"NOT ENROLLED")</f>
        <v>NOT ENROLLED</v>
      </c>
      <c r="M106" s="35" t="str">
        <f>IFERROR(VLOOKUP(_xlfn.CONCAT(B106,$M$3),RESULT!$O$2:$T$140999,3,0),"NOT ENROLLED")</f>
        <v>NOT ENROLLED</v>
      </c>
      <c r="N106" s="35" t="str">
        <f>IFERROR(VLOOKUP(_xlfn.CONCAT(B106,$N$3),RESULT!$O$2:$T$140999,3,0),"NOT ENROLLED")</f>
        <v>NOT ENROLLED</v>
      </c>
      <c r="O106" s="35" t="str">
        <f>IFERROR(VLOOKUP(_xlfn.CONCAT(B106,$O$3),RESULT!$O$2:$T$140999,3,0),"NOT ENROLLED")</f>
        <v>NOT ENROLLED</v>
      </c>
      <c r="P106" s="35" t="str">
        <f>IFERROR(VLOOKUP(_xlfn.CONCAT(B106,$P$3),RESULT!$O$2:$T$140999,3,0),"NOT ENROLLED")</f>
        <v>NOT ENROLLED</v>
      </c>
      <c r="Q106" s="35" t="str">
        <f>IFERROR(VLOOKUP(_xlfn.CONCAT(B106,$Q$3),RESULT!$O$2:$T$140999,3,0),"NOT ENROLLED")</f>
        <v>NOT ENROLLED</v>
      </c>
      <c r="R106" s="35" t="str">
        <f>IFERROR(VLOOKUP(_xlfn.CONCAT(B106,$R$3),RESULT!$O$2:$T$140999,3,0),"NOT ENROLLED")</f>
        <v>NOT ENROLLED</v>
      </c>
      <c r="S106" s="35" t="str">
        <f>IFERROR(VLOOKUP(_xlfn.CONCAT(B106,$S$3),RESULT!$O$2:$T$140999,3,0),"NOT ENROLLED")</f>
        <v>NOT ENROLLED</v>
      </c>
      <c r="U106" s="35" t="str">
        <f>IFERROR(VLOOKUP(_xlfn.CONCAT(B106,$U$3),FEE!$A$2:$G$30004,7,0),"")</f>
        <v/>
      </c>
      <c r="V106" s="35" t="str">
        <f>IFERROR(VLOOKUP(_xlfn.CONCAT(B106,$V$3),FEE!$A$2:$G$30004,7,0),"")</f>
        <v/>
      </c>
      <c r="W106" s="35" t="str">
        <f>IFERROR(VLOOKUP(_xlfn.CONCAT(B106,$W$3),FEE!$A$2:$G$30004,7,0),"")</f>
        <v/>
      </c>
      <c r="X106" s="35" t="str">
        <f>IFERROR(VLOOKUP(_xlfn.CONCAT(B106,$X$3),FEE!$A$2:$G$30004,7,0),"")</f>
        <v/>
      </c>
      <c r="Y106" s="35" t="str">
        <f>IFERROR(VLOOKUP(_xlfn.CONCAT(B106,$Y$3),FEE!$A$2:$G$30004,7,0),"")</f>
        <v/>
      </c>
      <c r="Z106" s="35" t="str">
        <f>IFERROR(VLOOKUP(_xlfn.CONCAT(B106,$Z$3),FEE!$A$2:$G$30004,7,0),"")</f>
        <v/>
      </c>
      <c r="AA106" s="35" t="str">
        <f>IFERROR(VLOOKUP(_xlfn.CONCAT(B106,$AA$3),FEE!$A$2:$G$30004,7,0),"")</f>
        <v/>
      </c>
      <c r="AB106" s="35" t="str">
        <f>IFERROR(VLOOKUP(_xlfn.CONCAT(B106,$AB$3),FEE!$A$2:$G$30004,7,0),"")</f>
        <v/>
      </c>
      <c r="AC106" s="35" t="str">
        <f>IFERROR(VLOOKUP(_xlfn.CONCAT(B106,$AC$3),FEE!$A$2:$G$30004,7,0),"")</f>
        <v/>
      </c>
      <c r="AD106" s="35" t="str">
        <f>IFERROR(VLOOKUP(_xlfn.CONCAT(B106,$AD$3),FEE!$A$2:$G$30004,7,0),"")</f>
        <v/>
      </c>
      <c r="AE106" s="35" t="str">
        <f>IFERROR(VLOOKUP(_xlfn.CONCAT(B106,$AE$3),FEE!$A$2:$G$30004,7,0),"")</f>
        <v/>
      </c>
      <c r="AF106" s="35" t="str">
        <f>IFERROR(VLOOKUP(_xlfn.CONCAT(B106,$AF$3),FEE!$A$2:$G$30004,7,0),"")</f>
        <v/>
      </c>
    </row>
    <row r="107" spans="1:32" ht="21.75" customHeight="1" x14ac:dyDescent="0.25">
      <c r="A107" s="32">
        <v>80</v>
      </c>
      <c r="B107" s="33" t="s">
        <v>1966</v>
      </c>
      <c r="C107" s="33" t="s">
        <v>1967</v>
      </c>
      <c r="D107" s="34" t="s">
        <v>16</v>
      </c>
      <c r="E107" s="33" t="s">
        <v>3524</v>
      </c>
      <c r="F107" s="32" t="s">
        <v>1994</v>
      </c>
      <c r="H107" s="35" t="str">
        <f>IFERROR(VLOOKUP(_xlfn.CONCAT(B107,$H$3),RESULT!$O$2:$T$140999,3,0),"NOT ENROLLED")</f>
        <v>ENROLLED</v>
      </c>
      <c r="I107" s="35" t="str">
        <f>IFERROR(VLOOKUP(_xlfn.CONCAT(B107,$I$3),RESULT!$O$2:$T$140999,3,0),"NOT ENROLLED")</f>
        <v>ENROLLED</v>
      </c>
      <c r="J107" s="35" t="str">
        <f>IFERROR(VLOOKUP(_xlfn.CONCAT(B107,$J$3),RESULT!$O$2:$T$140999,3,0),"NOT ENROLLED")</f>
        <v>NOT ENROLLED</v>
      </c>
      <c r="K107" s="35" t="str">
        <f>IFERROR(VLOOKUP(_xlfn.CONCAT(B107,$K$3),RESULT!$O$2:$T$140999,3,0),"NOT ENROLLED")</f>
        <v>NOT ENROLLED</v>
      </c>
      <c r="L107" s="35" t="str">
        <f>IFERROR(VLOOKUP(_xlfn.CONCAT(B107,$L$3),RESULT!$O$2:$T$140999,3,0),"NOT ENROLLED")</f>
        <v>NOT ENROLLED</v>
      </c>
      <c r="M107" s="35" t="str">
        <f>IFERROR(VLOOKUP(_xlfn.CONCAT(B107,$M$3),RESULT!$O$2:$T$140999,3,0),"NOT ENROLLED")</f>
        <v>NOT ENROLLED</v>
      </c>
      <c r="N107" s="35" t="str">
        <f>IFERROR(VLOOKUP(_xlfn.CONCAT(B107,$N$3),RESULT!$O$2:$T$140999,3,0),"NOT ENROLLED")</f>
        <v>NOT ENROLLED</v>
      </c>
      <c r="O107" s="35" t="str">
        <f>IFERROR(VLOOKUP(_xlfn.CONCAT(B107,$O$3),RESULT!$O$2:$T$140999,3,0),"NOT ENROLLED")</f>
        <v>NOT ENROLLED</v>
      </c>
      <c r="P107" s="35" t="str">
        <f>IFERROR(VLOOKUP(_xlfn.CONCAT(B107,$P$3),RESULT!$O$2:$T$140999,3,0),"NOT ENROLLED")</f>
        <v>NOT ENROLLED</v>
      </c>
      <c r="Q107" s="35" t="str">
        <f>IFERROR(VLOOKUP(_xlfn.CONCAT(B107,$Q$3),RESULT!$O$2:$T$140999,3,0),"NOT ENROLLED")</f>
        <v>NOT ENROLLED</v>
      </c>
      <c r="R107" s="35" t="str">
        <f>IFERROR(VLOOKUP(_xlfn.CONCAT(B107,$R$3),RESULT!$O$2:$T$140999,3,0),"NOT ENROLLED")</f>
        <v>NOT ENROLLED</v>
      </c>
      <c r="S107" s="35" t="str">
        <f>IFERROR(VLOOKUP(_xlfn.CONCAT(B107,$S$3),RESULT!$O$2:$T$140999,3,0),"NOT ENROLLED")</f>
        <v>NOT ENROLLED</v>
      </c>
      <c r="U107" s="35" t="str">
        <f>IFERROR(VLOOKUP(_xlfn.CONCAT(B107,$U$3),FEE!$A$2:$G$30004,7,0),"")</f>
        <v/>
      </c>
      <c r="V107" s="35" t="str">
        <f>IFERROR(VLOOKUP(_xlfn.CONCAT(B107,$V$3),FEE!$A$2:$G$30004,7,0),"")</f>
        <v/>
      </c>
      <c r="W107" s="35" t="str">
        <f>IFERROR(VLOOKUP(_xlfn.CONCAT(B107,$W$3),FEE!$A$2:$G$30004,7,0),"")</f>
        <v/>
      </c>
      <c r="X107" s="35" t="str">
        <f>IFERROR(VLOOKUP(_xlfn.CONCAT(B107,$X$3),FEE!$A$2:$G$30004,7,0),"")</f>
        <v/>
      </c>
      <c r="Y107" s="35" t="str">
        <f>IFERROR(VLOOKUP(_xlfn.CONCAT(B107,$Y$3),FEE!$A$2:$G$30004,7,0),"")</f>
        <v/>
      </c>
      <c r="Z107" s="35" t="str">
        <f>IFERROR(VLOOKUP(_xlfn.CONCAT(B107,$Z$3),FEE!$A$2:$G$30004,7,0),"")</f>
        <v/>
      </c>
      <c r="AA107" s="35" t="str">
        <f>IFERROR(VLOOKUP(_xlfn.CONCAT(B107,$AA$3),FEE!$A$2:$G$30004,7,0),"")</f>
        <v/>
      </c>
      <c r="AB107" s="35" t="str">
        <f>IFERROR(VLOOKUP(_xlfn.CONCAT(B107,$AB$3),FEE!$A$2:$G$30004,7,0),"")</f>
        <v/>
      </c>
      <c r="AC107" s="35" t="str">
        <f>IFERROR(VLOOKUP(_xlfn.CONCAT(B107,$AC$3),FEE!$A$2:$G$30004,7,0),"")</f>
        <v/>
      </c>
      <c r="AD107" s="35" t="str">
        <f>IFERROR(VLOOKUP(_xlfn.CONCAT(B107,$AD$3),FEE!$A$2:$G$30004,7,0),"")</f>
        <v/>
      </c>
      <c r="AE107" s="35" t="str">
        <f>IFERROR(VLOOKUP(_xlfn.CONCAT(B107,$AE$3),FEE!$A$2:$G$30004,7,0),"")</f>
        <v/>
      </c>
      <c r="AF107" s="35" t="str">
        <f>IFERROR(VLOOKUP(_xlfn.CONCAT(B107,$AF$3),FEE!$A$2:$G$30004,7,0),"")</f>
        <v/>
      </c>
    </row>
    <row r="108" spans="1:32" ht="21.75" customHeight="1" x14ac:dyDescent="0.25">
      <c r="A108" s="32">
        <v>81</v>
      </c>
      <c r="B108" s="33" t="s">
        <v>1968</v>
      </c>
      <c r="C108" s="33" t="s">
        <v>1969</v>
      </c>
      <c r="D108" s="34" t="s">
        <v>16</v>
      </c>
      <c r="E108" s="33" t="s">
        <v>3524</v>
      </c>
      <c r="F108" s="32" t="s">
        <v>1994</v>
      </c>
      <c r="H108" s="35" t="str">
        <f>IFERROR(VLOOKUP(_xlfn.CONCAT(B108,$H$3),RESULT!$O$2:$T$140999,3,0),"NOT ENROLLED")</f>
        <v>ENROLLED</v>
      </c>
      <c r="I108" s="35" t="str">
        <f>IFERROR(VLOOKUP(_xlfn.CONCAT(B108,$I$3),RESULT!$O$2:$T$140999,3,0),"NOT ENROLLED")</f>
        <v>NOT ENROLLED</v>
      </c>
      <c r="J108" s="35" t="str">
        <f>IFERROR(VLOOKUP(_xlfn.CONCAT(B108,$J$3),RESULT!$O$2:$T$140999,3,0),"NOT ENROLLED")</f>
        <v>NOT ENROLLED</v>
      </c>
      <c r="K108" s="35" t="str">
        <f>IFERROR(VLOOKUP(_xlfn.CONCAT(B108,$K$3),RESULT!$O$2:$T$140999,3,0),"NOT ENROLLED")</f>
        <v>NOT ENROLLED</v>
      </c>
      <c r="L108" s="35" t="str">
        <f>IFERROR(VLOOKUP(_xlfn.CONCAT(B108,$L$3),RESULT!$O$2:$T$140999,3,0),"NOT ENROLLED")</f>
        <v>NOT ENROLLED</v>
      </c>
      <c r="M108" s="35" t="str">
        <f>IFERROR(VLOOKUP(_xlfn.CONCAT(B108,$M$3),RESULT!$O$2:$T$140999,3,0),"NOT ENROLLED")</f>
        <v>NOT ENROLLED</v>
      </c>
      <c r="N108" s="35" t="str">
        <f>IFERROR(VLOOKUP(_xlfn.CONCAT(B108,$N$3),RESULT!$O$2:$T$140999,3,0),"NOT ENROLLED")</f>
        <v>NOT ENROLLED</v>
      </c>
      <c r="O108" s="35" t="str">
        <f>IFERROR(VLOOKUP(_xlfn.CONCAT(B108,$O$3),RESULT!$O$2:$T$140999,3,0),"NOT ENROLLED")</f>
        <v>NOT ENROLLED</v>
      </c>
      <c r="P108" s="35" t="str">
        <f>IFERROR(VLOOKUP(_xlfn.CONCAT(B108,$P$3),RESULT!$O$2:$T$140999,3,0),"NOT ENROLLED")</f>
        <v>NOT ENROLLED</v>
      </c>
      <c r="Q108" s="35" t="str">
        <f>IFERROR(VLOOKUP(_xlfn.CONCAT(B108,$Q$3),RESULT!$O$2:$T$140999,3,0),"NOT ENROLLED")</f>
        <v>NOT ENROLLED</v>
      </c>
      <c r="R108" s="35" t="str">
        <f>IFERROR(VLOOKUP(_xlfn.CONCAT(B108,$R$3),RESULT!$O$2:$T$140999,3,0),"NOT ENROLLED")</f>
        <v>NOT ENROLLED</v>
      </c>
      <c r="S108" s="35" t="str">
        <f>IFERROR(VLOOKUP(_xlfn.CONCAT(B108,$S$3),RESULT!$O$2:$T$140999,3,0),"NOT ENROLLED")</f>
        <v>NOT ENROLLED</v>
      </c>
      <c r="U108" s="35" t="str">
        <f>IFERROR(VLOOKUP(_xlfn.CONCAT(B108,$U$3),FEE!$A$2:$G$30004,7,0),"")</f>
        <v/>
      </c>
      <c r="V108" s="35" t="str">
        <f>IFERROR(VLOOKUP(_xlfn.CONCAT(B108,$V$3),FEE!$A$2:$G$30004,7,0),"")</f>
        <v/>
      </c>
      <c r="W108" s="35" t="str">
        <f>IFERROR(VLOOKUP(_xlfn.CONCAT(B108,$W$3),FEE!$A$2:$G$30004,7,0),"")</f>
        <v/>
      </c>
      <c r="X108" s="35" t="str">
        <f>IFERROR(VLOOKUP(_xlfn.CONCAT(B108,$X$3),FEE!$A$2:$G$30004,7,0),"")</f>
        <v/>
      </c>
      <c r="Y108" s="35" t="str">
        <f>IFERROR(VLOOKUP(_xlfn.CONCAT(B108,$Y$3),FEE!$A$2:$G$30004,7,0),"")</f>
        <v/>
      </c>
      <c r="Z108" s="35" t="str">
        <f>IFERROR(VLOOKUP(_xlfn.CONCAT(B108,$Z$3),FEE!$A$2:$G$30004,7,0),"")</f>
        <v/>
      </c>
      <c r="AA108" s="35" t="str">
        <f>IFERROR(VLOOKUP(_xlfn.CONCAT(B108,$AA$3),FEE!$A$2:$G$30004,7,0),"")</f>
        <v/>
      </c>
      <c r="AB108" s="35" t="str">
        <f>IFERROR(VLOOKUP(_xlfn.CONCAT(B108,$AB$3),FEE!$A$2:$G$30004,7,0),"")</f>
        <v/>
      </c>
      <c r="AC108" s="35" t="str">
        <f>IFERROR(VLOOKUP(_xlfn.CONCAT(B108,$AC$3),FEE!$A$2:$G$30004,7,0),"")</f>
        <v/>
      </c>
      <c r="AD108" s="35" t="str">
        <f>IFERROR(VLOOKUP(_xlfn.CONCAT(B108,$AD$3),FEE!$A$2:$G$30004,7,0),"")</f>
        <v/>
      </c>
      <c r="AE108" s="35" t="str">
        <f>IFERROR(VLOOKUP(_xlfn.CONCAT(B108,$AE$3),FEE!$A$2:$G$30004,7,0),"")</f>
        <v/>
      </c>
      <c r="AF108" s="35" t="str">
        <f>IFERROR(VLOOKUP(_xlfn.CONCAT(B108,$AF$3),FEE!$A$2:$G$30004,7,0),"")</f>
        <v/>
      </c>
    </row>
    <row r="109" spans="1:32" ht="21.75" customHeight="1" x14ac:dyDescent="0.25">
      <c r="A109" s="32">
        <v>82</v>
      </c>
      <c r="B109" s="33" t="s">
        <v>1970</v>
      </c>
      <c r="C109" s="33" t="s">
        <v>1971</v>
      </c>
      <c r="D109" s="34" t="s">
        <v>16</v>
      </c>
      <c r="E109" s="33" t="s">
        <v>3524</v>
      </c>
      <c r="F109" s="32" t="s">
        <v>1994</v>
      </c>
      <c r="H109" s="35" t="str">
        <f>IFERROR(VLOOKUP(_xlfn.CONCAT(B109,$H$3),RESULT!$O$2:$T$140999,3,0),"NOT ENROLLED")</f>
        <v>ENROLLED</v>
      </c>
      <c r="I109" s="35" t="str">
        <f>IFERROR(VLOOKUP(_xlfn.CONCAT(B109,$I$3),RESULT!$O$2:$T$140999,3,0),"NOT ENROLLED")</f>
        <v>NOT ENROLLED</v>
      </c>
      <c r="J109" s="35" t="str">
        <f>IFERROR(VLOOKUP(_xlfn.CONCAT(B109,$J$3),RESULT!$O$2:$T$140999,3,0),"NOT ENROLLED")</f>
        <v>NOT ENROLLED</v>
      </c>
      <c r="K109" s="35" t="str">
        <f>IFERROR(VLOOKUP(_xlfn.CONCAT(B109,$K$3),RESULT!$O$2:$T$140999,3,0),"NOT ENROLLED")</f>
        <v>NOT ENROLLED</v>
      </c>
      <c r="L109" s="35" t="str">
        <f>IFERROR(VLOOKUP(_xlfn.CONCAT(B109,$L$3),RESULT!$O$2:$T$140999,3,0),"NOT ENROLLED")</f>
        <v>NOT ENROLLED</v>
      </c>
      <c r="M109" s="35" t="str">
        <f>IFERROR(VLOOKUP(_xlfn.CONCAT(B109,$M$3),RESULT!$O$2:$T$140999,3,0),"NOT ENROLLED")</f>
        <v>NOT ENROLLED</v>
      </c>
      <c r="N109" s="35" t="str">
        <f>IFERROR(VLOOKUP(_xlfn.CONCAT(B109,$N$3),RESULT!$O$2:$T$140999,3,0),"NOT ENROLLED")</f>
        <v>NOT ENROLLED</v>
      </c>
      <c r="O109" s="35" t="str">
        <f>IFERROR(VLOOKUP(_xlfn.CONCAT(B109,$O$3),RESULT!$O$2:$T$140999,3,0),"NOT ENROLLED")</f>
        <v>NOT ENROLLED</v>
      </c>
      <c r="P109" s="35" t="str">
        <f>IFERROR(VLOOKUP(_xlfn.CONCAT(B109,$P$3),RESULT!$O$2:$T$140999,3,0),"NOT ENROLLED")</f>
        <v>NOT ENROLLED</v>
      </c>
      <c r="Q109" s="35" t="str">
        <f>IFERROR(VLOOKUP(_xlfn.CONCAT(B109,$Q$3),RESULT!$O$2:$T$140999,3,0),"NOT ENROLLED")</f>
        <v>NOT ENROLLED</v>
      </c>
      <c r="R109" s="35" t="str">
        <f>IFERROR(VLOOKUP(_xlfn.CONCAT(B109,$R$3),RESULT!$O$2:$T$140999,3,0),"NOT ENROLLED")</f>
        <v>NOT ENROLLED</v>
      </c>
      <c r="S109" s="35" t="str">
        <f>IFERROR(VLOOKUP(_xlfn.CONCAT(B109,$S$3),RESULT!$O$2:$T$140999,3,0),"NOT ENROLLED")</f>
        <v>NOT ENROLLED</v>
      </c>
      <c r="U109" s="35" t="str">
        <f>IFERROR(VLOOKUP(_xlfn.CONCAT(B109,$U$3),FEE!$A$2:$G$30004,7,0),"")</f>
        <v/>
      </c>
      <c r="V109" s="35" t="str">
        <f>IFERROR(VLOOKUP(_xlfn.CONCAT(B109,$V$3),FEE!$A$2:$G$30004,7,0),"")</f>
        <v/>
      </c>
      <c r="W109" s="35" t="str">
        <f>IFERROR(VLOOKUP(_xlfn.CONCAT(B109,$W$3),FEE!$A$2:$G$30004,7,0),"")</f>
        <v/>
      </c>
      <c r="X109" s="35" t="str">
        <f>IFERROR(VLOOKUP(_xlfn.CONCAT(B109,$X$3),FEE!$A$2:$G$30004,7,0),"")</f>
        <v/>
      </c>
      <c r="Y109" s="35" t="str">
        <f>IFERROR(VLOOKUP(_xlfn.CONCAT(B109,$Y$3),FEE!$A$2:$G$30004,7,0),"")</f>
        <v/>
      </c>
      <c r="Z109" s="35" t="str">
        <f>IFERROR(VLOOKUP(_xlfn.CONCAT(B109,$Z$3),FEE!$A$2:$G$30004,7,0),"")</f>
        <v/>
      </c>
      <c r="AA109" s="35" t="str">
        <f>IFERROR(VLOOKUP(_xlfn.CONCAT(B109,$AA$3),FEE!$A$2:$G$30004,7,0),"")</f>
        <v/>
      </c>
      <c r="AB109" s="35" t="str">
        <f>IFERROR(VLOOKUP(_xlfn.CONCAT(B109,$AB$3),FEE!$A$2:$G$30004,7,0),"")</f>
        <v/>
      </c>
      <c r="AC109" s="35" t="str">
        <f>IFERROR(VLOOKUP(_xlfn.CONCAT(B109,$AC$3),FEE!$A$2:$G$30004,7,0),"")</f>
        <v/>
      </c>
      <c r="AD109" s="35" t="str">
        <f>IFERROR(VLOOKUP(_xlfn.CONCAT(B109,$AD$3),FEE!$A$2:$G$30004,7,0),"")</f>
        <v/>
      </c>
      <c r="AE109" s="35" t="str">
        <f>IFERROR(VLOOKUP(_xlfn.CONCAT(B109,$AE$3),FEE!$A$2:$G$30004,7,0),"")</f>
        <v/>
      </c>
      <c r="AF109" s="35" t="str">
        <f>IFERROR(VLOOKUP(_xlfn.CONCAT(B109,$AF$3),FEE!$A$2:$G$30004,7,0),"")</f>
        <v/>
      </c>
    </row>
    <row r="110" spans="1:32" ht="21.75" customHeight="1" x14ac:dyDescent="0.25">
      <c r="A110" s="32">
        <v>83</v>
      </c>
      <c r="B110" s="33" t="s">
        <v>1972</v>
      </c>
      <c r="C110" s="33" t="s">
        <v>1973</v>
      </c>
      <c r="D110" s="34" t="s">
        <v>16</v>
      </c>
      <c r="E110" s="33" t="s">
        <v>3524</v>
      </c>
      <c r="F110" s="32" t="s">
        <v>1994</v>
      </c>
      <c r="H110" s="35" t="str">
        <f>IFERROR(VLOOKUP(_xlfn.CONCAT(B110,$H$3),RESULT!$O$2:$T$140999,3,0),"NOT ENROLLED")</f>
        <v>ENROLLED</v>
      </c>
      <c r="I110" s="35" t="str">
        <f>IFERROR(VLOOKUP(_xlfn.CONCAT(B110,$I$3),RESULT!$O$2:$T$140999,3,0),"NOT ENROLLED")</f>
        <v>ENROLLED</v>
      </c>
      <c r="J110" s="35" t="str">
        <f>IFERROR(VLOOKUP(_xlfn.CONCAT(B110,$J$3),RESULT!$O$2:$T$140999,3,0),"NOT ENROLLED")</f>
        <v>NOT ENROLLED</v>
      </c>
      <c r="K110" s="35" t="str">
        <f>IFERROR(VLOOKUP(_xlfn.CONCAT(B110,$K$3),RESULT!$O$2:$T$140999,3,0),"NOT ENROLLED")</f>
        <v>NOT ENROLLED</v>
      </c>
      <c r="L110" s="35" t="str">
        <f>IFERROR(VLOOKUP(_xlfn.CONCAT(B110,$L$3),RESULT!$O$2:$T$140999,3,0),"NOT ENROLLED")</f>
        <v>NOT ENROLLED</v>
      </c>
      <c r="M110" s="35" t="str">
        <f>IFERROR(VLOOKUP(_xlfn.CONCAT(B110,$M$3),RESULT!$O$2:$T$140999,3,0),"NOT ENROLLED")</f>
        <v>NOT ENROLLED</v>
      </c>
      <c r="N110" s="35" t="str">
        <f>IFERROR(VLOOKUP(_xlfn.CONCAT(B110,$N$3),RESULT!$O$2:$T$140999,3,0),"NOT ENROLLED")</f>
        <v>NOT ENROLLED</v>
      </c>
      <c r="O110" s="35" t="str">
        <f>IFERROR(VLOOKUP(_xlfn.CONCAT(B110,$O$3),RESULT!$O$2:$T$140999,3,0),"NOT ENROLLED")</f>
        <v>NOT ENROLLED</v>
      </c>
      <c r="P110" s="35" t="str">
        <f>IFERROR(VLOOKUP(_xlfn.CONCAT(B110,$P$3),RESULT!$O$2:$T$140999,3,0),"NOT ENROLLED")</f>
        <v>NOT ENROLLED</v>
      </c>
      <c r="Q110" s="35" t="str">
        <f>IFERROR(VLOOKUP(_xlfn.CONCAT(B110,$Q$3),RESULT!$O$2:$T$140999,3,0),"NOT ENROLLED")</f>
        <v>NOT ENROLLED</v>
      </c>
      <c r="R110" s="35" t="str">
        <f>IFERROR(VLOOKUP(_xlfn.CONCAT(B110,$R$3),RESULT!$O$2:$T$140999,3,0),"NOT ENROLLED")</f>
        <v>NOT ENROLLED</v>
      </c>
      <c r="S110" s="35" t="str">
        <f>IFERROR(VLOOKUP(_xlfn.CONCAT(B110,$S$3),RESULT!$O$2:$T$140999,3,0),"NOT ENROLLED")</f>
        <v>NOT ENROLLED</v>
      </c>
      <c r="U110" s="35" t="str">
        <f>IFERROR(VLOOKUP(_xlfn.CONCAT(B110,$U$3),FEE!$A$2:$G$30004,7,0),"")</f>
        <v/>
      </c>
      <c r="V110" s="35" t="str">
        <f>IFERROR(VLOOKUP(_xlfn.CONCAT(B110,$V$3),FEE!$A$2:$G$30004,7,0),"")</f>
        <v/>
      </c>
      <c r="W110" s="35" t="str">
        <f>IFERROR(VLOOKUP(_xlfn.CONCAT(B110,$W$3),FEE!$A$2:$G$30004,7,0),"")</f>
        <v/>
      </c>
      <c r="X110" s="35" t="str">
        <f>IFERROR(VLOOKUP(_xlfn.CONCAT(B110,$X$3),FEE!$A$2:$G$30004,7,0),"")</f>
        <v>FEE</v>
      </c>
      <c r="Y110" s="35" t="str">
        <f>IFERROR(VLOOKUP(_xlfn.CONCAT(B110,$Y$3),FEE!$A$2:$G$30004,7,0),"")</f>
        <v/>
      </c>
      <c r="Z110" s="35" t="str">
        <f>IFERROR(VLOOKUP(_xlfn.CONCAT(B110,$Z$3),FEE!$A$2:$G$30004,7,0),"")</f>
        <v/>
      </c>
      <c r="AA110" s="35" t="str">
        <f>IFERROR(VLOOKUP(_xlfn.CONCAT(B110,$AA$3),FEE!$A$2:$G$30004,7,0),"")</f>
        <v/>
      </c>
      <c r="AB110" s="35" t="str">
        <f>IFERROR(VLOOKUP(_xlfn.CONCAT(B110,$AB$3),FEE!$A$2:$G$30004,7,0),"")</f>
        <v/>
      </c>
      <c r="AC110" s="35" t="str">
        <f>IFERROR(VLOOKUP(_xlfn.CONCAT(B110,$AC$3),FEE!$A$2:$G$30004,7,0),"")</f>
        <v/>
      </c>
      <c r="AD110" s="35" t="str">
        <f>IFERROR(VLOOKUP(_xlfn.CONCAT(B110,$AD$3),FEE!$A$2:$G$30004,7,0),"")</f>
        <v/>
      </c>
      <c r="AE110" s="35" t="str">
        <f>IFERROR(VLOOKUP(_xlfn.CONCAT(B110,$AE$3),FEE!$A$2:$G$30004,7,0),"")</f>
        <v/>
      </c>
      <c r="AF110" s="35" t="str">
        <f>IFERROR(VLOOKUP(_xlfn.CONCAT(B110,$AF$3),FEE!$A$2:$G$30004,7,0),"")</f>
        <v/>
      </c>
    </row>
    <row r="111" spans="1:32" ht="21.75" customHeight="1" x14ac:dyDescent="0.25">
      <c r="A111" s="32">
        <v>84</v>
      </c>
      <c r="B111" s="33" t="s">
        <v>1974</v>
      </c>
      <c r="C111" s="33" t="s">
        <v>1975</v>
      </c>
      <c r="D111" s="34" t="s">
        <v>16</v>
      </c>
      <c r="E111" s="33" t="s">
        <v>3524</v>
      </c>
      <c r="F111" s="32" t="s">
        <v>1994</v>
      </c>
      <c r="H111" s="35" t="str">
        <f>IFERROR(VLOOKUP(_xlfn.CONCAT(B111,$H$3),RESULT!$O$2:$T$140999,3,0),"NOT ENROLLED")</f>
        <v>ENROLLED</v>
      </c>
      <c r="I111" s="35" t="str">
        <f>IFERROR(VLOOKUP(_xlfn.CONCAT(B111,$I$3),RESULT!$O$2:$T$140999,3,0),"NOT ENROLLED")</f>
        <v>ENROLLED</v>
      </c>
      <c r="J111" s="35" t="str">
        <f>IFERROR(VLOOKUP(_xlfn.CONCAT(B111,$J$3),RESULT!$O$2:$T$140999,3,0),"NOT ENROLLED")</f>
        <v>NOT ENROLLED</v>
      </c>
      <c r="K111" s="35" t="str">
        <f>IFERROR(VLOOKUP(_xlfn.CONCAT(B111,$K$3),RESULT!$O$2:$T$140999,3,0),"NOT ENROLLED")</f>
        <v>NOT ENROLLED</v>
      </c>
      <c r="L111" s="35" t="str">
        <f>IFERROR(VLOOKUP(_xlfn.CONCAT(B111,$L$3),RESULT!$O$2:$T$140999,3,0),"NOT ENROLLED")</f>
        <v>NOT ENROLLED</v>
      </c>
      <c r="M111" s="35" t="str">
        <f>IFERROR(VLOOKUP(_xlfn.CONCAT(B111,$M$3),RESULT!$O$2:$T$140999,3,0),"NOT ENROLLED")</f>
        <v>NOT ENROLLED</v>
      </c>
      <c r="N111" s="35" t="str">
        <f>IFERROR(VLOOKUP(_xlfn.CONCAT(B111,$N$3),RESULT!$O$2:$T$140999,3,0),"NOT ENROLLED")</f>
        <v>NOT ENROLLED</v>
      </c>
      <c r="O111" s="35" t="str">
        <f>IFERROR(VLOOKUP(_xlfn.CONCAT(B111,$O$3),RESULT!$O$2:$T$140999,3,0),"NOT ENROLLED")</f>
        <v>NOT ENROLLED</v>
      </c>
      <c r="P111" s="35" t="str">
        <f>IFERROR(VLOOKUP(_xlfn.CONCAT(B111,$P$3),RESULT!$O$2:$T$140999,3,0),"NOT ENROLLED")</f>
        <v>NOT ENROLLED</v>
      </c>
      <c r="Q111" s="35" t="str">
        <f>IFERROR(VLOOKUP(_xlfn.CONCAT(B111,$Q$3),RESULT!$O$2:$T$140999,3,0),"NOT ENROLLED")</f>
        <v>NOT ENROLLED</v>
      </c>
      <c r="R111" s="35" t="str">
        <f>IFERROR(VLOOKUP(_xlfn.CONCAT(B111,$R$3),RESULT!$O$2:$T$140999,3,0),"NOT ENROLLED")</f>
        <v>NOT ENROLLED</v>
      </c>
      <c r="S111" s="35" t="str">
        <f>IFERROR(VLOOKUP(_xlfn.CONCAT(B111,$S$3),RESULT!$O$2:$T$140999,3,0),"NOT ENROLLED")</f>
        <v>NOT ENROLLED</v>
      </c>
      <c r="U111" s="35" t="str">
        <f>IFERROR(VLOOKUP(_xlfn.CONCAT(B111,$U$3),FEE!$A$2:$G$30004,7,0),"")</f>
        <v/>
      </c>
      <c r="V111" s="35" t="str">
        <f>IFERROR(VLOOKUP(_xlfn.CONCAT(B111,$V$3),FEE!$A$2:$G$30004,7,0),"")</f>
        <v/>
      </c>
      <c r="W111" s="35" t="str">
        <f>IFERROR(VLOOKUP(_xlfn.CONCAT(B111,$W$3),FEE!$A$2:$G$30004,7,0),"")</f>
        <v/>
      </c>
      <c r="X111" s="35" t="str">
        <f>IFERROR(VLOOKUP(_xlfn.CONCAT(B111,$X$3),FEE!$A$2:$G$30004,7,0),"")</f>
        <v/>
      </c>
      <c r="Y111" s="35" t="str">
        <f>IFERROR(VLOOKUP(_xlfn.CONCAT(B111,$Y$3),FEE!$A$2:$G$30004,7,0),"")</f>
        <v/>
      </c>
      <c r="Z111" s="35" t="str">
        <f>IFERROR(VLOOKUP(_xlfn.CONCAT(B111,$Z$3),FEE!$A$2:$G$30004,7,0),"")</f>
        <v/>
      </c>
      <c r="AA111" s="35" t="str">
        <f>IFERROR(VLOOKUP(_xlfn.CONCAT(B111,$AA$3),FEE!$A$2:$G$30004,7,0),"")</f>
        <v/>
      </c>
      <c r="AB111" s="35" t="str">
        <f>IFERROR(VLOOKUP(_xlfn.CONCAT(B111,$AB$3),FEE!$A$2:$G$30004,7,0),"")</f>
        <v/>
      </c>
      <c r="AC111" s="35" t="str">
        <f>IFERROR(VLOOKUP(_xlfn.CONCAT(B111,$AC$3),FEE!$A$2:$G$30004,7,0),"")</f>
        <v/>
      </c>
      <c r="AD111" s="35" t="str">
        <f>IFERROR(VLOOKUP(_xlfn.CONCAT(B111,$AD$3),FEE!$A$2:$G$30004,7,0),"")</f>
        <v/>
      </c>
      <c r="AE111" s="35" t="str">
        <f>IFERROR(VLOOKUP(_xlfn.CONCAT(B111,$AE$3),FEE!$A$2:$G$30004,7,0),"")</f>
        <v/>
      </c>
      <c r="AF111" s="35" t="str">
        <f>IFERROR(VLOOKUP(_xlfn.CONCAT(B111,$AF$3),FEE!$A$2:$G$30004,7,0),"")</f>
        <v/>
      </c>
    </row>
    <row r="112" spans="1:32" ht="21.75" customHeight="1" x14ac:dyDescent="0.25">
      <c r="A112" s="32">
        <v>85</v>
      </c>
      <c r="B112" s="33" t="s">
        <v>1976</v>
      </c>
      <c r="C112" s="33" t="s">
        <v>1977</v>
      </c>
      <c r="D112" s="34" t="s">
        <v>16</v>
      </c>
      <c r="E112" s="33" t="s">
        <v>3524</v>
      </c>
      <c r="F112" s="32" t="s">
        <v>1994</v>
      </c>
      <c r="H112" s="35" t="str">
        <f>IFERROR(VLOOKUP(_xlfn.CONCAT(B112,$H$3),RESULT!$O$2:$T$140999,3,0),"NOT ENROLLED")</f>
        <v>ENROLLED</v>
      </c>
      <c r="I112" s="35" t="str">
        <f>IFERROR(VLOOKUP(_xlfn.CONCAT(B112,$I$3),RESULT!$O$2:$T$140999,3,0),"NOT ENROLLED")</f>
        <v>ENROLLED</v>
      </c>
      <c r="J112" s="35" t="str">
        <f>IFERROR(VLOOKUP(_xlfn.CONCAT(B112,$J$3),RESULT!$O$2:$T$140999,3,0),"NOT ENROLLED")</f>
        <v>NOT ENROLLED</v>
      </c>
      <c r="K112" s="35" t="str">
        <f>IFERROR(VLOOKUP(_xlfn.CONCAT(B112,$K$3),RESULT!$O$2:$T$140999,3,0),"NOT ENROLLED")</f>
        <v>NOT ENROLLED</v>
      </c>
      <c r="L112" s="35" t="str">
        <f>IFERROR(VLOOKUP(_xlfn.CONCAT(B112,$L$3),RESULT!$O$2:$T$140999,3,0),"NOT ENROLLED")</f>
        <v>NOT ENROLLED</v>
      </c>
      <c r="M112" s="35" t="str">
        <f>IFERROR(VLOOKUP(_xlfn.CONCAT(B112,$M$3),RESULT!$O$2:$T$140999,3,0),"NOT ENROLLED")</f>
        <v>NOT ENROLLED</v>
      </c>
      <c r="N112" s="35" t="str">
        <f>IFERROR(VLOOKUP(_xlfn.CONCAT(B112,$N$3),RESULT!$O$2:$T$140999,3,0),"NOT ENROLLED")</f>
        <v>NOT ENROLLED</v>
      </c>
      <c r="O112" s="35" t="str">
        <f>IFERROR(VLOOKUP(_xlfn.CONCAT(B112,$O$3),RESULT!$O$2:$T$140999,3,0),"NOT ENROLLED")</f>
        <v>NOT ENROLLED</v>
      </c>
      <c r="P112" s="35" t="str">
        <f>IFERROR(VLOOKUP(_xlfn.CONCAT(B112,$P$3),RESULT!$O$2:$T$140999,3,0),"NOT ENROLLED")</f>
        <v>NOT ENROLLED</v>
      </c>
      <c r="Q112" s="35" t="str">
        <f>IFERROR(VLOOKUP(_xlfn.CONCAT(B112,$Q$3),RESULT!$O$2:$T$140999,3,0),"NOT ENROLLED")</f>
        <v>NOT ENROLLED</v>
      </c>
      <c r="R112" s="35" t="str">
        <f>IFERROR(VLOOKUP(_xlfn.CONCAT(B112,$R$3),RESULT!$O$2:$T$140999,3,0),"NOT ENROLLED")</f>
        <v>NOT ENROLLED</v>
      </c>
      <c r="S112" s="35" t="str">
        <f>IFERROR(VLOOKUP(_xlfn.CONCAT(B112,$S$3),RESULT!$O$2:$T$140999,3,0),"NOT ENROLLED")</f>
        <v>NOT ENROLLED</v>
      </c>
      <c r="U112" s="35" t="str">
        <f>IFERROR(VLOOKUP(_xlfn.CONCAT(B112,$U$3),FEE!$A$2:$G$30004,7,0),"")</f>
        <v/>
      </c>
      <c r="V112" s="35" t="str">
        <f>IFERROR(VLOOKUP(_xlfn.CONCAT(B112,$V$3),FEE!$A$2:$G$30004,7,0),"")</f>
        <v/>
      </c>
      <c r="W112" s="35" t="str">
        <f>IFERROR(VLOOKUP(_xlfn.CONCAT(B112,$W$3),FEE!$A$2:$G$30004,7,0),"")</f>
        <v/>
      </c>
      <c r="X112" s="35" t="str">
        <f>IFERROR(VLOOKUP(_xlfn.CONCAT(B112,$X$3),FEE!$A$2:$G$30004,7,0),"")</f>
        <v/>
      </c>
      <c r="Y112" s="35" t="str">
        <f>IFERROR(VLOOKUP(_xlfn.CONCAT(B112,$Y$3),FEE!$A$2:$G$30004,7,0),"")</f>
        <v/>
      </c>
      <c r="Z112" s="35" t="str">
        <f>IFERROR(VLOOKUP(_xlfn.CONCAT(B112,$Z$3),FEE!$A$2:$G$30004,7,0),"")</f>
        <v/>
      </c>
      <c r="AA112" s="35" t="str">
        <f>IFERROR(VLOOKUP(_xlfn.CONCAT(B112,$AA$3),FEE!$A$2:$G$30004,7,0),"")</f>
        <v/>
      </c>
      <c r="AB112" s="35" t="str">
        <f>IFERROR(VLOOKUP(_xlfn.CONCAT(B112,$AB$3),FEE!$A$2:$G$30004,7,0),"")</f>
        <v/>
      </c>
      <c r="AC112" s="35" t="str">
        <f>IFERROR(VLOOKUP(_xlfn.CONCAT(B112,$AC$3),FEE!$A$2:$G$30004,7,0),"")</f>
        <v/>
      </c>
      <c r="AD112" s="35" t="str">
        <f>IFERROR(VLOOKUP(_xlfn.CONCAT(B112,$AD$3),FEE!$A$2:$G$30004,7,0),"")</f>
        <v/>
      </c>
      <c r="AE112" s="35" t="str">
        <f>IFERROR(VLOOKUP(_xlfn.CONCAT(B112,$AE$3),FEE!$A$2:$G$30004,7,0),"")</f>
        <v/>
      </c>
      <c r="AF112" s="35" t="str">
        <f>IFERROR(VLOOKUP(_xlfn.CONCAT(B112,$AF$3),FEE!$A$2:$G$30004,7,0),"")</f>
        <v/>
      </c>
    </row>
    <row r="113" spans="1:32" ht="21.75" customHeight="1" x14ac:dyDescent="0.25">
      <c r="A113" s="32">
        <v>86</v>
      </c>
      <c r="B113" s="33" t="s">
        <v>1978</v>
      </c>
      <c r="C113" s="33" t="s">
        <v>1979</v>
      </c>
      <c r="D113" s="34" t="s">
        <v>16</v>
      </c>
      <c r="E113" s="33" t="s">
        <v>3524</v>
      </c>
      <c r="F113" s="32" t="s">
        <v>1994</v>
      </c>
      <c r="H113" s="35" t="str">
        <f>IFERROR(VLOOKUP(_xlfn.CONCAT(B113,$H$3),RESULT!$O$2:$T$140999,3,0),"NOT ENROLLED")</f>
        <v>ENROLLED</v>
      </c>
      <c r="I113" s="35" t="str">
        <f>IFERROR(VLOOKUP(_xlfn.CONCAT(B113,$I$3),RESULT!$O$2:$T$140999,3,0),"NOT ENROLLED")</f>
        <v>ENROLLED</v>
      </c>
      <c r="J113" s="35" t="str">
        <f>IFERROR(VLOOKUP(_xlfn.CONCAT(B113,$J$3),RESULT!$O$2:$T$140999,3,0),"NOT ENROLLED")</f>
        <v>NOT ENROLLED</v>
      </c>
      <c r="K113" s="35" t="str">
        <f>IFERROR(VLOOKUP(_xlfn.CONCAT(B113,$K$3),RESULT!$O$2:$T$140999,3,0),"NOT ENROLLED")</f>
        <v>NOT ENROLLED</v>
      </c>
      <c r="L113" s="35" t="str">
        <f>IFERROR(VLOOKUP(_xlfn.CONCAT(B113,$L$3),RESULT!$O$2:$T$140999,3,0),"NOT ENROLLED")</f>
        <v>NOT ENROLLED</v>
      </c>
      <c r="M113" s="35" t="str">
        <f>IFERROR(VLOOKUP(_xlfn.CONCAT(B113,$M$3),RESULT!$O$2:$T$140999,3,0),"NOT ENROLLED")</f>
        <v>NOT ENROLLED</v>
      </c>
      <c r="N113" s="35" t="str">
        <f>IFERROR(VLOOKUP(_xlfn.CONCAT(B113,$N$3),RESULT!$O$2:$T$140999,3,0),"NOT ENROLLED")</f>
        <v>NOT ENROLLED</v>
      </c>
      <c r="O113" s="35" t="str">
        <f>IFERROR(VLOOKUP(_xlfn.CONCAT(B113,$O$3),RESULT!$O$2:$T$140999,3,0),"NOT ENROLLED")</f>
        <v>NOT ENROLLED</v>
      </c>
      <c r="P113" s="35" t="str">
        <f>IFERROR(VLOOKUP(_xlfn.CONCAT(B113,$P$3),RESULT!$O$2:$T$140999,3,0),"NOT ENROLLED")</f>
        <v>NOT ENROLLED</v>
      </c>
      <c r="Q113" s="35" t="str">
        <f>IFERROR(VLOOKUP(_xlfn.CONCAT(B113,$Q$3),RESULT!$O$2:$T$140999,3,0),"NOT ENROLLED")</f>
        <v>NOT ENROLLED</v>
      </c>
      <c r="R113" s="35" t="str">
        <f>IFERROR(VLOOKUP(_xlfn.CONCAT(B113,$R$3),RESULT!$O$2:$T$140999,3,0),"NOT ENROLLED")</f>
        <v>NOT ENROLLED</v>
      </c>
      <c r="S113" s="35" t="str">
        <f>IFERROR(VLOOKUP(_xlfn.CONCAT(B113,$S$3),RESULT!$O$2:$T$140999,3,0),"NOT ENROLLED")</f>
        <v>NOT ENROLLED</v>
      </c>
      <c r="U113" s="35" t="str">
        <f>IFERROR(VLOOKUP(_xlfn.CONCAT(B113,$U$3),FEE!$A$2:$G$30004,7,0),"")</f>
        <v/>
      </c>
      <c r="V113" s="35" t="str">
        <f>IFERROR(VLOOKUP(_xlfn.CONCAT(B113,$V$3),FEE!$A$2:$G$30004,7,0),"")</f>
        <v/>
      </c>
      <c r="W113" s="35" t="str">
        <f>IFERROR(VLOOKUP(_xlfn.CONCAT(B113,$W$3),FEE!$A$2:$G$30004,7,0),"")</f>
        <v/>
      </c>
      <c r="X113" s="35" t="str">
        <f>IFERROR(VLOOKUP(_xlfn.CONCAT(B113,$X$3),FEE!$A$2:$G$30004,7,0),"")</f>
        <v>FEE</v>
      </c>
      <c r="Y113" s="35" t="str">
        <f>IFERROR(VLOOKUP(_xlfn.CONCAT(B113,$Y$3),FEE!$A$2:$G$30004,7,0),"")</f>
        <v/>
      </c>
      <c r="Z113" s="35" t="str">
        <f>IFERROR(VLOOKUP(_xlfn.CONCAT(B113,$Z$3),FEE!$A$2:$G$30004,7,0),"")</f>
        <v/>
      </c>
      <c r="AA113" s="35" t="str">
        <f>IFERROR(VLOOKUP(_xlfn.CONCAT(B113,$AA$3),FEE!$A$2:$G$30004,7,0),"")</f>
        <v/>
      </c>
      <c r="AB113" s="35" t="str">
        <f>IFERROR(VLOOKUP(_xlfn.CONCAT(B113,$AB$3),FEE!$A$2:$G$30004,7,0),"")</f>
        <v/>
      </c>
      <c r="AC113" s="35" t="str">
        <f>IFERROR(VLOOKUP(_xlfn.CONCAT(B113,$AC$3),FEE!$A$2:$G$30004,7,0),"")</f>
        <v/>
      </c>
      <c r="AD113" s="35" t="str">
        <f>IFERROR(VLOOKUP(_xlfn.CONCAT(B113,$AD$3),FEE!$A$2:$G$30004,7,0),"")</f>
        <v/>
      </c>
      <c r="AE113" s="35" t="str">
        <f>IFERROR(VLOOKUP(_xlfn.CONCAT(B113,$AE$3),FEE!$A$2:$G$30004,7,0),"")</f>
        <v/>
      </c>
      <c r="AF113" s="35" t="str">
        <f>IFERROR(VLOOKUP(_xlfn.CONCAT(B113,$AF$3),FEE!$A$2:$G$30004,7,0),"")</f>
        <v/>
      </c>
    </row>
    <row r="114" spans="1:32" ht="21.75" customHeight="1" x14ac:dyDescent="0.25">
      <c r="A114" s="32">
        <v>87</v>
      </c>
      <c r="B114" s="33" t="s">
        <v>1980</v>
      </c>
      <c r="C114" s="33" t="s">
        <v>1981</v>
      </c>
      <c r="D114" s="34" t="s">
        <v>16</v>
      </c>
      <c r="E114" s="33" t="s">
        <v>3524</v>
      </c>
      <c r="F114" s="32" t="s">
        <v>1994</v>
      </c>
      <c r="H114" s="35" t="str">
        <f>IFERROR(VLOOKUP(_xlfn.CONCAT(B114,$H$3),RESULT!$O$2:$T$140999,3,0),"NOT ENROLLED")</f>
        <v>ENROLLED</v>
      </c>
      <c r="I114" s="35" t="str">
        <f>IFERROR(VLOOKUP(_xlfn.CONCAT(B114,$I$3),RESULT!$O$2:$T$140999,3,0),"NOT ENROLLED")</f>
        <v>NOT ENROLLED</v>
      </c>
      <c r="J114" s="35" t="str">
        <f>IFERROR(VLOOKUP(_xlfn.CONCAT(B114,$J$3),RESULT!$O$2:$T$140999,3,0),"NOT ENROLLED")</f>
        <v>NOT ENROLLED</v>
      </c>
      <c r="K114" s="35" t="str">
        <f>IFERROR(VLOOKUP(_xlfn.CONCAT(B114,$K$3),RESULT!$O$2:$T$140999,3,0),"NOT ENROLLED")</f>
        <v>NOT ENROLLED</v>
      </c>
      <c r="L114" s="35" t="str">
        <f>IFERROR(VLOOKUP(_xlfn.CONCAT(B114,$L$3),RESULT!$O$2:$T$140999,3,0),"NOT ENROLLED")</f>
        <v>NOT ENROLLED</v>
      </c>
      <c r="M114" s="35" t="str">
        <f>IFERROR(VLOOKUP(_xlfn.CONCAT(B114,$M$3),RESULT!$O$2:$T$140999,3,0),"NOT ENROLLED")</f>
        <v>NOT ENROLLED</v>
      </c>
      <c r="N114" s="35" t="str">
        <f>IFERROR(VLOOKUP(_xlfn.CONCAT(B114,$N$3),RESULT!$O$2:$T$140999,3,0),"NOT ENROLLED")</f>
        <v>NOT ENROLLED</v>
      </c>
      <c r="O114" s="35" t="str">
        <f>IFERROR(VLOOKUP(_xlfn.CONCAT(B114,$O$3),RESULT!$O$2:$T$140999,3,0),"NOT ENROLLED")</f>
        <v>NOT ENROLLED</v>
      </c>
      <c r="P114" s="35" t="str">
        <f>IFERROR(VLOOKUP(_xlfn.CONCAT(B114,$P$3),RESULT!$O$2:$T$140999,3,0),"NOT ENROLLED")</f>
        <v>NOT ENROLLED</v>
      </c>
      <c r="Q114" s="35" t="str">
        <f>IFERROR(VLOOKUP(_xlfn.CONCAT(B114,$Q$3),RESULT!$O$2:$T$140999,3,0),"NOT ENROLLED")</f>
        <v>NOT ENROLLED</v>
      </c>
      <c r="R114" s="35" t="str">
        <f>IFERROR(VLOOKUP(_xlfn.CONCAT(B114,$R$3),RESULT!$O$2:$T$140999,3,0),"NOT ENROLLED")</f>
        <v>NOT ENROLLED</v>
      </c>
      <c r="S114" s="35" t="str">
        <f>IFERROR(VLOOKUP(_xlfn.CONCAT(B114,$S$3),RESULT!$O$2:$T$140999,3,0),"NOT ENROLLED")</f>
        <v>NOT ENROLLED</v>
      </c>
      <c r="U114" s="35" t="str">
        <f>IFERROR(VLOOKUP(_xlfn.CONCAT(B114,$U$3),FEE!$A$2:$G$30004,7,0),"")</f>
        <v/>
      </c>
      <c r="V114" s="35" t="str">
        <f>IFERROR(VLOOKUP(_xlfn.CONCAT(B114,$V$3),FEE!$A$2:$G$30004,7,0),"")</f>
        <v/>
      </c>
      <c r="W114" s="35" t="str">
        <f>IFERROR(VLOOKUP(_xlfn.CONCAT(B114,$W$3),FEE!$A$2:$G$30004,7,0),"")</f>
        <v/>
      </c>
      <c r="X114" s="35" t="str">
        <f>IFERROR(VLOOKUP(_xlfn.CONCAT(B114,$X$3),FEE!$A$2:$G$30004,7,0),"")</f>
        <v/>
      </c>
      <c r="Y114" s="35" t="str">
        <f>IFERROR(VLOOKUP(_xlfn.CONCAT(B114,$Y$3),FEE!$A$2:$G$30004,7,0),"")</f>
        <v/>
      </c>
      <c r="Z114" s="35" t="str">
        <f>IFERROR(VLOOKUP(_xlfn.CONCAT(B114,$Z$3),FEE!$A$2:$G$30004,7,0),"")</f>
        <v/>
      </c>
      <c r="AA114" s="35" t="str">
        <f>IFERROR(VLOOKUP(_xlfn.CONCAT(B114,$AA$3),FEE!$A$2:$G$30004,7,0),"")</f>
        <v/>
      </c>
      <c r="AB114" s="35" t="str">
        <f>IFERROR(VLOOKUP(_xlfn.CONCAT(B114,$AB$3),FEE!$A$2:$G$30004,7,0),"")</f>
        <v/>
      </c>
      <c r="AC114" s="35" t="str">
        <f>IFERROR(VLOOKUP(_xlfn.CONCAT(B114,$AC$3),FEE!$A$2:$G$30004,7,0),"")</f>
        <v/>
      </c>
      <c r="AD114" s="35" t="str">
        <f>IFERROR(VLOOKUP(_xlfn.CONCAT(B114,$AD$3),FEE!$A$2:$G$30004,7,0),"")</f>
        <v/>
      </c>
      <c r="AE114" s="35" t="str">
        <f>IFERROR(VLOOKUP(_xlfn.CONCAT(B114,$AE$3),FEE!$A$2:$G$30004,7,0),"")</f>
        <v/>
      </c>
      <c r="AF114" s="35" t="str">
        <f>IFERROR(VLOOKUP(_xlfn.CONCAT(B114,$AF$3),FEE!$A$2:$G$30004,7,0),"")</f>
        <v/>
      </c>
    </row>
    <row r="115" spans="1:32" ht="21.75" customHeight="1" x14ac:dyDescent="0.25">
      <c r="A115" s="32">
        <v>88</v>
      </c>
      <c r="B115" s="33" t="s">
        <v>1982</v>
      </c>
      <c r="C115" s="33" t="s">
        <v>1983</v>
      </c>
      <c r="D115" s="34" t="s">
        <v>16</v>
      </c>
      <c r="E115" s="33" t="s">
        <v>3524</v>
      </c>
      <c r="F115" s="32" t="s">
        <v>1994</v>
      </c>
      <c r="H115" s="35" t="str">
        <f>IFERROR(VLOOKUP(_xlfn.CONCAT(B115,$H$3),RESULT!$O$2:$T$140999,3,0),"NOT ENROLLED")</f>
        <v>ENROLLED</v>
      </c>
      <c r="I115" s="35" t="str">
        <f>IFERROR(VLOOKUP(_xlfn.CONCAT(B115,$I$3),RESULT!$O$2:$T$140999,3,0),"NOT ENROLLED")</f>
        <v>ENROLLED</v>
      </c>
      <c r="J115" s="35" t="str">
        <f>IFERROR(VLOOKUP(_xlfn.CONCAT(B115,$J$3),RESULT!$O$2:$T$140999,3,0),"NOT ENROLLED")</f>
        <v>NOT ENROLLED</v>
      </c>
      <c r="K115" s="35" t="str">
        <f>IFERROR(VLOOKUP(_xlfn.CONCAT(B115,$K$3),RESULT!$O$2:$T$140999,3,0),"NOT ENROLLED")</f>
        <v>NOT ENROLLED</v>
      </c>
      <c r="L115" s="35" t="str">
        <f>IFERROR(VLOOKUP(_xlfn.CONCAT(B115,$L$3),RESULT!$O$2:$T$140999,3,0),"NOT ENROLLED")</f>
        <v>NOT ENROLLED</v>
      </c>
      <c r="M115" s="35" t="str">
        <f>IFERROR(VLOOKUP(_xlfn.CONCAT(B115,$M$3),RESULT!$O$2:$T$140999,3,0),"NOT ENROLLED")</f>
        <v>NOT ENROLLED</v>
      </c>
      <c r="N115" s="35" t="str">
        <f>IFERROR(VLOOKUP(_xlfn.CONCAT(B115,$N$3),RESULT!$O$2:$T$140999,3,0),"NOT ENROLLED")</f>
        <v>NOT ENROLLED</v>
      </c>
      <c r="O115" s="35" t="str">
        <f>IFERROR(VLOOKUP(_xlfn.CONCAT(B115,$O$3),RESULT!$O$2:$T$140999,3,0),"NOT ENROLLED")</f>
        <v>NOT ENROLLED</v>
      </c>
      <c r="P115" s="35" t="str">
        <f>IFERROR(VLOOKUP(_xlfn.CONCAT(B115,$P$3),RESULT!$O$2:$T$140999,3,0),"NOT ENROLLED")</f>
        <v>NOT ENROLLED</v>
      </c>
      <c r="Q115" s="35" t="str">
        <f>IFERROR(VLOOKUP(_xlfn.CONCAT(B115,$Q$3),RESULT!$O$2:$T$140999,3,0),"NOT ENROLLED")</f>
        <v>NOT ENROLLED</v>
      </c>
      <c r="R115" s="35" t="str">
        <f>IFERROR(VLOOKUP(_xlfn.CONCAT(B115,$R$3),RESULT!$O$2:$T$140999,3,0),"NOT ENROLLED")</f>
        <v>NOT ENROLLED</v>
      </c>
      <c r="S115" s="35" t="str">
        <f>IFERROR(VLOOKUP(_xlfn.CONCAT(B115,$S$3),RESULT!$O$2:$T$140999,3,0),"NOT ENROLLED")</f>
        <v>NOT ENROLLED</v>
      </c>
      <c r="U115" s="35" t="str">
        <f>IFERROR(VLOOKUP(_xlfn.CONCAT(B115,$U$3),FEE!$A$2:$G$30004,7,0),"")</f>
        <v/>
      </c>
      <c r="V115" s="35" t="str">
        <f>IFERROR(VLOOKUP(_xlfn.CONCAT(B115,$V$3),FEE!$A$2:$G$30004,7,0),"")</f>
        <v/>
      </c>
      <c r="W115" s="35" t="str">
        <f>IFERROR(VLOOKUP(_xlfn.CONCAT(B115,$W$3),FEE!$A$2:$G$30004,7,0),"")</f>
        <v/>
      </c>
      <c r="X115" s="35" t="str">
        <f>IFERROR(VLOOKUP(_xlfn.CONCAT(B115,$X$3),FEE!$A$2:$G$30004,7,0),"")</f>
        <v>FEE</v>
      </c>
      <c r="Y115" s="35" t="str">
        <f>IFERROR(VLOOKUP(_xlfn.CONCAT(B115,$Y$3),FEE!$A$2:$G$30004,7,0),"")</f>
        <v/>
      </c>
      <c r="Z115" s="35" t="str">
        <f>IFERROR(VLOOKUP(_xlfn.CONCAT(B115,$Z$3),FEE!$A$2:$G$30004,7,0),"")</f>
        <v/>
      </c>
      <c r="AA115" s="35" t="str">
        <f>IFERROR(VLOOKUP(_xlfn.CONCAT(B115,$AA$3),FEE!$A$2:$G$30004,7,0),"")</f>
        <v/>
      </c>
      <c r="AB115" s="35" t="str">
        <f>IFERROR(VLOOKUP(_xlfn.CONCAT(B115,$AB$3),FEE!$A$2:$G$30004,7,0),"")</f>
        <v/>
      </c>
      <c r="AC115" s="35" t="str">
        <f>IFERROR(VLOOKUP(_xlfn.CONCAT(B115,$AC$3),FEE!$A$2:$G$30004,7,0),"")</f>
        <v/>
      </c>
      <c r="AD115" s="35" t="str">
        <f>IFERROR(VLOOKUP(_xlfn.CONCAT(B115,$AD$3),FEE!$A$2:$G$30004,7,0),"")</f>
        <v/>
      </c>
      <c r="AE115" s="35" t="str">
        <f>IFERROR(VLOOKUP(_xlfn.CONCAT(B115,$AE$3),FEE!$A$2:$G$30004,7,0),"")</f>
        <v/>
      </c>
      <c r="AF115" s="35" t="str">
        <f>IFERROR(VLOOKUP(_xlfn.CONCAT(B115,$AF$3),FEE!$A$2:$G$30004,7,0),"")</f>
        <v/>
      </c>
    </row>
    <row r="116" spans="1:32" ht="21.75" customHeight="1" x14ac:dyDescent="0.25">
      <c r="A116" s="32">
        <v>89</v>
      </c>
      <c r="B116" s="33" t="s">
        <v>1984</v>
      </c>
      <c r="C116" s="33" t="s">
        <v>819</v>
      </c>
      <c r="D116" s="34" t="s">
        <v>16</v>
      </c>
      <c r="E116" s="33" t="s">
        <v>3524</v>
      </c>
      <c r="F116" s="32" t="s">
        <v>1994</v>
      </c>
      <c r="H116" s="35" t="str">
        <f>IFERROR(VLOOKUP(_xlfn.CONCAT(B116,$H$3),RESULT!$O$2:$T$140999,3,0),"NOT ENROLLED")</f>
        <v>ENROLLED</v>
      </c>
      <c r="I116" s="35" t="str">
        <f>IFERROR(VLOOKUP(_xlfn.CONCAT(B116,$I$3),RESULT!$O$2:$T$140999,3,0),"NOT ENROLLED")</f>
        <v>ENROLLED</v>
      </c>
      <c r="J116" s="35" t="str">
        <f>IFERROR(VLOOKUP(_xlfn.CONCAT(B116,$J$3),RESULT!$O$2:$T$140999,3,0),"NOT ENROLLED")</f>
        <v>ENROLLED</v>
      </c>
      <c r="K116" s="35" t="str">
        <f>IFERROR(VLOOKUP(_xlfn.CONCAT(B116,$K$3),RESULT!$O$2:$T$140999,3,0),"NOT ENROLLED")</f>
        <v>NOT ENROLLED</v>
      </c>
      <c r="L116" s="35" t="str">
        <f>IFERROR(VLOOKUP(_xlfn.CONCAT(B116,$L$3),RESULT!$O$2:$T$140999,3,0),"NOT ENROLLED")</f>
        <v>NOT ENROLLED</v>
      </c>
      <c r="M116" s="35" t="str">
        <f>IFERROR(VLOOKUP(_xlfn.CONCAT(B116,$M$3),RESULT!$O$2:$T$140999,3,0),"NOT ENROLLED")</f>
        <v>NOT ENROLLED</v>
      </c>
      <c r="N116" s="35" t="str">
        <f>IFERROR(VLOOKUP(_xlfn.CONCAT(B116,$N$3),RESULT!$O$2:$T$140999,3,0),"NOT ENROLLED")</f>
        <v>NOT ENROLLED</v>
      </c>
      <c r="O116" s="35" t="str">
        <f>IFERROR(VLOOKUP(_xlfn.CONCAT(B116,$O$3),RESULT!$O$2:$T$140999,3,0),"NOT ENROLLED")</f>
        <v>NOT ENROLLED</v>
      </c>
      <c r="P116" s="35" t="str">
        <f>IFERROR(VLOOKUP(_xlfn.CONCAT(B116,$P$3),RESULT!$O$2:$T$140999,3,0),"NOT ENROLLED")</f>
        <v>NOT ENROLLED</v>
      </c>
      <c r="Q116" s="35" t="str">
        <f>IFERROR(VLOOKUP(_xlfn.CONCAT(B116,$Q$3),RESULT!$O$2:$T$140999,3,0),"NOT ENROLLED")</f>
        <v>NOT ENROLLED</v>
      </c>
      <c r="R116" s="35" t="str">
        <f>IFERROR(VLOOKUP(_xlfn.CONCAT(B116,$R$3),RESULT!$O$2:$T$140999,3,0),"NOT ENROLLED")</f>
        <v>NOT ENROLLED</v>
      </c>
      <c r="S116" s="35" t="str">
        <f>IFERROR(VLOOKUP(_xlfn.CONCAT(B116,$S$3),RESULT!$O$2:$T$140999,3,0),"NOT ENROLLED")</f>
        <v>NOT ENROLLED</v>
      </c>
      <c r="U116" s="35" t="str">
        <f>IFERROR(VLOOKUP(_xlfn.CONCAT(B116,$U$3),FEE!$A$2:$G$30004,7,0),"")</f>
        <v/>
      </c>
      <c r="V116" s="35" t="str">
        <f>IFERROR(VLOOKUP(_xlfn.CONCAT(B116,$V$3),FEE!$A$2:$G$30004,7,0),"")</f>
        <v/>
      </c>
      <c r="W116" s="35" t="str">
        <f>IFERROR(VLOOKUP(_xlfn.CONCAT(B116,$W$3),FEE!$A$2:$G$30004,7,0),"")</f>
        <v/>
      </c>
      <c r="X116" s="35" t="str">
        <f>IFERROR(VLOOKUP(_xlfn.CONCAT(B116,$X$3),FEE!$A$2:$G$30004,7,0),"")</f>
        <v/>
      </c>
      <c r="Y116" s="35" t="str">
        <f>IFERROR(VLOOKUP(_xlfn.CONCAT(B116,$Y$3),FEE!$A$2:$G$30004,7,0),"")</f>
        <v/>
      </c>
      <c r="Z116" s="35" t="str">
        <f>IFERROR(VLOOKUP(_xlfn.CONCAT(B116,$Z$3),FEE!$A$2:$G$30004,7,0),"")</f>
        <v/>
      </c>
      <c r="AA116" s="35" t="str">
        <f>IFERROR(VLOOKUP(_xlfn.CONCAT(B116,$AA$3),FEE!$A$2:$G$30004,7,0),"")</f>
        <v/>
      </c>
      <c r="AB116" s="35" t="str">
        <f>IFERROR(VLOOKUP(_xlfn.CONCAT(B116,$AB$3),FEE!$A$2:$G$30004,7,0),"")</f>
        <v/>
      </c>
      <c r="AC116" s="35" t="str">
        <f>IFERROR(VLOOKUP(_xlfn.CONCAT(B116,$AC$3),FEE!$A$2:$G$30004,7,0),"")</f>
        <v/>
      </c>
      <c r="AD116" s="35" t="str">
        <f>IFERROR(VLOOKUP(_xlfn.CONCAT(B116,$AD$3),FEE!$A$2:$G$30004,7,0),"")</f>
        <v/>
      </c>
      <c r="AE116" s="35" t="str">
        <f>IFERROR(VLOOKUP(_xlfn.CONCAT(B116,$AE$3),FEE!$A$2:$G$30004,7,0),"")</f>
        <v/>
      </c>
      <c r="AF116" s="35" t="str">
        <f>IFERROR(VLOOKUP(_xlfn.CONCAT(B116,$AF$3),FEE!$A$2:$G$30004,7,0),"")</f>
        <v/>
      </c>
    </row>
    <row r="117" spans="1:32" ht="21.75" customHeight="1" x14ac:dyDescent="0.25">
      <c r="A117" s="32">
        <v>90</v>
      </c>
      <c r="B117" s="33" t="s">
        <v>1985</v>
      </c>
      <c r="C117" s="33" t="s">
        <v>1986</v>
      </c>
      <c r="D117" s="34" t="s">
        <v>16</v>
      </c>
      <c r="E117" s="33" t="s">
        <v>3524</v>
      </c>
      <c r="F117" s="32" t="s">
        <v>1994</v>
      </c>
      <c r="H117" s="35" t="str">
        <f>IFERROR(VLOOKUP(_xlfn.CONCAT(B117,$H$3),RESULT!$O$2:$T$140999,3,0),"NOT ENROLLED")</f>
        <v>ENROLLED</v>
      </c>
      <c r="I117" s="35" t="str">
        <f>IFERROR(VLOOKUP(_xlfn.CONCAT(B117,$I$3),RESULT!$O$2:$T$140999,3,0),"NOT ENROLLED")</f>
        <v>NOT ENROLLED</v>
      </c>
      <c r="J117" s="35" t="str">
        <f>IFERROR(VLOOKUP(_xlfn.CONCAT(B117,$J$3),RESULT!$O$2:$T$140999,3,0),"NOT ENROLLED")</f>
        <v>NOT ENROLLED</v>
      </c>
      <c r="K117" s="35" t="str">
        <f>IFERROR(VLOOKUP(_xlfn.CONCAT(B117,$K$3),RESULT!$O$2:$T$140999,3,0),"NOT ENROLLED")</f>
        <v>NOT ENROLLED</v>
      </c>
      <c r="L117" s="35" t="str">
        <f>IFERROR(VLOOKUP(_xlfn.CONCAT(B117,$L$3),RESULT!$O$2:$T$140999,3,0),"NOT ENROLLED")</f>
        <v>NOT ENROLLED</v>
      </c>
      <c r="M117" s="35" t="str">
        <f>IFERROR(VLOOKUP(_xlfn.CONCAT(B117,$M$3),RESULT!$O$2:$T$140999,3,0),"NOT ENROLLED")</f>
        <v>NOT ENROLLED</v>
      </c>
      <c r="N117" s="35" t="str">
        <f>IFERROR(VLOOKUP(_xlfn.CONCAT(B117,$N$3),RESULT!$O$2:$T$140999,3,0),"NOT ENROLLED")</f>
        <v>NOT ENROLLED</v>
      </c>
      <c r="O117" s="35" t="str">
        <f>IFERROR(VLOOKUP(_xlfn.CONCAT(B117,$O$3),RESULT!$O$2:$T$140999,3,0),"NOT ENROLLED")</f>
        <v>NOT ENROLLED</v>
      </c>
      <c r="P117" s="35" t="str">
        <f>IFERROR(VLOOKUP(_xlfn.CONCAT(B117,$P$3),RESULT!$O$2:$T$140999,3,0),"NOT ENROLLED")</f>
        <v>NOT ENROLLED</v>
      </c>
      <c r="Q117" s="35" t="str">
        <f>IFERROR(VLOOKUP(_xlfn.CONCAT(B117,$Q$3),RESULT!$O$2:$T$140999,3,0),"NOT ENROLLED")</f>
        <v>NOT ENROLLED</v>
      </c>
      <c r="R117" s="35" t="str">
        <f>IFERROR(VLOOKUP(_xlfn.CONCAT(B117,$R$3),RESULT!$O$2:$T$140999,3,0),"NOT ENROLLED")</f>
        <v>NOT ENROLLED</v>
      </c>
      <c r="S117" s="35" t="str">
        <f>IFERROR(VLOOKUP(_xlfn.CONCAT(B117,$S$3),RESULT!$O$2:$T$140999,3,0),"NOT ENROLLED")</f>
        <v>NOT ENROLLED</v>
      </c>
      <c r="U117" s="35" t="str">
        <f>IFERROR(VLOOKUP(_xlfn.CONCAT(B117,$U$3),FEE!$A$2:$G$30004,7,0),"")</f>
        <v/>
      </c>
      <c r="V117" s="35" t="str">
        <f>IFERROR(VLOOKUP(_xlfn.CONCAT(B117,$V$3),FEE!$A$2:$G$30004,7,0),"")</f>
        <v/>
      </c>
      <c r="W117" s="35" t="str">
        <f>IFERROR(VLOOKUP(_xlfn.CONCAT(B117,$W$3),FEE!$A$2:$G$30004,7,0),"")</f>
        <v/>
      </c>
      <c r="X117" s="35" t="str">
        <f>IFERROR(VLOOKUP(_xlfn.CONCAT(B117,$X$3),FEE!$A$2:$G$30004,7,0),"")</f>
        <v/>
      </c>
      <c r="Y117" s="35" t="str">
        <f>IFERROR(VLOOKUP(_xlfn.CONCAT(B117,$Y$3),FEE!$A$2:$G$30004,7,0),"")</f>
        <v/>
      </c>
      <c r="Z117" s="35" t="str">
        <f>IFERROR(VLOOKUP(_xlfn.CONCAT(B117,$Z$3),FEE!$A$2:$G$30004,7,0),"")</f>
        <v/>
      </c>
      <c r="AA117" s="35" t="str">
        <f>IFERROR(VLOOKUP(_xlfn.CONCAT(B117,$AA$3),FEE!$A$2:$G$30004,7,0),"")</f>
        <v/>
      </c>
      <c r="AB117" s="35" t="str">
        <f>IFERROR(VLOOKUP(_xlfn.CONCAT(B117,$AB$3),FEE!$A$2:$G$30004,7,0),"")</f>
        <v/>
      </c>
      <c r="AC117" s="35" t="str">
        <f>IFERROR(VLOOKUP(_xlfn.CONCAT(B117,$AC$3),FEE!$A$2:$G$30004,7,0),"")</f>
        <v/>
      </c>
      <c r="AD117" s="35" t="str">
        <f>IFERROR(VLOOKUP(_xlfn.CONCAT(B117,$AD$3),FEE!$A$2:$G$30004,7,0),"")</f>
        <v/>
      </c>
      <c r="AE117" s="35" t="str">
        <f>IFERROR(VLOOKUP(_xlfn.CONCAT(B117,$AE$3),FEE!$A$2:$G$30004,7,0),"")</f>
        <v/>
      </c>
      <c r="AF117" s="35" t="str">
        <f>IFERROR(VLOOKUP(_xlfn.CONCAT(B117,$AF$3),FEE!$A$2:$G$30004,7,0),"")</f>
        <v/>
      </c>
    </row>
    <row r="118" spans="1:32" ht="21.75" customHeight="1" x14ac:dyDescent="0.25">
      <c r="A118" s="32">
        <v>91</v>
      </c>
      <c r="B118" s="33" t="s">
        <v>1987</v>
      </c>
      <c r="C118" s="33" t="s">
        <v>1988</v>
      </c>
      <c r="D118" s="34" t="s">
        <v>16</v>
      </c>
      <c r="E118" s="33" t="s">
        <v>3524</v>
      </c>
      <c r="F118" s="32" t="s">
        <v>1994</v>
      </c>
      <c r="H118" s="35" t="str">
        <f>IFERROR(VLOOKUP(_xlfn.CONCAT(B118,$H$3),RESULT!$O$2:$T$140999,3,0),"NOT ENROLLED")</f>
        <v>ENROLLED</v>
      </c>
      <c r="I118" s="35" t="str">
        <f>IFERROR(VLOOKUP(_xlfn.CONCAT(B118,$I$3),RESULT!$O$2:$T$140999,3,0),"NOT ENROLLED")</f>
        <v>NOT ENROLLED</v>
      </c>
      <c r="J118" s="35" t="str">
        <f>IFERROR(VLOOKUP(_xlfn.CONCAT(B118,$J$3),RESULT!$O$2:$T$140999,3,0),"NOT ENROLLED")</f>
        <v>NOT ENROLLED</v>
      </c>
      <c r="K118" s="35" t="str">
        <f>IFERROR(VLOOKUP(_xlfn.CONCAT(B118,$K$3),RESULT!$O$2:$T$140999,3,0),"NOT ENROLLED")</f>
        <v>NOT ENROLLED</v>
      </c>
      <c r="L118" s="35" t="str">
        <f>IFERROR(VLOOKUP(_xlfn.CONCAT(B118,$L$3),RESULT!$O$2:$T$140999,3,0),"NOT ENROLLED")</f>
        <v>NOT ENROLLED</v>
      </c>
      <c r="M118" s="35" t="str">
        <f>IFERROR(VLOOKUP(_xlfn.CONCAT(B118,$M$3),RESULT!$O$2:$T$140999,3,0),"NOT ENROLLED")</f>
        <v>NOT ENROLLED</v>
      </c>
      <c r="N118" s="35" t="str">
        <f>IFERROR(VLOOKUP(_xlfn.CONCAT(B118,$N$3),RESULT!$O$2:$T$140999,3,0),"NOT ENROLLED")</f>
        <v>NOT ENROLLED</v>
      </c>
      <c r="O118" s="35" t="str">
        <f>IFERROR(VLOOKUP(_xlfn.CONCAT(B118,$O$3),RESULT!$O$2:$T$140999,3,0),"NOT ENROLLED")</f>
        <v>NOT ENROLLED</v>
      </c>
      <c r="P118" s="35" t="str">
        <f>IFERROR(VLOOKUP(_xlfn.CONCAT(B118,$P$3),RESULT!$O$2:$T$140999,3,0),"NOT ENROLLED")</f>
        <v>NOT ENROLLED</v>
      </c>
      <c r="Q118" s="35" t="str">
        <f>IFERROR(VLOOKUP(_xlfn.CONCAT(B118,$Q$3),RESULT!$O$2:$T$140999,3,0),"NOT ENROLLED")</f>
        <v>NOT ENROLLED</v>
      </c>
      <c r="R118" s="35" t="str">
        <f>IFERROR(VLOOKUP(_xlfn.CONCAT(B118,$R$3),RESULT!$O$2:$T$140999,3,0),"NOT ENROLLED")</f>
        <v>NOT ENROLLED</v>
      </c>
      <c r="S118" s="35" t="str">
        <f>IFERROR(VLOOKUP(_xlfn.CONCAT(B118,$S$3),RESULT!$O$2:$T$140999,3,0),"NOT ENROLLED")</f>
        <v>NOT ENROLLED</v>
      </c>
      <c r="U118" s="35" t="str">
        <f>IFERROR(VLOOKUP(_xlfn.CONCAT(B118,$U$3),FEE!$A$2:$G$30004,7,0),"")</f>
        <v/>
      </c>
      <c r="V118" s="35" t="str">
        <f>IFERROR(VLOOKUP(_xlfn.CONCAT(B118,$V$3),FEE!$A$2:$G$30004,7,0),"")</f>
        <v/>
      </c>
      <c r="W118" s="35" t="str">
        <f>IFERROR(VLOOKUP(_xlfn.CONCAT(B118,$W$3),FEE!$A$2:$G$30004,7,0),"")</f>
        <v/>
      </c>
      <c r="X118" s="35" t="str">
        <f>IFERROR(VLOOKUP(_xlfn.CONCAT(B118,$X$3),FEE!$A$2:$G$30004,7,0),"")</f>
        <v/>
      </c>
      <c r="Y118" s="35" t="str">
        <f>IFERROR(VLOOKUP(_xlfn.CONCAT(B118,$Y$3),FEE!$A$2:$G$30004,7,0),"")</f>
        <v/>
      </c>
      <c r="Z118" s="35" t="str">
        <f>IFERROR(VLOOKUP(_xlfn.CONCAT(B118,$Z$3),FEE!$A$2:$G$30004,7,0),"")</f>
        <v/>
      </c>
      <c r="AA118" s="35" t="str">
        <f>IFERROR(VLOOKUP(_xlfn.CONCAT(B118,$AA$3),FEE!$A$2:$G$30004,7,0),"")</f>
        <v/>
      </c>
      <c r="AB118" s="35" t="str">
        <f>IFERROR(VLOOKUP(_xlfn.CONCAT(B118,$AB$3),FEE!$A$2:$G$30004,7,0),"")</f>
        <v/>
      </c>
      <c r="AC118" s="35" t="str">
        <f>IFERROR(VLOOKUP(_xlfn.CONCAT(B118,$AC$3),FEE!$A$2:$G$30004,7,0),"")</f>
        <v/>
      </c>
      <c r="AD118" s="35" t="str">
        <f>IFERROR(VLOOKUP(_xlfn.CONCAT(B118,$AD$3),FEE!$A$2:$G$30004,7,0),"")</f>
        <v/>
      </c>
      <c r="AE118" s="35" t="str">
        <f>IFERROR(VLOOKUP(_xlfn.CONCAT(B118,$AE$3),FEE!$A$2:$G$30004,7,0),"")</f>
        <v/>
      </c>
      <c r="AF118" s="35" t="str">
        <f>IFERROR(VLOOKUP(_xlfn.CONCAT(B118,$AF$3),FEE!$A$2:$G$30004,7,0),"")</f>
        <v/>
      </c>
    </row>
    <row r="119" spans="1:32" ht="21.75" customHeight="1" x14ac:dyDescent="0.25">
      <c r="A119" s="32">
        <v>92</v>
      </c>
      <c r="B119" s="33" t="s">
        <v>1989</v>
      </c>
      <c r="C119" s="33" t="s">
        <v>727</v>
      </c>
      <c r="D119" s="34" t="s">
        <v>16</v>
      </c>
      <c r="E119" s="33" t="s">
        <v>3524</v>
      </c>
      <c r="F119" s="32" t="s">
        <v>1994</v>
      </c>
      <c r="H119" s="35" t="str">
        <f>IFERROR(VLOOKUP(_xlfn.CONCAT(B119,$H$3),RESULT!$O$2:$T$140999,3,0),"NOT ENROLLED")</f>
        <v>ENROLLED</v>
      </c>
      <c r="I119" s="35" t="str">
        <f>IFERROR(VLOOKUP(_xlfn.CONCAT(B119,$I$3),RESULT!$O$2:$T$140999,3,0),"NOT ENROLLED")</f>
        <v>ENROLLED</v>
      </c>
      <c r="J119" s="35" t="str">
        <f>IFERROR(VLOOKUP(_xlfn.CONCAT(B119,$J$3),RESULT!$O$2:$T$140999,3,0),"NOT ENROLLED")</f>
        <v>NOT ENROLLED</v>
      </c>
      <c r="K119" s="35" t="str">
        <f>IFERROR(VLOOKUP(_xlfn.CONCAT(B119,$K$3),RESULT!$O$2:$T$140999,3,0),"NOT ENROLLED")</f>
        <v>NOT ENROLLED</v>
      </c>
      <c r="L119" s="35" t="str">
        <f>IFERROR(VLOOKUP(_xlfn.CONCAT(B119,$L$3),RESULT!$O$2:$T$140999,3,0),"NOT ENROLLED")</f>
        <v>NOT ENROLLED</v>
      </c>
      <c r="M119" s="35" t="str">
        <f>IFERROR(VLOOKUP(_xlfn.CONCAT(B119,$M$3),RESULT!$O$2:$T$140999,3,0),"NOT ENROLLED")</f>
        <v>NOT ENROLLED</v>
      </c>
      <c r="N119" s="35" t="str">
        <f>IFERROR(VLOOKUP(_xlfn.CONCAT(B119,$N$3),RESULT!$O$2:$T$140999,3,0),"NOT ENROLLED")</f>
        <v>NOT ENROLLED</v>
      </c>
      <c r="O119" s="35" t="str">
        <f>IFERROR(VLOOKUP(_xlfn.CONCAT(B119,$O$3),RESULT!$O$2:$T$140999,3,0),"NOT ENROLLED")</f>
        <v>NOT ENROLLED</v>
      </c>
      <c r="P119" s="35" t="str">
        <f>IFERROR(VLOOKUP(_xlfn.CONCAT(B119,$P$3),RESULT!$O$2:$T$140999,3,0),"NOT ENROLLED")</f>
        <v>NOT ENROLLED</v>
      </c>
      <c r="Q119" s="35" t="str">
        <f>IFERROR(VLOOKUP(_xlfn.CONCAT(B119,$Q$3),RESULT!$O$2:$T$140999,3,0),"NOT ENROLLED")</f>
        <v>NOT ENROLLED</v>
      </c>
      <c r="R119" s="35" t="str">
        <f>IFERROR(VLOOKUP(_xlfn.CONCAT(B119,$R$3),RESULT!$O$2:$T$140999,3,0),"NOT ENROLLED")</f>
        <v>NOT ENROLLED</v>
      </c>
      <c r="S119" s="35" t="str">
        <f>IFERROR(VLOOKUP(_xlfn.CONCAT(B119,$S$3),RESULT!$O$2:$T$140999,3,0),"NOT ENROLLED")</f>
        <v>NOT ENROLLED</v>
      </c>
      <c r="U119" s="35" t="str">
        <f>IFERROR(VLOOKUP(_xlfn.CONCAT(B119,$U$3),FEE!$A$2:$G$30004,7,0),"")</f>
        <v/>
      </c>
      <c r="V119" s="35" t="str">
        <f>IFERROR(VLOOKUP(_xlfn.CONCAT(B119,$V$3),FEE!$A$2:$G$30004,7,0),"")</f>
        <v/>
      </c>
      <c r="W119" s="35" t="str">
        <f>IFERROR(VLOOKUP(_xlfn.CONCAT(B119,$W$3),FEE!$A$2:$G$30004,7,0),"")</f>
        <v/>
      </c>
      <c r="X119" s="35" t="str">
        <f>IFERROR(VLOOKUP(_xlfn.CONCAT(B119,$X$3),FEE!$A$2:$G$30004,7,0),"")</f>
        <v>FEE</v>
      </c>
      <c r="Y119" s="35" t="str">
        <f>IFERROR(VLOOKUP(_xlfn.CONCAT(B119,$Y$3),FEE!$A$2:$G$30004,7,0),"")</f>
        <v/>
      </c>
      <c r="Z119" s="35" t="str">
        <f>IFERROR(VLOOKUP(_xlfn.CONCAT(B119,$Z$3),FEE!$A$2:$G$30004,7,0),"")</f>
        <v/>
      </c>
      <c r="AA119" s="35" t="str">
        <f>IFERROR(VLOOKUP(_xlfn.CONCAT(B119,$AA$3),FEE!$A$2:$G$30004,7,0),"")</f>
        <v/>
      </c>
      <c r="AB119" s="35" t="str">
        <f>IFERROR(VLOOKUP(_xlfn.CONCAT(B119,$AB$3),FEE!$A$2:$G$30004,7,0),"")</f>
        <v/>
      </c>
      <c r="AC119" s="35" t="str">
        <f>IFERROR(VLOOKUP(_xlfn.CONCAT(B119,$AC$3),FEE!$A$2:$G$30004,7,0),"")</f>
        <v/>
      </c>
      <c r="AD119" s="35" t="str">
        <f>IFERROR(VLOOKUP(_xlfn.CONCAT(B119,$AD$3),FEE!$A$2:$G$30004,7,0),"")</f>
        <v/>
      </c>
      <c r="AE119" s="35" t="str">
        <f>IFERROR(VLOOKUP(_xlfn.CONCAT(B119,$AE$3),FEE!$A$2:$G$30004,7,0),"")</f>
        <v/>
      </c>
      <c r="AF119" s="35" t="str">
        <f>IFERROR(VLOOKUP(_xlfn.CONCAT(B119,$AF$3),FEE!$A$2:$G$30004,7,0),"")</f>
        <v/>
      </c>
    </row>
    <row r="120" spans="1:32" ht="21.75" customHeight="1" x14ac:dyDescent="0.25">
      <c r="A120" s="32">
        <v>93</v>
      </c>
      <c r="B120" s="33" t="s">
        <v>1990</v>
      </c>
      <c r="C120" s="33" t="s">
        <v>1991</v>
      </c>
      <c r="D120" s="34" t="s">
        <v>16</v>
      </c>
      <c r="E120" s="33" t="s">
        <v>3524</v>
      </c>
      <c r="F120" s="32" t="s">
        <v>1994</v>
      </c>
      <c r="H120" s="35" t="str">
        <f>IFERROR(VLOOKUP(_xlfn.CONCAT(B120,$H$3),RESULT!$O$2:$T$140999,3,0),"NOT ENROLLED")</f>
        <v>ENROLLED</v>
      </c>
      <c r="I120" s="35" t="str">
        <f>IFERROR(VLOOKUP(_xlfn.CONCAT(B120,$I$3),RESULT!$O$2:$T$140999,3,0),"NOT ENROLLED")</f>
        <v>ENROLLED</v>
      </c>
      <c r="J120" s="35" t="str">
        <f>IFERROR(VLOOKUP(_xlfn.CONCAT(B120,$J$3),RESULT!$O$2:$T$140999,3,0),"NOT ENROLLED")</f>
        <v>NOT ENROLLED</v>
      </c>
      <c r="K120" s="35" t="str">
        <f>IFERROR(VLOOKUP(_xlfn.CONCAT(B120,$K$3),RESULT!$O$2:$T$140999,3,0),"NOT ENROLLED")</f>
        <v>NOT ENROLLED</v>
      </c>
      <c r="L120" s="35" t="str">
        <f>IFERROR(VLOOKUP(_xlfn.CONCAT(B120,$L$3),RESULT!$O$2:$T$140999,3,0),"NOT ENROLLED")</f>
        <v>NOT ENROLLED</v>
      </c>
      <c r="M120" s="35" t="str">
        <f>IFERROR(VLOOKUP(_xlfn.CONCAT(B120,$M$3),RESULT!$O$2:$T$140999,3,0),"NOT ENROLLED")</f>
        <v>NOT ENROLLED</v>
      </c>
      <c r="N120" s="35" t="str">
        <f>IFERROR(VLOOKUP(_xlfn.CONCAT(B120,$N$3),RESULT!$O$2:$T$140999,3,0),"NOT ENROLLED")</f>
        <v>NOT ENROLLED</v>
      </c>
      <c r="O120" s="35" t="str">
        <f>IFERROR(VLOOKUP(_xlfn.CONCAT(B120,$O$3),RESULT!$O$2:$T$140999,3,0),"NOT ENROLLED")</f>
        <v>NOT ENROLLED</v>
      </c>
      <c r="P120" s="35" t="str">
        <f>IFERROR(VLOOKUP(_xlfn.CONCAT(B120,$P$3),RESULT!$O$2:$T$140999,3,0),"NOT ENROLLED")</f>
        <v>NOT ENROLLED</v>
      </c>
      <c r="Q120" s="35" t="str">
        <f>IFERROR(VLOOKUP(_xlfn.CONCAT(B120,$Q$3),RESULT!$O$2:$T$140999,3,0),"NOT ENROLLED")</f>
        <v>NOT ENROLLED</v>
      </c>
      <c r="R120" s="35" t="str">
        <f>IFERROR(VLOOKUP(_xlfn.CONCAT(B120,$R$3),RESULT!$O$2:$T$140999,3,0),"NOT ENROLLED")</f>
        <v>NOT ENROLLED</v>
      </c>
      <c r="S120" s="35" t="str">
        <f>IFERROR(VLOOKUP(_xlfn.CONCAT(B120,$S$3),RESULT!$O$2:$T$140999,3,0),"NOT ENROLLED")</f>
        <v>NOT ENROLLED</v>
      </c>
      <c r="U120" s="35" t="str">
        <f>IFERROR(VLOOKUP(_xlfn.CONCAT(B120,$U$3),FEE!$A$2:$G$30004,7,0),"")</f>
        <v/>
      </c>
      <c r="V120" s="35" t="str">
        <f>IFERROR(VLOOKUP(_xlfn.CONCAT(B120,$V$3),FEE!$A$2:$G$30004,7,0),"")</f>
        <v/>
      </c>
      <c r="W120" s="35" t="str">
        <f>IFERROR(VLOOKUP(_xlfn.CONCAT(B120,$W$3),FEE!$A$2:$G$30004,7,0),"")</f>
        <v/>
      </c>
      <c r="X120" s="35" t="str">
        <f>IFERROR(VLOOKUP(_xlfn.CONCAT(B120,$X$3),FEE!$A$2:$G$30004,7,0),"")</f>
        <v/>
      </c>
      <c r="Y120" s="35" t="str">
        <f>IFERROR(VLOOKUP(_xlfn.CONCAT(B120,$Y$3),FEE!$A$2:$G$30004,7,0),"")</f>
        <v/>
      </c>
      <c r="Z120" s="35" t="str">
        <f>IFERROR(VLOOKUP(_xlfn.CONCAT(B120,$Z$3),FEE!$A$2:$G$30004,7,0),"")</f>
        <v/>
      </c>
      <c r="AA120" s="35" t="str">
        <f>IFERROR(VLOOKUP(_xlfn.CONCAT(B120,$AA$3),FEE!$A$2:$G$30004,7,0),"")</f>
        <v/>
      </c>
      <c r="AB120" s="35" t="str">
        <f>IFERROR(VLOOKUP(_xlfn.CONCAT(B120,$AB$3),FEE!$A$2:$G$30004,7,0),"")</f>
        <v/>
      </c>
      <c r="AC120" s="35" t="str">
        <f>IFERROR(VLOOKUP(_xlfn.CONCAT(B120,$AC$3),FEE!$A$2:$G$30004,7,0),"")</f>
        <v/>
      </c>
      <c r="AD120" s="35" t="str">
        <f>IFERROR(VLOOKUP(_xlfn.CONCAT(B120,$AD$3),FEE!$A$2:$G$30004,7,0),"")</f>
        <v/>
      </c>
      <c r="AE120" s="35" t="str">
        <f>IFERROR(VLOOKUP(_xlfn.CONCAT(B120,$AE$3),FEE!$A$2:$G$30004,7,0),"")</f>
        <v/>
      </c>
      <c r="AF120" s="35" t="str">
        <f>IFERROR(VLOOKUP(_xlfn.CONCAT(B120,$AF$3),FEE!$A$2:$G$30004,7,0),"")</f>
        <v/>
      </c>
    </row>
    <row r="121" spans="1:32" ht="21.75" customHeight="1" x14ac:dyDescent="0.25">
      <c r="A121" s="32">
        <v>94</v>
      </c>
      <c r="B121" s="33" t="s">
        <v>1992</v>
      </c>
      <c r="C121" s="33" t="s">
        <v>1993</v>
      </c>
      <c r="D121" s="34" t="s">
        <v>16</v>
      </c>
      <c r="E121" s="33" t="s">
        <v>3524</v>
      </c>
      <c r="F121" s="32" t="s">
        <v>1994</v>
      </c>
      <c r="H121" s="35" t="str">
        <f>IFERROR(VLOOKUP(_xlfn.CONCAT(B121,$H$3),RESULT!$O$2:$T$140999,3,0),"NOT ENROLLED")</f>
        <v>ENROLLED</v>
      </c>
      <c r="I121" s="35" t="str">
        <f>IFERROR(VLOOKUP(_xlfn.CONCAT(B121,$I$3),RESULT!$O$2:$T$140999,3,0),"NOT ENROLLED")</f>
        <v>ENROLLED</v>
      </c>
      <c r="J121" s="35" t="str">
        <f>IFERROR(VLOOKUP(_xlfn.CONCAT(B121,$J$3),RESULT!$O$2:$T$140999,3,0),"NOT ENROLLED")</f>
        <v>ENROLLED</v>
      </c>
      <c r="K121" s="35" t="str">
        <f>IFERROR(VLOOKUP(_xlfn.CONCAT(B121,$K$3),RESULT!$O$2:$T$140999,3,0),"NOT ENROLLED")</f>
        <v>NOT ENROLLED</v>
      </c>
      <c r="L121" s="35" t="str">
        <f>IFERROR(VLOOKUP(_xlfn.CONCAT(B121,$L$3),RESULT!$O$2:$T$140999,3,0),"NOT ENROLLED")</f>
        <v>NOT ENROLLED</v>
      </c>
      <c r="M121" s="35" t="str">
        <f>IFERROR(VLOOKUP(_xlfn.CONCAT(B121,$M$3),RESULT!$O$2:$T$140999,3,0),"NOT ENROLLED")</f>
        <v>NOT ENROLLED</v>
      </c>
      <c r="N121" s="35" t="str">
        <f>IFERROR(VLOOKUP(_xlfn.CONCAT(B121,$N$3),RESULT!$O$2:$T$140999,3,0),"NOT ENROLLED")</f>
        <v>NOT ENROLLED</v>
      </c>
      <c r="O121" s="35" t="str">
        <f>IFERROR(VLOOKUP(_xlfn.CONCAT(B121,$O$3),RESULT!$O$2:$T$140999,3,0),"NOT ENROLLED")</f>
        <v>NOT ENROLLED</v>
      </c>
      <c r="P121" s="35" t="str">
        <f>IFERROR(VLOOKUP(_xlfn.CONCAT(B121,$P$3),RESULT!$O$2:$T$140999,3,0),"NOT ENROLLED")</f>
        <v>NOT ENROLLED</v>
      </c>
      <c r="Q121" s="35" t="str">
        <f>IFERROR(VLOOKUP(_xlfn.CONCAT(B121,$Q$3),RESULT!$O$2:$T$140999,3,0),"NOT ENROLLED")</f>
        <v>NOT ENROLLED</v>
      </c>
      <c r="R121" s="35" t="str">
        <f>IFERROR(VLOOKUP(_xlfn.CONCAT(B121,$R$3),RESULT!$O$2:$T$140999,3,0),"NOT ENROLLED")</f>
        <v>NOT ENROLLED</v>
      </c>
      <c r="S121" s="35" t="str">
        <f>IFERROR(VLOOKUP(_xlfn.CONCAT(B121,$S$3),RESULT!$O$2:$T$140999,3,0),"NOT ENROLLED")</f>
        <v>NOT ENROLLED</v>
      </c>
      <c r="U121" s="35" t="str">
        <f>IFERROR(VLOOKUP(_xlfn.CONCAT(B121,$U$3),FEE!$A$2:$G$30004,7,0),"")</f>
        <v/>
      </c>
      <c r="V121" s="35" t="str">
        <f>IFERROR(VLOOKUP(_xlfn.CONCAT(B121,$V$3),FEE!$A$2:$G$30004,7,0),"")</f>
        <v/>
      </c>
      <c r="W121" s="35" t="str">
        <f>IFERROR(VLOOKUP(_xlfn.CONCAT(B121,$W$3),FEE!$A$2:$G$30004,7,0),"")</f>
        <v/>
      </c>
      <c r="X121" s="35" t="str">
        <f>IFERROR(VLOOKUP(_xlfn.CONCAT(B121,$X$3),FEE!$A$2:$G$30004,7,0),"")</f>
        <v>FEE</v>
      </c>
      <c r="Y121" s="35" t="str">
        <f>IFERROR(VLOOKUP(_xlfn.CONCAT(B121,$Y$3),FEE!$A$2:$G$30004,7,0),"")</f>
        <v/>
      </c>
      <c r="Z121" s="35" t="str">
        <f>IFERROR(VLOOKUP(_xlfn.CONCAT(B121,$Z$3),FEE!$A$2:$G$30004,7,0),"")</f>
        <v/>
      </c>
      <c r="AA121" s="35" t="str">
        <f>IFERROR(VLOOKUP(_xlfn.CONCAT(B121,$AA$3),FEE!$A$2:$G$30004,7,0),"")</f>
        <v/>
      </c>
      <c r="AB121" s="35" t="str">
        <f>IFERROR(VLOOKUP(_xlfn.CONCAT(B121,$AB$3),FEE!$A$2:$G$30004,7,0),"")</f>
        <v/>
      </c>
      <c r="AC121" s="35" t="str">
        <f>IFERROR(VLOOKUP(_xlfn.CONCAT(B121,$AC$3),FEE!$A$2:$G$30004,7,0),"")</f>
        <v/>
      </c>
      <c r="AD121" s="35" t="str">
        <f>IFERROR(VLOOKUP(_xlfn.CONCAT(B121,$AD$3),FEE!$A$2:$G$30004,7,0),"")</f>
        <v/>
      </c>
      <c r="AE121" s="35" t="str">
        <f>IFERROR(VLOOKUP(_xlfn.CONCAT(B121,$AE$3),FEE!$A$2:$G$30004,7,0),"")</f>
        <v/>
      </c>
      <c r="AF121" s="35" t="str">
        <f>IFERROR(VLOOKUP(_xlfn.CONCAT(B121,$AF$3),FEE!$A$2:$G$30004,7,0),"")</f>
        <v/>
      </c>
    </row>
    <row r="122" spans="1:32" ht="21.75" customHeight="1" x14ac:dyDescent="0.25">
      <c r="A122" s="32">
        <v>57</v>
      </c>
      <c r="B122" s="33" t="s">
        <v>2003</v>
      </c>
      <c r="C122" s="33" t="s">
        <v>2004</v>
      </c>
      <c r="D122" s="34" t="s">
        <v>16</v>
      </c>
      <c r="E122" s="33" t="s">
        <v>3524</v>
      </c>
      <c r="F122" s="32" t="s">
        <v>2023</v>
      </c>
      <c r="H122" s="35" t="str">
        <f>IFERROR(VLOOKUP(_xlfn.CONCAT(B122,$H$3),RESULT!$O$2:$T$140999,3,0),"NOT ENROLLED")</f>
        <v>ENROLLED</v>
      </c>
      <c r="I122" s="35" t="str">
        <f>IFERROR(VLOOKUP(_xlfn.CONCAT(B122,$I$3),RESULT!$O$2:$T$140999,3,0),"NOT ENROLLED")</f>
        <v>ENROLLED</v>
      </c>
      <c r="J122" s="35" t="str">
        <f>IFERROR(VLOOKUP(_xlfn.CONCAT(B122,$J$3),RESULT!$O$2:$T$140999,3,0),"NOT ENROLLED")</f>
        <v>NOT ENROLLED</v>
      </c>
      <c r="K122" s="35" t="str">
        <f>IFERROR(VLOOKUP(_xlfn.CONCAT(B122,$K$3),RESULT!$O$2:$T$140999,3,0),"NOT ENROLLED")</f>
        <v>NOT ENROLLED</v>
      </c>
      <c r="L122" s="35" t="str">
        <f>IFERROR(VLOOKUP(_xlfn.CONCAT(B122,$L$3),RESULT!$O$2:$T$140999,3,0),"NOT ENROLLED")</f>
        <v>NOT ENROLLED</v>
      </c>
      <c r="M122" s="35" t="str">
        <f>IFERROR(VLOOKUP(_xlfn.CONCAT(B122,$M$3),RESULT!$O$2:$T$140999,3,0),"NOT ENROLLED")</f>
        <v>NOT ENROLLED</v>
      </c>
      <c r="N122" s="35" t="str">
        <f>IFERROR(VLOOKUP(_xlfn.CONCAT(B122,$N$3),RESULT!$O$2:$T$140999,3,0),"NOT ENROLLED")</f>
        <v>NOT ENROLLED</v>
      </c>
      <c r="O122" s="35" t="str">
        <f>IFERROR(VLOOKUP(_xlfn.CONCAT(B122,$O$3),RESULT!$O$2:$T$140999,3,0),"NOT ENROLLED")</f>
        <v>NOT ENROLLED</v>
      </c>
      <c r="P122" s="35" t="str">
        <f>IFERROR(VLOOKUP(_xlfn.CONCAT(B122,$P$3),RESULT!$O$2:$T$140999,3,0),"NOT ENROLLED")</f>
        <v>NOT ENROLLED</v>
      </c>
      <c r="Q122" s="35" t="str">
        <f>IFERROR(VLOOKUP(_xlfn.CONCAT(B122,$Q$3),RESULT!$O$2:$T$140999,3,0),"NOT ENROLLED")</f>
        <v>NOT ENROLLED</v>
      </c>
      <c r="R122" s="35" t="str">
        <f>IFERROR(VLOOKUP(_xlfn.CONCAT(B122,$R$3),RESULT!$O$2:$T$140999,3,0),"NOT ENROLLED")</f>
        <v>NOT ENROLLED</v>
      </c>
      <c r="S122" s="35" t="str">
        <f>IFERROR(VLOOKUP(_xlfn.CONCAT(B122,$S$3),RESULT!$O$2:$T$140999,3,0),"NOT ENROLLED")</f>
        <v>NOT ENROLLED</v>
      </c>
      <c r="U122" s="35" t="str">
        <f>IFERROR(VLOOKUP(_xlfn.CONCAT(B122,$U$3),FEE!$A$2:$G$30004,7,0),"")</f>
        <v/>
      </c>
      <c r="V122" s="35" t="str">
        <f>IFERROR(VLOOKUP(_xlfn.CONCAT(B122,$V$3),FEE!$A$2:$G$30004,7,0),"")</f>
        <v/>
      </c>
      <c r="W122" s="35" t="str">
        <f>IFERROR(VLOOKUP(_xlfn.CONCAT(B122,$W$3),FEE!$A$2:$G$30004,7,0),"")</f>
        <v/>
      </c>
      <c r="X122" s="35" t="str">
        <f>IFERROR(VLOOKUP(_xlfn.CONCAT(B122,$X$3),FEE!$A$2:$G$30004,7,0),"")</f>
        <v/>
      </c>
      <c r="Y122" s="35" t="str">
        <f>IFERROR(VLOOKUP(_xlfn.CONCAT(B122,$Y$3),FEE!$A$2:$G$30004,7,0),"")</f>
        <v/>
      </c>
      <c r="Z122" s="35" t="str">
        <f>IFERROR(VLOOKUP(_xlfn.CONCAT(B122,$Z$3),FEE!$A$2:$G$30004,7,0),"")</f>
        <v/>
      </c>
      <c r="AA122" s="35" t="str">
        <f>IFERROR(VLOOKUP(_xlfn.CONCAT(B122,$AA$3),FEE!$A$2:$G$30004,7,0),"")</f>
        <v/>
      </c>
      <c r="AB122" s="35" t="str">
        <f>IFERROR(VLOOKUP(_xlfn.CONCAT(B122,$AB$3),FEE!$A$2:$G$30004,7,0),"")</f>
        <v/>
      </c>
      <c r="AC122" s="35" t="str">
        <f>IFERROR(VLOOKUP(_xlfn.CONCAT(B122,$AC$3),FEE!$A$2:$G$30004,7,0),"")</f>
        <v/>
      </c>
      <c r="AD122" s="35" t="str">
        <f>IFERROR(VLOOKUP(_xlfn.CONCAT(B122,$AD$3),FEE!$A$2:$G$30004,7,0),"")</f>
        <v/>
      </c>
      <c r="AE122" s="35" t="str">
        <f>IFERROR(VLOOKUP(_xlfn.CONCAT(B122,$AE$3),FEE!$A$2:$G$30004,7,0),"")</f>
        <v/>
      </c>
      <c r="AF122" s="35" t="str">
        <f>IFERROR(VLOOKUP(_xlfn.CONCAT(B122,$AF$3),FEE!$A$2:$G$30004,7,0),"")</f>
        <v/>
      </c>
    </row>
    <row r="123" spans="1:32" ht="21.75" customHeight="1" x14ac:dyDescent="0.25">
      <c r="A123" s="32">
        <v>58</v>
      </c>
      <c r="B123" s="33" t="s">
        <v>2013</v>
      </c>
      <c r="C123" s="33" t="s">
        <v>2014</v>
      </c>
      <c r="D123" s="34" t="s">
        <v>16</v>
      </c>
      <c r="E123" s="33" t="s">
        <v>3524</v>
      </c>
      <c r="F123" s="32" t="s">
        <v>2023</v>
      </c>
      <c r="H123" s="35" t="str">
        <f>IFERROR(VLOOKUP(_xlfn.CONCAT(B123,$H$3),RESULT!$O$2:$T$140999,3,0),"NOT ENROLLED")</f>
        <v>ENROLLED</v>
      </c>
      <c r="I123" s="35" t="str">
        <f>IFERROR(VLOOKUP(_xlfn.CONCAT(B123,$I$3),RESULT!$O$2:$T$140999,3,0),"NOT ENROLLED")</f>
        <v>ENROLLED</v>
      </c>
      <c r="J123" s="35" t="str">
        <f>IFERROR(VLOOKUP(_xlfn.CONCAT(B123,$J$3),RESULT!$O$2:$T$140999,3,0),"NOT ENROLLED")</f>
        <v>NOT ENROLLED</v>
      </c>
      <c r="K123" s="35" t="str">
        <f>IFERROR(VLOOKUP(_xlfn.CONCAT(B123,$K$3),RESULT!$O$2:$T$140999,3,0),"NOT ENROLLED")</f>
        <v>NOT ENROLLED</v>
      </c>
      <c r="L123" s="35" t="str">
        <f>IFERROR(VLOOKUP(_xlfn.CONCAT(B123,$L$3),RESULT!$O$2:$T$140999,3,0),"NOT ENROLLED")</f>
        <v>NOT ENROLLED</v>
      </c>
      <c r="M123" s="35" t="str">
        <f>IFERROR(VLOOKUP(_xlfn.CONCAT(B123,$M$3),RESULT!$O$2:$T$140999,3,0),"NOT ENROLLED")</f>
        <v>NOT ENROLLED</v>
      </c>
      <c r="N123" s="35" t="str">
        <f>IFERROR(VLOOKUP(_xlfn.CONCAT(B123,$N$3),RESULT!$O$2:$T$140999,3,0),"NOT ENROLLED")</f>
        <v>NOT ENROLLED</v>
      </c>
      <c r="O123" s="35" t="str">
        <f>IFERROR(VLOOKUP(_xlfn.CONCAT(B123,$O$3),RESULT!$O$2:$T$140999,3,0),"NOT ENROLLED")</f>
        <v>NOT ENROLLED</v>
      </c>
      <c r="P123" s="35" t="str">
        <f>IFERROR(VLOOKUP(_xlfn.CONCAT(B123,$P$3),RESULT!$O$2:$T$140999,3,0),"NOT ENROLLED")</f>
        <v>NOT ENROLLED</v>
      </c>
      <c r="Q123" s="35" t="str">
        <f>IFERROR(VLOOKUP(_xlfn.CONCAT(B123,$Q$3),RESULT!$O$2:$T$140999,3,0),"NOT ENROLLED")</f>
        <v>NOT ENROLLED</v>
      </c>
      <c r="R123" s="35" t="str">
        <f>IFERROR(VLOOKUP(_xlfn.CONCAT(B123,$R$3),RESULT!$O$2:$T$140999,3,0),"NOT ENROLLED")</f>
        <v>NOT ENROLLED</v>
      </c>
      <c r="S123" s="35" t="str">
        <f>IFERROR(VLOOKUP(_xlfn.CONCAT(B123,$S$3),RESULT!$O$2:$T$140999,3,0),"NOT ENROLLED")</f>
        <v>NOT ENROLLED</v>
      </c>
      <c r="U123" s="35" t="str">
        <f>IFERROR(VLOOKUP(_xlfn.CONCAT(B123,$U$3),FEE!$A$2:$G$30004,7,0),"")</f>
        <v/>
      </c>
      <c r="V123" s="35" t="str">
        <f>IFERROR(VLOOKUP(_xlfn.CONCAT(B123,$V$3),FEE!$A$2:$G$30004,7,0),"")</f>
        <v/>
      </c>
      <c r="W123" s="35" t="str">
        <f>IFERROR(VLOOKUP(_xlfn.CONCAT(B123,$W$3),FEE!$A$2:$G$30004,7,0),"")</f>
        <v/>
      </c>
      <c r="X123" s="35" t="str">
        <f>IFERROR(VLOOKUP(_xlfn.CONCAT(B123,$X$3),FEE!$A$2:$G$30004,7,0),"")</f>
        <v/>
      </c>
      <c r="Y123" s="35" t="str">
        <f>IFERROR(VLOOKUP(_xlfn.CONCAT(B123,$Y$3),FEE!$A$2:$G$30004,7,0),"")</f>
        <v/>
      </c>
      <c r="Z123" s="35" t="str">
        <f>IFERROR(VLOOKUP(_xlfn.CONCAT(B123,$Z$3),FEE!$A$2:$G$30004,7,0),"")</f>
        <v/>
      </c>
      <c r="AA123" s="35" t="str">
        <f>IFERROR(VLOOKUP(_xlfn.CONCAT(B123,$AA$3),FEE!$A$2:$G$30004,7,0),"")</f>
        <v/>
      </c>
      <c r="AB123" s="35" t="str">
        <f>IFERROR(VLOOKUP(_xlfn.CONCAT(B123,$AB$3),FEE!$A$2:$G$30004,7,0),"")</f>
        <v/>
      </c>
      <c r="AC123" s="35" t="str">
        <f>IFERROR(VLOOKUP(_xlfn.CONCAT(B123,$AC$3),FEE!$A$2:$G$30004,7,0),"")</f>
        <v/>
      </c>
      <c r="AD123" s="35" t="str">
        <f>IFERROR(VLOOKUP(_xlfn.CONCAT(B123,$AD$3),FEE!$A$2:$G$30004,7,0),"")</f>
        <v/>
      </c>
      <c r="AE123" s="35" t="str">
        <f>IFERROR(VLOOKUP(_xlfn.CONCAT(B123,$AE$3),FEE!$A$2:$G$30004,7,0),"")</f>
        <v/>
      </c>
      <c r="AF123" s="35" t="str">
        <f>IFERROR(VLOOKUP(_xlfn.CONCAT(B123,$AF$3),FEE!$A$2:$G$30004,7,0),"")</f>
        <v/>
      </c>
    </row>
    <row r="124" spans="1:32" ht="21.75" customHeight="1" x14ac:dyDescent="0.25">
      <c r="A124" s="32">
        <v>59</v>
      </c>
      <c r="B124" s="33" t="s">
        <v>2015</v>
      </c>
      <c r="C124" s="33" t="s">
        <v>2016</v>
      </c>
      <c r="D124" s="34" t="s">
        <v>16</v>
      </c>
      <c r="E124" s="33" t="s">
        <v>3524</v>
      </c>
      <c r="F124" s="32" t="s">
        <v>2023</v>
      </c>
      <c r="H124" s="35" t="str">
        <f>IFERROR(VLOOKUP(_xlfn.CONCAT(B124,$H$3),RESULT!$O$2:$T$140999,3,0),"NOT ENROLLED")</f>
        <v>ENROLLED</v>
      </c>
      <c r="I124" s="35" t="str">
        <f>IFERROR(VLOOKUP(_xlfn.CONCAT(B124,$I$3),RESULT!$O$2:$T$140999,3,0),"NOT ENROLLED")</f>
        <v>ENROLLED</v>
      </c>
      <c r="J124" s="35" t="str">
        <f>IFERROR(VLOOKUP(_xlfn.CONCAT(B124,$J$3),RESULT!$O$2:$T$140999,3,0),"NOT ENROLLED")</f>
        <v>NOT ENROLLED</v>
      </c>
      <c r="K124" s="35" t="str">
        <f>IFERROR(VLOOKUP(_xlfn.CONCAT(B124,$K$3),RESULT!$O$2:$T$140999,3,0),"NOT ENROLLED")</f>
        <v>NOT ENROLLED</v>
      </c>
      <c r="L124" s="35" t="str">
        <f>IFERROR(VLOOKUP(_xlfn.CONCAT(B124,$L$3),RESULT!$O$2:$T$140999,3,0),"NOT ENROLLED")</f>
        <v>NOT ENROLLED</v>
      </c>
      <c r="M124" s="35" t="str">
        <f>IFERROR(VLOOKUP(_xlfn.CONCAT(B124,$M$3),RESULT!$O$2:$T$140999,3,0),"NOT ENROLLED")</f>
        <v>NOT ENROLLED</v>
      </c>
      <c r="N124" s="35" t="str">
        <f>IFERROR(VLOOKUP(_xlfn.CONCAT(B124,$N$3),RESULT!$O$2:$T$140999,3,0),"NOT ENROLLED")</f>
        <v>NOT ENROLLED</v>
      </c>
      <c r="O124" s="35" t="str">
        <f>IFERROR(VLOOKUP(_xlfn.CONCAT(B124,$O$3),RESULT!$O$2:$T$140999,3,0),"NOT ENROLLED")</f>
        <v>NOT ENROLLED</v>
      </c>
      <c r="P124" s="35" t="str">
        <f>IFERROR(VLOOKUP(_xlfn.CONCAT(B124,$P$3),RESULT!$O$2:$T$140999,3,0),"NOT ENROLLED")</f>
        <v>NOT ENROLLED</v>
      </c>
      <c r="Q124" s="35" t="str">
        <f>IFERROR(VLOOKUP(_xlfn.CONCAT(B124,$Q$3),RESULT!$O$2:$T$140999,3,0),"NOT ENROLLED")</f>
        <v>NOT ENROLLED</v>
      </c>
      <c r="R124" s="35" t="str">
        <f>IFERROR(VLOOKUP(_xlfn.CONCAT(B124,$R$3),RESULT!$O$2:$T$140999,3,0),"NOT ENROLLED")</f>
        <v>NOT ENROLLED</v>
      </c>
      <c r="S124" s="35" t="str">
        <f>IFERROR(VLOOKUP(_xlfn.CONCAT(B124,$S$3),RESULT!$O$2:$T$140999,3,0),"NOT ENROLLED")</f>
        <v>NOT ENROLLED</v>
      </c>
      <c r="U124" s="35" t="str">
        <f>IFERROR(VLOOKUP(_xlfn.CONCAT(B124,$U$3),FEE!$A$2:$G$30004,7,0),"")</f>
        <v/>
      </c>
      <c r="V124" s="35" t="str">
        <f>IFERROR(VLOOKUP(_xlfn.CONCAT(B124,$V$3),FEE!$A$2:$G$30004,7,0),"")</f>
        <v/>
      </c>
      <c r="W124" s="35" t="str">
        <f>IFERROR(VLOOKUP(_xlfn.CONCAT(B124,$W$3),FEE!$A$2:$G$30004,7,0),"")</f>
        <v/>
      </c>
      <c r="X124" s="35" t="str">
        <f>IFERROR(VLOOKUP(_xlfn.CONCAT(B124,$X$3),FEE!$A$2:$G$30004,7,0),"")</f>
        <v/>
      </c>
      <c r="Y124" s="35" t="str">
        <f>IFERROR(VLOOKUP(_xlfn.CONCAT(B124,$Y$3),FEE!$A$2:$G$30004,7,0),"")</f>
        <v/>
      </c>
      <c r="Z124" s="35" t="str">
        <f>IFERROR(VLOOKUP(_xlfn.CONCAT(B124,$Z$3),FEE!$A$2:$G$30004,7,0),"")</f>
        <v/>
      </c>
      <c r="AA124" s="35" t="str">
        <f>IFERROR(VLOOKUP(_xlfn.CONCAT(B124,$AA$3),FEE!$A$2:$G$30004,7,0),"")</f>
        <v/>
      </c>
      <c r="AB124" s="35" t="str">
        <f>IFERROR(VLOOKUP(_xlfn.CONCAT(B124,$AB$3),FEE!$A$2:$G$30004,7,0),"")</f>
        <v/>
      </c>
      <c r="AC124" s="35" t="str">
        <f>IFERROR(VLOOKUP(_xlfn.CONCAT(B124,$AC$3),FEE!$A$2:$G$30004,7,0),"")</f>
        <v/>
      </c>
      <c r="AD124" s="35" t="str">
        <f>IFERROR(VLOOKUP(_xlfn.CONCAT(B124,$AD$3),FEE!$A$2:$G$30004,7,0),"")</f>
        <v/>
      </c>
      <c r="AE124" s="35" t="str">
        <f>IFERROR(VLOOKUP(_xlfn.CONCAT(B124,$AE$3),FEE!$A$2:$G$30004,7,0),"")</f>
        <v/>
      </c>
      <c r="AF124" s="35" t="str">
        <f>IFERROR(VLOOKUP(_xlfn.CONCAT(B124,$AF$3),FEE!$A$2:$G$30004,7,0),"")</f>
        <v/>
      </c>
    </row>
    <row r="125" spans="1:32" ht="21.75" customHeight="1" x14ac:dyDescent="0.25">
      <c r="A125" s="32">
        <v>60</v>
      </c>
      <c r="B125" s="33" t="s">
        <v>2017</v>
      </c>
      <c r="C125" s="33" t="s">
        <v>2018</v>
      </c>
      <c r="D125" s="34" t="s">
        <v>16</v>
      </c>
      <c r="E125" s="33" t="s">
        <v>3524</v>
      </c>
      <c r="F125" s="32" t="s">
        <v>2023</v>
      </c>
      <c r="H125" s="35" t="str">
        <f>IFERROR(VLOOKUP(_xlfn.CONCAT(B125,$H$3),RESULT!$O$2:$T$140999,3,0),"NOT ENROLLED")</f>
        <v>ENROLLED</v>
      </c>
      <c r="I125" s="35" t="str">
        <f>IFERROR(VLOOKUP(_xlfn.CONCAT(B125,$I$3),RESULT!$O$2:$T$140999,3,0),"NOT ENROLLED")</f>
        <v>ENROLLED</v>
      </c>
      <c r="J125" s="35" t="str">
        <f>IFERROR(VLOOKUP(_xlfn.CONCAT(B125,$J$3),RESULT!$O$2:$T$140999,3,0),"NOT ENROLLED")</f>
        <v>NOT ENROLLED</v>
      </c>
      <c r="K125" s="35" t="str">
        <f>IFERROR(VLOOKUP(_xlfn.CONCAT(B125,$K$3),RESULT!$O$2:$T$140999,3,0),"NOT ENROLLED")</f>
        <v>NOT ENROLLED</v>
      </c>
      <c r="L125" s="35" t="str">
        <f>IFERROR(VLOOKUP(_xlfn.CONCAT(B125,$L$3),RESULT!$O$2:$T$140999,3,0),"NOT ENROLLED")</f>
        <v>NOT ENROLLED</v>
      </c>
      <c r="M125" s="35" t="str">
        <f>IFERROR(VLOOKUP(_xlfn.CONCAT(B125,$M$3),RESULT!$O$2:$T$140999,3,0),"NOT ENROLLED")</f>
        <v>NOT ENROLLED</v>
      </c>
      <c r="N125" s="35" t="str">
        <f>IFERROR(VLOOKUP(_xlfn.CONCAT(B125,$N$3),RESULT!$O$2:$T$140999,3,0),"NOT ENROLLED")</f>
        <v>NOT ENROLLED</v>
      </c>
      <c r="O125" s="35" t="str">
        <f>IFERROR(VLOOKUP(_xlfn.CONCAT(B125,$O$3),RESULT!$O$2:$T$140999,3,0),"NOT ENROLLED")</f>
        <v>NOT ENROLLED</v>
      </c>
      <c r="P125" s="35" t="str">
        <f>IFERROR(VLOOKUP(_xlfn.CONCAT(B125,$P$3),RESULT!$O$2:$T$140999,3,0),"NOT ENROLLED")</f>
        <v>NOT ENROLLED</v>
      </c>
      <c r="Q125" s="35" t="str">
        <f>IFERROR(VLOOKUP(_xlfn.CONCAT(B125,$Q$3),RESULT!$O$2:$T$140999,3,0),"NOT ENROLLED")</f>
        <v>NOT ENROLLED</v>
      </c>
      <c r="R125" s="35" t="str">
        <f>IFERROR(VLOOKUP(_xlfn.CONCAT(B125,$R$3),RESULT!$O$2:$T$140999,3,0),"NOT ENROLLED")</f>
        <v>NOT ENROLLED</v>
      </c>
      <c r="S125" s="35" t="str">
        <f>IFERROR(VLOOKUP(_xlfn.CONCAT(B125,$S$3),RESULT!$O$2:$T$140999,3,0),"NOT ENROLLED")</f>
        <v>NOT ENROLLED</v>
      </c>
      <c r="U125" s="35" t="str">
        <f>IFERROR(VLOOKUP(_xlfn.CONCAT(B125,$U$3),FEE!$A$2:$G$30004,7,0),"")</f>
        <v/>
      </c>
      <c r="V125" s="35" t="str">
        <f>IFERROR(VLOOKUP(_xlfn.CONCAT(B125,$V$3),FEE!$A$2:$G$30004,7,0),"")</f>
        <v/>
      </c>
      <c r="W125" s="35" t="str">
        <f>IFERROR(VLOOKUP(_xlfn.CONCAT(B125,$W$3),FEE!$A$2:$G$30004,7,0),"")</f>
        <v/>
      </c>
      <c r="X125" s="35" t="str">
        <f>IFERROR(VLOOKUP(_xlfn.CONCAT(B125,$X$3),FEE!$A$2:$G$30004,7,0),"")</f>
        <v/>
      </c>
      <c r="Y125" s="35" t="str">
        <f>IFERROR(VLOOKUP(_xlfn.CONCAT(B125,$Y$3),FEE!$A$2:$G$30004,7,0),"")</f>
        <v/>
      </c>
      <c r="Z125" s="35" t="str">
        <f>IFERROR(VLOOKUP(_xlfn.CONCAT(B125,$Z$3),FEE!$A$2:$G$30004,7,0),"")</f>
        <v/>
      </c>
      <c r="AA125" s="35" t="str">
        <f>IFERROR(VLOOKUP(_xlfn.CONCAT(B125,$AA$3),FEE!$A$2:$G$30004,7,0),"")</f>
        <v/>
      </c>
      <c r="AB125" s="35" t="str">
        <f>IFERROR(VLOOKUP(_xlfn.CONCAT(B125,$AB$3),FEE!$A$2:$G$30004,7,0),"")</f>
        <v/>
      </c>
      <c r="AC125" s="35" t="str">
        <f>IFERROR(VLOOKUP(_xlfn.CONCAT(B125,$AC$3),FEE!$A$2:$G$30004,7,0),"")</f>
        <v/>
      </c>
      <c r="AD125" s="35" t="str">
        <f>IFERROR(VLOOKUP(_xlfn.CONCAT(B125,$AD$3),FEE!$A$2:$G$30004,7,0),"")</f>
        <v/>
      </c>
      <c r="AE125" s="35" t="str">
        <f>IFERROR(VLOOKUP(_xlfn.CONCAT(B125,$AE$3),FEE!$A$2:$G$30004,7,0),"")</f>
        <v/>
      </c>
      <c r="AF125" s="35" t="str">
        <f>IFERROR(VLOOKUP(_xlfn.CONCAT(B125,$AF$3),FEE!$A$2:$G$30004,7,0),"")</f>
        <v/>
      </c>
    </row>
    <row r="126" spans="1:32" ht="21.75" customHeight="1" x14ac:dyDescent="0.25">
      <c r="A126" s="32">
        <v>61</v>
      </c>
      <c r="B126" s="33" t="s">
        <v>2019</v>
      </c>
      <c r="C126" s="33" t="s">
        <v>2020</v>
      </c>
      <c r="D126" s="34" t="s">
        <v>16</v>
      </c>
      <c r="E126" s="33" t="s">
        <v>3524</v>
      </c>
      <c r="F126" s="32" t="s">
        <v>2023</v>
      </c>
      <c r="H126" s="35" t="str">
        <f>IFERROR(VLOOKUP(_xlfn.CONCAT(B126,$H$3),RESULT!$O$2:$T$140999,3,0),"NOT ENROLLED")</f>
        <v>ENROLLED</v>
      </c>
      <c r="I126" s="35" t="str">
        <f>IFERROR(VLOOKUP(_xlfn.CONCAT(B126,$I$3),RESULT!$O$2:$T$140999,3,0),"NOT ENROLLED")</f>
        <v>ENROLLED</v>
      </c>
      <c r="J126" s="35" t="str">
        <f>IFERROR(VLOOKUP(_xlfn.CONCAT(B126,$J$3),RESULT!$O$2:$T$140999,3,0),"NOT ENROLLED")</f>
        <v>NOT ENROLLED</v>
      </c>
      <c r="K126" s="35" t="str">
        <f>IFERROR(VLOOKUP(_xlfn.CONCAT(B126,$K$3),RESULT!$O$2:$T$140999,3,0),"NOT ENROLLED")</f>
        <v>NOT ENROLLED</v>
      </c>
      <c r="L126" s="35" t="str">
        <f>IFERROR(VLOOKUP(_xlfn.CONCAT(B126,$L$3),RESULT!$O$2:$T$140999,3,0),"NOT ENROLLED")</f>
        <v>NOT ENROLLED</v>
      </c>
      <c r="M126" s="35" t="str">
        <f>IFERROR(VLOOKUP(_xlfn.CONCAT(B126,$M$3),RESULT!$O$2:$T$140999,3,0),"NOT ENROLLED")</f>
        <v>NOT ENROLLED</v>
      </c>
      <c r="N126" s="35" t="str">
        <f>IFERROR(VLOOKUP(_xlfn.CONCAT(B126,$N$3),RESULT!$O$2:$T$140999,3,0),"NOT ENROLLED")</f>
        <v>NOT ENROLLED</v>
      </c>
      <c r="O126" s="35" t="str">
        <f>IFERROR(VLOOKUP(_xlfn.CONCAT(B126,$O$3),RESULT!$O$2:$T$140999,3,0),"NOT ENROLLED")</f>
        <v>NOT ENROLLED</v>
      </c>
      <c r="P126" s="35" t="str">
        <f>IFERROR(VLOOKUP(_xlfn.CONCAT(B126,$P$3),RESULT!$O$2:$T$140999,3,0),"NOT ENROLLED")</f>
        <v>NOT ENROLLED</v>
      </c>
      <c r="Q126" s="35" t="str">
        <f>IFERROR(VLOOKUP(_xlfn.CONCAT(B126,$Q$3),RESULT!$O$2:$T$140999,3,0),"NOT ENROLLED")</f>
        <v>NOT ENROLLED</v>
      </c>
      <c r="R126" s="35" t="str">
        <f>IFERROR(VLOOKUP(_xlfn.CONCAT(B126,$R$3),RESULT!$O$2:$T$140999,3,0),"NOT ENROLLED")</f>
        <v>NOT ENROLLED</v>
      </c>
      <c r="S126" s="35" t="str">
        <f>IFERROR(VLOOKUP(_xlfn.CONCAT(B126,$S$3),RESULT!$O$2:$T$140999,3,0),"NOT ENROLLED")</f>
        <v>NOT ENROLLED</v>
      </c>
      <c r="U126" s="35" t="str">
        <f>IFERROR(VLOOKUP(_xlfn.CONCAT(B126,$U$3),FEE!$A$2:$G$30004,7,0),"")</f>
        <v/>
      </c>
      <c r="V126" s="35" t="str">
        <f>IFERROR(VLOOKUP(_xlfn.CONCAT(B126,$V$3),FEE!$A$2:$G$30004,7,0),"")</f>
        <v/>
      </c>
      <c r="W126" s="35" t="str">
        <f>IFERROR(VLOOKUP(_xlfn.CONCAT(B126,$W$3),FEE!$A$2:$G$30004,7,0),"")</f>
        <v/>
      </c>
      <c r="X126" s="35" t="str">
        <f>IFERROR(VLOOKUP(_xlfn.CONCAT(B126,$X$3),FEE!$A$2:$G$30004,7,0),"")</f>
        <v/>
      </c>
      <c r="Y126" s="35" t="str">
        <f>IFERROR(VLOOKUP(_xlfn.CONCAT(B126,$Y$3),FEE!$A$2:$G$30004,7,0),"")</f>
        <v/>
      </c>
      <c r="Z126" s="35" t="str">
        <f>IFERROR(VLOOKUP(_xlfn.CONCAT(B126,$Z$3),FEE!$A$2:$G$30004,7,0),"")</f>
        <v/>
      </c>
      <c r="AA126" s="35" t="str">
        <f>IFERROR(VLOOKUP(_xlfn.CONCAT(B126,$AA$3),FEE!$A$2:$G$30004,7,0),"")</f>
        <v/>
      </c>
      <c r="AB126" s="35" t="str">
        <f>IFERROR(VLOOKUP(_xlfn.CONCAT(B126,$AB$3),FEE!$A$2:$G$30004,7,0),"")</f>
        <v/>
      </c>
      <c r="AC126" s="35" t="str">
        <f>IFERROR(VLOOKUP(_xlfn.CONCAT(B126,$AC$3),FEE!$A$2:$G$30004,7,0),"")</f>
        <v/>
      </c>
      <c r="AD126" s="35" t="str">
        <f>IFERROR(VLOOKUP(_xlfn.CONCAT(B126,$AD$3),FEE!$A$2:$G$30004,7,0),"")</f>
        <v/>
      </c>
      <c r="AE126" s="35" t="str">
        <f>IFERROR(VLOOKUP(_xlfn.CONCAT(B126,$AE$3),FEE!$A$2:$G$30004,7,0),"")</f>
        <v/>
      </c>
      <c r="AF126" s="35" t="str">
        <f>IFERROR(VLOOKUP(_xlfn.CONCAT(B126,$AF$3),FEE!$A$2:$G$30004,7,0),"")</f>
        <v/>
      </c>
    </row>
    <row r="127" spans="1:32" ht="21.75" customHeight="1" x14ac:dyDescent="0.25">
      <c r="A127" s="32">
        <v>62</v>
      </c>
      <c r="B127" s="33" t="s">
        <v>2021</v>
      </c>
      <c r="C127" s="33" t="s">
        <v>2022</v>
      </c>
      <c r="D127" s="34" t="s">
        <v>16</v>
      </c>
      <c r="E127" s="33" t="s">
        <v>3524</v>
      </c>
      <c r="F127" s="32" t="s">
        <v>2023</v>
      </c>
      <c r="H127" s="35" t="str">
        <f>IFERROR(VLOOKUP(_xlfn.CONCAT(B127,$H$3),RESULT!$O$2:$T$140999,3,0),"NOT ENROLLED")</f>
        <v>ENROLLED</v>
      </c>
      <c r="I127" s="35" t="str">
        <f>IFERROR(VLOOKUP(_xlfn.CONCAT(B127,$I$3),RESULT!$O$2:$T$140999,3,0),"NOT ENROLLED")</f>
        <v>ENROLLED</v>
      </c>
      <c r="J127" s="35" t="str">
        <f>IFERROR(VLOOKUP(_xlfn.CONCAT(B127,$J$3),RESULT!$O$2:$T$140999,3,0),"NOT ENROLLED")</f>
        <v>ENROLLED</v>
      </c>
      <c r="K127" s="35" t="str">
        <f>IFERROR(VLOOKUP(_xlfn.CONCAT(B127,$K$3),RESULT!$O$2:$T$140999,3,0),"NOT ENROLLED")</f>
        <v>NOT ENROLLED</v>
      </c>
      <c r="L127" s="35" t="str">
        <f>IFERROR(VLOOKUP(_xlfn.CONCAT(B127,$L$3),RESULT!$O$2:$T$140999,3,0),"NOT ENROLLED")</f>
        <v>NOT ENROLLED</v>
      </c>
      <c r="M127" s="35" t="str">
        <f>IFERROR(VLOOKUP(_xlfn.CONCAT(B127,$M$3),RESULT!$O$2:$T$140999,3,0),"NOT ENROLLED")</f>
        <v>NOT ENROLLED</v>
      </c>
      <c r="N127" s="35" t="str">
        <f>IFERROR(VLOOKUP(_xlfn.CONCAT(B127,$N$3),RESULT!$O$2:$T$140999,3,0),"NOT ENROLLED")</f>
        <v>NOT ENROLLED</v>
      </c>
      <c r="O127" s="35" t="str">
        <f>IFERROR(VLOOKUP(_xlfn.CONCAT(B127,$O$3),RESULT!$O$2:$T$140999,3,0),"NOT ENROLLED")</f>
        <v>NOT ENROLLED</v>
      </c>
      <c r="P127" s="35" t="str">
        <f>IFERROR(VLOOKUP(_xlfn.CONCAT(B127,$P$3),RESULT!$O$2:$T$140999,3,0),"NOT ENROLLED")</f>
        <v>NOT ENROLLED</v>
      </c>
      <c r="Q127" s="35" t="str">
        <f>IFERROR(VLOOKUP(_xlfn.CONCAT(B127,$Q$3),RESULT!$O$2:$T$140999,3,0),"NOT ENROLLED")</f>
        <v>NOT ENROLLED</v>
      </c>
      <c r="R127" s="35" t="str">
        <f>IFERROR(VLOOKUP(_xlfn.CONCAT(B127,$R$3),RESULT!$O$2:$T$140999,3,0),"NOT ENROLLED")</f>
        <v>NOT ENROLLED</v>
      </c>
      <c r="S127" s="35" t="str">
        <f>IFERROR(VLOOKUP(_xlfn.CONCAT(B127,$S$3),RESULT!$O$2:$T$140999,3,0),"NOT ENROLLED")</f>
        <v>NOT ENROLLED</v>
      </c>
      <c r="U127" s="35" t="str">
        <f>IFERROR(VLOOKUP(_xlfn.CONCAT(B127,$U$3),FEE!$A$2:$G$30004,7,0),"")</f>
        <v/>
      </c>
      <c r="V127" s="35" t="str">
        <f>IFERROR(VLOOKUP(_xlfn.CONCAT(B127,$V$3),FEE!$A$2:$G$30004,7,0),"")</f>
        <v/>
      </c>
      <c r="W127" s="35" t="str">
        <f>IFERROR(VLOOKUP(_xlfn.CONCAT(B127,$W$3),FEE!$A$2:$G$30004,7,0),"")</f>
        <v/>
      </c>
      <c r="X127" s="35" t="str">
        <f>IFERROR(VLOOKUP(_xlfn.CONCAT(B127,$X$3),FEE!$A$2:$G$30004,7,0),"")</f>
        <v/>
      </c>
      <c r="Y127" s="35" t="str">
        <f>IFERROR(VLOOKUP(_xlfn.CONCAT(B127,$Y$3),FEE!$A$2:$G$30004,7,0),"")</f>
        <v/>
      </c>
      <c r="Z127" s="35" t="str">
        <f>IFERROR(VLOOKUP(_xlfn.CONCAT(B127,$Z$3),FEE!$A$2:$G$30004,7,0),"")</f>
        <v/>
      </c>
      <c r="AA127" s="35" t="str">
        <f>IFERROR(VLOOKUP(_xlfn.CONCAT(B127,$AA$3),FEE!$A$2:$G$30004,7,0),"")</f>
        <v/>
      </c>
      <c r="AB127" s="35" t="str">
        <f>IFERROR(VLOOKUP(_xlfn.CONCAT(B127,$AB$3),FEE!$A$2:$G$30004,7,0),"")</f>
        <v/>
      </c>
      <c r="AC127" s="35" t="str">
        <f>IFERROR(VLOOKUP(_xlfn.CONCAT(B127,$AC$3),FEE!$A$2:$G$30004,7,0),"")</f>
        <v/>
      </c>
      <c r="AD127" s="35" t="str">
        <f>IFERROR(VLOOKUP(_xlfn.CONCAT(B127,$AD$3),FEE!$A$2:$G$30004,7,0),"")</f>
        <v/>
      </c>
      <c r="AE127" s="35" t="str">
        <f>IFERROR(VLOOKUP(_xlfn.CONCAT(B127,$AE$3),FEE!$A$2:$G$30004,7,0),"")</f>
        <v/>
      </c>
      <c r="AF127" s="35" t="str">
        <f>IFERROR(VLOOKUP(_xlfn.CONCAT(B127,$AF$3),FEE!$A$2:$G$30004,7,0),"")</f>
        <v/>
      </c>
    </row>
    <row r="128" spans="1:32" ht="21.75" customHeight="1" x14ac:dyDescent="0.25">
      <c r="A128" s="32">
        <v>110</v>
      </c>
      <c r="B128" s="33" t="s">
        <v>2032</v>
      </c>
      <c r="C128" s="33" t="s">
        <v>2033</v>
      </c>
      <c r="D128" s="34" t="s">
        <v>16</v>
      </c>
      <c r="E128" s="33" t="s">
        <v>3524</v>
      </c>
      <c r="F128" s="32" t="s">
        <v>2048</v>
      </c>
      <c r="H128" s="35" t="str">
        <f>IFERROR(VLOOKUP(_xlfn.CONCAT(B128,$H$3),RESULT!$O$2:$T$140999,3,0),"NOT ENROLLED")</f>
        <v>ENROLLED</v>
      </c>
      <c r="I128" s="35" t="str">
        <f>IFERROR(VLOOKUP(_xlfn.CONCAT(B128,$I$3),RESULT!$O$2:$T$140999,3,0),"NOT ENROLLED")</f>
        <v>ENROLLED</v>
      </c>
      <c r="J128" s="35" t="str">
        <f>IFERROR(VLOOKUP(_xlfn.CONCAT(B128,$J$3),RESULT!$O$2:$T$140999,3,0),"NOT ENROLLED")</f>
        <v>NOT ENROLLED</v>
      </c>
      <c r="K128" s="35" t="str">
        <f>IFERROR(VLOOKUP(_xlfn.CONCAT(B128,$K$3),RESULT!$O$2:$T$140999,3,0),"NOT ENROLLED")</f>
        <v>NOT ENROLLED</v>
      </c>
      <c r="L128" s="35" t="str">
        <f>IFERROR(VLOOKUP(_xlfn.CONCAT(B128,$L$3),RESULT!$O$2:$T$140999,3,0),"NOT ENROLLED")</f>
        <v>NOT ENROLLED</v>
      </c>
      <c r="M128" s="35" t="str">
        <f>IFERROR(VLOOKUP(_xlfn.CONCAT(B128,$M$3),RESULT!$O$2:$T$140999,3,0),"NOT ENROLLED")</f>
        <v>NOT ENROLLED</v>
      </c>
      <c r="N128" s="35" t="str">
        <f>IFERROR(VLOOKUP(_xlfn.CONCAT(B128,$N$3),RESULT!$O$2:$T$140999,3,0),"NOT ENROLLED")</f>
        <v>NOT ENROLLED</v>
      </c>
      <c r="O128" s="35" t="str">
        <f>IFERROR(VLOOKUP(_xlfn.CONCAT(B128,$O$3),RESULT!$O$2:$T$140999,3,0),"NOT ENROLLED")</f>
        <v>NOT ENROLLED</v>
      </c>
      <c r="P128" s="35" t="str">
        <f>IFERROR(VLOOKUP(_xlfn.CONCAT(B128,$P$3),RESULT!$O$2:$T$140999,3,0),"NOT ENROLLED")</f>
        <v>NOT ENROLLED</v>
      </c>
      <c r="Q128" s="35" t="str">
        <f>IFERROR(VLOOKUP(_xlfn.CONCAT(B128,$Q$3),RESULT!$O$2:$T$140999,3,0),"NOT ENROLLED")</f>
        <v>NOT ENROLLED</v>
      </c>
      <c r="R128" s="35" t="str">
        <f>IFERROR(VLOOKUP(_xlfn.CONCAT(B128,$R$3),RESULT!$O$2:$T$140999,3,0),"NOT ENROLLED")</f>
        <v>NOT ENROLLED</v>
      </c>
      <c r="S128" s="35" t="str">
        <f>IFERROR(VLOOKUP(_xlfn.CONCAT(B128,$S$3),RESULT!$O$2:$T$140999,3,0),"NOT ENROLLED")</f>
        <v>NOT ENROLLED</v>
      </c>
      <c r="U128" s="35" t="str">
        <f>IFERROR(VLOOKUP(_xlfn.CONCAT(B128,$U$3),FEE!$A$2:$G$30004,7,0),"")</f>
        <v/>
      </c>
      <c r="V128" s="35" t="str">
        <f>IFERROR(VLOOKUP(_xlfn.CONCAT(B128,$V$3),FEE!$A$2:$G$30004,7,0),"")</f>
        <v/>
      </c>
      <c r="W128" s="35" t="str">
        <f>IFERROR(VLOOKUP(_xlfn.CONCAT(B128,$W$3),FEE!$A$2:$G$30004,7,0),"")</f>
        <v/>
      </c>
      <c r="X128" s="35" t="str">
        <f>IFERROR(VLOOKUP(_xlfn.CONCAT(B128,$X$3),FEE!$A$2:$G$30004,7,0),"")</f>
        <v/>
      </c>
      <c r="Y128" s="35" t="str">
        <f>IFERROR(VLOOKUP(_xlfn.CONCAT(B128,$Y$3),FEE!$A$2:$G$30004,7,0),"")</f>
        <v/>
      </c>
      <c r="Z128" s="35" t="str">
        <f>IFERROR(VLOOKUP(_xlfn.CONCAT(B128,$Z$3),FEE!$A$2:$G$30004,7,0),"")</f>
        <v/>
      </c>
      <c r="AA128" s="35" t="str">
        <f>IFERROR(VLOOKUP(_xlfn.CONCAT(B128,$AA$3),FEE!$A$2:$G$30004,7,0),"")</f>
        <v/>
      </c>
      <c r="AB128" s="35" t="str">
        <f>IFERROR(VLOOKUP(_xlfn.CONCAT(B128,$AB$3),FEE!$A$2:$G$30004,7,0),"")</f>
        <v/>
      </c>
      <c r="AC128" s="35" t="str">
        <f>IFERROR(VLOOKUP(_xlfn.CONCAT(B128,$AC$3),FEE!$A$2:$G$30004,7,0),"")</f>
        <v/>
      </c>
      <c r="AD128" s="35" t="str">
        <f>IFERROR(VLOOKUP(_xlfn.CONCAT(B128,$AD$3),FEE!$A$2:$G$30004,7,0),"")</f>
        <v/>
      </c>
      <c r="AE128" s="35" t="str">
        <f>IFERROR(VLOOKUP(_xlfn.CONCAT(B128,$AE$3),FEE!$A$2:$G$30004,7,0),"")</f>
        <v/>
      </c>
      <c r="AF128" s="35" t="str">
        <f>IFERROR(VLOOKUP(_xlfn.CONCAT(B128,$AF$3),FEE!$A$2:$G$30004,7,0),"")</f>
        <v/>
      </c>
    </row>
    <row r="129" spans="1:32" ht="21.75" customHeight="1" x14ac:dyDescent="0.25">
      <c r="A129" s="32">
        <v>111</v>
      </c>
      <c r="B129" s="33" t="s">
        <v>2042</v>
      </c>
      <c r="C129" s="33" t="s">
        <v>2043</v>
      </c>
      <c r="D129" s="34" t="s">
        <v>16</v>
      </c>
      <c r="E129" s="33" t="s">
        <v>3524</v>
      </c>
      <c r="F129" s="32" t="s">
        <v>2048</v>
      </c>
      <c r="H129" s="35" t="str">
        <f>IFERROR(VLOOKUP(_xlfn.CONCAT(B129,$H$3),RESULT!$O$2:$T$140999,3,0),"NOT ENROLLED")</f>
        <v>ENROLLED</v>
      </c>
      <c r="I129" s="35" t="str">
        <f>IFERROR(VLOOKUP(_xlfn.CONCAT(B129,$I$3),RESULT!$O$2:$T$140999,3,0),"NOT ENROLLED")</f>
        <v>ENROLLED</v>
      </c>
      <c r="J129" s="35" t="str">
        <f>IFERROR(VLOOKUP(_xlfn.CONCAT(B129,$J$3),RESULT!$O$2:$T$140999,3,0),"NOT ENROLLED")</f>
        <v>NOT ENROLLED</v>
      </c>
      <c r="K129" s="35" t="str">
        <f>IFERROR(VLOOKUP(_xlfn.CONCAT(B129,$K$3),RESULT!$O$2:$T$140999,3,0),"NOT ENROLLED")</f>
        <v>NOT ENROLLED</v>
      </c>
      <c r="L129" s="35" t="str">
        <f>IFERROR(VLOOKUP(_xlfn.CONCAT(B129,$L$3),RESULT!$O$2:$T$140999,3,0),"NOT ENROLLED")</f>
        <v>NOT ENROLLED</v>
      </c>
      <c r="M129" s="35" t="str">
        <f>IFERROR(VLOOKUP(_xlfn.CONCAT(B129,$M$3),RESULT!$O$2:$T$140999,3,0),"NOT ENROLLED")</f>
        <v>NOT ENROLLED</v>
      </c>
      <c r="N129" s="35" t="str">
        <f>IFERROR(VLOOKUP(_xlfn.CONCAT(B129,$N$3),RESULT!$O$2:$T$140999,3,0),"NOT ENROLLED")</f>
        <v>NOT ENROLLED</v>
      </c>
      <c r="O129" s="35" t="str">
        <f>IFERROR(VLOOKUP(_xlfn.CONCAT(B129,$O$3),RESULT!$O$2:$T$140999,3,0),"NOT ENROLLED")</f>
        <v>NOT ENROLLED</v>
      </c>
      <c r="P129" s="35" t="str">
        <f>IFERROR(VLOOKUP(_xlfn.CONCAT(B129,$P$3),RESULT!$O$2:$T$140999,3,0),"NOT ENROLLED")</f>
        <v>NOT ENROLLED</v>
      </c>
      <c r="Q129" s="35" t="str">
        <f>IFERROR(VLOOKUP(_xlfn.CONCAT(B129,$Q$3),RESULT!$O$2:$T$140999,3,0),"NOT ENROLLED")</f>
        <v>NOT ENROLLED</v>
      </c>
      <c r="R129" s="35" t="str">
        <f>IFERROR(VLOOKUP(_xlfn.CONCAT(B129,$R$3),RESULT!$O$2:$T$140999,3,0),"NOT ENROLLED")</f>
        <v>NOT ENROLLED</v>
      </c>
      <c r="S129" s="35" t="str">
        <f>IFERROR(VLOOKUP(_xlfn.CONCAT(B129,$S$3),RESULT!$O$2:$T$140999,3,0),"NOT ENROLLED")</f>
        <v>NOT ENROLLED</v>
      </c>
      <c r="U129" s="35" t="str">
        <f>IFERROR(VLOOKUP(_xlfn.CONCAT(B129,$U$3),FEE!$A$2:$G$30004,7,0),"")</f>
        <v/>
      </c>
      <c r="V129" s="35" t="str">
        <f>IFERROR(VLOOKUP(_xlfn.CONCAT(B129,$V$3),FEE!$A$2:$G$30004,7,0),"")</f>
        <v/>
      </c>
      <c r="W129" s="35" t="str">
        <f>IFERROR(VLOOKUP(_xlfn.CONCAT(B129,$W$3),FEE!$A$2:$G$30004,7,0),"")</f>
        <v/>
      </c>
      <c r="X129" s="35" t="str">
        <f>IFERROR(VLOOKUP(_xlfn.CONCAT(B129,$X$3),FEE!$A$2:$G$30004,7,0),"")</f>
        <v/>
      </c>
      <c r="Y129" s="35" t="str">
        <f>IFERROR(VLOOKUP(_xlfn.CONCAT(B129,$Y$3),FEE!$A$2:$G$30004,7,0),"")</f>
        <v/>
      </c>
      <c r="Z129" s="35" t="str">
        <f>IFERROR(VLOOKUP(_xlfn.CONCAT(B129,$Z$3),FEE!$A$2:$G$30004,7,0),"")</f>
        <v/>
      </c>
      <c r="AA129" s="35" t="str">
        <f>IFERROR(VLOOKUP(_xlfn.CONCAT(B129,$AA$3),FEE!$A$2:$G$30004,7,0),"")</f>
        <v/>
      </c>
      <c r="AB129" s="35" t="str">
        <f>IFERROR(VLOOKUP(_xlfn.CONCAT(B129,$AB$3),FEE!$A$2:$G$30004,7,0),"")</f>
        <v/>
      </c>
      <c r="AC129" s="35" t="str">
        <f>IFERROR(VLOOKUP(_xlfn.CONCAT(B129,$AC$3),FEE!$A$2:$G$30004,7,0),"")</f>
        <v/>
      </c>
      <c r="AD129" s="35" t="str">
        <f>IFERROR(VLOOKUP(_xlfn.CONCAT(B129,$AD$3),FEE!$A$2:$G$30004,7,0),"")</f>
        <v/>
      </c>
      <c r="AE129" s="35" t="str">
        <f>IFERROR(VLOOKUP(_xlfn.CONCAT(B129,$AE$3),FEE!$A$2:$G$30004,7,0),"")</f>
        <v/>
      </c>
      <c r="AF129" s="35" t="str">
        <f>IFERROR(VLOOKUP(_xlfn.CONCAT(B129,$AF$3),FEE!$A$2:$G$30004,7,0),"")</f>
        <v/>
      </c>
    </row>
    <row r="130" spans="1:32" ht="21.75" customHeight="1" x14ac:dyDescent="0.25">
      <c r="A130" s="32">
        <v>112</v>
      </c>
      <c r="B130" s="33" t="s">
        <v>2044</v>
      </c>
      <c r="C130" s="33" t="s">
        <v>2045</v>
      </c>
      <c r="D130" s="34" t="s">
        <v>16</v>
      </c>
      <c r="E130" s="33" t="s">
        <v>3524</v>
      </c>
      <c r="F130" s="32" t="s">
        <v>2048</v>
      </c>
      <c r="H130" s="35" t="str">
        <f>IFERROR(VLOOKUP(_xlfn.CONCAT(B130,$H$3),RESULT!$O$2:$T$140999,3,0),"NOT ENROLLED")</f>
        <v>ENROLLED</v>
      </c>
      <c r="I130" s="35" t="str">
        <f>IFERROR(VLOOKUP(_xlfn.CONCAT(B130,$I$3),RESULT!$O$2:$T$140999,3,0),"NOT ENROLLED")</f>
        <v>ENROLLED</v>
      </c>
      <c r="J130" s="35" t="str">
        <f>IFERROR(VLOOKUP(_xlfn.CONCAT(B130,$J$3),RESULT!$O$2:$T$140999,3,0),"NOT ENROLLED")</f>
        <v>NOT ENROLLED</v>
      </c>
      <c r="K130" s="35" t="str">
        <f>IFERROR(VLOOKUP(_xlfn.CONCAT(B130,$K$3),RESULT!$O$2:$T$140999,3,0),"NOT ENROLLED")</f>
        <v>NOT ENROLLED</v>
      </c>
      <c r="L130" s="35" t="str">
        <f>IFERROR(VLOOKUP(_xlfn.CONCAT(B130,$L$3),RESULT!$O$2:$T$140999,3,0),"NOT ENROLLED")</f>
        <v>NOT ENROLLED</v>
      </c>
      <c r="M130" s="35" t="str">
        <f>IFERROR(VLOOKUP(_xlfn.CONCAT(B130,$M$3),RESULT!$O$2:$T$140999,3,0),"NOT ENROLLED")</f>
        <v>NOT ENROLLED</v>
      </c>
      <c r="N130" s="35" t="str">
        <f>IFERROR(VLOOKUP(_xlfn.CONCAT(B130,$N$3),RESULT!$O$2:$T$140999,3,0),"NOT ENROLLED")</f>
        <v>NOT ENROLLED</v>
      </c>
      <c r="O130" s="35" t="str">
        <f>IFERROR(VLOOKUP(_xlfn.CONCAT(B130,$O$3),RESULT!$O$2:$T$140999,3,0),"NOT ENROLLED")</f>
        <v>NOT ENROLLED</v>
      </c>
      <c r="P130" s="35" t="str">
        <f>IFERROR(VLOOKUP(_xlfn.CONCAT(B130,$P$3),RESULT!$O$2:$T$140999,3,0),"NOT ENROLLED")</f>
        <v>NOT ENROLLED</v>
      </c>
      <c r="Q130" s="35" t="str">
        <f>IFERROR(VLOOKUP(_xlfn.CONCAT(B130,$Q$3),RESULT!$O$2:$T$140999,3,0),"NOT ENROLLED")</f>
        <v>NOT ENROLLED</v>
      </c>
      <c r="R130" s="35" t="str">
        <f>IFERROR(VLOOKUP(_xlfn.CONCAT(B130,$R$3),RESULT!$O$2:$T$140999,3,0),"NOT ENROLLED")</f>
        <v>NOT ENROLLED</v>
      </c>
      <c r="S130" s="35" t="str">
        <f>IFERROR(VLOOKUP(_xlfn.CONCAT(B130,$S$3),RESULT!$O$2:$T$140999,3,0),"NOT ENROLLED")</f>
        <v>NOT ENROLLED</v>
      </c>
      <c r="U130" s="35" t="str">
        <f>IFERROR(VLOOKUP(_xlfn.CONCAT(B130,$U$3),FEE!$A$2:$G$30004,7,0),"")</f>
        <v/>
      </c>
      <c r="V130" s="35" t="str">
        <f>IFERROR(VLOOKUP(_xlfn.CONCAT(B130,$V$3),FEE!$A$2:$G$30004,7,0),"")</f>
        <v/>
      </c>
      <c r="W130" s="35" t="str">
        <f>IFERROR(VLOOKUP(_xlfn.CONCAT(B130,$W$3),FEE!$A$2:$G$30004,7,0),"")</f>
        <v/>
      </c>
      <c r="X130" s="35" t="str">
        <f>IFERROR(VLOOKUP(_xlfn.CONCAT(B130,$X$3),FEE!$A$2:$G$30004,7,0),"")</f>
        <v>FEE</v>
      </c>
      <c r="Y130" s="35" t="str">
        <f>IFERROR(VLOOKUP(_xlfn.CONCAT(B130,$Y$3),FEE!$A$2:$G$30004,7,0),"")</f>
        <v/>
      </c>
      <c r="Z130" s="35" t="str">
        <f>IFERROR(VLOOKUP(_xlfn.CONCAT(B130,$Z$3),FEE!$A$2:$G$30004,7,0),"")</f>
        <v/>
      </c>
      <c r="AA130" s="35" t="str">
        <f>IFERROR(VLOOKUP(_xlfn.CONCAT(B130,$AA$3),FEE!$A$2:$G$30004,7,0),"")</f>
        <v/>
      </c>
      <c r="AB130" s="35" t="str">
        <f>IFERROR(VLOOKUP(_xlfn.CONCAT(B130,$AB$3),FEE!$A$2:$G$30004,7,0),"")</f>
        <v/>
      </c>
      <c r="AC130" s="35" t="str">
        <f>IFERROR(VLOOKUP(_xlfn.CONCAT(B130,$AC$3),FEE!$A$2:$G$30004,7,0),"")</f>
        <v/>
      </c>
      <c r="AD130" s="35" t="str">
        <f>IFERROR(VLOOKUP(_xlfn.CONCAT(B130,$AD$3),FEE!$A$2:$G$30004,7,0),"")</f>
        <v/>
      </c>
      <c r="AE130" s="35" t="str">
        <f>IFERROR(VLOOKUP(_xlfn.CONCAT(B130,$AE$3),FEE!$A$2:$G$30004,7,0),"")</f>
        <v/>
      </c>
      <c r="AF130" s="35" t="str">
        <f>IFERROR(VLOOKUP(_xlfn.CONCAT(B130,$AF$3),FEE!$A$2:$G$30004,7,0),"")</f>
        <v/>
      </c>
    </row>
    <row r="131" spans="1:32" ht="21.75" customHeight="1" x14ac:dyDescent="0.25">
      <c r="A131" s="32">
        <v>113</v>
      </c>
      <c r="B131" s="33" t="s">
        <v>2046</v>
      </c>
      <c r="C131" s="33" t="s">
        <v>2047</v>
      </c>
      <c r="D131" s="34" t="s">
        <v>16</v>
      </c>
      <c r="E131" s="33" t="s">
        <v>3524</v>
      </c>
      <c r="F131" s="32" t="s">
        <v>2048</v>
      </c>
      <c r="H131" s="35" t="str">
        <f>IFERROR(VLOOKUP(_xlfn.CONCAT(B131,$H$3),RESULT!$O$2:$T$140999,3,0),"NOT ENROLLED")</f>
        <v>ENROLLED</v>
      </c>
      <c r="I131" s="35" t="str">
        <f>IFERROR(VLOOKUP(_xlfn.CONCAT(B131,$I$3),RESULT!$O$2:$T$140999,3,0),"NOT ENROLLED")</f>
        <v>ENROLLED</v>
      </c>
      <c r="J131" s="35" t="str">
        <f>IFERROR(VLOOKUP(_xlfn.CONCAT(B131,$J$3),RESULT!$O$2:$T$140999,3,0),"NOT ENROLLED")</f>
        <v>NOT ENROLLED</v>
      </c>
      <c r="K131" s="35" t="str">
        <f>IFERROR(VLOOKUP(_xlfn.CONCAT(B131,$K$3),RESULT!$O$2:$T$140999,3,0),"NOT ENROLLED")</f>
        <v>NOT ENROLLED</v>
      </c>
      <c r="L131" s="35" t="str">
        <f>IFERROR(VLOOKUP(_xlfn.CONCAT(B131,$L$3),RESULT!$O$2:$T$140999,3,0),"NOT ENROLLED")</f>
        <v>NOT ENROLLED</v>
      </c>
      <c r="M131" s="35" t="str">
        <f>IFERROR(VLOOKUP(_xlfn.CONCAT(B131,$M$3),RESULT!$O$2:$T$140999,3,0),"NOT ENROLLED")</f>
        <v>NOT ENROLLED</v>
      </c>
      <c r="N131" s="35" t="str">
        <f>IFERROR(VLOOKUP(_xlfn.CONCAT(B131,$N$3),RESULT!$O$2:$T$140999,3,0),"NOT ENROLLED")</f>
        <v>NOT ENROLLED</v>
      </c>
      <c r="O131" s="35" t="str">
        <f>IFERROR(VLOOKUP(_xlfn.CONCAT(B131,$O$3),RESULT!$O$2:$T$140999,3,0),"NOT ENROLLED")</f>
        <v>NOT ENROLLED</v>
      </c>
      <c r="P131" s="35" t="str">
        <f>IFERROR(VLOOKUP(_xlfn.CONCAT(B131,$P$3),RESULT!$O$2:$T$140999,3,0),"NOT ENROLLED")</f>
        <v>NOT ENROLLED</v>
      </c>
      <c r="Q131" s="35" t="str">
        <f>IFERROR(VLOOKUP(_xlfn.CONCAT(B131,$Q$3),RESULT!$O$2:$T$140999,3,0),"NOT ENROLLED")</f>
        <v>NOT ENROLLED</v>
      </c>
      <c r="R131" s="35" t="str">
        <f>IFERROR(VLOOKUP(_xlfn.CONCAT(B131,$R$3),RESULT!$O$2:$T$140999,3,0),"NOT ENROLLED")</f>
        <v>NOT ENROLLED</v>
      </c>
      <c r="S131" s="35" t="str">
        <f>IFERROR(VLOOKUP(_xlfn.CONCAT(B131,$S$3),RESULT!$O$2:$T$140999,3,0),"NOT ENROLLED")</f>
        <v>NOT ENROLLED</v>
      </c>
      <c r="U131" s="35" t="str">
        <f>IFERROR(VLOOKUP(_xlfn.CONCAT(B131,$U$3),FEE!$A$2:$G$30004,7,0),"")</f>
        <v/>
      </c>
      <c r="V131" s="35" t="str">
        <f>IFERROR(VLOOKUP(_xlfn.CONCAT(B131,$V$3),FEE!$A$2:$G$30004,7,0),"")</f>
        <v/>
      </c>
      <c r="W131" s="35" t="str">
        <f>IFERROR(VLOOKUP(_xlfn.CONCAT(B131,$W$3),FEE!$A$2:$G$30004,7,0),"")</f>
        <v/>
      </c>
      <c r="X131" s="35" t="str">
        <f>IFERROR(VLOOKUP(_xlfn.CONCAT(B131,$X$3),FEE!$A$2:$G$30004,7,0),"")</f>
        <v/>
      </c>
      <c r="Y131" s="35" t="str">
        <f>IFERROR(VLOOKUP(_xlfn.CONCAT(B131,$Y$3),FEE!$A$2:$G$30004,7,0),"")</f>
        <v/>
      </c>
      <c r="Z131" s="35" t="str">
        <f>IFERROR(VLOOKUP(_xlfn.CONCAT(B131,$Z$3),FEE!$A$2:$G$30004,7,0),"")</f>
        <v/>
      </c>
      <c r="AA131" s="35" t="str">
        <f>IFERROR(VLOOKUP(_xlfn.CONCAT(B131,$AA$3),FEE!$A$2:$G$30004,7,0),"")</f>
        <v/>
      </c>
      <c r="AB131" s="35" t="str">
        <f>IFERROR(VLOOKUP(_xlfn.CONCAT(B131,$AB$3),FEE!$A$2:$G$30004,7,0),"")</f>
        <v/>
      </c>
      <c r="AC131" s="35" t="str">
        <f>IFERROR(VLOOKUP(_xlfn.CONCAT(B131,$AC$3),FEE!$A$2:$G$30004,7,0),"")</f>
        <v/>
      </c>
      <c r="AD131" s="35" t="str">
        <f>IFERROR(VLOOKUP(_xlfn.CONCAT(B131,$AD$3),FEE!$A$2:$G$30004,7,0),"")</f>
        <v/>
      </c>
      <c r="AE131" s="35" t="str">
        <f>IFERROR(VLOOKUP(_xlfn.CONCAT(B131,$AE$3),FEE!$A$2:$G$30004,7,0),"")</f>
        <v/>
      </c>
      <c r="AF131" s="35" t="str">
        <f>IFERROR(VLOOKUP(_xlfn.CONCAT(B131,$AF$3),FEE!$A$2:$G$30004,7,0),"")</f>
        <v/>
      </c>
    </row>
    <row r="132" spans="1:32" ht="21.75" customHeight="1" x14ac:dyDescent="0.25">
      <c r="A132" s="32">
        <v>129</v>
      </c>
      <c r="B132" s="33" t="s">
        <v>2300</v>
      </c>
      <c r="C132" s="33" t="s">
        <v>2301</v>
      </c>
      <c r="D132" s="34" t="s">
        <v>11</v>
      </c>
      <c r="E132" s="33" t="s">
        <v>3526</v>
      </c>
      <c r="F132" s="32" t="s">
        <v>2304</v>
      </c>
      <c r="H132" s="35" t="str">
        <f>IFERROR(VLOOKUP(_xlfn.CONCAT(B132,$H$3),RESULT!$O$2:$T$140999,3,0),"NOT ENROLLED")</f>
        <v>ENROLLED</v>
      </c>
      <c r="I132" s="35" t="str">
        <f>IFERROR(VLOOKUP(_xlfn.CONCAT(B132,$I$3),RESULT!$O$2:$T$140999,3,0),"NOT ENROLLED")</f>
        <v>ENROLLED</v>
      </c>
      <c r="J132" s="35" t="str">
        <f>IFERROR(VLOOKUP(_xlfn.CONCAT(B132,$J$3),RESULT!$O$2:$T$140999,3,0),"NOT ENROLLED")</f>
        <v>NOT ENROLLED</v>
      </c>
      <c r="K132" s="35" t="str">
        <f>IFERROR(VLOOKUP(_xlfn.CONCAT(B132,$K$3),RESULT!$O$2:$T$140999,3,0),"NOT ENROLLED")</f>
        <v>NOT ENROLLED</v>
      </c>
      <c r="L132" s="35" t="str">
        <f>IFERROR(VLOOKUP(_xlfn.CONCAT(B132,$L$3),RESULT!$O$2:$T$140999,3,0),"NOT ENROLLED")</f>
        <v>NOT ENROLLED</v>
      </c>
      <c r="M132" s="35" t="str">
        <f>IFERROR(VLOOKUP(_xlfn.CONCAT(B132,$M$3),RESULT!$O$2:$T$140999,3,0),"NOT ENROLLED")</f>
        <v>NOT ENROLLED</v>
      </c>
      <c r="N132" s="35" t="str">
        <f>IFERROR(VLOOKUP(_xlfn.CONCAT(B132,$N$3),RESULT!$O$2:$T$140999,3,0),"NOT ENROLLED")</f>
        <v>NOT ENROLLED</v>
      </c>
      <c r="O132" s="35" t="str">
        <f>IFERROR(VLOOKUP(_xlfn.CONCAT(B132,$O$3),RESULT!$O$2:$T$140999,3,0),"NOT ENROLLED")</f>
        <v>NOT ENROLLED</v>
      </c>
      <c r="P132" s="35" t="str">
        <f>IFERROR(VLOOKUP(_xlfn.CONCAT(B132,$P$3),RESULT!$O$2:$T$140999,3,0),"NOT ENROLLED")</f>
        <v>NOT ENROLLED</v>
      </c>
      <c r="Q132" s="35" t="str">
        <f>IFERROR(VLOOKUP(_xlfn.CONCAT(B132,$Q$3),RESULT!$O$2:$T$140999,3,0),"NOT ENROLLED")</f>
        <v>NOT ENROLLED</v>
      </c>
      <c r="R132" s="35" t="str">
        <f>IFERROR(VLOOKUP(_xlfn.CONCAT(B132,$R$3),RESULT!$O$2:$T$140999,3,0),"NOT ENROLLED")</f>
        <v>NOT ENROLLED</v>
      </c>
      <c r="S132" s="35" t="str">
        <f>IFERROR(VLOOKUP(_xlfn.CONCAT(B132,$S$3),RESULT!$O$2:$T$140999,3,0),"NOT ENROLLED")</f>
        <v>NOT ENROLLED</v>
      </c>
      <c r="U132" s="35" t="str">
        <f>IFERROR(VLOOKUP(_xlfn.CONCAT(B132,$U$3),FEE!$A$2:$G$30004,7,0),"")</f>
        <v/>
      </c>
      <c r="V132" s="35" t="str">
        <f>IFERROR(VLOOKUP(_xlfn.CONCAT(B132,$V$3),FEE!$A$2:$G$30004,7,0),"")</f>
        <v/>
      </c>
      <c r="W132" s="35" t="str">
        <f>IFERROR(VLOOKUP(_xlfn.CONCAT(B132,$W$3),FEE!$A$2:$G$30004,7,0),"")</f>
        <v/>
      </c>
      <c r="X132" s="35" t="str">
        <f>IFERROR(VLOOKUP(_xlfn.CONCAT(B132,$X$3),FEE!$A$2:$G$30004,7,0),"")</f>
        <v/>
      </c>
      <c r="Y132" s="35" t="str">
        <f>IFERROR(VLOOKUP(_xlfn.CONCAT(B132,$Y$3),FEE!$A$2:$G$30004,7,0),"")</f>
        <v/>
      </c>
      <c r="Z132" s="35" t="str">
        <f>IFERROR(VLOOKUP(_xlfn.CONCAT(B132,$Z$3),FEE!$A$2:$G$30004,7,0),"")</f>
        <v/>
      </c>
      <c r="AA132" s="35" t="str">
        <f>IFERROR(VLOOKUP(_xlfn.CONCAT(B132,$AA$3),FEE!$A$2:$G$30004,7,0),"")</f>
        <v/>
      </c>
      <c r="AB132" s="35" t="str">
        <f>IFERROR(VLOOKUP(_xlfn.CONCAT(B132,$AB$3),FEE!$A$2:$G$30004,7,0),"")</f>
        <v/>
      </c>
      <c r="AC132" s="35" t="str">
        <f>IFERROR(VLOOKUP(_xlfn.CONCAT(B132,$AC$3),FEE!$A$2:$G$30004,7,0),"")</f>
        <v/>
      </c>
      <c r="AD132" s="35" t="str">
        <f>IFERROR(VLOOKUP(_xlfn.CONCAT(B132,$AD$3),FEE!$A$2:$G$30004,7,0),"")</f>
        <v/>
      </c>
      <c r="AE132" s="35" t="str">
        <f>IFERROR(VLOOKUP(_xlfn.CONCAT(B132,$AE$3),FEE!$A$2:$G$30004,7,0),"")</f>
        <v/>
      </c>
      <c r="AF132" s="35" t="str">
        <f>IFERROR(VLOOKUP(_xlfn.CONCAT(B132,$AF$3),FEE!$A$2:$G$30004,7,0),"")</f>
        <v/>
      </c>
    </row>
    <row r="133" spans="1:32" ht="21.75" customHeight="1" x14ac:dyDescent="0.25">
      <c r="A133" s="32">
        <v>130</v>
      </c>
      <c r="B133" s="33" t="s">
        <v>2308</v>
      </c>
      <c r="C133" s="33" t="s">
        <v>2309</v>
      </c>
      <c r="D133" s="34" t="s">
        <v>11</v>
      </c>
      <c r="E133" s="33" t="s">
        <v>3526</v>
      </c>
      <c r="F133" s="32" t="s">
        <v>2304</v>
      </c>
      <c r="H133" s="35" t="str">
        <f>IFERROR(VLOOKUP(_xlfn.CONCAT(B133,$H$3),RESULT!$O$2:$T$140999,3,0),"NOT ENROLLED")</f>
        <v>ENROLLED</v>
      </c>
      <c r="I133" s="35" t="str">
        <f>IFERROR(VLOOKUP(_xlfn.CONCAT(B133,$I$3),RESULT!$O$2:$T$140999,3,0),"NOT ENROLLED")</f>
        <v>ENROLLED</v>
      </c>
      <c r="J133" s="35" t="str">
        <f>IFERROR(VLOOKUP(_xlfn.CONCAT(B133,$J$3),RESULT!$O$2:$T$140999,3,0),"NOT ENROLLED")</f>
        <v>NOT ENROLLED</v>
      </c>
      <c r="K133" s="35" t="str">
        <f>IFERROR(VLOOKUP(_xlfn.CONCAT(B133,$K$3),RESULT!$O$2:$T$140999,3,0),"NOT ENROLLED")</f>
        <v>NOT ENROLLED</v>
      </c>
      <c r="L133" s="35" t="str">
        <f>IFERROR(VLOOKUP(_xlfn.CONCAT(B133,$L$3),RESULT!$O$2:$T$140999,3,0),"NOT ENROLLED")</f>
        <v>NOT ENROLLED</v>
      </c>
      <c r="M133" s="35" t="str">
        <f>IFERROR(VLOOKUP(_xlfn.CONCAT(B133,$M$3),RESULT!$O$2:$T$140999,3,0),"NOT ENROLLED")</f>
        <v>NOT ENROLLED</v>
      </c>
      <c r="N133" s="35" t="str">
        <f>IFERROR(VLOOKUP(_xlfn.CONCAT(B133,$N$3),RESULT!$O$2:$T$140999,3,0),"NOT ENROLLED")</f>
        <v>NOT ENROLLED</v>
      </c>
      <c r="O133" s="35" t="str">
        <f>IFERROR(VLOOKUP(_xlfn.CONCAT(B133,$O$3),RESULT!$O$2:$T$140999,3,0),"NOT ENROLLED")</f>
        <v>NOT ENROLLED</v>
      </c>
      <c r="P133" s="35" t="str">
        <f>IFERROR(VLOOKUP(_xlfn.CONCAT(B133,$P$3),RESULT!$O$2:$T$140999,3,0),"NOT ENROLLED")</f>
        <v>NOT ENROLLED</v>
      </c>
      <c r="Q133" s="35" t="str">
        <f>IFERROR(VLOOKUP(_xlfn.CONCAT(B133,$Q$3),RESULT!$O$2:$T$140999,3,0),"NOT ENROLLED")</f>
        <v>NOT ENROLLED</v>
      </c>
      <c r="R133" s="35" t="str">
        <f>IFERROR(VLOOKUP(_xlfn.CONCAT(B133,$R$3),RESULT!$O$2:$T$140999,3,0),"NOT ENROLLED")</f>
        <v>NOT ENROLLED</v>
      </c>
      <c r="S133" s="35" t="str">
        <f>IFERROR(VLOOKUP(_xlfn.CONCAT(B133,$S$3),RESULT!$O$2:$T$140999,3,0),"NOT ENROLLED")</f>
        <v>NOT ENROLLED</v>
      </c>
      <c r="U133" s="35" t="str">
        <f>IFERROR(VLOOKUP(_xlfn.CONCAT(B133,$U$3),FEE!$A$2:$G$30004,7,0),"")</f>
        <v/>
      </c>
      <c r="V133" s="35" t="str">
        <f>IFERROR(VLOOKUP(_xlfn.CONCAT(B133,$V$3),FEE!$A$2:$G$30004,7,0),"")</f>
        <v/>
      </c>
      <c r="W133" s="35" t="str">
        <f>IFERROR(VLOOKUP(_xlfn.CONCAT(B133,$W$3),FEE!$A$2:$G$30004,7,0),"")</f>
        <v/>
      </c>
      <c r="X133" s="35" t="str">
        <f>IFERROR(VLOOKUP(_xlfn.CONCAT(B133,$X$3),FEE!$A$2:$G$30004,7,0),"")</f>
        <v/>
      </c>
      <c r="Y133" s="35" t="str">
        <f>IFERROR(VLOOKUP(_xlfn.CONCAT(B133,$Y$3),FEE!$A$2:$G$30004,7,0),"")</f>
        <v/>
      </c>
      <c r="Z133" s="35" t="str">
        <f>IFERROR(VLOOKUP(_xlfn.CONCAT(B133,$Z$3),FEE!$A$2:$G$30004,7,0),"")</f>
        <v/>
      </c>
      <c r="AA133" s="35" t="str">
        <f>IFERROR(VLOOKUP(_xlfn.CONCAT(B133,$AA$3),FEE!$A$2:$G$30004,7,0),"")</f>
        <v/>
      </c>
      <c r="AB133" s="35" t="str">
        <f>IFERROR(VLOOKUP(_xlfn.CONCAT(B133,$AB$3),FEE!$A$2:$G$30004,7,0),"")</f>
        <v/>
      </c>
      <c r="AC133" s="35" t="str">
        <f>IFERROR(VLOOKUP(_xlfn.CONCAT(B133,$AC$3),FEE!$A$2:$G$30004,7,0),"")</f>
        <v/>
      </c>
      <c r="AD133" s="35" t="str">
        <f>IFERROR(VLOOKUP(_xlfn.CONCAT(B133,$AD$3),FEE!$A$2:$G$30004,7,0),"")</f>
        <v/>
      </c>
      <c r="AE133" s="35" t="str">
        <f>IFERROR(VLOOKUP(_xlfn.CONCAT(B133,$AE$3),FEE!$A$2:$G$30004,7,0),"")</f>
        <v/>
      </c>
      <c r="AF133" s="35" t="str">
        <f>IFERROR(VLOOKUP(_xlfn.CONCAT(B133,$AF$3),FEE!$A$2:$G$30004,7,0),"")</f>
        <v/>
      </c>
    </row>
    <row r="134" spans="1:32" ht="21.75" customHeight="1" x14ac:dyDescent="0.25">
      <c r="A134" s="32">
        <v>131</v>
      </c>
      <c r="B134" s="33" t="s">
        <v>2310</v>
      </c>
      <c r="C134" s="33" t="s">
        <v>2311</v>
      </c>
      <c r="D134" s="34" t="s">
        <v>11</v>
      </c>
      <c r="E134" s="33" t="s">
        <v>3526</v>
      </c>
      <c r="F134" s="32" t="s">
        <v>2304</v>
      </c>
      <c r="H134" s="35" t="str">
        <f>IFERROR(VLOOKUP(_xlfn.CONCAT(B134,$H$3),RESULT!$O$2:$T$140999,3,0),"NOT ENROLLED")</f>
        <v>ENROLLED</v>
      </c>
      <c r="I134" s="35" t="str">
        <f>IFERROR(VLOOKUP(_xlfn.CONCAT(B134,$I$3),RESULT!$O$2:$T$140999,3,0),"NOT ENROLLED")</f>
        <v>ENROLLED</v>
      </c>
      <c r="J134" s="35" t="str">
        <f>IFERROR(VLOOKUP(_xlfn.CONCAT(B134,$J$3),RESULT!$O$2:$T$140999,3,0),"NOT ENROLLED")</f>
        <v>NOT ENROLLED</v>
      </c>
      <c r="K134" s="35" t="str">
        <f>IFERROR(VLOOKUP(_xlfn.CONCAT(B134,$K$3),RESULT!$O$2:$T$140999,3,0),"NOT ENROLLED")</f>
        <v>NOT ENROLLED</v>
      </c>
      <c r="L134" s="35" t="str">
        <f>IFERROR(VLOOKUP(_xlfn.CONCAT(B134,$L$3),RESULT!$O$2:$T$140999,3,0),"NOT ENROLLED")</f>
        <v>NOT ENROLLED</v>
      </c>
      <c r="M134" s="35" t="str">
        <f>IFERROR(VLOOKUP(_xlfn.CONCAT(B134,$M$3),RESULT!$O$2:$T$140999,3,0),"NOT ENROLLED")</f>
        <v>NOT ENROLLED</v>
      </c>
      <c r="N134" s="35" t="str">
        <f>IFERROR(VLOOKUP(_xlfn.CONCAT(B134,$N$3),RESULT!$O$2:$T$140999,3,0),"NOT ENROLLED")</f>
        <v>NOT ENROLLED</v>
      </c>
      <c r="O134" s="35" t="str">
        <f>IFERROR(VLOOKUP(_xlfn.CONCAT(B134,$O$3),RESULT!$O$2:$T$140999,3,0),"NOT ENROLLED")</f>
        <v>NOT ENROLLED</v>
      </c>
      <c r="P134" s="35" t="str">
        <f>IFERROR(VLOOKUP(_xlfn.CONCAT(B134,$P$3),RESULT!$O$2:$T$140999,3,0),"NOT ENROLLED")</f>
        <v>NOT ENROLLED</v>
      </c>
      <c r="Q134" s="35" t="str">
        <f>IFERROR(VLOOKUP(_xlfn.CONCAT(B134,$Q$3),RESULT!$O$2:$T$140999,3,0),"NOT ENROLLED")</f>
        <v>NOT ENROLLED</v>
      </c>
      <c r="R134" s="35" t="str">
        <f>IFERROR(VLOOKUP(_xlfn.CONCAT(B134,$R$3),RESULT!$O$2:$T$140999,3,0),"NOT ENROLLED")</f>
        <v>NOT ENROLLED</v>
      </c>
      <c r="S134" s="35" t="str">
        <f>IFERROR(VLOOKUP(_xlfn.CONCAT(B134,$S$3),RESULT!$O$2:$T$140999,3,0),"NOT ENROLLED")</f>
        <v>NOT ENROLLED</v>
      </c>
      <c r="U134" s="35" t="str">
        <f>IFERROR(VLOOKUP(_xlfn.CONCAT(B134,$U$3),FEE!$A$2:$G$30004,7,0),"")</f>
        <v/>
      </c>
      <c r="V134" s="35" t="str">
        <f>IFERROR(VLOOKUP(_xlfn.CONCAT(B134,$V$3),FEE!$A$2:$G$30004,7,0),"")</f>
        <v/>
      </c>
      <c r="W134" s="35" t="str">
        <f>IFERROR(VLOOKUP(_xlfn.CONCAT(B134,$W$3),FEE!$A$2:$G$30004,7,0),"")</f>
        <v/>
      </c>
      <c r="X134" s="35" t="str">
        <f>IFERROR(VLOOKUP(_xlfn.CONCAT(B134,$X$3),FEE!$A$2:$G$30004,7,0),"")</f>
        <v/>
      </c>
      <c r="Y134" s="35" t="str">
        <f>IFERROR(VLOOKUP(_xlfn.CONCAT(B134,$Y$3),FEE!$A$2:$G$30004,7,0),"")</f>
        <v/>
      </c>
      <c r="Z134" s="35" t="str">
        <f>IFERROR(VLOOKUP(_xlfn.CONCAT(B134,$Z$3),FEE!$A$2:$G$30004,7,0),"")</f>
        <v/>
      </c>
      <c r="AA134" s="35" t="str">
        <f>IFERROR(VLOOKUP(_xlfn.CONCAT(B134,$AA$3),FEE!$A$2:$G$30004,7,0),"")</f>
        <v/>
      </c>
      <c r="AB134" s="35" t="str">
        <f>IFERROR(VLOOKUP(_xlfn.CONCAT(B134,$AB$3),FEE!$A$2:$G$30004,7,0),"")</f>
        <v/>
      </c>
      <c r="AC134" s="35" t="str">
        <f>IFERROR(VLOOKUP(_xlfn.CONCAT(B134,$AC$3),FEE!$A$2:$G$30004,7,0),"")</f>
        <v/>
      </c>
      <c r="AD134" s="35" t="str">
        <f>IFERROR(VLOOKUP(_xlfn.CONCAT(B134,$AD$3),FEE!$A$2:$G$30004,7,0),"")</f>
        <v/>
      </c>
      <c r="AE134" s="35" t="str">
        <f>IFERROR(VLOOKUP(_xlfn.CONCAT(B134,$AE$3),FEE!$A$2:$G$30004,7,0),"")</f>
        <v/>
      </c>
      <c r="AF134" s="35" t="str">
        <f>IFERROR(VLOOKUP(_xlfn.CONCAT(B134,$AF$3),FEE!$A$2:$G$30004,7,0),"")</f>
        <v/>
      </c>
    </row>
    <row r="135" spans="1:32" ht="21.75" customHeight="1" x14ac:dyDescent="0.25">
      <c r="A135" s="32">
        <v>132</v>
      </c>
      <c r="B135" s="33" t="s">
        <v>2312</v>
      </c>
      <c r="C135" s="33" t="s">
        <v>2313</v>
      </c>
      <c r="D135" s="34" t="s">
        <v>11</v>
      </c>
      <c r="E135" s="33" t="s">
        <v>3526</v>
      </c>
      <c r="F135" s="32" t="s">
        <v>2304</v>
      </c>
      <c r="H135" s="35" t="str">
        <f>IFERROR(VLOOKUP(_xlfn.CONCAT(B135,$H$3),RESULT!$O$2:$T$140999,3,0),"NOT ENROLLED")</f>
        <v>ENROLLED</v>
      </c>
      <c r="I135" s="35" t="str">
        <f>IFERROR(VLOOKUP(_xlfn.CONCAT(B135,$I$3),RESULT!$O$2:$T$140999,3,0),"NOT ENROLLED")</f>
        <v>ENROLLED</v>
      </c>
      <c r="J135" s="35" t="str">
        <f>IFERROR(VLOOKUP(_xlfn.CONCAT(B135,$J$3),RESULT!$O$2:$T$140999,3,0),"NOT ENROLLED")</f>
        <v>NOT ENROLLED</v>
      </c>
      <c r="K135" s="35" t="str">
        <f>IFERROR(VLOOKUP(_xlfn.CONCAT(B135,$K$3),RESULT!$O$2:$T$140999,3,0),"NOT ENROLLED")</f>
        <v>NOT ENROLLED</v>
      </c>
      <c r="L135" s="35" t="str">
        <f>IFERROR(VLOOKUP(_xlfn.CONCAT(B135,$L$3),RESULT!$O$2:$T$140999,3,0),"NOT ENROLLED")</f>
        <v>NOT ENROLLED</v>
      </c>
      <c r="M135" s="35" t="str">
        <f>IFERROR(VLOOKUP(_xlfn.CONCAT(B135,$M$3),RESULT!$O$2:$T$140999,3,0),"NOT ENROLLED")</f>
        <v>NOT ENROLLED</v>
      </c>
      <c r="N135" s="35" t="str">
        <f>IFERROR(VLOOKUP(_xlfn.CONCAT(B135,$N$3),RESULT!$O$2:$T$140999,3,0),"NOT ENROLLED")</f>
        <v>NOT ENROLLED</v>
      </c>
      <c r="O135" s="35" t="str">
        <f>IFERROR(VLOOKUP(_xlfn.CONCAT(B135,$O$3),RESULT!$O$2:$T$140999,3,0),"NOT ENROLLED")</f>
        <v>NOT ENROLLED</v>
      </c>
      <c r="P135" s="35" t="str">
        <f>IFERROR(VLOOKUP(_xlfn.CONCAT(B135,$P$3),RESULT!$O$2:$T$140999,3,0),"NOT ENROLLED")</f>
        <v>NOT ENROLLED</v>
      </c>
      <c r="Q135" s="35" t="str">
        <f>IFERROR(VLOOKUP(_xlfn.CONCAT(B135,$Q$3),RESULT!$O$2:$T$140999,3,0),"NOT ENROLLED")</f>
        <v>NOT ENROLLED</v>
      </c>
      <c r="R135" s="35" t="str">
        <f>IFERROR(VLOOKUP(_xlfn.CONCAT(B135,$R$3),RESULT!$O$2:$T$140999,3,0),"NOT ENROLLED")</f>
        <v>NOT ENROLLED</v>
      </c>
      <c r="S135" s="35" t="str">
        <f>IFERROR(VLOOKUP(_xlfn.CONCAT(B135,$S$3),RESULT!$O$2:$T$140999,3,0),"NOT ENROLLED")</f>
        <v>NOT ENROLLED</v>
      </c>
      <c r="U135" s="35" t="str">
        <f>IFERROR(VLOOKUP(_xlfn.CONCAT(B135,$U$3),FEE!$A$2:$G$30004,7,0),"")</f>
        <v/>
      </c>
      <c r="V135" s="35" t="str">
        <f>IFERROR(VLOOKUP(_xlfn.CONCAT(B135,$V$3),FEE!$A$2:$G$30004,7,0),"")</f>
        <v/>
      </c>
      <c r="W135" s="35" t="str">
        <f>IFERROR(VLOOKUP(_xlfn.CONCAT(B135,$W$3),FEE!$A$2:$G$30004,7,0),"")</f>
        <v/>
      </c>
      <c r="X135" s="35" t="str">
        <f>IFERROR(VLOOKUP(_xlfn.CONCAT(B135,$X$3),FEE!$A$2:$G$30004,7,0),"")</f>
        <v/>
      </c>
      <c r="Y135" s="35" t="str">
        <f>IFERROR(VLOOKUP(_xlfn.CONCAT(B135,$Y$3),FEE!$A$2:$G$30004,7,0),"")</f>
        <v/>
      </c>
      <c r="Z135" s="35" t="str">
        <f>IFERROR(VLOOKUP(_xlfn.CONCAT(B135,$Z$3),FEE!$A$2:$G$30004,7,0),"")</f>
        <v/>
      </c>
      <c r="AA135" s="35" t="str">
        <f>IFERROR(VLOOKUP(_xlfn.CONCAT(B135,$AA$3),FEE!$A$2:$G$30004,7,0),"")</f>
        <v/>
      </c>
      <c r="AB135" s="35" t="str">
        <f>IFERROR(VLOOKUP(_xlfn.CONCAT(B135,$AB$3),FEE!$A$2:$G$30004,7,0),"")</f>
        <v/>
      </c>
      <c r="AC135" s="35" t="str">
        <f>IFERROR(VLOOKUP(_xlfn.CONCAT(B135,$AC$3),FEE!$A$2:$G$30004,7,0),"")</f>
        <v/>
      </c>
      <c r="AD135" s="35" t="str">
        <f>IFERROR(VLOOKUP(_xlfn.CONCAT(B135,$AD$3),FEE!$A$2:$G$30004,7,0),"")</f>
        <v/>
      </c>
      <c r="AE135" s="35" t="str">
        <f>IFERROR(VLOOKUP(_xlfn.CONCAT(B135,$AE$3),FEE!$A$2:$G$30004,7,0),"")</f>
        <v/>
      </c>
      <c r="AF135" s="35" t="str">
        <f>IFERROR(VLOOKUP(_xlfn.CONCAT(B135,$AF$3),FEE!$A$2:$G$30004,7,0),"")</f>
        <v/>
      </c>
    </row>
    <row r="136" spans="1:32" ht="21.75" customHeight="1" x14ac:dyDescent="0.25">
      <c r="A136" s="32">
        <v>133</v>
      </c>
      <c r="B136" s="33" t="s">
        <v>2314</v>
      </c>
      <c r="C136" s="33" t="s">
        <v>2315</v>
      </c>
      <c r="D136" s="34" t="s">
        <v>11</v>
      </c>
      <c r="E136" s="33" t="s">
        <v>3526</v>
      </c>
      <c r="F136" s="32" t="s">
        <v>2304</v>
      </c>
      <c r="H136" s="35" t="str">
        <f>IFERROR(VLOOKUP(_xlfn.CONCAT(B136,$H$3),RESULT!$O$2:$T$140999,3,0),"NOT ENROLLED")</f>
        <v>ENROLLED</v>
      </c>
      <c r="I136" s="35" t="str">
        <f>IFERROR(VLOOKUP(_xlfn.CONCAT(B136,$I$3),RESULT!$O$2:$T$140999,3,0),"NOT ENROLLED")</f>
        <v>ENROLLED</v>
      </c>
      <c r="J136" s="35" t="str">
        <f>IFERROR(VLOOKUP(_xlfn.CONCAT(B136,$J$3),RESULT!$O$2:$T$140999,3,0),"NOT ENROLLED")</f>
        <v>NOT ENROLLED</v>
      </c>
      <c r="K136" s="35" t="str">
        <f>IFERROR(VLOOKUP(_xlfn.CONCAT(B136,$K$3),RESULT!$O$2:$T$140999,3,0),"NOT ENROLLED")</f>
        <v>NOT ENROLLED</v>
      </c>
      <c r="L136" s="35" t="str">
        <f>IFERROR(VLOOKUP(_xlfn.CONCAT(B136,$L$3),RESULT!$O$2:$T$140999,3,0),"NOT ENROLLED")</f>
        <v>NOT ENROLLED</v>
      </c>
      <c r="M136" s="35" t="str">
        <f>IFERROR(VLOOKUP(_xlfn.CONCAT(B136,$M$3),RESULT!$O$2:$T$140999,3,0),"NOT ENROLLED")</f>
        <v>NOT ENROLLED</v>
      </c>
      <c r="N136" s="35" t="str">
        <f>IFERROR(VLOOKUP(_xlfn.CONCAT(B136,$N$3),RESULT!$O$2:$T$140999,3,0),"NOT ENROLLED")</f>
        <v>NOT ENROLLED</v>
      </c>
      <c r="O136" s="35" t="str">
        <f>IFERROR(VLOOKUP(_xlfn.CONCAT(B136,$O$3),RESULT!$O$2:$T$140999,3,0),"NOT ENROLLED")</f>
        <v>NOT ENROLLED</v>
      </c>
      <c r="P136" s="35" t="str">
        <f>IFERROR(VLOOKUP(_xlfn.CONCAT(B136,$P$3),RESULT!$O$2:$T$140999,3,0),"NOT ENROLLED")</f>
        <v>NOT ENROLLED</v>
      </c>
      <c r="Q136" s="35" t="str">
        <f>IFERROR(VLOOKUP(_xlfn.CONCAT(B136,$Q$3),RESULT!$O$2:$T$140999,3,0),"NOT ENROLLED")</f>
        <v>NOT ENROLLED</v>
      </c>
      <c r="R136" s="35" t="str">
        <f>IFERROR(VLOOKUP(_xlfn.CONCAT(B136,$R$3),RESULT!$O$2:$T$140999,3,0),"NOT ENROLLED")</f>
        <v>NOT ENROLLED</v>
      </c>
      <c r="S136" s="35" t="str">
        <f>IFERROR(VLOOKUP(_xlfn.CONCAT(B136,$S$3),RESULT!$O$2:$T$140999,3,0),"NOT ENROLLED")</f>
        <v>NOT ENROLLED</v>
      </c>
      <c r="U136" s="35" t="str">
        <f>IFERROR(VLOOKUP(_xlfn.CONCAT(B136,$U$3),FEE!$A$2:$G$30004,7,0),"")</f>
        <v/>
      </c>
      <c r="V136" s="35" t="str">
        <f>IFERROR(VLOOKUP(_xlfn.CONCAT(B136,$V$3),FEE!$A$2:$G$30004,7,0),"")</f>
        <v/>
      </c>
      <c r="W136" s="35" t="str">
        <f>IFERROR(VLOOKUP(_xlfn.CONCAT(B136,$W$3),FEE!$A$2:$G$30004,7,0),"")</f>
        <v/>
      </c>
      <c r="X136" s="35" t="str">
        <f>IFERROR(VLOOKUP(_xlfn.CONCAT(B136,$X$3),FEE!$A$2:$G$30004,7,0),"")</f>
        <v/>
      </c>
      <c r="Y136" s="35" t="str">
        <f>IFERROR(VLOOKUP(_xlfn.CONCAT(B136,$Y$3),FEE!$A$2:$G$30004,7,0),"")</f>
        <v/>
      </c>
      <c r="Z136" s="35" t="str">
        <f>IFERROR(VLOOKUP(_xlfn.CONCAT(B136,$Z$3),FEE!$A$2:$G$30004,7,0),"")</f>
        <v/>
      </c>
      <c r="AA136" s="35" t="str">
        <f>IFERROR(VLOOKUP(_xlfn.CONCAT(B136,$AA$3),FEE!$A$2:$G$30004,7,0),"")</f>
        <v/>
      </c>
      <c r="AB136" s="35" t="str">
        <f>IFERROR(VLOOKUP(_xlfn.CONCAT(B136,$AB$3),FEE!$A$2:$G$30004,7,0),"")</f>
        <v/>
      </c>
      <c r="AC136" s="35" t="str">
        <f>IFERROR(VLOOKUP(_xlfn.CONCAT(B136,$AC$3),FEE!$A$2:$G$30004,7,0),"")</f>
        <v/>
      </c>
      <c r="AD136" s="35" t="str">
        <f>IFERROR(VLOOKUP(_xlfn.CONCAT(B136,$AD$3),FEE!$A$2:$G$30004,7,0),"")</f>
        <v/>
      </c>
      <c r="AE136" s="35" t="str">
        <f>IFERROR(VLOOKUP(_xlfn.CONCAT(B136,$AE$3),FEE!$A$2:$G$30004,7,0),"")</f>
        <v/>
      </c>
      <c r="AF136" s="35" t="str">
        <f>IFERROR(VLOOKUP(_xlfn.CONCAT(B136,$AF$3),FEE!$A$2:$G$30004,7,0),"")</f>
        <v/>
      </c>
    </row>
    <row r="137" spans="1:32" ht="21.75" customHeight="1" x14ac:dyDescent="0.25">
      <c r="A137" s="32">
        <v>134</v>
      </c>
      <c r="B137" s="33" t="s">
        <v>2316</v>
      </c>
      <c r="C137" s="33" t="s">
        <v>2317</v>
      </c>
      <c r="D137" s="34" t="s">
        <v>11</v>
      </c>
      <c r="E137" s="33" t="s">
        <v>3526</v>
      </c>
      <c r="F137" s="32" t="s">
        <v>2304</v>
      </c>
      <c r="H137" s="35" t="str">
        <f>IFERROR(VLOOKUP(_xlfn.CONCAT(B137,$H$3),RESULT!$O$2:$T$140999,3,0),"NOT ENROLLED")</f>
        <v>ENROLLED</v>
      </c>
      <c r="I137" s="35" t="str">
        <f>IFERROR(VLOOKUP(_xlfn.CONCAT(B137,$I$3),RESULT!$O$2:$T$140999,3,0),"NOT ENROLLED")</f>
        <v>ENROLLED</v>
      </c>
      <c r="J137" s="35" t="str">
        <f>IFERROR(VLOOKUP(_xlfn.CONCAT(B137,$J$3),RESULT!$O$2:$T$140999,3,0),"NOT ENROLLED")</f>
        <v>NOT ENROLLED</v>
      </c>
      <c r="K137" s="35" t="str">
        <f>IFERROR(VLOOKUP(_xlfn.CONCAT(B137,$K$3),RESULT!$O$2:$T$140999,3,0),"NOT ENROLLED")</f>
        <v>NOT ENROLLED</v>
      </c>
      <c r="L137" s="35" t="str">
        <f>IFERROR(VLOOKUP(_xlfn.CONCAT(B137,$L$3),RESULT!$O$2:$T$140999,3,0),"NOT ENROLLED")</f>
        <v>NOT ENROLLED</v>
      </c>
      <c r="M137" s="35" t="str">
        <f>IFERROR(VLOOKUP(_xlfn.CONCAT(B137,$M$3),RESULT!$O$2:$T$140999,3,0),"NOT ENROLLED")</f>
        <v>NOT ENROLLED</v>
      </c>
      <c r="N137" s="35" t="str">
        <f>IFERROR(VLOOKUP(_xlfn.CONCAT(B137,$N$3),RESULT!$O$2:$T$140999,3,0),"NOT ENROLLED")</f>
        <v>NOT ENROLLED</v>
      </c>
      <c r="O137" s="35" t="str">
        <f>IFERROR(VLOOKUP(_xlfn.CONCAT(B137,$O$3),RESULT!$O$2:$T$140999,3,0),"NOT ENROLLED")</f>
        <v>NOT ENROLLED</v>
      </c>
      <c r="P137" s="35" t="str">
        <f>IFERROR(VLOOKUP(_xlfn.CONCAT(B137,$P$3),RESULT!$O$2:$T$140999,3,0),"NOT ENROLLED")</f>
        <v>NOT ENROLLED</v>
      </c>
      <c r="Q137" s="35" t="str">
        <f>IFERROR(VLOOKUP(_xlfn.CONCAT(B137,$Q$3),RESULT!$O$2:$T$140999,3,0),"NOT ENROLLED")</f>
        <v>NOT ENROLLED</v>
      </c>
      <c r="R137" s="35" t="str">
        <f>IFERROR(VLOOKUP(_xlfn.CONCAT(B137,$R$3),RESULT!$O$2:$T$140999,3,0),"NOT ENROLLED")</f>
        <v>NOT ENROLLED</v>
      </c>
      <c r="S137" s="35" t="str">
        <f>IFERROR(VLOOKUP(_xlfn.CONCAT(B137,$S$3),RESULT!$O$2:$T$140999,3,0),"NOT ENROLLED")</f>
        <v>NOT ENROLLED</v>
      </c>
      <c r="U137" s="35" t="str">
        <f>IFERROR(VLOOKUP(_xlfn.CONCAT(B137,$U$3),FEE!$A$2:$G$30004,7,0),"")</f>
        <v/>
      </c>
      <c r="V137" s="35" t="str">
        <f>IFERROR(VLOOKUP(_xlfn.CONCAT(B137,$V$3),FEE!$A$2:$G$30004,7,0),"")</f>
        <v/>
      </c>
      <c r="W137" s="35" t="str">
        <f>IFERROR(VLOOKUP(_xlfn.CONCAT(B137,$W$3),FEE!$A$2:$G$30004,7,0),"")</f>
        <v/>
      </c>
      <c r="X137" s="35" t="str">
        <f>IFERROR(VLOOKUP(_xlfn.CONCAT(B137,$X$3),FEE!$A$2:$G$30004,7,0),"")</f>
        <v/>
      </c>
      <c r="Y137" s="35" t="str">
        <f>IFERROR(VLOOKUP(_xlfn.CONCAT(B137,$Y$3),FEE!$A$2:$G$30004,7,0),"")</f>
        <v/>
      </c>
      <c r="Z137" s="35" t="str">
        <f>IFERROR(VLOOKUP(_xlfn.CONCAT(B137,$Z$3),FEE!$A$2:$G$30004,7,0),"")</f>
        <v/>
      </c>
      <c r="AA137" s="35" t="str">
        <f>IFERROR(VLOOKUP(_xlfn.CONCAT(B137,$AA$3),FEE!$A$2:$G$30004,7,0),"")</f>
        <v/>
      </c>
      <c r="AB137" s="35" t="str">
        <f>IFERROR(VLOOKUP(_xlfn.CONCAT(B137,$AB$3),FEE!$A$2:$G$30004,7,0),"")</f>
        <v/>
      </c>
      <c r="AC137" s="35" t="str">
        <f>IFERROR(VLOOKUP(_xlfn.CONCAT(B137,$AC$3),FEE!$A$2:$G$30004,7,0),"")</f>
        <v/>
      </c>
      <c r="AD137" s="35" t="str">
        <f>IFERROR(VLOOKUP(_xlfn.CONCAT(B137,$AD$3),FEE!$A$2:$G$30004,7,0),"")</f>
        <v/>
      </c>
      <c r="AE137" s="35" t="str">
        <f>IFERROR(VLOOKUP(_xlfn.CONCAT(B137,$AE$3),FEE!$A$2:$G$30004,7,0),"")</f>
        <v/>
      </c>
      <c r="AF137" s="35" t="str">
        <f>IFERROR(VLOOKUP(_xlfn.CONCAT(B137,$AF$3),FEE!$A$2:$G$30004,7,0),"")</f>
        <v/>
      </c>
    </row>
    <row r="138" spans="1:32" ht="21.75" customHeight="1" x14ac:dyDescent="0.25">
      <c r="A138" s="32">
        <v>135</v>
      </c>
      <c r="B138" s="33" t="s">
        <v>2318</v>
      </c>
      <c r="C138" s="33" t="s">
        <v>2319</v>
      </c>
      <c r="D138" s="34" t="s">
        <v>11</v>
      </c>
      <c r="E138" s="33" t="s">
        <v>3526</v>
      </c>
      <c r="F138" s="32" t="s">
        <v>2304</v>
      </c>
      <c r="H138" s="35" t="str">
        <f>IFERROR(VLOOKUP(_xlfn.CONCAT(B138,$H$3),RESULT!$O$2:$T$140999,3,0),"NOT ENROLLED")</f>
        <v>ENROLLED</v>
      </c>
      <c r="I138" s="35" t="str">
        <f>IFERROR(VLOOKUP(_xlfn.CONCAT(B138,$I$3),RESULT!$O$2:$T$140999,3,0),"NOT ENROLLED")</f>
        <v>ENROLLED</v>
      </c>
      <c r="J138" s="35" t="str">
        <f>IFERROR(VLOOKUP(_xlfn.CONCAT(B138,$J$3),RESULT!$O$2:$T$140999,3,0),"NOT ENROLLED")</f>
        <v>NOT ENROLLED</v>
      </c>
      <c r="K138" s="35" t="str">
        <f>IFERROR(VLOOKUP(_xlfn.CONCAT(B138,$K$3),RESULT!$O$2:$T$140999,3,0),"NOT ENROLLED")</f>
        <v>NOT ENROLLED</v>
      </c>
      <c r="L138" s="35" t="str">
        <f>IFERROR(VLOOKUP(_xlfn.CONCAT(B138,$L$3),RESULT!$O$2:$T$140999,3,0),"NOT ENROLLED")</f>
        <v>NOT ENROLLED</v>
      </c>
      <c r="M138" s="35" t="str">
        <f>IFERROR(VLOOKUP(_xlfn.CONCAT(B138,$M$3),RESULT!$O$2:$T$140999,3,0),"NOT ENROLLED")</f>
        <v>NOT ENROLLED</v>
      </c>
      <c r="N138" s="35" t="str">
        <f>IFERROR(VLOOKUP(_xlfn.CONCAT(B138,$N$3),RESULT!$O$2:$T$140999,3,0),"NOT ENROLLED")</f>
        <v>NOT ENROLLED</v>
      </c>
      <c r="O138" s="35" t="str">
        <f>IFERROR(VLOOKUP(_xlfn.CONCAT(B138,$O$3),RESULT!$O$2:$T$140999,3,0),"NOT ENROLLED")</f>
        <v>NOT ENROLLED</v>
      </c>
      <c r="P138" s="35" t="str">
        <f>IFERROR(VLOOKUP(_xlfn.CONCAT(B138,$P$3),RESULT!$O$2:$T$140999,3,0),"NOT ENROLLED")</f>
        <v>NOT ENROLLED</v>
      </c>
      <c r="Q138" s="35" t="str">
        <f>IFERROR(VLOOKUP(_xlfn.CONCAT(B138,$Q$3),RESULT!$O$2:$T$140999,3,0),"NOT ENROLLED")</f>
        <v>NOT ENROLLED</v>
      </c>
      <c r="R138" s="35" t="str">
        <f>IFERROR(VLOOKUP(_xlfn.CONCAT(B138,$R$3),RESULT!$O$2:$T$140999,3,0),"NOT ENROLLED")</f>
        <v>NOT ENROLLED</v>
      </c>
      <c r="S138" s="35" t="str">
        <f>IFERROR(VLOOKUP(_xlfn.CONCAT(B138,$S$3),RESULT!$O$2:$T$140999,3,0),"NOT ENROLLED")</f>
        <v>NOT ENROLLED</v>
      </c>
      <c r="U138" s="35" t="str">
        <f>IFERROR(VLOOKUP(_xlfn.CONCAT(B138,$U$3),FEE!$A$2:$G$30004,7,0),"")</f>
        <v/>
      </c>
      <c r="V138" s="35" t="str">
        <f>IFERROR(VLOOKUP(_xlfn.CONCAT(B138,$V$3),FEE!$A$2:$G$30004,7,0),"")</f>
        <v/>
      </c>
      <c r="W138" s="35" t="str">
        <f>IFERROR(VLOOKUP(_xlfn.CONCAT(B138,$W$3),FEE!$A$2:$G$30004,7,0),"")</f>
        <v/>
      </c>
      <c r="X138" s="35" t="str">
        <f>IFERROR(VLOOKUP(_xlfn.CONCAT(B138,$X$3),FEE!$A$2:$G$30004,7,0),"")</f>
        <v/>
      </c>
      <c r="Y138" s="35" t="str">
        <f>IFERROR(VLOOKUP(_xlfn.CONCAT(B138,$Y$3),FEE!$A$2:$G$30004,7,0),"")</f>
        <v/>
      </c>
      <c r="Z138" s="35" t="str">
        <f>IFERROR(VLOOKUP(_xlfn.CONCAT(B138,$Z$3),FEE!$A$2:$G$30004,7,0),"")</f>
        <v/>
      </c>
      <c r="AA138" s="35" t="str">
        <f>IFERROR(VLOOKUP(_xlfn.CONCAT(B138,$AA$3),FEE!$A$2:$G$30004,7,0),"")</f>
        <v/>
      </c>
      <c r="AB138" s="35" t="str">
        <f>IFERROR(VLOOKUP(_xlfn.CONCAT(B138,$AB$3),FEE!$A$2:$G$30004,7,0),"")</f>
        <v/>
      </c>
      <c r="AC138" s="35" t="str">
        <f>IFERROR(VLOOKUP(_xlfn.CONCAT(B138,$AC$3),FEE!$A$2:$G$30004,7,0),"")</f>
        <v/>
      </c>
      <c r="AD138" s="35" t="str">
        <f>IFERROR(VLOOKUP(_xlfn.CONCAT(B138,$AD$3),FEE!$A$2:$G$30004,7,0),"")</f>
        <v/>
      </c>
      <c r="AE138" s="35" t="str">
        <f>IFERROR(VLOOKUP(_xlfn.CONCAT(B138,$AE$3),FEE!$A$2:$G$30004,7,0),"")</f>
        <v/>
      </c>
      <c r="AF138" s="35" t="str">
        <f>IFERROR(VLOOKUP(_xlfn.CONCAT(B138,$AF$3),FEE!$A$2:$G$30004,7,0),"")</f>
        <v/>
      </c>
    </row>
    <row r="139" spans="1:32" ht="21.75" customHeight="1" x14ac:dyDescent="0.25">
      <c r="A139" s="32">
        <v>136</v>
      </c>
      <c r="B139" s="33" t="s">
        <v>2320</v>
      </c>
      <c r="C139" s="33" t="s">
        <v>2321</v>
      </c>
      <c r="D139" s="34" t="s">
        <v>11</v>
      </c>
      <c r="E139" s="33" t="s">
        <v>3526</v>
      </c>
      <c r="F139" s="32" t="s">
        <v>2304</v>
      </c>
      <c r="H139" s="35" t="str">
        <f>IFERROR(VLOOKUP(_xlfn.CONCAT(B139,$H$3),RESULT!$O$2:$T$140999,3,0),"NOT ENROLLED")</f>
        <v>ENROLLED</v>
      </c>
      <c r="I139" s="35" t="str">
        <f>IFERROR(VLOOKUP(_xlfn.CONCAT(B139,$I$3),RESULT!$O$2:$T$140999,3,0),"NOT ENROLLED")</f>
        <v>ENROLLED</v>
      </c>
      <c r="J139" s="35" t="str">
        <f>IFERROR(VLOOKUP(_xlfn.CONCAT(B139,$J$3),RESULT!$O$2:$T$140999,3,0),"NOT ENROLLED")</f>
        <v>NOT ENROLLED</v>
      </c>
      <c r="K139" s="35" t="str">
        <f>IFERROR(VLOOKUP(_xlfn.CONCAT(B139,$K$3),RESULT!$O$2:$T$140999,3,0),"NOT ENROLLED")</f>
        <v>NOT ENROLLED</v>
      </c>
      <c r="L139" s="35" t="str">
        <f>IFERROR(VLOOKUP(_xlfn.CONCAT(B139,$L$3),RESULT!$O$2:$T$140999,3,0),"NOT ENROLLED")</f>
        <v>NOT ENROLLED</v>
      </c>
      <c r="M139" s="35" t="str">
        <f>IFERROR(VLOOKUP(_xlfn.CONCAT(B139,$M$3),RESULT!$O$2:$T$140999,3,0),"NOT ENROLLED")</f>
        <v>NOT ENROLLED</v>
      </c>
      <c r="N139" s="35" t="str">
        <f>IFERROR(VLOOKUP(_xlfn.CONCAT(B139,$N$3),RESULT!$O$2:$T$140999,3,0),"NOT ENROLLED")</f>
        <v>NOT ENROLLED</v>
      </c>
      <c r="O139" s="35" t="str">
        <f>IFERROR(VLOOKUP(_xlfn.CONCAT(B139,$O$3),RESULT!$O$2:$T$140999,3,0),"NOT ENROLLED")</f>
        <v>NOT ENROLLED</v>
      </c>
      <c r="P139" s="35" t="str">
        <f>IFERROR(VLOOKUP(_xlfn.CONCAT(B139,$P$3),RESULT!$O$2:$T$140999,3,0),"NOT ENROLLED")</f>
        <v>NOT ENROLLED</v>
      </c>
      <c r="Q139" s="35" t="str">
        <f>IFERROR(VLOOKUP(_xlfn.CONCAT(B139,$Q$3),RESULT!$O$2:$T$140999,3,0),"NOT ENROLLED")</f>
        <v>NOT ENROLLED</v>
      </c>
      <c r="R139" s="35" t="str">
        <f>IFERROR(VLOOKUP(_xlfn.CONCAT(B139,$R$3),RESULT!$O$2:$T$140999,3,0),"NOT ENROLLED")</f>
        <v>NOT ENROLLED</v>
      </c>
      <c r="S139" s="35" t="str">
        <f>IFERROR(VLOOKUP(_xlfn.CONCAT(B139,$S$3),RESULT!$O$2:$T$140999,3,0),"NOT ENROLLED")</f>
        <v>NOT ENROLLED</v>
      </c>
      <c r="U139" s="35" t="str">
        <f>IFERROR(VLOOKUP(_xlfn.CONCAT(B139,$U$3),FEE!$A$2:$G$30004,7,0),"")</f>
        <v/>
      </c>
      <c r="V139" s="35" t="str">
        <f>IFERROR(VLOOKUP(_xlfn.CONCAT(B139,$V$3),FEE!$A$2:$G$30004,7,0),"")</f>
        <v/>
      </c>
      <c r="W139" s="35" t="str">
        <f>IFERROR(VLOOKUP(_xlfn.CONCAT(B139,$W$3),FEE!$A$2:$G$30004,7,0),"")</f>
        <v/>
      </c>
      <c r="X139" s="35" t="str">
        <f>IFERROR(VLOOKUP(_xlfn.CONCAT(B139,$X$3),FEE!$A$2:$G$30004,7,0),"")</f>
        <v/>
      </c>
      <c r="Y139" s="35" t="str">
        <f>IFERROR(VLOOKUP(_xlfn.CONCAT(B139,$Y$3),FEE!$A$2:$G$30004,7,0),"")</f>
        <v/>
      </c>
      <c r="Z139" s="35" t="str">
        <f>IFERROR(VLOOKUP(_xlfn.CONCAT(B139,$Z$3),FEE!$A$2:$G$30004,7,0),"")</f>
        <v/>
      </c>
      <c r="AA139" s="35" t="str">
        <f>IFERROR(VLOOKUP(_xlfn.CONCAT(B139,$AA$3),FEE!$A$2:$G$30004,7,0),"")</f>
        <v/>
      </c>
      <c r="AB139" s="35" t="str">
        <f>IFERROR(VLOOKUP(_xlfn.CONCAT(B139,$AB$3),FEE!$A$2:$G$30004,7,0),"")</f>
        <v/>
      </c>
      <c r="AC139" s="35" t="str">
        <f>IFERROR(VLOOKUP(_xlfn.CONCAT(B139,$AC$3),FEE!$A$2:$G$30004,7,0),"")</f>
        <v/>
      </c>
      <c r="AD139" s="35" t="str">
        <f>IFERROR(VLOOKUP(_xlfn.CONCAT(B139,$AD$3),FEE!$A$2:$G$30004,7,0),"")</f>
        <v/>
      </c>
      <c r="AE139" s="35" t="str">
        <f>IFERROR(VLOOKUP(_xlfn.CONCAT(B139,$AE$3),FEE!$A$2:$G$30004,7,0),"")</f>
        <v/>
      </c>
      <c r="AF139" s="35" t="str">
        <f>IFERROR(VLOOKUP(_xlfn.CONCAT(B139,$AF$3),FEE!$A$2:$G$30004,7,0),"")</f>
        <v/>
      </c>
    </row>
    <row r="140" spans="1:32" ht="21.75" customHeight="1" x14ac:dyDescent="0.25">
      <c r="A140" s="32">
        <v>137</v>
      </c>
      <c r="B140" s="33" t="s">
        <v>2322</v>
      </c>
      <c r="C140" s="33" t="s">
        <v>2323</v>
      </c>
      <c r="D140" s="34" t="s">
        <v>11</v>
      </c>
      <c r="E140" s="33" t="s">
        <v>3526</v>
      </c>
      <c r="F140" s="32" t="s">
        <v>2304</v>
      </c>
      <c r="H140" s="35" t="str">
        <f>IFERROR(VLOOKUP(_xlfn.CONCAT(B140,$H$3),RESULT!$O$2:$T$140999,3,0),"NOT ENROLLED")</f>
        <v>ENROLLED</v>
      </c>
      <c r="I140" s="35" t="str">
        <f>IFERROR(VLOOKUP(_xlfn.CONCAT(B140,$I$3),RESULT!$O$2:$T$140999,3,0),"NOT ENROLLED")</f>
        <v>ENROLLED</v>
      </c>
      <c r="J140" s="35" t="str">
        <f>IFERROR(VLOOKUP(_xlfn.CONCAT(B140,$J$3),RESULT!$O$2:$T$140999,3,0),"NOT ENROLLED")</f>
        <v>NOT ENROLLED</v>
      </c>
      <c r="K140" s="35" t="str">
        <f>IFERROR(VLOOKUP(_xlfn.CONCAT(B140,$K$3),RESULT!$O$2:$T$140999,3,0),"NOT ENROLLED")</f>
        <v>NOT ENROLLED</v>
      </c>
      <c r="L140" s="35" t="str">
        <f>IFERROR(VLOOKUP(_xlfn.CONCAT(B140,$L$3),RESULT!$O$2:$T$140999,3,0),"NOT ENROLLED")</f>
        <v>NOT ENROLLED</v>
      </c>
      <c r="M140" s="35" t="str">
        <f>IFERROR(VLOOKUP(_xlfn.CONCAT(B140,$M$3),RESULT!$O$2:$T$140999,3,0),"NOT ENROLLED")</f>
        <v>NOT ENROLLED</v>
      </c>
      <c r="N140" s="35" t="str">
        <f>IFERROR(VLOOKUP(_xlfn.CONCAT(B140,$N$3),RESULT!$O$2:$T$140999,3,0),"NOT ENROLLED")</f>
        <v>NOT ENROLLED</v>
      </c>
      <c r="O140" s="35" t="str">
        <f>IFERROR(VLOOKUP(_xlfn.CONCAT(B140,$O$3),RESULT!$O$2:$T$140999,3,0),"NOT ENROLLED")</f>
        <v>NOT ENROLLED</v>
      </c>
      <c r="P140" s="35" t="str">
        <f>IFERROR(VLOOKUP(_xlfn.CONCAT(B140,$P$3),RESULT!$O$2:$T$140999,3,0),"NOT ENROLLED")</f>
        <v>NOT ENROLLED</v>
      </c>
      <c r="Q140" s="35" t="str">
        <f>IFERROR(VLOOKUP(_xlfn.CONCAT(B140,$Q$3),RESULT!$O$2:$T$140999,3,0),"NOT ENROLLED")</f>
        <v>NOT ENROLLED</v>
      </c>
      <c r="R140" s="35" t="str">
        <f>IFERROR(VLOOKUP(_xlfn.CONCAT(B140,$R$3),RESULT!$O$2:$T$140999,3,0),"NOT ENROLLED")</f>
        <v>NOT ENROLLED</v>
      </c>
      <c r="S140" s="35" t="str">
        <f>IFERROR(VLOOKUP(_xlfn.CONCAT(B140,$S$3),RESULT!$O$2:$T$140999,3,0),"NOT ENROLLED")</f>
        <v>NOT ENROLLED</v>
      </c>
      <c r="U140" s="35" t="str">
        <f>IFERROR(VLOOKUP(_xlfn.CONCAT(B140,$U$3),FEE!$A$2:$G$30004,7,0),"")</f>
        <v/>
      </c>
      <c r="V140" s="35" t="str">
        <f>IFERROR(VLOOKUP(_xlfn.CONCAT(B140,$V$3),FEE!$A$2:$G$30004,7,0),"")</f>
        <v/>
      </c>
      <c r="W140" s="35" t="str">
        <f>IFERROR(VLOOKUP(_xlfn.CONCAT(B140,$W$3),FEE!$A$2:$G$30004,7,0),"")</f>
        <v/>
      </c>
      <c r="X140" s="35" t="str">
        <f>IFERROR(VLOOKUP(_xlfn.CONCAT(B140,$X$3),FEE!$A$2:$G$30004,7,0),"")</f>
        <v/>
      </c>
      <c r="Y140" s="35" t="str">
        <f>IFERROR(VLOOKUP(_xlfn.CONCAT(B140,$Y$3),FEE!$A$2:$G$30004,7,0),"")</f>
        <v/>
      </c>
      <c r="Z140" s="35" t="str">
        <f>IFERROR(VLOOKUP(_xlfn.CONCAT(B140,$Z$3),FEE!$A$2:$G$30004,7,0),"")</f>
        <v/>
      </c>
      <c r="AA140" s="35" t="str">
        <f>IFERROR(VLOOKUP(_xlfn.CONCAT(B140,$AA$3),FEE!$A$2:$G$30004,7,0),"")</f>
        <v/>
      </c>
      <c r="AB140" s="35" t="str">
        <f>IFERROR(VLOOKUP(_xlfn.CONCAT(B140,$AB$3),FEE!$A$2:$G$30004,7,0),"")</f>
        <v/>
      </c>
      <c r="AC140" s="35" t="str">
        <f>IFERROR(VLOOKUP(_xlfn.CONCAT(B140,$AC$3),FEE!$A$2:$G$30004,7,0),"")</f>
        <v/>
      </c>
      <c r="AD140" s="35" t="str">
        <f>IFERROR(VLOOKUP(_xlfn.CONCAT(B140,$AD$3),FEE!$A$2:$G$30004,7,0),"")</f>
        <v/>
      </c>
      <c r="AE140" s="35" t="str">
        <f>IFERROR(VLOOKUP(_xlfn.CONCAT(B140,$AE$3),FEE!$A$2:$G$30004,7,0),"")</f>
        <v/>
      </c>
      <c r="AF140" s="35" t="str">
        <f>IFERROR(VLOOKUP(_xlfn.CONCAT(B140,$AF$3),FEE!$A$2:$G$30004,7,0),"")</f>
        <v/>
      </c>
    </row>
    <row r="141" spans="1:32" ht="21.75" customHeight="1" x14ac:dyDescent="0.25">
      <c r="A141" s="32">
        <v>138</v>
      </c>
      <c r="B141" s="33" t="s">
        <v>2324</v>
      </c>
      <c r="C141" s="33" t="s">
        <v>2325</v>
      </c>
      <c r="D141" s="34" t="s">
        <v>11</v>
      </c>
      <c r="E141" s="33" t="s">
        <v>3526</v>
      </c>
      <c r="F141" s="32" t="s">
        <v>2304</v>
      </c>
      <c r="H141" s="35" t="str">
        <f>IFERROR(VLOOKUP(_xlfn.CONCAT(B141,$H$3),RESULT!$O$2:$T$140999,3,0),"NOT ENROLLED")</f>
        <v>ENROLLED</v>
      </c>
      <c r="I141" s="35" t="str">
        <f>IFERROR(VLOOKUP(_xlfn.CONCAT(B141,$I$3),RESULT!$O$2:$T$140999,3,0),"NOT ENROLLED")</f>
        <v>ENROLLED</v>
      </c>
      <c r="J141" s="35" t="str">
        <f>IFERROR(VLOOKUP(_xlfn.CONCAT(B141,$J$3),RESULT!$O$2:$T$140999,3,0),"NOT ENROLLED")</f>
        <v>NOT ENROLLED</v>
      </c>
      <c r="K141" s="35" t="str">
        <f>IFERROR(VLOOKUP(_xlfn.CONCAT(B141,$K$3),RESULT!$O$2:$T$140999,3,0),"NOT ENROLLED")</f>
        <v>NOT ENROLLED</v>
      </c>
      <c r="L141" s="35" t="str">
        <f>IFERROR(VLOOKUP(_xlfn.CONCAT(B141,$L$3),RESULT!$O$2:$T$140999,3,0),"NOT ENROLLED")</f>
        <v>NOT ENROLLED</v>
      </c>
      <c r="M141" s="35" t="str">
        <f>IFERROR(VLOOKUP(_xlfn.CONCAT(B141,$M$3),RESULT!$O$2:$T$140999,3,0),"NOT ENROLLED")</f>
        <v>NOT ENROLLED</v>
      </c>
      <c r="N141" s="35" t="str">
        <f>IFERROR(VLOOKUP(_xlfn.CONCAT(B141,$N$3),RESULT!$O$2:$T$140999,3,0),"NOT ENROLLED")</f>
        <v>NOT ENROLLED</v>
      </c>
      <c r="O141" s="35" t="str">
        <f>IFERROR(VLOOKUP(_xlfn.CONCAT(B141,$O$3),RESULT!$O$2:$T$140999,3,0),"NOT ENROLLED")</f>
        <v>NOT ENROLLED</v>
      </c>
      <c r="P141" s="35" t="str">
        <f>IFERROR(VLOOKUP(_xlfn.CONCAT(B141,$P$3),RESULT!$O$2:$T$140999,3,0),"NOT ENROLLED")</f>
        <v>NOT ENROLLED</v>
      </c>
      <c r="Q141" s="35" t="str">
        <f>IFERROR(VLOOKUP(_xlfn.CONCAT(B141,$Q$3),RESULT!$O$2:$T$140999,3,0),"NOT ENROLLED")</f>
        <v>NOT ENROLLED</v>
      </c>
      <c r="R141" s="35" t="str">
        <f>IFERROR(VLOOKUP(_xlfn.CONCAT(B141,$R$3),RESULT!$O$2:$T$140999,3,0),"NOT ENROLLED")</f>
        <v>NOT ENROLLED</v>
      </c>
      <c r="S141" s="35" t="str">
        <f>IFERROR(VLOOKUP(_xlfn.CONCAT(B141,$S$3),RESULT!$O$2:$T$140999,3,0),"NOT ENROLLED")</f>
        <v>NOT ENROLLED</v>
      </c>
      <c r="U141" s="35" t="str">
        <f>IFERROR(VLOOKUP(_xlfn.CONCAT(B141,$U$3),FEE!$A$2:$G$30004,7,0),"")</f>
        <v/>
      </c>
      <c r="V141" s="35" t="str">
        <f>IFERROR(VLOOKUP(_xlfn.CONCAT(B141,$V$3),FEE!$A$2:$G$30004,7,0),"")</f>
        <v/>
      </c>
      <c r="W141" s="35" t="str">
        <f>IFERROR(VLOOKUP(_xlfn.CONCAT(B141,$W$3),FEE!$A$2:$G$30004,7,0),"")</f>
        <v/>
      </c>
      <c r="X141" s="35" t="str">
        <f>IFERROR(VLOOKUP(_xlfn.CONCAT(B141,$X$3),FEE!$A$2:$G$30004,7,0),"")</f>
        <v/>
      </c>
      <c r="Y141" s="35" t="str">
        <f>IFERROR(VLOOKUP(_xlfn.CONCAT(B141,$Y$3),FEE!$A$2:$G$30004,7,0),"")</f>
        <v/>
      </c>
      <c r="Z141" s="35" t="str">
        <f>IFERROR(VLOOKUP(_xlfn.CONCAT(B141,$Z$3),FEE!$A$2:$G$30004,7,0),"")</f>
        <v/>
      </c>
      <c r="AA141" s="35" t="str">
        <f>IFERROR(VLOOKUP(_xlfn.CONCAT(B141,$AA$3),FEE!$A$2:$G$30004,7,0),"")</f>
        <v/>
      </c>
      <c r="AB141" s="35" t="str">
        <f>IFERROR(VLOOKUP(_xlfn.CONCAT(B141,$AB$3),FEE!$A$2:$G$30004,7,0),"")</f>
        <v/>
      </c>
      <c r="AC141" s="35" t="str">
        <f>IFERROR(VLOOKUP(_xlfn.CONCAT(B141,$AC$3),FEE!$A$2:$G$30004,7,0),"")</f>
        <v/>
      </c>
      <c r="AD141" s="35" t="str">
        <f>IFERROR(VLOOKUP(_xlfn.CONCAT(B141,$AD$3),FEE!$A$2:$G$30004,7,0),"")</f>
        <v/>
      </c>
      <c r="AE141" s="35" t="str">
        <f>IFERROR(VLOOKUP(_xlfn.CONCAT(B141,$AE$3),FEE!$A$2:$G$30004,7,0),"")</f>
        <v/>
      </c>
      <c r="AF141" s="35" t="str">
        <f>IFERROR(VLOOKUP(_xlfn.CONCAT(B141,$AF$3),FEE!$A$2:$G$30004,7,0),"")</f>
        <v/>
      </c>
    </row>
    <row r="142" spans="1:32" ht="21.75" customHeight="1" x14ac:dyDescent="0.25">
      <c r="A142" s="32">
        <v>139</v>
      </c>
      <c r="B142" s="33" t="s">
        <v>2326</v>
      </c>
      <c r="C142" s="33" t="s">
        <v>2327</v>
      </c>
      <c r="D142" s="34" t="s">
        <v>11</v>
      </c>
      <c r="E142" s="33" t="s">
        <v>3526</v>
      </c>
      <c r="F142" s="32" t="s">
        <v>2304</v>
      </c>
      <c r="H142" s="35" t="str">
        <f>IFERROR(VLOOKUP(_xlfn.CONCAT(B142,$H$3),RESULT!$O$2:$T$140999,3,0),"NOT ENROLLED")</f>
        <v>ENROLLED</v>
      </c>
      <c r="I142" s="35" t="str">
        <f>IFERROR(VLOOKUP(_xlfn.CONCAT(B142,$I$3),RESULT!$O$2:$T$140999,3,0),"NOT ENROLLED")</f>
        <v>ENROLLED</v>
      </c>
      <c r="J142" s="35" t="str">
        <f>IFERROR(VLOOKUP(_xlfn.CONCAT(B142,$J$3),RESULT!$O$2:$T$140999,3,0),"NOT ENROLLED")</f>
        <v>NOT ENROLLED</v>
      </c>
      <c r="K142" s="35" t="str">
        <f>IFERROR(VLOOKUP(_xlfn.CONCAT(B142,$K$3),RESULT!$O$2:$T$140999,3,0),"NOT ENROLLED")</f>
        <v>NOT ENROLLED</v>
      </c>
      <c r="L142" s="35" t="str">
        <f>IFERROR(VLOOKUP(_xlfn.CONCAT(B142,$L$3),RESULT!$O$2:$T$140999,3,0),"NOT ENROLLED")</f>
        <v>NOT ENROLLED</v>
      </c>
      <c r="M142" s="35" t="str">
        <f>IFERROR(VLOOKUP(_xlfn.CONCAT(B142,$M$3),RESULT!$O$2:$T$140999,3,0),"NOT ENROLLED")</f>
        <v>NOT ENROLLED</v>
      </c>
      <c r="N142" s="35" t="str">
        <f>IFERROR(VLOOKUP(_xlfn.CONCAT(B142,$N$3),RESULT!$O$2:$T$140999,3,0),"NOT ENROLLED")</f>
        <v>NOT ENROLLED</v>
      </c>
      <c r="O142" s="35" t="str">
        <f>IFERROR(VLOOKUP(_xlfn.CONCAT(B142,$O$3),RESULT!$O$2:$T$140999,3,0),"NOT ENROLLED")</f>
        <v>NOT ENROLLED</v>
      </c>
      <c r="P142" s="35" t="str">
        <f>IFERROR(VLOOKUP(_xlfn.CONCAT(B142,$P$3),RESULT!$O$2:$T$140999,3,0),"NOT ENROLLED")</f>
        <v>NOT ENROLLED</v>
      </c>
      <c r="Q142" s="35" t="str">
        <f>IFERROR(VLOOKUP(_xlfn.CONCAT(B142,$Q$3),RESULT!$O$2:$T$140999,3,0),"NOT ENROLLED")</f>
        <v>NOT ENROLLED</v>
      </c>
      <c r="R142" s="35" t="str">
        <f>IFERROR(VLOOKUP(_xlfn.CONCAT(B142,$R$3),RESULT!$O$2:$T$140999,3,0),"NOT ENROLLED")</f>
        <v>NOT ENROLLED</v>
      </c>
      <c r="S142" s="35" t="str">
        <f>IFERROR(VLOOKUP(_xlfn.CONCAT(B142,$S$3),RESULT!$O$2:$T$140999,3,0),"NOT ENROLLED")</f>
        <v>NOT ENROLLED</v>
      </c>
      <c r="U142" s="35" t="str">
        <f>IFERROR(VLOOKUP(_xlfn.CONCAT(B142,$U$3),FEE!$A$2:$G$30004,7,0),"")</f>
        <v/>
      </c>
      <c r="V142" s="35" t="str">
        <f>IFERROR(VLOOKUP(_xlfn.CONCAT(B142,$V$3),FEE!$A$2:$G$30004,7,0),"")</f>
        <v/>
      </c>
      <c r="W142" s="35" t="str">
        <f>IFERROR(VLOOKUP(_xlfn.CONCAT(B142,$W$3),FEE!$A$2:$G$30004,7,0),"")</f>
        <v/>
      </c>
      <c r="X142" s="35" t="str">
        <f>IFERROR(VLOOKUP(_xlfn.CONCAT(B142,$X$3),FEE!$A$2:$G$30004,7,0),"")</f>
        <v/>
      </c>
      <c r="Y142" s="35" t="str">
        <f>IFERROR(VLOOKUP(_xlfn.CONCAT(B142,$Y$3),FEE!$A$2:$G$30004,7,0),"")</f>
        <v/>
      </c>
      <c r="Z142" s="35" t="str">
        <f>IFERROR(VLOOKUP(_xlfn.CONCAT(B142,$Z$3),FEE!$A$2:$G$30004,7,0),"")</f>
        <v/>
      </c>
      <c r="AA142" s="35" t="str">
        <f>IFERROR(VLOOKUP(_xlfn.CONCAT(B142,$AA$3),FEE!$A$2:$G$30004,7,0),"")</f>
        <v/>
      </c>
      <c r="AB142" s="35" t="str">
        <f>IFERROR(VLOOKUP(_xlfn.CONCAT(B142,$AB$3),FEE!$A$2:$G$30004,7,0),"")</f>
        <v/>
      </c>
      <c r="AC142" s="35" t="str">
        <f>IFERROR(VLOOKUP(_xlfn.CONCAT(B142,$AC$3),FEE!$A$2:$G$30004,7,0),"")</f>
        <v/>
      </c>
      <c r="AD142" s="35" t="str">
        <f>IFERROR(VLOOKUP(_xlfn.CONCAT(B142,$AD$3),FEE!$A$2:$G$30004,7,0),"")</f>
        <v/>
      </c>
      <c r="AE142" s="35" t="str">
        <f>IFERROR(VLOOKUP(_xlfn.CONCAT(B142,$AE$3),FEE!$A$2:$G$30004,7,0),"")</f>
        <v/>
      </c>
      <c r="AF142" s="35" t="str">
        <f>IFERROR(VLOOKUP(_xlfn.CONCAT(B142,$AF$3),FEE!$A$2:$G$30004,7,0),"")</f>
        <v/>
      </c>
    </row>
    <row r="143" spans="1:32" ht="21.75" customHeight="1" x14ac:dyDescent="0.25">
      <c r="A143" s="32">
        <v>140</v>
      </c>
      <c r="B143" s="33" t="s">
        <v>2497</v>
      </c>
      <c r="C143" s="33" t="s">
        <v>2498</v>
      </c>
      <c r="D143" s="34" t="s">
        <v>11</v>
      </c>
      <c r="E143" s="33" t="s">
        <v>3526</v>
      </c>
      <c r="F143" s="32" t="s">
        <v>2304</v>
      </c>
      <c r="H143" s="35" t="str">
        <f>IFERROR(VLOOKUP(_xlfn.CONCAT(B143,$H$3),RESULT!$O$2:$T$140999,3,0),"NOT ENROLLED")</f>
        <v>ENROLLED</v>
      </c>
      <c r="I143" s="35" t="str">
        <f>IFERROR(VLOOKUP(_xlfn.CONCAT(B143,$I$3),RESULT!$O$2:$T$140999,3,0),"NOT ENROLLED")</f>
        <v>ENROLLED</v>
      </c>
      <c r="J143" s="35" t="str">
        <f>IFERROR(VLOOKUP(_xlfn.CONCAT(B143,$J$3),RESULT!$O$2:$T$140999,3,0),"NOT ENROLLED")</f>
        <v>NOT ENROLLED</v>
      </c>
      <c r="K143" s="35" t="str">
        <f>IFERROR(VLOOKUP(_xlfn.CONCAT(B143,$K$3),RESULT!$O$2:$T$140999,3,0),"NOT ENROLLED")</f>
        <v>NOT ENROLLED</v>
      </c>
      <c r="L143" s="35" t="str">
        <f>IFERROR(VLOOKUP(_xlfn.CONCAT(B143,$L$3),RESULT!$O$2:$T$140999,3,0),"NOT ENROLLED")</f>
        <v>NOT ENROLLED</v>
      </c>
      <c r="M143" s="35" t="str">
        <f>IFERROR(VLOOKUP(_xlfn.CONCAT(B143,$M$3),RESULT!$O$2:$T$140999,3,0),"NOT ENROLLED")</f>
        <v>NOT ENROLLED</v>
      </c>
      <c r="N143" s="35" t="str">
        <f>IFERROR(VLOOKUP(_xlfn.CONCAT(B143,$N$3),RESULT!$O$2:$T$140999,3,0),"NOT ENROLLED")</f>
        <v>NOT ENROLLED</v>
      </c>
      <c r="O143" s="35" t="str">
        <f>IFERROR(VLOOKUP(_xlfn.CONCAT(B143,$O$3),RESULT!$O$2:$T$140999,3,0),"NOT ENROLLED")</f>
        <v>NOT ENROLLED</v>
      </c>
      <c r="P143" s="35" t="str">
        <f>IFERROR(VLOOKUP(_xlfn.CONCAT(B143,$P$3),RESULT!$O$2:$T$140999,3,0),"NOT ENROLLED")</f>
        <v>NOT ENROLLED</v>
      </c>
      <c r="Q143" s="35" t="str">
        <f>IFERROR(VLOOKUP(_xlfn.CONCAT(B143,$Q$3),RESULT!$O$2:$T$140999,3,0),"NOT ENROLLED")</f>
        <v>NOT ENROLLED</v>
      </c>
      <c r="R143" s="35" t="str">
        <f>IFERROR(VLOOKUP(_xlfn.CONCAT(B143,$R$3),RESULT!$O$2:$T$140999,3,0),"NOT ENROLLED")</f>
        <v>NOT ENROLLED</v>
      </c>
      <c r="S143" s="35" t="str">
        <f>IFERROR(VLOOKUP(_xlfn.CONCAT(B143,$S$3),RESULT!$O$2:$T$140999,3,0),"NOT ENROLLED")</f>
        <v>NOT ENROLLED</v>
      </c>
      <c r="U143" s="35" t="str">
        <f>IFERROR(VLOOKUP(_xlfn.CONCAT(B143,$U$3),FEE!$A$2:$G$30004,7,0),"")</f>
        <v/>
      </c>
      <c r="V143" s="35" t="str">
        <f>IFERROR(VLOOKUP(_xlfn.CONCAT(B143,$V$3),FEE!$A$2:$G$30004,7,0),"")</f>
        <v/>
      </c>
      <c r="W143" s="35" t="str">
        <f>IFERROR(VLOOKUP(_xlfn.CONCAT(B143,$W$3),FEE!$A$2:$G$30004,7,0),"")</f>
        <v/>
      </c>
      <c r="X143" s="35" t="str">
        <f>IFERROR(VLOOKUP(_xlfn.CONCAT(B143,$X$3),FEE!$A$2:$G$30004,7,0),"")</f>
        <v/>
      </c>
      <c r="Y143" s="35" t="str">
        <f>IFERROR(VLOOKUP(_xlfn.CONCAT(B143,$Y$3),FEE!$A$2:$G$30004,7,0),"")</f>
        <v/>
      </c>
      <c r="Z143" s="35" t="str">
        <f>IFERROR(VLOOKUP(_xlfn.CONCAT(B143,$Z$3),FEE!$A$2:$G$30004,7,0),"")</f>
        <v/>
      </c>
      <c r="AA143" s="35" t="str">
        <f>IFERROR(VLOOKUP(_xlfn.CONCAT(B143,$AA$3),FEE!$A$2:$G$30004,7,0),"")</f>
        <v/>
      </c>
      <c r="AB143" s="35" t="str">
        <f>IFERROR(VLOOKUP(_xlfn.CONCAT(B143,$AB$3),FEE!$A$2:$G$30004,7,0),"")</f>
        <v/>
      </c>
      <c r="AC143" s="35" t="str">
        <f>IFERROR(VLOOKUP(_xlfn.CONCAT(B143,$AC$3),FEE!$A$2:$G$30004,7,0),"")</f>
        <v/>
      </c>
      <c r="AD143" s="35" t="str">
        <f>IFERROR(VLOOKUP(_xlfn.CONCAT(B143,$AD$3),FEE!$A$2:$G$30004,7,0),"")</f>
        <v/>
      </c>
      <c r="AE143" s="35" t="str">
        <f>IFERROR(VLOOKUP(_xlfn.CONCAT(B143,$AE$3),FEE!$A$2:$G$30004,7,0),"")</f>
        <v/>
      </c>
      <c r="AF143" s="35" t="str">
        <f>IFERROR(VLOOKUP(_xlfn.CONCAT(B143,$AF$3),FEE!$A$2:$G$30004,7,0),"")</f>
        <v/>
      </c>
    </row>
    <row r="144" spans="1:32" ht="21.75" customHeight="1" x14ac:dyDescent="0.25">
      <c r="A144" s="32">
        <v>141</v>
      </c>
      <c r="B144" s="33" t="s">
        <v>2328</v>
      </c>
      <c r="C144" s="33" t="s">
        <v>1394</v>
      </c>
      <c r="D144" s="34" t="s">
        <v>11</v>
      </c>
      <c r="E144" s="33" t="s">
        <v>3526</v>
      </c>
      <c r="F144" s="32" t="s">
        <v>2304</v>
      </c>
      <c r="H144" s="35" t="str">
        <f>IFERROR(VLOOKUP(_xlfn.CONCAT(B144,$H$3),RESULT!$O$2:$T$140999,3,0),"NOT ENROLLED")</f>
        <v>ENROLLED</v>
      </c>
      <c r="I144" s="35" t="str">
        <f>IFERROR(VLOOKUP(_xlfn.CONCAT(B144,$I$3),RESULT!$O$2:$T$140999,3,0),"NOT ENROLLED")</f>
        <v>ENROLLED</v>
      </c>
      <c r="J144" s="35" t="str">
        <f>IFERROR(VLOOKUP(_xlfn.CONCAT(B144,$J$3),RESULT!$O$2:$T$140999,3,0),"NOT ENROLLED")</f>
        <v>NOT ENROLLED</v>
      </c>
      <c r="K144" s="35" t="str">
        <f>IFERROR(VLOOKUP(_xlfn.CONCAT(B144,$K$3),RESULT!$O$2:$T$140999,3,0),"NOT ENROLLED")</f>
        <v>NOT ENROLLED</v>
      </c>
      <c r="L144" s="35" t="str">
        <f>IFERROR(VLOOKUP(_xlfn.CONCAT(B144,$L$3),RESULT!$O$2:$T$140999,3,0),"NOT ENROLLED")</f>
        <v>NOT ENROLLED</v>
      </c>
      <c r="M144" s="35" t="str">
        <f>IFERROR(VLOOKUP(_xlfn.CONCAT(B144,$M$3),RESULT!$O$2:$T$140999,3,0),"NOT ENROLLED")</f>
        <v>NOT ENROLLED</v>
      </c>
      <c r="N144" s="35" t="str">
        <f>IFERROR(VLOOKUP(_xlfn.CONCAT(B144,$N$3),RESULT!$O$2:$T$140999,3,0),"NOT ENROLLED")</f>
        <v>NOT ENROLLED</v>
      </c>
      <c r="O144" s="35" t="str">
        <f>IFERROR(VLOOKUP(_xlfn.CONCAT(B144,$O$3),RESULT!$O$2:$T$140999,3,0),"NOT ENROLLED")</f>
        <v>NOT ENROLLED</v>
      </c>
      <c r="P144" s="35" t="str">
        <f>IFERROR(VLOOKUP(_xlfn.CONCAT(B144,$P$3),RESULT!$O$2:$T$140999,3,0),"NOT ENROLLED")</f>
        <v>NOT ENROLLED</v>
      </c>
      <c r="Q144" s="35" t="str">
        <f>IFERROR(VLOOKUP(_xlfn.CONCAT(B144,$Q$3),RESULT!$O$2:$T$140999,3,0),"NOT ENROLLED")</f>
        <v>NOT ENROLLED</v>
      </c>
      <c r="R144" s="35" t="str">
        <f>IFERROR(VLOOKUP(_xlfn.CONCAT(B144,$R$3),RESULT!$O$2:$T$140999,3,0),"NOT ENROLLED")</f>
        <v>NOT ENROLLED</v>
      </c>
      <c r="S144" s="35" t="str">
        <f>IFERROR(VLOOKUP(_xlfn.CONCAT(B144,$S$3),RESULT!$O$2:$T$140999,3,0),"NOT ENROLLED")</f>
        <v>NOT ENROLLED</v>
      </c>
      <c r="U144" s="35" t="str">
        <f>IFERROR(VLOOKUP(_xlfn.CONCAT(B144,$U$3),FEE!$A$2:$G$30004,7,0),"")</f>
        <v/>
      </c>
      <c r="V144" s="35" t="str">
        <f>IFERROR(VLOOKUP(_xlfn.CONCAT(B144,$V$3),FEE!$A$2:$G$30004,7,0),"")</f>
        <v/>
      </c>
      <c r="W144" s="35" t="str">
        <f>IFERROR(VLOOKUP(_xlfn.CONCAT(B144,$W$3),FEE!$A$2:$G$30004,7,0),"")</f>
        <v/>
      </c>
      <c r="X144" s="35" t="str">
        <f>IFERROR(VLOOKUP(_xlfn.CONCAT(B144,$X$3),FEE!$A$2:$G$30004,7,0),"")</f>
        <v/>
      </c>
      <c r="Y144" s="35" t="str">
        <f>IFERROR(VLOOKUP(_xlfn.CONCAT(B144,$Y$3),FEE!$A$2:$G$30004,7,0),"")</f>
        <v/>
      </c>
      <c r="Z144" s="35" t="str">
        <f>IFERROR(VLOOKUP(_xlfn.CONCAT(B144,$Z$3),FEE!$A$2:$G$30004,7,0),"")</f>
        <v/>
      </c>
      <c r="AA144" s="35" t="str">
        <f>IFERROR(VLOOKUP(_xlfn.CONCAT(B144,$AA$3),FEE!$A$2:$G$30004,7,0),"")</f>
        <v/>
      </c>
      <c r="AB144" s="35" t="str">
        <f>IFERROR(VLOOKUP(_xlfn.CONCAT(B144,$AB$3),FEE!$A$2:$G$30004,7,0),"")</f>
        <v/>
      </c>
      <c r="AC144" s="35" t="str">
        <f>IFERROR(VLOOKUP(_xlfn.CONCAT(B144,$AC$3),FEE!$A$2:$G$30004,7,0),"")</f>
        <v/>
      </c>
      <c r="AD144" s="35" t="str">
        <f>IFERROR(VLOOKUP(_xlfn.CONCAT(B144,$AD$3),FEE!$A$2:$G$30004,7,0),"")</f>
        <v/>
      </c>
      <c r="AE144" s="35" t="str">
        <f>IFERROR(VLOOKUP(_xlfn.CONCAT(B144,$AE$3),FEE!$A$2:$G$30004,7,0),"")</f>
        <v/>
      </c>
      <c r="AF144" s="35" t="str">
        <f>IFERROR(VLOOKUP(_xlfn.CONCAT(B144,$AF$3),FEE!$A$2:$G$30004,7,0),"")</f>
        <v/>
      </c>
    </row>
    <row r="145" spans="1:32" ht="21.75" customHeight="1" x14ac:dyDescent="0.25">
      <c r="A145" s="32">
        <v>142</v>
      </c>
      <c r="B145" s="33" t="s">
        <v>2329</v>
      </c>
      <c r="C145" s="33" t="s">
        <v>2330</v>
      </c>
      <c r="D145" s="34" t="s">
        <v>11</v>
      </c>
      <c r="E145" s="33" t="s">
        <v>3526</v>
      </c>
      <c r="F145" s="32" t="s">
        <v>2304</v>
      </c>
      <c r="H145" s="35" t="str">
        <f>IFERROR(VLOOKUP(_xlfn.CONCAT(B145,$H$3),RESULT!$O$2:$T$140999,3,0),"NOT ENROLLED")</f>
        <v>ENROLLED</v>
      </c>
      <c r="I145" s="35" t="str">
        <f>IFERROR(VLOOKUP(_xlfn.CONCAT(B145,$I$3),RESULT!$O$2:$T$140999,3,0),"NOT ENROLLED")</f>
        <v>ENROLLED</v>
      </c>
      <c r="J145" s="35" t="str">
        <f>IFERROR(VLOOKUP(_xlfn.CONCAT(B145,$J$3),RESULT!$O$2:$T$140999,3,0),"NOT ENROLLED")</f>
        <v>NOT ENROLLED</v>
      </c>
      <c r="K145" s="35" t="str">
        <f>IFERROR(VLOOKUP(_xlfn.CONCAT(B145,$K$3),RESULT!$O$2:$T$140999,3,0),"NOT ENROLLED")</f>
        <v>NOT ENROLLED</v>
      </c>
      <c r="L145" s="35" t="str">
        <f>IFERROR(VLOOKUP(_xlfn.CONCAT(B145,$L$3),RESULT!$O$2:$T$140999,3,0),"NOT ENROLLED")</f>
        <v>NOT ENROLLED</v>
      </c>
      <c r="M145" s="35" t="str">
        <f>IFERROR(VLOOKUP(_xlfn.CONCAT(B145,$M$3),RESULT!$O$2:$T$140999,3,0),"NOT ENROLLED")</f>
        <v>NOT ENROLLED</v>
      </c>
      <c r="N145" s="35" t="str">
        <f>IFERROR(VLOOKUP(_xlfn.CONCAT(B145,$N$3),RESULT!$O$2:$T$140999,3,0),"NOT ENROLLED")</f>
        <v>NOT ENROLLED</v>
      </c>
      <c r="O145" s="35" t="str">
        <f>IFERROR(VLOOKUP(_xlfn.CONCAT(B145,$O$3),RESULT!$O$2:$T$140999,3,0),"NOT ENROLLED")</f>
        <v>NOT ENROLLED</v>
      </c>
      <c r="P145" s="35" t="str">
        <f>IFERROR(VLOOKUP(_xlfn.CONCAT(B145,$P$3),RESULT!$O$2:$T$140999,3,0),"NOT ENROLLED")</f>
        <v>NOT ENROLLED</v>
      </c>
      <c r="Q145" s="35" t="str">
        <f>IFERROR(VLOOKUP(_xlfn.CONCAT(B145,$Q$3),RESULT!$O$2:$T$140999,3,0),"NOT ENROLLED")</f>
        <v>NOT ENROLLED</v>
      </c>
      <c r="R145" s="35" t="str">
        <f>IFERROR(VLOOKUP(_xlfn.CONCAT(B145,$R$3),RESULT!$O$2:$T$140999,3,0),"NOT ENROLLED")</f>
        <v>NOT ENROLLED</v>
      </c>
      <c r="S145" s="35" t="str">
        <f>IFERROR(VLOOKUP(_xlfn.CONCAT(B145,$S$3),RESULT!$O$2:$T$140999,3,0),"NOT ENROLLED")</f>
        <v>NOT ENROLLED</v>
      </c>
      <c r="U145" s="35" t="str">
        <f>IFERROR(VLOOKUP(_xlfn.CONCAT(B145,$U$3),FEE!$A$2:$G$30004,7,0),"")</f>
        <v/>
      </c>
      <c r="V145" s="35" t="str">
        <f>IFERROR(VLOOKUP(_xlfn.CONCAT(B145,$V$3),FEE!$A$2:$G$30004,7,0),"")</f>
        <v/>
      </c>
      <c r="W145" s="35" t="str">
        <f>IFERROR(VLOOKUP(_xlfn.CONCAT(B145,$W$3),FEE!$A$2:$G$30004,7,0),"")</f>
        <v/>
      </c>
      <c r="X145" s="35" t="str">
        <f>IFERROR(VLOOKUP(_xlfn.CONCAT(B145,$X$3),FEE!$A$2:$G$30004,7,0),"")</f>
        <v/>
      </c>
      <c r="Y145" s="35" t="str">
        <f>IFERROR(VLOOKUP(_xlfn.CONCAT(B145,$Y$3),FEE!$A$2:$G$30004,7,0),"")</f>
        <v/>
      </c>
      <c r="Z145" s="35" t="str">
        <f>IFERROR(VLOOKUP(_xlfn.CONCAT(B145,$Z$3),FEE!$A$2:$G$30004,7,0),"")</f>
        <v/>
      </c>
      <c r="AA145" s="35" t="str">
        <f>IFERROR(VLOOKUP(_xlfn.CONCAT(B145,$AA$3),FEE!$A$2:$G$30004,7,0),"")</f>
        <v/>
      </c>
      <c r="AB145" s="35" t="str">
        <f>IFERROR(VLOOKUP(_xlfn.CONCAT(B145,$AB$3),FEE!$A$2:$G$30004,7,0),"")</f>
        <v/>
      </c>
      <c r="AC145" s="35" t="str">
        <f>IFERROR(VLOOKUP(_xlfn.CONCAT(B145,$AC$3),FEE!$A$2:$G$30004,7,0),"")</f>
        <v/>
      </c>
      <c r="AD145" s="35" t="str">
        <f>IFERROR(VLOOKUP(_xlfn.CONCAT(B145,$AD$3),FEE!$A$2:$G$30004,7,0),"")</f>
        <v/>
      </c>
      <c r="AE145" s="35" t="str">
        <f>IFERROR(VLOOKUP(_xlfn.CONCAT(B145,$AE$3),FEE!$A$2:$G$30004,7,0),"")</f>
        <v/>
      </c>
      <c r="AF145" s="35" t="str">
        <f>IFERROR(VLOOKUP(_xlfn.CONCAT(B145,$AF$3),FEE!$A$2:$G$30004,7,0),"")</f>
        <v/>
      </c>
    </row>
    <row r="146" spans="1:32" ht="21.75" customHeight="1" x14ac:dyDescent="0.25">
      <c r="A146" s="32">
        <v>143</v>
      </c>
      <c r="B146" s="33" t="s">
        <v>2331</v>
      </c>
      <c r="C146" s="33" t="s">
        <v>2332</v>
      </c>
      <c r="D146" s="34" t="s">
        <v>11</v>
      </c>
      <c r="E146" s="33" t="s">
        <v>3526</v>
      </c>
      <c r="F146" s="32" t="s">
        <v>2304</v>
      </c>
      <c r="H146" s="35" t="str">
        <f>IFERROR(VLOOKUP(_xlfn.CONCAT(B146,$H$3),RESULT!$O$2:$T$140999,3,0),"NOT ENROLLED")</f>
        <v>ENROLLED</v>
      </c>
      <c r="I146" s="35" t="str">
        <f>IFERROR(VLOOKUP(_xlfn.CONCAT(B146,$I$3),RESULT!$O$2:$T$140999,3,0),"NOT ENROLLED")</f>
        <v>ENROLLED</v>
      </c>
      <c r="J146" s="35" t="str">
        <f>IFERROR(VLOOKUP(_xlfn.CONCAT(B146,$J$3),RESULT!$O$2:$T$140999,3,0),"NOT ENROLLED")</f>
        <v>ENROLLED</v>
      </c>
      <c r="K146" s="35" t="str">
        <f>IFERROR(VLOOKUP(_xlfn.CONCAT(B146,$K$3),RESULT!$O$2:$T$140999,3,0),"NOT ENROLLED")</f>
        <v>NOT ENROLLED</v>
      </c>
      <c r="L146" s="35" t="str">
        <f>IFERROR(VLOOKUP(_xlfn.CONCAT(B146,$L$3),RESULT!$O$2:$T$140999,3,0),"NOT ENROLLED")</f>
        <v>NOT ENROLLED</v>
      </c>
      <c r="M146" s="35" t="str">
        <f>IFERROR(VLOOKUP(_xlfn.CONCAT(B146,$M$3),RESULT!$O$2:$T$140999,3,0),"NOT ENROLLED")</f>
        <v>NOT ENROLLED</v>
      </c>
      <c r="N146" s="35" t="str">
        <f>IFERROR(VLOOKUP(_xlfn.CONCAT(B146,$N$3),RESULT!$O$2:$T$140999,3,0),"NOT ENROLLED")</f>
        <v>NOT ENROLLED</v>
      </c>
      <c r="O146" s="35" t="str">
        <f>IFERROR(VLOOKUP(_xlfn.CONCAT(B146,$O$3),RESULT!$O$2:$T$140999,3,0),"NOT ENROLLED")</f>
        <v>NOT ENROLLED</v>
      </c>
      <c r="P146" s="35" t="str">
        <f>IFERROR(VLOOKUP(_xlfn.CONCAT(B146,$P$3),RESULT!$O$2:$T$140999,3,0),"NOT ENROLLED")</f>
        <v>NOT ENROLLED</v>
      </c>
      <c r="Q146" s="35" t="str">
        <f>IFERROR(VLOOKUP(_xlfn.CONCAT(B146,$Q$3),RESULT!$O$2:$T$140999,3,0),"NOT ENROLLED")</f>
        <v>NOT ENROLLED</v>
      </c>
      <c r="R146" s="35" t="str">
        <f>IFERROR(VLOOKUP(_xlfn.CONCAT(B146,$R$3),RESULT!$O$2:$T$140999,3,0),"NOT ENROLLED")</f>
        <v>NOT ENROLLED</v>
      </c>
      <c r="S146" s="35" t="str">
        <f>IFERROR(VLOOKUP(_xlfn.CONCAT(B146,$S$3),RESULT!$O$2:$T$140999,3,0),"NOT ENROLLED")</f>
        <v>NOT ENROLLED</v>
      </c>
      <c r="U146" s="35" t="str">
        <f>IFERROR(VLOOKUP(_xlfn.CONCAT(B146,$U$3),FEE!$A$2:$G$30004,7,0),"")</f>
        <v/>
      </c>
      <c r="V146" s="35" t="str">
        <f>IFERROR(VLOOKUP(_xlfn.CONCAT(B146,$V$3),FEE!$A$2:$G$30004,7,0),"")</f>
        <v/>
      </c>
      <c r="W146" s="35" t="str">
        <f>IFERROR(VLOOKUP(_xlfn.CONCAT(B146,$W$3),FEE!$A$2:$G$30004,7,0),"")</f>
        <v/>
      </c>
      <c r="X146" s="35" t="str">
        <f>IFERROR(VLOOKUP(_xlfn.CONCAT(B146,$X$3),FEE!$A$2:$G$30004,7,0),"")</f>
        <v/>
      </c>
      <c r="Y146" s="35" t="str">
        <f>IFERROR(VLOOKUP(_xlfn.CONCAT(B146,$Y$3),FEE!$A$2:$G$30004,7,0),"")</f>
        <v/>
      </c>
      <c r="Z146" s="35" t="str">
        <f>IFERROR(VLOOKUP(_xlfn.CONCAT(B146,$Z$3),FEE!$A$2:$G$30004,7,0),"")</f>
        <v/>
      </c>
      <c r="AA146" s="35" t="str">
        <f>IFERROR(VLOOKUP(_xlfn.CONCAT(B146,$AA$3),FEE!$A$2:$G$30004,7,0),"")</f>
        <v/>
      </c>
      <c r="AB146" s="35" t="str">
        <f>IFERROR(VLOOKUP(_xlfn.CONCAT(B146,$AB$3),FEE!$A$2:$G$30004,7,0),"")</f>
        <v/>
      </c>
      <c r="AC146" s="35" t="str">
        <f>IFERROR(VLOOKUP(_xlfn.CONCAT(B146,$AC$3),FEE!$A$2:$G$30004,7,0),"")</f>
        <v/>
      </c>
      <c r="AD146" s="35" t="str">
        <f>IFERROR(VLOOKUP(_xlfn.CONCAT(B146,$AD$3),FEE!$A$2:$G$30004,7,0),"")</f>
        <v/>
      </c>
      <c r="AE146" s="35" t="str">
        <f>IFERROR(VLOOKUP(_xlfn.CONCAT(B146,$AE$3),FEE!$A$2:$G$30004,7,0),"")</f>
        <v/>
      </c>
      <c r="AF146" s="35" t="str">
        <f>IFERROR(VLOOKUP(_xlfn.CONCAT(B146,$AF$3),FEE!$A$2:$G$30004,7,0),"")</f>
        <v/>
      </c>
    </row>
    <row r="147" spans="1:32" ht="21.75" customHeight="1" x14ac:dyDescent="0.25">
      <c r="A147" s="32">
        <v>144</v>
      </c>
      <c r="B147" s="33" t="s">
        <v>2333</v>
      </c>
      <c r="C147" s="33" t="s">
        <v>2334</v>
      </c>
      <c r="D147" s="34" t="s">
        <v>11</v>
      </c>
      <c r="E147" s="33" t="s">
        <v>3526</v>
      </c>
      <c r="F147" s="32" t="s">
        <v>2304</v>
      </c>
      <c r="H147" s="35" t="str">
        <f>IFERROR(VLOOKUP(_xlfn.CONCAT(B147,$H$3),RESULT!$O$2:$T$140999,3,0),"NOT ENROLLED")</f>
        <v>ENROLLED</v>
      </c>
      <c r="I147" s="35" t="str">
        <f>IFERROR(VLOOKUP(_xlfn.CONCAT(B147,$I$3),RESULT!$O$2:$T$140999,3,0),"NOT ENROLLED")</f>
        <v>ENROLLED</v>
      </c>
      <c r="J147" s="35" t="str">
        <f>IFERROR(VLOOKUP(_xlfn.CONCAT(B147,$J$3),RESULT!$O$2:$T$140999,3,0),"NOT ENROLLED")</f>
        <v>NOT ENROLLED</v>
      </c>
      <c r="K147" s="35" t="str">
        <f>IFERROR(VLOOKUP(_xlfn.CONCAT(B147,$K$3),RESULT!$O$2:$T$140999,3,0),"NOT ENROLLED")</f>
        <v>NOT ENROLLED</v>
      </c>
      <c r="L147" s="35" t="str">
        <f>IFERROR(VLOOKUP(_xlfn.CONCAT(B147,$L$3),RESULT!$O$2:$T$140999,3,0),"NOT ENROLLED")</f>
        <v>NOT ENROLLED</v>
      </c>
      <c r="M147" s="35" t="str">
        <f>IFERROR(VLOOKUP(_xlfn.CONCAT(B147,$M$3),RESULT!$O$2:$T$140999,3,0),"NOT ENROLLED")</f>
        <v>NOT ENROLLED</v>
      </c>
      <c r="N147" s="35" t="str">
        <f>IFERROR(VLOOKUP(_xlfn.CONCAT(B147,$N$3),RESULT!$O$2:$T$140999,3,0),"NOT ENROLLED")</f>
        <v>NOT ENROLLED</v>
      </c>
      <c r="O147" s="35" t="str">
        <f>IFERROR(VLOOKUP(_xlfn.CONCAT(B147,$O$3),RESULT!$O$2:$T$140999,3,0),"NOT ENROLLED")</f>
        <v>NOT ENROLLED</v>
      </c>
      <c r="P147" s="35" t="str">
        <f>IFERROR(VLOOKUP(_xlfn.CONCAT(B147,$P$3),RESULT!$O$2:$T$140999,3,0),"NOT ENROLLED")</f>
        <v>NOT ENROLLED</v>
      </c>
      <c r="Q147" s="35" t="str">
        <f>IFERROR(VLOOKUP(_xlfn.CONCAT(B147,$Q$3),RESULT!$O$2:$T$140999,3,0),"NOT ENROLLED")</f>
        <v>NOT ENROLLED</v>
      </c>
      <c r="R147" s="35" t="str">
        <f>IFERROR(VLOOKUP(_xlfn.CONCAT(B147,$R$3),RESULT!$O$2:$T$140999,3,0),"NOT ENROLLED")</f>
        <v>NOT ENROLLED</v>
      </c>
      <c r="S147" s="35" t="str">
        <f>IFERROR(VLOOKUP(_xlfn.CONCAT(B147,$S$3),RESULT!$O$2:$T$140999,3,0),"NOT ENROLLED")</f>
        <v>NOT ENROLLED</v>
      </c>
      <c r="U147" s="35" t="str">
        <f>IFERROR(VLOOKUP(_xlfn.CONCAT(B147,$U$3),FEE!$A$2:$G$30004,7,0),"")</f>
        <v/>
      </c>
      <c r="V147" s="35" t="str">
        <f>IFERROR(VLOOKUP(_xlfn.CONCAT(B147,$V$3),FEE!$A$2:$G$30004,7,0),"")</f>
        <v/>
      </c>
      <c r="W147" s="35" t="str">
        <f>IFERROR(VLOOKUP(_xlfn.CONCAT(B147,$W$3),FEE!$A$2:$G$30004,7,0),"")</f>
        <v/>
      </c>
      <c r="X147" s="35" t="str">
        <f>IFERROR(VLOOKUP(_xlfn.CONCAT(B147,$X$3),FEE!$A$2:$G$30004,7,0),"")</f>
        <v/>
      </c>
      <c r="Y147" s="35" t="str">
        <f>IFERROR(VLOOKUP(_xlfn.CONCAT(B147,$Y$3),FEE!$A$2:$G$30004,7,0),"")</f>
        <v/>
      </c>
      <c r="Z147" s="35" t="str">
        <f>IFERROR(VLOOKUP(_xlfn.CONCAT(B147,$Z$3),FEE!$A$2:$G$30004,7,0),"")</f>
        <v/>
      </c>
      <c r="AA147" s="35" t="str">
        <f>IFERROR(VLOOKUP(_xlfn.CONCAT(B147,$AA$3),FEE!$A$2:$G$30004,7,0),"")</f>
        <v/>
      </c>
      <c r="AB147" s="35" t="str">
        <f>IFERROR(VLOOKUP(_xlfn.CONCAT(B147,$AB$3),FEE!$A$2:$G$30004,7,0),"")</f>
        <v/>
      </c>
      <c r="AC147" s="35" t="str">
        <f>IFERROR(VLOOKUP(_xlfn.CONCAT(B147,$AC$3),FEE!$A$2:$G$30004,7,0),"")</f>
        <v/>
      </c>
      <c r="AD147" s="35" t="str">
        <f>IFERROR(VLOOKUP(_xlfn.CONCAT(B147,$AD$3),FEE!$A$2:$G$30004,7,0),"")</f>
        <v/>
      </c>
      <c r="AE147" s="35" t="str">
        <f>IFERROR(VLOOKUP(_xlfn.CONCAT(B147,$AE$3),FEE!$A$2:$G$30004,7,0),"")</f>
        <v/>
      </c>
      <c r="AF147" s="35" t="str">
        <f>IFERROR(VLOOKUP(_xlfn.CONCAT(B147,$AF$3),FEE!$A$2:$G$30004,7,0),"")</f>
        <v/>
      </c>
    </row>
    <row r="148" spans="1:32" ht="21.75" customHeight="1" x14ac:dyDescent="0.25">
      <c r="A148" s="32">
        <v>145</v>
      </c>
      <c r="B148" s="33" t="s">
        <v>2335</v>
      </c>
      <c r="C148" s="33" t="s">
        <v>2336</v>
      </c>
      <c r="D148" s="34" t="s">
        <v>11</v>
      </c>
      <c r="E148" s="33" t="s">
        <v>3526</v>
      </c>
      <c r="F148" s="32" t="s">
        <v>2304</v>
      </c>
      <c r="H148" s="35" t="str">
        <f>IFERROR(VLOOKUP(_xlfn.CONCAT(B148,$H$3),RESULT!$O$2:$T$140999,3,0),"NOT ENROLLED")</f>
        <v>ENROLLED</v>
      </c>
      <c r="I148" s="35" t="str">
        <f>IFERROR(VLOOKUP(_xlfn.CONCAT(B148,$I$3),RESULT!$O$2:$T$140999,3,0),"NOT ENROLLED")</f>
        <v>ENROLLED</v>
      </c>
      <c r="J148" s="35" t="str">
        <f>IFERROR(VLOOKUP(_xlfn.CONCAT(B148,$J$3),RESULT!$O$2:$T$140999,3,0),"NOT ENROLLED")</f>
        <v>NOT ENROLLED</v>
      </c>
      <c r="K148" s="35" t="str">
        <f>IFERROR(VLOOKUP(_xlfn.CONCAT(B148,$K$3),RESULT!$O$2:$T$140999,3,0),"NOT ENROLLED")</f>
        <v>NOT ENROLLED</v>
      </c>
      <c r="L148" s="35" t="str">
        <f>IFERROR(VLOOKUP(_xlfn.CONCAT(B148,$L$3),RESULT!$O$2:$T$140999,3,0),"NOT ENROLLED")</f>
        <v>NOT ENROLLED</v>
      </c>
      <c r="M148" s="35" t="str">
        <f>IFERROR(VLOOKUP(_xlfn.CONCAT(B148,$M$3),RESULT!$O$2:$T$140999,3,0),"NOT ENROLLED")</f>
        <v>NOT ENROLLED</v>
      </c>
      <c r="N148" s="35" t="str">
        <f>IFERROR(VLOOKUP(_xlfn.CONCAT(B148,$N$3),RESULT!$O$2:$T$140999,3,0),"NOT ENROLLED")</f>
        <v>NOT ENROLLED</v>
      </c>
      <c r="O148" s="35" t="str">
        <f>IFERROR(VLOOKUP(_xlfn.CONCAT(B148,$O$3),RESULT!$O$2:$T$140999,3,0),"NOT ENROLLED")</f>
        <v>NOT ENROLLED</v>
      </c>
      <c r="P148" s="35" t="str">
        <f>IFERROR(VLOOKUP(_xlfn.CONCAT(B148,$P$3),RESULT!$O$2:$T$140999,3,0),"NOT ENROLLED")</f>
        <v>NOT ENROLLED</v>
      </c>
      <c r="Q148" s="35" t="str">
        <f>IFERROR(VLOOKUP(_xlfn.CONCAT(B148,$Q$3),RESULT!$O$2:$T$140999,3,0),"NOT ENROLLED")</f>
        <v>NOT ENROLLED</v>
      </c>
      <c r="R148" s="35" t="str">
        <f>IFERROR(VLOOKUP(_xlfn.CONCAT(B148,$R$3),RESULT!$O$2:$T$140999,3,0),"NOT ENROLLED")</f>
        <v>NOT ENROLLED</v>
      </c>
      <c r="S148" s="35" t="str">
        <f>IFERROR(VLOOKUP(_xlfn.CONCAT(B148,$S$3),RESULT!$O$2:$T$140999,3,0),"NOT ENROLLED")</f>
        <v>NOT ENROLLED</v>
      </c>
      <c r="U148" s="35" t="str">
        <f>IFERROR(VLOOKUP(_xlfn.CONCAT(B148,$U$3),FEE!$A$2:$G$30004,7,0),"")</f>
        <v/>
      </c>
      <c r="V148" s="35" t="str">
        <f>IFERROR(VLOOKUP(_xlfn.CONCAT(B148,$V$3),FEE!$A$2:$G$30004,7,0),"")</f>
        <v/>
      </c>
      <c r="W148" s="35" t="str">
        <f>IFERROR(VLOOKUP(_xlfn.CONCAT(B148,$W$3),FEE!$A$2:$G$30004,7,0),"")</f>
        <v/>
      </c>
      <c r="X148" s="35" t="str">
        <f>IFERROR(VLOOKUP(_xlfn.CONCAT(B148,$X$3),FEE!$A$2:$G$30004,7,0),"")</f>
        <v/>
      </c>
      <c r="Y148" s="35" t="str">
        <f>IFERROR(VLOOKUP(_xlfn.CONCAT(B148,$Y$3),FEE!$A$2:$G$30004,7,0),"")</f>
        <v/>
      </c>
      <c r="Z148" s="35" t="str">
        <f>IFERROR(VLOOKUP(_xlfn.CONCAT(B148,$Z$3),FEE!$A$2:$G$30004,7,0),"")</f>
        <v/>
      </c>
      <c r="AA148" s="35" t="str">
        <f>IFERROR(VLOOKUP(_xlfn.CONCAT(B148,$AA$3),FEE!$A$2:$G$30004,7,0),"")</f>
        <v/>
      </c>
      <c r="AB148" s="35" t="str">
        <f>IFERROR(VLOOKUP(_xlfn.CONCAT(B148,$AB$3),FEE!$A$2:$G$30004,7,0),"")</f>
        <v/>
      </c>
      <c r="AC148" s="35" t="str">
        <f>IFERROR(VLOOKUP(_xlfn.CONCAT(B148,$AC$3),FEE!$A$2:$G$30004,7,0),"")</f>
        <v/>
      </c>
      <c r="AD148" s="35" t="str">
        <f>IFERROR(VLOOKUP(_xlfn.CONCAT(B148,$AD$3),FEE!$A$2:$G$30004,7,0),"")</f>
        <v/>
      </c>
      <c r="AE148" s="35" t="str">
        <f>IFERROR(VLOOKUP(_xlfn.CONCAT(B148,$AE$3),FEE!$A$2:$G$30004,7,0),"")</f>
        <v/>
      </c>
      <c r="AF148" s="35" t="str">
        <f>IFERROR(VLOOKUP(_xlfn.CONCAT(B148,$AF$3),FEE!$A$2:$G$30004,7,0),"")</f>
        <v/>
      </c>
    </row>
    <row r="149" spans="1:32" ht="21.75" customHeight="1" x14ac:dyDescent="0.25">
      <c r="A149" s="32">
        <v>146</v>
      </c>
      <c r="B149" s="33" t="s">
        <v>2337</v>
      </c>
      <c r="C149" s="33" t="s">
        <v>2338</v>
      </c>
      <c r="D149" s="34" t="s">
        <v>11</v>
      </c>
      <c r="E149" s="33" t="s">
        <v>3526</v>
      </c>
      <c r="F149" s="32" t="s">
        <v>2304</v>
      </c>
      <c r="H149" s="35" t="str">
        <f>IFERROR(VLOOKUP(_xlfn.CONCAT(B149,$H$3),RESULT!$O$2:$T$140999,3,0),"NOT ENROLLED")</f>
        <v>ENROLLED</v>
      </c>
      <c r="I149" s="35" t="str">
        <f>IFERROR(VLOOKUP(_xlfn.CONCAT(B149,$I$3),RESULT!$O$2:$T$140999,3,0),"NOT ENROLLED")</f>
        <v>ENROLLED</v>
      </c>
      <c r="J149" s="35" t="str">
        <f>IFERROR(VLOOKUP(_xlfn.CONCAT(B149,$J$3),RESULT!$O$2:$T$140999,3,0),"NOT ENROLLED")</f>
        <v>ENROLLED</v>
      </c>
      <c r="K149" s="35" t="str">
        <f>IFERROR(VLOOKUP(_xlfn.CONCAT(B149,$K$3),RESULT!$O$2:$T$140999,3,0),"NOT ENROLLED")</f>
        <v>NOT ENROLLED</v>
      </c>
      <c r="L149" s="35" t="str">
        <f>IFERROR(VLOOKUP(_xlfn.CONCAT(B149,$L$3),RESULT!$O$2:$T$140999,3,0),"NOT ENROLLED")</f>
        <v>NOT ENROLLED</v>
      </c>
      <c r="M149" s="35" t="str">
        <f>IFERROR(VLOOKUP(_xlfn.CONCAT(B149,$M$3),RESULT!$O$2:$T$140999,3,0),"NOT ENROLLED")</f>
        <v>NOT ENROLLED</v>
      </c>
      <c r="N149" s="35" t="str">
        <f>IFERROR(VLOOKUP(_xlfn.CONCAT(B149,$N$3),RESULT!$O$2:$T$140999,3,0),"NOT ENROLLED")</f>
        <v>NOT ENROLLED</v>
      </c>
      <c r="O149" s="35" t="str">
        <f>IFERROR(VLOOKUP(_xlfn.CONCAT(B149,$O$3),RESULT!$O$2:$T$140999,3,0),"NOT ENROLLED")</f>
        <v>NOT ENROLLED</v>
      </c>
      <c r="P149" s="35" t="str">
        <f>IFERROR(VLOOKUP(_xlfn.CONCAT(B149,$P$3),RESULT!$O$2:$T$140999,3,0),"NOT ENROLLED")</f>
        <v>NOT ENROLLED</v>
      </c>
      <c r="Q149" s="35" t="str">
        <f>IFERROR(VLOOKUP(_xlfn.CONCAT(B149,$Q$3),RESULT!$O$2:$T$140999,3,0),"NOT ENROLLED")</f>
        <v>NOT ENROLLED</v>
      </c>
      <c r="R149" s="35" t="str">
        <f>IFERROR(VLOOKUP(_xlfn.CONCAT(B149,$R$3),RESULT!$O$2:$T$140999,3,0),"NOT ENROLLED")</f>
        <v>NOT ENROLLED</v>
      </c>
      <c r="S149" s="35" t="str">
        <f>IFERROR(VLOOKUP(_xlfn.CONCAT(B149,$S$3),RESULT!$O$2:$T$140999,3,0),"NOT ENROLLED")</f>
        <v>NOT ENROLLED</v>
      </c>
      <c r="U149" s="35" t="str">
        <f>IFERROR(VLOOKUP(_xlfn.CONCAT(B149,$U$3),FEE!$A$2:$G$30004,7,0),"")</f>
        <v/>
      </c>
      <c r="V149" s="35" t="str">
        <f>IFERROR(VLOOKUP(_xlfn.CONCAT(B149,$V$3),FEE!$A$2:$G$30004,7,0),"")</f>
        <v/>
      </c>
      <c r="W149" s="35" t="str">
        <f>IFERROR(VLOOKUP(_xlfn.CONCAT(B149,$W$3),FEE!$A$2:$G$30004,7,0),"")</f>
        <v/>
      </c>
      <c r="X149" s="35" t="str">
        <f>IFERROR(VLOOKUP(_xlfn.CONCAT(B149,$X$3),FEE!$A$2:$G$30004,7,0),"")</f>
        <v/>
      </c>
      <c r="Y149" s="35" t="str">
        <f>IFERROR(VLOOKUP(_xlfn.CONCAT(B149,$Y$3),FEE!$A$2:$G$30004,7,0),"")</f>
        <v/>
      </c>
      <c r="Z149" s="35" t="str">
        <f>IFERROR(VLOOKUP(_xlfn.CONCAT(B149,$Z$3),FEE!$A$2:$G$30004,7,0),"")</f>
        <v/>
      </c>
      <c r="AA149" s="35" t="str">
        <f>IFERROR(VLOOKUP(_xlfn.CONCAT(B149,$AA$3),FEE!$A$2:$G$30004,7,0),"")</f>
        <v/>
      </c>
      <c r="AB149" s="35" t="str">
        <f>IFERROR(VLOOKUP(_xlfn.CONCAT(B149,$AB$3),FEE!$A$2:$G$30004,7,0),"")</f>
        <v/>
      </c>
      <c r="AC149" s="35" t="str">
        <f>IFERROR(VLOOKUP(_xlfn.CONCAT(B149,$AC$3),FEE!$A$2:$G$30004,7,0),"")</f>
        <v/>
      </c>
      <c r="AD149" s="35" t="str">
        <f>IFERROR(VLOOKUP(_xlfn.CONCAT(B149,$AD$3),FEE!$A$2:$G$30004,7,0),"")</f>
        <v/>
      </c>
      <c r="AE149" s="35" t="str">
        <f>IFERROR(VLOOKUP(_xlfn.CONCAT(B149,$AE$3),FEE!$A$2:$G$30004,7,0),"")</f>
        <v/>
      </c>
      <c r="AF149" s="35" t="str">
        <f>IFERROR(VLOOKUP(_xlfn.CONCAT(B149,$AF$3),FEE!$A$2:$G$30004,7,0),"")</f>
        <v/>
      </c>
    </row>
    <row r="150" spans="1:32" ht="21.75" customHeight="1" x14ac:dyDescent="0.25">
      <c r="A150" s="32">
        <v>147</v>
      </c>
      <c r="B150" s="33" t="s">
        <v>2339</v>
      </c>
      <c r="C150" s="33" t="s">
        <v>2340</v>
      </c>
      <c r="D150" s="34" t="s">
        <v>11</v>
      </c>
      <c r="E150" s="33" t="s">
        <v>3526</v>
      </c>
      <c r="F150" s="32" t="s">
        <v>2304</v>
      </c>
      <c r="H150" s="35" t="str">
        <f>IFERROR(VLOOKUP(_xlfn.CONCAT(B150,$H$3),RESULT!$O$2:$T$140999,3,0),"NOT ENROLLED")</f>
        <v>ENROLLED</v>
      </c>
      <c r="I150" s="35" t="str">
        <f>IFERROR(VLOOKUP(_xlfn.CONCAT(B150,$I$3),RESULT!$O$2:$T$140999,3,0),"NOT ENROLLED")</f>
        <v>ENROLLED</v>
      </c>
      <c r="J150" s="35" t="str">
        <f>IFERROR(VLOOKUP(_xlfn.CONCAT(B150,$J$3),RESULT!$O$2:$T$140999,3,0),"NOT ENROLLED")</f>
        <v>ENROLLED</v>
      </c>
      <c r="K150" s="35" t="str">
        <f>IFERROR(VLOOKUP(_xlfn.CONCAT(B150,$K$3),RESULT!$O$2:$T$140999,3,0),"NOT ENROLLED")</f>
        <v>NOT ENROLLED</v>
      </c>
      <c r="L150" s="35" t="str">
        <f>IFERROR(VLOOKUP(_xlfn.CONCAT(B150,$L$3),RESULT!$O$2:$T$140999,3,0),"NOT ENROLLED")</f>
        <v>NOT ENROLLED</v>
      </c>
      <c r="M150" s="35" t="str">
        <f>IFERROR(VLOOKUP(_xlfn.CONCAT(B150,$M$3),RESULT!$O$2:$T$140999,3,0),"NOT ENROLLED")</f>
        <v>NOT ENROLLED</v>
      </c>
      <c r="N150" s="35" t="str">
        <f>IFERROR(VLOOKUP(_xlfn.CONCAT(B150,$N$3),RESULT!$O$2:$T$140999,3,0),"NOT ENROLLED")</f>
        <v>NOT ENROLLED</v>
      </c>
      <c r="O150" s="35" t="str">
        <f>IFERROR(VLOOKUP(_xlfn.CONCAT(B150,$O$3),RESULT!$O$2:$T$140999,3,0),"NOT ENROLLED")</f>
        <v>NOT ENROLLED</v>
      </c>
      <c r="P150" s="35" t="str">
        <f>IFERROR(VLOOKUP(_xlfn.CONCAT(B150,$P$3),RESULT!$O$2:$T$140999,3,0),"NOT ENROLLED")</f>
        <v>NOT ENROLLED</v>
      </c>
      <c r="Q150" s="35" t="str">
        <f>IFERROR(VLOOKUP(_xlfn.CONCAT(B150,$Q$3),RESULT!$O$2:$T$140999,3,0),"NOT ENROLLED")</f>
        <v>NOT ENROLLED</v>
      </c>
      <c r="R150" s="35" t="str">
        <f>IFERROR(VLOOKUP(_xlfn.CONCAT(B150,$R$3),RESULT!$O$2:$T$140999,3,0),"NOT ENROLLED")</f>
        <v>NOT ENROLLED</v>
      </c>
      <c r="S150" s="35" t="str">
        <f>IFERROR(VLOOKUP(_xlfn.CONCAT(B150,$S$3),RESULT!$O$2:$T$140999,3,0),"NOT ENROLLED")</f>
        <v>NOT ENROLLED</v>
      </c>
      <c r="U150" s="35" t="str">
        <f>IFERROR(VLOOKUP(_xlfn.CONCAT(B150,$U$3),FEE!$A$2:$G$30004,7,0),"")</f>
        <v/>
      </c>
      <c r="V150" s="35" t="str">
        <f>IFERROR(VLOOKUP(_xlfn.CONCAT(B150,$V$3),FEE!$A$2:$G$30004,7,0),"")</f>
        <v/>
      </c>
      <c r="W150" s="35" t="str">
        <f>IFERROR(VLOOKUP(_xlfn.CONCAT(B150,$W$3),FEE!$A$2:$G$30004,7,0),"")</f>
        <v/>
      </c>
      <c r="X150" s="35" t="str">
        <f>IFERROR(VLOOKUP(_xlfn.CONCAT(B150,$X$3),FEE!$A$2:$G$30004,7,0),"")</f>
        <v/>
      </c>
      <c r="Y150" s="35" t="str">
        <f>IFERROR(VLOOKUP(_xlfn.CONCAT(B150,$Y$3),FEE!$A$2:$G$30004,7,0),"")</f>
        <v/>
      </c>
      <c r="Z150" s="35" t="str">
        <f>IFERROR(VLOOKUP(_xlfn.CONCAT(B150,$Z$3),FEE!$A$2:$G$30004,7,0),"")</f>
        <v/>
      </c>
      <c r="AA150" s="35" t="str">
        <f>IFERROR(VLOOKUP(_xlfn.CONCAT(B150,$AA$3),FEE!$A$2:$G$30004,7,0),"")</f>
        <v/>
      </c>
      <c r="AB150" s="35" t="str">
        <f>IFERROR(VLOOKUP(_xlfn.CONCAT(B150,$AB$3),FEE!$A$2:$G$30004,7,0),"")</f>
        <v/>
      </c>
      <c r="AC150" s="35" t="str">
        <f>IFERROR(VLOOKUP(_xlfn.CONCAT(B150,$AC$3),FEE!$A$2:$G$30004,7,0),"")</f>
        <v/>
      </c>
      <c r="AD150" s="35" t="str">
        <f>IFERROR(VLOOKUP(_xlfn.CONCAT(B150,$AD$3),FEE!$A$2:$G$30004,7,0),"")</f>
        <v/>
      </c>
      <c r="AE150" s="35" t="str">
        <f>IFERROR(VLOOKUP(_xlfn.CONCAT(B150,$AE$3),FEE!$A$2:$G$30004,7,0),"")</f>
        <v/>
      </c>
      <c r="AF150" s="35" t="str">
        <f>IFERROR(VLOOKUP(_xlfn.CONCAT(B150,$AF$3),FEE!$A$2:$G$30004,7,0),"")</f>
        <v/>
      </c>
    </row>
    <row r="151" spans="1:32" ht="21.75" customHeight="1" x14ac:dyDescent="0.25">
      <c r="A151" s="32">
        <v>148</v>
      </c>
      <c r="B151" s="33" t="s">
        <v>2341</v>
      </c>
      <c r="C151" s="33" t="s">
        <v>2342</v>
      </c>
      <c r="D151" s="34" t="s">
        <v>11</v>
      </c>
      <c r="E151" s="33" t="s">
        <v>3526</v>
      </c>
      <c r="F151" s="32" t="s">
        <v>2304</v>
      </c>
      <c r="H151" s="35" t="str">
        <f>IFERROR(VLOOKUP(_xlfn.CONCAT(B151,$H$3),RESULT!$O$2:$T$140999,3,0),"NOT ENROLLED")</f>
        <v>ENROLLED</v>
      </c>
      <c r="I151" s="35" t="str">
        <f>IFERROR(VLOOKUP(_xlfn.CONCAT(B151,$I$3),RESULT!$O$2:$T$140999,3,0),"NOT ENROLLED")</f>
        <v>ENROLLED</v>
      </c>
      <c r="J151" s="35" t="str">
        <f>IFERROR(VLOOKUP(_xlfn.CONCAT(B151,$J$3),RESULT!$O$2:$T$140999,3,0),"NOT ENROLLED")</f>
        <v>ENROLLED</v>
      </c>
      <c r="K151" s="35" t="str">
        <f>IFERROR(VLOOKUP(_xlfn.CONCAT(B151,$K$3),RESULT!$O$2:$T$140999,3,0),"NOT ENROLLED")</f>
        <v>NOT ENROLLED</v>
      </c>
      <c r="L151" s="35" t="str">
        <f>IFERROR(VLOOKUP(_xlfn.CONCAT(B151,$L$3),RESULT!$O$2:$T$140999,3,0),"NOT ENROLLED")</f>
        <v>NOT ENROLLED</v>
      </c>
      <c r="M151" s="35" t="str">
        <f>IFERROR(VLOOKUP(_xlfn.CONCAT(B151,$M$3),RESULT!$O$2:$T$140999,3,0),"NOT ENROLLED")</f>
        <v>NOT ENROLLED</v>
      </c>
      <c r="N151" s="35" t="str">
        <f>IFERROR(VLOOKUP(_xlfn.CONCAT(B151,$N$3),RESULT!$O$2:$T$140999,3,0),"NOT ENROLLED")</f>
        <v>NOT ENROLLED</v>
      </c>
      <c r="O151" s="35" t="str">
        <f>IFERROR(VLOOKUP(_xlfn.CONCAT(B151,$O$3),RESULT!$O$2:$T$140999,3,0),"NOT ENROLLED")</f>
        <v>NOT ENROLLED</v>
      </c>
      <c r="P151" s="35" t="str">
        <f>IFERROR(VLOOKUP(_xlfn.CONCAT(B151,$P$3),RESULT!$O$2:$T$140999,3,0),"NOT ENROLLED")</f>
        <v>NOT ENROLLED</v>
      </c>
      <c r="Q151" s="35" t="str">
        <f>IFERROR(VLOOKUP(_xlfn.CONCAT(B151,$Q$3),RESULT!$O$2:$T$140999,3,0),"NOT ENROLLED")</f>
        <v>NOT ENROLLED</v>
      </c>
      <c r="R151" s="35" t="str">
        <f>IFERROR(VLOOKUP(_xlfn.CONCAT(B151,$R$3),RESULT!$O$2:$T$140999,3,0),"NOT ENROLLED")</f>
        <v>NOT ENROLLED</v>
      </c>
      <c r="S151" s="35" t="str">
        <f>IFERROR(VLOOKUP(_xlfn.CONCAT(B151,$S$3),RESULT!$O$2:$T$140999,3,0),"NOT ENROLLED")</f>
        <v>NOT ENROLLED</v>
      </c>
      <c r="U151" s="35" t="str">
        <f>IFERROR(VLOOKUP(_xlfn.CONCAT(B151,$U$3),FEE!$A$2:$G$30004,7,0),"")</f>
        <v/>
      </c>
      <c r="V151" s="35" t="str">
        <f>IFERROR(VLOOKUP(_xlfn.CONCAT(B151,$V$3),FEE!$A$2:$G$30004,7,0),"")</f>
        <v/>
      </c>
      <c r="W151" s="35" t="str">
        <f>IFERROR(VLOOKUP(_xlfn.CONCAT(B151,$W$3),FEE!$A$2:$G$30004,7,0),"")</f>
        <v/>
      </c>
      <c r="X151" s="35" t="str">
        <f>IFERROR(VLOOKUP(_xlfn.CONCAT(B151,$X$3),FEE!$A$2:$G$30004,7,0),"")</f>
        <v/>
      </c>
      <c r="Y151" s="35" t="str">
        <f>IFERROR(VLOOKUP(_xlfn.CONCAT(B151,$Y$3),FEE!$A$2:$G$30004,7,0),"")</f>
        <v/>
      </c>
      <c r="Z151" s="35" t="str">
        <f>IFERROR(VLOOKUP(_xlfn.CONCAT(B151,$Z$3),FEE!$A$2:$G$30004,7,0),"")</f>
        <v/>
      </c>
      <c r="AA151" s="35" t="str">
        <f>IFERROR(VLOOKUP(_xlfn.CONCAT(B151,$AA$3),FEE!$A$2:$G$30004,7,0),"")</f>
        <v/>
      </c>
      <c r="AB151" s="35" t="str">
        <f>IFERROR(VLOOKUP(_xlfn.CONCAT(B151,$AB$3),FEE!$A$2:$G$30004,7,0),"")</f>
        <v/>
      </c>
      <c r="AC151" s="35" t="str">
        <f>IFERROR(VLOOKUP(_xlfn.CONCAT(B151,$AC$3),FEE!$A$2:$G$30004,7,0),"")</f>
        <v/>
      </c>
      <c r="AD151" s="35" t="str">
        <f>IFERROR(VLOOKUP(_xlfn.CONCAT(B151,$AD$3),FEE!$A$2:$G$30004,7,0),"")</f>
        <v/>
      </c>
      <c r="AE151" s="35" t="str">
        <f>IFERROR(VLOOKUP(_xlfn.CONCAT(B151,$AE$3),FEE!$A$2:$G$30004,7,0),"")</f>
        <v/>
      </c>
      <c r="AF151" s="35" t="str">
        <f>IFERROR(VLOOKUP(_xlfn.CONCAT(B151,$AF$3),FEE!$A$2:$G$30004,7,0),"")</f>
        <v/>
      </c>
    </row>
    <row r="152" spans="1:32" ht="21.75" customHeight="1" x14ac:dyDescent="0.25">
      <c r="A152" s="32">
        <v>149</v>
      </c>
      <c r="B152" s="33" t="s">
        <v>2343</v>
      </c>
      <c r="C152" s="33" t="s">
        <v>2344</v>
      </c>
      <c r="D152" s="34" t="s">
        <v>11</v>
      </c>
      <c r="E152" s="33" t="s">
        <v>3526</v>
      </c>
      <c r="F152" s="32" t="s">
        <v>2304</v>
      </c>
      <c r="H152" s="35" t="str">
        <f>IFERROR(VLOOKUP(_xlfn.CONCAT(B152,$H$3),RESULT!$O$2:$T$140999,3,0),"NOT ENROLLED")</f>
        <v>ENROLLED</v>
      </c>
      <c r="I152" s="35" t="str">
        <f>IFERROR(VLOOKUP(_xlfn.CONCAT(B152,$I$3),RESULT!$O$2:$T$140999,3,0),"NOT ENROLLED")</f>
        <v>ENROLLED</v>
      </c>
      <c r="J152" s="35" t="str">
        <f>IFERROR(VLOOKUP(_xlfn.CONCAT(B152,$J$3),RESULT!$O$2:$T$140999,3,0),"NOT ENROLLED")</f>
        <v>ENROLLED</v>
      </c>
      <c r="K152" s="35" t="str">
        <f>IFERROR(VLOOKUP(_xlfn.CONCAT(B152,$K$3),RESULT!$O$2:$T$140999,3,0),"NOT ENROLLED")</f>
        <v>NOT ENROLLED</v>
      </c>
      <c r="L152" s="35" t="str">
        <f>IFERROR(VLOOKUP(_xlfn.CONCAT(B152,$L$3),RESULT!$O$2:$T$140999,3,0),"NOT ENROLLED")</f>
        <v>NOT ENROLLED</v>
      </c>
      <c r="M152" s="35" t="str">
        <f>IFERROR(VLOOKUP(_xlfn.CONCAT(B152,$M$3),RESULT!$O$2:$T$140999,3,0),"NOT ENROLLED")</f>
        <v>NOT ENROLLED</v>
      </c>
      <c r="N152" s="35" t="str">
        <f>IFERROR(VLOOKUP(_xlfn.CONCAT(B152,$N$3),RESULT!$O$2:$T$140999,3,0),"NOT ENROLLED")</f>
        <v>NOT ENROLLED</v>
      </c>
      <c r="O152" s="35" t="str">
        <f>IFERROR(VLOOKUP(_xlfn.CONCAT(B152,$O$3),RESULT!$O$2:$T$140999,3,0),"NOT ENROLLED")</f>
        <v>NOT ENROLLED</v>
      </c>
      <c r="P152" s="35" t="str">
        <f>IFERROR(VLOOKUP(_xlfn.CONCAT(B152,$P$3),RESULT!$O$2:$T$140999,3,0),"NOT ENROLLED")</f>
        <v>NOT ENROLLED</v>
      </c>
      <c r="Q152" s="35" t="str">
        <f>IFERROR(VLOOKUP(_xlfn.CONCAT(B152,$Q$3),RESULT!$O$2:$T$140999,3,0),"NOT ENROLLED")</f>
        <v>NOT ENROLLED</v>
      </c>
      <c r="R152" s="35" t="str">
        <f>IFERROR(VLOOKUP(_xlfn.CONCAT(B152,$R$3),RESULT!$O$2:$T$140999,3,0),"NOT ENROLLED")</f>
        <v>NOT ENROLLED</v>
      </c>
      <c r="S152" s="35" t="str">
        <f>IFERROR(VLOOKUP(_xlfn.CONCAT(B152,$S$3),RESULT!$O$2:$T$140999,3,0),"NOT ENROLLED")</f>
        <v>NOT ENROLLED</v>
      </c>
      <c r="U152" s="35" t="str">
        <f>IFERROR(VLOOKUP(_xlfn.CONCAT(B152,$U$3),FEE!$A$2:$G$30004,7,0),"")</f>
        <v/>
      </c>
      <c r="V152" s="35" t="str">
        <f>IFERROR(VLOOKUP(_xlfn.CONCAT(B152,$V$3),FEE!$A$2:$G$30004,7,0),"")</f>
        <v/>
      </c>
      <c r="W152" s="35" t="str">
        <f>IFERROR(VLOOKUP(_xlfn.CONCAT(B152,$W$3),FEE!$A$2:$G$30004,7,0),"")</f>
        <v/>
      </c>
      <c r="X152" s="35" t="str">
        <f>IFERROR(VLOOKUP(_xlfn.CONCAT(B152,$X$3),FEE!$A$2:$G$30004,7,0),"")</f>
        <v/>
      </c>
      <c r="Y152" s="35" t="str">
        <f>IFERROR(VLOOKUP(_xlfn.CONCAT(B152,$Y$3),FEE!$A$2:$G$30004,7,0),"")</f>
        <v/>
      </c>
      <c r="Z152" s="35" t="str">
        <f>IFERROR(VLOOKUP(_xlfn.CONCAT(B152,$Z$3),FEE!$A$2:$G$30004,7,0),"")</f>
        <v/>
      </c>
      <c r="AA152" s="35" t="str">
        <f>IFERROR(VLOOKUP(_xlfn.CONCAT(B152,$AA$3),FEE!$A$2:$G$30004,7,0),"")</f>
        <v/>
      </c>
      <c r="AB152" s="35" t="str">
        <f>IFERROR(VLOOKUP(_xlfn.CONCAT(B152,$AB$3),FEE!$A$2:$G$30004,7,0),"")</f>
        <v/>
      </c>
      <c r="AC152" s="35" t="str">
        <f>IFERROR(VLOOKUP(_xlfn.CONCAT(B152,$AC$3),FEE!$A$2:$G$30004,7,0),"")</f>
        <v/>
      </c>
      <c r="AD152" s="35" t="str">
        <f>IFERROR(VLOOKUP(_xlfn.CONCAT(B152,$AD$3),FEE!$A$2:$G$30004,7,0),"")</f>
        <v/>
      </c>
      <c r="AE152" s="35" t="str">
        <f>IFERROR(VLOOKUP(_xlfn.CONCAT(B152,$AE$3),FEE!$A$2:$G$30004,7,0),"")</f>
        <v/>
      </c>
      <c r="AF152" s="35" t="str">
        <f>IFERROR(VLOOKUP(_xlfn.CONCAT(B152,$AF$3),FEE!$A$2:$G$30004,7,0),"")</f>
        <v/>
      </c>
    </row>
    <row r="153" spans="1:32" ht="21.75" customHeight="1" x14ac:dyDescent="0.25">
      <c r="A153" s="32">
        <v>150</v>
      </c>
      <c r="B153" s="33" t="s">
        <v>2500</v>
      </c>
      <c r="C153" s="33" t="s">
        <v>2501</v>
      </c>
      <c r="D153" s="34" t="s">
        <v>11</v>
      </c>
      <c r="E153" s="33" t="s">
        <v>3526</v>
      </c>
      <c r="F153" s="32" t="s">
        <v>2304</v>
      </c>
      <c r="H153" s="35" t="str">
        <f>IFERROR(VLOOKUP(_xlfn.CONCAT(B153,$H$3),RESULT!$O$2:$T$140999,3,0),"NOT ENROLLED")</f>
        <v>ENROLLED</v>
      </c>
      <c r="I153" s="35" t="str">
        <f>IFERROR(VLOOKUP(_xlfn.CONCAT(B153,$I$3),RESULT!$O$2:$T$140999,3,0),"NOT ENROLLED")</f>
        <v>ENROLLED</v>
      </c>
      <c r="J153" s="35" t="str">
        <f>IFERROR(VLOOKUP(_xlfn.CONCAT(B153,$J$3),RESULT!$O$2:$T$140999,3,0),"NOT ENROLLED")</f>
        <v>NOT ENROLLED</v>
      </c>
      <c r="K153" s="35" t="str">
        <f>IFERROR(VLOOKUP(_xlfn.CONCAT(B153,$K$3),RESULT!$O$2:$T$140999,3,0),"NOT ENROLLED")</f>
        <v>NOT ENROLLED</v>
      </c>
      <c r="L153" s="35" t="str">
        <f>IFERROR(VLOOKUP(_xlfn.CONCAT(B153,$L$3),RESULT!$O$2:$T$140999,3,0),"NOT ENROLLED")</f>
        <v>NOT ENROLLED</v>
      </c>
      <c r="M153" s="35" t="str">
        <f>IFERROR(VLOOKUP(_xlfn.CONCAT(B153,$M$3),RESULT!$O$2:$T$140999,3,0),"NOT ENROLLED")</f>
        <v>NOT ENROLLED</v>
      </c>
      <c r="N153" s="35" t="str">
        <f>IFERROR(VLOOKUP(_xlfn.CONCAT(B153,$N$3),RESULT!$O$2:$T$140999,3,0),"NOT ENROLLED")</f>
        <v>NOT ENROLLED</v>
      </c>
      <c r="O153" s="35" t="str">
        <f>IFERROR(VLOOKUP(_xlfn.CONCAT(B153,$O$3),RESULT!$O$2:$T$140999,3,0),"NOT ENROLLED")</f>
        <v>NOT ENROLLED</v>
      </c>
      <c r="P153" s="35" t="str">
        <f>IFERROR(VLOOKUP(_xlfn.CONCAT(B153,$P$3),RESULT!$O$2:$T$140999,3,0),"NOT ENROLLED")</f>
        <v>NOT ENROLLED</v>
      </c>
      <c r="Q153" s="35" t="str">
        <f>IFERROR(VLOOKUP(_xlfn.CONCAT(B153,$Q$3),RESULT!$O$2:$T$140999,3,0),"NOT ENROLLED")</f>
        <v>NOT ENROLLED</v>
      </c>
      <c r="R153" s="35" t="str">
        <f>IFERROR(VLOOKUP(_xlfn.CONCAT(B153,$R$3),RESULT!$O$2:$T$140999,3,0),"NOT ENROLLED")</f>
        <v>NOT ENROLLED</v>
      </c>
      <c r="S153" s="35" t="str">
        <f>IFERROR(VLOOKUP(_xlfn.CONCAT(B153,$S$3),RESULT!$O$2:$T$140999,3,0),"NOT ENROLLED")</f>
        <v>NOT ENROLLED</v>
      </c>
      <c r="U153" s="35" t="str">
        <f>IFERROR(VLOOKUP(_xlfn.CONCAT(B153,$U$3),FEE!$A$2:$G$30004,7,0),"")</f>
        <v/>
      </c>
      <c r="V153" s="35" t="str">
        <f>IFERROR(VLOOKUP(_xlfn.CONCAT(B153,$V$3),FEE!$A$2:$G$30004,7,0),"")</f>
        <v/>
      </c>
      <c r="W153" s="35" t="str">
        <f>IFERROR(VLOOKUP(_xlfn.CONCAT(B153,$W$3),FEE!$A$2:$G$30004,7,0),"")</f>
        <v/>
      </c>
      <c r="X153" s="35" t="str">
        <f>IFERROR(VLOOKUP(_xlfn.CONCAT(B153,$X$3),FEE!$A$2:$G$30004,7,0),"")</f>
        <v>FEE</v>
      </c>
      <c r="Y153" s="35" t="str">
        <f>IFERROR(VLOOKUP(_xlfn.CONCAT(B153,$Y$3),FEE!$A$2:$G$30004,7,0),"")</f>
        <v/>
      </c>
      <c r="Z153" s="35" t="str">
        <f>IFERROR(VLOOKUP(_xlfn.CONCAT(B153,$Z$3),FEE!$A$2:$G$30004,7,0),"")</f>
        <v/>
      </c>
      <c r="AA153" s="35" t="str">
        <f>IFERROR(VLOOKUP(_xlfn.CONCAT(B153,$AA$3),FEE!$A$2:$G$30004,7,0),"")</f>
        <v/>
      </c>
      <c r="AB153" s="35" t="str">
        <f>IFERROR(VLOOKUP(_xlfn.CONCAT(B153,$AB$3),FEE!$A$2:$G$30004,7,0),"")</f>
        <v/>
      </c>
      <c r="AC153" s="35" t="str">
        <f>IFERROR(VLOOKUP(_xlfn.CONCAT(B153,$AC$3),FEE!$A$2:$G$30004,7,0),"")</f>
        <v/>
      </c>
      <c r="AD153" s="35" t="str">
        <f>IFERROR(VLOOKUP(_xlfn.CONCAT(B153,$AD$3),FEE!$A$2:$G$30004,7,0),"")</f>
        <v/>
      </c>
      <c r="AE153" s="35" t="str">
        <f>IFERROR(VLOOKUP(_xlfn.CONCAT(B153,$AE$3),FEE!$A$2:$G$30004,7,0),"")</f>
        <v/>
      </c>
      <c r="AF153" s="35" t="str">
        <f>IFERROR(VLOOKUP(_xlfn.CONCAT(B153,$AF$3),FEE!$A$2:$G$30004,7,0),"")</f>
        <v/>
      </c>
    </row>
    <row r="154" spans="1:32" ht="21.75" customHeight="1" x14ac:dyDescent="0.25">
      <c r="A154" s="32">
        <v>151</v>
      </c>
      <c r="B154" s="33" t="s">
        <v>2345</v>
      </c>
      <c r="C154" s="33" t="s">
        <v>2346</v>
      </c>
      <c r="D154" s="34" t="s">
        <v>11</v>
      </c>
      <c r="E154" s="33" t="s">
        <v>3526</v>
      </c>
      <c r="F154" s="32" t="s">
        <v>2304</v>
      </c>
      <c r="H154" s="35" t="str">
        <f>IFERROR(VLOOKUP(_xlfn.CONCAT(B154,$H$3),RESULT!$O$2:$T$140999,3,0),"NOT ENROLLED")</f>
        <v>ENROLLED</v>
      </c>
      <c r="I154" s="35" t="str">
        <f>IFERROR(VLOOKUP(_xlfn.CONCAT(B154,$I$3),RESULT!$O$2:$T$140999,3,0),"NOT ENROLLED")</f>
        <v>ENROLLED</v>
      </c>
      <c r="J154" s="35" t="str">
        <f>IFERROR(VLOOKUP(_xlfn.CONCAT(B154,$J$3),RESULT!$O$2:$T$140999,3,0),"NOT ENROLLED")</f>
        <v>NOT ENROLLED</v>
      </c>
      <c r="K154" s="35" t="str">
        <f>IFERROR(VLOOKUP(_xlfn.CONCAT(B154,$K$3),RESULT!$O$2:$T$140999,3,0),"NOT ENROLLED")</f>
        <v>NOT ENROLLED</v>
      </c>
      <c r="L154" s="35" t="str">
        <f>IFERROR(VLOOKUP(_xlfn.CONCAT(B154,$L$3),RESULT!$O$2:$T$140999,3,0),"NOT ENROLLED")</f>
        <v>NOT ENROLLED</v>
      </c>
      <c r="M154" s="35" t="str">
        <f>IFERROR(VLOOKUP(_xlfn.CONCAT(B154,$M$3),RESULT!$O$2:$T$140999,3,0),"NOT ENROLLED")</f>
        <v>NOT ENROLLED</v>
      </c>
      <c r="N154" s="35" t="str">
        <f>IFERROR(VLOOKUP(_xlfn.CONCAT(B154,$N$3),RESULT!$O$2:$T$140999,3,0),"NOT ENROLLED")</f>
        <v>NOT ENROLLED</v>
      </c>
      <c r="O154" s="35" t="str">
        <f>IFERROR(VLOOKUP(_xlfn.CONCAT(B154,$O$3),RESULT!$O$2:$T$140999,3,0),"NOT ENROLLED")</f>
        <v>NOT ENROLLED</v>
      </c>
      <c r="P154" s="35" t="str">
        <f>IFERROR(VLOOKUP(_xlfn.CONCAT(B154,$P$3),RESULT!$O$2:$T$140999,3,0),"NOT ENROLLED")</f>
        <v>NOT ENROLLED</v>
      </c>
      <c r="Q154" s="35" t="str">
        <f>IFERROR(VLOOKUP(_xlfn.CONCAT(B154,$Q$3),RESULT!$O$2:$T$140999,3,0),"NOT ENROLLED")</f>
        <v>NOT ENROLLED</v>
      </c>
      <c r="R154" s="35" t="str">
        <f>IFERROR(VLOOKUP(_xlfn.CONCAT(B154,$R$3),RESULT!$O$2:$T$140999,3,0),"NOT ENROLLED")</f>
        <v>NOT ENROLLED</v>
      </c>
      <c r="S154" s="35" t="str">
        <f>IFERROR(VLOOKUP(_xlfn.CONCAT(B154,$S$3),RESULT!$O$2:$T$140999,3,0),"NOT ENROLLED")</f>
        <v>NOT ENROLLED</v>
      </c>
      <c r="U154" s="35" t="str">
        <f>IFERROR(VLOOKUP(_xlfn.CONCAT(B154,$U$3),FEE!$A$2:$G$30004,7,0),"")</f>
        <v/>
      </c>
      <c r="V154" s="35" t="str">
        <f>IFERROR(VLOOKUP(_xlfn.CONCAT(B154,$V$3),FEE!$A$2:$G$30004,7,0),"")</f>
        <v/>
      </c>
      <c r="W154" s="35" t="str">
        <f>IFERROR(VLOOKUP(_xlfn.CONCAT(B154,$W$3),FEE!$A$2:$G$30004,7,0),"")</f>
        <v/>
      </c>
      <c r="X154" s="35" t="str">
        <f>IFERROR(VLOOKUP(_xlfn.CONCAT(B154,$X$3),FEE!$A$2:$G$30004,7,0),"")</f>
        <v/>
      </c>
      <c r="Y154" s="35" t="str">
        <f>IFERROR(VLOOKUP(_xlfn.CONCAT(B154,$Y$3),FEE!$A$2:$G$30004,7,0),"")</f>
        <v/>
      </c>
      <c r="Z154" s="35" t="str">
        <f>IFERROR(VLOOKUP(_xlfn.CONCAT(B154,$Z$3),FEE!$A$2:$G$30004,7,0),"")</f>
        <v/>
      </c>
      <c r="AA154" s="35" t="str">
        <f>IFERROR(VLOOKUP(_xlfn.CONCAT(B154,$AA$3),FEE!$A$2:$G$30004,7,0),"")</f>
        <v/>
      </c>
      <c r="AB154" s="35" t="str">
        <f>IFERROR(VLOOKUP(_xlfn.CONCAT(B154,$AB$3),FEE!$A$2:$G$30004,7,0),"")</f>
        <v/>
      </c>
      <c r="AC154" s="35" t="str">
        <f>IFERROR(VLOOKUP(_xlfn.CONCAT(B154,$AC$3),FEE!$A$2:$G$30004,7,0),"")</f>
        <v/>
      </c>
      <c r="AD154" s="35" t="str">
        <f>IFERROR(VLOOKUP(_xlfn.CONCAT(B154,$AD$3),FEE!$A$2:$G$30004,7,0),"")</f>
        <v/>
      </c>
      <c r="AE154" s="35" t="str">
        <f>IFERROR(VLOOKUP(_xlfn.CONCAT(B154,$AE$3),FEE!$A$2:$G$30004,7,0),"")</f>
        <v/>
      </c>
      <c r="AF154" s="35" t="str">
        <f>IFERROR(VLOOKUP(_xlfn.CONCAT(B154,$AF$3),FEE!$A$2:$G$30004,7,0),"")</f>
        <v/>
      </c>
    </row>
    <row r="155" spans="1:32" ht="21.75" customHeight="1" x14ac:dyDescent="0.25">
      <c r="A155" s="32">
        <v>152</v>
      </c>
      <c r="B155" s="33" t="s">
        <v>2347</v>
      </c>
      <c r="C155" s="33" t="s">
        <v>2348</v>
      </c>
      <c r="D155" s="34" t="s">
        <v>11</v>
      </c>
      <c r="E155" s="33" t="s">
        <v>3526</v>
      </c>
      <c r="F155" s="32" t="s">
        <v>2304</v>
      </c>
      <c r="H155" s="35" t="str">
        <f>IFERROR(VLOOKUP(_xlfn.CONCAT(B155,$H$3),RESULT!$O$2:$T$140999,3,0),"NOT ENROLLED")</f>
        <v>ENROLLED</v>
      </c>
      <c r="I155" s="35" t="str">
        <f>IFERROR(VLOOKUP(_xlfn.CONCAT(B155,$I$3),RESULT!$O$2:$T$140999,3,0),"NOT ENROLLED")</f>
        <v>ENROLLED</v>
      </c>
      <c r="J155" s="35" t="str">
        <f>IFERROR(VLOOKUP(_xlfn.CONCAT(B155,$J$3),RESULT!$O$2:$T$140999,3,0),"NOT ENROLLED")</f>
        <v>NOT ENROLLED</v>
      </c>
      <c r="K155" s="35" t="str">
        <f>IFERROR(VLOOKUP(_xlfn.CONCAT(B155,$K$3),RESULT!$O$2:$T$140999,3,0),"NOT ENROLLED")</f>
        <v>NOT ENROLLED</v>
      </c>
      <c r="L155" s="35" t="str">
        <f>IFERROR(VLOOKUP(_xlfn.CONCAT(B155,$L$3),RESULT!$O$2:$T$140999,3,0),"NOT ENROLLED")</f>
        <v>NOT ENROLLED</v>
      </c>
      <c r="M155" s="35" t="str">
        <f>IFERROR(VLOOKUP(_xlfn.CONCAT(B155,$M$3),RESULT!$O$2:$T$140999,3,0),"NOT ENROLLED")</f>
        <v>NOT ENROLLED</v>
      </c>
      <c r="N155" s="35" t="str">
        <f>IFERROR(VLOOKUP(_xlfn.CONCAT(B155,$N$3),RESULT!$O$2:$T$140999,3,0),"NOT ENROLLED")</f>
        <v>NOT ENROLLED</v>
      </c>
      <c r="O155" s="35" t="str">
        <f>IFERROR(VLOOKUP(_xlfn.CONCAT(B155,$O$3),RESULT!$O$2:$T$140999,3,0),"NOT ENROLLED")</f>
        <v>NOT ENROLLED</v>
      </c>
      <c r="P155" s="35" t="str">
        <f>IFERROR(VLOOKUP(_xlfn.CONCAT(B155,$P$3),RESULT!$O$2:$T$140999,3,0),"NOT ENROLLED")</f>
        <v>NOT ENROLLED</v>
      </c>
      <c r="Q155" s="35" t="str">
        <f>IFERROR(VLOOKUP(_xlfn.CONCAT(B155,$Q$3),RESULT!$O$2:$T$140999,3,0),"NOT ENROLLED")</f>
        <v>NOT ENROLLED</v>
      </c>
      <c r="R155" s="35" t="str">
        <f>IFERROR(VLOOKUP(_xlfn.CONCAT(B155,$R$3),RESULT!$O$2:$T$140999,3,0),"NOT ENROLLED")</f>
        <v>NOT ENROLLED</v>
      </c>
      <c r="S155" s="35" t="str">
        <f>IFERROR(VLOOKUP(_xlfn.CONCAT(B155,$S$3),RESULT!$O$2:$T$140999,3,0),"NOT ENROLLED")</f>
        <v>NOT ENROLLED</v>
      </c>
      <c r="U155" s="35" t="str">
        <f>IFERROR(VLOOKUP(_xlfn.CONCAT(B155,$U$3),FEE!$A$2:$G$30004,7,0),"")</f>
        <v/>
      </c>
      <c r="V155" s="35" t="str">
        <f>IFERROR(VLOOKUP(_xlfn.CONCAT(B155,$V$3),FEE!$A$2:$G$30004,7,0),"")</f>
        <v/>
      </c>
      <c r="W155" s="35" t="str">
        <f>IFERROR(VLOOKUP(_xlfn.CONCAT(B155,$W$3),FEE!$A$2:$G$30004,7,0),"")</f>
        <v/>
      </c>
      <c r="X155" s="35" t="str">
        <f>IFERROR(VLOOKUP(_xlfn.CONCAT(B155,$X$3),FEE!$A$2:$G$30004,7,0),"")</f>
        <v/>
      </c>
      <c r="Y155" s="35" t="str">
        <f>IFERROR(VLOOKUP(_xlfn.CONCAT(B155,$Y$3),FEE!$A$2:$G$30004,7,0),"")</f>
        <v/>
      </c>
      <c r="Z155" s="35" t="str">
        <f>IFERROR(VLOOKUP(_xlfn.CONCAT(B155,$Z$3),FEE!$A$2:$G$30004,7,0),"")</f>
        <v/>
      </c>
      <c r="AA155" s="35" t="str">
        <f>IFERROR(VLOOKUP(_xlfn.CONCAT(B155,$AA$3),FEE!$A$2:$G$30004,7,0),"")</f>
        <v/>
      </c>
      <c r="AB155" s="35" t="str">
        <f>IFERROR(VLOOKUP(_xlfn.CONCAT(B155,$AB$3),FEE!$A$2:$G$30004,7,0),"")</f>
        <v/>
      </c>
      <c r="AC155" s="35" t="str">
        <f>IFERROR(VLOOKUP(_xlfn.CONCAT(B155,$AC$3),FEE!$A$2:$G$30004,7,0),"")</f>
        <v/>
      </c>
      <c r="AD155" s="35" t="str">
        <f>IFERROR(VLOOKUP(_xlfn.CONCAT(B155,$AD$3),FEE!$A$2:$G$30004,7,0),"")</f>
        <v/>
      </c>
      <c r="AE155" s="35" t="str">
        <f>IFERROR(VLOOKUP(_xlfn.CONCAT(B155,$AE$3),FEE!$A$2:$G$30004,7,0),"")</f>
        <v/>
      </c>
      <c r="AF155" s="35" t="str">
        <f>IFERROR(VLOOKUP(_xlfn.CONCAT(B155,$AF$3),FEE!$A$2:$G$30004,7,0),"")</f>
        <v/>
      </c>
    </row>
    <row r="156" spans="1:32" ht="21.75" customHeight="1" x14ac:dyDescent="0.25">
      <c r="A156" s="32">
        <v>153</v>
      </c>
      <c r="B156" s="33" t="s">
        <v>2349</v>
      </c>
      <c r="C156" s="33" t="s">
        <v>2350</v>
      </c>
      <c r="D156" s="34" t="s">
        <v>11</v>
      </c>
      <c r="E156" s="33" t="s">
        <v>3526</v>
      </c>
      <c r="F156" s="32" t="s">
        <v>2304</v>
      </c>
      <c r="H156" s="35" t="str">
        <f>IFERROR(VLOOKUP(_xlfn.CONCAT(B156,$H$3),RESULT!$O$2:$T$140999,3,0),"NOT ENROLLED")</f>
        <v>ENROLLED</v>
      </c>
      <c r="I156" s="35" t="str">
        <f>IFERROR(VLOOKUP(_xlfn.CONCAT(B156,$I$3),RESULT!$O$2:$T$140999,3,0),"NOT ENROLLED")</f>
        <v>ENROLLED</v>
      </c>
      <c r="J156" s="35" t="str">
        <f>IFERROR(VLOOKUP(_xlfn.CONCAT(B156,$J$3),RESULT!$O$2:$T$140999,3,0),"NOT ENROLLED")</f>
        <v>ENROLLED</v>
      </c>
      <c r="K156" s="35" t="str">
        <f>IFERROR(VLOOKUP(_xlfn.CONCAT(B156,$K$3),RESULT!$O$2:$T$140999,3,0),"NOT ENROLLED")</f>
        <v>NOT ENROLLED</v>
      </c>
      <c r="L156" s="35" t="str">
        <f>IFERROR(VLOOKUP(_xlfn.CONCAT(B156,$L$3),RESULT!$O$2:$T$140999,3,0),"NOT ENROLLED")</f>
        <v>NOT ENROLLED</v>
      </c>
      <c r="M156" s="35" t="str">
        <f>IFERROR(VLOOKUP(_xlfn.CONCAT(B156,$M$3),RESULT!$O$2:$T$140999,3,0),"NOT ENROLLED")</f>
        <v>NOT ENROLLED</v>
      </c>
      <c r="N156" s="35" t="str">
        <f>IFERROR(VLOOKUP(_xlfn.CONCAT(B156,$N$3),RESULT!$O$2:$T$140999,3,0),"NOT ENROLLED")</f>
        <v>NOT ENROLLED</v>
      </c>
      <c r="O156" s="35" t="str">
        <f>IFERROR(VLOOKUP(_xlfn.CONCAT(B156,$O$3),RESULT!$O$2:$T$140999,3,0),"NOT ENROLLED")</f>
        <v>NOT ENROLLED</v>
      </c>
      <c r="P156" s="35" t="str">
        <f>IFERROR(VLOOKUP(_xlfn.CONCAT(B156,$P$3),RESULT!$O$2:$T$140999,3,0),"NOT ENROLLED")</f>
        <v>NOT ENROLLED</v>
      </c>
      <c r="Q156" s="35" t="str">
        <f>IFERROR(VLOOKUP(_xlfn.CONCAT(B156,$Q$3),RESULT!$O$2:$T$140999,3,0),"NOT ENROLLED")</f>
        <v>NOT ENROLLED</v>
      </c>
      <c r="R156" s="35" t="str">
        <f>IFERROR(VLOOKUP(_xlfn.CONCAT(B156,$R$3),RESULT!$O$2:$T$140999,3,0),"NOT ENROLLED")</f>
        <v>NOT ENROLLED</v>
      </c>
      <c r="S156" s="35" t="str">
        <f>IFERROR(VLOOKUP(_xlfn.CONCAT(B156,$S$3),RESULT!$O$2:$T$140999,3,0),"NOT ENROLLED")</f>
        <v>NOT ENROLLED</v>
      </c>
      <c r="U156" s="35" t="str">
        <f>IFERROR(VLOOKUP(_xlfn.CONCAT(B156,$U$3),FEE!$A$2:$G$30004,7,0),"")</f>
        <v/>
      </c>
      <c r="V156" s="35" t="str">
        <f>IFERROR(VLOOKUP(_xlfn.CONCAT(B156,$V$3),FEE!$A$2:$G$30004,7,0),"")</f>
        <v/>
      </c>
      <c r="W156" s="35" t="str">
        <f>IFERROR(VLOOKUP(_xlfn.CONCAT(B156,$W$3),FEE!$A$2:$G$30004,7,0),"")</f>
        <v/>
      </c>
      <c r="X156" s="35" t="str">
        <f>IFERROR(VLOOKUP(_xlfn.CONCAT(B156,$X$3),FEE!$A$2:$G$30004,7,0),"")</f>
        <v/>
      </c>
      <c r="Y156" s="35" t="str">
        <f>IFERROR(VLOOKUP(_xlfn.CONCAT(B156,$Y$3),FEE!$A$2:$G$30004,7,0),"")</f>
        <v/>
      </c>
      <c r="Z156" s="35" t="str">
        <f>IFERROR(VLOOKUP(_xlfn.CONCAT(B156,$Z$3),FEE!$A$2:$G$30004,7,0),"")</f>
        <v/>
      </c>
      <c r="AA156" s="35" t="str">
        <f>IFERROR(VLOOKUP(_xlfn.CONCAT(B156,$AA$3),FEE!$A$2:$G$30004,7,0),"")</f>
        <v/>
      </c>
      <c r="AB156" s="35" t="str">
        <f>IFERROR(VLOOKUP(_xlfn.CONCAT(B156,$AB$3),FEE!$A$2:$G$30004,7,0),"")</f>
        <v/>
      </c>
      <c r="AC156" s="35" t="str">
        <f>IFERROR(VLOOKUP(_xlfn.CONCAT(B156,$AC$3),FEE!$A$2:$G$30004,7,0),"")</f>
        <v/>
      </c>
      <c r="AD156" s="35" t="str">
        <f>IFERROR(VLOOKUP(_xlfn.CONCAT(B156,$AD$3),FEE!$A$2:$G$30004,7,0),"")</f>
        <v/>
      </c>
      <c r="AE156" s="35" t="str">
        <f>IFERROR(VLOOKUP(_xlfn.CONCAT(B156,$AE$3),FEE!$A$2:$G$30004,7,0),"")</f>
        <v/>
      </c>
      <c r="AF156" s="35" t="str">
        <f>IFERROR(VLOOKUP(_xlfn.CONCAT(B156,$AF$3),FEE!$A$2:$G$30004,7,0),"")</f>
        <v/>
      </c>
    </row>
    <row r="157" spans="1:32" ht="21.75" customHeight="1" x14ac:dyDescent="0.25">
      <c r="A157" s="32">
        <v>154</v>
      </c>
      <c r="B157" s="33" t="s">
        <v>2351</v>
      </c>
      <c r="C157" s="33" t="s">
        <v>2352</v>
      </c>
      <c r="D157" s="34" t="s">
        <v>11</v>
      </c>
      <c r="E157" s="33" t="s">
        <v>3526</v>
      </c>
      <c r="F157" s="32" t="s">
        <v>2304</v>
      </c>
      <c r="H157" s="35" t="str">
        <f>IFERROR(VLOOKUP(_xlfn.CONCAT(B157,$H$3),RESULT!$O$2:$T$140999,3,0),"NOT ENROLLED")</f>
        <v>ENROLLED</v>
      </c>
      <c r="I157" s="35" t="str">
        <f>IFERROR(VLOOKUP(_xlfn.CONCAT(B157,$I$3),RESULT!$O$2:$T$140999,3,0),"NOT ENROLLED")</f>
        <v>NOT ENROLLED</v>
      </c>
      <c r="J157" s="35" t="str">
        <f>IFERROR(VLOOKUP(_xlfn.CONCAT(B157,$J$3),RESULT!$O$2:$T$140999,3,0),"NOT ENROLLED")</f>
        <v>NOT ENROLLED</v>
      </c>
      <c r="K157" s="35" t="str">
        <f>IFERROR(VLOOKUP(_xlfn.CONCAT(B157,$K$3),RESULT!$O$2:$T$140999,3,0),"NOT ENROLLED")</f>
        <v>NOT ENROLLED</v>
      </c>
      <c r="L157" s="35" t="str">
        <f>IFERROR(VLOOKUP(_xlfn.CONCAT(B157,$L$3),RESULT!$O$2:$T$140999,3,0),"NOT ENROLLED")</f>
        <v>NOT ENROLLED</v>
      </c>
      <c r="M157" s="35" t="str">
        <f>IFERROR(VLOOKUP(_xlfn.CONCAT(B157,$M$3),RESULT!$O$2:$T$140999,3,0),"NOT ENROLLED")</f>
        <v>NOT ENROLLED</v>
      </c>
      <c r="N157" s="35" t="str">
        <f>IFERROR(VLOOKUP(_xlfn.CONCAT(B157,$N$3),RESULT!$O$2:$T$140999,3,0),"NOT ENROLLED")</f>
        <v>NOT ENROLLED</v>
      </c>
      <c r="O157" s="35" t="str">
        <f>IFERROR(VLOOKUP(_xlfn.CONCAT(B157,$O$3),RESULT!$O$2:$T$140999,3,0),"NOT ENROLLED")</f>
        <v>NOT ENROLLED</v>
      </c>
      <c r="P157" s="35" t="str">
        <f>IFERROR(VLOOKUP(_xlfn.CONCAT(B157,$P$3),RESULT!$O$2:$T$140999,3,0),"NOT ENROLLED")</f>
        <v>NOT ENROLLED</v>
      </c>
      <c r="Q157" s="35" t="str">
        <f>IFERROR(VLOOKUP(_xlfn.CONCAT(B157,$Q$3),RESULT!$O$2:$T$140999,3,0),"NOT ENROLLED")</f>
        <v>NOT ENROLLED</v>
      </c>
      <c r="R157" s="35" t="str">
        <f>IFERROR(VLOOKUP(_xlfn.CONCAT(B157,$R$3),RESULT!$O$2:$T$140999,3,0),"NOT ENROLLED")</f>
        <v>NOT ENROLLED</v>
      </c>
      <c r="S157" s="35" t="str">
        <f>IFERROR(VLOOKUP(_xlfn.CONCAT(B157,$S$3),RESULT!$O$2:$T$140999,3,0),"NOT ENROLLED")</f>
        <v>NOT ENROLLED</v>
      </c>
      <c r="U157" s="35" t="str">
        <f>IFERROR(VLOOKUP(_xlfn.CONCAT(B157,$U$3),FEE!$A$2:$G$30004,7,0),"")</f>
        <v/>
      </c>
      <c r="V157" s="35" t="str">
        <f>IFERROR(VLOOKUP(_xlfn.CONCAT(B157,$V$3),FEE!$A$2:$G$30004,7,0),"")</f>
        <v/>
      </c>
      <c r="W157" s="35" t="str">
        <f>IFERROR(VLOOKUP(_xlfn.CONCAT(B157,$W$3),FEE!$A$2:$G$30004,7,0),"")</f>
        <v/>
      </c>
      <c r="X157" s="35" t="str">
        <f>IFERROR(VLOOKUP(_xlfn.CONCAT(B157,$X$3),FEE!$A$2:$G$30004,7,0),"")</f>
        <v/>
      </c>
      <c r="Y157" s="35" t="str">
        <f>IFERROR(VLOOKUP(_xlfn.CONCAT(B157,$Y$3),FEE!$A$2:$G$30004,7,0),"")</f>
        <v/>
      </c>
      <c r="Z157" s="35" t="str">
        <f>IFERROR(VLOOKUP(_xlfn.CONCAT(B157,$Z$3),FEE!$A$2:$G$30004,7,0),"")</f>
        <v/>
      </c>
      <c r="AA157" s="35" t="str">
        <f>IFERROR(VLOOKUP(_xlfn.CONCAT(B157,$AA$3),FEE!$A$2:$G$30004,7,0),"")</f>
        <v/>
      </c>
      <c r="AB157" s="35" t="str">
        <f>IFERROR(VLOOKUP(_xlfn.CONCAT(B157,$AB$3),FEE!$A$2:$G$30004,7,0),"")</f>
        <v/>
      </c>
      <c r="AC157" s="35" t="str">
        <f>IFERROR(VLOOKUP(_xlfn.CONCAT(B157,$AC$3),FEE!$A$2:$G$30004,7,0),"")</f>
        <v/>
      </c>
      <c r="AD157" s="35" t="str">
        <f>IFERROR(VLOOKUP(_xlfn.CONCAT(B157,$AD$3),FEE!$A$2:$G$30004,7,0),"")</f>
        <v/>
      </c>
      <c r="AE157" s="35" t="str">
        <f>IFERROR(VLOOKUP(_xlfn.CONCAT(B157,$AE$3),FEE!$A$2:$G$30004,7,0),"")</f>
        <v/>
      </c>
      <c r="AF157" s="35" t="str">
        <f>IFERROR(VLOOKUP(_xlfn.CONCAT(B157,$AF$3),FEE!$A$2:$G$30004,7,0),"")</f>
        <v/>
      </c>
    </row>
    <row r="158" spans="1:32" ht="21.75" customHeight="1" x14ac:dyDescent="0.25">
      <c r="A158" s="32">
        <v>155</v>
      </c>
      <c r="B158" s="33" t="s">
        <v>2353</v>
      </c>
      <c r="C158" s="33" t="s">
        <v>2354</v>
      </c>
      <c r="D158" s="34" t="s">
        <v>11</v>
      </c>
      <c r="E158" s="33" t="s">
        <v>3526</v>
      </c>
      <c r="F158" s="32" t="s">
        <v>2304</v>
      </c>
      <c r="H158" s="35" t="str">
        <f>IFERROR(VLOOKUP(_xlfn.CONCAT(B158,$H$3),RESULT!$O$2:$T$140999,3,0),"NOT ENROLLED")</f>
        <v>ENROLLED</v>
      </c>
      <c r="I158" s="35" t="str">
        <f>IFERROR(VLOOKUP(_xlfn.CONCAT(B158,$I$3),RESULT!$O$2:$T$140999,3,0),"NOT ENROLLED")</f>
        <v>ENROLLED</v>
      </c>
      <c r="J158" s="35" t="str">
        <f>IFERROR(VLOOKUP(_xlfn.CONCAT(B158,$J$3),RESULT!$O$2:$T$140999,3,0),"NOT ENROLLED")</f>
        <v>NOT ENROLLED</v>
      </c>
      <c r="K158" s="35" t="str">
        <f>IFERROR(VLOOKUP(_xlfn.CONCAT(B158,$K$3),RESULT!$O$2:$T$140999,3,0),"NOT ENROLLED")</f>
        <v>NOT ENROLLED</v>
      </c>
      <c r="L158" s="35" t="str">
        <f>IFERROR(VLOOKUP(_xlfn.CONCAT(B158,$L$3),RESULT!$O$2:$T$140999,3,0),"NOT ENROLLED")</f>
        <v>NOT ENROLLED</v>
      </c>
      <c r="M158" s="35" t="str">
        <f>IFERROR(VLOOKUP(_xlfn.CONCAT(B158,$M$3),RESULT!$O$2:$T$140999,3,0),"NOT ENROLLED")</f>
        <v>NOT ENROLLED</v>
      </c>
      <c r="N158" s="35" t="str">
        <f>IFERROR(VLOOKUP(_xlfn.CONCAT(B158,$N$3),RESULT!$O$2:$T$140999,3,0),"NOT ENROLLED")</f>
        <v>NOT ENROLLED</v>
      </c>
      <c r="O158" s="35" t="str">
        <f>IFERROR(VLOOKUP(_xlfn.CONCAT(B158,$O$3),RESULT!$O$2:$T$140999,3,0),"NOT ENROLLED")</f>
        <v>NOT ENROLLED</v>
      </c>
      <c r="P158" s="35" t="str">
        <f>IFERROR(VLOOKUP(_xlfn.CONCAT(B158,$P$3),RESULT!$O$2:$T$140999,3,0),"NOT ENROLLED")</f>
        <v>NOT ENROLLED</v>
      </c>
      <c r="Q158" s="35" t="str">
        <f>IFERROR(VLOOKUP(_xlfn.CONCAT(B158,$Q$3),RESULT!$O$2:$T$140999,3,0),"NOT ENROLLED")</f>
        <v>NOT ENROLLED</v>
      </c>
      <c r="R158" s="35" t="str">
        <f>IFERROR(VLOOKUP(_xlfn.CONCAT(B158,$R$3),RESULT!$O$2:$T$140999,3,0),"NOT ENROLLED")</f>
        <v>NOT ENROLLED</v>
      </c>
      <c r="S158" s="35" t="str">
        <f>IFERROR(VLOOKUP(_xlfn.CONCAT(B158,$S$3),RESULT!$O$2:$T$140999,3,0),"NOT ENROLLED")</f>
        <v>NOT ENROLLED</v>
      </c>
      <c r="U158" s="35" t="str">
        <f>IFERROR(VLOOKUP(_xlfn.CONCAT(B158,$U$3),FEE!$A$2:$G$30004,7,0),"")</f>
        <v/>
      </c>
      <c r="V158" s="35" t="str">
        <f>IFERROR(VLOOKUP(_xlfn.CONCAT(B158,$V$3),FEE!$A$2:$G$30004,7,0),"")</f>
        <v/>
      </c>
      <c r="W158" s="35" t="str">
        <f>IFERROR(VLOOKUP(_xlfn.CONCAT(B158,$W$3),FEE!$A$2:$G$30004,7,0),"")</f>
        <v/>
      </c>
      <c r="X158" s="35" t="str">
        <f>IFERROR(VLOOKUP(_xlfn.CONCAT(B158,$X$3),FEE!$A$2:$G$30004,7,0),"")</f>
        <v/>
      </c>
      <c r="Y158" s="35" t="str">
        <f>IFERROR(VLOOKUP(_xlfn.CONCAT(B158,$Y$3),FEE!$A$2:$G$30004,7,0),"")</f>
        <v/>
      </c>
      <c r="Z158" s="35" t="str">
        <f>IFERROR(VLOOKUP(_xlfn.CONCAT(B158,$Z$3),FEE!$A$2:$G$30004,7,0),"")</f>
        <v/>
      </c>
      <c r="AA158" s="35" t="str">
        <f>IFERROR(VLOOKUP(_xlfn.CONCAT(B158,$AA$3),FEE!$A$2:$G$30004,7,0),"")</f>
        <v/>
      </c>
      <c r="AB158" s="35" t="str">
        <f>IFERROR(VLOOKUP(_xlfn.CONCAT(B158,$AB$3),FEE!$A$2:$G$30004,7,0),"")</f>
        <v/>
      </c>
      <c r="AC158" s="35" t="str">
        <f>IFERROR(VLOOKUP(_xlfn.CONCAT(B158,$AC$3),FEE!$A$2:$G$30004,7,0),"")</f>
        <v/>
      </c>
      <c r="AD158" s="35" t="str">
        <f>IFERROR(VLOOKUP(_xlfn.CONCAT(B158,$AD$3),FEE!$A$2:$G$30004,7,0),"")</f>
        <v/>
      </c>
      <c r="AE158" s="35" t="str">
        <f>IFERROR(VLOOKUP(_xlfn.CONCAT(B158,$AE$3),FEE!$A$2:$G$30004,7,0),"")</f>
        <v/>
      </c>
      <c r="AF158" s="35" t="str">
        <f>IFERROR(VLOOKUP(_xlfn.CONCAT(B158,$AF$3),FEE!$A$2:$G$30004,7,0),"")</f>
        <v/>
      </c>
    </row>
    <row r="159" spans="1:32" ht="21.75" customHeight="1" x14ac:dyDescent="0.25">
      <c r="A159" s="32">
        <v>156</v>
      </c>
      <c r="B159" s="33" t="s">
        <v>2355</v>
      </c>
      <c r="C159" s="33" t="s">
        <v>689</v>
      </c>
      <c r="D159" s="34" t="s">
        <v>11</v>
      </c>
      <c r="E159" s="33" t="s">
        <v>3526</v>
      </c>
      <c r="F159" s="32" t="s">
        <v>2304</v>
      </c>
      <c r="H159" s="35" t="str">
        <f>IFERROR(VLOOKUP(_xlfn.CONCAT(B159,$H$3),RESULT!$O$2:$T$140999,3,0),"NOT ENROLLED")</f>
        <v>ENROLLED</v>
      </c>
      <c r="I159" s="35" t="str">
        <f>IFERROR(VLOOKUP(_xlfn.CONCAT(B159,$I$3),RESULT!$O$2:$T$140999,3,0),"NOT ENROLLED")</f>
        <v>ENROLLED</v>
      </c>
      <c r="J159" s="35" t="str">
        <f>IFERROR(VLOOKUP(_xlfn.CONCAT(B159,$J$3),RESULT!$O$2:$T$140999,3,0),"NOT ENROLLED")</f>
        <v>NOT ENROLLED</v>
      </c>
      <c r="K159" s="35" t="str">
        <f>IFERROR(VLOOKUP(_xlfn.CONCAT(B159,$K$3),RESULT!$O$2:$T$140999,3,0),"NOT ENROLLED")</f>
        <v>NOT ENROLLED</v>
      </c>
      <c r="L159" s="35" t="str">
        <f>IFERROR(VLOOKUP(_xlfn.CONCAT(B159,$L$3),RESULT!$O$2:$T$140999,3,0),"NOT ENROLLED")</f>
        <v>NOT ENROLLED</v>
      </c>
      <c r="M159" s="35" t="str">
        <f>IFERROR(VLOOKUP(_xlfn.CONCAT(B159,$M$3),RESULT!$O$2:$T$140999,3,0),"NOT ENROLLED")</f>
        <v>NOT ENROLLED</v>
      </c>
      <c r="N159" s="35" t="str">
        <f>IFERROR(VLOOKUP(_xlfn.CONCAT(B159,$N$3),RESULT!$O$2:$T$140999,3,0),"NOT ENROLLED")</f>
        <v>NOT ENROLLED</v>
      </c>
      <c r="O159" s="35" t="str">
        <f>IFERROR(VLOOKUP(_xlfn.CONCAT(B159,$O$3),RESULT!$O$2:$T$140999,3,0),"NOT ENROLLED")</f>
        <v>NOT ENROLLED</v>
      </c>
      <c r="P159" s="35" t="str">
        <f>IFERROR(VLOOKUP(_xlfn.CONCAT(B159,$P$3),RESULT!$O$2:$T$140999,3,0),"NOT ENROLLED")</f>
        <v>NOT ENROLLED</v>
      </c>
      <c r="Q159" s="35" t="str">
        <f>IFERROR(VLOOKUP(_xlfn.CONCAT(B159,$Q$3),RESULT!$O$2:$T$140999,3,0),"NOT ENROLLED")</f>
        <v>NOT ENROLLED</v>
      </c>
      <c r="R159" s="35" t="str">
        <f>IFERROR(VLOOKUP(_xlfn.CONCAT(B159,$R$3),RESULT!$O$2:$T$140999,3,0),"NOT ENROLLED")</f>
        <v>NOT ENROLLED</v>
      </c>
      <c r="S159" s="35" t="str">
        <f>IFERROR(VLOOKUP(_xlfn.CONCAT(B159,$S$3),RESULT!$O$2:$T$140999,3,0),"NOT ENROLLED")</f>
        <v>NOT ENROLLED</v>
      </c>
      <c r="U159" s="35" t="str">
        <f>IFERROR(VLOOKUP(_xlfn.CONCAT(B159,$U$3),FEE!$A$2:$G$30004,7,0),"")</f>
        <v/>
      </c>
      <c r="V159" s="35" t="str">
        <f>IFERROR(VLOOKUP(_xlfn.CONCAT(B159,$V$3),FEE!$A$2:$G$30004,7,0),"")</f>
        <v/>
      </c>
      <c r="W159" s="35" t="str">
        <f>IFERROR(VLOOKUP(_xlfn.CONCAT(B159,$W$3),FEE!$A$2:$G$30004,7,0),"")</f>
        <v/>
      </c>
      <c r="X159" s="35" t="str">
        <f>IFERROR(VLOOKUP(_xlfn.CONCAT(B159,$X$3),FEE!$A$2:$G$30004,7,0),"")</f>
        <v/>
      </c>
      <c r="Y159" s="35" t="str">
        <f>IFERROR(VLOOKUP(_xlfn.CONCAT(B159,$Y$3),FEE!$A$2:$G$30004,7,0),"")</f>
        <v/>
      </c>
      <c r="Z159" s="35" t="str">
        <f>IFERROR(VLOOKUP(_xlfn.CONCAT(B159,$Z$3),FEE!$A$2:$G$30004,7,0),"")</f>
        <v/>
      </c>
      <c r="AA159" s="35" t="str">
        <f>IFERROR(VLOOKUP(_xlfn.CONCAT(B159,$AA$3),FEE!$A$2:$G$30004,7,0),"")</f>
        <v/>
      </c>
      <c r="AB159" s="35" t="str">
        <f>IFERROR(VLOOKUP(_xlfn.CONCAT(B159,$AB$3),FEE!$A$2:$G$30004,7,0),"")</f>
        <v/>
      </c>
      <c r="AC159" s="35" t="str">
        <f>IFERROR(VLOOKUP(_xlfn.CONCAT(B159,$AC$3),FEE!$A$2:$G$30004,7,0),"")</f>
        <v/>
      </c>
      <c r="AD159" s="35" t="str">
        <f>IFERROR(VLOOKUP(_xlfn.CONCAT(B159,$AD$3),FEE!$A$2:$G$30004,7,0),"")</f>
        <v/>
      </c>
      <c r="AE159" s="35" t="str">
        <f>IFERROR(VLOOKUP(_xlfn.CONCAT(B159,$AE$3),FEE!$A$2:$G$30004,7,0),"")</f>
        <v/>
      </c>
      <c r="AF159" s="35" t="str">
        <f>IFERROR(VLOOKUP(_xlfn.CONCAT(B159,$AF$3),FEE!$A$2:$G$30004,7,0),"")</f>
        <v/>
      </c>
    </row>
    <row r="160" spans="1:32" ht="21.75" customHeight="1" x14ac:dyDescent="0.25">
      <c r="A160" s="32">
        <v>157</v>
      </c>
      <c r="B160" s="33" t="s">
        <v>2356</v>
      </c>
      <c r="C160" s="33" t="s">
        <v>2357</v>
      </c>
      <c r="D160" s="34" t="s">
        <v>11</v>
      </c>
      <c r="E160" s="33" t="s">
        <v>3526</v>
      </c>
      <c r="F160" s="32" t="s">
        <v>2304</v>
      </c>
      <c r="H160" s="35" t="str">
        <f>IFERROR(VLOOKUP(_xlfn.CONCAT(B160,$H$3),RESULT!$O$2:$T$140999,3,0),"NOT ENROLLED")</f>
        <v>ENROLLED</v>
      </c>
      <c r="I160" s="35" t="str">
        <f>IFERROR(VLOOKUP(_xlfn.CONCAT(B160,$I$3),RESULT!$O$2:$T$140999,3,0),"NOT ENROLLED")</f>
        <v>NOT ENROLLED</v>
      </c>
      <c r="J160" s="35" t="str">
        <f>IFERROR(VLOOKUP(_xlfn.CONCAT(B160,$J$3),RESULT!$O$2:$T$140999,3,0),"NOT ENROLLED")</f>
        <v>NOT ENROLLED</v>
      </c>
      <c r="K160" s="35" t="str">
        <f>IFERROR(VLOOKUP(_xlfn.CONCAT(B160,$K$3),RESULT!$O$2:$T$140999,3,0),"NOT ENROLLED")</f>
        <v>NOT ENROLLED</v>
      </c>
      <c r="L160" s="35" t="str">
        <f>IFERROR(VLOOKUP(_xlfn.CONCAT(B160,$L$3),RESULT!$O$2:$T$140999,3,0),"NOT ENROLLED")</f>
        <v>NOT ENROLLED</v>
      </c>
      <c r="M160" s="35" t="str">
        <f>IFERROR(VLOOKUP(_xlfn.CONCAT(B160,$M$3),RESULT!$O$2:$T$140999,3,0),"NOT ENROLLED")</f>
        <v>NOT ENROLLED</v>
      </c>
      <c r="N160" s="35" t="str">
        <f>IFERROR(VLOOKUP(_xlfn.CONCAT(B160,$N$3),RESULT!$O$2:$T$140999,3,0),"NOT ENROLLED")</f>
        <v>NOT ENROLLED</v>
      </c>
      <c r="O160" s="35" t="str">
        <f>IFERROR(VLOOKUP(_xlfn.CONCAT(B160,$O$3),RESULT!$O$2:$T$140999,3,0),"NOT ENROLLED")</f>
        <v>NOT ENROLLED</v>
      </c>
      <c r="P160" s="35" t="str">
        <f>IFERROR(VLOOKUP(_xlfn.CONCAT(B160,$P$3),RESULT!$O$2:$T$140999,3,0),"NOT ENROLLED")</f>
        <v>NOT ENROLLED</v>
      </c>
      <c r="Q160" s="35" t="str">
        <f>IFERROR(VLOOKUP(_xlfn.CONCAT(B160,$Q$3),RESULT!$O$2:$T$140999,3,0),"NOT ENROLLED")</f>
        <v>NOT ENROLLED</v>
      </c>
      <c r="R160" s="35" t="str">
        <f>IFERROR(VLOOKUP(_xlfn.CONCAT(B160,$R$3),RESULT!$O$2:$T$140999,3,0),"NOT ENROLLED")</f>
        <v>NOT ENROLLED</v>
      </c>
      <c r="S160" s="35" t="str">
        <f>IFERROR(VLOOKUP(_xlfn.CONCAT(B160,$S$3),RESULT!$O$2:$T$140999,3,0),"NOT ENROLLED")</f>
        <v>NOT ENROLLED</v>
      </c>
      <c r="U160" s="35" t="str">
        <f>IFERROR(VLOOKUP(_xlfn.CONCAT(B160,$U$3),FEE!$A$2:$G$30004,7,0),"")</f>
        <v/>
      </c>
      <c r="V160" s="35" t="str">
        <f>IFERROR(VLOOKUP(_xlfn.CONCAT(B160,$V$3),FEE!$A$2:$G$30004,7,0),"")</f>
        <v/>
      </c>
      <c r="W160" s="35" t="str">
        <f>IFERROR(VLOOKUP(_xlfn.CONCAT(B160,$W$3),FEE!$A$2:$G$30004,7,0),"")</f>
        <v/>
      </c>
      <c r="X160" s="35" t="str">
        <f>IFERROR(VLOOKUP(_xlfn.CONCAT(B160,$X$3),FEE!$A$2:$G$30004,7,0),"")</f>
        <v/>
      </c>
      <c r="Y160" s="35" t="str">
        <f>IFERROR(VLOOKUP(_xlfn.CONCAT(B160,$Y$3),FEE!$A$2:$G$30004,7,0),"")</f>
        <v/>
      </c>
      <c r="Z160" s="35" t="str">
        <f>IFERROR(VLOOKUP(_xlfn.CONCAT(B160,$Z$3),FEE!$A$2:$G$30004,7,0),"")</f>
        <v/>
      </c>
      <c r="AA160" s="35" t="str">
        <f>IFERROR(VLOOKUP(_xlfn.CONCAT(B160,$AA$3),FEE!$A$2:$G$30004,7,0),"")</f>
        <v/>
      </c>
      <c r="AB160" s="35" t="str">
        <f>IFERROR(VLOOKUP(_xlfn.CONCAT(B160,$AB$3),FEE!$A$2:$G$30004,7,0),"")</f>
        <v/>
      </c>
      <c r="AC160" s="35" t="str">
        <f>IFERROR(VLOOKUP(_xlfn.CONCAT(B160,$AC$3),FEE!$A$2:$G$30004,7,0),"")</f>
        <v/>
      </c>
      <c r="AD160" s="35" t="str">
        <f>IFERROR(VLOOKUP(_xlfn.CONCAT(B160,$AD$3),FEE!$A$2:$G$30004,7,0),"")</f>
        <v/>
      </c>
      <c r="AE160" s="35" t="str">
        <f>IFERROR(VLOOKUP(_xlfn.CONCAT(B160,$AE$3),FEE!$A$2:$G$30004,7,0),"")</f>
        <v/>
      </c>
      <c r="AF160" s="35" t="str">
        <f>IFERROR(VLOOKUP(_xlfn.CONCAT(B160,$AF$3),FEE!$A$2:$G$30004,7,0),"")</f>
        <v/>
      </c>
    </row>
    <row r="161" spans="1:32" ht="21.75" customHeight="1" x14ac:dyDescent="0.25">
      <c r="A161" s="32">
        <v>158</v>
      </c>
      <c r="B161" s="33" t="s">
        <v>2358</v>
      </c>
      <c r="C161" s="33" t="s">
        <v>2359</v>
      </c>
      <c r="D161" s="34" t="s">
        <v>11</v>
      </c>
      <c r="E161" s="33" t="s">
        <v>3526</v>
      </c>
      <c r="F161" s="32" t="s">
        <v>2304</v>
      </c>
      <c r="H161" s="35" t="str">
        <f>IFERROR(VLOOKUP(_xlfn.CONCAT(B161,$H$3),RESULT!$O$2:$T$140999,3,0),"NOT ENROLLED")</f>
        <v>ENROLLED</v>
      </c>
      <c r="I161" s="35" t="str">
        <f>IFERROR(VLOOKUP(_xlfn.CONCAT(B161,$I$3),RESULT!$O$2:$T$140999,3,0),"NOT ENROLLED")</f>
        <v>ENROLLED</v>
      </c>
      <c r="J161" s="35" t="str">
        <f>IFERROR(VLOOKUP(_xlfn.CONCAT(B161,$J$3),RESULT!$O$2:$T$140999,3,0),"NOT ENROLLED")</f>
        <v>NOT ENROLLED</v>
      </c>
      <c r="K161" s="35" t="str">
        <f>IFERROR(VLOOKUP(_xlfn.CONCAT(B161,$K$3),RESULT!$O$2:$T$140999,3,0),"NOT ENROLLED")</f>
        <v>NOT ENROLLED</v>
      </c>
      <c r="L161" s="35" t="str">
        <f>IFERROR(VLOOKUP(_xlfn.CONCAT(B161,$L$3),RESULT!$O$2:$T$140999,3,0),"NOT ENROLLED")</f>
        <v>NOT ENROLLED</v>
      </c>
      <c r="M161" s="35" t="str">
        <f>IFERROR(VLOOKUP(_xlfn.CONCAT(B161,$M$3),RESULT!$O$2:$T$140999,3,0),"NOT ENROLLED")</f>
        <v>NOT ENROLLED</v>
      </c>
      <c r="N161" s="35" t="str">
        <f>IFERROR(VLOOKUP(_xlfn.CONCAT(B161,$N$3),RESULT!$O$2:$T$140999,3,0),"NOT ENROLLED")</f>
        <v>NOT ENROLLED</v>
      </c>
      <c r="O161" s="35" t="str">
        <f>IFERROR(VLOOKUP(_xlfn.CONCAT(B161,$O$3),RESULT!$O$2:$T$140999,3,0),"NOT ENROLLED")</f>
        <v>NOT ENROLLED</v>
      </c>
      <c r="P161" s="35" t="str">
        <f>IFERROR(VLOOKUP(_xlfn.CONCAT(B161,$P$3),RESULT!$O$2:$T$140999,3,0),"NOT ENROLLED")</f>
        <v>NOT ENROLLED</v>
      </c>
      <c r="Q161" s="35" t="str">
        <f>IFERROR(VLOOKUP(_xlfn.CONCAT(B161,$Q$3),RESULT!$O$2:$T$140999,3,0),"NOT ENROLLED")</f>
        <v>NOT ENROLLED</v>
      </c>
      <c r="R161" s="35" t="str">
        <f>IFERROR(VLOOKUP(_xlfn.CONCAT(B161,$R$3),RESULT!$O$2:$T$140999,3,0),"NOT ENROLLED")</f>
        <v>NOT ENROLLED</v>
      </c>
      <c r="S161" s="35" t="str">
        <f>IFERROR(VLOOKUP(_xlfn.CONCAT(B161,$S$3),RESULT!$O$2:$T$140999,3,0),"NOT ENROLLED")</f>
        <v>NOT ENROLLED</v>
      </c>
      <c r="U161" s="35" t="str">
        <f>IFERROR(VLOOKUP(_xlfn.CONCAT(B161,$U$3),FEE!$A$2:$G$30004,7,0),"")</f>
        <v/>
      </c>
      <c r="V161" s="35" t="str">
        <f>IFERROR(VLOOKUP(_xlfn.CONCAT(B161,$V$3),FEE!$A$2:$G$30004,7,0),"")</f>
        <v/>
      </c>
      <c r="W161" s="35" t="str">
        <f>IFERROR(VLOOKUP(_xlfn.CONCAT(B161,$W$3),FEE!$A$2:$G$30004,7,0),"")</f>
        <v/>
      </c>
      <c r="X161" s="35" t="str">
        <f>IFERROR(VLOOKUP(_xlfn.CONCAT(B161,$X$3),FEE!$A$2:$G$30004,7,0),"")</f>
        <v/>
      </c>
      <c r="Y161" s="35" t="str">
        <f>IFERROR(VLOOKUP(_xlfn.CONCAT(B161,$Y$3),FEE!$A$2:$G$30004,7,0),"")</f>
        <v/>
      </c>
      <c r="Z161" s="35" t="str">
        <f>IFERROR(VLOOKUP(_xlfn.CONCAT(B161,$Z$3),FEE!$A$2:$G$30004,7,0),"")</f>
        <v/>
      </c>
      <c r="AA161" s="35" t="str">
        <f>IFERROR(VLOOKUP(_xlfn.CONCAT(B161,$AA$3),FEE!$A$2:$G$30004,7,0),"")</f>
        <v/>
      </c>
      <c r="AB161" s="35" t="str">
        <f>IFERROR(VLOOKUP(_xlfn.CONCAT(B161,$AB$3),FEE!$A$2:$G$30004,7,0),"")</f>
        <v/>
      </c>
      <c r="AC161" s="35" t="str">
        <f>IFERROR(VLOOKUP(_xlfn.CONCAT(B161,$AC$3),FEE!$A$2:$G$30004,7,0),"")</f>
        <v/>
      </c>
      <c r="AD161" s="35" t="str">
        <f>IFERROR(VLOOKUP(_xlfn.CONCAT(B161,$AD$3),FEE!$A$2:$G$30004,7,0),"")</f>
        <v/>
      </c>
      <c r="AE161" s="35" t="str">
        <f>IFERROR(VLOOKUP(_xlfn.CONCAT(B161,$AE$3),FEE!$A$2:$G$30004,7,0),"")</f>
        <v/>
      </c>
      <c r="AF161" s="35" t="str">
        <f>IFERROR(VLOOKUP(_xlfn.CONCAT(B161,$AF$3),FEE!$A$2:$G$30004,7,0),"")</f>
        <v/>
      </c>
    </row>
    <row r="162" spans="1:32" ht="21.75" customHeight="1" x14ac:dyDescent="0.25">
      <c r="A162" s="32">
        <v>159</v>
      </c>
      <c r="B162" s="33" t="s">
        <v>2360</v>
      </c>
      <c r="C162" s="33" t="s">
        <v>2361</v>
      </c>
      <c r="D162" s="34" t="s">
        <v>11</v>
      </c>
      <c r="E162" s="33" t="s">
        <v>3526</v>
      </c>
      <c r="F162" s="32" t="s">
        <v>2304</v>
      </c>
      <c r="H162" s="35" t="str">
        <f>IFERROR(VLOOKUP(_xlfn.CONCAT(B162,$H$3),RESULT!$O$2:$T$140999,3,0),"NOT ENROLLED")</f>
        <v>ENROLLED</v>
      </c>
      <c r="I162" s="35" t="str">
        <f>IFERROR(VLOOKUP(_xlfn.CONCAT(B162,$I$3),RESULT!$O$2:$T$140999,3,0),"NOT ENROLLED")</f>
        <v>NOT ENROLLED</v>
      </c>
      <c r="J162" s="35" t="str">
        <f>IFERROR(VLOOKUP(_xlfn.CONCAT(B162,$J$3),RESULT!$O$2:$T$140999,3,0),"NOT ENROLLED")</f>
        <v>NOT ENROLLED</v>
      </c>
      <c r="K162" s="35" t="str">
        <f>IFERROR(VLOOKUP(_xlfn.CONCAT(B162,$K$3),RESULT!$O$2:$T$140999,3,0),"NOT ENROLLED")</f>
        <v>NOT ENROLLED</v>
      </c>
      <c r="L162" s="35" t="str">
        <f>IFERROR(VLOOKUP(_xlfn.CONCAT(B162,$L$3),RESULT!$O$2:$T$140999,3,0),"NOT ENROLLED")</f>
        <v>NOT ENROLLED</v>
      </c>
      <c r="M162" s="35" t="str">
        <f>IFERROR(VLOOKUP(_xlfn.CONCAT(B162,$M$3),RESULT!$O$2:$T$140999,3,0),"NOT ENROLLED")</f>
        <v>NOT ENROLLED</v>
      </c>
      <c r="N162" s="35" t="str">
        <f>IFERROR(VLOOKUP(_xlfn.CONCAT(B162,$N$3),RESULT!$O$2:$T$140999,3,0),"NOT ENROLLED")</f>
        <v>NOT ENROLLED</v>
      </c>
      <c r="O162" s="35" t="str">
        <f>IFERROR(VLOOKUP(_xlfn.CONCAT(B162,$O$3),RESULT!$O$2:$T$140999,3,0),"NOT ENROLLED")</f>
        <v>NOT ENROLLED</v>
      </c>
      <c r="P162" s="35" t="str">
        <f>IFERROR(VLOOKUP(_xlfn.CONCAT(B162,$P$3),RESULT!$O$2:$T$140999,3,0),"NOT ENROLLED")</f>
        <v>NOT ENROLLED</v>
      </c>
      <c r="Q162" s="35" t="str">
        <f>IFERROR(VLOOKUP(_xlfn.CONCAT(B162,$Q$3),RESULT!$O$2:$T$140999,3,0),"NOT ENROLLED")</f>
        <v>NOT ENROLLED</v>
      </c>
      <c r="R162" s="35" t="str">
        <f>IFERROR(VLOOKUP(_xlfn.CONCAT(B162,$R$3),RESULT!$O$2:$T$140999,3,0),"NOT ENROLLED")</f>
        <v>NOT ENROLLED</v>
      </c>
      <c r="S162" s="35" t="str">
        <f>IFERROR(VLOOKUP(_xlfn.CONCAT(B162,$S$3),RESULT!$O$2:$T$140999,3,0),"NOT ENROLLED")</f>
        <v>NOT ENROLLED</v>
      </c>
      <c r="U162" s="35" t="str">
        <f>IFERROR(VLOOKUP(_xlfn.CONCAT(B162,$U$3),FEE!$A$2:$G$30004,7,0),"")</f>
        <v/>
      </c>
      <c r="V162" s="35" t="str">
        <f>IFERROR(VLOOKUP(_xlfn.CONCAT(B162,$V$3),FEE!$A$2:$G$30004,7,0),"")</f>
        <v/>
      </c>
      <c r="W162" s="35" t="str">
        <f>IFERROR(VLOOKUP(_xlfn.CONCAT(B162,$W$3),FEE!$A$2:$G$30004,7,0),"")</f>
        <v/>
      </c>
      <c r="X162" s="35" t="str">
        <f>IFERROR(VLOOKUP(_xlfn.CONCAT(B162,$X$3),FEE!$A$2:$G$30004,7,0),"")</f>
        <v/>
      </c>
      <c r="Y162" s="35" t="str">
        <f>IFERROR(VLOOKUP(_xlfn.CONCAT(B162,$Y$3),FEE!$A$2:$G$30004,7,0),"")</f>
        <v/>
      </c>
      <c r="Z162" s="35" t="str">
        <f>IFERROR(VLOOKUP(_xlfn.CONCAT(B162,$Z$3),FEE!$A$2:$G$30004,7,0),"")</f>
        <v/>
      </c>
      <c r="AA162" s="35" t="str">
        <f>IFERROR(VLOOKUP(_xlfn.CONCAT(B162,$AA$3),FEE!$A$2:$G$30004,7,0),"")</f>
        <v/>
      </c>
      <c r="AB162" s="35" t="str">
        <f>IFERROR(VLOOKUP(_xlfn.CONCAT(B162,$AB$3),FEE!$A$2:$G$30004,7,0),"")</f>
        <v/>
      </c>
      <c r="AC162" s="35" t="str">
        <f>IFERROR(VLOOKUP(_xlfn.CONCAT(B162,$AC$3),FEE!$A$2:$G$30004,7,0),"")</f>
        <v/>
      </c>
      <c r="AD162" s="35" t="str">
        <f>IFERROR(VLOOKUP(_xlfn.CONCAT(B162,$AD$3),FEE!$A$2:$G$30004,7,0),"")</f>
        <v/>
      </c>
      <c r="AE162" s="35" t="str">
        <f>IFERROR(VLOOKUP(_xlfn.CONCAT(B162,$AE$3),FEE!$A$2:$G$30004,7,0),"")</f>
        <v/>
      </c>
      <c r="AF162" s="35" t="str">
        <f>IFERROR(VLOOKUP(_xlfn.CONCAT(B162,$AF$3),FEE!$A$2:$G$30004,7,0),"")</f>
        <v/>
      </c>
    </row>
    <row r="163" spans="1:32" ht="21.75" customHeight="1" x14ac:dyDescent="0.25">
      <c r="A163" s="32">
        <v>160</v>
      </c>
      <c r="B163" s="33" t="s">
        <v>2362</v>
      </c>
      <c r="C163" s="33" t="s">
        <v>2363</v>
      </c>
      <c r="D163" s="34" t="s">
        <v>11</v>
      </c>
      <c r="E163" s="33" t="s">
        <v>3526</v>
      </c>
      <c r="F163" s="32" t="s">
        <v>2304</v>
      </c>
      <c r="H163" s="35" t="str">
        <f>IFERROR(VLOOKUP(_xlfn.CONCAT(B163,$H$3),RESULT!$O$2:$T$140999,3,0),"NOT ENROLLED")</f>
        <v>ENROLLED</v>
      </c>
      <c r="I163" s="35" t="str">
        <f>IFERROR(VLOOKUP(_xlfn.CONCAT(B163,$I$3),RESULT!$O$2:$T$140999,3,0),"NOT ENROLLED")</f>
        <v>ENROLLED</v>
      </c>
      <c r="J163" s="35" t="str">
        <f>IFERROR(VLOOKUP(_xlfn.CONCAT(B163,$J$3),RESULT!$O$2:$T$140999,3,0),"NOT ENROLLED")</f>
        <v>NOT ENROLLED</v>
      </c>
      <c r="K163" s="35" t="str">
        <f>IFERROR(VLOOKUP(_xlfn.CONCAT(B163,$K$3),RESULT!$O$2:$T$140999,3,0),"NOT ENROLLED")</f>
        <v>NOT ENROLLED</v>
      </c>
      <c r="L163" s="35" t="str">
        <f>IFERROR(VLOOKUP(_xlfn.CONCAT(B163,$L$3),RESULT!$O$2:$T$140999,3,0),"NOT ENROLLED")</f>
        <v>NOT ENROLLED</v>
      </c>
      <c r="M163" s="35" t="str">
        <f>IFERROR(VLOOKUP(_xlfn.CONCAT(B163,$M$3),RESULT!$O$2:$T$140999,3,0),"NOT ENROLLED")</f>
        <v>NOT ENROLLED</v>
      </c>
      <c r="N163" s="35" t="str">
        <f>IFERROR(VLOOKUP(_xlfn.CONCAT(B163,$N$3),RESULT!$O$2:$T$140999,3,0),"NOT ENROLLED")</f>
        <v>NOT ENROLLED</v>
      </c>
      <c r="O163" s="35" t="str">
        <f>IFERROR(VLOOKUP(_xlfn.CONCAT(B163,$O$3),RESULT!$O$2:$T$140999,3,0),"NOT ENROLLED")</f>
        <v>NOT ENROLLED</v>
      </c>
      <c r="P163" s="35" t="str">
        <f>IFERROR(VLOOKUP(_xlfn.CONCAT(B163,$P$3),RESULT!$O$2:$T$140999,3,0),"NOT ENROLLED")</f>
        <v>NOT ENROLLED</v>
      </c>
      <c r="Q163" s="35" t="str">
        <f>IFERROR(VLOOKUP(_xlfn.CONCAT(B163,$Q$3),RESULT!$O$2:$T$140999,3,0),"NOT ENROLLED")</f>
        <v>NOT ENROLLED</v>
      </c>
      <c r="R163" s="35" t="str">
        <f>IFERROR(VLOOKUP(_xlfn.CONCAT(B163,$R$3),RESULT!$O$2:$T$140999,3,0),"NOT ENROLLED")</f>
        <v>NOT ENROLLED</v>
      </c>
      <c r="S163" s="35" t="str">
        <f>IFERROR(VLOOKUP(_xlfn.CONCAT(B163,$S$3),RESULT!$O$2:$T$140999,3,0),"NOT ENROLLED")</f>
        <v>NOT ENROLLED</v>
      </c>
      <c r="U163" s="35" t="str">
        <f>IFERROR(VLOOKUP(_xlfn.CONCAT(B163,$U$3),FEE!$A$2:$G$30004,7,0),"")</f>
        <v/>
      </c>
      <c r="V163" s="35" t="str">
        <f>IFERROR(VLOOKUP(_xlfn.CONCAT(B163,$V$3),FEE!$A$2:$G$30004,7,0),"")</f>
        <v/>
      </c>
      <c r="W163" s="35" t="str">
        <f>IFERROR(VLOOKUP(_xlfn.CONCAT(B163,$W$3),FEE!$A$2:$G$30004,7,0),"")</f>
        <v/>
      </c>
      <c r="X163" s="35" t="str">
        <f>IFERROR(VLOOKUP(_xlfn.CONCAT(B163,$X$3),FEE!$A$2:$G$30004,7,0),"")</f>
        <v/>
      </c>
      <c r="Y163" s="35" t="str">
        <f>IFERROR(VLOOKUP(_xlfn.CONCAT(B163,$Y$3),FEE!$A$2:$G$30004,7,0),"")</f>
        <v/>
      </c>
      <c r="Z163" s="35" t="str">
        <f>IFERROR(VLOOKUP(_xlfn.CONCAT(B163,$Z$3),FEE!$A$2:$G$30004,7,0),"")</f>
        <v/>
      </c>
      <c r="AA163" s="35" t="str">
        <f>IFERROR(VLOOKUP(_xlfn.CONCAT(B163,$AA$3),FEE!$A$2:$G$30004,7,0),"")</f>
        <v/>
      </c>
      <c r="AB163" s="35" t="str">
        <f>IFERROR(VLOOKUP(_xlfn.CONCAT(B163,$AB$3),FEE!$A$2:$G$30004,7,0),"")</f>
        <v/>
      </c>
      <c r="AC163" s="35" t="str">
        <f>IFERROR(VLOOKUP(_xlfn.CONCAT(B163,$AC$3),FEE!$A$2:$G$30004,7,0),"")</f>
        <v/>
      </c>
      <c r="AD163" s="35" t="str">
        <f>IFERROR(VLOOKUP(_xlfn.CONCAT(B163,$AD$3),FEE!$A$2:$G$30004,7,0),"")</f>
        <v/>
      </c>
      <c r="AE163" s="35" t="str">
        <f>IFERROR(VLOOKUP(_xlfn.CONCAT(B163,$AE$3),FEE!$A$2:$G$30004,7,0),"")</f>
        <v/>
      </c>
      <c r="AF163" s="35" t="str">
        <f>IFERROR(VLOOKUP(_xlfn.CONCAT(B163,$AF$3),FEE!$A$2:$G$30004,7,0),"")</f>
        <v/>
      </c>
    </row>
    <row r="164" spans="1:32" ht="21.75" customHeight="1" x14ac:dyDescent="0.25">
      <c r="A164" s="32">
        <v>161</v>
      </c>
      <c r="B164" s="33" t="s">
        <v>2364</v>
      </c>
      <c r="C164" s="33" t="s">
        <v>2365</v>
      </c>
      <c r="D164" s="34" t="s">
        <v>11</v>
      </c>
      <c r="E164" s="33" t="s">
        <v>3526</v>
      </c>
      <c r="F164" s="32" t="s">
        <v>2304</v>
      </c>
      <c r="H164" s="35" t="str">
        <f>IFERROR(VLOOKUP(_xlfn.CONCAT(B164,$H$3),RESULT!$O$2:$T$140999,3,0),"NOT ENROLLED")</f>
        <v>ENROLLED</v>
      </c>
      <c r="I164" s="35" t="str">
        <f>IFERROR(VLOOKUP(_xlfn.CONCAT(B164,$I$3),RESULT!$O$2:$T$140999,3,0),"NOT ENROLLED")</f>
        <v>ENROLLED</v>
      </c>
      <c r="J164" s="35" t="str">
        <f>IFERROR(VLOOKUP(_xlfn.CONCAT(B164,$J$3),RESULT!$O$2:$T$140999,3,0),"NOT ENROLLED")</f>
        <v>NOT ENROLLED</v>
      </c>
      <c r="K164" s="35" t="str">
        <f>IFERROR(VLOOKUP(_xlfn.CONCAT(B164,$K$3),RESULT!$O$2:$T$140999,3,0),"NOT ENROLLED")</f>
        <v>NOT ENROLLED</v>
      </c>
      <c r="L164" s="35" t="str">
        <f>IFERROR(VLOOKUP(_xlfn.CONCAT(B164,$L$3),RESULT!$O$2:$T$140999,3,0),"NOT ENROLLED")</f>
        <v>NOT ENROLLED</v>
      </c>
      <c r="M164" s="35" t="str">
        <f>IFERROR(VLOOKUP(_xlfn.CONCAT(B164,$M$3),RESULT!$O$2:$T$140999,3,0),"NOT ENROLLED")</f>
        <v>NOT ENROLLED</v>
      </c>
      <c r="N164" s="35" t="str">
        <f>IFERROR(VLOOKUP(_xlfn.CONCAT(B164,$N$3),RESULT!$O$2:$T$140999,3,0),"NOT ENROLLED")</f>
        <v>NOT ENROLLED</v>
      </c>
      <c r="O164" s="35" t="str">
        <f>IFERROR(VLOOKUP(_xlfn.CONCAT(B164,$O$3),RESULT!$O$2:$T$140999,3,0),"NOT ENROLLED")</f>
        <v>NOT ENROLLED</v>
      </c>
      <c r="P164" s="35" t="str">
        <f>IFERROR(VLOOKUP(_xlfn.CONCAT(B164,$P$3),RESULT!$O$2:$T$140999,3,0),"NOT ENROLLED")</f>
        <v>NOT ENROLLED</v>
      </c>
      <c r="Q164" s="35" t="str">
        <f>IFERROR(VLOOKUP(_xlfn.CONCAT(B164,$Q$3),RESULT!$O$2:$T$140999,3,0),"NOT ENROLLED")</f>
        <v>NOT ENROLLED</v>
      </c>
      <c r="R164" s="35" t="str">
        <f>IFERROR(VLOOKUP(_xlfn.CONCAT(B164,$R$3),RESULT!$O$2:$T$140999,3,0),"NOT ENROLLED")</f>
        <v>NOT ENROLLED</v>
      </c>
      <c r="S164" s="35" t="str">
        <f>IFERROR(VLOOKUP(_xlfn.CONCAT(B164,$S$3),RESULT!$O$2:$T$140999,3,0),"NOT ENROLLED")</f>
        <v>NOT ENROLLED</v>
      </c>
      <c r="U164" s="35" t="str">
        <f>IFERROR(VLOOKUP(_xlfn.CONCAT(B164,$U$3),FEE!$A$2:$G$30004,7,0),"")</f>
        <v/>
      </c>
      <c r="V164" s="35" t="str">
        <f>IFERROR(VLOOKUP(_xlfn.CONCAT(B164,$V$3),FEE!$A$2:$G$30004,7,0),"")</f>
        <v/>
      </c>
      <c r="W164" s="35" t="str">
        <f>IFERROR(VLOOKUP(_xlfn.CONCAT(B164,$W$3),FEE!$A$2:$G$30004,7,0),"")</f>
        <v/>
      </c>
      <c r="X164" s="35" t="str">
        <f>IFERROR(VLOOKUP(_xlfn.CONCAT(B164,$X$3),FEE!$A$2:$G$30004,7,0),"")</f>
        <v/>
      </c>
      <c r="Y164" s="35" t="str">
        <f>IFERROR(VLOOKUP(_xlfn.CONCAT(B164,$Y$3),FEE!$A$2:$G$30004,7,0),"")</f>
        <v/>
      </c>
      <c r="Z164" s="35" t="str">
        <f>IFERROR(VLOOKUP(_xlfn.CONCAT(B164,$Z$3),FEE!$A$2:$G$30004,7,0),"")</f>
        <v/>
      </c>
      <c r="AA164" s="35" t="str">
        <f>IFERROR(VLOOKUP(_xlfn.CONCAT(B164,$AA$3),FEE!$A$2:$G$30004,7,0),"")</f>
        <v/>
      </c>
      <c r="AB164" s="35" t="str">
        <f>IFERROR(VLOOKUP(_xlfn.CONCAT(B164,$AB$3),FEE!$A$2:$G$30004,7,0),"")</f>
        <v/>
      </c>
      <c r="AC164" s="35" t="str">
        <f>IFERROR(VLOOKUP(_xlfn.CONCAT(B164,$AC$3),FEE!$A$2:$G$30004,7,0),"")</f>
        <v/>
      </c>
      <c r="AD164" s="35" t="str">
        <f>IFERROR(VLOOKUP(_xlfn.CONCAT(B164,$AD$3),FEE!$A$2:$G$30004,7,0),"")</f>
        <v/>
      </c>
      <c r="AE164" s="35" t="str">
        <f>IFERROR(VLOOKUP(_xlfn.CONCAT(B164,$AE$3),FEE!$A$2:$G$30004,7,0),"")</f>
        <v/>
      </c>
      <c r="AF164" s="35" t="str">
        <f>IFERROR(VLOOKUP(_xlfn.CONCAT(B164,$AF$3),FEE!$A$2:$G$30004,7,0),"")</f>
        <v/>
      </c>
    </row>
    <row r="165" spans="1:32" ht="21.75" customHeight="1" x14ac:dyDescent="0.25">
      <c r="A165" s="32">
        <v>162</v>
      </c>
      <c r="B165" s="33" t="s">
        <v>2366</v>
      </c>
      <c r="C165" s="33" t="s">
        <v>2367</v>
      </c>
      <c r="D165" s="34" t="s">
        <v>11</v>
      </c>
      <c r="E165" s="33" t="s">
        <v>3526</v>
      </c>
      <c r="F165" s="32" t="s">
        <v>2304</v>
      </c>
      <c r="H165" s="35" t="str">
        <f>IFERROR(VLOOKUP(_xlfn.CONCAT(B165,$H$3),RESULT!$O$2:$T$140999,3,0),"NOT ENROLLED")</f>
        <v>ENROLLED</v>
      </c>
      <c r="I165" s="35" t="str">
        <f>IFERROR(VLOOKUP(_xlfn.CONCAT(B165,$I$3),RESULT!$O$2:$T$140999,3,0),"NOT ENROLLED")</f>
        <v>ENROLLED</v>
      </c>
      <c r="J165" s="35" t="str">
        <f>IFERROR(VLOOKUP(_xlfn.CONCAT(B165,$J$3),RESULT!$O$2:$T$140999,3,0),"NOT ENROLLED")</f>
        <v>NOT ENROLLED</v>
      </c>
      <c r="K165" s="35" t="str">
        <f>IFERROR(VLOOKUP(_xlfn.CONCAT(B165,$K$3),RESULT!$O$2:$T$140999,3,0),"NOT ENROLLED")</f>
        <v>NOT ENROLLED</v>
      </c>
      <c r="L165" s="35" t="str">
        <f>IFERROR(VLOOKUP(_xlfn.CONCAT(B165,$L$3),RESULT!$O$2:$T$140999,3,0),"NOT ENROLLED")</f>
        <v>NOT ENROLLED</v>
      </c>
      <c r="M165" s="35" t="str">
        <f>IFERROR(VLOOKUP(_xlfn.CONCAT(B165,$M$3),RESULT!$O$2:$T$140999,3,0),"NOT ENROLLED")</f>
        <v>NOT ENROLLED</v>
      </c>
      <c r="N165" s="35" t="str">
        <f>IFERROR(VLOOKUP(_xlfn.CONCAT(B165,$N$3),RESULT!$O$2:$T$140999,3,0),"NOT ENROLLED")</f>
        <v>NOT ENROLLED</v>
      </c>
      <c r="O165" s="35" t="str">
        <f>IFERROR(VLOOKUP(_xlfn.CONCAT(B165,$O$3),RESULT!$O$2:$T$140999,3,0),"NOT ENROLLED")</f>
        <v>NOT ENROLLED</v>
      </c>
      <c r="P165" s="35" t="str">
        <f>IFERROR(VLOOKUP(_xlfn.CONCAT(B165,$P$3),RESULT!$O$2:$T$140999,3,0),"NOT ENROLLED")</f>
        <v>NOT ENROLLED</v>
      </c>
      <c r="Q165" s="35" t="str">
        <f>IFERROR(VLOOKUP(_xlfn.CONCAT(B165,$Q$3),RESULT!$O$2:$T$140999,3,0),"NOT ENROLLED")</f>
        <v>NOT ENROLLED</v>
      </c>
      <c r="R165" s="35" t="str">
        <f>IFERROR(VLOOKUP(_xlfn.CONCAT(B165,$R$3),RESULT!$O$2:$T$140999,3,0),"NOT ENROLLED")</f>
        <v>NOT ENROLLED</v>
      </c>
      <c r="S165" s="35" t="str">
        <f>IFERROR(VLOOKUP(_xlfn.CONCAT(B165,$S$3),RESULT!$O$2:$T$140999,3,0),"NOT ENROLLED")</f>
        <v>NOT ENROLLED</v>
      </c>
      <c r="U165" s="35" t="str">
        <f>IFERROR(VLOOKUP(_xlfn.CONCAT(B165,$U$3),FEE!$A$2:$G$30004,7,0),"")</f>
        <v/>
      </c>
      <c r="V165" s="35" t="str">
        <f>IFERROR(VLOOKUP(_xlfn.CONCAT(B165,$V$3),FEE!$A$2:$G$30004,7,0),"")</f>
        <v/>
      </c>
      <c r="W165" s="35" t="str">
        <f>IFERROR(VLOOKUP(_xlfn.CONCAT(B165,$W$3),FEE!$A$2:$G$30004,7,0),"")</f>
        <v/>
      </c>
      <c r="X165" s="35" t="str">
        <f>IFERROR(VLOOKUP(_xlfn.CONCAT(B165,$X$3),FEE!$A$2:$G$30004,7,0),"")</f>
        <v/>
      </c>
      <c r="Y165" s="35" t="str">
        <f>IFERROR(VLOOKUP(_xlfn.CONCAT(B165,$Y$3),FEE!$A$2:$G$30004,7,0),"")</f>
        <v/>
      </c>
      <c r="Z165" s="35" t="str">
        <f>IFERROR(VLOOKUP(_xlfn.CONCAT(B165,$Z$3),FEE!$A$2:$G$30004,7,0),"")</f>
        <v/>
      </c>
      <c r="AA165" s="35" t="str">
        <f>IFERROR(VLOOKUP(_xlfn.CONCAT(B165,$AA$3),FEE!$A$2:$G$30004,7,0),"")</f>
        <v/>
      </c>
      <c r="AB165" s="35" t="str">
        <f>IFERROR(VLOOKUP(_xlfn.CONCAT(B165,$AB$3),FEE!$A$2:$G$30004,7,0),"")</f>
        <v/>
      </c>
      <c r="AC165" s="35" t="str">
        <f>IFERROR(VLOOKUP(_xlfn.CONCAT(B165,$AC$3),FEE!$A$2:$G$30004,7,0),"")</f>
        <v/>
      </c>
      <c r="AD165" s="35" t="str">
        <f>IFERROR(VLOOKUP(_xlfn.CONCAT(B165,$AD$3),FEE!$A$2:$G$30004,7,0),"")</f>
        <v/>
      </c>
      <c r="AE165" s="35" t="str">
        <f>IFERROR(VLOOKUP(_xlfn.CONCAT(B165,$AE$3),FEE!$A$2:$G$30004,7,0),"")</f>
        <v/>
      </c>
      <c r="AF165" s="35" t="str">
        <f>IFERROR(VLOOKUP(_xlfn.CONCAT(B165,$AF$3),FEE!$A$2:$G$30004,7,0),"")</f>
        <v/>
      </c>
    </row>
    <row r="166" spans="1:32" ht="21.75" customHeight="1" x14ac:dyDescent="0.25">
      <c r="A166" s="32">
        <v>163</v>
      </c>
      <c r="B166" s="33" t="s">
        <v>2368</v>
      </c>
      <c r="C166" s="33" t="s">
        <v>2369</v>
      </c>
      <c r="D166" s="34" t="s">
        <v>11</v>
      </c>
      <c r="E166" s="33" t="s">
        <v>3526</v>
      </c>
      <c r="F166" s="32" t="s">
        <v>2304</v>
      </c>
      <c r="H166" s="35" t="str">
        <f>IFERROR(VLOOKUP(_xlfn.CONCAT(B166,$H$3),RESULT!$O$2:$T$140999,3,0),"NOT ENROLLED")</f>
        <v>ENROLLED</v>
      </c>
      <c r="I166" s="35" t="str">
        <f>IFERROR(VLOOKUP(_xlfn.CONCAT(B166,$I$3),RESULT!$O$2:$T$140999,3,0),"NOT ENROLLED")</f>
        <v>ENROLLED</v>
      </c>
      <c r="J166" s="35" t="str">
        <f>IFERROR(VLOOKUP(_xlfn.CONCAT(B166,$J$3),RESULT!$O$2:$T$140999,3,0),"NOT ENROLLED")</f>
        <v>NOT ENROLLED</v>
      </c>
      <c r="K166" s="35" t="str">
        <f>IFERROR(VLOOKUP(_xlfn.CONCAT(B166,$K$3),RESULT!$O$2:$T$140999,3,0),"NOT ENROLLED")</f>
        <v>NOT ENROLLED</v>
      </c>
      <c r="L166" s="35" t="str">
        <f>IFERROR(VLOOKUP(_xlfn.CONCAT(B166,$L$3),RESULT!$O$2:$T$140999,3,0),"NOT ENROLLED")</f>
        <v>NOT ENROLLED</v>
      </c>
      <c r="M166" s="35" t="str">
        <f>IFERROR(VLOOKUP(_xlfn.CONCAT(B166,$M$3),RESULT!$O$2:$T$140999,3,0),"NOT ENROLLED")</f>
        <v>NOT ENROLLED</v>
      </c>
      <c r="N166" s="35" t="str">
        <f>IFERROR(VLOOKUP(_xlfn.CONCAT(B166,$N$3),RESULT!$O$2:$T$140999,3,0),"NOT ENROLLED")</f>
        <v>NOT ENROLLED</v>
      </c>
      <c r="O166" s="35" t="str">
        <f>IFERROR(VLOOKUP(_xlfn.CONCAT(B166,$O$3),RESULT!$O$2:$T$140999,3,0),"NOT ENROLLED")</f>
        <v>NOT ENROLLED</v>
      </c>
      <c r="P166" s="35" t="str">
        <f>IFERROR(VLOOKUP(_xlfn.CONCAT(B166,$P$3),RESULT!$O$2:$T$140999,3,0),"NOT ENROLLED")</f>
        <v>NOT ENROLLED</v>
      </c>
      <c r="Q166" s="35" t="str">
        <f>IFERROR(VLOOKUP(_xlfn.CONCAT(B166,$Q$3),RESULT!$O$2:$T$140999,3,0),"NOT ENROLLED")</f>
        <v>NOT ENROLLED</v>
      </c>
      <c r="R166" s="35" t="str">
        <f>IFERROR(VLOOKUP(_xlfn.CONCAT(B166,$R$3),RESULT!$O$2:$T$140999,3,0),"NOT ENROLLED")</f>
        <v>NOT ENROLLED</v>
      </c>
      <c r="S166" s="35" t="str">
        <f>IFERROR(VLOOKUP(_xlfn.CONCAT(B166,$S$3),RESULT!$O$2:$T$140999,3,0),"NOT ENROLLED")</f>
        <v>NOT ENROLLED</v>
      </c>
      <c r="U166" s="35" t="str">
        <f>IFERROR(VLOOKUP(_xlfn.CONCAT(B166,$U$3),FEE!$A$2:$G$30004,7,0),"")</f>
        <v/>
      </c>
      <c r="V166" s="35" t="str">
        <f>IFERROR(VLOOKUP(_xlfn.CONCAT(B166,$V$3),FEE!$A$2:$G$30004,7,0),"")</f>
        <v/>
      </c>
      <c r="W166" s="35" t="str">
        <f>IFERROR(VLOOKUP(_xlfn.CONCAT(B166,$W$3),FEE!$A$2:$G$30004,7,0),"")</f>
        <v/>
      </c>
      <c r="X166" s="35" t="str">
        <f>IFERROR(VLOOKUP(_xlfn.CONCAT(B166,$X$3),FEE!$A$2:$G$30004,7,0),"")</f>
        <v/>
      </c>
      <c r="Y166" s="35" t="str">
        <f>IFERROR(VLOOKUP(_xlfn.CONCAT(B166,$Y$3),FEE!$A$2:$G$30004,7,0),"")</f>
        <v/>
      </c>
      <c r="Z166" s="35" t="str">
        <f>IFERROR(VLOOKUP(_xlfn.CONCAT(B166,$Z$3),FEE!$A$2:$G$30004,7,0),"")</f>
        <v/>
      </c>
      <c r="AA166" s="35" t="str">
        <f>IFERROR(VLOOKUP(_xlfn.CONCAT(B166,$AA$3),FEE!$A$2:$G$30004,7,0),"")</f>
        <v/>
      </c>
      <c r="AB166" s="35" t="str">
        <f>IFERROR(VLOOKUP(_xlfn.CONCAT(B166,$AB$3),FEE!$A$2:$G$30004,7,0),"")</f>
        <v/>
      </c>
      <c r="AC166" s="35" t="str">
        <f>IFERROR(VLOOKUP(_xlfn.CONCAT(B166,$AC$3),FEE!$A$2:$G$30004,7,0),"")</f>
        <v/>
      </c>
      <c r="AD166" s="35" t="str">
        <f>IFERROR(VLOOKUP(_xlfn.CONCAT(B166,$AD$3),FEE!$A$2:$G$30004,7,0),"")</f>
        <v/>
      </c>
      <c r="AE166" s="35" t="str">
        <f>IFERROR(VLOOKUP(_xlfn.CONCAT(B166,$AE$3),FEE!$A$2:$G$30004,7,0),"")</f>
        <v/>
      </c>
      <c r="AF166" s="35" t="str">
        <f>IFERROR(VLOOKUP(_xlfn.CONCAT(B166,$AF$3),FEE!$A$2:$G$30004,7,0),"")</f>
        <v/>
      </c>
    </row>
    <row r="167" spans="1:32" ht="21.75" customHeight="1" x14ac:dyDescent="0.25">
      <c r="A167" s="32">
        <v>164</v>
      </c>
      <c r="B167" s="33" t="s">
        <v>2370</v>
      </c>
      <c r="C167" s="33" t="s">
        <v>2371</v>
      </c>
      <c r="D167" s="34" t="s">
        <v>11</v>
      </c>
      <c r="E167" s="33" t="s">
        <v>3526</v>
      </c>
      <c r="F167" s="32" t="s">
        <v>2304</v>
      </c>
      <c r="H167" s="35" t="str">
        <f>IFERROR(VLOOKUP(_xlfn.CONCAT(B167,$H$3),RESULT!$O$2:$T$140999,3,0),"NOT ENROLLED")</f>
        <v>ENROLLED</v>
      </c>
      <c r="I167" s="35" t="str">
        <f>IFERROR(VLOOKUP(_xlfn.CONCAT(B167,$I$3),RESULT!$O$2:$T$140999,3,0),"NOT ENROLLED")</f>
        <v>ENROLLED</v>
      </c>
      <c r="J167" s="35" t="str">
        <f>IFERROR(VLOOKUP(_xlfn.CONCAT(B167,$J$3),RESULT!$O$2:$T$140999,3,0),"NOT ENROLLED")</f>
        <v>NOT ENROLLED</v>
      </c>
      <c r="K167" s="35" t="str">
        <f>IFERROR(VLOOKUP(_xlfn.CONCAT(B167,$K$3),RESULT!$O$2:$T$140999,3,0),"NOT ENROLLED")</f>
        <v>NOT ENROLLED</v>
      </c>
      <c r="L167" s="35" t="str">
        <f>IFERROR(VLOOKUP(_xlfn.CONCAT(B167,$L$3),RESULT!$O$2:$T$140999,3,0),"NOT ENROLLED")</f>
        <v>NOT ENROLLED</v>
      </c>
      <c r="M167" s="35" t="str">
        <f>IFERROR(VLOOKUP(_xlfn.CONCAT(B167,$M$3),RESULT!$O$2:$T$140999,3,0),"NOT ENROLLED")</f>
        <v>NOT ENROLLED</v>
      </c>
      <c r="N167" s="35" t="str">
        <f>IFERROR(VLOOKUP(_xlfn.CONCAT(B167,$N$3),RESULT!$O$2:$T$140999,3,0),"NOT ENROLLED")</f>
        <v>NOT ENROLLED</v>
      </c>
      <c r="O167" s="35" t="str">
        <f>IFERROR(VLOOKUP(_xlfn.CONCAT(B167,$O$3),RESULT!$O$2:$T$140999,3,0),"NOT ENROLLED")</f>
        <v>NOT ENROLLED</v>
      </c>
      <c r="P167" s="35" t="str">
        <f>IFERROR(VLOOKUP(_xlfn.CONCAT(B167,$P$3),RESULT!$O$2:$T$140999,3,0),"NOT ENROLLED")</f>
        <v>NOT ENROLLED</v>
      </c>
      <c r="Q167" s="35" t="str">
        <f>IFERROR(VLOOKUP(_xlfn.CONCAT(B167,$Q$3),RESULT!$O$2:$T$140999,3,0),"NOT ENROLLED")</f>
        <v>NOT ENROLLED</v>
      </c>
      <c r="R167" s="35" t="str">
        <f>IFERROR(VLOOKUP(_xlfn.CONCAT(B167,$R$3),RESULT!$O$2:$T$140999,3,0),"NOT ENROLLED")</f>
        <v>NOT ENROLLED</v>
      </c>
      <c r="S167" s="35" t="str">
        <f>IFERROR(VLOOKUP(_xlfn.CONCAT(B167,$S$3),RESULT!$O$2:$T$140999,3,0),"NOT ENROLLED")</f>
        <v>NOT ENROLLED</v>
      </c>
      <c r="U167" s="35" t="str">
        <f>IFERROR(VLOOKUP(_xlfn.CONCAT(B167,$U$3),FEE!$A$2:$G$30004,7,0),"")</f>
        <v/>
      </c>
      <c r="V167" s="35" t="str">
        <f>IFERROR(VLOOKUP(_xlfn.CONCAT(B167,$V$3),FEE!$A$2:$G$30004,7,0),"")</f>
        <v/>
      </c>
      <c r="W167" s="35" t="str">
        <f>IFERROR(VLOOKUP(_xlfn.CONCAT(B167,$W$3),FEE!$A$2:$G$30004,7,0),"")</f>
        <v/>
      </c>
      <c r="X167" s="35" t="str">
        <f>IFERROR(VLOOKUP(_xlfn.CONCAT(B167,$X$3),FEE!$A$2:$G$30004,7,0),"")</f>
        <v/>
      </c>
      <c r="Y167" s="35" t="str">
        <f>IFERROR(VLOOKUP(_xlfn.CONCAT(B167,$Y$3),FEE!$A$2:$G$30004,7,0),"")</f>
        <v/>
      </c>
      <c r="Z167" s="35" t="str">
        <f>IFERROR(VLOOKUP(_xlfn.CONCAT(B167,$Z$3),FEE!$A$2:$G$30004,7,0),"")</f>
        <v/>
      </c>
      <c r="AA167" s="35" t="str">
        <f>IFERROR(VLOOKUP(_xlfn.CONCAT(B167,$AA$3),FEE!$A$2:$G$30004,7,0),"")</f>
        <v/>
      </c>
      <c r="AB167" s="35" t="str">
        <f>IFERROR(VLOOKUP(_xlfn.CONCAT(B167,$AB$3),FEE!$A$2:$G$30004,7,0),"")</f>
        <v/>
      </c>
      <c r="AC167" s="35" t="str">
        <f>IFERROR(VLOOKUP(_xlfn.CONCAT(B167,$AC$3),FEE!$A$2:$G$30004,7,0),"")</f>
        <v/>
      </c>
      <c r="AD167" s="35" t="str">
        <f>IFERROR(VLOOKUP(_xlfn.CONCAT(B167,$AD$3),FEE!$A$2:$G$30004,7,0),"")</f>
        <v/>
      </c>
      <c r="AE167" s="35" t="str">
        <f>IFERROR(VLOOKUP(_xlfn.CONCAT(B167,$AE$3),FEE!$A$2:$G$30004,7,0),"")</f>
        <v/>
      </c>
      <c r="AF167" s="35" t="str">
        <f>IFERROR(VLOOKUP(_xlfn.CONCAT(B167,$AF$3),FEE!$A$2:$G$30004,7,0),"")</f>
        <v/>
      </c>
    </row>
    <row r="168" spans="1:32" ht="21.75" customHeight="1" x14ac:dyDescent="0.25">
      <c r="A168" s="32">
        <v>165</v>
      </c>
      <c r="B168" s="33" t="s">
        <v>2372</v>
      </c>
      <c r="C168" s="33" t="s">
        <v>2373</v>
      </c>
      <c r="D168" s="34" t="s">
        <v>11</v>
      </c>
      <c r="E168" s="33" t="s">
        <v>3526</v>
      </c>
      <c r="F168" s="32" t="s">
        <v>2304</v>
      </c>
      <c r="H168" s="35" t="str">
        <f>IFERROR(VLOOKUP(_xlfn.CONCAT(B168,$H$3),RESULT!$O$2:$T$140999,3,0),"NOT ENROLLED")</f>
        <v>ENROLLED</v>
      </c>
      <c r="I168" s="35" t="str">
        <f>IFERROR(VLOOKUP(_xlfn.CONCAT(B168,$I$3),RESULT!$O$2:$T$140999,3,0),"NOT ENROLLED")</f>
        <v>ENROLLED</v>
      </c>
      <c r="J168" s="35" t="str">
        <f>IFERROR(VLOOKUP(_xlfn.CONCAT(B168,$J$3),RESULT!$O$2:$T$140999,3,0),"NOT ENROLLED")</f>
        <v>NOT ENROLLED</v>
      </c>
      <c r="K168" s="35" t="str">
        <f>IFERROR(VLOOKUP(_xlfn.CONCAT(B168,$K$3),RESULT!$O$2:$T$140999,3,0),"NOT ENROLLED")</f>
        <v>NOT ENROLLED</v>
      </c>
      <c r="L168" s="35" t="str">
        <f>IFERROR(VLOOKUP(_xlfn.CONCAT(B168,$L$3),RESULT!$O$2:$T$140999,3,0),"NOT ENROLLED")</f>
        <v>NOT ENROLLED</v>
      </c>
      <c r="M168" s="35" t="str">
        <f>IFERROR(VLOOKUP(_xlfn.CONCAT(B168,$M$3),RESULT!$O$2:$T$140999,3,0),"NOT ENROLLED")</f>
        <v>NOT ENROLLED</v>
      </c>
      <c r="N168" s="35" t="str">
        <f>IFERROR(VLOOKUP(_xlfn.CONCAT(B168,$N$3),RESULT!$O$2:$T$140999,3,0),"NOT ENROLLED")</f>
        <v>NOT ENROLLED</v>
      </c>
      <c r="O168" s="35" t="str">
        <f>IFERROR(VLOOKUP(_xlfn.CONCAT(B168,$O$3),RESULT!$O$2:$T$140999,3,0),"NOT ENROLLED")</f>
        <v>NOT ENROLLED</v>
      </c>
      <c r="P168" s="35" t="str">
        <f>IFERROR(VLOOKUP(_xlfn.CONCAT(B168,$P$3),RESULT!$O$2:$T$140999,3,0),"NOT ENROLLED")</f>
        <v>NOT ENROLLED</v>
      </c>
      <c r="Q168" s="35" t="str">
        <f>IFERROR(VLOOKUP(_xlfn.CONCAT(B168,$Q$3),RESULT!$O$2:$T$140999,3,0),"NOT ENROLLED")</f>
        <v>NOT ENROLLED</v>
      </c>
      <c r="R168" s="35" t="str">
        <f>IFERROR(VLOOKUP(_xlfn.CONCAT(B168,$R$3),RESULT!$O$2:$T$140999,3,0),"NOT ENROLLED")</f>
        <v>NOT ENROLLED</v>
      </c>
      <c r="S168" s="35" t="str">
        <f>IFERROR(VLOOKUP(_xlfn.CONCAT(B168,$S$3),RESULT!$O$2:$T$140999,3,0),"NOT ENROLLED")</f>
        <v>NOT ENROLLED</v>
      </c>
      <c r="U168" s="35" t="str">
        <f>IFERROR(VLOOKUP(_xlfn.CONCAT(B168,$U$3),FEE!$A$2:$G$30004,7,0),"")</f>
        <v/>
      </c>
      <c r="V168" s="35" t="str">
        <f>IFERROR(VLOOKUP(_xlfn.CONCAT(B168,$V$3),FEE!$A$2:$G$30004,7,0),"")</f>
        <v/>
      </c>
      <c r="W168" s="35" t="str">
        <f>IFERROR(VLOOKUP(_xlfn.CONCAT(B168,$W$3),FEE!$A$2:$G$30004,7,0),"")</f>
        <v/>
      </c>
      <c r="X168" s="35" t="str">
        <f>IFERROR(VLOOKUP(_xlfn.CONCAT(B168,$X$3),FEE!$A$2:$G$30004,7,0),"")</f>
        <v>FEE</v>
      </c>
      <c r="Y168" s="35" t="str">
        <f>IFERROR(VLOOKUP(_xlfn.CONCAT(B168,$Y$3),FEE!$A$2:$G$30004,7,0),"")</f>
        <v/>
      </c>
      <c r="Z168" s="35" t="str">
        <f>IFERROR(VLOOKUP(_xlfn.CONCAT(B168,$Z$3),FEE!$A$2:$G$30004,7,0),"")</f>
        <v/>
      </c>
      <c r="AA168" s="35" t="str">
        <f>IFERROR(VLOOKUP(_xlfn.CONCAT(B168,$AA$3),FEE!$A$2:$G$30004,7,0),"")</f>
        <v/>
      </c>
      <c r="AB168" s="35" t="str">
        <f>IFERROR(VLOOKUP(_xlfn.CONCAT(B168,$AB$3),FEE!$A$2:$G$30004,7,0),"")</f>
        <v/>
      </c>
      <c r="AC168" s="35" t="str">
        <f>IFERROR(VLOOKUP(_xlfn.CONCAT(B168,$AC$3),FEE!$A$2:$G$30004,7,0),"")</f>
        <v/>
      </c>
      <c r="AD168" s="35" t="str">
        <f>IFERROR(VLOOKUP(_xlfn.CONCAT(B168,$AD$3),FEE!$A$2:$G$30004,7,0),"")</f>
        <v/>
      </c>
      <c r="AE168" s="35" t="str">
        <f>IFERROR(VLOOKUP(_xlfn.CONCAT(B168,$AE$3),FEE!$A$2:$G$30004,7,0),"")</f>
        <v/>
      </c>
      <c r="AF168" s="35" t="str">
        <f>IFERROR(VLOOKUP(_xlfn.CONCAT(B168,$AF$3),FEE!$A$2:$G$30004,7,0),"")</f>
        <v/>
      </c>
    </row>
    <row r="169" spans="1:32" ht="21.75" customHeight="1" x14ac:dyDescent="0.25">
      <c r="A169" s="32">
        <v>166</v>
      </c>
      <c r="B169" s="33" t="s">
        <v>2374</v>
      </c>
      <c r="C169" s="33" t="s">
        <v>2375</v>
      </c>
      <c r="D169" s="34" t="s">
        <v>11</v>
      </c>
      <c r="E169" s="33" t="s">
        <v>3526</v>
      </c>
      <c r="F169" s="32" t="s">
        <v>2304</v>
      </c>
      <c r="H169" s="35" t="str">
        <f>IFERROR(VLOOKUP(_xlfn.CONCAT(B169,$H$3),RESULT!$O$2:$T$140999,3,0),"NOT ENROLLED")</f>
        <v>ENROLLED</v>
      </c>
      <c r="I169" s="35" t="str">
        <f>IFERROR(VLOOKUP(_xlfn.CONCAT(B169,$I$3),RESULT!$O$2:$T$140999,3,0),"NOT ENROLLED")</f>
        <v>NOT ENROLLED</v>
      </c>
      <c r="J169" s="35" t="str">
        <f>IFERROR(VLOOKUP(_xlfn.CONCAT(B169,$J$3),RESULT!$O$2:$T$140999,3,0),"NOT ENROLLED")</f>
        <v>NOT ENROLLED</v>
      </c>
      <c r="K169" s="35" t="str">
        <f>IFERROR(VLOOKUP(_xlfn.CONCAT(B169,$K$3),RESULT!$O$2:$T$140999,3,0),"NOT ENROLLED")</f>
        <v>NOT ENROLLED</v>
      </c>
      <c r="L169" s="35" t="str">
        <f>IFERROR(VLOOKUP(_xlfn.CONCAT(B169,$L$3),RESULT!$O$2:$T$140999,3,0),"NOT ENROLLED")</f>
        <v>NOT ENROLLED</v>
      </c>
      <c r="M169" s="35" t="str">
        <f>IFERROR(VLOOKUP(_xlfn.CONCAT(B169,$M$3),RESULT!$O$2:$T$140999,3,0),"NOT ENROLLED")</f>
        <v>NOT ENROLLED</v>
      </c>
      <c r="N169" s="35" t="str">
        <f>IFERROR(VLOOKUP(_xlfn.CONCAT(B169,$N$3),RESULT!$O$2:$T$140999,3,0),"NOT ENROLLED")</f>
        <v>NOT ENROLLED</v>
      </c>
      <c r="O169" s="35" t="str">
        <f>IFERROR(VLOOKUP(_xlfn.CONCAT(B169,$O$3),RESULT!$O$2:$T$140999,3,0),"NOT ENROLLED")</f>
        <v>NOT ENROLLED</v>
      </c>
      <c r="P169" s="35" t="str">
        <f>IFERROR(VLOOKUP(_xlfn.CONCAT(B169,$P$3),RESULT!$O$2:$T$140999,3,0),"NOT ENROLLED")</f>
        <v>NOT ENROLLED</v>
      </c>
      <c r="Q169" s="35" t="str">
        <f>IFERROR(VLOOKUP(_xlfn.CONCAT(B169,$Q$3),RESULT!$O$2:$T$140999,3,0),"NOT ENROLLED")</f>
        <v>NOT ENROLLED</v>
      </c>
      <c r="R169" s="35" t="str">
        <f>IFERROR(VLOOKUP(_xlfn.CONCAT(B169,$R$3),RESULT!$O$2:$T$140999,3,0),"NOT ENROLLED")</f>
        <v>NOT ENROLLED</v>
      </c>
      <c r="S169" s="35" t="str">
        <f>IFERROR(VLOOKUP(_xlfn.CONCAT(B169,$S$3),RESULT!$O$2:$T$140999,3,0),"NOT ENROLLED")</f>
        <v>NOT ENROLLED</v>
      </c>
      <c r="U169" s="35" t="str">
        <f>IFERROR(VLOOKUP(_xlfn.CONCAT(B169,$U$3),FEE!$A$2:$G$30004,7,0),"")</f>
        <v/>
      </c>
      <c r="V169" s="35" t="str">
        <f>IFERROR(VLOOKUP(_xlfn.CONCAT(B169,$V$3),FEE!$A$2:$G$30004,7,0),"")</f>
        <v/>
      </c>
      <c r="W169" s="35" t="str">
        <f>IFERROR(VLOOKUP(_xlfn.CONCAT(B169,$W$3),FEE!$A$2:$G$30004,7,0),"")</f>
        <v/>
      </c>
      <c r="X169" s="35" t="str">
        <f>IFERROR(VLOOKUP(_xlfn.CONCAT(B169,$X$3),FEE!$A$2:$G$30004,7,0),"")</f>
        <v/>
      </c>
      <c r="Y169" s="35" t="str">
        <f>IFERROR(VLOOKUP(_xlfn.CONCAT(B169,$Y$3),FEE!$A$2:$G$30004,7,0),"")</f>
        <v/>
      </c>
      <c r="Z169" s="35" t="str">
        <f>IFERROR(VLOOKUP(_xlfn.CONCAT(B169,$Z$3),FEE!$A$2:$G$30004,7,0),"")</f>
        <v/>
      </c>
      <c r="AA169" s="35" t="str">
        <f>IFERROR(VLOOKUP(_xlfn.CONCAT(B169,$AA$3),FEE!$A$2:$G$30004,7,0),"")</f>
        <v/>
      </c>
      <c r="AB169" s="35" t="str">
        <f>IFERROR(VLOOKUP(_xlfn.CONCAT(B169,$AB$3),FEE!$A$2:$G$30004,7,0),"")</f>
        <v/>
      </c>
      <c r="AC169" s="35" t="str">
        <f>IFERROR(VLOOKUP(_xlfn.CONCAT(B169,$AC$3),FEE!$A$2:$G$30004,7,0),"")</f>
        <v/>
      </c>
      <c r="AD169" s="35" t="str">
        <f>IFERROR(VLOOKUP(_xlfn.CONCAT(B169,$AD$3),FEE!$A$2:$G$30004,7,0),"")</f>
        <v/>
      </c>
      <c r="AE169" s="35" t="str">
        <f>IFERROR(VLOOKUP(_xlfn.CONCAT(B169,$AE$3),FEE!$A$2:$G$30004,7,0),"")</f>
        <v/>
      </c>
      <c r="AF169" s="35" t="str">
        <f>IFERROR(VLOOKUP(_xlfn.CONCAT(B169,$AF$3),FEE!$A$2:$G$30004,7,0),"")</f>
        <v/>
      </c>
    </row>
    <row r="170" spans="1:32" ht="21.75" customHeight="1" x14ac:dyDescent="0.25">
      <c r="A170" s="32">
        <v>167</v>
      </c>
      <c r="B170" s="33" t="s">
        <v>2376</v>
      </c>
      <c r="C170" s="33" t="s">
        <v>2377</v>
      </c>
      <c r="D170" s="34" t="s">
        <v>11</v>
      </c>
      <c r="E170" s="33" t="s">
        <v>3526</v>
      </c>
      <c r="F170" s="32" t="s">
        <v>2304</v>
      </c>
      <c r="H170" s="35" t="str">
        <f>IFERROR(VLOOKUP(_xlfn.CONCAT(B170,$H$3),RESULT!$O$2:$T$140999,3,0),"NOT ENROLLED")</f>
        <v>ENROLLED</v>
      </c>
      <c r="I170" s="35" t="str">
        <f>IFERROR(VLOOKUP(_xlfn.CONCAT(B170,$I$3),RESULT!$O$2:$T$140999,3,0),"NOT ENROLLED")</f>
        <v>NOT ENROLLED</v>
      </c>
      <c r="J170" s="35" t="str">
        <f>IFERROR(VLOOKUP(_xlfn.CONCAT(B170,$J$3),RESULT!$O$2:$T$140999,3,0),"NOT ENROLLED")</f>
        <v>NOT ENROLLED</v>
      </c>
      <c r="K170" s="35" t="str">
        <f>IFERROR(VLOOKUP(_xlfn.CONCAT(B170,$K$3),RESULT!$O$2:$T$140999,3,0),"NOT ENROLLED")</f>
        <v>NOT ENROLLED</v>
      </c>
      <c r="L170" s="35" t="str">
        <f>IFERROR(VLOOKUP(_xlfn.CONCAT(B170,$L$3),RESULT!$O$2:$T$140999,3,0),"NOT ENROLLED")</f>
        <v>NOT ENROLLED</v>
      </c>
      <c r="M170" s="35" t="str">
        <f>IFERROR(VLOOKUP(_xlfn.CONCAT(B170,$M$3),RESULT!$O$2:$T$140999,3,0),"NOT ENROLLED")</f>
        <v>NOT ENROLLED</v>
      </c>
      <c r="N170" s="35" t="str">
        <f>IFERROR(VLOOKUP(_xlfn.CONCAT(B170,$N$3),RESULT!$O$2:$T$140999,3,0),"NOT ENROLLED")</f>
        <v>NOT ENROLLED</v>
      </c>
      <c r="O170" s="35" t="str">
        <f>IFERROR(VLOOKUP(_xlfn.CONCAT(B170,$O$3),RESULT!$O$2:$T$140999,3,0),"NOT ENROLLED")</f>
        <v>NOT ENROLLED</v>
      </c>
      <c r="P170" s="35" t="str">
        <f>IFERROR(VLOOKUP(_xlfn.CONCAT(B170,$P$3),RESULT!$O$2:$T$140999,3,0),"NOT ENROLLED")</f>
        <v>NOT ENROLLED</v>
      </c>
      <c r="Q170" s="35" t="str">
        <f>IFERROR(VLOOKUP(_xlfn.CONCAT(B170,$Q$3),RESULT!$O$2:$T$140999,3,0),"NOT ENROLLED")</f>
        <v>NOT ENROLLED</v>
      </c>
      <c r="R170" s="35" t="str">
        <f>IFERROR(VLOOKUP(_xlfn.CONCAT(B170,$R$3),RESULT!$O$2:$T$140999,3,0),"NOT ENROLLED")</f>
        <v>NOT ENROLLED</v>
      </c>
      <c r="S170" s="35" t="str">
        <f>IFERROR(VLOOKUP(_xlfn.CONCAT(B170,$S$3),RESULT!$O$2:$T$140999,3,0),"NOT ENROLLED")</f>
        <v>NOT ENROLLED</v>
      </c>
      <c r="U170" s="35" t="str">
        <f>IFERROR(VLOOKUP(_xlfn.CONCAT(B170,$U$3),FEE!$A$2:$G$30004,7,0),"")</f>
        <v/>
      </c>
      <c r="V170" s="35" t="str">
        <f>IFERROR(VLOOKUP(_xlfn.CONCAT(B170,$V$3),FEE!$A$2:$G$30004,7,0),"")</f>
        <v/>
      </c>
      <c r="W170" s="35" t="str">
        <f>IFERROR(VLOOKUP(_xlfn.CONCAT(B170,$W$3),FEE!$A$2:$G$30004,7,0),"")</f>
        <v/>
      </c>
      <c r="X170" s="35" t="str">
        <f>IFERROR(VLOOKUP(_xlfn.CONCAT(B170,$X$3),FEE!$A$2:$G$30004,7,0),"")</f>
        <v/>
      </c>
      <c r="Y170" s="35" t="str">
        <f>IFERROR(VLOOKUP(_xlfn.CONCAT(B170,$Y$3),FEE!$A$2:$G$30004,7,0),"")</f>
        <v/>
      </c>
      <c r="Z170" s="35" t="str">
        <f>IFERROR(VLOOKUP(_xlfn.CONCAT(B170,$Z$3),FEE!$A$2:$G$30004,7,0),"")</f>
        <v/>
      </c>
      <c r="AA170" s="35" t="str">
        <f>IFERROR(VLOOKUP(_xlfn.CONCAT(B170,$AA$3),FEE!$A$2:$G$30004,7,0),"")</f>
        <v/>
      </c>
      <c r="AB170" s="35" t="str">
        <f>IFERROR(VLOOKUP(_xlfn.CONCAT(B170,$AB$3),FEE!$A$2:$G$30004,7,0),"")</f>
        <v/>
      </c>
      <c r="AC170" s="35" t="str">
        <f>IFERROR(VLOOKUP(_xlfn.CONCAT(B170,$AC$3),FEE!$A$2:$G$30004,7,0),"")</f>
        <v/>
      </c>
      <c r="AD170" s="35" t="str">
        <f>IFERROR(VLOOKUP(_xlfn.CONCAT(B170,$AD$3),FEE!$A$2:$G$30004,7,0),"")</f>
        <v/>
      </c>
      <c r="AE170" s="35" t="str">
        <f>IFERROR(VLOOKUP(_xlfn.CONCAT(B170,$AE$3),FEE!$A$2:$G$30004,7,0),"")</f>
        <v/>
      </c>
      <c r="AF170" s="35" t="str">
        <f>IFERROR(VLOOKUP(_xlfn.CONCAT(B170,$AF$3),FEE!$A$2:$G$30004,7,0),"")</f>
        <v/>
      </c>
    </row>
    <row r="171" spans="1:32" ht="21.75" customHeight="1" x14ac:dyDescent="0.25">
      <c r="A171" s="32">
        <v>168</v>
      </c>
      <c r="B171" s="33" t="s">
        <v>2502</v>
      </c>
      <c r="C171" s="33" t="s">
        <v>2503</v>
      </c>
      <c r="D171" s="34" t="s">
        <v>11</v>
      </c>
      <c r="E171" s="33" t="s">
        <v>3526</v>
      </c>
      <c r="F171" s="32" t="s">
        <v>2304</v>
      </c>
      <c r="H171" s="35" t="str">
        <f>IFERROR(VLOOKUP(_xlfn.CONCAT(B171,$H$3),RESULT!$O$2:$T$140999,3,0),"NOT ENROLLED")</f>
        <v>ENROLLED</v>
      </c>
      <c r="I171" s="35" t="str">
        <f>IFERROR(VLOOKUP(_xlfn.CONCAT(B171,$I$3),RESULT!$O$2:$T$140999,3,0),"NOT ENROLLED")</f>
        <v>NOT ENROLLED</v>
      </c>
      <c r="J171" s="35" t="str">
        <f>IFERROR(VLOOKUP(_xlfn.CONCAT(B171,$J$3),RESULT!$O$2:$T$140999,3,0),"NOT ENROLLED")</f>
        <v>NOT ENROLLED</v>
      </c>
      <c r="K171" s="35" t="str">
        <f>IFERROR(VLOOKUP(_xlfn.CONCAT(B171,$K$3),RESULT!$O$2:$T$140999,3,0),"NOT ENROLLED")</f>
        <v>NOT ENROLLED</v>
      </c>
      <c r="L171" s="35" t="str">
        <f>IFERROR(VLOOKUP(_xlfn.CONCAT(B171,$L$3),RESULT!$O$2:$T$140999,3,0),"NOT ENROLLED")</f>
        <v>NOT ENROLLED</v>
      </c>
      <c r="M171" s="35" t="str">
        <f>IFERROR(VLOOKUP(_xlfn.CONCAT(B171,$M$3),RESULT!$O$2:$T$140999,3,0),"NOT ENROLLED")</f>
        <v>NOT ENROLLED</v>
      </c>
      <c r="N171" s="35" t="str">
        <f>IFERROR(VLOOKUP(_xlfn.CONCAT(B171,$N$3),RESULT!$O$2:$T$140999,3,0),"NOT ENROLLED")</f>
        <v>NOT ENROLLED</v>
      </c>
      <c r="O171" s="35" t="str">
        <f>IFERROR(VLOOKUP(_xlfn.CONCAT(B171,$O$3),RESULT!$O$2:$T$140999,3,0),"NOT ENROLLED")</f>
        <v>NOT ENROLLED</v>
      </c>
      <c r="P171" s="35" t="str">
        <f>IFERROR(VLOOKUP(_xlfn.CONCAT(B171,$P$3),RESULT!$O$2:$T$140999,3,0),"NOT ENROLLED")</f>
        <v>NOT ENROLLED</v>
      </c>
      <c r="Q171" s="35" t="str">
        <f>IFERROR(VLOOKUP(_xlfn.CONCAT(B171,$Q$3),RESULT!$O$2:$T$140999,3,0),"NOT ENROLLED")</f>
        <v>NOT ENROLLED</v>
      </c>
      <c r="R171" s="35" t="str">
        <f>IFERROR(VLOOKUP(_xlfn.CONCAT(B171,$R$3),RESULT!$O$2:$T$140999,3,0),"NOT ENROLLED")</f>
        <v>NOT ENROLLED</v>
      </c>
      <c r="S171" s="35" t="str">
        <f>IFERROR(VLOOKUP(_xlfn.CONCAT(B171,$S$3),RESULT!$O$2:$T$140999,3,0),"NOT ENROLLED")</f>
        <v>NOT ENROLLED</v>
      </c>
      <c r="U171" s="35" t="str">
        <f>IFERROR(VLOOKUP(_xlfn.CONCAT(B171,$U$3),FEE!$A$2:$G$30004,7,0),"")</f>
        <v/>
      </c>
      <c r="V171" s="35" t="str">
        <f>IFERROR(VLOOKUP(_xlfn.CONCAT(B171,$V$3),FEE!$A$2:$G$30004,7,0),"")</f>
        <v/>
      </c>
      <c r="W171" s="35" t="str">
        <f>IFERROR(VLOOKUP(_xlfn.CONCAT(B171,$W$3),FEE!$A$2:$G$30004,7,0),"")</f>
        <v/>
      </c>
      <c r="X171" s="35" t="str">
        <f>IFERROR(VLOOKUP(_xlfn.CONCAT(B171,$X$3),FEE!$A$2:$G$30004,7,0),"")</f>
        <v/>
      </c>
      <c r="Y171" s="35" t="str">
        <f>IFERROR(VLOOKUP(_xlfn.CONCAT(B171,$Y$3),FEE!$A$2:$G$30004,7,0),"")</f>
        <v/>
      </c>
      <c r="Z171" s="35" t="str">
        <f>IFERROR(VLOOKUP(_xlfn.CONCAT(B171,$Z$3),FEE!$A$2:$G$30004,7,0),"")</f>
        <v/>
      </c>
      <c r="AA171" s="35" t="str">
        <f>IFERROR(VLOOKUP(_xlfn.CONCAT(B171,$AA$3),FEE!$A$2:$G$30004,7,0),"")</f>
        <v/>
      </c>
      <c r="AB171" s="35" t="str">
        <f>IFERROR(VLOOKUP(_xlfn.CONCAT(B171,$AB$3),FEE!$A$2:$G$30004,7,0),"")</f>
        <v/>
      </c>
      <c r="AC171" s="35" t="str">
        <f>IFERROR(VLOOKUP(_xlfn.CONCAT(B171,$AC$3),FEE!$A$2:$G$30004,7,0),"")</f>
        <v/>
      </c>
      <c r="AD171" s="35" t="str">
        <f>IFERROR(VLOOKUP(_xlfn.CONCAT(B171,$AD$3),FEE!$A$2:$G$30004,7,0),"")</f>
        <v/>
      </c>
      <c r="AE171" s="35" t="str">
        <f>IFERROR(VLOOKUP(_xlfn.CONCAT(B171,$AE$3),FEE!$A$2:$G$30004,7,0),"")</f>
        <v/>
      </c>
      <c r="AF171" s="35" t="str">
        <f>IFERROR(VLOOKUP(_xlfn.CONCAT(B171,$AF$3),FEE!$A$2:$G$30004,7,0),"")</f>
        <v/>
      </c>
    </row>
    <row r="172" spans="1:32" ht="21.75" customHeight="1" x14ac:dyDescent="0.25">
      <c r="A172" s="32">
        <v>169</v>
      </c>
      <c r="B172" s="33" t="s">
        <v>2378</v>
      </c>
      <c r="C172" s="33" t="s">
        <v>553</v>
      </c>
      <c r="D172" s="34" t="s">
        <v>11</v>
      </c>
      <c r="E172" s="33" t="s">
        <v>3526</v>
      </c>
      <c r="F172" s="32" t="s">
        <v>2304</v>
      </c>
      <c r="H172" s="35" t="str">
        <f>IFERROR(VLOOKUP(_xlfn.CONCAT(B172,$H$3),RESULT!$O$2:$T$140999,3,0),"NOT ENROLLED")</f>
        <v>ENROLLED</v>
      </c>
      <c r="I172" s="35" t="str">
        <f>IFERROR(VLOOKUP(_xlfn.CONCAT(B172,$I$3),RESULT!$O$2:$T$140999,3,0),"NOT ENROLLED")</f>
        <v>NOT ENROLLED</v>
      </c>
      <c r="J172" s="35" t="str">
        <f>IFERROR(VLOOKUP(_xlfn.CONCAT(B172,$J$3),RESULT!$O$2:$T$140999,3,0),"NOT ENROLLED")</f>
        <v>NOT ENROLLED</v>
      </c>
      <c r="K172" s="35" t="str">
        <f>IFERROR(VLOOKUP(_xlfn.CONCAT(B172,$K$3),RESULT!$O$2:$T$140999,3,0),"NOT ENROLLED")</f>
        <v>NOT ENROLLED</v>
      </c>
      <c r="L172" s="35" t="str">
        <f>IFERROR(VLOOKUP(_xlfn.CONCAT(B172,$L$3),RESULT!$O$2:$T$140999,3,0),"NOT ENROLLED")</f>
        <v>NOT ENROLLED</v>
      </c>
      <c r="M172" s="35" t="str">
        <f>IFERROR(VLOOKUP(_xlfn.CONCAT(B172,$M$3),RESULT!$O$2:$T$140999,3,0),"NOT ENROLLED")</f>
        <v>NOT ENROLLED</v>
      </c>
      <c r="N172" s="35" t="str">
        <f>IFERROR(VLOOKUP(_xlfn.CONCAT(B172,$N$3),RESULT!$O$2:$T$140999,3,0),"NOT ENROLLED")</f>
        <v>NOT ENROLLED</v>
      </c>
      <c r="O172" s="35" t="str">
        <f>IFERROR(VLOOKUP(_xlfn.CONCAT(B172,$O$3),RESULT!$O$2:$T$140999,3,0),"NOT ENROLLED")</f>
        <v>NOT ENROLLED</v>
      </c>
      <c r="P172" s="35" t="str">
        <f>IFERROR(VLOOKUP(_xlfn.CONCAT(B172,$P$3),RESULT!$O$2:$T$140999,3,0),"NOT ENROLLED")</f>
        <v>NOT ENROLLED</v>
      </c>
      <c r="Q172" s="35" t="str">
        <f>IFERROR(VLOOKUP(_xlfn.CONCAT(B172,$Q$3),RESULT!$O$2:$T$140999,3,0),"NOT ENROLLED")</f>
        <v>NOT ENROLLED</v>
      </c>
      <c r="R172" s="35" t="str">
        <f>IFERROR(VLOOKUP(_xlfn.CONCAT(B172,$R$3),RESULT!$O$2:$T$140999,3,0),"NOT ENROLLED")</f>
        <v>NOT ENROLLED</v>
      </c>
      <c r="S172" s="35" t="str">
        <f>IFERROR(VLOOKUP(_xlfn.CONCAT(B172,$S$3),RESULT!$O$2:$T$140999,3,0),"NOT ENROLLED")</f>
        <v>NOT ENROLLED</v>
      </c>
      <c r="U172" s="35" t="str">
        <f>IFERROR(VLOOKUP(_xlfn.CONCAT(B172,$U$3),FEE!$A$2:$G$30004,7,0),"")</f>
        <v/>
      </c>
      <c r="V172" s="35" t="str">
        <f>IFERROR(VLOOKUP(_xlfn.CONCAT(B172,$V$3),FEE!$A$2:$G$30004,7,0),"")</f>
        <v/>
      </c>
      <c r="W172" s="35" t="str">
        <f>IFERROR(VLOOKUP(_xlfn.CONCAT(B172,$W$3),FEE!$A$2:$G$30004,7,0),"")</f>
        <v/>
      </c>
      <c r="X172" s="35" t="str">
        <f>IFERROR(VLOOKUP(_xlfn.CONCAT(B172,$X$3),FEE!$A$2:$G$30004,7,0),"")</f>
        <v/>
      </c>
      <c r="Y172" s="35" t="str">
        <f>IFERROR(VLOOKUP(_xlfn.CONCAT(B172,$Y$3),FEE!$A$2:$G$30004,7,0),"")</f>
        <v/>
      </c>
      <c r="Z172" s="35" t="str">
        <f>IFERROR(VLOOKUP(_xlfn.CONCAT(B172,$Z$3),FEE!$A$2:$G$30004,7,0),"")</f>
        <v/>
      </c>
      <c r="AA172" s="35" t="str">
        <f>IFERROR(VLOOKUP(_xlfn.CONCAT(B172,$AA$3),FEE!$A$2:$G$30004,7,0),"")</f>
        <v/>
      </c>
      <c r="AB172" s="35" t="str">
        <f>IFERROR(VLOOKUP(_xlfn.CONCAT(B172,$AB$3),FEE!$A$2:$G$30004,7,0),"")</f>
        <v/>
      </c>
      <c r="AC172" s="35" t="str">
        <f>IFERROR(VLOOKUP(_xlfn.CONCAT(B172,$AC$3),FEE!$A$2:$G$30004,7,0),"")</f>
        <v/>
      </c>
      <c r="AD172" s="35" t="str">
        <f>IFERROR(VLOOKUP(_xlfn.CONCAT(B172,$AD$3),FEE!$A$2:$G$30004,7,0),"")</f>
        <v/>
      </c>
      <c r="AE172" s="35" t="str">
        <f>IFERROR(VLOOKUP(_xlfn.CONCAT(B172,$AE$3),FEE!$A$2:$G$30004,7,0),"")</f>
        <v/>
      </c>
      <c r="AF172" s="35" t="str">
        <f>IFERROR(VLOOKUP(_xlfn.CONCAT(B172,$AF$3),FEE!$A$2:$G$30004,7,0),"")</f>
        <v/>
      </c>
    </row>
    <row r="173" spans="1:32" ht="21.75" customHeight="1" x14ac:dyDescent="0.25">
      <c r="A173" s="32">
        <v>170</v>
      </c>
      <c r="B173" s="33" t="s">
        <v>2394</v>
      </c>
      <c r="C173" s="33" t="s">
        <v>2395</v>
      </c>
      <c r="D173" s="34" t="s">
        <v>11</v>
      </c>
      <c r="E173" s="33" t="s">
        <v>3526</v>
      </c>
      <c r="F173" s="32" t="s">
        <v>2304</v>
      </c>
      <c r="H173" s="35" t="str">
        <f>IFERROR(VLOOKUP(_xlfn.CONCAT(B173,$H$3),RESULT!$O$2:$T$140999,3,0),"NOT ENROLLED")</f>
        <v>ENROLLED</v>
      </c>
      <c r="I173" s="35" t="str">
        <f>IFERROR(VLOOKUP(_xlfn.CONCAT(B173,$I$3),RESULT!$O$2:$T$140999,3,0),"NOT ENROLLED")</f>
        <v>ENROLLED</v>
      </c>
      <c r="J173" s="35" t="str">
        <f>IFERROR(VLOOKUP(_xlfn.CONCAT(B173,$J$3),RESULT!$O$2:$T$140999,3,0),"NOT ENROLLED")</f>
        <v>NOT ENROLLED</v>
      </c>
      <c r="K173" s="35" t="str">
        <f>IFERROR(VLOOKUP(_xlfn.CONCAT(B173,$K$3),RESULT!$O$2:$T$140999,3,0),"NOT ENROLLED")</f>
        <v>NOT ENROLLED</v>
      </c>
      <c r="L173" s="35" t="str">
        <f>IFERROR(VLOOKUP(_xlfn.CONCAT(B173,$L$3),RESULT!$O$2:$T$140999,3,0),"NOT ENROLLED")</f>
        <v>NOT ENROLLED</v>
      </c>
      <c r="M173" s="35" t="str">
        <f>IFERROR(VLOOKUP(_xlfn.CONCAT(B173,$M$3),RESULT!$O$2:$T$140999,3,0),"NOT ENROLLED")</f>
        <v>NOT ENROLLED</v>
      </c>
      <c r="N173" s="35" t="str">
        <f>IFERROR(VLOOKUP(_xlfn.CONCAT(B173,$N$3),RESULT!$O$2:$T$140999,3,0),"NOT ENROLLED")</f>
        <v>NOT ENROLLED</v>
      </c>
      <c r="O173" s="35" t="str">
        <f>IFERROR(VLOOKUP(_xlfn.CONCAT(B173,$O$3),RESULT!$O$2:$T$140999,3,0),"NOT ENROLLED")</f>
        <v>NOT ENROLLED</v>
      </c>
      <c r="P173" s="35" t="str">
        <f>IFERROR(VLOOKUP(_xlfn.CONCAT(B173,$P$3),RESULT!$O$2:$T$140999,3,0),"NOT ENROLLED")</f>
        <v>NOT ENROLLED</v>
      </c>
      <c r="Q173" s="35" t="str">
        <f>IFERROR(VLOOKUP(_xlfn.CONCAT(B173,$Q$3),RESULT!$O$2:$T$140999,3,0),"NOT ENROLLED")</f>
        <v>NOT ENROLLED</v>
      </c>
      <c r="R173" s="35" t="str">
        <f>IFERROR(VLOOKUP(_xlfn.CONCAT(B173,$R$3),RESULT!$O$2:$T$140999,3,0),"NOT ENROLLED")</f>
        <v>NOT ENROLLED</v>
      </c>
      <c r="S173" s="35" t="str">
        <f>IFERROR(VLOOKUP(_xlfn.CONCAT(B173,$S$3),RESULT!$O$2:$T$140999,3,0),"NOT ENROLLED")</f>
        <v>NOT ENROLLED</v>
      </c>
      <c r="U173" s="35" t="str">
        <f>IFERROR(VLOOKUP(_xlfn.CONCAT(B173,$U$3),FEE!$A$2:$G$30004,7,0),"")</f>
        <v/>
      </c>
      <c r="V173" s="35" t="str">
        <f>IFERROR(VLOOKUP(_xlfn.CONCAT(B173,$V$3),FEE!$A$2:$G$30004,7,0),"")</f>
        <v/>
      </c>
      <c r="W173" s="35" t="str">
        <f>IFERROR(VLOOKUP(_xlfn.CONCAT(B173,$W$3),FEE!$A$2:$G$30004,7,0),"")</f>
        <v/>
      </c>
      <c r="X173" s="35" t="str">
        <f>IFERROR(VLOOKUP(_xlfn.CONCAT(B173,$X$3),FEE!$A$2:$G$30004,7,0),"")</f>
        <v/>
      </c>
      <c r="Y173" s="35" t="str">
        <f>IFERROR(VLOOKUP(_xlfn.CONCAT(B173,$Y$3),FEE!$A$2:$G$30004,7,0),"")</f>
        <v/>
      </c>
      <c r="Z173" s="35" t="str">
        <f>IFERROR(VLOOKUP(_xlfn.CONCAT(B173,$Z$3),FEE!$A$2:$G$30004,7,0),"")</f>
        <v/>
      </c>
      <c r="AA173" s="35" t="str">
        <f>IFERROR(VLOOKUP(_xlfn.CONCAT(B173,$AA$3),FEE!$A$2:$G$30004,7,0),"")</f>
        <v/>
      </c>
      <c r="AB173" s="35" t="str">
        <f>IFERROR(VLOOKUP(_xlfn.CONCAT(B173,$AB$3),FEE!$A$2:$G$30004,7,0),"")</f>
        <v/>
      </c>
      <c r="AC173" s="35" t="str">
        <f>IFERROR(VLOOKUP(_xlfn.CONCAT(B173,$AC$3),FEE!$A$2:$G$30004,7,0),"")</f>
        <v/>
      </c>
      <c r="AD173" s="35" t="str">
        <f>IFERROR(VLOOKUP(_xlfn.CONCAT(B173,$AD$3),FEE!$A$2:$G$30004,7,0),"")</f>
        <v/>
      </c>
      <c r="AE173" s="35" t="str">
        <f>IFERROR(VLOOKUP(_xlfn.CONCAT(B173,$AE$3),FEE!$A$2:$G$30004,7,0),"")</f>
        <v/>
      </c>
      <c r="AF173" s="35" t="str">
        <f>IFERROR(VLOOKUP(_xlfn.CONCAT(B173,$AF$3),FEE!$A$2:$G$30004,7,0),"")</f>
        <v/>
      </c>
    </row>
    <row r="174" spans="1:32" ht="21.75" customHeight="1" x14ac:dyDescent="0.25">
      <c r="A174" s="32">
        <v>171</v>
      </c>
      <c r="B174" s="33" t="s">
        <v>2406</v>
      </c>
      <c r="C174" s="33" t="s">
        <v>2407</v>
      </c>
      <c r="D174" s="34" t="s">
        <v>11</v>
      </c>
      <c r="E174" s="33" t="s">
        <v>3526</v>
      </c>
      <c r="F174" s="32" t="s">
        <v>2304</v>
      </c>
      <c r="H174" s="35" t="str">
        <f>IFERROR(VLOOKUP(_xlfn.CONCAT(B174,$H$3),RESULT!$O$2:$T$140999,3,0),"NOT ENROLLED")</f>
        <v>ENROLLED</v>
      </c>
      <c r="I174" s="35" t="str">
        <f>IFERROR(VLOOKUP(_xlfn.CONCAT(B174,$I$3),RESULT!$O$2:$T$140999,3,0),"NOT ENROLLED")</f>
        <v>ENROLLED</v>
      </c>
      <c r="J174" s="35" t="str">
        <f>IFERROR(VLOOKUP(_xlfn.CONCAT(B174,$J$3),RESULT!$O$2:$T$140999,3,0),"NOT ENROLLED")</f>
        <v>NOT ENROLLED</v>
      </c>
      <c r="K174" s="35" t="str">
        <f>IFERROR(VLOOKUP(_xlfn.CONCAT(B174,$K$3),RESULT!$O$2:$T$140999,3,0),"NOT ENROLLED")</f>
        <v>NOT ENROLLED</v>
      </c>
      <c r="L174" s="35" t="str">
        <f>IFERROR(VLOOKUP(_xlfn.CONCAT(B174,$L$3),RESULT!$O$2:$T$140999,3,0),"NOT ENROLLED")</f>
        <v>NOT ENROLLED</v>
      </c>
      <c r="M174" s="35" t="str">
        <f>IFERROR(VLOOKUP(_xlfn.CONCAT(B174,$M$3),RESULT!$O$2:$T$140999,3,0),"NOT ENROLLED")</f>
        <v>NOT ENROLLED</v>
      </c>
      <c r="N174" s="35" t="str">
        <f>IFERROR(VLOOKUP(_xlfn.CONCAT(B174,$N$3),RESULT!$O$2:$T$140999,3,0),"NOT ENROLLED")</f>
        <v>NOT ENROLLED</v>
      </c>
      <c r="O174" s="35" t="str">
        <f>IFERROR(VLOOKUP(_xlfn.CONCAT(B174,$O$3),RESULT!$O$2:$T$140999,3,0),"NOT ENROLLED")</f>
        <v>NOT ENROLLED</v>
      </c>
      <c r="P174" s="35" t="str">
        <f>IFERROR(VLOOKUP(_xlfn.CONCAT(B174,$P$3),RESULT!$O$2:$T$140999,3,0),"NOT ENROLLED")</f>
        <v>NOT ENROLLED</v>
      </c>
      <c r="Q174" s="35" t="str">
        <f>IFERROR(VLOOKUP(_xlfn.CONCAT(B174,$Q$3),RESULT!$O$2:$T$140999,3,0),"NOT ENROLLED")</f>
        <v>NOT ENROLLED</v>
      </c>
      <c r="R174" s="35" t="str">
        <f>IFERROR(VLOOKUP(_xlfn.CONCAT(B174,$R$3),RESULT!$O$2:$T$140999,3,0),"NOT ENROLLED")</f>
        <v>NOT ENROLLED</v>
      </c>
      <c r="S174" s="35" t="str">
        <f>IFERROR(VLOOKUP(_xlfn.CONCAT(B174,$S$3),RESULT!$O$2:$T$140999,3,0),"NOT ENROLLED")</f>
        <v>NOT ENROLLED</v>
      </c>
      <c r="U174" s="35" t="str">
        <f>IFERROR(VLOOKUP(_xlfn.CONCAT(B174,$U$3),FEE!$A$2:$G$30004,7,0),"")</f>
        <v/>
      </c>
      <c r="V174" s="35" t="str">
        <f>IFERROR(VLOOKUP(_xlfn.CONCAT(B174,$V$3),FEE!$A$2:$G$30004,7,0),"")</f>
        <v/>
      </c>
      <c r="W174" s="35" t="str">
        <f>IFERROR(VLOOKUP(_xlfn.CONCAT(B174,$W$3),FEE!$A$2:$G$30004,7,0),"")</f>
        <v/>
      </c>
      <c r="X174" s="35" t="str">
        <f>IFERROR(VLOOKUP(_xlfn.CONCAT(B174,$X$3),FEE!$A$2:$G$30004,7,0),"")</f>
        <v/>
      </c>
      <c r="Y174" s="35" t="str">
        <f>IFERROR(VLOOKUP(_xlfn.CONCAT(B174,$Y$3),FEE!$A$2:$G$30004,7,0),"")</f>
        <v/>
      </c>
      <c r="Z174" s="35" t="str">
        <f>IFERROR(VLOOKUP(_xlfn.CONCAT(B174,$Z$3),FEE!$A$2:$G$30004,7,0),"")</f>
        <v/>
      </c>
      <c r="AA174" s="35" t="str">
        <f>IFERROR(VLOOKUP(_xlfn.CONCAT(B174,$AA$3),FEE!$A$2:$G$30004,7,0),"")</f>
        <v/>
      </c>
      <c r="AB174" s="35" t="str">
        <f>IFERROR(VLOOKUP(_xlfn.CONCAT(B174,$AB$3),FEE!$A$2:$G$30004,7,0),"")</f>
        <v/>
      </c>
      <c r="AC174" s="35" t="str">
        <f>IFERROR(VLOOKUP(_xlfn.CONCAT(B174,$AC$3),FEE!$A$2:$G$30004,7,0),"")</f>
        <v/>
      </c>
      <c r="AD174" s="35" t="str">
        <f>IFERROR(VLOOKUP(_xlfn.CONCAT(B174,$AD$3),FEE!$A$2:$G$30004,7,0),"")</f>
        <v/>
      </c>
      <c r="AE174" s="35" t="str">
        <f>IFERROR(VLOOKUP(_xlfn.CONCAT(B174,$AE$3),FEE!$A$2:$G$30004,7,0),"")</f>
        <v/>
      </c>
      <c r="AF174" s="35" t="str">
        <f>IFERROR(VLOOKUP(_xlfn.CONCAT(B174,$AF$3),FEE!$A$2:$G$30004,7,0),"")</f>
        <v/>
      </c>
    </row>
    <row r="175" spans="1:32" ht="21.75" customHeight="1" x14ac:dyDescent="0.25">
      <c r="A175" s="32">
        <v>172</v>
      </c>
      <c r="B175" s="33" t="s">
        <v>2504</v>
      </c>
      <c r="C175" s="33" t="s">
        <v>2505</v>
      </c>
      <c r="D175" s="34" t="s">
        <v>11</v>
      </c>
      <c r="E175" s="33" t="s">
        <v>3526</v>
      </c>
      <c r="F175" s="32" t="s">
        <v>2304</v>
      </c>
      <c r="H175" s="35" t="str">
        <f>IFERROR(VLOOKUP(_xlfn.CONCAT(B175,$H$3),RESULT!$O$2:$T$140999,3,0),"NOT ENROLLED")</f>
        <v>ENROLLED</v>
      </c>
      <c r="I175" s="35" t="str">
        <f>IFERROR(VLOOKUP(_xlfn.CONCAT(B175,$I$3),RESULT!$O$2:$T$140999,3,0),"NOT ENROLLED")</f>
        <v>ENROLLED</v>
      </c>
      <c r="J175" s="35" t="str">
        <f>IFERROR(VLOOKUP(_xlfn.CONCAT(B175,$J$3),RESULT!$O$2:$T$140999,3,0),"NOT ENROLLED")</f>
        <v>ENROLLED</v>
      </c>
      <c r="K175" s="35" t="str">
        <f>IFERROR(VLOOKUP(_xlfn.CONCAT(B175,$K$3),RESULT!$O$2:$T$140999,3,0),"NOT ENROLLED")</f>
        <v>NOT ENROLLED</v>
      </c>
      <c r="L175" s="35" t="str">
        <f>IFERROR(VLOOKUP(_xlfn.CONCAT(B175,$L$3),RESULT!$O$2:$T$140999,3,0),"NOT ENROLLED")</f>
        <v>NOT ENROLLED</v>
      </c>
      <c r="M175" s="35" t="str">
        <f>IFERROR(VLOOKUP(_xlfn.CONCAT(B175,$M$3),RESULT!$O$2:$T$140999,3,0),"NOT ENROLLED")</f>
        <v>NOT ENROLLED</v>
      </c>
      <c r="N175" s="35" t="str">
        <f>IFERROR(VLOOKUP(_xlfn.CONCAT(B175,$N$3),RESULT!$O$2:$T$140999,3,0),"NOT ENROLLED")</f>
        <v>NOT ENROLLED</v>
      </c>
      <c r="O175" s="35" t="str">
        <f>IFERROR(VLOOKUP(_xlfn.CONCAT(B175,$O$3),RESULT!$O$2:$T$140999,3,0),"NOT ENROLLED")</f>
        <v>NOT ENROLLED</v>
      </c>
      <c r="P175" s="35" t="str">
        <f>IFERROR(VLOOKUP(_xlfn.CONCAT(B175,$P$3),RESULT!$O$2:$T$140999,3,0),"NOT ENROLLED")</f>
        <v>NOT ENROLLED</v>
      </c>
      <c r="Q175" s="35" t="str">
        <f>IFERROR(VLOOKUP(_xlfn.CONCAT(B175,$Q$3),RESULT!$O$2:$T$140999,3,0),"NOT ENROLLED")</f>
        <v>NOT ENROLLED</v>
      </c>
      <c r="R175" s="35" t="str">
        <f>IFERROR(VLOOKUP(_xlfn.CONCAT(B175,$R$3),RESULT!$O$2:$T$140999,3,0),"NOT ENROLLED")</f>
        <v>NOT ENROLLED</v>
      </c>
      <c r="S175" s="35" t="str">
        <f>IFERROR(VLOOKUP(_xlfn.CONCAT(B175,$S$3),RESULT!$O$2:$T$140999,3,0),"NOT ENROLLED")</f>
        <v>NOT ENROLLED</v>
      </c>
      <c r="U175" s="35" t="str">
        <f>IFERROR(VLOOKUP(_xlfn.CONCAT(B175,$U$3),FEE!$A$2:$G$30004,7,0),"")</f>
        <v/>
      </c>
      <c r="V175" s="35" t="str">
        <f>IFERROR(VLOOKUP(_xlfn.CONCAT(B175,$V$3),FEE!$A$2:$G$30004,7,0),"")</f>
        <v/>
      </c>
      <c r="W175" s="35" t="str">
        <f>IFERROR(VLOOKUP(_xlfn.CONCAT(B175,$W$3),FEE!$A$2:$G$30004,7,0),"")</f>
        <v/>
      </c>
      <c r="X175" s="35" t="str">
        <f>IFERROR(VLOOKUP(_xlfn.CONCAT(B175,$X$3),FEE!$A$2:$G$30004,7,0),"")</f>
        <v/>
      </c>
      <c r="Y175" s="35" t="str">
        <f>IFERROR(VLOOKUP(_xlfn.CONCAT(B175,$Y$3),FEE!$A$2:$G$30004,7,0),"")</f>
        <v/>
      </c>
      <c r="Z175" s="35" t="str">
        <f>IFERROR(VLOOKUP(_xlfn.CONCAT(B175,$Z$3),FEE!$A$2:$G$30004,7,0),"")</f>
        <v/>
      </c>
      <c r="AA175" s="35" t="str">
        <f>IFERROR(VLOOKUP(_xlfn.CONCAT(B175,$AA$3),FEE!$A$2:$G$30004,7,0),"")</f>
        <v/>
      </c>
      <c r="AB175" s="35" t="str">
        <f>IFERROR(VLOOKUP(_xlfn.CONCAT(B175,$AB$3),FEE!$A$2:$G$30004,7,0),"")</f>
        <v/>
      </c>
      <c r="AC175" s="35" t="str">
        <f>IFERROR(VLOOKUP(_xlfn.CONCAT(B175,$AC$3),FEE!$A$2:$G$30004,7,0),"")</f>
        <v/>
      </c>
      <c r="AD175" s="35" t="str">
        <f>IFERROR(VLOOKUP(_xlfn.CONCAT(B175,$AD$3),FEE!$A$2:$G$30004,7,0),"")</f>
        <v/>
      </c>
      <c r="AE175" s="35" t="str">
        <f>IFERROR(VLOOKUP(_xlfn.CONCAT(B175,$AE$3),FEE!$A$2:$G$30004,7,0),"")</f>
        <v/>
      </c>
      <c r="AF175" s="35" t="str">
        <f>IFERROR(VLOOKUP(_xlfn.CONCAT(B175,$AF$3),FEE!$A$2:$G$30004,7,0),"")</f>
        <v/>
      </c>
    </row>
    <row r="176" spans="1:32" ht="21.75" customHeight="1" x14ac:dyDescent="0.25">
      <c r="A176" s="32">
        <v>173</v>
      </c>
      <c r="B176" s="33" t="s">
        <v>2408</v>
      </c>
      <c r="C176" s="33" t="s">
        <v>2409</v>
      </c>
      <c r="D176" s="34" t="s">
        <v>11</v>
      </c>
      <c r="E176" s="33" t="s">
        <v>3526</v>
      </c>
      <c r="F176" s="32" t="s">
        <v>2304</v>
      </c>
      <c r="H176" s="35" t="str">
        <f>IFERROR(VLOOKUP(_xlfn.CONCAT(B176,$H$3),RESULT!$O$2:$T$140999,3,0),"NOT ENROLLED")</f>
        <v>ENROLLED</v>
      </c>
      <c r="I176" s="35" t="str">
        <f>IFERROR(VLOOKUP(_xlfn.CONCAT(B176,$I$3),RESULT!$O$2:$T$140999,3,0),"NOT ENROLLED")</f>
        <v>ENROLLED</v>
      </c>
      <c r="J176" s="35" t="str">
        <f>IFERROR(VLOOKUP(_xlfn.CONCAT(B176,$J$3),RESULT!$O$2:$T$140999,3,0),"NOT ENROLLED")</f>
        <v>NOT ENROLLED</v>
      </c>
      <c r="K176" s="35" t="str">
        <f>IFERROR(VLOOKUP(_xlfn.CONCAT(B176,$K$3),RESULT!$O$2:$T$140999,3,0),"NOT ENROLLED")</f>
        <v>NOT ENROLLED</v>
      </c>
      <c r="L176" s="35" t="str">
        <f>IFERROR(VLOOKUP(_xlfn.CONCAT(B176,$L$3),RESULT!$O$2:$T$140999,3,0),"NOT ENROLLED")</f>
        <v>NOT ENROLLED</v>
      </c>
      <c r="M176" s="35" t="str">
        <f>IFERROR(VLOOKUP(_xlfn.CONCAT(B176,$M$3),RESULT!$O$2:$T$140999,3,0),"NOT ENROLLED")</f>
        <v>NOT ENROLLED</v>
      </c>
      <c r="N176" s="35" t="str">
        <f>IFERROR(VLOOKUP(_xlfn.CONCAT(B176,$N$3),RESULT!$O$2:$T$140999,3,0),"NOT ENROLLED")</f>
        <v>NOT ENROLLED</v>
      </c>
      <c r="O176" s="35" t="str">
        <f>IFERROR(VLOOKUP(_xlfn.CONCAT(B176,$O$3),RESULT!$O$2:$T$140999,3,0),"NOT ENROLLED")</f>
        <v>NOT ENROLLED</v>
      </c>
      <c r="P176" s="35" t="str">
        <f>IFERROR(VLOOKUP(_xlfn.CONCAT(B176,$P$3),RESULT!$O$2:$T$140999,3,0),"NOT ENROLLED")</f>
        <v>NOT ENROLLED</v>
      </c>
      <c r="Q176" s="35" t="str">
        <f>IFERROR(VLOOKUP(_xlfn.CONCAT(B176,$Q$3),RESULT!$O$2:$T$140999,3,0),"NOT ENROLLED")</f>
        <v>NOT ENROLLED</v>
      </c>
      <c r="R176" s="35" t="str">
        <f>IFERROR(VLOOKUP(_xlfn.CONCAT(B176,$R$3),RESULT!$O$2:$T$140999,3,0),"NOT ENROLLED")</f>
        <v>NOT ENROLLED</v>
      </c>
      <c r="S176" s="35" t="str">
        <f>IFERROR(VLOOKUP(_xlfn.CONCAT(B176,$S$3),RESULT!$O$2:$T$140999,3,0),"NOT ENROLLED")</f>
        <v>NOT ENROLLED</v>
      </c>
      <c r="U176" s="35" t="str">
        <f>IFERROR(VLOOKUP(_xlfn.CONCAT(B176,$U$3),FEE!$A$2:$G$30004,7,0),"")</f>
        <v/>
      </c>
      <c r="V176" s="35" t="str">
        <f>IFERROR(VLOOKUP(_xlfn.CONCAT(B176,$V$3),FEE!$A$2:$G$30004,7,0),"")</f>
        <v/>
      </c>
      <c r="W176" s="35" t="str">
        <f>IFERROR(VLOOKUP(_xlfn.CONCAT(B176,$W$3),FEE!$A$2:$G$30004,7,0),"")</f>
        <v/>
      </c>
      <c r="X176" s="35" t="str">
        <f>IFERROR(VLOOKUP(_xlfn.CONCAT(B176,$X$3),FEE!$A$2:$G$30004,7,0),"")</f>
        <v/>
      </c>
      <c r="Y176" s="35" t="str">
        <f>IFERROR(VLOOKUP(_xlfn.CONCAT(B176,$Y$3),FEE!$A$2:$G$30004,7,0),"")</f>
        <v/>
      </c>
      <c r="Z176" s="35" t="str">
        <f>IFERROR(VLOOKUP(_xlfn.CONCAT(B176,$Z$3),FEE!$A$2:$G$30004,7,0),"")</f>
        <v/>
      </c>
      <c r="AA176" s="35" t="str">
        <f>IFERROR(VLOOKUP(_xlfn.CONCAT(B176,$AA$3),FEE!$A$2:$G$30004,7,0),"")</f>
        <v/>
      </c>
      <c r="AB176" s="35" t="str">
        <f>IFERROR(VLOOKUP(_xlfn.CONCAT(B176,$AB$3),FEE!$A$2:$G$30004,7,0),"")</f>
        <v/>
      </c>
      <c r="AC176" s="35" t="str">
        <f>IFERROR(VLOOKUP(_xlfn.CONCAT(B176,$AC$3),FEE!$A$2:$G$30004,7,0),"")</f>
        <v/>
      </c>
      <c r="AD176" s="35" t="str">
        <f>IFERROR(VLOOKUP(_xlfn.CONCAT(B176,$AD$3),FEE!$A$2:$G$30004,7,0),"")</f>
        <v/>
      </c>
      <c r="AE176" s="35" t="str">
        <f>IFERROR(VLOOKUP(_xlfn.CONCAT(B176,$AE$3),FEE!$A$2:$G$30004,7,0),"")</f>
        <v/>
      </c>
      <c r="AF176" s="35" t="str">
        <f>IFERROR(VLOOKUP(_xlfn.CONCAT(B176,$AF$3),FEE!$A$2:$G$30004,7,0),"")</f>
        <v/>
      </c>
    </row>
    <row r="177" spans="1:32" ht="21.75" customHeight="1" x14ac:dyDescent="0.25">
      <c r="A177" s="32">
        <v>174</v>
      </c>
      <c r="B177" s="33" t="s">
        <v>2410</v>
      </c>
      <c r="C177" s="33" t="s">
        <v>2411</v>
      </c>
      <c r="D177" s="34" t="s">
        <v>11</v>
      </c>
      <c r="E177" s="33" t="s">
        <v>3526</v>
      </c>
      <c r="F177" s="32" t="s">
        <v>2304</v>
      </c>
      <c r="H177" s="35" t="str">
        <f>IFERROR(VLOOKUP(_xlfn.CONCAT(B177,$H$3),RESULT!$O$2:$T$140999,3,0),"NOT ENROLLED")</f>
        <v>ENROLLED</v>
      </c>
      <c r="I177" s="35" t="str">
        <f>IFERROR(VLOOKUP(_xlfn.CONCAT(B177,$I$3),RESULT!$O$2:$T$140999,3,0),"NOT ENROLLED")</f>
        <v>ENROLLED</v>
      </c>
      <c r="J177" s="35" t="str">
        <f>IFERROR(VLOOKUP(_xlfn.CONCAT(B177,$J$3),RESULT!$O$2:$T$140999,3,0),"NOT ENROLLED")</f>
        <v>ENROLLED</v>
      </c>
      <c r="K177" s="35" t="str">
        <f>IFERROR(VLOOKUP(_xlfn.CONCAT(B177,$K$3),RESULT!$O$2:$T$140999,3,0),"NOT ENROLLED")</f>
        <v>NOT ENROLLED</v>
      </c>
      <c r="L177" s="35" t="str">
        <f>IFERROR(VLOOKUP(_xlfn.CONCAT(B177,$L$3),RESULT!$O$2:$T$140999,3,0),"NOT ENROLLED")</f>
        <v>NOT ENROLLED</v>
      </c>
      <c r="M177" s="35" t="str">
        <f>IFERROR(VLOOKUP(_xlfn.CONCAT(B177,$M$3),RESULT!$O$2:$T$140999,3,0),"NOT ENROLLED")</f>
        <v>NOT ENROLLED</v>
      </c>
      <c r="N177" s="35" t="str">
        <f>IFERROR(VLOOKUP(_xlfn.CONCAT(B177,$N$3),RESULT!$O$2:$T$140999,3,0),"NOT ENROLLED")</f>
        <v>NOT ENROLLED</v>
      </c>
      <c r="O177" s="35" t="str">
        <f>IFERROR(VLOOKUP(_xlfn.CONCAT(B177,$O$3),RESULT!$O$2:$T$140999,3,0),"NOT ENROLLED")</f>
        <v>NOT ENROLLED</v>
      </c>
      <c r="P177" s="35" t="str">
        <f>IFERROR(VLOOKUP(_xlfn.CONCAT(B177,$P$3),RESULT!$O$2:$T$140999,3,0),"NOT ENROLLED")</f>
        <v>NOT ENROLLED</v>
      </c>
      <c r="Q177" s="35" t="str">
        <f>IFERROR(VLOOKUP(_xlfn.CONCAT(B177,$Q$3),RESULT!$O$2:$T$140999,3,0),"NOT ENROLLED")</f>
        <v>NOT ENROLLED</v>
      </c>
      <c r="R177" s="35" t="str">
        <f>IFERROR(VLOOKUP(_xlfn.CONCAT(B177,$R$3),RESULT!$O$2:$T$140999,3,0),"NOT ENROLLED")</f>
        <v>NOT ENROLLED</v>
      </c>
      <c r="S177" s="35" t="str">
        <f>IFERROR(VLOOKUP(_xlfn.CONCAT(B177,$S$3),RESULT!$O$2:$T$140999,3,0),"NOT ENROLLED")</f>
        <v>NOT ENROLLED</v>
      </c>
      <c r="U177" s="35" t="str">
        <f>IFERROR(VLOOKUP(_xlfn.CONCAT(B177,$U$3),FEE!$A$2:$G$30004,7,0),"")</f>
        <v/>
      </c>
      <c r="V177" s="35" t="str">
        <f>IFERROR(VLOOKUP(_xlfn.CONCAT(B177,$V$3),FEE!$A$2:$G$30004,7,0),"")</f>
        <v/>
      </c>
      <c r="W177" s="35" t="str">
        <f>IFERROR(VLOOKUP(_xlfn.CONCAT(B177,$W$3),FEE!$A$2:$G$30004,7,0),"")</f>
        <v/>
      </c>
      <c r="X177" s="35" t="str">
        <f>IFERROR(VLOOKUP(_xlfn.CONCAT(B177,$X$3),FEE!$A$2:$G$30004,7,0),"")</f>
        <v/>
      </c>
      <c r="Y177" s="35" t="str">
        <f>IFERROR(VLOOKUP(_xlfn.CONCAT(B177,$Y$3),FEE!$A$2:$G$30004,7,0),"")</f>
        <v/>
      </c>
      <c r="Z177" s="35" t="str">
        <f>IFERROR(VLOOKUP(_xlfn.CONCAT(B177,$Z$3),FEE!$A$2:$G$30004,7,0),"")</f>
        <v/>
      </c>
      <c r="AA177" s="35" t="str">
        <f>IFERROR(VLOOKUP(_xlfn.CONCAT(B177,$AA$3),FEE!$A$2:$G$30004,7,0),"")</f>
        <v/>
      </c>
      <c r="AB177" s="35" t="str">
        <f>IFERROR(VLOOKUP(_xlfn.CONCAT(B177,$AB$3),FEE!$A$2:$G$30004,7,0),"")</f>
        <v/>
      </c>
      <c r="AC177" s="35" t="str">
        <f>IFERROR(VLOOKUP(_xlfn.CONCAT(B177,$AC$3),FEE!$A$2:$G$30004,7,0),"")</f>
        <v/>
      </c>
      <c r="AD177" s="35" t="str">
        <f>IFERROR(VLOOKUP(_xlfn.CONCAT(B177,$AD$3),FEE!$A$2:$G$30004,7,0),"")</f>
        <v/>
      </c>
      <c r="AE177" s="35" t="str">
        <f>IFERROR(VLOOKUP(_xlfn.CONCAT(B177,$AE$3),FEE!$A$2:$G$30004,7,0),"")</f>
        <v/>
      </c>
      <c r="AF177" s="35" t="str">
        <f>IFERROR(VLOOKUP(_xlfn.CONCAT(B177,$AF$3),FEE!$A$2:$G$30004,7,0),"")</f>
        <v/>
      </c>
    </row>
    <row r="178" spans="1:32" ht="21.75" customHeight="1" x14ac:dyDescent="0.25">
      <c r="A178" s="32">
        <v>175</v>
      </c>
      <c r="B178" s="33" t="s">
        <v>2412</v>
      </c>
      <c r="C178" s="33" t="s">
        <v>2413</v>
      </c>
      <c r="D178" s="34" t="s">
        <v>11</v>
      </c>
      <c r="E178" s="33" t="s">
        <v>3526</v>
      </c>
      <c r="F178" s="32" t="s">
        <v>2304</v>
      </c>
      <c r="H178" s="35" t="str">
        <f>IFERROR(VLOOKUP(_xlfn.CONCAT(B178,$H$3),RESULT!$O$2:$T$140999,3,0),"NOT ENROLLED")</f>
        <v>ENROLLED</v>
      </c>
      <c r="I178" s="35" t="str">
        <f>IFERROR(VLOOKUP(_xlfn.CONCAT(B178,$I$3),RESULT!$O$2:$T$140999,3,0),"NOT ENROLLED")</f>
        <v>ENROLLED</v>
      </c>
      <c r="J178" s="35" t="str">
        <f>IFERROR(VLOOKUP(_xlfn.CONCAT(B178,$J$3),RESULT!$O$2:$T$140999,3,0),"NOT ENROLLED")</f>
        <v>ENROLLED</v>
      </c>
      <c r="K178" s="35" t="str">
        <f>IFERROR(VLOOKUP(_xlfn.CONCAT(B178,$K$3),RESULT!$O$2:$T$140999,3,0),"NOT ENROLLED")</f>
        <v>NOT ENROLLED</v>
      </c>
      <c r="L178" s="35" t="str">
        <f>IFERROR(VLOOKUP(_xlfn.CONCAT(B178,$L$3),RESULT!$O$2:$T$140999,3,0),"NOT ENROLLED")</f>
        <v>NOT ENROLLED</v>
      </c>
      <c r="M178" s="35" t="str">
        <f>IFERROR(VLOOKUP(_xlfn.CONCAT(B178,$M$3),RESULT!$O$2:$T$140999,3,0),"NOT ENROLLED")</f>
        <v>NOT ENROLLED</v>
      </c>
      <c r="N178" s="35" t="str">
        <f>IFERROR(VLOOKUP(_xlfn.CONCAT(B178,$N$3),RESULT!$O$2:$T$140999,3,0),"NOT ENROLLED")</f>
        <v>NOT ENROLLED</v>
      </c>
      <c r="O178" s="35" t="str">
        <f>IFERROR(VLOOKUP(_xlfn.CONCAT(B178,$O$3),RESULT!$O$2:$T$140999,3,0),"NOT ENROLLED")</f>
        <v>NOT ENROLLED</v>
      </c>
      <c r="P178" s="35" t="str">
        <f>IFERROR(VLOOKUP(_xlfn.CONCAT(B178,$P$3),RESULT!$O$2:$T$140999,3,0),"NOT ENROLLED")</f>
        <v>NOT ENROLLED</v>
      </c>
      <c r="Q178" s="35" t="str">
        <f>IFERROR(VLOOKUP(_xlfn.CONCAT(B178,$Q$3),RESULT!$O$2:$T$140999,3,0),"NOT ENROLLED")</f>
        <v>NOT ENROLLED</v>
      </c>
      <c r="R178" s="35" t="str">
        <f>IFERROR(VLOOKUP(_xlfn.CONCAT(B178,$R$3),RESULT!$O$2:$T$140999,3,0),"NOT ENROLLED")</f>
        <v>NOT ENROLLED</v>
      </c>
      <c r="S178" s="35" t="str">
        <f>IFERROR(VLOOKUP(_xlfn.CONCAT(B178,$S$3),RESULT!$O$2:$T$140999,3,0),"NOT ENROLLED")</f>
        <v>NOT ENROLLED</v>
      </c>
      <c r="U178" s="35" t="str">
        <f>IFERROR(VLOOKUP(_xlfn.CONCAT(B178,$U$3),FEE!$A$2:$G$30004,7,0),"")</f>
        <v/>
      </c>
      <c r="V178" s="35" t="str">
        <f>IFERROR(VLOOKUP(_xlfn.CONCAT(B178,$V$3),FEE!$A$2:$G$30004,7,0),"")</f>
        <v/>
      </c>
      <c r="W178" s="35" t="str">
        <f>IFERROR(VLOOKUP(_xlfn.CONCAT(B178,$W$3),FEE!$A$2:$G$30004,7,0),"")</f>
        <v/>
      </c>
      <c r="X178" s="35" t="str">
        <f>IFERROR(VLOOKUP(_xlfn.CONCAT(B178,$X$3),FEE!$A$2:$G$30004,7,0),"")</f>
        <v/>
      </c>
      <c r="Y178" s="35" t="str">
        <f>IFERROR(VLOOKUP(_xlfn.CONCAT(B178,$Y$3),FEE!$A$2:$G$30004,7,0),"")</f>
        <v/>
      </c>
      <c r="Z178" s="35" t="str">
        <f>IFERROR(VLOOKUP(_xlfn.CONCAT(B178,$Z$3),FEE!$A$2:$G$30004,7,0),"")</f>
        <v/>
      </c>
      <c r="AA178" s="35" t="str">
        <f>IFERROR(VLOOKUP(_xlfn.CONCAT(B178,$AA$3),FEE!$A$2:$G$30004,7,0),"")</f>
        <v/>
      </c>
      <c r="AB178" s="35" t="str">
        <f>IFERROR(VLOOKUP(_xlfn.CONCAT(B178,$AB$3),FEE!$A$2:$G$30004,7,0),"")</f>
        <v/>
      </c>
      <c r="AC178" s="35" t="str">
        <f>IFERROR(VLOOKUP(_xlfn.CONCAT(B178,$AC$3),FEE!$A$2:$G$30004,7,0),"")</f>
        <v/>
      </c>
      <c r="AD178" s="35" t="str">
        <f>IFERROR(VLOOKUP(_xlfn.CONCAT(B178,$AD$3),FEE!$A$2:$G$30004,7,0),"")</f>
        <v/>
      </c>
      <c r="AE178" s="35" t="str">
        <f>IFERROR(VLOOKUP(_xlfn.CONCAT(B178,$AE$3),FEE!$A$2:$G$30004,7,0),"")</f>
        <v/>
      </c>
      <c r="AF178" s="35" t="str">
        <f>IFERROR(VLOOKUP(_xlfn.CONCAT(B178,$AF$3),FEE!$A$2:$G$30004,7,0),"")</f>
        <v/>
      </c>
    </row>
    <row r="179" spans="1:32" ht="21.75" customHeight="1" x14ac:dyDescent="0.25">
      <c r="A179" s="32">
        <v>176</v>
      </c>
      <c r="B179" s="33" t="s">
        <v>2414</v>
      </c>
      <c r="C179" s="33" t="s">
        <v>2415</v>
      </c>
      <c r="D179" s="34" t="s">
        <v>11</v>
      </c>
      <c r="E179" s="33" t="s">
        <v>3526</v>
      </c>
      <c r="F179" s="32" t="s">
        <v>2304</v>
      </c>
      <c r="H179" s="35" t="str">
        <f>IFERROR(VLOOKUP(_xlfn.CONCAT(B179,$H$3),RESULT!$O$2:$T$140999,3,0),"NOT ENROLLED")</f>
        <v>ENROLLED</v>
      </c>
      <c r="I179" s="35" t="str">
        <f>IFERROR(VLOOKUP(_xlfn.CONCAT(B179,$I$3),RESULT!$O$2:$T$140999,3,0),"NOT ENROLLED")</f>
        <v>NOT ENROLLED</v>
      </c>
      <c r="J179" s="35" t="str">
        <f>IFERROR(VLOOKUP(_xlfn.CONCAT(B179,$J$3),RESULT!$O$2:$T$140999,3,0),"NOT ENROLLED")</f>
        <v>NOT ENROLLED</v>
      </c>
      <c r="K179" s="35" t="str">
        <f>IFERROR(VLOOKUP(_xlfn.CONCAT(B179,$K$3),RESULT!$O$2:$T$140999,3,0),"NOT ENROLLED")</f>
        <v>NOT ENROLLED</v>
      </c>
      <c r="L179" s="35" t="str">
        <f>IFERROR(VLOOKUP(_xlfn.CONCAT(B179,$L$3),RESULT!$O$2:$T$140999,3,0),"NOT ENROLLED")</f>
        <v>NOT ENROLLED</v>
      </c>
      <c r="M179" s="35" t="str">
        <f>IFERROR(VLOOKUP(_xlfn.CONCAT(B179,$M$3),RESULT!$O$2:$T$140999,3,0),"NOT ENROLLED")</f>
        <v>NOT ENROLLED</v>
      </c>
      <c r="N179" s="35" t="str">
        <f>IFERROR(VLOOKUP(_xlfn.CONCAT(B179,$N$3),RESULT!$O$2:$T$140999,3,0),"NOT ENROLLED")</f>
        <v>NOT ENROLLED</v>
      </c>
      <c r="O179" s="35" t="str">
        <f>IFERROR(VLOOKUP(_xlfn.CONCAT(B179,$O$3),RESULT!$O$2:$T$140999,3,0),"NOT ENROLLED")</f>
        <v>NOT ENROLLED</v>
      </c>
      <c r="P179" s="35" t="str">
        <f>IFERROR(VLOOKUP(_xlfn.CONCAT(B179,$P$3),RESULT!$O$2:$T$140999,3,0),"NOT ENROLLED")</f>
        <v>NOT ENROLLED</v>
      </c>
      <c r="Q179" s="35" t="str">
        <f>IFERROR(VLOOKUP(_xlfn.CONCAT(B179,$Q$3),RESULT!$O$2:$T$140999,3,0),"NOT ENROLLED")</f>
        <v>NOT ENROLLED</v>
      </c>
      <c r="R179" s="35" t="str">
        <f>IFERROR(VLOOKUP(_xlfn.CONCAT(B179,$R$3),RESULT!$O$2:$T$140999,3,0),"NOT ENROLLED")</f>
        <v>NOT ENROLLED</v>
      </c>
      <c r="S179" s="35" t="str">
        <f>IFERROR(VLOOKUP(_xlfn.CONCAT(B179,$S$3),RESULT!$O$2:$T$140999,3,0),"NOT ENROLLED")</f>
        <v>NOT ENROLLED</v>
      </c>
      <c r="U179" s="35" t="str">
        <f>IFERROR(VLOOKUP(_xlfn.CONCAT(B179,$U$3),FEE!$A$2:$G$30004,7,0),"")</f>
        <v/>
      </c>
      <c r="V179" s="35" t="str">
        <f>IFERROR(VLOOKUP(_xlfn.CONCAT(B179,$V$3),FEE!$A$2:$G$30004,7,0),"")</f>
        <v/>
      </c>
      <c r="W179" s="35" t="str">
        <f>IFERROR(VLOOKUP(_xlfn.CONCAT(B179,$W$3),FEE!$A$2:$G$30004,7,0),"")</f>
        <v/>
      </c>
      <c r="X179" s="35" t="str">
        <f>IFERROR(VLOOKUP(_xlfn.CONCAT(B179,$X$3),FEE!$A$2:$G$30004,7,0),"")</f>
        <v/>
      </c>
      <c r="Y179" s="35" t="str">
        <f>IFERROR(VLOOKUP(_xlfn.CONCAT(B179,$Y$3),FEE!$A$2:$G$30004,7,0),"")</f>
        <v/>
      </c>
      <c r="Z179" s="35" t="str">
        <f>IFERROR(VLOOKUP(_xlfn.CONCAT(B179,$Z$3),FEE!$A$2:$G$30004,7,0),"")</f>
        <v/>
      </c>
      <c r="AA179" s="35" t="str">
        <f>IFERROR(VLOOKUP(_xlfn.CONCAT(B179,$AA$3),FEE!$A$2:$G$30004,7,0),"")</f>
        <v/>
      </c>
      <c r="AB179" s="35" t="str">
        <f>IFERROR(VLOOKUP(_xlfn.CONCAT(B179,$AB$3),FEE!$A$2:$G$30004,7,0),"")</f>
        <v/>
      </c>
      <c r="AC179" s="35" t="str">
        <f>IFERROR(VLOOKUP(_xlfn.CONCAT(B179,$AC$3),FEE!$A$2:$G$30004,7,0),"")</f>
        <v/>
      </c>
      <c r="AD179" s="35" t="str">
        <f>IFERROR(VLOOKUP(_xlfn.CONCAT(B179,$AD$3),FEE!$A$2:$G$30004,7,0),"")</f>
        <v/>
      </c>
      <c r="AE179" s="35" t="str">
        <f>IFERROR(VLOOKUP(_xlfn.CONCAT(B179,$AE$3),FEE!$A$2:$G$30004,7,0),"")</f>
        <v/>
      </c>
      <c r="AF179" s="35" t="str">
        <f>IFERROR(VLOOKUP(_xlfn.CONCAT(B179,$AF$3),FEE!$A$2:$G$30004,7,0),"")</f>
        <v/>
      </c>
    </row>
    <row r="180" spans="1:32" ht="21.75" customHeight="1" x14ac:dyDescent="0.25">
      <c r="A180" s="32">
        <v>177</v>
      </c>
      <c r="B180" s="33" t="s">
        <v>2416</v>
      </c>
      <c r="C180" s="33" t="s">
        <v>2417</v>
      </c>
      <c r="D180" s="34" t="s">
        <v>11</v>
      </c>
      <c r="E180" s="33" t="s">
        <v>3526</v>
      </c>
      <c r="F180" s="32" t="s">
        <v>2304</v>
      </c>
      <c r="H180" s="35" t="str">
        <f>IFERROR(VLOOKUP(_xlfn.CONCAT(B180,$H$3),RESULT!$O$2:$T$140999,3,0),"NOT ENROLLED")</f>
        <v>ENROLLED</v>
      </c>
      <c r="I180" s="35" t="str">
        <f>IFERROR(VLOOKUP(_xlfn.CONCAT(B180,$I$3),RESULT!$O$2:$T$140999,3,0),"NOT ENROLLED")</f>
        <v>ENROLLED</v>
      </c>
      <c r="J180" s="35" t="str">
        <f>IFERROR(VLOOKUP(_xlfn.CONCAT(B180,$J$3),RESULT!$O$2:$T$140999,3,0),"NOT ENROLLED")</f>
        <v>NOT ENROLLED</v>
      </c>
      <c r="K180" s="35" t="str">
        <f>IFERROR(VLOOKUP(_xlfn.CONCAT(B180,$K$3),RESULT!$O$2:$T$140999,3,0),"NOT ENROLLED")</f>
        <v>NOT ENROLLED</v>
      </c>
      <c r="L180" s="35" t="str">
        <f>IFERROR(VLOOKUP(_xlfn.CONCAT(B180,$L$3),RESULT!$O$2:$T$140999,3,0),"NOT ENROLLED")</f>
        <v>NOT ENROLLED</v>
      </c>
      <c r="M180" s="35" t="str">
        <f>IFERROR(VLOOKUP(_xlfn.CONCAT(B180,$M$3),RESULT!$O$2:$T$140999,3,0),"NOT ENROLLED")</f>
        <v>NOT ENROLLED</v>
      </c>
      <c r="N180" s="35" t="str">
        <f>IFERROR(VLOOKUP(_xlfn.CONCAT(B180,$N$3),RESULT!$O$2:$T$140999,3,0),"NOT ENROLLED")</f>
        <v>NOT ENROLLED</v>
      </c>
      <c r="O180" s="35" t="str">
        <f>IFERROR(VLOOKUP(_xlfn.CONCAT(B180,$O$3),RESULT!$O$2:$T$140999,3,0),"NOT ENROLLED")</f>
        <v>NOT ENROLLED</v>
      </c>
      <c r="P180" s="35" t="str">
        <f>IFERROR(VLOOKUP(_xlfn.CONCAT(B180,$P$3),RESULT!$O$2:$T$140999,3,0),"NOT ENROLLED")</f>
        <v>NOT ENROLLED</v>
      </c>
      <c r="Q180" s="35" t="str">
        <f>IFERROR(VLOOKUP(_xlfn.CONCAT(B180,$Q$3),RESULT!$O$2:$T$140999,3,0),"NOT ENROLLED")</f>
        <v>NOT ENROLLED</v>
      </c>
      <c r="R180" s="35" t="str">
        <f>IFERROR(VLOOKUP(_xlfn.CONCAT(B180,$R$3),RESULT!$O$2:$T$140999,3,0),"NOT ENROLLED")</f>
        <v>NOT ENROLLED</v>
      </c>
      <c r="S180" s="35" t="str">
        <f>IFERROR(VLOOKUP(_xlfn.CONCAT(B180,$S$3),RESULT!$O$2:$T$140999,3,0),"NOT ENROLLED")</f>
        <v>NOT ENROLLED</v>
      </c>
      <c r="U180" s="35" t="str">
        <f>IFERROR(VLOOKUP(_xlfn.CONCAT(B180,$U$3),FEE!$A$2:$G$30004,7,0),"")</f>
        <v/>
      </c>
      <c r="V180" s="35" t="str">
        <f>IFERROR(VLOOKUP(_xlfn.CONCAT(B180,$V$3),FEE!$A$2:$G$30004,7,0),"")</f>
        <v/>
      </c>
      <c r="W180" s="35" t="str">
        <f>IFERROR(VLOOKUP(_xlfn.CONCAT(B180,$W$3),FEE!$A$2:$G$30004,7,0),"")</f>
        <v/>
      </c>
      <c r="X180" s="35" t="str">
        <f>IFERROR(VLOOKUP(_xlfn.CONCAT(B180,$X$3),FEE!$A$2:$G$30004,7,0),"")</f>
        <v/>
      </c>
      <c r="Y180" s="35" t="str">
        <f>IFERROR(VLOOKUP(_xlfn.CONCAT(B180,$Y$3),FEE!$A$2:$G$30004,7,0),"")</f>
        <v/>
      </c>
      <c r="Z180" s="35" t="str">
        <f>IFERROR(VLOOKUP(_xlfn.CONCAT(B180,$Z$3),FEE!$A$2:$G$30004,7,0),"")</f>
        <v/>
      </c>
      <c r="AA180" s="35" t="str">
        <f>IFERROR(VLOOKUP(_xlfn.CONCAT(B180,$AA$3),FEE!$A$2:$G$30004,7,0),"")</f>
        <v/>
      </c>
      <c r="AB180" s="35" t="str">
        <f>IFERROR(VLOOKUP(_xlfn.CONCAT(B180,$AB$3),FEE!$A$2:$G$30004,7,0),"")</f>
        <v/>
      </c>
      <c r="AC180" s="35" t="str">
        <f>IFERROR(VLOOKUP(_xlfn.CONCAT(B180,$AC$3),FEE!$A$2:$G$30004,7,0),"")</f>
        <v/>
      </c>
      <c r="AD180" s="35" t="str">
        <f>IFERROR(VLOOKUP(_xlfn.CONCAT(B180,$AD$3),FEE!$A$2:$G$30004,7,0),"")</f>
        <v/>
      </c>
      <c r="AE180" s="35" t="str">
        <f>IFERROR(VLOOKUP(_xlfn.CONCAT(B180,$AE$3),FEE!$A$2:$G$30004,7,0),"")</f>
        <v/>
      </c>
      <c r="AF180" s="35" t="str">
        <f>IFERROR(VLOOKUP(_xlfn.CONCAT(B180,$AF$3),FEE!$A$2:$G$30004,7,0),"")</f>
        <v/>
      </c>
    </row>
    <row r="181" spans="1:32" ht="21.75" customHeight="1" x14ac:dyDescent="0.25">
      <c r="A181" s="32">
        <v>178</v>
      </c>
      <c r="B181" s="33" t="s">
        <v>2379</v>
      </c>
      <c r="C181" s="33" t="s">
        <v>2380</v>
      </c>
      <c r="D181" s="34" t="s">
        <v>11</v>
      </c>
      <c r="E181" s="33" t="s">
        <v>3526</v>
      </c>
      <c r="F181" s="32" t="s">
        <v>2304</v>
      </c>
      <c r="H181" s="35" t="str">
        <f>IFERROR(VLOOKUP(_xlfn.CONCAT(B181,$H$3),RESULT!$O$2:$T$140999,3,0),"NOT ENROLLED")</f>
        <v>ENROLLED</v>
      </c>
      <c r="I181" s="35" t="str">
        <f>IFERROR(VLOOKUP(_xlfn.CONCAT(B181,$I$3),RESULT!$O$2:$T$140999,3,0),"NOT ENROLLED")</f>
        <v>ENROLLED</v>
      </c>
      <c r="J181" s="35" t="str">
        <f>IFERROR(VLOOKUP(_xlfn.CONCAT(B181,$J$3),RESULT!$O$2:$T$140999,3,0),"NOT ENROLLED")</f>
        <v>ENROLLED</v>
      </c>
      <c r="K181" s="35" t="str">
        <f>IFERROR(VLOOKUP(_xlfn.CONCAT(B181,$K$3),RESULT!$O$2:$T$140999,3,0),"NOT ENROLLED")</f>
        <v>NOT ENROLLED</v>
      </c>
      <c r="L181" s="35" t="str">
        <f>IFERROR(VLOOKUP(_xlfn.CONCAT(B181,$L$3),RESULT!$O$2:$T$140999,3,0),"NOT ENROLLED")</f>
        <v>NOT ENROLLED</v>
      </c>
      <c r="M181" s="35" t="str">
        <f>IFERROR(VLOOKUP(_xlfn.CONCAT(B181,$M$3),RESULT!$O$2:$T$140999,3,0),"NOT ENROLLED")</f>
        <v>NOT ENROLLED</v>
      </c>
      <c r="N181" s="35" t="str">
        <f>IFERROR(VLOOKUP(_xlfn.CONCAT(B181,$N$3),RESULT!$O$2:$T$140999,3,0),"NOT ENROLLED")</f>
        <v>NOT ENROLLED</v>
      </c>
      <c r="O181" s="35" t="str">
        <f>IFERROR(VLOOKUP(_xlfn.CONCAT(B181,$O$3),RESULT!$O$2:$T$140999,3,0),"NOT ENROLLED")</f>
        <v>NOT ENROLLED</v>
      </c>
      <c r="P181" s="35" t="str">
        <f>IFERROR(VLOOKUP(_xlfn.CONCAT(B181,$P$3),RESULT!$O$2:$T$140999,3,0),"NOT ENROLLED")</f>
        <v>NOT ENROLLED</v>
      </c>
      <c r="Q181" s="35" t="str">
        <f>IFERROR(VLOOKUP(_xlfn.CONCAT(B181,$Q$3),RESULT!$O$2:$T$140999,3,0),"NOT ENROLLED")</f>
        <v>NOT ENROLLED</v>
      </c>
      <c r="R181" s="35" t="str">
        <f>IFERROR(VLOOKUP(_xlfn.CONCAT(B181,$R$3),RESULT!$O$2:$T$140999,3,0),"NOT ENROLLED")</f>
        <v>NOT ENROLLED</v>
      </c>
      <c r="S181" s="35" t="str">
        <f>IFERROR(VLOOKUP(_xlfn.CONCAT(B181,$S$3),RESULT!$O$2:$T$140999,3,0),"NOT ENROLLED")</f>
        <v>NOT ENROLLED</v>
      </c>
      <c r="U181" s="35" t="str">
        <f>IFERROR(VLOOKUP(_xlfn.CONCAT(B181,$U$3),FEE!$A$2:$G$30004,7,0),"")</f>
        <v/>
      </c>
      <c r="V181" s="35" t="str">
        <f>IFERROR(VLOOKUP(_xlfn.CONCAT(B181,$V$3),FEE!$A$2:$G$30004,7,0),"")</f>
        <v/>
      </c>
      <c r="W181" s="35" t="str">
        <f>IFERROR(VLOOKUP(_xlfn.CONCAT(B181,$W$3),FEE!$A$2:$G$30004,7,0),"")</f>
        <v/>
      </c>
      <c r="X181" s="35" t="str">
        <f>IFERROR(VLOOKUP(_xlfn.CONCAT(B181,$X$3),FEE!$A$2:$G$30004,7,0),"")</f>
        <v/>
      </c>
      <c r="Y181" s="35" t="str">
        <f>IFERROR(VLOOKUP(_xlfn.CONCAT(B181,$Y$3),FEE!$A$2:$G$30004,7,0),"")</f>
        <v/>
      </c>
      <c r="Z181" s="35" t="str">
        <f>IFERROR(VLOOKUP(_xlfn.CONCAT(B181,$Z$3),FEE!$A$2:$G$30004,7,0),"")</f>
        <v/>
      </c>
      <c r="AA181" s="35" t="str">
        <f>IFERROR(VLOOKUP(_xlfn.CONCAT(B181,$AA$3),FEE!$A$2:$G$30004,7,0),"")</f>
        <v/>
      </c>
      <c r="AB181" s="35" t="str">
        <f>IFERROR(VLOOKUP(_xlfn.CONCAT(B181,$AB$3),FEE!$A$2:$G$30004,7,0),"")</f>
        <v/>
      </c>
      <c r="AC181" s="35" t="str">
        <f>IFERROR(VLOOKUP(_xlfn.CONCAT(B181,$AC$3),FEE!$A$2:$G$30004,7,0),"")</f>
        <v/>
      </c>
      <c r="AD181" s="35" t="str">
        <f>IFERROR(VLOOKUP(_xlfn.CONCAT(B181,$AD$3),FEE!$A$2:$G$30004,7,0),"")</f>
        <v/>
      </c>
      <c r="AE181" s="35" t="str">
        <f>IFERROR(VLOOKUP(_xlfn.CONCAT(B181,$AE$3),FEE!$A$2:$G$30004,7,0),"")</f>
        <v/>
      </c>
      <c r="AF181" s="35" t="str">
        <f>IFERROR(VLOOKUP(_xlfn.CONCAT(B181,$AF$3),FEE!$A$2:$G$30004,7,0),"")</f>
        <v/>
      </c>
    </row>
    <row r="182" spans="1:32" ht="21.75" customHeight="1" x14ac:dyDescent="0.25">
      <c r="A182" s="32">
        <v>179</v>
      </c>
      <c r="B182" s="33" t="s">
        <v>2418</v>
      </c>
      <c r="C182" s="33" t="s">
        <v>2419</v>
      </c>
      <c r="D182" s="34" t="s">
        <v>11</v>
      </c>
      <c r="E182" s="33" t="s">
        <v>3526</v>
      </c>
      <c r="F182" s="32" t="s">
        <v>2304</v>
      </c>
      <c r="H182" s="35" t="str">
        <f>IFERROR(VLOOKUP(_xlfn.CONCAT(B182,$H$3),RESULT!$O$2:$T$140999,3,0),"NOT ENROLLED")</f>
        <v>ENROLLED</v>
      </c>
      <c r="I182" s="35" t="str">
        <f>IFERROR(VLOOKUP(_xlfn.CONCAT(B182,$I$3),RESULT!$O$2:$T$140999,3,0),"NOT ENROLLED")</f>
        <v>ENROLLED</v>
      </c>
      <c r="J182" s="35" t="str">
        <f>IFERROR(VLOOKUP(_xlfn.CONCAT(B182,$J$3),RESULT!$O$2:$T$140999,3,0),"NOT ENROLLED")</f>
        <v>NOT ENROLLED</v>
      </c>
      <c r="K182" s="35" t="str">
        <f>IFERROR(VLOOKUP(_xlfn.CONCAT(B182,$K$3),RESULT!$O$2:$T$140999,3,0),"NOT ENROLLED")</f>
        <v>NOT ENROLLED</v>
      </c>
      <c r="L182" s="35" t="str">
        <f>IFERROR(VLOOKUP(_xlfn.CONCAT(B182,$L$3),RESULT!$O$2:$T$140999,3,0),"NOT ENROLLED")</f>
        <v>NOT ENROLLED</v>
      </c>
      <c r="M182" s="35" t="str">
        <f>IFERROR(VLOOKUP(_xlfn.CONCAT(B182,$M$3),RESULT!$O$2:$T$140999,3,0),"NOT ENROLLED")</f>
        <v>NOT ENROLLED</v>
      </c>
      <c r="N182" s="35" t="str">
        <f>IFERROR(VLOOKUP(_xlfn.CONCAT(B182,$N$3),RESULT!$O$2:$T$140999,3,0),"NOT ENROLLED")</f>
        <v>NOT ENROLLED</v>
      </c>
      <c r="O182" s="35" t="str">
        <f>IFERROR(VLOOKUP(_xlfn.CONCAT(B182,$O$3),RESULT!$O$2:$T$140999,3,0),"NOT ENROLLED")</f>
        <v>NOT ENROLLED</v>
      </c>
      <c r="P182" s="35" t="str">
        <f>IFERROR(VLOOKUP(_xlfn.CONCAT(B182,$P$3),RESULT!$O$2:$T$140999,3,0),"NOT ENROLLED")</f>
        <v>NOT ENROLLED</v>
      </c>
      <c r="Q182" s="35" t="str">
        <f>IFERROR(VLOOKUP(_xlfn.CONCAT(B182,$Q$3),RESULT!$O$2:$T$140999,3,0),"NOT ENROLLED")</f>
        <v>NOT ENROLLED</v>
      </c>
      <c r="R182" s="35" t="str">
        <f>IFERROR(VLOOKUP(_xlfn.CONCAT(B182,$R$3),RESULT!$O$2:$T$140999,3,0),"NOT ENROLLED")</f>
        <v>NOT ENROLLED</v>
      </c>
      <c r="S182" s="35" t="str">
        <f>IFERROR(VLOOKUP(_xlfn.CONCAT(B182,$S$3),RESULT!$O$2:$T$140999,3,0),"NOT ENROLLED")</f>
        <v>NOT ENROLLED</v>
      </c>
      <c r="U182" s="35" t="str">
        <f>IFERROR(VLOOKUP(_xlfn.CONCAT(B182,$U$3),FEE!$A$2:$G$30004,7,0),"")</f>
        <v/>
      </c>
      <c r="V182" s="35" t="str">
        <f>IFERROR(VLOOKUP(_xlfn.CONCAT(B182,$V$3),FEE!$A$2:$G$30004,7,0),"")</f>
        <v/>
      </c>
      <c r="W182" s="35" t="str">
        <f>IFERROR(VLOOKUP(_xlfn.CONCAT(B182,$W$3),FEE!$A$2:$G$30004,7,0),"")</f>
        <v/>
      </c>
      <c r="X182" s="35" t="str">
        <f>IFERROR(VLOOKUP(_xlfn.CONCAT(B182,$X$3),FEE!$A$2:$G$30004,7,0),"")</f>
        <v/>
      </c>
      <c r="Y182" s="35" t="str">
        <f>IFERROR(VLOOKUP(_xlfn.CONCAT(B182,$Y$3),FEE!$A$2:$G$30004,7,0),"")</f>
        <v/>
      </c>
      <c r="Z182" s="35" t="str">
        <f>IFERROR(VLOOKUP(_xlfn.CONCAT(B182,$Z$3),FEE!$A$2:$G$30004,7,0),"")</f>
        <v/>
      </c>
      <c r="AA182" s="35" t="str">
        <f>IFERROR(VLOOKUP(_xlfn.CONCAT(B182,$AA$3),FEE!$A$2:$G$30004,7,0),"")</f>
        <v/>
      </c>
      <c r="AB182" s="35" t="str">
        <f>IFERROR(VLOOKUP(_xlfn.CONCAT(B182,$AB$3),FEE!$A$2:$G$30004,7,0),"")</f>
        <v/>
      </c>
      <c r="AC182" s="35" t="str">
        <f>IFERROR(VLOOKUP(_xlfn.CONCAT(B182,$AC$3),FEE!$A$2:$G$30004,7,0),"")</f>
        <v/>
      </c>
      <c r="AD182" s="35" t="str">
        <f>IFERROR(VLOOKUP(_xlfn.CONCAT(B182,$AD$3),FEE!$A$2:$G$30004,7,0),"")</f>
        <v/>
      </c>
      <c r="AE182" s="35" t="str">
        <f>IFERROR(VLOOKUP(_xlfn.CONCAT(B182,$AE$3),FEE!$A$2:$G$30004,7,0),"")</f>
        <v/>
      </c>
      <c r="AF182" s="35" t="str">
        <f>IFERROR(VLOOKUP(_xlfn.CONCAT(B182,$AF$3),FEE!$A$2:$G$30004,7,0),"")</f>
        <v/>
      </c>
    </row>
    <row r="183" spans="1:32" ht="21.75" customHeight="1" x14ac:dyDescent="0.25">
      <c r="A183" s="32">
        <v>180</v>
      </c>
      <c r="B183" s="33" t="s">
        <v>2420</v>
      </c>
      <c r="C183" s="33" t="s">
        <v>2421</v>
      </c>
      <c r="D183" s="34" t="s">
        <v>11</v>
      </c>
      <c r="E183" s="33" t="s">
        <v>3526</v>
      </c>
      <c r="F183" s="32" t="s">
        <v>2304</v>
      </c>
      <c r="H183" s="35" t="str">
        <f>IFERROR(VLOOKUP(_xlfn.CONCAT(B183,$H$3),RESULT!$O$2:$T$140999,3,0),"NOT ENROLLED")</f>
        <v>ENROLLED</v>
      </c>
      <c r="I183" s="35" t="str">
        <f>IFERROR(VLOOKUP(_xlfn.CONCAT(B183,$I$3),RESULT!$O$2:$T$140999,3,0),"NOT ENROLLED")</f>
        <v>ENROLLED</v>
      </c>
      <c r="J183" s="35" t="str">
        <f>IFERROR(VLOOKUP(_xlfn.CONCAT(B183,$J$3),RESULT!$O$2:$T$140999,3,0),"NOT ENROLLED")</f>
        <v>NOT ENROLLED</v>
      </c>
      <c r="K183" s="35" t="str">
        <f>IFERROR(VLOOKUP(_xlfn.CONCAT(B183,$K$3),RESULT!$O$2:$T$140999,3,0),"NOT ENROLLED")</f>
        <v>NOT ENROLLED</v>
      </c>
      <c r="L183" s="35" t="str">
        <f>IFERROR(VLOOKUP(_xlfn.CONCAT(B183,$L$3),RESULT!$O$2:$T$140999,3,0),"NOT ENROLLED")</f>
        <v>NOT ENROLLED</v>
      </c>
      <c r="M183" s="35" t="str">
        <f>IFERROR(VLOOKUP(_xlfn.CONCAT(B183,$M$3),RESULT!$O$2:$T$140999,3,0),"NOT ENROLLED")</f>
        <v>NOT ENROLLED</v>
      </c>
      <c r="N183" s="35" t="str">
        <f>IFERROR(VLOOKUP(_xlfn.CONCAT(B183,$N$3),RESULT!$O$2:$T$140999,3,0),"NOT ENROLLED")</f>
        <v>NOT ENROLLED</v>
      </c>
      <c r="O183" s="35" t="str">
        <f>IFERROR(VLOOKUP(_xlfn.CONCAT(B183,$O$3),RESULT!$O$2:$T$140999,3,0),"NOT ENROLLED")</f>
        <v>NOT ENROLLED</v>
      </c>
      <c r="P183" s="35" t="str">
        <f>IFERROR(VLOOKUP(_xlfn.CONCAT(B183,$P$3),RESULT!$O$2:$T$140999,3,0),"NOT ENROLLED")</f>
        <v>NOT ENROLLED</v>
      </c>
      <c r="Q183" s="35" t="str">
        <f>IFERROR(VLOOKUP(_xlfn.CONCAT(B183,$Q$3),RESULT!$O$2:$T$140999,3,0),"NOT ENROLLED")</f>
        <v>NOT ENROLLED</v>
      </c>
      <c r="R183" s="35" t="str">
        <f>IFERROR(VLOOKUP(_xlfn.CONCAT(B183,$R$3),RESULT!$O$2:$T$140999,3,0),"NOT ENROLLED")</f>
        <v>NOT ENROLLED</v>
      </c>
      <c r="S183" s="35" t="str">
        <f>IFERROR(VLOOKUP(_xlfn.CONCAT(B183,$S$3),RESULT!$O$2:$T$140999,3,0),"NOT ENROLLED")</f>
        <v>NOT ENROLLED</v>
      </c>
      <c r="U183" s="35" t="str">
        <f>IFERROR(VLOOKUP(_xlfn.CONCAT(B183,$U$3),FEE!$A$2:$G$30004,7,0),"")</f>
        <v/>
      </c>
      <c r="V183" s="35" t="str">
        <f>IFERROR(VLOOKUP(_xlfn.CONCAT(B183,$V$3),FEE!$A$2:$G$30004,7,0),"")</f>
        <v/>
      </c>
      <c r="W183" s="35" t="str">
        <f>IFERROR(VLOOKUP(_xlfn.CONCAT(B183,$W$3),FEE!$A$2:$G$30004,7,0),"")</f>
        <v/>
      </c>
      <c r="X183" s="35" t="str">
        <f>IFERROR(VLOOKUP(_xlfn.CONCAT(B183,$X$3),FEE!$A$2:$G$30004,7,0),"")</f>
        <v/>
      </c>
      <c r="Y183" s="35" t="str">
        <f>IFERROR(VLOOKUP(_xlfn.CONCAT(B183,$Y$3),FEE!$A$2:$G$30004,7,0),"")</f>
        <v/>
      </c>
      <c r="Z183" s="35" t="str">
        <f>IFERROR(VLOOKUP(_xlfn.CONCAT(B183,$Z$3),FEE!$A$2:$G$30004,7,0),"")</f>
        <v/>
      </c>
      <c r="AA183" s="35" t="str">
        <f>IFERROR(VLOOKUP(_xlfn.CONCAT(B183,$AA$3),FEE!$A$2:$G$30004,7,0),"")</f>
        <v/>
      </c>
      <c r="AB183" s="35" t="str">
        <f>IFERROR(VLOOKUP(_xlfn.CONCAT(B183,$AB$3),FEE!$A$2:$G$30004,7,0),"")</f>
        <v/>
      </c>
      <c r="AC183" s="35" t="str">
        <f>IFERROR(VLOOKUP(_xlfn.CONCAT(B183,$AC$3),FEE!$A$2:$G$30004,7,0),"")</f>
        <v/>
      </c>
      <c r="AD183" s="35" t="str">
        <f>IFERROR(VLOOKUP(_xlfn.CONCAT(B183,$AD$3),FEE!$A$2:$G$30004,7,0),"")</f>
        <v/>
      </c>
      <c r="AE183" s="35" t="str">
        <f>IFERROR(VLOOKUP(_xlfn.CONCAT(B183,$AE$3),FEE!$A$2:$G$30004,7,0),"")</f>
        <v/>
      </c>
      <c r="AF183" s="35" t="str">
        <f>IFERROR(VLOOKUP(_xlfn.CONCAT(B183,$AF$3),FEE!$A$2:$G$30004,7,0),"")</f>
        <v/>
      </c>
    </row>
    <row r="184" spans="1:32" ht="21.75" customHeight="1" x14ac:dyDescent="0.25">
      <c r="A184" s="32">
        <v>181</v>
      </c>
      <c r="B184" s="33" t="s">
        <v>2422</v>
      </c>
      <c r="C184" s="33" t="s">
        <v>2423</v>
      </c>
      <c r="D184" s="34" t="s">
        <v>11</v>
      </c>
      <c r="E184" s="33" t="s">
        <v>3526</v>
      </c>
      <c r="F184" s="32" t="s">
        <v>2304</v>
      </c>
      <c r="H184" s="35" t="str">
        <f>IFERROR(VLOOKUP(_xlfn.CONCAT(B184,$H$3),RESULT!$O$2:$T$140999,3,0),"NOT ENROLLED")</f>
        <v>ENROLLED</v>
      </c>
      <c r="I184" s="35" t="str">
        <f>IFERROR(VLOOKUP(_xlfn.CONCAT(B184,$I$3),RESULT!$O$2:$T$140999,3,0),"NOT ENROLLED")</f>
        <v>ENROLLED</v>
      </c>
      <c r="J184" s="35" t="str">
        <f>IFERROR(VLOOKUP(_xlfn.CONCAT(B184,$J$3),RESULT!$O$2:$T$140999,3,0),"NOT ENROLLED")</f>
        <v>ENROLLED</v>
      </c>
      <c r="K184" s="35" t="str">
        <f>IFERROR(VLOOKUP(_xlfn.CONCAT(B184,$K$3),RESULT!$O$2:$T$140999,3,0),"NOT ENROLLED")</f>
        <v>NOT ENROLLED</v>
      </c>
      <c r="L184" s="35" t="str">
        <f>IFERROR(VLOOKUP(_xlfn.CONCAT(B184,$L$3),RESULT!$O$2:$T$140999,3,0),"NOT ENROLLED")</f>
        <v>NOT ENROLLED</v>
      </c>
      <c r="M184" s="35" t="str">
        <f>IFERROR(VLOOKUP(_xlfn.CONCAT(B184,$M$3),RESULT!$O$2:$T$140999,3,0),"NOT ENROLLED")</f>
        <v>NOT ENROLLED</v>
      </c>
      <c r="N184" s="35" t="str">
        <f>IFERROR(VLOOKUP(_xlfn.CONCAT(B184,$N$3),RESULT!$O$2:$T$140999,3,0),"NOT ENROLLED")</f>
        <v>NOT ENROLLED</v>
      </c>
      <c r="O184" s="35" t="str">
        <f>IFERROR(VLOOKUP(_xlfn.CONCAT(B184,$O$3),RESULT!$O$2:$T$140999,3,0),"NOT ENROLLED")</f>
        <v>NOT ENROLLED</v>
      </c>
      <c r="P184" s="35" t="str">
        <f>IFERROR(VLOOKUP(_xlfn.CONCAT(B184,$P$3),RESULT!$O$2:$T$140999,3,0),"NOT ENROLLED")</f>
        <v>NOT ENROLLED</v>
      </c>
      <c r="Q184" s="35" t="str">
        <f>IFERROR(VLOOKUP(_xlfn.CONCAT(B184,$Q$3),RESULT!$O$2:$T$140999,3,0),"NOT ENROLLED")</f>
        <v>NOT ENROLLED</v>
      </c>
      <c r="R184" s="35" t="str">
        <f>IFERROR(VLOOKUP(_xlfn.CONCAT(B184,$R$3),RESULT!$O$2:$T$140999,3,0),"NOT ENROLLED")</f>
        <v>NOT ENROLLED</v>
      </c>
      <c r="S184" s="35" t="str">
        <f>IFERROR(VLOOKUP(_xlfn.CONCAT(B184,$S$3),RESULT!$O$2:$T$140999,3,0),"NOT ENROLLED")</f>
        <v>NOT ENROLLED</v>
      </c>
      <c r="U184" s="35" t="str">
        <f>IFERROR(VLOOKUP(_xlfn.CONCAT(B184,$U$3),FEE!$A$2:$G$30004,7,0),"")</f>
        <v/>
      </c>
      <c r="V184" s="35" t="str">
        <f>IFERROR(VLOOKUP(_xlfn.CONCAT(B184,$V$3),FEE!$A$2:$G$30004,7,0),"")</f>
        <v/>
      </c>
      <c r="W184" s="35" t="str">
        <f>IFERROR(VLOOKUP(_xlfn.CONCAT(B184,$W$3),FEE!$A$2:$G$30004,7,0),"")</f>
        <v/>
      </c>
      <c r="X184" s="35" t="str">
        <f>IFERROR(VLOOKUP(_xlfn.CONCAT(B184,$X$3),FEE!$A$2:$G$30004,7,0),"")</f>
        <v/>
      </c>
      <c r="Y184" s="35" t="str">
        <f>IFERROR(VLOOKUP(_xlfn.CONCAT(B184,$Y$3),FEE!$A$2:$G$30004,7,0),"")</f>
        <v/>
      </c>
      <c r="Z184" s="35" t="str">
        <f>IFERROR(VLOOKUP(_xlfn.CONCAT(B184,$Z$3),FEE!$A$2:$G$30004,7,0),"")</f>
        <v/>
      </c>
      <c r="AA184" s="35" t="str">
        <f>IFERROR(VLOOKUP(_xlfn.CONCAT(B184,$AA$3),FEE!$A$2:$G$30004,7,0),"")</f>
        <v/>
      </c>
      <c r="AB184" s="35" t="str">
        <f>IFERROR(VLOOKUP(_xlfn.CONCAT(B184,$AB$3),FEE!$A$2:$G$30004,7,0),"")</f>
        <v/>
      </c>
      <c r="AC184" s="35" t="str">
        <f>IFERROR(VLOOKUP(_xlfn.CONCAT(B184,$AC$3),FEE!$A$2:$G$30004,7,0),"")</f>
        <v/>
      </c>
      <c r="AD184" s="35" t="str">
        <f>IFERROR(VLOOKUP(_xlfn.CONCAT(B184,$AD$3),FEE!$A$2:$G$30004,7,0),"")</f>
        <v/>
      </c>
      <c r="AE184" s="35" t="str">
        <f>IFERROR(VLOOKUP(_xlfn.CONCAT(B184,$AE$3),FEE!$A$2:$G$30004,7,0),"")</f>
        <v/>
      </c>
      <c r="AF184" s="35" t="str">
        <f>IFERROR(VLOOKUP(_xlfn.CONCAT(B184,$AF$3),FEE!$A$2:$G$30004,7,0),"")</f>
        <v/>
      </c>
    </row>
    <row r="185" spans="1:32" ht="21.75" customHeight="1" x14ac:dyDescent="0.25">
      <c r="A185" s="32">
        <v>182</v>
      </c>
      <c r="B185" s="33" t="s">
        <v>2424</v>
      </c>
      <c r="C185" s="33" t="s">
        <v>2425</v>
      </c>
      <c r="D185" s="34" t="s">
        <v>11</v>
      </c>
      <c r="E185" s="33" t="s">
        <v>3526</v>
      </c>
      <c r="F185" s="32" t="s">
        <v>2304</v>
      </c>
      <c r="H185" s="35" t="str">
        <f>IFERROR(VLOOKUP(_xlfn.CONCAT(B185,$H$3),RESULT!$O$2:$T$140999,3,0),"NOT ENROLLED")</f>
        <v>ENROLLED</v>
      </c>
      <c r="I185" s="35" t="str">
        <f>IFERROR(VLOOKUP(_xlfn.CONCAT(B185,$I$3),RESULT!$O$2:$T$140999,3,0),"NOT ENROLLED")</f>
        <v>ENROLLED</v>
      </c>
      <c r="J185" s="35" t="str">
        <f>IFERROR(VLOOKUP(_xlfn.CONCAT(B185,$J$3),RESULT!$O$2:$T$140999,3,0),"NOT ENROLLED")</f>
        <v>NOT ENROLLED</v>
      </c>
      <c r="K185" s="35" t="str">
        <f>IFERROR(VLOOKUP(_xlfn.CONCAT(B185,$K$3),RESULT!$O$2:$T$140999,3,0),"NOT ENROLLED")</f>
        <v>NOT ENROLLED</v>
      </c>
      <c r="L185" s="35" t="str">
        <f>IFERROR(VLOOKUP(_xlfn.CONCAT(B185,$L$3),RESULT!$O$2:$T$140999,3,0),"NOT ENROLLED")</f>
        <v>NOT ENROLLED</v>
      </c>
      <c r="M185" s="35" t="str">
        <f>IFERROR(VLOOKUP(_xlfn.CONCAT(B185,$M$3),RESULT!$O$2:$T$140999,3,0),"NOT ENROLLED")</f>
        <v>NOT ENROLLED</v>
      </c>
      <c r="N185" s="35" t="str">
        <f>IFERROR(VLOOKUP(_xlfn.CONCAT(B185,$N$3),RESULT!$O$2:$T$140999,3,0),"NOT ENROLLED")</f>
        <v>NOT ENROLLED</v>
      </c>
      <c r="O185" s="35" t="str">
        <f>IFERROR(VLOOKUP(_xlfn.CONCAT(B185,$O$3),RESULT!$O$2:$T$140999,3,0),"NOT ENROLLED")</f>
        <v>NOT ENROLLED</v>
      </c>
      <c r="P185" s="35" t="str">
        <f>IFERROR(VLOOKUP(_xlfn.CONCAT(B185,$P$3),RESULT!$O$2:$T$140999,3,0),"NOT ENROLLED")</f>
        <v>NOT ENROLLED</v>
      </c>
      <c r="Q185" s="35" t="str">
        <f>IFERROR(VLOOKUP(_xlfn.CONCAT(B185,$Q$3),RESULT!$O$2:$T$140999,3,0),"NOT ENROLLED")</f>
        <v>NOT ENROLLED</v>
      </c>
      <c r="R185" s="35" t="str">
        <f>IFERROR(VLOOKUP(_xlfn.CONCAT(B185,$R$3),RESULT!$O$2:$T$140999,3,0),"NOT ENROLLED")</f>
        <v>NOT ENROLLED</v>
      </c>
      <c r="S185" s="35" t="str">
        <f>IFERROR(VLOOKUP(_xlfn.CONCAT(B185,$S$3),RESULT!$O$2:$T$140999,3,0),"NOT ENROLLED")</f>
        <v>NOT ENROLLED</v>
      </c>
      <c r="U185" s="35" t="str">
        <f>IFERROR(VLOOKUP(_xlfn.CONCAT(B185,$U$3),FEE!$A$2:$G$30004,7,0),"")</f>
        <v/>
      </c>
      <c r="V185" s="35" t="str">
        <f>IFERROR(VLOOKUP(_xlfn.CONCAT(B185,$V$3),FEE!$A$2:$G$30004,7,0),"")</f>
        <v/>
      </c>
      <c r="W185" s="35" t="str">
        <f>IFERROR(VLOOKUP(_xlfn.CONCAT(B185,$W$3),FEE!$A$2:$G$30004,7,0),"")</f>
        <v/>
      </c>
      <c r="X185" s="35" t="str">
        <f>IFERROR(VLOOKUP(_xlfn.CONCAT(B185,$X$3),FEE!$A$2:$G$30004,7,0),"")</f>
        <v/>
      </c>
      <c r="Y185" s="35" t="str">
        <f>IFERROR(VLOOKUP(_xlfn.CONCAT(B185,$Y$3),FEE!$A$2:$G$30004,7,0),"")</f>
        <v/>
      </c>
      <c r="Z185" s="35" t="str">
        <f>IFERROR(VLOOKUP(_xlfn.CONCAT(B185,$Z$3),FEE!$A$2:$G$30004,7,0),"")</f>
        <v/>
      </c>
      <c r="AA185" s="35" t="str">
        <f>IFERROR(VLOOKUP(_xlfn.CONCAT(B185,$AA$3),FEE!$A$2:$G$30004,7,0),"")</f>
        <v/>
      </c>
      <c r="AB185" s="35" t="str">
        <f>IFERROR(VLOOKUP(_xlfn.CONCAT(B185,$AB$3),FEE!$A$2:$G$30004,7,0),"")</f>
        <v/>
      </c>
      <c r="AC185" s="35" t="str">
        <f>IFERROR(VLOOKUP(_xlfn.CONCAT(B185,$AC$3),FEE!$A$2:$G$30004,7,0),"")</f>
        <v/>
      </c>
      <c r="AD185" s="35" t="str">
        <f>IFERROR(VLOOKUP(_xlfn.CONCAT(B185,$AD$3),FEE!$A$2:$G$30004,7,0),"")</f>
        <v/>
      </c>
      <c r="AE185" s="35" t="str">
        <f>IFERROR(VLOOKUP(_xlfn.CONCAT(B185,$AE$3),FEE!$A$2:$G$30004,7,0),"")</f>
        <v/>
      </c>
      <c r="AF185" s="35" t="str">
        <f>IFERROR(VLOOKUP(_xlfn.CONCAT(B185,$AF$3),FEE!$A$2:$G$30004,7,0),"")</f>
        <v/>
      </c>
    </row>
    <row r="186" spans="1:32" ht="21.75" customHeight="1" x14ac:dyDescent="0.25">
      <c r="A186" s="32">
        <v>183</v>
      </c>
      <c r="B186" s="33" t="s">
        <v>2506</v>
      </c>
      <c r="C186" s="33" t="s">
        <v>2507</v>
      </c>
      <c r="D186" s="34" t="s">
        <v>11</v>
      </c>
      <c r="E186" s="33" t="s">
        <v>3526</v>
      </c>
      <c r="F186" s="32" t="s">
        <v>2304</v>
      </c>
      <c r="H186" s="35" t="str">
        <f>IFERROR(VLOOKUP(_xlfn.CONCAT(B186,$H$3),RESULT!$O$2:$T$140999,3,0),"NOT ENROLLED")</f>
        <v>ENROLLED</v>
      </c>
      <c r="I186" s="35" t="str">
        <f>IFERROR(VLOOKUP(_xlfn.CONCAT(B186,$I$3),RESULT!$O$2:$T$140999,3,0),"NOT ENROLLED")</f>
        <v>ENROLLED</v>
      </c>
      <c r="J186" s="35" t="str">
        <f>IFERROR(VLOOKUP(_xlfn.CONCAT(B186,$J$3),RESULT!$O$2:$T$140999,3,0),"NOT ENROLLED")</f>
        <v>NOT ENROLLED</v>
      </c>
      <c r="K186" s="35" t="str">
        <f>IFERROR(VLOOKUP(_xlfn.CONCAT(B186,$K$3),RESULT!$O$2:$T$140999,3,0),"NOT ENROLLED")</f>
        <v>NOT ENROLLED</v>
      </c>
      <c r="L186" s="35" t="str">
        <f>IFERROR(VLOOKUP(_xlfn.CONCAT(B186,$L$3),RESULT!$O$2:$T$140999,3,0),"NOT ENROLLED")</f>
        <v>NOT ENROLLED</v>
      </c>
      <c r="M186" s="35" t="str">
        <f>IFERROR(VLOOKUP(_xlfn.CONCAT(B186,$M$3),RESULT!$O$2:$T$140999,3,0),"NOT ENROLLED")</f>
        <v>NOT ENROLLED</v>
      </c>
      <c r="N186" s="35" t="str">
        <f>IFERROR(VLOOKUP(_xlfn.CONCAT(B186,$N$3),RESULT!$O$2:$T$140999,3,0),"NOT ENROLLED")</f>
        <v>NOT ENROLLED</v>
      </c>
      <c r="O186" s="35" t="str">
        <f>IFERROR(VLOOKUP(_xlfn.CONCAT(B186,$O$3),RESULT!$O$2:$T$140999,3,0),"NOT ENROLLED")</f>
        <v>NOT ENROLLED</v>
      </c>
      <c r="P186" s="35" t="str">
        <f>IFERROR(VLOOKUP(_xlfn.CONCAT(B186,$P$3),RESULT!$O$2:$T$140999,3,0),"NOT ENROLLED")</f>
        <v>NOT ENROLLED</v>
      </c>
      <c r="Q186" s="35" t="str">
        <f>IFERROR(VLOOKUP(_xlfn.CONCAT(B186,$Q$3),RESULT!$O$2:$T$140999,3,0),"NOT ENROLLED")</f>
        <v>NOT ENROLLED</v>
      </c>
      <c r="R186" s="35" t="str">
        <f>IFERROR(VLOOKUP(_xlfn.CONCAT(B186,$R$3),RESULT!$O$2:$T$140999,3,0),"NOT ENROLLED")</f>
        <v>NOT ENROLLED</v>
      </c>
      <c r="S186" s="35" t="str">
        <f>IFERROR(VLOOKUP(_xlfn.CONCAT(B186,$S$3),RESULT!$O$2:$T$140999,3,0),"NOT ENROLLED")</f>
        <v>NOT ENROLLED</v>
      </c>
      <c r="U186" s="35" t="str">
        <f>IFERROR(VLOOKUP(_xlfn.CONCAT(B186,$U$3),FEE!$A$2:$G$30004,7,0),"")</f>
        <v/>
      </c>
      <c r="V186" s="35" t="str">
        <f>IFERROR(VLOOKUP(_xlfn.CONCAT(B186,$V$3),FEE!$A$2:$G$30004,7,0),"")</f>
        <v/>
      </c>
      <c r="W186" s="35" t="str">
        <f>IFERROR(VLOOKUP(_xlfn.CONCAT(B186,$W$3),FEE!$A$2:$G$30004,7,0),"")</f>
        <v/>
      </c>
      <c r="X186" s="35" t="str">
        <f>IFERROR(VLOOKUP(_xlfn.CONCAT(B186,$X$3),FEE!$A$2:$G$30004,7,0),"")</f>
        <v/>
      </c>
      <c r="Y186" s="35" t="str">
        <f>IFERROR(VLOOKUP(_xlfn.CONCAT(B186,$Y$3),FEE!$A$2:$G$30004,7,0),"")</f>
        <v/>
      </c>
      <c r="Z186" s="35" t="str">
        <f>IFERROR(VLOOKUP(_xlfn.CONCAT(B186,$Z$3),FEE!$A$2:$G$30004,7,0),"")</f>
        <v/>
      </c>
      <c r="AA186" s="35" t="str">
        <f>IFERROR(VLOOKUP(_xlfn.CONCAT(B186,$AA$3),FEE!$A$2:$G$30004,7,0),"")</f>
        <v/>
      </c>
      <c r="AB186" s="35" t="str">
        <f>IFERROR(VLOOKUP(_xlfn.CONCAT(B186,$AB$3),FEE!$A$2:$G$30004,7,0),"")</f>
        <v/>
      </c>
      <c r="AC186" s="35" t="str">
        <f>IFERROR(VLOOKUP(_xlfn.CONCAT(B186,$AC$3),FEE!$A$2:$G$30004,7,0),"")</f>
        <v/>
      </c>
      <c r="AD186" s="35" t="str">
        <f>IFERROR(VLOOKUP(_xlfn.CONCAT(B186,$AD$3),FEE!$A$2:$G$30004,7,0),"")</f>
        <v/>
      </c>
      <c r="AE186" s="35" t="str">
        <f>IFERROR(VLOOKUP(_xlfn.CONCAT(B186,$AE$3),FEE!$A$2:$G$30004,7,0),"")</f>
        <v/>
      </c>
      <c r="AF186" s="35" t="str">
        <f>IFERROR(VLOOKUP(_xlfn.CONCAT(B186,$AF$3),FEE!$A$2:$G$30004,7,0),"")</f>
        <v/>
      </c>
    </row>
    <row r="187" spans="1:32" ht="21.75" customHeight="1" x14ac:dyDescent="0.25">
      <c r="A187" s="32">
        <v>184</v>
      </c>
      <c r="B187" s="33" t="s">
        <v>2426</v>
      </c>
      <c r="C187" s="33" t="s">
        <v>2427</v>
      </c>
      <c r="D187" s="34" t="s">
        <v>11</v>
      </c>
      <c r="E187" s="33" t="s">
        <v>3526</v>
      </c>
      <c r="F187" s="32" t="s">
        <v>2304</v>
      </c>
      <c r="H187" s="35" t="str">
        <f>IFERROR(VLOOKUP(_xlfn.CONCAT(B187,$H$3),RESULT!$O$2:$T$140999,3,0),"NOT ENROLLED")</f>
        <v>ENROLLED</v>
      </c>
      <c r="I187" s="35" t="str">
        <f>IFERROR(VLOOKUP(_xlfn.CONCAT(B187,$I$3),RESULT!$O$2:$T$140999,3,0),"NOT ENROLLED")</f>
        <v>ENROLLED</v>
      </c>
      <c r="J187" s="35" t="str">
        <f>IFERROR(VLOOKUP(_xlfn.CONCAT(B187,$J$3),RESULT!$O$2:$T$140999,3,0),"NOT ENROLLED")</f>
        <v>ENROLLED</v>
      </c>
      <c r="K187" s="35" t="str">
        <f>IFERROR(VLOOKUP(_xlfn.CONCAT(B187,$K$3),RESULT!$O$2:$T$140999,3,0),"NOT ENROLLED")</f>
        <v>NOT ENROLLED</v>
      </c>
      <c r="L187" s="35" t="str">
        <f>IFERROR(VLOOKUP(_xlfn.CONCAT(B187,$L$3),RESULT!$O$2:$T$140999,3,0),"NOT ENROLLED")</f>
        <v>NOT ENROLLED</v>
      </c>
      <c r="M187" s="35" t="str">
        <f>IFERROR(VLOOKUP(_xlfn.CONCAT(B187,$M$3),RESULT!$O$2:$T$140999,3,0),"NOT ENROLLED")</f>
        <v>NOT ENROLLED</v>
      </c>
      <c r="N187" s="35" t="str">
        <f>IFERROR(VLOOKUP(_xlfn.CONCAT(B187,$N$3),RESULT!$O$2:$T$140999,3,0),"NOT ENROLLED")</f>
        <v>NOT ENROLLED</v>
      </c>
      <c r="O187" s="35" t="str">
        <f>IFERROR(VLOOKUP(_xlfn.CONCAT(B187,$O$3),RESULT!$O$2:$T$140999,3,0),"NOT ENROLLED")</f>
        <v>NOT ENROLLED</v>
      </c>
      <c r="P187" s="35" t="str">
        <f>IFERROR(VLOOKUP(_xlfn.CONCAT(B187,$P$3),RESULT!$O$2:$T$140999,3,0),"NOT ENROLLED")</f>
        <v>NOT ENROLLED</v>
      </c>
      <c r="Q187" s="35" t="str">
        <f>IFERROR(VLOOKUP(_xlfn.CONCAT(B187,$Q$3),RESULT!$O$2:$T$140999,3,0),"NOT ENROLLED")</f>
        <v>NOT ENROLLED</v>
      </c>
      <c r="R187" s="35" t="str">
        <f>IFERROR(VLOOKUP(_xlfn.CONCAT(B187,$R$3),RESULT!$O$2:$T$140999,3,0),"NOT ENROLLED")</f>
        <v>NOT ENROLLED</v>
      </c>
      <c r="S187" s="35" t="str">
        <f>IFERROR(VLOOKUP(_xlfn.CONCAT(B187,$S$3),RESULT!$O$2:$T$140999,3,0),"NOT ENROLLED")</f>
        <v>NOT ENROLLED</v>
      </c>
      <c r="U187" s="35" t="str">
        <f>IFERROR(VLOOKUP(_xlfn.CONCAT(B187,$U$3),FEE!$A$2:$G$30004,7,0),"")</f>
        <v/>
      </c>
      <c r="V187" s="35" t="str">
        <f>IFERROR(VLOOKUP(_xlfn.CONCAT(B187,$V$3),FEE!$A$2:$G$30004,7,0),"")</f>
        <v/>
      </c>
      <c r="W187" s="35" t="str">
        <f>IFERROR(VLOOKUP(_xlfn.CONCAT(B187,$W$3),FEE!$A$2:$G$30004,7,0),"")</f>
        <v/>
      </c>
      <c r="X187" s="35" t="str">
        <f>IFERROR(VLOOKUP(_xlfn.CONCAT(B187,$X$3),FEE!$A$2:$G$30004,7,0),"")</f>
        <v/>
      </c>
      <c r="Y187" s="35" t="str">
        <f>IFERROR(VLOOKUP(_xlfn.CONCAT(B187,$Y$3),FEE!$A$2:$G$30004,7,0),"")</f>
        <v/>
      </c>
      <c r="Z187" s="35" t="str">
        <f>IFERROR(VLOOKUP(_xlfn.CONCAT(B187,$Z$3),FEE!$A$2:$G$30004,7,0),"")</f>
        <v/>
      </c>
      <c r="AA187" s="35" t="str">
        <f>IFERROR(VLOOKUP(_xlfn.CONCAT(B187,$AA$3),FEE!$A$2:$G$30004,7,0),"")</f>
        <v/>
      </c>
      <c r="AB187" s="35" t="str">
        <f>IFERROR(VLOOKUP(_xlfn.CONCAT(B187,$AB$3),FEE!$A$2:$G$30004,7,0),"")</f>
        <v/>
      </c>
      <c r="AC187" s="35" t="str">
        <f>IFERROR(VLOOKUP(_xlfn.CONCAT(B187,$AC$3),FEE!$A$2:$G$30004,7,0),"")</f>
        <v/>
      </c>
      <c r="AD187" s="35" t="str">
        <f>IFERROR(VLOOKUP(_xlfn.CONCAT(B187,$AD$3),FEE!$A$2:$G$30004,7,0),"")</f>
        <v/>
      </c>
      <c r="AE187" s="35" t="str">
        <f>IFERROR(VLOOKUP(_xlfn.CONCAT(B187,$AE$3),FEE!$A$2:$G$30004,7,0),"")</f>
        <v/>
      </c>
      <c r="AF187" s="35" t="str">
        <f>IFERROR(VLOOKUP(_xlfn.CONCAT(B187,$AF$3),FEE!$A$2:$G$30004,7,0),"")</f>
        <v/>
      </c>
    </row>
    <row r="188" spans="1:32" ht="21.75" customHeight="1" x14ac:dyDescent="0.25">
      <c r="A188" s="32">
        <v>185</v>
      </c>
      <c r="B188" s="33" t="s">
        <v>2508</v>
      </c>
      <c r="C188" s="33" t="s">
        <v>2509</v>
      </c>
      <c r="D188" s="34" t="s">
        <v>11</v>
      </c>
      <c r="E188" s="33" t="s">
        <v>3526</v>
      </c>
      <c r="F188" s="32" t="s">
        <v>2304</v>
      </c>
      <c r="H188" s="35" t="str">
        <f>IFERROR(VLOOKUP(_xlfn.CONCAT(B188,$H$3),RESULT!$O$2:$T$140999,3,0),"NOT ENROLLED")</f>
        <v>ENROLLED</v>
      </c>
      <c r="I188" s="35" t="str">
        <f>IFERROR(VLOOKUP(_xlfn.CONCAT(B188,$I$3),RESULT!$O$2:$T$140999,3,0),"NOT ENROLLED")</f>
        <v>ENROLLED</v>
      </c>
      <c r="J188" s="35" t="str">
        <f>IFERROR(VLOOKUP(_xlfn.CONCAT(B188,$J$3),RESULT!$O$2:$T$140999,3,0),"NOT ENROLLED")</f>
        <v>NOT ENROLLED</v>
      </c>
      <c r="K188" s="35" t="str">
        <f>IFERROR(VLOOKUP(_xlfn.CONCAT(B188,$K$3),RESULT!$O$2:$T$140999,3,0),"NOT ENROLLED")</f>
        <v>NOT ENROLLED</v>
      </c>
      <c r="L188" s="35" t="str">
        <f>IFERROR(VLOOKUP(_xlfn.CONCAT(B188,$L$3),RESULT!$O$2:$T$140999,3,0),"NOT ENROLLED")</f>
        <v>NOT ENROLLED</v>
      </c>
      <c r="M188" s="35" t="str">
        <f>IFERROR(VLOOKUP(_xlfn.CONCAT(B188,$M$3),RESULT!$O$2:$T$140999,3,0),"NOT ENROLLED")</f>
        <v>NOT ENROLLED</v>
      </c>
      <c r="N188" s="35" t="str">
        <f>IFERROR(VLOOKUP(_xlfn.CONCAT(B188,$N$3),RESULT!$O$2:$T$140999,3,0),"NOT ENROLLED")</f>
        <v>NOT ENROLLED</v>
      </c>
      <c r="O188" s="35" t="str">
        <f>IFERROR(VLOOKUP(_xlfn.CONCAT(B188,$O$3),RESULT!$O$2:$T$140999,3,0),"NOT ENROLLED")</f>
        <v>NOT ENROLLED</v>
      </c>
      <c r="P188" s="35" t="str">
        <f>IFERROR(VLOOKUP(_xlfn.CONCAT(B188,$P$3),RESULT!$O$2:$T$140999,3,0),"NOT ENROLLED")</f>
        <v>NOT ENROLLED</v>
      </c>
      <c r="Q188" s="35" t="str">
        <f>IFERROR(VLOOKUP(_xlfn.CONCAT(B188,$Q$3),RESULT!$O$2:$T$140999,3,0),"NOT ENROLLED")</f>
        <v>NOT ENROLLED</v>
      </c>
      <c r="R188" s="35" t="str">
        <f>IFERROR(VLOOKUP(_xlfn.CONCAT(B188,$R$3),RESULT!$O$2:$T$140999,3,0),"NOT ENROLLED")</f>
        <v>NOT ENROLLED</v>
      </c>
      <c r="S188" s="35" t="str">
        <f>IFERROR(VLOOKUP(_xlfn.CONCAT(B188,$S$3),RESULT!$O$2:$T$140999,3,0),"NOT ENROLLED")</f>
        <v>NOT ENROLLED</v>
      </c>
      <c r="U188" s="35" t="str">
        <f>IFERROR(VLOOKUP(_xlfn.CONCAT(B188,$U$3),FEE!$A$2:$G$30004,7,0),"")</f>
        <v/>
      </c>
      <c r="V188" s="35" t="str">
        <f>IFERROR(VLOOKUP(_xlfn.CONCAT(B188,$V$3),FEE!$A$2:$G$30004,7,0),"")</f>
        <v/>
      </c>
      <c r="W188" s="35" t="str">
        <f>IFERROR(VLOOKUP(_xlfn.CONCAT(B188,$W$3),FEE!$A$2:$G$30004,7,0),"")</f>
        <v/>
      </c>
      <c r="X188" s="35" t="str">
        <f>IFERROR(VLOOKUP(_xlfn.CONCAT(B188,$X$3),FEE!$A$2:$G$30004,7,0),"")</f>
        <v/>
      </c>
      <c r="Y188" s="35" t="str">
        <f>IFERROR(VLOOKUP(_xlfn.CONCAT(B188,$Y$3),FEE!$A$2:$G$30004,7,0),"")</f>
        <v/>
      </c>
      <c r="Z188" s="35" t="str">
        <f>IFERROR(VLOOKUP(_xlfn.CONCAT(B188,$Z$3),FEE!$A$2:$G$30004,7,0),"")</f>
        <v/>
      </c>
      <c r="AA188" s="35" t="str">
        <f>IFERROR(VLOOKUP(_xlfn.CONCAT(B188,$AA$3),FEE!$A$2:$G$30004,7,0),"")</f>
        <v/>
      </c>
      <c r="AB188" s="35" t="str">
        <f>IFERROR(VLOOKUP(_xlfn.CONCAT(B188,$AB$3),FEE!$A$2:$G$30004,7,0),"")</f>
        <v/>
      </c>
      <c r="AC188" s="35" t="str">
        <f>IFERROR(VLOOKUP(_xlfn.CONCAT(B188,$AC$3),FEE!$A$2:$G$30004,7,0),"")</f>
        <v/>
      </c>
      <c r="AD188" s="35" t="str">
        <f>IFERROR(VLOOKUP(_xlfn.CONCAT(B188,$AD$3),FEE!$A$2:$G$30004,7,0),"")</f>
        <v/>
      </c>
      <c r="AE188" s="35" t="str">
        <f>IFERROR(VLOOKUP(_xlfn.CONCAT(B188,$AE$3),FEE!$A$2:$G$30004,7,0),"")</f>
        <v/>
      </c>
      <c r="AF188" s="35" t="str">
        <f>IFERROR(VLOOKUP(_xlfn.CONCAT(B188,$AF$3),FEE!$A$2:$G$30004,7,0),"")</f>
        <v/>
      </c>
    </row>
    <row r="189" spans="1:32" ht="21.75" customHeight="1" x14ac:dyDescent="0.25">
      <c r="A189" s="32">
        <v>186</v>
      </c>
      <c r="B189" s="33" t="s">
        <v>2510</v>
      </c>
      <c r="C189" s="33" t="s">
        <v>2511</v>
      </c>
      <c r="D189" s="34" t="s">
        <v>11</v>
      </c>
      <c r="E189" s="33" t="s">
        <v>3526</v>
      </c>
      <c r="F189" s="32" t="s">
        <v>2304</v>
      </c>
      <c r="H189" s="35" t="str">
        <f>IFERROR(VLOOKUP(_xlfn.CONCAT(B189,$H$3),RESULT!$O$2:$T$140999,3,0),"NOT ENROLLED")</f>
        <v>ENROLLED</v>
      </c>
      <c r="I189" s="35" t="str">
        <f>IFERROR(VLOOKUP(_xlfn.CONCAT(B189,$I$3),RESULT!$O$2:$T$140999,3,0),"NOT ENROLLED")</f>
        <v>ENROLLED</v>
      </c>
      <c r="J189" s="35" t="str">
        <f>IFERROR(VLOOKUP(_xlfn.CONCAT(B189,$J$3),RESULT!$O$2:$T$140999,3,0),"NOT ENROLLED")</f>
        <v>NOT ENROLLED</v>
      </c>
      <c r="K189" s="35" t="str">
        <f>IFERROR(VLOOKUP(_xlfn.CONCAT(B189,$K$3),RESULT!$O$2:$T$140999,3,0),"NOT ENROLLED")</f>
        <v>NOT ENROLLED</v>
      </c>
      <c r="L189" s="35" t="str">
        <f>IFERROR(VLOOKUP(_xlfn.CONCAT(B189,$L$3),RESULT!$O$2:$T$140999,3,0),"NOT ENROLLED")</f>
        <v>NOT ENROLLED</v>
      </c>
      <c r="M189" s="35" t="str">
        <f>IFERROR(VLOOKUP(_xlfn.CONCAT(B189,$M$3),RESULT!$O$2:$T$140999,3,0),"NOT ENROLLED")</f>
        <v>NOT ENROLLED</v>
      </c>
      <c r="N189" s="35" t="str">
        <f>IFERROR(VLOOKUP(_xlfn.CONCAT(B189,$N$3),RESULT!$O$2:$T$140999,3,0),"NOT ENROLLED")</f>
        <v>NOT ENROLLED</v>
      </c>
      <c r="O189" s="35" t="str">
        <f>IFERROR(VLOOKUP(_xlfn.CONCAT(B189,$O$3),RESULT!$O$2:$T$140999,3,0),"NOT ENROLLED")</f>
        <v>NOT ENROLLED</v>
      </c>
      <c r="P189" s="35" t="str">
        <f>IFERROR(VLOOKUP(_xlfn.CONCAT(B189,$P$3),RESULT!$O$2:$T$140999,3,0),"NOT ENROLLED")</f>
        <v>NOT ENROLLED</v>
      </c>
      <c r="Q189" s="35" t="str">
        <f>IFERROR(VLOOKUP(_xlfn.CONCAT(B189,$Q$3),RESULT!$O$2:$T$140999,3,0),"NOT ENROLLED")</f>
        <v>NOT ENROLLED</v>
      </c>
      <c r="R189" s="35" t="str">
        <f>IFERROR(VLOOKUP(_xlfn.CONCAT(B189,$R$3),RESULT!$O$2:$T$140999,3,0),"NOT ENROLLED")</f>
        <v>NOT ENROLLED</v>
      </c>
      <c r="S189" s="35" t="str">
        <f>IFERROR(VLOOKUP(_xlfn.CONCAT(B189,$S$3),RESULT!$O$2:$T$140999,3,0),"NOT ENROLLED")</f>
        <v>NOT ENROLLED</v>
      </c>
      <c r="U189" s="35" t="str">
        <f>IFERROR(VLOOKUP(_xlfn.CONCAT(B189,$U$3),FEE!$A$2:$G$30004,7,0),"")</f>
        <v/>
      </c>
      <c r="V189" s="35" t="str">
        <f>IFERROR(VLOOKUP(_xlfn.CONCAT(B189,$V$3),FEE!$A$2:$G$30004,7,0),"")</f>
        <v/>
      </c>
      <c r="W189" s="35" t="str">
        <f>IFERROR(VLOOKUP(_xlfn.CONCAT(B189,$W$3),FEE!$A$2:$G$30004,7,0),"")</f>
        <v/>
      </c>
      <c r="X189" s="35" t="str">
        <f>IFERROR(VLOOKUP(_xlfn.CONCAT(B189,$X$3),FEE!$A$2:$G$30004,7,0),"")</f>
        <v/>
      </c>
      <c r="Y189" s="35" t="str">
        <f>IFERROR(VLOOKUP(_xlfn.CONCAT(B189,$Y$3),FEE!$A$2:$G$30004,7,0),"")</f>
        <v/>
      </c>
      <c r="Z189" s="35" t="str">
        <f>IFERROR(VLOOKUP(_xlfn.CONCAT(B189,$Z$3),FEE!$A$2:$G$30004,7,0),"")</f>
        <v/>
      </c>
      <c r="AA189" s="35" t="str">
        <f>IFERROR(VLOOKUP(_xlfn.CONCAT(B189,$AA$3),FEE!$A$2:$G$30004,7,0),"")</f>
        <v/>
      </c>
      <c r="AB189" s="35" t="str">
        <f>IFERROR(VLOOKUP(_xlfn.CONCAT(B189,$AB$3),FEE!$A$2:$G$30004,7,0),"")</f>
        <v/>
      </c>
      <c r="AC189" s="35" t="str">
        <f>IFERROR(VLOOKUP(_xlfn.CONCAT(B189,$AC$3),FEE!$A$2:$G$30004,7,0),"")</f>
        <v/>
      </c>
      <c r="AD189" s="35" t="str">
        <f>IFERROR(VLOOKUP(_xlfn.CONCAT(B189,$AD$3),FEE!$A$2:$G$30004,7,0),"")</f>
        <v/>
      </c>
      <c r="AE189" s="35" t="str">
        <f>IFERROR(VLOOKUP(_xlfn.CONCAT(B189,$AE$3),FEE!$A$2:$G$30004,7,0),"")</f>
        <v/>
      </c>
      <c r="AF189" s="35" t="str">
        <f>IFERROR(VLOOKUP(_xlfn.CONCAT(B189,$AF$3),FEE!$A$2:$G$30004,7,0),"")</f>
        <v/>
      </c>
    </row>
    <row r="190" spans="1:32" ht="21.75" customHeight="1" x14ac:dyDescent="0.25">
      <c r="A190" s="32">
        <v>187</v>
      </c>
      <c r="B190" s="33" t="s">
        <v>2428</v>
      </c>
      <c r="C190" s="33" t="s">
        <v>2429</v>
      </c>
      <c r="D190" s="34" t="s">
        <v>11</v>
      </c>
      <c r="E190" s="33" t="s">
        <v>3526</v>
      </c>
      <c r="F190" s="32" t="s">
        <v>2304</v>
      </c>
      <c r="H190" s="35" t="str">
        <f>IFERROR(VLOOKUP(_xlfn.CONCAT(B190,$H$3),RESULT!$O$2:$T$140999,3,0),"NOT ENROLLED")</f>
        <v>ENROLLED</v>
      </c>
      <c r="I190" s="35" t="str">
        <f>IFERROR(VLOOKUP(_xlfn.CONCAT(B190,$I$3),RESULT!$O$2:$T$140999,3,0),"NOT ENROLLED")</f>
        <v>ENROLLED</v>
      </c>
      <c r="J190" s="35" t="str">
        <f>IFERROR(VLOOKUP(_xlfn.CONCAT(B190,$J$3),RESULT!$O$2:$T$140999,3,0),"NOT ENROLLED")</f>
        <v>ENROLLED</v>
      </c>
      <c r="K190" s="35" t="str">
        <f>IFERROR(VLOOKUP(_xlfn.CONCAT(B190,$K$3),RESULT!$O$2:$T$140999,3,0),"NOT ENROLLED")</f>
        <v>NOT ENROLLED</v>
      </c>
      <c r="L190" s="35" t="str">
        <f>IFERROR(VLOOKUP(_xlfn.CONCAT(B190,$L$3),RESULT!$O$2:$T$140999,3,0),"NOT ENROLLED")</f>
        <v>NOT ENROLLED</v>
      </c>
      <c r="M190" s="35" t="str">
        <f>IFERROR(VLOOKUP(_xlfn.CONCAT(B190,$M$3),RESULT!$O$2:$T$140999,3,0),"NOT ENROLLED")</f>
        <v>NOT ENROLLED</v>
      </c>
      <c r="N190" s="35" t="str">
        <f>IFERROR(VLOOKUP(_xlfn.CONCAT(B190,$N$3),RESULT!$O$2:$T$140999,3,0),"NOT ENROLLED")</f>
        <v>NOT ENROLLED</v>
      </c>
      <c r="O190" s="35" t="str">
        <f>IFERROR(VLOOKUP(_xlfn.CONCAT(B190,$O$3),RESULT!$O$2:$T$140999,3,0),"NOT ENROLLED")</f>
        <v>NOT ENROLLED</v>
      </c>
      <c r="P190" s="35" t="str">
        <f>IFERROR(VLOOKUP(_xlfn.CONCAT(B190,$P$3),RESULT!$O$2:$T$140999,3,0),"NOT ENROLLED")</f>
        <v>NOT ENROLLED</v>
      </c>
      <c r="Q190" s="35" t="str">
        <f>IFERROR(VLOOKUP(_xlfn.CONCAT(B190,$Q$3),RESULT!$O$2:$T$140999,3,0),"NOT ENROLLED")</f>
        <v>NOT ENROLLED</v>
      </c>
      <c r="R190" s="35" t="str">
        <f>IFERROR(VLOOKUP(_xlfn.CONCAT(B190,$R$3),RESULT!$O$2:$T$140999,3,0),"NOT ENROLLED")</f>
        <v>NOT ENROLLED</v>
      </c>
      <c r="S190" s="35" t="str">
        <f>IFERROR(VLOOKUP(_xlfn.CONCAT(B190,$S$3),RESULT!$O$2:$T$140999,3,0),"NOT ENROLLED")</f>
        <v>NOT ENROLLED</v>
      </c>
      <c r="U190" s="35" t="str">
        <f>IFERROR(VLOOKUP(_xlfn.CONCAT(B190,$U$3),FEE!$A$2:$G$30004,7,0),"")</f>
        <v/>
      </c>
      <c r="V190" s="35" t="str">
        <f>IFERROR(VLOOKUP(_xlfn.CONCAT(B190,$V$3),FEE!$A$2:$G$30004,7,0),"")</f>
        <v/>
      </c>
      <c r="W190" s="35" t="str">
        <f>IFERROR(VLOOKUP(_xlfn.CONCAT(B190,$W$3),FEE!$A$2:$G$30004,7,0),"")</f>
        <v/>
      </c>
      <c r="X190" s="35" t="str">
        <f>IFERROR(VLOOKUP(_xlfn.CONCAT(B190,$X$3),FEE!$A$2:$G$30004,7,0),"")</f>
        <v/>
      </c>
      <c r="Y190" s="35" t="str">
        <f>IFERROR(VLOOKUP(_xlfn.CONCAT(B190,$Y$3),FEE!$A$2:$G$30004,7,0),"")</f>
        <v/>
      </c>
      <c r="Z190" s="35" t="str">
        <f>IFERROR(VLOOKUP(_xlfn.CONCAT(B190,$Z$3),FEE!$A$2:$G$30004,7,0),"")</f>
        <v/>
      </c>
      <c r="AA190" s="35" t="str">
        <f>IFERROR(VLOOKUP(_xlfn.CONCAT(B190,$AA$3),FEE!$A$2:$G$30004,7,0),"")</f>
        <v/>
      </c>
      <c r="AB190" s="35" t="str">
        <f>IFERROR(VLOOKUP(_xlfn.CONCAT(B190,$AB$3),FEE!$A$2:$G$30004,7,0),"")</f>
        <v/>
      </c>
      <c r="AC190" s="35" t="str">
        <f>IFERROR(VLOOKUP(_xlfn.CONCAT(B190,$AC$3),FEE!$A$2:$G$30004,7,0),"")</f>
        <v/>
      </c>
      <c r="AD190" s="35" t="str">
        <f>IFERROR(VLOOKUP(_xlfn.CONCAT(B190,$AD$3),FEE!$A$2:$G$30004,7,0),"")</f>
        <v/>
      </c>
      <c r="AE190" s="35" t="str">
        <f>IFERROR(VLOOKUP(_xlfn.CONCAT(B190,$AE$3),FEE!$A$2:$G$30004,7,0),"")</f>
        <v/>
      </c>
      <c r="AF190" s="35" t="str">
        <f>IFERROR(VLOOKUP(_xlfn.CONCAT(B190,$AF$3),FEE!$A$2:$G$30004,7,0),"")</f>
        <v/>
      </c>
    </row>
    <row r="191" spans="1:32" ht="21.75" customHeight="1" x14ac:dyDescent="0.25">
      <c r="A191" s="32">
        <v>188</v>
      </c>
      <c r="B191" s="33" t="s">
        <v>2430</v>
      </c>
      <c r="C191" s="33" t="s">
        <v>2431</v>
      </c>
      <c r="D191" s="34" t="s">
        <v>11</v>
      </c>
      <c r="E191" s="33" t="s">
        <v>3526</v>
      </c>
      <c r="F191" s="32" t="s">
        <v>2304</v>
      </c>
      <c r="H191" s="35" t="str">
        <f>IFERROR(VLOOKUP(_xlfn.CONCAT(B191,$H$3),RESULT!$O$2:$T$140999,3,0),"NOT ENROLLED")</f>
        <v>ENROLLED</v>
      </c>
      <c r="I191" s="35" t="str">
        <f>IFERROR(VLOOKUP(_xlfn.CONCAT(B191,$I$3),RESULT!$O$2:$T$140999,3,0),"NOT ENROLLED")</f>
        <v>ENROLLED</v>
      </c>
      <c r="J191" s="35" t="str">
        <f>IFERROR(VLOOKUP(_xlfn.CONCAT(B191,$J$3),RESULT!$O$2:$T$140999,3,0),"NOT ENROLLED")</f>
        <v>NOT ENROLLED</v>
      </c>
      <c r="K191" s="35" t="str">
        <f>IFERROR(VLOOKUP(_xlfn.CONCAT(B191,$K$3),RESULT!$O$2:$T$140999,3,0),"NOT ENROLLED")</f>
        <v>NOT ENROLLED</v>
      </c>
      <c r="L191" s="35" t="str">
        <f>IFERROR(VLOOKUP(_xlfn.CONCAT(B191,$L$3),RESULT!$O$2:$T$140999,3,0),"NOT ENROLLED")</f>
        <v>NOT ENROLLED</v>
      </c>
      <c r="M191" s="35" t="str">
        <f>IFERROR(VLOOKUP(_xlfn.CONCAT(B191,$M$3),RESULT!$O$2:$T$140999,3,0),"NOT ENROLLED")</f>
        <v>NOT ENROLLED</v>
      </c>
      <c r="N191" s="35" t="str">
        <f>IFERROR(VLOOKUP(_xlfn.CONCAT(B191,$N$3),RESULT!$O$2:$T$140999,3,0),"NOT ENROLLED")</f>
        <v>NOT ENROLLED</v>
      </c>
      <c r="O191" s="35" t="str">
        <f>IFERROR(VLOOKUP(_xlfn.CONCAT(B191,$O$3),RESULT!$O$2:$T$140999,3,0),"NOT ENROLLED")</f>
        <v>NOT ENROLLED</v>
      </c>
      <c r="P191" s="35" t="str">
        <f>IFERROR(VLOOKUP(_xlfn.CONCAT(B191,$P$3),RESULT!$O$2:$T$140999,3,0),"NOT ENROLLED")</f>
        <v>NOT ENROLLED</v>
      </c>
      <c r="Q191" s="35" t="str">
        <f>IFERROR(VLOOKUP(_xlfn.CONCAT(B191,$Q$3),RESULT!$O$2:$T$140999,3,0),"NOT ENROLLED")</f>
        <v>NOT ENROLLED</v>
      </c>
      <c r="R191" s="35" t="str">
        <f>IFERROR(VLOOKUP(_xlfn.CONCAT(B191,$R$3),RESULT!$O$2:$T$140999,3,0),"NOT ENROLLED")</f>
        <v>NOT ENROLLED</v>
      </c>
      <c r="S191" s="35" t="str">
        <f>IFERROR(VLOOKUP(_xlfn.CONCAT(B191,$S$3),RESULT!$O$2:$T$140999,3,0),"NOT ENROLLED")</f>
        <v>NOT ENROLLED</v>
      </c>
      <c r="U191" s="35" t="str">
        <f>IFERROR(VLOOKUP(_xlfn.CONCAT(B191,$U$3),FEE!$A$2:$G$30004,7,0),"")</f>
        <v/>
      </c>
      <c r="V191" s="35" t="str">
        <f>IFERROR(VLOOKUP(_xlfn.CONCAT(B191,$V$3),FEE!$A$2:$G$30004,7,0),"")</f>
        <v/>
      </c>
      <c r="W191" s="35" t="str">
        <f>IFERROR(VLOOKUP(_xlfn.CONCAT(B191,$W$3),FEE!$A$2:$G$30004,7,0),"")</f>
        <v/>
      </c>
      <c r="X191" s="35" t="str">
        <f>IFERROR(VLOOKUP(_xlfn.CONCAT(B191,$X$3),FEE!$A$2:$G$30004,7,0),"")</f>
        <v/>
      </c>
      <c r="Y191" s="35" t="str">
        <f>IFERROR(VLOOKUP(_xlfn.CONCAT(B191,$Y$3),FEE!$A$2:$G$30004,7,0),"")</f>
        <v/>
      </c>
      <c r="Z191" s="35" t="str">
        <f>IFERROR(VLOOKUP(_xlfn.CONCAT(B191,$Z$3),FEE!$A$2:$G$30004,7,0),"")</f>
        <v/>
      </c>
      <c r="AA191" s="35" t="str">
        <f>IFERROR(VLOOKUP(_xlfn.CONCAT(B191,$AA$3),FEE!$A$2:$G$30004,7,0),"")</f>
        <v/>
      </c>
      <c r="AB191" s="35" t="str">
        <f>IFERROR(VLOOKUP(_xlfn.CONCAT(B191,$AB$3),FEE!$A$2:$G$30004,7,0),"")</f>
        <v/>
      </c>
      <c r="AC191" s="35" t="str">
        <f>IFERROR(VLOOKUP(_xlfn.CONCAT(B191,$AC$3),FEE!$A$2:$G$30004,7,0),"")</f>
        <v/>
      </c>
      <c r="AD191" s="35" t="str">
        <f>IFERROR(VLOOKUP(_xlfn.CONCAT(B191,$AD$3),FEE!$A$2:$G$30004,7,0),"")</f>
        <v/>
      </c>
      <c r="AE191" s="35" t="str">
        <f>IFERROR(VLOOKUP(_xlfn.CONCAT(B191,$AE$3),FEE!$A$2:$G$30004,7,0),"")</f>
        <v/>
      </c>
      <c r="AF191" s="35" t="str">
        <f>IFERROR(VLOOKUP(_xlfn.CONCAT(B191,$AF$3),FEE!$A$2:$G$30004,7,0),"")</f>
        <v/>
      </c>
    </row>
    <row r="192" spans="1:32" ht="21.75" customHeight="1" x14ac:dyDescent="0.25">
      <c r="A192" s="32">
        <v>189</v>
      </c>
      <c r="B192" s="33" t="s">
        <v>2432</v>
      </c>
      <c r="C192" s="33" t="s">
        <v>2433</v>
      </c>
      <c r="D192" s="34" t="s">
        <v>11</v>
      </c>
      <c r="E192" s="33" t="s">
        <v>3526</v>
      </c>
      <c r="F192" s="32" t="s">
        <v>2304</v>
      </c>
      <c r="H192" s="35" t="str">
        <f>IFERROR(VLOOKUP(_xlfn.CONCAT(B192,$H$3),RESULT!$O$2:$T$140999,3,0),"NOT ENROLLED")</f>
        <v>ENROLLED</v>
      </c>
      <c r="I192" s="35" t="str">
        <f>IFERROR(VLOOKUP(_xlfn.CONCAT(B192,$I$3),RESULT!$O$2:$T$140999,3,0),"NOT ENROLLED")</f>
        <v>ENROLLED</v>
      </c>
      <c r="J192" s="35" t="str">
        <f>IFERROR(VLOOKUP(_xlfn.CONCAT(B192,$J$3),RESULT!$O$2:$T$140999,3,0),"NOT ENROLLED")</f>
        <v>NOT ENROLLED</v>
      </c>
      <c r="K192" s="35" t="str">
        <f>IFERROR(VLOOKUP(_xlfn.CONCAT(B192,$K$3),RESULT!$O$2:$T$140999,3,0),"NOT ENROLLED")</f>
        <v>NOT ENROLLED</v>
      </c>
      <c r="L192" s="35" t="str">
        <f>IFERROR(VLOOKUP(_xlfn.CONCAT(B192,$L$3),RESULT!$O$2:$T$140999,3,0),"NOT ENROLLED")</f>
        <v>NOT ENROLLED</v>
      </c>
      <c r="M192" s="35" t="str">
        <f>IFERROR(VLOOKUP(_xlfn.CONCAT(B192,$M$3),RESULT!$O$2:$T$140999,3,0),"NOT ENROLLED")</f>
        <v>NOT ENROLLED</v>
      </c>
      <c r="N192" s="35" t="str">
        <f>IFERROR(VLOOKUP(_xlfn.CONCAT(B192,$N$3),RESULT!$O$2:$T$140999,3,0),"NOT ENROLLED")</f>
        <v>NOT ENROLLED</v>
      </c>
      <c r="O192" s="35" t="str">
        <f>IFERROR(VLOOKUP(_xlfn.CONCAT(B192,$O$3),RESULT!$O$2:$T$140999,3,0),"NOT ENROLLED")</f>
        <v>NOT ENROLLED</v>
      </c>
      <c r="P192" s="35" t="str">
        <f>IFERROR(VLOOKUP(_xlfn.CONCAT(B192,$P$3),RESULT!$O$2:$T$140999,3,0),"NOT ENROLLED")</f>
        <v>NOT ENROLLED</v>
      </c>
      <c r="Q192" s="35" t="str">
        <f>IFERROR(VLOOKUP(_xlfn.CONCAT(B192,$Q$3),RESULT!$O$2:$T$140999,3,0),"NOT ENROLLED")</f>
        <v>NOT ENROLLED</v>
      </c>
      <c r="R192" s="35" t="str">
        <f>IFERROR(VLOOKUP(_xlfn.CONCAT(B192,$R$3),RESULT!$O$2:$T$140999,3,0),"NOT ENROLLED")</f>
        <v>NOT ENROLLED</v>
      </c>
      <c r="S192" s="35" t="str">
        <f>IFERROR(VLOOKUP(_xlfn.CONCAT(B192,$S$3),RESULT!$O$2:$T$140999,3,0),"NOT ENROLLED")</f>
        <v>NOT ENROLLED</v>
      </c>
      <c r="U192" s="35" t="str">
        <f>IFERROR(VLOOKUP(_xlfn.CONCAT(B192,$U$3),FEE!$A$2:$G$30004,7,0),"")</f>
        <v/>
      </c>
      <c r="V192" s="35" t="str">
        <f>IFERROR(VLOOKUP(_xlfn.CONCAT(B192,$V$3),FEE!$A$2:$G$30004,7,0),"")</f>
        <v/>
      </c>
      <c r="W192" s="35" t="str">
        <f>IFERROR(VLOOKUP(_xlfn.CONCAT(B192,$W$3),FEE!$A$2:$G$30004,7,0),"")</f>
        <v/>
      </c>
      <c r="X192" s="35" t="str">
        <f>IFERROR(VLOOKUP(_xlfn.CONCAT(B192,$X$3),FEE!$A$2:$G$30004,7,0),"")</f>
        <v/>
      </c>
      <c r="Y192" s="35" t="str">
        <f>IFERROR(VLOOKUP(_xlfn.CONCAT(B192,$Y$3),FEE!$A$2:$G$30004,7,0),"")</f>
        <v/>
      </c>
      <c r="Z192" s="35" t="str">
        <f>IFERROR(VLOOKUP(_xlfn.CONCAT(B192,$Z$3),FEE!$A$2:$G$30004,7,0),"")</f>
        <v/>
      </c>
      <c r="AA192" s="35" t="str">
        <f>IFERROR(VLOOKUP(_xlfn.CONCAT(B192,$AA$3),FEE!$A$2:$G$30004,7,0),"")</f>
        <v/>
      </c>
      <c r="AB192" s="35" t="str">
        <f>IFERROR(VLOOKUP(_xlfn.CONCAT(B192,$AB$3),FEE!$A$2:$G$30004,7,0),"")</f>
        <v/>
      </c>
      <c r="AC192" s="35" t="str">
        <f>IFERROR(VLOOKUP(_xlfn.CONCAT(B192,$AC$3),FEE!$A$2:$G$30004,7,0),"")</f>
        <v/>
      </c>
      <c r="AD192" s="35" t="str">
        <f>IFERROR(VLOOKUP(_xlfn.CONCAT(B192,$AD$3),FEE!$A$2:$G$30004,7,0),"")</f>
        <v/>
      </c>
      <c r="AE192" s="35" t="str">
        <f>IFERROR(VLOOKUP(_xlfn.CONCAT(B192,$AE$3),FEE!$A$2:$G$30004,7,0),"")</f>
        <v/>
      </c>
      <c r="AF192" s="35" t="str">
        <f>IFERROR(VLOOKUP(_xlfn.CONCAT(B192,$AF$3),FEE!$A$2:$G$30004,7,0),"")</f>
        <v/>
      </c>
    </row>
    <row r="193" spans="1:32" ht="21.75" customHeight="1" x14ac:dyDescent="0.25">
      <c r="A193" s="32">
        <v>190</v>
      </c>
      <c r="B193" s="33" t="s">
        <v>2434</v>
      </c>
      <c r="C193" s="33" t="s">
        <v>2435</v>
      </c>
      <c r="D193" s="34" t="s">
        <v>11</v>
      </c>
      <c r="E193" s="33" t="s">
        <v>3526</v>
      </c>
      <c r="F193" s="32" t="s">
        <v>2304</v>
      </c>
      <c r="H193" s="35" t="str">
        <f>IFERROR(VLOOKUP(_xlfn.CONCAT(B193,$H$3),RESULT!$O$2:$T$140999,3,0),"NOT ENROLLED")</f>
        <v>ENROLLED</v>
      </c>
      <c r="I193" s="35" t="str">
        <f>IFERROR(VLOOKUP(_xlfn.CONCAT(B193,$I$3),RESULT!$O$2:$T$140999,3,0),"NOT ENROLLED")</f>
        <v>ENROLLED</v>
      </c>
      <c r="J193" s="35" t="str">
        <f>IFERROR(VLOOKUP(_xlfn.CONCAT(B193,$J$3),RESULT!$O$2:$T$140999,3,0),"NOT ENROLLED")</f>
        <v>NOT ENROLLED</v>
      </c>
      <c r="K193" s="35" t="str">
        <f>IFERROR(VLOOKUP(_xlfn.CONCAT(B193,$K$3),RESULT!$O$2:$T$140999,3,0),"NOT ENROLLED")</f>
        <v>NOT ENROLLED</v>
      </c>
      <c r="L193" s="35" t="str">
        <f>IFERROR(VLOOKUP(_xlfn.CONCAT(B193,$L$3),RESULT!$O$2:$T$140999,3,0),"NOT ENROLLED")</f>
        <v>NOT ENROLLED</v>
      </c>
      <c r="M193" s="35" t="str">
        <f>IFERROR(VLOOKUP(_xlfn.CONCAT(B193,$M$3),RESULT!$O$2:$T$140999,3,0),"NOT ENROLLED")</f>
        <v>NOT ENROLLED</v>
      </c>
      <c r="N193" s="35" t="str">
        <f>IFERROR(VLOOKUP(_xlfn.CONCAT(B193,$N$3),RESULT!$O$2:$T$140999,3,0),"NOT ENROLLED")</f>
        <v>NOT ENROLLED</v>
      </c>
      <c r="O193" s="35" t="str">
        <f>IFERROR(VLOOKUP(_xlfn.CONCAT(B193,$O$3),RESULT!$O$2:$T$140999,3,0),"NOT ENROLLED")</f>
        <v>NOT ENROLLED</v>
      </c>
      <c r="P193" s="35" t="str">
        <f>IFERROR(VLOOKUP(_xlfn.CONCAT(B193,$P$3),RESULT!$O$2:$T$140999,3,0),"NOT ENROLLED")</f>
        <v>NOT ENROLLED</v>
      </c>
      <c r="Q193" s="35" t="str">
        <f>IFERROR(VLOOKUP(_xlfn.CONCAT(B193,$Q$3),RESULT!$O$2:$T$140999,3,0),"NOT ENROLLED")</f>
        <v>NOT ENROLLED</v>
      </c>
      <c r="R193" s="35" t="str">
        <f>IFERROR(VLOOKUP(_xlfn.CONCAT(B193,$R$3),RESULT!$O$2:$T$140999,3,0),"NOT ENROLLED")</f>
        <v>NOT ENROLLED</v>
      </c>
      <c r="S193" s="35" t="str">
        <f>IFERROR(VLOOKUP(_xlfn.CONCAT(B193,$S$3),RESULT!$O$2:$T$140999,3,0),"NOT ENROLLED")</f>
        <v>NOT ENROLLED</v>
      </c>
      <c r="U193" s="35" t="str">
        <f>IFERROR(VLOOKUP(_xlfn.CONCAT(B193,$U$3),FEE!$A$2:$G$30004,7,0),"")</f>
        <v/>
      </c>
      <c r="V193" s="35" t="str">
        <f>IFERROR(VLOOKUP(_xlfn.CONCAT(B193,$V$3),FEE!$A$2:$G$30004,7,0),"")</f>
        <v/>
      </c>
      <c r="W193" s="35" t="str">
        <f>IFERROR(VLOOKUP(_xlfn.CONCAT(B193,$W$3),FEE!$A$2:$G$30004,7,0),"")</f>
        <v/>
      </c>
      <c r="X193" s="35" t="str">
        <f>IFERROR(VLOOKUP(_xlfn.CONCAT(B193,$X$3),FEE!$A$2:$G$30004,7,0),"")</f>
        <v/>
      </c>
      <c r="Y193" s="35" t="str">
        <f>IFERROR(VLOOKUP(_xlfn.CONCAT(B193,$Y$3),FEE!$A$2:$G$30004,7,0),"")</f>
        <v/>
      </c>
      <c r="Z193" s="35" t="str">
        <f>IFERROR(VLOOKUP(_xlfn.CONCAT(B193,$Z$3),FEE!$A$2:$G$30004,7,0),"")</f>
        <v/>
      </c>
      <c r="AA193" s="35" t="str">
        <f>IFERROR(VLOOKUP(_xlfn.CONCAT(B193,$AA$3),FEE!$A$2:$G$30004,7,0),"")</f>
        <v/>
      </c>
      <c r="AB193" s="35" t="str">
        <f>IFERROR(VLOOKUP(_xlfn.CONCAT(B193,$AB$3),FEE!$A$2:$G$30004,7,0),"")</f>
        <v/>
      </c>
      <c r="AC193" s="35" t="str">
        <f>IFERROR(VLOOKUP(_xlfn.CONCAT(B193,$AC$3),FEE!$A$2:$G$30004,7,0),"")</f>
        <v/>
      </c>
      <c r="AD193" s="35" t="str">
        <f>IFERROR(VLOOKUP(_xlfn.CONCAT(B193,$AD$3),FEE!$A$2:$G$30004,7,0),"")</f>
        <v/>
      </c>
      <c r="AE193" s="35" t="str">
        <f>IFERROR(VLOOKUP(_xlfn.CONCAT(B193,$AE$3),FEE!$A$2:$G$30004,7,0),"")</f>
        <v/>
      </c>
      <c r="AF193" s="35" t="str">
        <f>IFERROR(VLOOKUP(_xlfn.CONCAT(B193,$AF$3),FEE!$A$2:$G$30004,7,0),"")</f>
        <v/>
      </c>
    </row>
    <row r="194" spans="1:32" ht="21.75" customHeight="1" x14ac:dyDescent="0.25">
      <c r="A194" s="32">
        <v>191</v>
      </c>
      <c r="B194" s="33" t="s">
        <v>2436</v>
      </c>
      <c r="C194" s="33" t="s">
        <v>2437</v>
      </c>
      <c r="D194" s="34" t="s">
        <v>11</v>
      </c>
      <c r="E194" s="33" t="s">
        <v>3526</v>
      </c>
      <c r="F194" s="32" t="s">
        <v>2304</v>
      </c>
      <c r="H194" s="35" t="str">
        <f>IFERROR(VLOOKUP(_xlfn.CONCAT(B194,$H$3),RESULT!$O$2:$T$140999,3,0),"NOT ENROLLED")</f>
        <v>ENROLLED</v>
      </c>
      <c r="I194" s="35" t="str">
        <f>IFERROR(VLOOKUP(_xlfn.CONCAT(B194,$I$3),RESULT!$O$2:$T$140999,3,0),"NOT ENROLLED")</f>
        <v>ENROLLED</v>
      </c>
      <c r="J194" s="35" t="str">
        <f>IFERROR(VLOOKUP(_xlfn.CONCAT(B194,$J$3),RESULT!$O$2:$T$140999,3,0),"NOT ENROLLED")</f>
        <v>NOT ENROLLED</v>
      </c>
      <c r="K194" s="35" t="str">
        <f>IFERROR(VLOOKUP(_xlfn.CONCAT(B194,$K$3),RESULT!$O$2:$T$140999,3,0),"NOT ENROLLED")</f>
        <v>NOT ENROLLED</v>
      </c>
      <c r="L194" s="35" t="str">
        <f>IFERROR(VLOOKUP(_xlfn.CONCAT(B194,$L$3),RESULT!$O$2:$T$140999,3,0),"NOT ENROLLED")</f>
        <v>NOT ENROLLED</v>
      </c>
      <c r="M194" s="35" t="str">
        <f>IFERROR(VLOOKUP(_xlfn.CONCAT(B194,$M$3),RESULT!$O$2:$T$140999,3,0),"NOT ENROLLED")</f>
        <v>NOT ENROLLED</v>
      </c>
      <c r="N194" s="35" t="str">
        <f>IFERROR(VLOOKUP(_xlfn.CONCAT(B194,$N$3),RESULT!$O$2:$T$140999,3,0),"NOT ENROLLED")</f>
        <v>NOT ENROLLED</v>
      </c>
      <c r="O194" s="35" t="str">
        <f>IFERROR(VLOOKUP(_xlfn.CONCAT(B194,$O$3),RESULT!$O$2:$T$140999,3,0),"NOT ENROLLED")</f>
        <v>NOT ENROLLED</v>
      </c>
      <c r="P194" s="35" t="str">
        <f>IFERROR(VLOOKUP(_xlfn.CONCAT(B194,$P$3),RESULT!$O$2:$T$140999,3,0),"NOT ENROLLED")</f>
        <v>NOT ENROLLED</v>
      </c>
      <c r="Q194" s="35" t="str">
        <f>IFERROR(VLOOKUP(_xlfn.CONCAT(B194,$Q$3),RESULT!$O$2:$T$140999,3,0),"NOT ENROLLED")</f>
        <v>NOT ENROLLED</v>
      </c>
      <c r="R194" s="35" t="str">
        <f>IFERROR(VLOOKUP(_xlfn.CONCAT(B194,$R$3),RESULT!$O$2:$T$140999,3,0),"NOT ENROLLED")</f>
        <v>NOT ENROLLED</v>
      </c>
      <c r="S194" s="35" t="str">
        <f>IFERROR(VLOOKUP(_xlfn.CONCAT(B194,$S$3),RESULT!$O$2:$T$140999,3,0),"NOT ENROLLED")</f>
        <v>NOT ENROLLED</v>
      </c>
      <c r="U194" s="35" t="str">
        <f>IFERROR(VLOOKUP(_xlfn.CONCAT(B194,$U$3),FEE!$A$2:$G$30004,7,0),"")</f>
        <v/>
      </c>
      <c r="V194" s="35" t="str">
        <f>IFERROR(VLOOKUP(_xlfn.CONCAT(B194,$V$3),FEE!$A$2:$G$30004,7,0),"")</f>
        <v/>
      </c>
      <c r="W194" s="35" t="str">
        <f>IFERROR(VLOOKUP(_xlfn.CONCAT(B194,$W$3),FEE!$A$2:$G$30004,7,0),"")</f>
        <v/>
      </c>
      <c r="X194" s="35" t="str">
        <f>IFERROR(VLOOKUP(_xlfn.CONCAT(B194,$X$3),FEE!$A$2:$G$30004,7,0),"")</f>
        <v/>
      </c>
      <c r="Y194" s="35" t="str">
        <f>IFERROR(VLOOKUP(_xlfn.CONCAT(B194,$Y$3),FEE!$A$2:$G$30004,7,0),"")</f>
        <v/>
      </c>
      <c r="Z194" s="35" t="str">
        <f>IFERROR(VLOOKUP(_xlfn.CONCAT(B194,$Z$3),FEE!$A$2:$G$30004,7,0),"")</f>
        <v/>
      </c>
      <c r="AA194" s="35" t="str">
        <f>IFERROR(VLOOKUP(_xlfn.CONCAT(B194,$AA$3),FEE!$A$2:$G$30004,7,0),"")</f>
        <v/>
      </c>
      <c r="AB194" s="35" t="str">
        <f>IFERROR(VLOOKUP(_xlfn.CONCAT(B194,$AB$3),FEE!$A$2:$G$30004,7,0),"")</f>
        <v/>
      </c>
      <c r="AC194" s="35" t="str">
        <f>IFERROR(VLOOKUP(_xlfn.CONCAT(B194,$AC$3),FEE!$A$2:$G$30004,7,0),"")</f>
        <v/>
      </c>
      <c r="AD194" s="35" t="str">
        <f>IFERROR(VLOOKUP(_xlfn.CONCAT(B194,$AD$3),FEE!$A$2:$G$30004,7,0),"")</f>
        <v/>
      </c>
      <c r="AE194" s="35" t="str">
        <f>IFERROR(VLOOKUP(_xlfn.CONCAT(B194,$AE$3),FEE!$A$2:$G$30004,7,0),"")</f>
        <v/>
      </c>
      <c r="AF194" s="35" t="str">
        <f>IFERROR(VLOOKUP(_xlfn.CONCAT(B194,$AF$3),FEE!$A$2:$G$30004,7,0),"")</f>
        <v/>
      </c>
    </row>
    <row r="195" spans="1:32" ht="21.75" customHeight="1" x14ac:dyDescent="0.25">
      <c r="A195" s="32">
        <v>192</v>
      </c>
      <c r="B195" s="33" t="s">
        <v>2438</v>
      </c>
      <c r="C195" s="33" t="s">
        <v>2439</v>
      </c>
      <c r="D195" s="34" t="s">
        <v>11</v>
      </c>
      <c r="E195" s="33" t="s">
        <v>3526</v>
      </c>
      <c r="F195" s="32" t="s">
        <v>2304</v>
      </c>
      <c r="H195" s="35" t="str">
        <f>IFERROR(VLOOKUP(_xlfn.CONCAT(B195,$H$3),RESULT!$O$2:$T$140999,3,0),"NOT ENROLLED")</f>
        <v>ENROLLED</v>
      </c>
      <c r="I195" s="35" t="str">
        <f>IFERROR(VLOOKUP(_xlfn.CONCAT(B195,$I$3),RESULT!$O$2:$T$140999,3,0),"NOT ENROLLED")</f>
        <v>ENROLLED</v>
      </c>
      <c r="J195" s="35" t="str">
        <f>IFERROR(VLOOKUP(_xlfn.CONCAT(B195,$J$3),RESULT!$O$2:$T$140999,3,0),"NOT ENROLLED")</f>
        <v>NOT ENROLLED</v>
      </c>
      <c r="K195" s="35" t="str">
        <f>IFERROR(VLOOKUP(_xlfn.CONCAT(B195,$K$3),RESULT!$O$2:$T$140999,3,0),"NOT ENROLLED")</f>
        <v>NOT ENROLLED</v>
      </c>
      <c r="L195" s="35" t="str">
        <f>IFERROR(VLOOKUP(_xlfn.CONCAT(B195,$L$3),RESULT!$O$2:$T$140999,3,0),"NOT ENROLLED")</f>
        <v>NOT ENROLLED</v>
      </c>
      <c r="M195" s="35" t="str">
        <f>IFERROR(VLOOKUP(_xlfn.CONCAT(B195,$M$3),RESULT!$O$2:$T$140999,3,0),"NOT ENROLLED")</f>
        <v>NOT ENROLLED</v>
      </c>
      <c r="N195" s="35" t="str">
        <f>IFERROR(VLOOKUP(_xlfn.CONCAT(B195,$N$3),RESULT!$O$2:$T$140999,3,0),"NOT ENROLLED")</f>
        <v>NOT ENROLLED</v>
      </c>
      <c r="O195" s="35" t="str">
        <f>IFERROR(VLOOKUP(_xlfn.CONCAT(B195,$O$3),RESULT!$O$2:$T$140999,3,0),"NOT ENROLLED")</f>
        <v>NOT ENROLLED</v>
      </c>
      <c r="P195" s="35" t="str">
        <f>IFERROR(VLOOKUP(_xlfn.CONCAT(B195,$P$3),RESULT!$O$2:$T$140999,3,0),"NOT ENROLLED")</f>
        <v>NOT ENROLLED</v>
      </c>
      <c r="Q195" s="35" t="str">
        <f>IFERROR(VLOOKUP(_xlfn.CONCAT(B195,$Q$3),RESULT!$O$2:$T$140999,3,0),"NOT ENROLLED")</f>
        <v>NOT ENROLLED</v>
      </c>
      <c r="R195" s="35" t="str">
        <f>IFERROR(VLOOKUP(_xlfn.CONCAT(B195,$R$3),RESULT!$O$2:$T$140999,3,0),"NOT ENROLLED")</f>
        <v>NOT ENROLLED</v>
      </c>
      <c r="S195" s="35" t="str">
        <f>IFERROR(VLOOKUP(_xlfn.CONCAT(B195,$S$3),RESULT!$O$2:$T$140999,3,0),"NOT ENROLLED")</f>
        <v>NOT ENROLLED</v>
      </c>
      <c r="U195" s="35" t="str">
        <f>IFERROR(VLOOKUP(_xlfn.CONCAT(B195,$U$3),FEE!$A$2:$G$30004,7,0),"")</f>
        <v/>
      </c>
      <c r="V195" s="35" t="str">
        <f>IFERROR(VLOOKUP(_xlfn.CONCAT(B195,$V$3),FEE!$A$2:$G$30004,7,0),"")</f>
        <v/>
      </c>
      <c r="W195" s="35" t="str">
        <f>IFERROR(VLOOKUP(_xlfn.CONCAT(B195,$W$3),FEE!$A$2:$G$30004,7,0),"")</f>
        <v/>
      </c>
      <c r="X195" s="35" t="str">
        <f>IFERROR(VLOOKUP(_xlfn.CONCAT(B195,$X$3),FEE!$A$2:$G$30004,7,0),"")</f>
        <v/>
      </c>
      <c r="Y195" s="35" t="str">
        <f>IFERROR(VLOOKUP(_xlfn.CONCAT(B195,$Y$3),FEE!$A$2:$G$30004,7,0),"")</f>
        <v/>
      </c>
      <c r="Z195" s="35" t="str">
        <f>IFERROR(VLOOKUP(_xlfn.CONCAT(B195,$Z$3),FEE!$A$2:$G$30004,7,0),"")</f>
        <v/>
      </c>
      <c r="AA195" s="35" t="str">
        <f>IFERROR(VLOOKUP(_xlfn.CONCAT(B195,$AA$3),FEE!$A$2:$G$30004,7,0),"")</f>
        <v/>
      </c>
      <c r="AB195" s="35" t="str">
        <f>IFERROR(VLOOKUP(_xlfn.CONCAT(B195,$AB$3),FEE!$A$2:$G$30004,7,0),"")</f>
        <v/>
      </c>
      <c r="AC195" s="35" t="str">
        <f>IFERROR(VLOOKUP(_xlfn.CONCAT(B195,$AC$3),FEE!$A$2:$G$30004,7,0),"")</f>
        <v/>
      </c>
      <c r="AD195" s="35" t="str">
        <f>IFERROR(VLOOKUP(_xlfn.CONCAT(B195,$AD$3),FEE!$A$2:$G$30004,7,0),"")</f>
        <v/>
      </c>
      <c r="AE195" s="35" t="str">
        <f>IFERROR(VLOOKUP(_xlfn.CONCAT(B195,$AE$3),FEE!$A$2:$G$30004,7,0),"")</f>
        <v/>
      </c>
      <c r="AF195" s="35" t="str">
        <f>IFERROR(VLOOKUP(_xlfn.CONCAT(B195,$AF$3),FEE!$A$2:$G$30004,7,0),"")</f>
        <v/>
      </c>
    </row>
    <row r="196" spans="1:32" ht="21.75" customHeight="1" x14ac:dyDescent="0.25">
      <c r="A196" s="32">
        <v>193</v>
      </c>
      <c r="B196" s="33" t="s">
        <v>2512</v>
      </c>
      <c r="C196" s="33" t="s">
        <v>2513</v>
      </c>
      <c r="D196" s="34" t="s">
        <v>11</v>
      </c>
      <c r="E196" s="33" t="s">
        <v>3526</v>
      </c>
      <c r="F196" s="32" t="s">
        <v>2304</v>
      </c>
      <c r="H196" s="35" t="str">
        <f>IFERROR(VLOOKUP(_xlfn.CONCAT(B196,$H$3),RESULT!$O$2:$T$140999,3,0),"NOT ENROLLED")</f>
        <v>ENROLLED</v>
      </c>
      <c r="I196" s="35" t="str">
        <f>IFERROR(VLOOKUP(_xlfn.CONCAT(B196,$I$3),RESULT!$O$2:$T$140999,3,0),"NOT ENROLLED")</f>
        <v>ENROLLED</v>
      </c>
      <c r="J196" s="35" t="str">
        <f>IFERROR(VLOOKUP(_xlfn.CONCAT(B196,$J$3),RESULT!$O$2:$T$140999,3,0),"NOT ENROLLED")</f>
        <v>NOT ENROLLED</v>
      </c>
      <c r="K196" s="35" t="str">
        <f>IFERROR(VLOOKUP(_xlfn.CONCAT(B196,$K$3),RESULT!$O$2:$T$140999,3,0),"NOT ENROLLED")</f>
        <v>NOT ENROLLED</v>
      </c>
      <c r="L196" s="35" t="str">
        <f>IFERROR(VLOOKUP(_xlfn.CONCAT(B196,$L$3),RESULT!$O$2:$T$140999,3,0),"NOT ENROLLED")</f>
        <v>NOT ENROLLED</v>
      </c>
      <c r="M196" s="35" t="str">
        <f>IFERROR(VLOOKUP(_xlfn.CONCAT(B196,$M$3),RESULT!$O$2:$T$140999,3,0),"NOT ENROLLED")</f>
        <v>NOT ENROLLED</v>
      </c>
      <c r="N196" s="35" t="str">
        <f>IFERROR(VLOOKUP(_xlfn.CONCAT(B196,$N$3),RESULT!$O$2:$T$140999,3,0),"NOT ENROLLED")</f>
        <v>NOT ENROLLED</v>
      </c>
      <c r="O196" s="35" t="str">
        <f>IFERROR(VLOOKUP(_xlfn.CONCAT(B196,$O$3),RESULT!$O$2:$T$140999,3,0),"NOT ENROLLED")</f>
        <v>NOT ENROLLED</v>
      </c>
      <c r="P196" s="35" t="str">
        <f>IFERROR(VLOOKUP(_xlfn.CONCAT(B196,$P$3),RESULT!$O$2:$T$140999,3,0),"NOT ENROLLED")</f>
        <v>NOT ENROLLED</v>
      </c>
      <c r="Q196" s="35" t="str">
        <f>IFERROR(VLOOKUP(_xlfn.CONCAT(B196,$Q$3),RESULT!$O$2:$T$140999,3,0),"NOT ENROLLED")</f>
        <v>NOT ENROLLED</v>
      </c>
      <c r="R196" s="35" t="str">
        <f>IFERROR(VLOOKUP(_xlfn.CONCAT(B196,$R$3),RESULT!$O$2:$T$140999,3,0),"NOT ENROLLED")</f>
        <v>NOT ENROLLED</v>
      </c>
      <c r="S196" s="35" t="str">
        <f>IFERROR(VLOOKUP(_xlfn.CONCAT(B196,$S$3),RESULT!$O$2:$T$140999,3,0),"NOT ENROLLED")</f>
        <v>NOT ENROLLED</v>
      </c>
      <c r="U196" s="35" t="str">
        <f>IFERROR(VLOOKUP(_xlfn.CONCAT(B196,$U$3),FEE!$A$2:$G$30004,7,0),"")</f>
        <v/>
      </c>
      <c r="V196" s="35" t="str">
        <f>IFERROR(VLOOKUP(_xlfn.CONCAT(B196,$V$3),FEE!$A$2:$G$30004,7,0),"")</f>
        <v/>
      </c>
      <c r="W196" s="35" t="str">
        <f>IFERROR(VLOOKUP(_xlfn.CONCAT(B196,$W$3),FEE!$A$2:$G$30004,7,0),"")</f>
        <v/>
      </c>
      <c r="X196" s="35" t="str">
        <f>IFERROR(VLOOKUP(_xlfn.CONCAT(B196,$X$3),FEE!$A$2:$G$30004,7,0),"")</f>
        <v/>
      </c>
      <c r="Y196" s="35" t="str">
        <f>IFERROR(VLOOKUP(_xlfn.CONCAT(B196,$Y$3),FEE!$A$2:$G$30004,7,0),"")</f>
        <v/>
      </c>
      <c r="Z196" s="35" t="str">
        <f>IFERROR(VLOOKUP(_xlfn.CONCAT(B196,$Z$3),FEE!$A$2:$G$30004,7,0),"")</f>
        <v/>
      </c>
      <c r="AA196" s="35" t="str">
        <f>IFERROR(VLOOKUP(_xlfn.CONCAT(B196,$AA$3),FEE!$A$2:$G$30004,7,0),"")</f>
        <v/>
      </c>
      <c r="AB196" s="35" t="str">
        <f>IFERROR(VLOOKUP(_xlfn.CONCAT(B196,$AB$3),FEE!$A$2:$G$30004,7,0),"")</f>
        <v/>
      </c>
      <c r="AC196" s="35" t="str">
        <f>IFERROR(VLOOKUP(_xlfn.CONCAT(B196,$AC$3),FEE!$A$2:$G$30004,7,0),"")</f>
        <v/>
      </c>
      <c r="AD196" s="35" t="str">
        <f>IFERROR(VLOOKUP(_xlfn.CONCAT(B196,$AD$3),FEE!$A$2:$G$30004,7,0),"")</f>
        <v/>
      </c>
      <c r="AE196" s="35" t="str">
        <f>IFERROR(VLOOKUP(_xlfn.CONCAT(B196,$AE$3),FEE!$A$2:$G$30004,7,0),"")</f>
        <v/>
      </c>
      <c r="AF196" s="35" t="str">
        <f>IFERROR(VLOOKUP(_xlfn.CONCAT(B196,$AF$3),FEE!$A$2:$G$30004,7,0),"")</f>
        <v/>
      </c>
    </row>
    <row r="197" spans="1:32" ht="21.75" customHeight="1" x14ac:dyDescent="0.25">
      <c r="A197" s="32">
        <v>194</v>
      </c>
      <c r="B197" s="33" t="s">
        <v>2440</v>
      </c>
      <c r="C197" s="33" t="s">
        <v>2441</v>
      </c>
      <c r="D197" s="34" t="s">
        <v>11</v>
      </c>
      <c r="E197" s="33" t="s">
        <v>3526</v>
      </c>
      <c r="F197" s="32" t="s">
        <v>2304</v>
      </c>
      <c r="H197" s="35" t="str">
        <f>IFERROR(VLOOKUP(_xlfn.CONCAT(B197,$H$3),RESULT!$O$2:$T$140999,3,0),"NOT ENROLLED")</f>
        <v>ENROLLED</v>
      </c>
      <c r="I197" s="35" t="str">
        <f>IFERROR(VLOOKUP(_xlfn.CONCAT(B197,$I$3),RESULT!$O$2:$T$140999,3,0),"NOT ENROLLED")</f>
        <v>ENROLLED</v>
      </c>
      <c r="J197" s="35" t="str">
        <f>IFERROR(VLOOKUP(_xlfn.CONCAT(B197,$J$3),RESULT!$O$2:$T$140999,3,0),"NOT ENROLLED")</f>
        <v>NOT ENROLLED</v>
      </c>
      <c r="K197" s="35" t="str">
        <f>IFERROR(VLOOKUP(_xlfn.CONCAT(B197,$K$3),RESULT!$O$2:$T$140999,3,0),"NOT ENROLLED")</f>
        <v>NOT ENROLLED</v>
      </c>
      <c r="L197" s="35" t="str">
        <f>IFERROR(VLOOKUP(_xlfn.CONCAT(B197,$L$3),RESULT!$O$2:$T$140999,3,0),"NOT ENROLLED")</f>
        <v>NOT ENROLLED</v>
      </c>
      <c r="M197" s="35" t="str">
        <f>IFERROR(VLOOKUP(_xlfn.CONCAT(B197,$M$3),RESULT!$O$2:$T$140999,3,0),"NOT ENROLLED")</f>
        <v>NOT ENROLLED</v>
      </c>
      <c r="N197" s="35" t="str">
        <f>IFERROR(VLOOKUP(_xlfn.CONCAT(B197,$N$3),RESULT!$O$2:$T$140999,3,0),"NOT ENROLLED")</f>
        <v>NOT ENROLLED</v>
      </c>
      <c r="O197" s="35" t="str">
        <f>IFERROR(VLOOKUP(_xlfn.CONCAT(B197,$O$3),RESULT!$O$2:$T$140999,3,0),"NOT ENROLLED")</f>
        <v>NOT ENROLLED</v>
      </c>
      <c r="P197" s="35" t="str">
        <f>IFERROR(VLOOKUP(_xlfn.CONCAT(B197,$P$3),RESULT!$O$2:$T$140999,3,0),"NOT ENROLLED")</f>
        <v>NOT ENROLLED</v>
      </c>
      <c r="Q197" s="35" t="str">
        <f>IFERROR(VLOOKUP(_xlfn.CONCAT(B197,$Q$3),RESULT!$O$2:$T$140999,3,0),"NOT ENROLLED")</f>
        <v>NOT ENROLLED</v>
      </c>
      <c r="R197" s="35" t="str">
        <f>IFERROR(VLOOKUP(_xlfn.CONCAT(B197,$R$3),RESULT!$O$2:$T$140999,3,0),"NOT ENROLLED")</f>
        <v>NOT ENROLLED</v>
      </c>
      <c r="S197" s="35" t="str">
        <f>IFERROR(VLOOKUP(_xlfn.CONCAT(B197,$S$3),RESULT!$O$2:$T$140999,3,0),"NOT ENROLLED")</f>
        <v>NOT ENROLLED</v>
      </c>
      <c r="U197" s="35" t="str">
        <f>IFERROR(VLOOKUP(_xlfn.CONCAT(B197,$U$3),FEE!$A$2:$G$30004,7,0),"")</f>
        <v/>
      </c>
      <c r="V197" s="35" t="str">
        <f>IFERROR(VLOOKUP(_xlfn.CONCAT(B197,$V$3),FEE!$A$2:$G$30004,7,0),"")</f>
        <v/>
      </c>
      <c r="W197" s="35" t="str">
        <f>IFERROR(VLOOKUP(_xlfn.CONCAT(B197,$W$3),FEE!$A$2:$G$30004,7,0),"")</f>
        <v/>
      </c>
      <c r="X197" s="35" t="str">
        <f>IFERROR(VLOOKUP(_xlfn.CONCAT(B197,$X$3),FEE!$A$2:$G$30004,7,0),"")</f>
        <v/>
      </c>
      <c r="Y197" s="35" t="str">
        <f>IFERROR(VLOOKUP(_xlfn.CONCAT(B197,$Y$3),FEE!$A$2:$G$30004,7,0),"")</f>
        <v/>
      </c>
      <c r="Z197" s="35" t="str">
        <f>IFERROR(VLOOKUP(_xlfn.CONCAT(B197,$Z$3),FEE!$A$2:$G$30004,7,0),"")</f>
        <v/>
      </c>
      <c r="AA197" s="35" t="str">
        <f>IFERROR(VLOOKUP(_xlfn.CONCAT(B197,$AA$3),FEE!$A$2:$G$30004,7,0),"")</f>
        <v/>
      </c>
      <c r="AB197" s="35" t="str">
        <f>IFERROR(VLOOKUP(_xlfn.CONCAT(B197,$AB$3),FEE!$A$2:$G$30004,7,0),"")</f>
        <v/>
      </c>
      <c r="AC197" s="35" t="str">
        <f>IFERROR(VLOOKUP(_xlfn.CONCAT(B197,$AC$3),FEE!$A$2:$G$30004,7,0),"")</f>
        <v/>
      </c>
      <c r="AD197" s="35" t="str">
        <f>IFERROR(VLOOKUP(_xlfn.CONCAT(B197,$AD$3),FEE!$A$2:$G$30004,7,0),"")</f>
        <v/>
      </c>
      <c r="AE197" s="35" t="str">
        <f>IFERROR(VLOOKUP(_xlfn.CONCAT(B197,$AE$3),FEE!$A$2:$G$30004,7,0),"")</f>
        <v/>
      </c>
      <c r="AF197" s="35" t="str">
        <f>IFERROR(VLOOKUP(_xlfn.CONCAT(B197,$AF$3),FEE!$A$2:$G$30004,7,0),"")</f>
        <v/>
      </c>
    </row>
    <row r="198" spans="1:32" ht="21.75" customHeight="1" x14ac:dyDescent="0.25">
      <c r="A198" s="32">
        <v>195</v>
      </c>
      <c r="B198" s="33" t="s">
        <v>2442</v>
      </c>
      <c r="C198" s="33" t="s">
        <v>2443</v>
      </c>
      <c r="D198" s="34" t="s">
        <v>11</v>
      </c>
      <c r="E198" s="33" t="s">
        <v>3526</v>
      </c>
      <c r="F198" s="32" t="s">
        <v>2304</v>
      </c>
      <c r="H198" s="35" t="str">
        <f>IFERROR(VLOOKUP(_xlfn.CONCAT(B198,$H$3),RESULT!$O$2:$T$140999,3,0),"NOT ENROLLED")</f>
        <v>ENROLLED</v>
      </c>
      <c r="I198" s="35" t="str">
        <f>IFERROR(VLOOKUP(_xlfn.CONCAT(B198,$I$3),RESULT!$O$2:$T$140999,3,0),"NOT ENROLLED")</f>
        <v>NOT ENROLLED</v>
      </c>
      <c r="J198" s="35" t="str">
        <f>IFERROR(VLOOKUP(_xlfn.CONCAT(B198,$J$3),RESULT!$O$2:$T$140999,3,0),"NOT ENROLLED")</f>
        <v>NOT ENROLLED</v>
      </c>
      <c r="K198" s="35" t="str">
        <f>IFERROR(VLOOKUP(_xlfn.CONCAT(B198,$K$3),RESULT!$O$2:$T$140999,3,0),"NOT ENROLLED")</f>
        <v>NOT ENROLLED</v>
      </c>
      <c r="L198" s="35" t="str">
        <f>IFERROR(VLOOKUP(_xlfn.CONCAT(B198,$L$3),RESULT!$O$2:$T$140999,3,0),"NOT ENROLLED")</f>
        <v>NOT ENROLLED</v>
      </c>
      <c r="M198" s="35" t="str">
        <f>IFERROR(VLOOKUP(_xlfn.CONCAT(B198,$M$3),RESULT!$O$2:$T$140999,3,0),"NOT ENROLLED")</f>
        <v>NOT ENROLLED</v>
      </c>
      <c r="N198" s="35" t="str">
        <f>IFERROR(VLOOKUP(_xlfn.CONCAT(B198,$N$3),RESULT!$O$2:$T$140999,3,0),"NOT ENROLLED")</f>
        <v>NOT ENROLLED</v>
      </c>
      <c r="O198" s="35" t="str">
        <f>IFERROR(VLOOKUP(_xlfn.CONCAT(B198,$O$3),RESULT!$O$2:$T$140999,3,0),"NOT ENROLLED")</f>
        <v>NOT ENROLLED</v>
      </c>
      <c r="P198" s="35" t="str">
        <f>IFERROR(VLOOKUP(_xlfn.CONCAT(B198,$P$3),RESULT!$O$2:$T$140999,3,0),"NOT ENROLLED")</f>
        <v>NOT ENROLLED</v>
      </c>
      <c r="Q198" s="35" t="str">
        <f>IFERROR(VLOOKUP(_xlfn.CONCAT(B198,$Q$3),RESULT!$O$2:$T$140999,3,0),"NOT ENROLLED")</f>
        <v>NOT ENROLLED</v>
      </c>
      <c r="R198" s="35" t="str">
        <f>IFERROR(VLOOKUP(_xlfn.CONCAT(B198,$R$3),RESULT!$O$2:$T$140999,3,0),"NOT ENROLLED")</f>
        <v>NOT ENROLLED</v>
      </c>
      <c r="S198" s="35" t="str">
        <f>IFERROR(VLOOKUP(_xlfn.CONCAT(B198,$S$3),RESULT!$O$2:$T$140999,3,0),"NOT ENROLLED")</f>
        <v>NOT ENROLLED</v>
      </c>
      <c r="U198" s="35" t="str">
        <f>IFERROR(VLOOKUP(_xlfn.CONCAT(B198,$U$3),FEE!$A$2:$G$30004,7,0),"")</f>
        <v/>
      </c>
      <c r="V198" s="35" t="str">
        <f>IFERROR(VLOOKUP(_xlfn.CONCAT(B198,$V$3),FEE!$A$2:$G$30004,7,0),"")</f>
        <v/>
      </c>
      <c r="W198" s="35" t="str">
        <f>IFERROR(VLOOKUP(_xlfn.CONCAT(B198,$W$3),FEE!$A$2:$G$30004,7,0),"")</f>
        <v/>
      </c>
      <c r="X198" s="35" t="str">
        <f>IFERROR(VLOOKUP(_xlfn.CONCAT(B198,$X$3),FEE!$A$2:$G$30004,7,0),"")</f>
        <v/>
      </c>
      <c r="Y198" s="35" t="str">
        <f>IFERROR(VLOOKUP(_xlfn.CONCAT(B198,$Y$3),FEE!$A$2:$G$30004,7,0),"")</f>
        <v/>
      </c>
      <c r="Z198" s="35" t="str">
        <f>IFERROR(VLOOKUP(_xlfn.CONCAT(B198,$Z$3),FEE!$A$2:$G$30004,7,0),"")</f>
        <v/>
      </c>
      <c r="AA198" s="35" t="str">
        <f>IFERROR(VLOOKUP(_xlfn.CONCAT(B198,$AA$3),FEE!$A$2:$G$30004,7,0),"")</f>
        <v/>
      </c>
      <c r="AB198" s="35" t="str">
        <f>IFERROR(VLOOKUP(_xlfn.CONCAT(B198,$AB$3),FEE!$A$2:$G$30004,7,0),"")</f>
        <v/>
      </c>
      <c r="AC198" s="35" t="str">
        <f>IFERROR(VLOOKUP(_xlfn.CONCAT(B198,$AC$3),FEE!$A$2:$G$30004,7,0),"")</f>
        <v/>
      </c>
      <c r="AD198" s="35" t="str">
        <f>IFERROR(VLOOKUP(_xlfn.CONCAT(B198,$AD$3),FEE!$A$2:$G$30004,7,0),"")</f>
        <v/>
      </c>
      <c r="AE198" s="35" t="str">
        <f>IFERROR(VLOOKUP(_xlfn.CONCAT(B198,$AE$3),FEE!$A$2:$G$30004,7,0),"")</f>
        <v/>
      </c>
      <c r="AF198" s="35" t="str">
        <f>IFERROR(VLOOKUP(_xlfn.CONCAT(B198,$AF$3),FEE!$A$2:$G$30004,7,0),"")</f>
        <v/>
      </c>
    </row>
    <row r="199" spans="1:32" ht="21.75" customHeight="1" x14ac:dyDescent="0.25">
      <c r="A199" s="32">
        <v>196</v>
      </c>
      <c r="B199" s="33" t="s">
        <v>2444</v>
      </c>
      <c r="C199" s="33" t="s">
        <v>2445</v>
      </c>
      <c r="D199" s="34" t="s">
        <v>11</v>
      </c>
      <c r="E199" s="33" t="s">
        <v>3526</v>
      </c>
      <c r="F199" s="32" t="s">
        <v>2304</v>
      </c>
      <c r="H199" s="35" t="str">
        <f>IFERROR(VLOOKUP(_xlfn.CONCAT(B199,$H$3),RESULT!$O$2:$T$140999,3,0),"NOT ENROLLED")</f>
        <v>ENROLLED</v>
      </c>
      <c r="I199" s="35" t="str">
        <f>IFERROR(VLOOKUP(_xlfn.CONCAT(B199,$I$3),RESULT!$O$2:$T$140999,3,0),"NOT ENROLLED")</f>
        <v>ENROLLED</v>
      </c>
      <c r="J199" s="35" t="str">
        <f>IFERROR(VLOOKUP(_xlfn.CONCAT(B199,$J$3),RESULT!$O$2:$T$140999,3,0),"NOT ENROLLED")</f>
        <v>ENROLLED</v>
      </c>
      <c r="K199" s="35" t="str">
        <f>IFERROR(VLOOKUP(_xlfn.CONCAT(B199,$K$3),RESULT!$O$2:$T$140999,3,0),"NOT ENROLLED")</f>
        <v>NOT ENROLLED</v>
      </c>
      <c r="L199" s="35" t="str">
        <f>IFERROR(VLOOKUP(_xlfn.CONCAT(B199,$L$3),RESULT!$O$2:$T$140999,3,0),"NOT ENROLLED")</f>
        <v>NOT ENROLLED</v>
      </c>
      <c r="M199" s="35" t="str">
        <f>IFERROR(VLOOKUP(_xlfn.CONCAT(B199,$M$3),RESULT!$O$2:$T$140999,3,0),"NOT ENROLLED")</f>
        <v>NOT ENROLLED</v>
      </c>
      <c r="N199" s="35" t="str">
        <f>IFERROR(VLOOKUP(_xlfn.CONCAT(B199,$N$3),RESULT!$O$2:$T$140999,3,0),"NOT ENROLLED")</f>
        <v>NOT ENROLLED</v>
      </c>
      <c r="O199" s="35" t="str">
        <f>IFERROR(VLOOKUP(_xlfn.CONCAT(B199,$O$3),RESULT!$O$2:$T$140999,3,0),"NOT ENROLLED")</f>
        <v>NOT ENROLLED</v>
      </c>
      <c r="P199" s="35" t="str">
        <f>IFERROR(VLOOKUP(_xlfn.CONCAT(B199,$P$3),RESULT!$O$2:$T$140999,3,0),"NOT ENROLLED")</f>
        <v>NOT ENROLLED</v>
      </c>
      <c r="Q199" s="35" t="str">
        <f>IFERROR(VLOOKUP(_xlfn.CONCAT(B199,$Q$3),RESULT!$O$2:$T$140999,3,0),"NOT ENROLLED")</f>
        <v>NOT ENROLLED</v>
      </c>
      <c r="R199" s="35" t="str">
        <f>IFERROR(VLOOKUP(_xlfn.CONCAT(B199,$R$3),RESULT!$O$2:$T$140999,3,0),"NOT ENROLLED")</f>
        <v>NOT ENROLLED</v>
      </c>
      <c r="S199" s="35" t="str">
        <f>IFERROR(VLOOKUP(_xlfn.CONCAT(B199,$S$3),RESULT!$O$2:$T$140999,3,0),"NOT ENROLLED")</f>
        <v>NOT ENROLLED</v>
      </c>
      <c r="U199" s="35" t="str">
        <f>IFERROR(VLOOKUP(_xlfn.CONCAT(B199,$U$3),FEE!$A$2:$G$30004,7,0),"")</f>
        <v/>
      </c>
      <c r="V199" s="35" t="str">
        <f>IFERROR(VLOOKUP(_xlfn.CONCAT(B199,$V$3),FEE!$A$2:$G$30004,7,0),"")</f>
        <v/>
      </c>
      <c r="W199" s="35" t="str">
        <f>IFERROR(VLOOKUP(_xlfn.CONCAT(B199,$W$3),FEE!$A$2:$G$30004,7,0),"")</f>
        <v/>
      </c>
      <c r="X199" s="35" t="str">
        <f>IFERROR(VLOOKUP(_xlfn.CONCAT(B199,$X$3),FEE!$A$2:$G$30004,7,0),"")</f>
        <v/>
      </c>
      <c r="Y199" s="35" t="str">
        <f>IFERROR(VLOOKUP(_xlfn.CONCAT(B199,$Y$3),FEE!$A$2:$G$30004,7,0),"")</f>
        <v/>
      </c>
      <c r="Z199" s="35" t="str">
        <f>IFERROR(VLOOKUP(_xlfn.CONCAT(B199,$Z$3),FEE!$A$2:$G$30004,7,0),"")</f>
        <v/>
      </c>
      <c r="AA199" s="35" t="str">
        <f>IFERROR(VLOOKUP(_xlfn.CONCAT(B199,$AA$3),FEE!$A$2:$G$30004,7,0),"")</f>
        <v/>
      </c>
      <c r="AB199" s="35" t="str">
        <f>IFERROR(VLOOKUP(_xlfn.CONCAT(B199,$AB$3),FEE!$A$2:$G$30004,7,0),"")</f>
        <v/>
      </c>
      <c r="AC199" s="35" t="str">
        <f>IFERROR(VLOOKUP(_xlfn.CONCAT(B199,$AC$3),FEE!$A$2:$G$30004,7,0),"")</f>
        <v/>
      </c>
      <c r="AD199" s="35" t="str">
        <f>IFERROR(VLOOKUP(_xlfn.CONCAT(B199,$AD$3),FEE!$A$2:$G$30004,7,0),"")</f>
        <v/>
      </c>
      <c r="AE199" s="35" t="str">
        <f>IFERROR(VLOOKUP(_xlfn.CONCAT(B199,$AE$3),FEE!$A$2:$G$30004,7,0),"")</f>
        <v/>
      </c>
      <c r="AF199" s="35" t="str">
        <f>IFERROR(VLOOKUP(_xlfn.CONCAT(B199,$AF$3),FEE!$A$2:$G$30004,7,0),"")</f>
        <v/>
      </c>
    </row>
    <row r="200" spans="1:32" ht="21.75" customHeight="1" x14ac:dyDescent="0.25">
      <c r="A200" s="32">
        <v>197</v>
      </c>
      <c r="B200" s="33" t="s">
        <v>2446</v>
      </c>
      <c r="C200" s="33" t="s">
        <v>2447</v>
      </c>
      <c r="D200" s="34" t="s">
        <v>11</v>
      </c>
      <c r="E200" s="33" t="s">
        <v>3526</v>
      </c>
      <c r="F200" s="32" t="s">
        <v>2304</v>
      </c>
      <c r="H200" s="35" t="str">
        <f>IFERROR(VLOOKUP(_xlfn.CONCAT(B200,$H$3),RESULT!$O$2:$T$140999,3,0),"NOT ENROLLED")</f>
        <v>ENROLLED</v>
      </c>
      <c r="I200" s="35" t="str">
        <f>IFERROR(VLOOKUP(_xlfn.CONCAT(B200,$I$3),RESULT!$O$2:$T$140999,3,0),"NOT ENROLLED")</f>
        <v>ENROLLED</v>
      </c>
      <c r="J200" s="35" t="str">
        <f>IFERROR(VLOOKUP(_xlfn.CONCAT(B200,$J$3),RESULT!$O$2:$T$140999,3,0),"NOT ENROLLED")</f>
        <v>NOT ENROLLED</v>
      </c>
      <c r="K200" s="35" t="str">
        <f>IFERROR(VLOOKUP(_xlfn.CONCAT(B200,$K$3),RESULT!$O$2:$T$140999,3,0),"NOT ENROLLED")</f>
        <v>NOT ENROLLED</v>
      </c>
      <c r="L200" s="35" t="str">
        <f>IFERROR(VLOOKUP(_xlfn.CONCAT(B200,$L$3),RESULT!$O$2:$T$140999,3,0),"NOT ENROLLED")</f>
        <v>NOT ENROLLED</v>
      </c>
      <c r="M200" s="35" t="str">
        <f>IFERROR(VLOOKUP(_xlfn.CONCAT(B200,$M$3),RESULT!$O$2:$T$140999,3,0),"NOT ENROLLED")</f>
        <v>NOT ENROLLED</v>
      </c>
      <c r="N200" s="35" t="str">
        <f>IFERROR(VLOOKUP(_xlfn.CONCAT(B200,$N$3),RESULT!$O$2:$T$140999,3,0),"NOT ENROLLED")</f>
        <v>NOT ENROLLED</v>
      </c>
      <c r="O200" s="35" t="str">
        <f>IFERROR(VLOOKUP(_xlfn.CONCAT(B200,$O$3),RESULT!$O$2:$T$140999,3,0),"NOT ENROLLED")</f>
        <v>NOT ENROLLED</v>
      </c>
      <c r="P200" s="35" t="str">
        <f>IFERROR(VLOOKUP(_xlfn.CONCAT(B200,$P$3),RESULT!$O$2:$T$140999,3,0),"NOT ENROLLED")</f>
        <v>NOT ENROLLED</v>
      </c>
      <c r="Q200" s="35" t="str">
        <f>IFERROR(VLOOKUP(_xlfn.CONCAT(B200,$Q$3),RESULT!$O$2:$T$140999,3,0),"NOT ENROLLED")</f>
        <v>NOT ENROLLED</v>
      </c>
      <c r="R200" s="35" t="str">
        <f>IFERROR(VLOOKUP(_xlfn.CONCAT(B200,$R$3),RESULT!$O$2:$T$140999,3,0),"NOT ENROLLED")</f>
        <v>NOT ENROLLED</v>
      </c>
      <c r="S200" s="35" t="str">
        <f>IFERROR(VLOOKUP(_xlfn.CONCAT(B200,$S$3),RESULT!$O$2:$T$140999,3,0),"NOT ENROLLED")</f>
        <v>NOT ENROLLED</v>
      </c>
      <c r="U200" s="35" t="str">
        <f>IFERROR(VLOOKUP(_xlfn.CONCAT(B200,$U$3),FEE!$A$2:$G$30004,7,0),"")</f>
        <v/>
      </c>
      <c r="V200" s="35" t="str">
        <f>IFERROR(VLOOKUP(_xlfn.CONCAT(B200,$V$3),FEE!$A$2:$G$30004,7,0),"")</f>
        <v/>
      </c>
      <c r="W200" s="35" t="str">
        <f>IFERROR(VLOOKUP(_xlfn.CONCAT(B200,$W$3),FEE!$A$2:$G$30004,7,0),"")</f>
        <v/>
      </c>
      <c r="X200" s="35" t="str">
        <f>IFERROR(VLOOKUP(_xlfn.CONCAT(B200,$X$3),FEE!$A$2:$G$30004,7,0),"")</f>
        <v/>
      </c>
      <c r="Y200" s="35" t="str">
        <f>IFERROR(VLOOKUP(_xlfn.CONCAT(B200,$Y$3),FEE!$A$2:$G$30004,7,0),"")</f>
        <v/>
      </c>
      <c r="Z200" s="35" t="str">
        <f>IFERROR(VLOOKUP(_xlfn.CONCAT(B200,$Z$3),FEE!$A$2:$G$30004,7,0),"")</f>
        <v/>
      </c>
      <c r="AA200" s="35" t="str">
        <f>IFERROR(VLOOKUP(_xlfn.CONCAT(B200,$AA$3),FEE!$A$2:$G$30004,7,0),"")</f>
        <v/>
      </c>
      <c r="AB200" s="35" t="str">
        <f>IFERROR(VLOOKUP(_xlfn.CONCAT(B200,$AB$3),FEE!$A$2:$G$30004,7,0),"")</f>
        <v/>
      </c>
      <c r="AC200" s="35" t="str">
        <f>IFERROR(VLOOKUP(_xlfn.CONCAT(B200,$AC$3),FEE!$A$2:$G$30004,7,0),"")</f>
        <v/>
      </c>
      <c r="AD200" s="35" t="str">
        <f>IFERROR(VLOOKUP(_xlfn.CONCAT(B200,$AD$3),FEE!$A$2:$G$30004,7,0),"")</f>
        <v/>
      </c>
      <c r="AE200" s="35" t="str">
        <f>IFERROR(VLOOKUP(_xlfn.CONCAT(B200,$AE$3),FEE!$A$2:$G$30004,7,0),"")</f>
        <v/>
      </c>
      <c r="AF200" s="35" t="str">
        <f>IFERROR(VLOOKUP(_xlfn.CONCAT(B200,$AF$3),FEE!$A$2:$G$30004,7,0),"")</f>
        <v/>
      </c>
    </row>
    <row r="201" spans="1:32" ht="21.75" customHeight="1" x14ac:dyDescent="0.25">
      <c r="A201" s="32">
        <v>198</v>
      </c>
      <c r="B201" s="33" t="s">
        <v>2448</v>
      </c>
      <c r="C201" s="33" t="s">
        <v>2449</v>
      </c>
      <c r="D201" s="34" t="s">
        <v>11</v>
      </c>
      <c r="E201" s="33" t="s">
        <v>3526</v>
      </c>
      <c r="F201" s="32" t="s">
        <v>2304</v>
      </c>
      <c r="H201" s="35" t="str">
        <f>IFERROR(VLOOKUP(_xlfn.CONCAT(B201,$H$3),RESULT!$O$2:$T$140999,3,0),"NOT ENROLLED")</f>
        <v>ENROLLED</v>
      </c>
      <c r="I201" s="35" t="str">
        <f>IFERROR(VLOOKUP(_xlfn.CONCAT(B201,$I$3),RESULT!$O$2:$T$140999,3,0),"NOT ENROLLED")</f>
        <v>ENROLLED</v>
      </c>
      <c r="J201" s="35" t="str">
        <f>IFERROR(VLOOKUP(_xlfn.CONCAT(B201,$J$3),RESULT!$O$2:$T$140999,3,0),"NOT ENROLLED")</f>
        <v>NOT ENROLLED</v>
      </c>
      <c r="K201" s="35" t="str">
        <f>IFERROR(VLOOKUP(_xlfn.CONCAT(B201,$K$3),RESULT!$O$2:$T$140999,3,0),"NOT ENROLLED")</f>
        <v>NOT ENROLLED</v>
      </c>
      <c r="L201" s="35" t="str">
        <f>IFERROR(VLOOKUP(_xlfn.CONCAT(B201,$L$3),RESULT!$O$2:$T$140999,3,0),"NOT ENROLLED")</f>
        <v>NOT ENROLLED</v>
      </c>
      <c r="M201" s="35" t="str">
        <f>IFERROR(VLOOKUP(_xlfn.CONCAT(B201,$M$3),RESULT!$O$2:$T$140999,3,0),"NOT ENROLLED")</f>
        <v>NOT ENROLLED</v>
      </c>
      <c r="N201" s="35" t="str">
        <f>IFERROR(VLOOKUP(_xlfn.CONCAT(B201,$N$3),RESULT!$O$2:$T$140999,3,0),"NOT ENROLLED")</f>
        <v>NOT ENROLLED</v>
      </c>
      <c r="O201" s="35" t="str">
        <f>IFERROR(VLOOKUP(_xlfn.CONCAT(B201,$O$3),RESULT!$O$2:$T$140999,3,0),"NOT ENROLLED")</f>
        <v>NOT ENROLLED</v>
      </c>
      <c r="P201" s="35" t="str">
        <f>IFERROR(VLOOKUP(_xlfn.CONCAT(B201,$P$3),RESULT!$O$2:$T$140999,3,0),"NOT ENROLLED")</f>
        <v>NOT ENROLLED</v>
      </c>
      <c r="Q201" s="35" t="str">
        <f>IFERROR(VLOOKUP(_xlfn.CONCAT(B201,$Q$3),RESULT!$O$2:$T$140999,3,0),"NOT ENROLLED")</f>
        <v>NOT ENROLLED</v>
      </c>
      <c r="R201" s="35" t="str">
        <f>IFERROR(VLOOKUP(_xlfn.CONCAT(B201,$R$3),RESULT!$O$2:$T$140999,3,0),"NOT ENROLLED")</f>
        <v>NOT ENROLLED</v>
      </c>
      <c r="S201" s="35" t="str">
        <f>IFERROR(VLOOKUP(_xlfn.CONCAT(B201,$S$3),RESULT!$O$2:$T$140999,3,0),"NOT ENROLLED")</f>
        <v>NOT ENROLLED</v>
      </c>
      <c r="U201" s="35" t="str">
        <f>IFERROR(VLOOKUP(_xlfn.CONCAT(B201,$U$3),FEE!$A$2:$G$30004,7,0),"")</f>
        <v/>
      </c>
      <c r="V201" s="35" t="str">
        <f>IFERROR(VLOOKUP(_xlfn.CONCAT(B201,$V$3),FEE!$A$2:$G$30004,7,0),"")</f>
        <v/>
      </c>
      <c r="W201" s="35" t="str">
        <f>IFERROR(VLOOKUP(_xlfn.CONCAT(B201,$W$3),FEE!$A$2:$G$30004,7,0),"")</f>
        <v/>
      </c>
      <c r="X201" s="35" t="str">
        <f>IFERROR(VLOOKUP(_xlfn.CONCAT(B201,$X$3),FEE!$A$2:$G$30004,7,0),"")</f>
        <v/>
      </c>
      <c r="Y201" s="35" t="str">
        <f>IFERROR(VLOOKUP(_xlfn.CONCAT(B201,$Y$3),FEE!$A$2:$G$30004,7,0),"")</f>
        <v/>
      </c>
      <c r="Z201" s="35" t="str">
        <f>IFERROR(VLOOKUP(_xlfn.CONCAT(B201,$Z$3),FEE!$A$2:$G$30004,7,0),"")</f>
        <v/>
      </c>
      <c r="AA201" s="35" t="str">
        <f>IFERROR(VLOOKUP(_xlfn.CONCAT(B201,$AA$3),FEE!$A$2:$G$30004,7,0),"")</f>
        <v/>
      </c>
      <c r="AB201" s="35" t="str">
        <f>IFERROR(VLOOKUP(_xlfn.CONCAT(B201,$AB$3),FEE!$A$2:$G$30004,7,0),"")</f>
        <v/>
      </c>
      <c r="AC201" s="35" t="str">
        <f>IFERROR(VLOOKUP(_xlfn.CONCAT(B201,$AC$3),FEE!$A$2:$G$30004,7,0),"")</f>
        <v/>
      </c>
      <c r="AD201" s="35" t="str">
        <f>IFERROR(VLOOKUP(_xlfn.CONCAT(B201,$AD$3),FEE!$A$2:$G$30004,7,0),"")</f>
        <v/>
      </c>
      <c r="AE201" s="35" t="str">
        <f>IFERROR(VLOOKUP(_xlfn.CONCAT(B201,$AE$3),FEE!$A$2:$G$30004,7,0),"")</f>
        <v/>
      </c>
      <c r="AF201" s="35" t="str">
        <f>IFERROR(VLOOKUP(_xlfn.CONCAT(B201,$AF$3),FEE!$A$2:$G$30004,7,0),"")</f>
        <v/>
      </c>
    </row>
    <row r="202" spans="1:32" ht="21.75" customHeight="1" x14ac:dyDescent="0.25">
      <c r="A202" s="32">
        <v>199</v>
      </c>
      <c r="B202" s="33" t="s">
        <v>2514</v>
      </c>
      <c r="C202" s="33" t="s">
        <v>2515</v>
      </c>
      <c r="D202" s="34" t="s">
        <v>11</v>
      </c>
      <c r="E202" s="33" t="s">
        <v>3526</v>
      </c>
      <c r="F202" s="32" t="s">
        <v>2304</v>
      </c>
      <c r="H202" s="35" t="str">
        <f>IFERROR(VLOOKUP(_xlfn.CONCAT(B202,$H$3),RESULT!$O$2:$T$140999,3,0),"NOT ENROLLED")</f>
        <v>ENROLLED</v>
      </c>
      <c r="I202" s="35" t="str">
        <f>IFERROR(VLOOKUP(_xlfn.CONCAT(B202,$I$3),RESULT!$O$2:$T$140999,3,0),"NOT ENROLLED")</f>
        <v>ENROLLED</v>
      </c>
      <c r="J202" s="35" t="str">
        <f>IFERROR(VLOOKUP(_xlfn.CONCAT(B202,$J$3),RESULT!$O$2:$T$140999,3,0),"NOT ENROLLED")</f>
        <v>NOT ENROLLED</v>
      </c>
      <c r="K202" s="35" t="str">
        <f>IFERROR(VLOOKUP(_xlfn.CONCAT(B202,$K$3),RESULT!$O$2:$T$140999,3,0),"NOT ENROLLED")</f>
        <v>NOT ENROLLED</v>
      </c>
      <c r="L202" s="35" t="str">
        <f>IFERROR(VLOOKUP(_xlfn.CONCAT(B202,$L$3),RESULT!$O$2:$T$140999,3,0),"NOT ENROLLED")</f>
        <v>NOT ENROLLED</v>
      </c>
      <c r="M202" s="35" t="str">
        <f>IFERROR(VLOOKUP(_xlfn.CONCAT(B202,$M$3),RESULT!$O$2:$T$140999,3,0),"NOT ENROLLED")</f>
        <v>NOT ENROLLED</v>
      </c>
      <c r="N202" s="35" t="str">
        <f>IFERROR(VLOOKUP(_xlfn.CONCAT(B202,$N$3),RESULT!$O$2:$T$140999,3,0),"NOT ENROLLED")</f>
        <v>NOT ENROLLED</v>
      </c>
      <c r="O202" s="35" t="str">
        <f>IFERROR(VLOOKUP(_xlfn.CONCAT(B202,$O$3),RESULT!$O$2:$T$140999,3,0),"NOT ENROLLED")</f>
        <v>NOT ENROLLED</v>
      </c>
      <c r="P202" s="35" t="str">
        <f>IFERROR(VLOOKUP(_xlfn.CONCAT(B202,$P$3),RESULT!$O$2:$T$140999,3,0),"NOT ENROLLED")</f>
        <v>NOT ENROLLED</v>
      </c>
      <c r="Q202" s="35" t="str">
        <f>IFERROR(VLOOKUP(_xlfn.CONCAT(B202,$Q$3),RESULT!$O$2:$T$140999,3,0),"NOT ENROLLED")</f>
        <v>NOT ENROLLED</v>
      </c>
      <c r="R202" s="35" t="str">
        <f>IFERROR(VLOOKUP(_xlfn.CONCAT(B202,$R$3),RESULT!$O$2:$T$140999,3,0),"NOT ENROLLED")</f>
        <v>NOT ENROLLED</v>
      </c>
      <c r="S202" s="35" t="str">
        <f>IFERROR(VLOOKUP(_xlfn.CONCAT(B202,$S$3),RESULT!$O$2:$T$140999,3,0),"NOT ENROLLED")</f>
        <v>NOT ENROLLED</v>
      </c>
      <c r="U202" s="35" t="str">
        <f>IFERROR(VLOOKUP(_xlfn.CONCAT(B202,$U$3),FEE!$A$2:$G$30004,7,0),"")</f>
        <v/>
      </c>
      <c r="V202" s="35" t="str">
        <f>IFERROR(VLOOKUP(_xlfn.CONCAT(B202,$V$3),FEE!$A$2:$G$30004,7,0),"")</f>
        <v/>
      </c>
      <c r="W202" s="35" t="str">
        <f>IFERROR(VLOOKUP(_xlfn.CONCAT(B202,$W$3),FEE!$A$2:$G$30004,7,0),"")</f>
        <v/>
      </c>
      <c r="X202" s="35" t="str">
        <f>IFERROR(VLOOKUP(_xlfn.CONCAT(B202,$X$3),FEE!$A$2:$G$30004,7,0),"")</f>
        <v/>
      </c>
      <c r="Y202" s="35" t="str">
        <f>IFERROR(VLOOKUP(_xlfn.CONCAT(B202,$Y$3),FEE!$A$2:$G$30004,7,0),"")</f>
        <v/>
      </c>
      <c r="Z202" s="35" t="str">
        <f>IFERROR(VLOOKUP(_xlfn.CONCAT(B202,$Z$3),FEE!$A$2:$G$30004,7,0),"")</f>
        <v/>
      </c>
      <c r="AA202" s="35" t="str">
        <f>IFERROR(VLOOKUP(_xlfn.CONCAT(B202,$AA$3),FEE!$A$2:$G$30004,7,0),"")</f>
        <v/>
      </c>
      <c r="AB202" s="35" t="str">
        <f>IFERROR(VLOOKUP(_xlfn.CONCAT(B202,$AB$3),FEE!$A$2:$G$30004,7,0),"")</f>
        <v/>
      </c>
      <c r="AC202" s="35" t="str">
        <f>IFERROR(VLOOKUP(_xlfn.CONCAT(B202,$AC$3),FEE!$A$2:$G$30004,7,0),"")</f>
        <v/>
      </c>
      <c r="AD202" s="35" t="str">
        <f>IFERROR(VLOOKUP(_xlfn.CONCAT(B202,$AD$3),FEE!$A$2:$G$30004,7,0),"")</f>
        <v/>
      </c>
      <c r="AE202" s="35" t="str">
        <f>IFERROR(VLOOKUP(_xlfn.CONCAT(B202,$AE$3),FEE!$A$2:$G$30004,7,0),"")</f>
        <v/>
      </c>
      <c r="AF202" s="35" t="str">
        <f>IFERROR(VLOOKUP(_xlfn.CONCAT(B202,$AF$3),FEE!$A$2:$G$30004,7,0),"")</f>
        <v/>
      </c>
    </row>
    <row r="203" spans="1:32" ht="21.75" customHeight="1" x14ac:dyDescent="0.25">
      <c r="A203" s="32">
        <v>200</v>
      </c>
      <c r="B203" s="33" t="s">
        <v>2450</v>
      </c>
      <c r="C203" s="33" t="s">
        <v>2451</v>
      </c>
      <c r="D203" s="34" t="s">
        <v>11</v>
      </c>
      <c r="E203" s="33" t="s">
        <v>3526</v>
      </c>
      <c r="F203" s="32" t="s">
        <v>2304</v>
      </c>
      <c r="H203" s="35" t="str">
        <f>IFERROR(VLOOKUP(_xlfn.CONCAT(B203,$H$3),RESULT!$O$2:$T$140999,3,0),"NOT ENROLLED")</f>
        <v>ENROLLED</v>
      </c>
      <c r="I203" s="35" t="str">
        <f>IFERROR(VLOOKUP(_xlfn.CONCAT(B203,$I$3),RESULT!$O$2:$T$140999,3,0),"NOT ENROLLED")</f>
        <v>ENROLLED</v>
      </c>
      <c r="J203" s="35" t="str">
        <f>IFERROR(VLOOKUP(_xlfn.CONCAT(B203,$J$3),RESULT!$O$2:$T$140999,3,0),"NOT ENROLLED")</f>
        <v>NOT ENROLLED</v>
      </c>
      <c r="K203" s="35" t="str">
        <f>IFERROR(VLOOKUP(_xlfn.CONCAT(B203,$K$3),RESULT!$O$2:$T$140999,3,0),"NOT ENROLLED")</f>
        <v>NOT ENROLLED</v>
      </c>
      <c r="L203" s="35" t="str">
        <f>IFERROR(VLOOKUP(_xlfn.CONCAT(B203,$L$3),RESULT!$O$2:$T$140999,3,0),"NOT ENROLLED")</f>
        <v>NOT ENROLLED</v>
      </c>
      <c r="M203" s="35" t="str">
        <f>IFERROR(VLOOKUP(_xlfn.CONCAT(B203,$M$3),RESULT!$O$2:$T$140999,3,0),"NOT ENROLLED")</f>
        <v>NOT ENROLLED</v>
      </c>
      <c r="N203" s="35" t="str">
        <f>IFERROR(VLOOKUP(_xlfn.CONCAT(B203,$N$3),RESULT!$O$2:$T$140999,3,0),"NOT ENROLLED")</f>
        <v>NOT ENROLLED</v>
      </c>
      <c r="O203" s="35" t="str">
        <f>IFERROR(VLOOKUP(_xlfn.CONCAT(B203,$O$3),RESULT!$O$2:$T$140999,3,0),"NOT ENROLLED")</f>
        <v>NOT ENROLLED</v>
      </c>
      <c r="P203" s="35" t="str">
        <f>IFERROR(VLOOKUP(_xlfn.CONCAT(B203,$P$3),RESULT!$O$2:$T$140999,3,0),"NOT ENROLLED")</f>
        <v>NOT ENROLLED</v>
      </c>
      <c r="Q203" s="35" t="str">
        <f>IFERROR(VLOOKUP(_xlfn.CONCAT(B203,$Q$3),RESULT!$O$2:$T$140999,3,0),"NOT ENROLLED")</f>
        <v>NOT ENROLLED</v>
      </c>
      <c r="R203" s="35" t="str">
        <f>IFERROR(VLOOKUP(_xlfn.CONCAT(B203,$R$3),RESULT!$O$2:$T$140999,3,0),"NOT ENROLLED")</f>
        <v>NOT ENROLLED</v>
      </c>
      <c r="S203" s="35" t="str">
        <f>IFERROR(VLOOKUP(_xlfn.CONCAT(B203,$S$3),RESULT!$O$2:$T$140999,3,0),"NOT ENROLLED")</f>
        <v>NOT ENROLLED</v>
      </c>
      <c r="U203" s="35" t="str">
        <f>IFERROR(VLOOKUP(_xlfn.CONCAT(B203,$U$3),FEE!$A$2:$G$30004,7,0),"")</f>
        <v/>
      </c>
      <c r="V203" s="35" t="str">
        <f>IFERROR(VLOOKUP(_xlfn.CONCAT(B203,$V$3),FEE!$A$2:$G$30004,7,0),"")</f>
        <v/>
      </c>
      <c r="W203" s="35" t="str">
        <f>IFERROR(VLOOKUP(_xlfn.CONCAT(B203,$W$3),FEE!$A$2:$G$30004,7,0),"")</f>
        <v/>
      </c>
      <c r="X203" s="35" t="str">
        <f>IFERROR(VLOOKUP(_xlfn.CONCAT(B203,$X$3),FEE!$A$2:$G$30004,7,0),"")</f>
        <v/>
      </c>
      <c r="Y203" s="35" t="str">
        <f>IFERROR(VLOOKUP(_xlfn.CONCAT(B203,$Y$3),FEE!$A$2:$G$30004,7,0),"")</f>
        <v/>
      </c>
      <c r="Z203" s="35" t="str">
        <f>IFERROR(VLOOKUP(_xlfn.CONCAT(B203,$Z$3),FEE!$A$2:$G$30004,7,0),"")</f>
        <v/>
      </c>
      <c r="AA203" s="35" t="str">
        <f>IFERROR(VLOOKUP(_xlfn.CONCAT(B203,$AA$3),FEE!$A$2:$G$30004,7,0),"")</f>
        <v/>
      </c>
      <c r="AB203" s="35" t="str">
        <f>IFERROR(VLOOKUP(_xlfn.CONCAT(B203,$AB$3),FEE!$A$2:$G$30004,7,0),"")</f>
        <v/>
      </c>
      <c r="AC203" s="35" t="str">
        <f>IFERROR(VLOOKUP(_xlfn.CONCAT(B203,$AC$3),FEE!$A$2:$G$30004,7,0),"")</f>
        <v/>
      </c>
      <c r="AD203" s="35" t="str">
        <f>IFERROR(VLOOKUP(_xlfn.CONCAT(B203,$AD$3),FEE!$A$2:$G$30004,7,0),"")</f>
        <v/>
      </c>
      <c r="AE203" s="35" t="str">
        <f>IFERROR(VLOOKUP(_xlfn.CONCAT(B203,$AE$3),FEE!$A$2:$G$30004,7,0),"")</f>
        <v/>
      </c>
      <c r="AF203" s="35" t="str">
        <f>IFERROR(VLOOKUP(_xlfn.CONCAT(B203,$AF$3),FEE!$A$2:$G$30004,7,0),"")</f>
        <v/>
      </c>
    </row>
    <row r="204" spans="1:32" ht="21.75" customHeight="1" x14ac:dyDescent="0.25">
      <c r="A204" s="32">
        <v>201</v>
      </c>
      <c r="B204" s="33" t="s">
        <v>2381</v>
      </c>
      <c r="C204" s="33" t="s">
        <v>370</v>
      </c>
      <c r="D204" s="34" t="s">
        <v>11</v>
      </c>
      <c r="E204" s="33" t="s">
        <v>3526</v>
      </c>
      <c r="F204" s="32" t="s">
        <v>2304</v>
      </c>
      <c r="H204" s="35" t="str">
        <f>IFERROR(VLOOKUP(_xlfn.CONCAT(B204,$H$3),RESULT!$O$2:$T$140999,3,0),"NOT ENROLLED")</f>
        <v>ENROLLED</v>
      </c>
      <c r="I204" s="35" t="str">
        <f>IFERROR(VLOOKUP(_xlfn.CONCAT(B204,$I$3),RESULT!$O$2:$T$140999,3,0),"NOT ENROLLED")</f>
        <v>ENROLLED</v>
      </c>
      <c r="J204" s="35" t="str">
        <f>IFERROR(VLOOKUP(_xlfn.CONCAT(B204,$J$3),RESULT!$O$2:$T$140999,3,0),"NOT ENROLLED")</f>
        <v>NOT ENROLLED</v>
      </c>
      <c r="K204" s="35" t="str">
        <f>IFERROR(VLOOKUP(_xlfn.CONCAT(B204,$K$3),RESULT!$O$2:$T$140999,3,0),"NOT ENROLLED")</f>
        <v>NOT ENROLLED</v>
      </c>
      <c r="L204" s="35" t="str">
        <f>IFERROR(VLOOKUP(_xlfn.CONCAT(B204,$L$3),RESULT!$O$2:$T$140999,3,0),"NOT ENROLLED")</f>
        <v>NOT ENROLLED</v>
      </c>
      <c r="M204" s="35" t="str">
        <f>IFERROR(VLOOKUP(_xlfn.CONCAT(B204,$M$3),RESULT!$O$2:$T$140999,3,0),"NOT ENROLLED")</f>
        <v>NOT ENROLLED</v>
      </c>
      <c r="N204" s="35" t="str">
        <f>IFERROR(VLOOKUP(_xlfn.CONCAT(B204,$N$3),RESULT!$O$2:$T$140999,3,0),"NOT ENROLLED")</f>
        <v>NOT ENROLLED</v>
      </c>
      <c r="O204" s="35" t="str">
        <f>IFERROR(VLOOKUP(_xlfn.CONCAT(B204,$O$3),RESULT!$O$2:$T$140999,3,0),"NOT ENROLLED")</f>
        <v>NOT ENROLLED</v>
      </c>
      <c r="P204" s="35" t="str">
        <f>IFERROR(VLOOKUP(_xlfn.CONCAT(B204,$P$3),RESULT!$O$2:$T$140999,3,0),"NOT ENROLLED")</f>
        <v>NOT ENROLLED</v>
      </c>
      <c r="Q204" s="35" t="str">
        <f>IFERROR(VLOOKUP(_xlfn.CONCAT(B204,$Q$3),RESULT!$O$2:$T$140999,3,0),"NOT ENROLLED")</f>
        <v>NOT ENROLLED</v>
      </c>
      <c r="R204" s="35" t="str">
        <f>IFERROR(VLOOKUP(_xlfn.CONCAT(B204,$R$3),RESULT!$O$2:$T$140999,3,0),"NOT ENROLLED")</f>
        <v>NOT ENROLLED</v>
      </c>
      <c r="S204" s="35" t="str">
        <f>IFERROR(VLOOKUP(_xlfn.CONCAT(B204,$S$3),RESULT!$O$2:$T$140999,3,0),"NOT ENROLLED")</f>
        <v>NOT ENROLLED</v>
      </c>
      <c r="U204" s="35" t="str">
        <f>IFERROR(VLOOKUP(_xlfn.CONCAT(B204,$U$3),FEE!$A$2:$G$30004,7,0),"")</f>
        <v/>
      </c>
      <c r="V204" s="35" t="str">
        <f>IFERROR(VLOOKUP(_xlfn.CONCAT(B204,$V$3),FEE!$A$2:$G$30004,7,0),"")</f>
        <v/>
      </c>
      <c r="W204" s="35" t="str">
        <f>IFERROR(VLOOKUP(_xlfn.CONCAT(B204,$W$3),FEE!$A$2:$G$30004,7,0),"")</f>
        <v/>
      </c>
      <c r="X204" s="35" t="str">
        <f>IFERROR(VLOOKUP(_xlfn.CONCAT(B204,$X$3),FEE!$A$2:$G$30004,7,0),"")</f>
        <v/>
      </c>
      <c r="Y204" s="35" t="str">
        <f>IFERROR(VLOOKUP(_xlfn.CONCAT(B204,$Y$3),FEE!$A$2:$G$30004,7,0),"")</f>
        <v/>
      </c>
      <c r="Z204" s="35" t="str">
        <f>IFERROR(VLOOKUP(_xlfn.CONCAT(B204,$Z$3),FEE!$A$2:$G$30004,7,0),"")</f>
        <v/>
      </c>
      <c r="AA204" s="35" t="str">
        <f>IFERROR(VLOOKUP(_xlfn.CONCAT(B204,$AA$3),FEE!$A$2:$G$30004,7,0),"")</f>
        <v/>
      </c>
      <c r="AB204" s="35" t="str">
        <f>IFERROR(VLOOKUP(_xlfn.CONCAT(B204,$AB$3),FEE!$A$2:$G$30004,7,0),"")</f>
        <v/>
      </c>
      <c r="AC204" s="35" t="str">
        <f>IFERROR(VLOOKUP(_xlfn.CONCAT(B204,$AC$3),FEE!$A$2:$G$30004,7,0),"")</f>
        <v/>
      </c>
      <c r="AD204" s="35" t="str">
        <f>IFERROR(VLOOKUP(_xlfn.CONCAT(B204,$AD$3),FEE!$A$2:$G$30004,7,0),"")</f>
        <v/>
      </c>
      <c r="AE204" s="35" t="str">
        <f>IFERROR(VLOOKUP(_xlfn.CONCAT(B204,$AE$3),FEE!$A$2:$G$30004,7,0),"")</f>
        <v/>
      </c>
      <c r="AF204" s="35" t="str">
        <f>IFERROR(VLOOKUP(_xlfn.CONCAT(B204,$AF$3),FEE!$A$2:$G$30004,7,0),"")</f>
        <v/>
      </c>
    </row>
    <row r="205" spans="1:32" ht="21.75" customHeight="1" x14ac:dyDescent="0.25">
      <c r="A205" s="32">
        <v>202</v>
      </c>
      <c r="B205" s="33" t="s">
        <v>2452</v>
      </c>
      <c r="C205" s="33" t="s">
        <v>2453</v>
      </c>
      <c r="D205" s="34" t="s">
        <v>11</v>
      </c>
      <c r="E205" s="33" t="s">
        <v>3526</v>
      </c>
      <c r="F205" s="32" t="s">
        <v>2304</v>
      </c>
      <c r="H205" s="35" t="str">
        <f>IFERROR(VLOOKUP(_xlfn.CONCAT(B205,$H$3),RESULT!$O$2:$T$140999,3,0),"NOT ENROLLED")</f>
        <v>ENROLLED</v>
      </c>
      <c r="I205" s="35" t="str">
        <f>IFERROR(VLOOKUP(_xlfn.CONCAT(B205,$I$3),RESULT!$O$2:$T$140999,3,0),"NOT ENROLLED")</f>
        <v>ENROLLED</v>
      </c>
      <c r="J205" s="35" t="str">
        <f>IFERROR(VLOOKUP(_xlfn.CONCAT(B205,$J$3),RESULT!$O$2:$T$140999,3,0),"NOT ENROLLED")</f>
        <v>NOT ENROLLED</v>
      </c>
      <c r="K205" s="35" t="str">
        <f>IFERROR(VLOOKUP(_xlfn.CONCAT(B205,$K$3),RESULT!$O$2:$T$140999,3,0),"NOT ENROLLED")</f>
        <v>NOT ENROLLED</v>
      </c>
      <c r="L205" s="35" t="str">
        <f>IFERROR(VLOOKUP(_xlfn.CONCAT(B205,$L$3),RESULT!$O$2:$T$140999,3,0),"NOT ENROLLED")</f>
        <v>NOT ENROLLED</v>
      </c>
      <c r="M205" s="35" t="str">
        <f>IFERROR(VLOOKUP(_xlfn.CONCAT(B205,$M$3),RESULT!$O$2:$T$140999,3,0),"NOT ENROLLED")</f>
        <v>NOT ENROLLED</v>
      </c>
      <c r="N205" s="35" t="str">
        <f>IFERROR(VLOOKUP(_xlfn.CONCAT(B205,$N$3),RESULT!$O$2:$T$140999,3,0),"NOT ENROLLED")</f>
        <v>NOT ENROLLED</v>
      </c>
      <c r="O205" s="35" t="str">
        <f>IFERROR(VLOOKUP(_xlfn.CONCAT(B205,$O$3),RESULT!$O$2:$T$140999,3,0),"NOT ENROLLED")</f>
        <v>NOT ENROLLED</v>
      </c>
      <c r="P205" s="35" t="str">
        <f>IFERROR(VLOOKUP(_xlfn.CONCAT(B205,$P$3),RESULT!$O$2:$T$140999,3,0),"NOT ENROLLED")</f>
        <v>NOT ENROLLED</v>
      </c>
      <c r="Q205" s="35" t="str">
        <f>IFERROR(VLOOKUP(_xlfn.CONCAT(B205,$Q$3),RESULT!$O$2:$T$140999,3,0),"NOT ENROLLED")</f>
        <v>NOT ENROLLED</v>
      </c>
      <c r="R205" s="35" t="str">
        <f>IFERROR(VLOOKUP(_xlfn.CONCAT(B205,$R$3),RESULT!$O$2:$T$140999,3,0),"NOT ENROLLED")</f>
        <v>NOT ENROLLED</v>
      </c>
      <c r="S205" s="35" t="str">
        <f>IFERROR(VLOOKUP(_xlfn.CONCAT(B205,$S$3),RESULT!$O$2:$T$140999,3,0),"NOT ENROLLED")</f>
        <v>NOT ENROLLED</v>
      </c>
      <c r="U205" s="35" t="str">
        <f>IFERROR(VLOOKUP(_xlfn.CONCAT(B205,$U$3),FEE!$A$2:$G$30004,7,0),"")</f>
        <v/>
      </c>
      <c r="V205" s="35" t="str">
        <f>IFERROR(VLOOKUP(_xlfn.CONCAT(B205,$V$3),FEE!$A$2:$G$30004,7,0),"")</f>
        <v/>
      </c>
      <c r="W205" s="35" t="str">
        <f>IFERROR(VLOOKUP(_xlfn.CONCAT(B205,$W$3),FEE!$A$2:$G$30004,7,0),"")</f>
        <v/>
      </c>
      <c r="X205" s="35" t="str">
        <f>IFERROR(VLOOKUP(_xlfn.CONCAT(B205,$X$3),FEE!$A$2:$G$30004,7,0),"")</f>
        <v/>
      </c>
      <c r="Y205" s="35" t="str">
        <f>IFERROR(VLOOKUP(_xlfn.CONCAT(B205,$Y$3),FEE!$A$2:$G$30004,7,0),"")</f>
        <v/>
      </c>
      <c r="Z205" s="35" t="str">
        <f>IFERROR(VLOOKUP(_xlfn.CONCAT(B205,$Z$3),FEE!$A$2:$G$30004,7,0),"")</f>
        <v/>
      </c>
      <c r="AA205" s="35" t="str">
        <f>IFERROR(VLOOKUP(_xlfn.CONCAT(B205,$AA$3),FEE!$A$2:$G$30004,7,0),"")</f>
        <v/>
      </c>
      <c r="AB205" s="35" t="str">
        <f>IFERROR(VLOOKUP(_xlfn.CONCAT(B205,$AB$3),FEE!$A$2:$G$30004,7,0),"")</f>
        <v/>
      </c>
      <c r="AC205" s="35" t="str">
        <f>IFERROR(VLOOKUP(_xlfn.CONCAT(B205,$AC$3),FEE!$A$2:$G$30004,7,0),"")</f>
        <v/>
      </c>
      <c r="AD205" s="35" t="str">
        <f>IFERROR(VLOOKUP(_xlfn.CONCAT(B205,$AD$3),FEE!$A$2:$G$30004,7,0),"")</f>
        <v/>
      </c>
      <c r="AE205" s="35" t="str">
        <f>IFERROR(VLOOKUP(_xlfn.CONCAT(B205,$AE$3),FEE!$A$2:$G$30004,7,0),"")</f>
        <v/>
      </c>
      <c r="AF205" s="35" t="str">
        <f>IFERROR(VLOOKUP(_xlfn.CONCAT(B205,$AF$3),FEE!$A$2:$G$30004,7,0),"")</f>
        <v/>
      </c>
    </row>
    <row r="206" spans="1:32" ht="21.75" customHeight="1" x14ac:dyDescent="0.25">
      <c r="A206" s="32">
        <v>203</v>
      </c>
      <c r="B206" s="33" t="s">
        <v>2454</v>
      </c>
      <c r="C206" s="33" t="s">
        <v>2455</v>
      </c>
      <c r="D206" s="34" t="s">
        <v>11</v>
      </c>
      <c r="E206" s="33" t="s">
        <v>3526</v>
      </c>
      <c r="F206" s="32" t="s">
        <v>2304</v>
      </c>
      <c r="H206" s="35" t="str">
        <f>IFERROR(VLOOKUP(_xlfn.CONCAT(B206,$H$3),RESULT!$O$2:$T$140999,3,0),"NOT ENROLLED")</f>
        <v>ENROLLED</v>
      </c>
      <c r="I206" s="35" t="str">
        <f>IFERROR(VLOOKUP(_xlfn.CONCAT(B206,$I$3),RESULT!$O$2:$T$140999,3,0),"NOT ENROLLED")</f>
        <v>ENROLLED</v>
      </c>
      <c r="J206" s="35" t="str">
        <f>IFERROR(VLOOKUP(_xlfn.CONCAT(B206,$J$3),RESULT!$O$2:$T$140999,3,0),"NOT ENROLLED")</f>
        <v>NOT ENROLLED</v>
      </c>
      <c r="K206" s="35" t="str">
        <f>IFERROR(VLOOKUP(_xlfn.CONCAT(B206,$K$3),RESULT!$O$2:$T$140999,3,0),"NOT ENROLLED")</f>
        <v>NOT ENROLLED</v>
      </c>
      <c r="L206" s="35" t="str">
        <f>IFERROR(VLOOKUP(_xlfn.CONCAT(B206,$L$3),RESULT!$O$2:$T$140999,3,0),"NOT ENROLLED")</f>
        <v>NOT ENROLLED</v>
      </c>
      <c r="M206" s="35" t="str">
        <f>IFERROR(VLOOKUP(_xlfn.CONCAT(B206,$M$3),RESULT!$O$2:$T$140999,3,0),"NOT ENROLLED")</f>
        <v>NOT ENROLLED</v>
      </c>
      <c r="N206" s="35" t="str">
        <f>IFERROR(VLOOKUP(_xlfn.CONCAT(B206,$N$3),RESULT!$O$2:$T$140999,3,0),"NOT ENROLLED")</f>
        <v>NOT ENROLLED</v>
      </c>
      <c r="O206" s="35" t="str">
        <f>IFERROR(VLOOKUP(_xlfn.CONCAT(B206,$O$3),RESULT!$O$2:$T$140999,3,0),"NOT ENROLLED")</f>
        <v>NOT ENROLLED</v>
      </c>
      <c r="P206" s="35" t="str">
        <f>IFERROR(VLOOKUP(_xlfn.CONCAT(B206,$P$3),RESULT!$O$2:$T$140999,3,0),"NOT ENROLLED")</f>
        <v>NOT ENROLLED</v>
      </c>
      <c r="Q206" s="35" t="str">
        <f>IFERROR(VLOOKUP(_xlfn.CONCAT(B206,$Q$3),RESULT!$O$2:$T$140999,3,0),"NOT ENROLLED")</f>
        <v>NOT ENROLLED</v>
      </c>
      <c r="R206" s="35" t="str">
        <f>IFERROR(VLOOKUP(_xlfn.CONCAT(B206,$R$3),RESULT!$O$2:$T$140999,3,0),"NOT ENROLLED")</f>
        <v>NOT ENROLLED</v>
      </c>
      <c r="S206" s="35" t="str">
        <f>IFERROR(VLOOKUP(_xlfn.CONCAT(B206,$S$3),RESULT!$O$2:$T$140999,3,0),"NOT ENROLLED")</f>
        <v>NOT ENROLLED</v>
      </c>
      <c r="U206" s="35" t="str">
        <f>IFERROR(VLOOKUP(_xlfn.CONCAT(B206,$U$3),FEE!$A$2:$G$30004,7,0),"")</f>
        <v/>
      </c>
      <c r="V206" s="35" t="str">
        <f>IFERROR(VLOOKUP(_xlfn.CONCAT(B206,$V$3),FEE!$A$2:$G$30004,7,0),"")</f>
        <v/>
      </c>
      <c r="W206" s="35" t="str">
        <f>IFERROR(VLOOKUP(_xlfn.CONCAT(B206,$W$3),FEE!$A$2:$G$30004,7,0),"")</f>
        <v/>
      </c>
      <c r="X206" s="35" t="str">
        <f>IFERROR(VLOOKUP(_xlfn.CONCAT(B206,$X$3),FEE!$A$2:$G$30004,7,0),"")</f>
        <v/>
      </c>
      <c r="Y206" s="35" t="str">
        <f>IFERROR(VLOOKUP(_xlfn.CONCAT(B206,$Y$3),FEE!$A$2:$G$30004,7,0),"")</f>
        <v/>
      </c>
      <c r="Z206" s="35" t="str">
        <f>IFERROR(VLOOKUP(_xlfn.CONCAT(B206,$Z$3),FEE!$A$2:$G$30004,7,0),"")</f>
        <v/>
      </c>
      <c r="AA206" s="35" t="str">
        <f>IFERROR(VLOOKUP(_xlfn.CONCAT(B206,$AA$3),FEE!$A$2:$G$30004,7,0),"")</f>
        <v/>
      </c>
      <c r="AB206" s="35" t="str">
        <f>IFERROR(VLOOKUP(_xlfn.CONCAT(B206,$AB$3),FEE!$A$2:$G$30004,7,0),"")</f>
        <v/>
      </c>
      <c r="AC206" s="35" t="str">
        <f>IFERROR(VLOOKUP(_xlfn.CONCAT(B206,$AC$3),FEE!$A$2:$G$30004,7,0),"")</f>
        <v/>
      </c>
      <c r="AD206" s="35" t="str">
        <f>IFERROR(VLOOKUP(_xlfn.CONCAT(B206,$AD$3),FEE!$A$2:$G$30004,7,0),"")</f>
        <v/>
      </c>
      <c r="AE206" s="35" t="str">
        <f>IFERROR(VLOOKUP(_xlfn.CONCAT(B206,$AE$3),FEE!$A$2:$G$30004,7,0),"")</f>
        <v/>
      </c>
      <c r="AF206" s="35" t="str">
        <f>IFERROR(VLOOKUP(_xlfn.CONCAT(B206,$AF$3),FEE!$A$2:$G$30004,7,0),"")</f>
        <v/>
      </c>
    </row>
    <row r="207" spans="1:32" ht="21.75" customHeight="1" x14ac:dyDescent="0.25">
      <c r="A207" s="32">
        <v>204</v>
      </c>
      <c r="B207" s="33" t="s">
        <v>2456</v>
      </c>
      <c r="C207" s="33" t="s">
        <v>2457</v>
      </c>
      <c r="D207" s="34" t="s">
        <v>11</v>
      </c>
      <c r="E207" s="33" t="s">
        <v>3526</v>
      </c>
      <c r="F207" s="32" t="s">
        <v>2304</v>
      </c>
      <c r="H207" s="35" t="str">
        <f>IFERROR(VLOOKUP(_xlfn.CONCAT(B207,$H$3),RESULT!$O$2:$T$140999,3,0),"NOT ENROLLED")</f>
        <v>ENROLLED</v>
      </c>
      <c r="I207" s="35" t="str">
        <f>IFERROR(VLOOKUP(_xlfn.CONCAT(B207,$I$3),RESULT!$O$2:$T$140999,3,0),"NOT ENROLLED")</f>
        <v>ENROLLED</v>
      </c>
      <c r="J207" s="35" t="str">
        <f>IFERROR(VLOOKUP(_xlfn.CONCAT(B207,$J$3),RESULT!$O$2:$T$140999,3,0),"NOT ENROLLED")</f>
        <v>ENROLLED</v>
      </c>
      <c r="K207" s="35" t="str">
        <f>IFERROR(VLOOKUP(_xlfn.CONCAT(B207,$K$3),RESULT!$O$2:$T$140999,3,0),"NOT ENROLLED")</f>
        <v>NOT ENROLLED</v>
      </c>
      <c r="L207" s="35" t="str">
        <f>IFERROR(VLOOKUP(_xlfn.CONCAT(B207,$L$3),RESULT!$O$2:$T$140999,3,0),"NOT ENROLLED")</f>
        <v>NOT ENROLLED</v>
      </c>
      <c r="M207" s="35" t="str">
        <f>IFERROR(VLOOKUP(_xlfn.CONCAT(B207,$M$3),RESULT!$O$2:$T$140999,3,0),"NOT ENROLLED")</f>
        <v>NOT ENROLLED</v>
      </c>
      <c r="N207" s="35" t="str">
        <f>IFERROR(VLOOKUP(_xlfn.CONCAT(B207,$N$3),RESULT!$O$2:$T$140999,3,0),"NOT ENROLLED")</f>
        <v>NOT ENROLLED</v>
      </c>
      <c r="O207" s="35" t="str">
        <f>IFERROR(VLOOKUP(_xlfn.CONCAT(B207,$O$3),RESULT!$O$2:$T$140999,3,0),"NOT ENROLLED")</f>
        <v>NOT ENROLLED</v>
      </c>
      <c r="P207" s="35" t="str">
        <f>IFERROR(VLOOKUP(_xlfn.CONCAT(B207,$P$3),RESULT!$O$2:$T$140999,3,0),"NOT ENROLLED")</f>
        <v>NOT ENROLLED</v>
      </c>
      <c r="Q207" s="35" t="str">
        <f>IFERROR(VLOOKUP(_xlfn.CONCAT(B207,$Q$3),RESULT!$O$2:$T$140999,3,0),"NOT ENROLLED")</f>
        <v>NOT ENROLLED</v>
      </c>
      <c r="R207" s="35" t="str">
        <f>IFERROR(VLOOKUP(_xlfn.CONCAT(B207,$R$3),RESULT!$O$2:$T$140999,3,0),"NOT ENROLLED")</f>
        <v>NOT ENROLLED</v>
      </c>
      <c r="S207" s="35" t="str">
        <f>IFERROR(VLOOKUP(_xlfn.CONCAT(B207,$S$3),RESULT!$O$2:$T$140999,3,0),"NOT ENROLLED")</f>
        <v>NOT ENROLLED</v>
      </c>
      <c r="U207" s="35" t="str">
        <f>IFERROR(VLOOKUP(_xlfn.CONCAT(B207,$U$3),FEE!$A$2:$G$30004,7,0),"")</f>
        <v/>
      </c>
      <c r="V207" s="35" t="str">
        <f>IFERROR(VLOOKUP(_xlfn.CONCAT(B207,$V$3),FEE!$A$2:$G$30004,7,0),"")</f>
        <v/>
      </c>
      <c r="W207" s="35" t="str">
        <f>IFERROR(VLOOKUP(_xlfn.CONCAT(B207,$W$3),FEE!$A$2:$G$30004,7,0),"")</f>
        <v/>
      </c>
      <c r="X207" s="35" t="str">
        <f>IFERROR(VLOOKUP(_xlfn.CONCAT(B207,$X$3),FEE!$A$2:$G$30004,7,0),"")</f>
        <v/>
      </c>
      <c r="Y207" s="35" t="str">
        <f>IFERROR(VLOOKUP(_xlfn.CONCAT(B207,$Y$3),FEE!$A$2:$G$30004,7,0),"")</f>
        <v/>
      </c>
      <c r="Z207" s="35" t="str">
        <f>IFERROR(VLOOKUP(_xlfn.CONCAT(B207,$Z$3),FEE!$A$2:$G$30004,7,0),"")</f>
        <v/>
      </c>
      <c r="AA207" s="35" t="str">
        <f>IFERROR(VLOOKUP(_xlfn.CONCAT(B207,$AA$3),FEE!$A$2:$G$30004,7,0),"")</f>
        <v/>
      </c>
      <c r="AB207" s="35" t="str">
        <f>IFERROR(VLOOKUP(_xlfn.CONCAT(B207,$AB$3),FEE!$A$2:$G$30004,7,0),"")</f>
        <v/>
      </c>
      <c r="AC207" s="35" t="str">
        <f>IFERROR(VLOOKUP(_xlfn.CONCAT(B207,$AC$3),FEE!$A$2:$G$30004,7,0),"")</f>
        <v/>
      </c>
      <c r="AD207" s="35" t="str">
        <f>IFERROR(VLOOKUP(_xlfn.CONCAT(B207,$AD$3),FEE!$A$2:$G$30004,7,0),"")</f>
        <v/>
      </c>
      <c r="AE207" s="35" t="str">
        <f>IFERROR(VLOOKUP(_xlfn.CONCAT(B207,$AE$3),FEE!$A$2:$G$30004,7,0),"")</f>
        <v/>
      </c>
      <c r="AF207" s="35" t="str">
        <f>IFERROR(VLOOKUP(_xlfn.CONCAT(B207,$AF$3),FEE!$A$2:$G$30004,7,0),"")</f>
        <v/>
      </c>
    </row>
    <row r="208" spans="1:32" ht="21.75" customHeight="1" x14ac:dyDescent="0.25">
      <c r="A208" s="32">
        <v>205</v>
      </c>
      <c r="B208" s="33" t="s">
        <v>2458</v>
      </c>
      <c r="C208" s="33" t="s">
        <v>2459</v>
      </c>
      <c r="D208" s="34" t="s">
        <v>11</v>
      </c>
      <c r="E208" s="33" t="s">
        <v>3526</v>
      </c>
      <c r="F208" s="32" t="s">
        <v>2304</v>
      </c>
      <c r="H208" s="35" t="str">
        <f>IFERROR(VLOOKUP(_xlfn.CONCAT(B208,$H$3),RESULT!$O$2:$T$140999,3,0),"NOT ENROLLED")</f>
        <v>ENROLLED</v>
      </c>
      <c r="I208" s="35" t="str">
        <f>IFERROR(VLOOKUP(_xlfn.CONCAT(B208,$I$3),RESULT!$O$2:$T$140999,3,0),"NOT ENROLLED")</f>
        <v>ENROLLED</v>
      </c>
      <c r="J208" s="35" t="str">
        <f>IFERROR(VLOOKUP(_xlfn.CONCAT(B208,$J$3),RESULT!$O$2:$T$140999,3,0),"NOT ENROLLED")</f>
        <v>NOT ENROLLED</v>
      </c>
      <c r="K208" s="35" t="str">
        <f>IFERROR(VLOOKUP(_xlfn.CONCAT(B208,$K$3),RESULT!$O$2:$T$140999,3,0),"NOT ENROLLED")</f>
        <v>NOT ENROLLED</v>
      </c>
      <c r="L208" s="35" t="str">
        <f>IFERROR(VLOOKUP(_xlfn.CONCAT(B208,$L$3),RESULT!$O$2:$T$140999,3,0),"NOT ENROLLED")</f>
        <v>NOT ENROLLED</v>
      </c>
      <c r="M208" s="35" t="str">
        <f>IFERROR(VLOOKUP(_xlfn.CONCAT(B208,$M$3),RESULT!$O$2:$T$140999,3,0),"NOT ENROLLED")</f>
        <v>NOT ENROLLED</v>
      </c>
      <c r="N208" s="35" t="str">
        <f>IFERROR(VLOOKUP(_xlfn.CONCAT(B208,$N$3),RESULT!$O$2:$T$140999,3,0),"NOT ENROLLED")</f>
        <v>NOT ENROLLED</v>
      </c>
      <c r="O208" s="35" t="str">
        <f>IFERROR(VLOOKUP(_xlfn.CONCAT(B208,$O$3),RESULT!$O$2:$T$140999,3,0),"NOT ENROLLED")</f>
        <v>NOT ENROLLED</v>
      </c>
      <c r="P208" s="35" t="str">
        <f>IFERROR(VLOOKUP(_xlfn.CONCAT(B208,$P$3),RESULT!$O$2:$T$140999,3,0),"NOT ENROLLED")</f>
        <v>NOT ENROLLED</v>
      </c>
      <c r="Q208" s="35" t="str">
        <f>IFERROR(VLOOKUP(_xlfn.CONCAT(B208,$Q$3),RESULT!$O$2:$T$140999,3,0),"NOT ENROLLED")</f>
        <v>NOT ENROLLED</v>
      </c>
      <c r="R208" s="35" t="str">
        <f>IFERROR(VLOOKUP(_xlfn.CONCAT(B208,$R$3),RESULT!$O$2:$T$140999,3,0),"NOT ENROLLED")</f>
        <v>NOT ENROLLED</v>
      </c>
      <c r="S208" s="35" t="str">
        <f>IFERROR(VLOOKUP(_xlfn.CONCAT(B208,$S$3),RESULT!$O$2:$T$140999,3,0),"NOT ENROLLED")</f>
        <v>NOT ENROLLED</v>
      </c>
      <c r="U208" s="35" t="str">
        <f>IFERROR(VLOOKUP(_xlfn.CONCAT(B208,$U$3),FEE!$A$2:$G$30004,7,0),"")</f>
        <v/>
      </c>
      <c r="V208" s="35" t="str">
        <f>IFERROR(VLOOKUP(_xlfn.CONCAT(B208,$V$3),FEE!$A$2:$G$30004,7,0),"")</f>
        <v/>
      </c>
      <c r="W208" s="35" t="str">
        <f>IFERROR(VLOOKUP(_xlfn.CONCAT(B208,$W$3),FEE!$A$2:$G$30004,7,0),"")</f>
        <v/>
      </c>
      <c r="X208" s="35" t="str">
        <f>IFERROR(VLOOKUP(_xlfn.CONCAT(B208,$X$3),FEE!$A$2:$G$30004,7,0),"")</f>
        <v/>
      </c>
      <c r="Y208" s="35" t="str">
        <f>IFERROR(VLOOKUP(_xlfn.CONCAT(B208,$Y$3),FEE!$A$2:$G$30004,7,0),"")</f>
        <v/>
      </c>
      <c r="Z208" s="35" t="str">
        <f>IFERROR(VLOOKUP(_xlfn.CONCAT(B208,$Z$3),FEE!$A$2:$G$30004,7,0),"")</f>
        <v/>
      </c>
      <c r="AA208" s="35" t="str">
        <f>IFERROR(VLOOKUP(_xlfn.CONCAT(B208,$AA$3),FEE!$A$2:$G$30004,7,0),"")</f>
        <v/>
      </c>
      <c r="AB208" s="35" t="str">
        <f>IFERROR(VLOOKUP(_xlfn.CONCAT(B208,$AB$3),FEE!$A$2:$G$30004,7,0),"")</f>
        <v/>
      </c>
      <c r="AC208" s="35" t="str">
        <f>IFERROR(VLOOKUP(_xlfn.CONCAT(B208,$AC$3),FEE!$A$2:$G$30004,7,0),"")</f>
        <v/>
      </c>
      <c r="AD208" s="35" t="str">
        <f>IFERROR(VLOOKUP(_xlfn.CONCAT(B208,$AD$3),FEE!$A$2:$G$30004,7,0),"")</f>
        <v/>
      </c>
      <c r="AE208" s="35" t="str">
        <f>IFERROR(VLOOKUP(_xlfn.CONCAT(B208,$AE$3),FEE!$A$2:$G$30004,7,0),"")</f>
        <v/>
      </c>
      <c r="AF208" s="35" t="str">
        <f>IFERROR(VLOOKUP(_xlfn.CONCAT(B208,$AF$3),FEE!$A$2:$G$30004,7,0),"")</f>
        <v/>
      </c>
    </row>
    <row r="209" spans="1:32" ht="21.75" customHeight="1" x14ac:dyDescent="0.25">
      <c r="A209" s="32">
        <v>206</v>
      </c>
      <c r="B209" s="33" t="s">
        <v>2460</v>
      </c>
      <c r="C209" s="33" t="s">
        <v>2461</v>
      </c>
      <c r="D209" s="34" t="s">
        <v>11</v>
      </c>
      <c r="E209" s="33" t="s">
        <v>3526</v>
      </c>
      <c r="F209" s="32" t="s">
        <v>2304</v>
      </c>
      <c r="H209" s="35" t="str">
        <f>IFERROR(VLOOKUP(_xlfn.CONCAT(B209,$H$3),RESULT!$O$2:$T$140999,3,0),"NOT ENROLLED")</f>
        <v>ENROLLED</v>
      </c>
      <c r="I209" s="35" t="str">
        <f>IFERROR(VLOOKUP(_xlfn.CONCAT(B209,$I$3),RESULT!$O$2:$T$140999,3,0),"NOT ENROLLED")</f>
        <v>ENROLLED</v>
      </c>
      <c r="J209" s="35" t="str">
        <f>IFERROR(VLOOKUP(_xlfn.CONCAT(B209,$J$3),RESULT!$O$2:$T$140999,3,0),"NOT ENROLLED")</f>
        <v>NOT ENROLLED</v>
      </c>
      <c r="K209" s="35" t="str">
        <f>IFERROR(VLOOKUP(_xlfn.CONCAT(B209,$K$3),RESULT!$O$2:$T$140999,3,0),"NOT ENROLLED")</f>
        <v>NOT ENROLLED</v>
      </c>
      <c r="L209" s="35" t="str">
        <f>IFERROR(VLOOKUP(_xlfn.CONCAT(B209,$L$3),RESULT!$O$2:$T$140999,3,0),"NOT ENROLLED")</f>
        <v>NOT ENROLLED</v>
      </c>
      <c r="M209" s="35" t="str">
        <f>IFERROR(VLOOKUP(_xlfn.CONCAT(B209,$M$3),RESULT!$O$2:$T$140999,3,0),"NOT ENROLLED")</f>
        <v>NOT ENROLLED</v>
      </c>
      <c r="N209" s="35" t="str">
        <f>IFERROR(VLOOKUP(_xlfn.CONCAT(B209,$N$3),RESULT!$O$2:$T$140999,3,0),"NOT ENROLLED")</f>
        <v>NOT ENROLLED</v>
      </c>
      <c r="O209" s="35" t="str">
        <f>IFERROR(VLOOKUP(_xlfn.CONCAT(B209,$O$3),RESULT!$O$2:$T$140999,3,0),"NOT ENROLLED")</f>
        <v>NOT ENROLLED</v>
      </c>
      <c r="P209" s="35" t="str">
        <f>IFERROR(VLOOKUP(_xlfn.CONCAT(B209,$P$3),RESULT!$O$2:$T$140999,3,0),"NOT ENROLLED")</f>
        <v>NOT ENROLLED</v>
      </c>
      <c r="Q209" s="35" t="str">
        <f>IFERROR(VLOOKUP(_xlfn.CONCAT(B209,$Q$3),RESULT!$O$2:$T$140999,3,0),"NOT ENROLLED")</f>
        <v>NOT ENROLLED</v>
      </c>
      <c r="R209" s="35" t="str">
        <f>IFERROR(VLOOKUP(_xlfn.CONCAT(B209,$R$3),RESULT!$O$2:$T$140999,3,0),"NOT ENROLLED")</f>
        <v>NOT ENROLLED</v>
      </c>
      <c r="S209" s="35" t="str">
        <f>IFERROR(VLOOKUP(_xlfn.CONCAT(B209,$S$3),RESULT!$O$2:$T$140999,3,0),"NOT ENROLLED")</f>
        <v>NOT ENROLLED</v>
      </c>
      <c r="U209" s="35" t="str">
        <f>IFERROR(VLOOKUP(_xlfn.CONCAT(B209,$U$3),FEE!$A$2:$G$30004,7,0),"")</f>
        <v/>
      </c>
      <c r="V209" s="35" t="str">
        <f>IFERROR(VLOOKUP(_xlfn.CONCAT(B209,$V$3),FEE!$A$2:$G$30004,7,0),"")</f>
        <v/>
      </c>
      <c r="W209" s="35" t="str">
        <f>IFERROR(VLOOKUP(_xlfn.CONCAT(B209,$W$3),FEE!$A$2:$G$30004,7,0),"")</f>
        <v/>
      </c>
      <c r="X209" s="35" t="str">
        <f>IFERROR(VLOOKUP(_xlfn.CONCAT(B209,$X$3),FEE!$A$2:$G$30004,7,0),"")</f>
        <v/>
      </c>
      <c r="Y209" s="35" t="str">
        <f>IFERROR(VLOOKUP(_xlfn.CONCAT(B209,$Y$3),FEE!$A$2:$G$30004,7,0),"")</f>
        <v/>
      </c>
      <c r="Z209" s="35" t="str">
        <f>IFERROR(VLOOKUP(_xlfn.CONCAT(B209,$Z$3),FEE!$A$2:$G$30004,7,0),"")</f>
        <v/>
      </c>
      <c r="AA209" s="35" t="str">
        <f>IFERROR(VLOOKUP(_xlfn.CONCAT(B209,$AA$3),FEE!$A$2:$G$30004,7,0),"")</f>
        <v/>
      </c>
      <c r="AB209" s="35" t="str">
        <f>IFERROR(VLOOKUP(_xlfn.CONCAT(B209,$AB$3),FEE!$A$2:$G$30004,7,0),"")</f>
        <v/>
      </c>
      <c r="AC209" s="35" t="str">
        <f>IFERROR(VLOOKUP(_xlfn.CONCAT(B209,$AC$3),FEE!$A$2:$G$30004,7,0),"")</f>
        <v/>
      </c>
      <c r="AD209" s="35" t="str">
        <f>IFERROR(VLOOKUP(_xlfn.CONCAT(B209,$AD$3),FEE!$A$2:$G$30004,7,0),"")</f>
        <v/>
      </c>
      <c r="AE209" s="35" t="str">
        <f>IFERROR(VLOOKUP(_xlfn.CONCAT(B209,$AE$3),FEE!$A$2:$G$30004,7,0),"")</f>
        <v/>
      </c>
      <c r="AF209" s="35" t="str">
        <f>IFERROR(VLOOKUP(_xlfn.CONCAT(B209,$AF$3),FEE!$A$2:$G$30004,7,0),"")</f>
        <v/>
      </c>
    </row>
    <row r="210" spans="1:32" ht="21.75" customHeight="1" x14ac:dyDescent="0.25">
      <c r="A210" s="32">
        <v>207</v>
      </c>
      <c r="B210" s="33" t="s">
        <v>2462</v>
      </c>
      <c r="C210" s="33" t="s">
        <v>2463</v>
      </c>
      <c r="D210" s="34" t="s">
        <v>11</v>
      </c>
      <c r="E210" s="33" t="s">
        <v>3526</v>
      </c>
      <c r="F210" s="32" t="s">
        <v>2304</v>
      </c>
      <c r="H210" s="35" t="str">
        <f>IFERROR(VLOOKUP(_xlfn.CONCAT(B210,$H$3),RESULT!$O$2:$T$140999,3,0),"NOT ENROLLED")</f>
        <v>ENROLLED</v>
      </c>
      <c r="I210" s="35" t="str">
        <f>IFERROR(VLOOKUP(_xlfn.CONCAT(B210,$I$3),RESULT!$O$2:$T$140999,3,0),"NOT ENROLLED")</f>
        <v>ENROLLED</v>
      </c>
      <c r="J210" s="35" t="str">
        <f>IFERROR(VLOOKUP(_xlfn.CONCAT(B210,$J$3),RESULT!$O$2:$T$140999,3,0),"NOT ENROLLED")</f>
        <v>NOT ENROLLED</v>
      </c>
      <c r="K210" s="35" t="str">
        <f>IFERROR(VLOOKUP(_xlfn.CONCAT(B210,$K$3),RESULT!$O$2:$T$140999,3,0),"NOT ENROLLED")</f>
        <v>NOT ENROLLED</v>
      </c>
      <c r="L210" s="35" t="str">
        <f>IFERROR(VLOOKUP(_xlfn.CONCAT(B210,$L$3),RESULT!$O$2:$T$140999,3,0),"NOT ENROLLED")</f>
        <v>NOT ENROLLED</v>
      </c>
      <c r="M210" s="35" t="str">
        <f>IFERROR(VLOOKUP(_xlfn.CONCAT(B210,$M$3),RESULT!$O$2:$T$140999,3,0),"NOT ENROLLED")</f>
        <v>NOT ENROLLED</v>
      </c>
      <c r="N210" s="35" t="str">
        <f>IFERROR(VLOOKUP(_xlfn.CONCAT(B210,$N$3),RESULT!$O$2:$T$140999,3,0),"NOT ENROLLED")</f>
        <v>NOT ENROLLED</v>
      </c>
      <c r="O210" s="35" t="str">
        <f>IFERROR(VLOOKUP(_xlfn.CONCAT(B210,$O$3),RESULT!$O$2:$T$140999,3,0),"NOT ENROLLED")</f>
        <v>NOT ENROLLED</v>
      </c>
      <c r="P210" s="35" t="str">
        <f>IFERROR(VLOOKUP(_xlfn.CONCAT(B210,$P$3),RESULT!$O$2:$T$140999,3,0),"NOT ENROLLED")</f>
        <v>NOT ENROLLED</v>
      </c>
      <c r="Q210" s="35" t="str">
        <f>IFERROR(VLOOKUP(_xlfn.CONCAT(B210,$Q$3),RESULT!$O$2:$T$140999,3,0),"NOT ENROLLED")</f>
        <v>NOT ENROLLED</v>
      </c>
      <c r="R210" s="35" t="str">
        <f>IFERROR(VLOOKUP(_xlfn.CONCAT(B210,$R$3),RESULT!$O$2:$T$140999,3,0),"NOT ENROLLED")</f>
        <v>NOT ENROLLED</v>
      </c>
      <c r="S210" s="35" t="str">
        <f>IFERROR(VLOOKUP(_xlfn.CONCAT(B210,$S$3),RESULT!$O$2:$T$140999,3,0),"NOT ENROLLED")</f>
        <v>NOT ENROLLED</v>
      </c>
      <c r="U210" s="35" t="str">
        <f>IFERROR(VLOOKUP(_xlfn.CONCAT(B210,$U$3),FEE!$A$2:$G$30004,7,0),"")</f>
        <v/>
      </c>
      <c r="V210" s="35" t="str">
        <f>IFERROR(VLOOKUP(_xlfn.CONCAT(B210,$V$3),FEE!$A$2:$G$30004,7,0),"")</f>
        <v/>
      </c>
      <c r="W210" s="35" t="str">
        <f>IFERROR(VLOOKUP(_xlfn.CONCAT(B210,$W$3),FEE!$A$2:$G$30004,7,0),"")</f>
        <v/>
      </c>
      <c r="X210" s="35" t="str">
        <f>IFERROR(VLOOKUP(_xlfn.CONCAT(B210,$X$3),FEE!$A$2:$G$30004,7,0),"")</f>
        <v/>
      </c>
      <c r="Y210" s="35" t="str">
        <f>IFERROR(VLOOKUP(_xlfn.CONCAT(B210,$Y$3),FEE!$A$2:$G$30004,7,0),"")</f>
        <v/>
      </c>
      <c r="Z210" s="35" t="str">
        <f>IFERROR(VLOOKUP(_xlfn.CONCAT(B210,$Z$3),FEE!$A$2:$G$30004,7,0),"")</f>
        <v/>
      </c>
      <c r="AA210" s="35" t="str">
        <f>IFERROR(VLOOKUP(_xlfn.CONCAT(B210,$AA$3),FEE!$A$2:$G$30004,7,0),"")</f>
        <v/>
      </c>
      <c r="AB210" s="35" t="str">
        <f>IFERROR(VLOOKUP(_xlfn.CONCAT(B210,$AB$3),FEE!$A$2:$G$30004,7,0),"")</f>
        <v/>
      </c>
      <c r="AC210" s="35" t="str">
        <f>IFERROR(VLOOKUP(_xlfn.CONCAT(B210,$AC$3),FEE!$A$2:$G$30004,7,0),"")</f>
        <v/>
      </c>
      <c r="AD210" s="35" t="str">
        <f>IFERROR(VLOOKUP(_xlfn.CONCAT(B210,$AD$3),FEE!$A$2:$G$30004,7,0),"")</f>
        <v/>
      </c>
      <c r="AE210" s="35" t="str">
        <f>IFERROR(VLOOKUP(_xlfn.CONCAT(B210,$AE$3),FEE!$A$2:$G$30004,7,0),"")</f>
        <v/>
      </c>
      <c r="AF210" s="35" t="str">
        <f>IFERROR(VLOOKUP(_xlfn.CONCAT(B210,$AF$3),FEE!$A$2:$G$30004,7,0),"")</f>
        <v/>
      </c>
    </row>
    <row r="211" spans="1:32" ht="21.75" customHeight="1" x14ac:dyDescent="0.25">
      <c r="A211" s="32">
        <v>208</v>
      </c>
      <c r="B211" s="33" t="s">
        <v>2464</v>
      </c>
      <c r="C211" s="33" t="s">
        <v>2465</v>
      </c>
      <c r="D211" s="34" t="s">
        <v>11</v>
      </c>
      <c r="E211" s="33" t="s">
        <v>3526</v>
      </c>
      <c r="F211" s="32" t="s">
        <v>2304</v>
      </c>
      <c r="H211" s="35" t="str">
        <f>IFERROR(VLOOKUP(_xlfn.CONCAT(B211,$H$3),RESULT!$O$2:$T$140999,3,0),"NOT ENROLLED")</f>
        <v>ENROLLED</v>
      </c>
      <c r="I211" s="35" t="str">
        <f>IFERROR(VLOOKUP(_xlfn.CONCAT(B211,$I$3),RESULT!$O$2:$T$140999,3,0),"NOT ENROLLED")</f>
        <v>ENROLLED</v>
      </c>
      <c r="J211" s="35" t="str">
        <f>IFERROR(VLOOKUP(_xlfn.CONCAT(B211,$J$3),RESULT!$O$2:$T$140999,3,0),"NOT ENROLLED")</f>
        <v>NOT ENROLLED</v>
      </c>
      <c r="K211" s="35" t="str">
        <f>IFERROR(VLOOKUP(_xlfn.CONCAT(B211,$K$3),RESULT!$O$2:$T$140999,3,0),"NOT ENROLLED")</f>
        <v>NOT ENROLLED</v>
      </c>
      <c r="L211" s="35" t="str">
        <f>IFERROR(VLOOKUP(_xlfn.CONCAT(B211,$L$3),RESULT!$O$2:$T$140999,3,0),"NOT ENROLLED")</f>
        <v>NOT ENROLLED</v>
      </c>
      <c r="M211" s="35" t="str">
        <f>IFERROR(VLOOKUP(_xlfn.CONCAT(B211,$M$3),RESULT!$O$2:$T$140999,3,0),"NOT ENROLLED")</f>
        <v>NOT ENROLLED</v>
      </c>
      <c r="N211" s="35" t="str">
        <f>IFERROR(VLOOKUP(_xlfn.CONCAT(B211,$N$3),RESULT!$O$2:$T$140999,3,0),"NOT ENROLLED")</f>
        <v>NOT ENROLLED</v>
      </c>
      <c r="O211" s="35" t="str">
        <f>IFERROR(VLOOKUP(_xlfn.CONCAT(B211,$O$3),RESULT!$O$2:$T$140999,3,0),"NOT ENROLLED")</f>
        <v>NOT ENROLLED</v>
      </c>
      <c r="P211" s="35" t="str">
        <f>IFERROR(VLOOKUP(_xlfn.CONCAT(B211,$P$3),RESULT!$O$2:$T$140999,3,0),"NOT ENROLLED")</f>
        <v>NOT ENROLLED</v>
      </c>
      <c r="Q211" s="35" t="str">
        <f>IFERROR(VLOOKUP(_xlfn.CONCAT(B211,$Q$3),RESULT!$O$2:$T$140999,3,0),"NOT ENROLLED")</f>
        <v>NOT ENROLLED</v>
      </c>
      <c r="R211" s="35" t="str">
        <f>IFERROR(VLOOKUP(_xlfn.CONCAT(B211,$R$3),RESULT!$O$2:$T$140999,3,0),"NOT ENROLLED")</f>
        <v>NOT ENROLLED</v>
      </c>
      <c r="S211" s="35" t="str">
        <f>IFERROR(VLOOKUP(_xlfn.CONCAT(B211,$S$3),RESULT!$O$2:$T$140999,3,0),"NOT ENROLLED")</f>
        <v>NOT ENROLLED</v>
      </c>
      <c r="U211" s="35" t="str">
        <f>IFERROR(VLOOKUP(_xlfn.CONCAT(B211,$U$3),FEE!$A$2:$G$30004,7,0),"")</f>
        <v/>
      </c>
      <c r="V211" s="35" t="str">
        <f>IFERROR(VLOOKUP(_xlfn.CONCAT(B211,$V$3),FEE!$A$2:$G$30004,7,0),"")</f>
        <v/>
      </c>
      <c r="W211" s="35" t="str">
        <f>IFERROR(VLOOKUP(_xlfn.CONCAT(B211,$W$3),FEE!$A$2:$G$30004,7,0),"")</f>
        <v/>
      </c>
      <c r="X211" s="35" t="str">
        <f>IFERROR(VLOOKUP(_xlfn.CONCAT(B211,$X$3),FEE!$A$2:$G$30004,7,0),"")</f>
        <v/>
      </c>
      <c r="Y211" s="35" t="str">
        <f>IFERROR(VLOOKUP(_xlfn.CONCAT(B211,$Y$3),FEE!$A$2:$G$30004,7,0),"")</f>
        <v/>
      </c>
      <c r="Z211" s="35" t="str">
        <f>IFERROR(VLOOKUP(_xlfn.CONCAT(B211,$Z$3),FEE!$A$2:$G$30004,7,0),"")</f>
        <v/>
      </c>
      <c r="AA211" s="35" t="str">
        <f>IFERROR(VLOOKUP(_xlfn.CONCAT(B211,$AA$3),FEE!$A$2:$G$30004,7,0),"")</f>
        <v/>
      </c>
      <c r="AB211" s="35" t="str">
        <f>IFERROR(VLOOKUP(_xlfn.CONCAT(B211,$AB$3),FEE!$A$2:$G$30004,7,0),"")</f>
        <v/>
      </c>
      <c r="AC211" s="35" t="str">
        <f>IFERROR(VLOOKUP(_xlfn.CONCAT(B211,$AC$3),FEE!$A$2:$G$30004,7,0),"")</f>
        <v/>
      </c>
      <c r="AD211" s="35" t="str">
        <f>IFERROR(VLOOKUP(_xlfn.CONCAT(B211,$AD$3),FEE!$A$2:$G$30004,7,0),"")</f>
        <v/>
      </c>
      <c r="AE211" s="35" t="str">
        <f>IFERROR(VLOOKUP(_xlfn.CONCAT(B211,$AE$3),FEE!$A$2:$G$30004,7,0),"")</f>
        <v/>
      </c>
      <c r="AF211" s="35" t="str">
        <f>IFERROR(VLOOKUP(_xlfn.CONCAT(B211,$AF$3),FEE!$A$2:$G$30004,7,0),"")</f>
        <v/>
      </c>
    </row>
    <row r="212" spans="1:32" ht="21.75" customHeight="1" x14ac:dyDescent="0.25">
      <c r="A212" s="32">
        <v>209</v>
      </c>
      <c r="B212" s="33" t="s">
        <v>2466</v>
      </c>
      <c r="C212" s="33" t="s">
        <v>2467</v>
      </c>
      <c r="D212" s="34" t="s">
        <v>11</v>
      </c>
      <c r="E212" s="33" t="s">
        <v>3526</v>
      </c>
      <c r="F212" s="32" t="s">
        <v>2304</v>
      </c>
      <c r="H212" s="35" t="str">
        <f>IFERROR(VLOOKUP(_xlfn.CONCAT(B212,$H$3),RESULT!$O$2:$T$140999,3,0),"NOT ENROLLED")</f>
        <v>ENROLLED</v>
      </c>
      <c r="I212" s="35" t="str">
        <f>IFERROR(VLOOKUP(_xlfn.CONCAT(B212,$I$3),RESULT!$O$2:$T$140999,3,0),"NOT ENROLLED")</f>
        <v>ENROLLED</v>
      </c>
      <c r="J212" s="35" t="str">
        <f>IFERROR(VLOOKUP(_xlfn.CONCAT(B212,$J$3),RESULT!$O$2:$T$140999,3,0),"NOT ENROLLED")</f>
        <v>NOT ENROLLED</v>
      </c>
      <c r="K212" s="35" t="str">
        <f>IFERROR(VLOOKUP(_xlfn.CONCAT(B212,$K$3),RESULT!$O$2:$T$140999,3,0),"NOT ENROLLED")</f>
        <v>NOT ENROLLED</v>
      </c>
      <c r="L212" s="35" t="str">
        <f>IFERROR(VLOOKUP(_xlfn.CONCAT(B212,$L$3),RESULT!$O$2:$T$140999,3,0),"NOT ENROLLED")</f>
        <v>NOT ENROLLED</v>
      </c>
      <c r="M212" s="35" t="str">
        <f>IFERROR(VLOOKUP(_xlfn.CONCAT(B212,$M$3),RESULT!$O$2:$T$140999,3,0),"NOT ENROLLED")</f>
        <v>NOT ENROLLED</v>
      </c>
      <c r="N212" s="35" t="str">
        <f>IFERROR(VLOOKUP(_xlfn.CONCAT(B212,$N$3),RESULT!$O$2:$T$140999,3,0),"NOT ENROLLED")</f>
        <v>NOT ENROLLED</v>
      </c>
      <c r="O212" s="35" t="str">
        <f>IFERROR(VLOOKUP(_xlfn.CONCAT(B212,$O$3),RESULT!$O$2:$T$140999,3,0),"NOT ENROLLED")</f>
        <v>NOT ENROLLED</v>
      </c>
      <c r="P212" s="35" t="str">
        <f>IFERROR(VLOOKUP(_xlfn.CONCAT(B212,$P$3),RESULT!$O$2:$T$140999,3,0),"NOT ENROLLED")</f>
        <v>NOT ENROLLED</v>
      </c>
      <c r="Q212" s="35" t="str">
        <f>IFERROR(VLOOKUP(_xlfn.CONCAT(B212,$Q$3),RESULT!$O$2:$T$140999,3,0),"NOT ENROLLED")</f>
        <v>NOT ENROLLED</v>
      </c>
      <c r="R212" s="35" t="str">
        <f>IFERROR(VLOOKUP(_xlfn.CONCAT(B212,$R$3),RESULT!$O$2:$T$140999,3,0),"NOT ENROLLED")</f>
        <v>NOT ENROLLED</v>
      </c>
      <c r="S212" s="35" t="str">
        <f>IFERROR(VLOOKUP(_xlfn.CONCAT(B212,$S$3),RESULT!$O$2:$T$140999,3,0),"NOT ENROLLED")</f>
        <v>NOT ENROLLED</v>
      </c>
      <c r="U212" s="35" t="str">
        <f>IFERROR(VLOOKUP(_xlfn.CONCAT(B212,$U$3),FEE!$A$2:$G$30004,7,0),"")</f>
        <v/>
      </c>
      <c r="V212" s="35" t="str">
        <f>IFERROR(VLOOKUP(_xlfn.CONCAT(B212,$V$3),FEE!$A$2:$G$30004,7,0),"")</f>
        <v/>
      </c>
      <c r="W212" s="35" t="str">
        <f>IFERROR(VLOOKUP(_xlfn.CONCAT(B212,$W$3),FEE!$A$2:$G$30004,7,0),"")</f>
        <v/>
      </c>
      <c r="X212" s="35" t="str">
        <f>IFERROR(VLOOKUP(_xlfn.CONCAT(B212,$X$3),FEE!$A$2:$G$30004,7,0),"")</f>
        <v/>
      </c>
      <c r="Y212" s="35" t="str">
        <f>IFERROR(VLOOKUP(_xlfn.CONCAT(B212,$Y$3),FEE!$A$2:$G$30004,7,0),"")</f>
        <v/>
      </c>
      <c r="Z212" s="35" t="str">
        <f>IFERROR(VLOOKUP(_xlfn.CONCAT(B212,$Z$3),FEE!$A$2:$G$30004,7,0),"")</f>
        <v/>
      </c>
      <c r="AA212" s="35" t="str">
        <f>IFERROR(VLOOKUP(_xlfn.CONCAT(B212,$AA$3),FEE!$A$2:$G$30004,7,0),"")</f>
        <v/>
      </c>
      <c r="AB212" s="35" t="str">
        <f>IFERROR(VLOOKUP(_xlfn.CONCAT(B212,$AB$3),FEE!$A$2:$G$30004,7,0),"")</f>
        <v/>
      </c>
      <c r="AC212" s="35" t="str">
        <f>IFERROR(VLOOKUP(_xlfn.CONCAT(B212,$AC$3),FEE!$A$2:$G$30004,7,0),"")</f>
        <v/>
      </c>
      <c r="AD212" s="35" t="str">
        <f>IFERROR(VLOOKUP(_xlfn.CONCAT(B212,$AD$3),FEE!$A$2:$G$30004,7,0),"")</f>
        <v/>
      </c>
      <c r="AE212" s="35" t="str">
        <f>IFERROR(VLOOKUP(_xlfn.CONCAT(B212,$AE$3),FEE!$A$2:$G$30004,7,0),"")</f>
        <v/>
      </c>
      <c r="AF212" s="35" t="str">
        <f>IFERROR(VLOOKUP(_xlfn.CONCAT(B212,$AF$3),FEE!$A$2:$G$30004,7,0),"")</f>
        <v/>
      </c>
    </row>
    <row r="213" spans="1:32" ht="21.75" customHeight="1" x14ac:dyDescent="0.25">
      <c r="A213" s="32">
        <v>210</v>
      </c>
      <c r="B213" s="33" t="s">
        <v>2468</v>
      </c>
      <c r="C213" s="33" t="s">
        <v>2469</v>
      </c>
      <c r="D213" s="34" t="s">
        <v>11</v>
      </c>
      <c r="E213" s="33" t="s">
        <v>3526</v>
      </c>
      <c r="F213" s="32" t="s">
        <v>2304</v>
      </c>
      <c r="H213" s="35" t="str">
        <f>IFERROR(VLOOKUP(_xlfn.CONCAT(B213,$H$3),RESULT!$O$2:$T$140999,3,0),"NOT ENROLLED")</f>
        <v>ENROLLED</v>
      </c>
      <c r="I213" s="35" t="str">
        <f>IFERROR(VLOOKUP(_xlfn.CONCAT(B213,$I$3),RESULT!$O$2:$T$140999,3,0),"NOT ENROLLED")</f>
        <v>NOT ENROLLED</v>
      </c>
      <c r="J213" s="35" t="str">
        <f>IFERROR(VLOOKUP(_xlfn.CONCAT(B213,$J$3),RESULT!$O$2:$T$140999,3,0),"NOT ENROLLED")</f>
        <v>NOT ENROLLED</v>
      </c>
      <c r="K213" s="35" t="str">
        <f>IFERROR(VLOOKUP(_xlfn.CONCAT(B213,$K$3),RESULT!$O$2:$T$140999,3,0),"NOT ENROLLED")</f>
        <v>NOT ENROLLED</v>
      </c>
      <c r="L213" s="35" t="str">
        <f>IFERROR(VLOOKUP(_xlfn.CONCAT(B213,$L$3),RESULT!$O$2:$T$140999,3,0),"NOT ENROLLED")</f>
        <v>NOT ENROLLED</v>
      </c>
      <c r="M213" s="35" t="str">
        <f>IFERROR(VLOOKUP(_xlfn.CONCAT(B213,$M$3),RESULT!$O$2:$T$140999,3,0),"NOT ENROLLED")</f>
        <v>NOT ENROLLED</v>
      </c>
      <c r="N213" s="35" t="str">
        <f>IFERROR(VLOOKUP(_xlfn.CONCAT(B213,$N$3),RESULT!$O$2:$T$140999,3,0),"NOT ENROLLED")</f>
        <v>NOT ENROLLED</v>
      </c>
      <c r="O213" s="35" t="str">
        <f>IFERROR(VLOOKUP(_xlfn.CONCAT(B213,$O$3),RESULT!$O$2:$T$140999,3,0),"NOT ENROLLED")</f>
        <v>NOT ENROLLED</v>
      </c>
      <c r="P213" s="35" t="str">
        <f>IFERROR(VLOOKUP(_xlfn.CONCAT(B213,$P$3),RESULT!$O$2:$T$140999,3,0),"NOT ENROLLED")</f>
        <v>NOT ENROLLED</v>
      </c>
      <c r="Q213" s="35" t="str">
        <f>IFERROR(VLOOKUP(_xlfn.CONCAT(B213,$Q$3),RESULT!$O$2:$T$140999,3,0),"NOT ENROLLED")</f>
        <v>NOT ENROLLED</v>
      </c>
      <c r="R213" s="35" t="str">
        <f>IFERROR(VLOOKUP(_xlfn.CONCAT(B213,$R$3),RESULT!$O$2:$T$140999,3,0),"NOT ENROLLED")</f>
        <v>NOT ENROLLED</v>
      </c>
      <c r="S213" s="35" t="str">
        <f>IFERROR(VLOOKUP(_xlfn.CONCAT(B213,$S$3),RESULT!$O$2:$T$140999,3,0),"NOT ENROLLED")</f>
        <v>NOT ENROLLED</v>
      </c>
      <c r="U213" s="35" t="str">
        <f>IFERROR(VLOOKUP(_xlfn.CONCAT(B213,$U$3),FEE!$A$2:$G$30004,7,0),"")</f>
        <v/>
      </c>
      <c r="V213" s="35" t="str">
        <f>IFERROR(VLOOKUP(_xlfn.CONCAT(B213,$V$3),FEE!$A$2:$G$30004,7,0),"")</f>
        <v/>
      </c>
      <c r="W213" s="35" t="str">
        <f>IFERROR(VLOOKUP(_xlfn.CONCAT(B213,$W$3),FEE!$A$2:$G$30004,7,0),"")</f>
        <v/>
      </c>
      <c r="X213" s="35" t="str">
        <f>IFERROR(VLOOKUP(_xlfn.CONCAT(B213,$X$3),FEE!$A$2:$G$30004,7,0),"")</f>
        <v/>
      </c>
      <c r="Y213" s="35" t="str">
        <f>IFERROR(VLOOKUP(_xlfn.CONCAT(B213,$Y$3),FEE!$A$2:$G$30004,7,0),"")</f>
        <v/>
      </c>
      <c r="Z213" s="35" t="str">
        <f>IFERROR(VLOOKUP(_xlfn.CONCAT(B213,$Z$3),FEE!$A$2:$G$30004,7,0),"")</f>
        <v/>
      </c>
      <c r="AA213" s="35" t="str">
        <f>IFERROR(VLOOKUP(_xlfn.CONCAT(B213,$AA$3),FEE!$A$2:$G$30004,7,0),"")</f>
        <v/>
      </c>
      <c r="AB213" s="35" t="str">
        <f>IFERROR(VLOOKUP(_xlfn.CONCAT(B213,$AB$3),FEE!$A$2:$G$30004,7,0),"")</f>
        <v/>
      </c>
      <c r="AC213" s="35" t="str">
        <f>IFERROR(VLOOKUP(_xlfn.CONCAT(B213,$AC$3),FEE!$A$2:$G$30004,7,0),"")</f>
        <v/>
      </c>
      <c r="AD213" s="35" t="str">
        <f>IFERROR(VLOOKUP(_xlfn.CONCAT(B213,$AD$3),FEE!$A$2:$G$30004,7,0),"")</f>
        <v/>
      </c>
      <c r="AE213" s="35" t="str">
        <f>IFERROR(VLOOKUP(_xlfn.CONCAT(B213,$AE$3),FEE!$A$2:$G$30004,7,0),"")</f>
        <v/>
      </c>
      <c r="AF213" s="35" t="str">
        <f>IFERROR(VLOOKUP(_xlfn.CONCAT(B213,$AF$3),FEE!$A$2:$G$30004,7,0),"")</f>
        <v/>
      </c>
    </row>
    <row r="214" spans="1:32" ht="21.75" customHeight="1" x14ac:dyDescent="0.25">
      <c r="A214" s="32">
        <v>211</v>
      </c>
      <c r="B214" s="33" t="s">
        <v>2470</v>
      </c>
      <c r="C214" s="33" t="s">
        <v>2471</v>
      </c>
      <c r="D214" s="34" t="s">
        <v>11</v>
      </c>
      <c r="E214" s="33" t="s">
        <v>3526</v>
      </c>
      <c r="F214" s="32" t="s">
        <v>2304</v>
      </c>
      <c r="H214" s="35" t="str">
        <f>IFERROR(VLOOKUP(_xlfn.CONCAT(B214,$H$3),RESULT!$O$2:$T$140999,3,0),"NOT ENROLLED")</f>
        <v>ENROLLED</v>
      </c>
      <c r="I214" s="35" t="str">
        <f>IFERROR(VLOOKUP(_xlfn.CONCAT(B214,$I$3),RESULT!$O$2:$T$140999,3,0),"NOT ENROLLED")</f>
        <v>ENROLLED</v>
      </c>
      <c r="J214" s="35" t="str">
        <f>IFERROR(VLOOKUP(_xlfn.CONCAT(B214,$J$3),RESULT!$O$2:$T$140999,3,0),"NOT ENROLLED")</f>
        <v>ENROLLED</v>
      </c>
      <c r="K214" s="35" t="str">
        <f>IFERROR(VLOOKUP(_xlfn.CONCAT(B214,$K$3),RESULT!$O$2:$T$140999,3,0),"NOT ENROLLED")</f>
        <v>NOT ENROLLED</v>
      </c>
      <c r="L214" s="35" t="str">
        <f>IFERROR(VLOOKUP(_xlfn.CONCAT(B214,$L$3),RESULT!$O$2:$T$140999,3,0),"NOT ENROLLED")</f>
        <v>NOT ENROLLED</v>
      </c>
      <c r="M214" s="35" t="str">
        <f>IFERROR(VLOOKUP(_xlfn.CONCAT(B214,$M$3),RESULT!$O$2:$T$140999,3,0),"NOT ENROLLED")</f>
        <v>NOT ENROLLED</v>
      </c>
      <c r="N214" s="35" t="str">
        <f>IFERROR(VLOOKUP(_xlfn.CONCAT(B214,$N$3),RESULT!$O$2:$T$140999,3,0),"NOT ENROLLED")</f>
        <v>NOT ENROLLED</v>
      </c>
      <c r="O214" s="35" t="str">
        <f>IFERROR(VLOOKUP(_xlfn.CONCAT(B214,$O$3),RESULT!$O$2:$T$140999,3,0),"NOT ENROLLED")</f>
        <v>NOT ENROLLED</v>
      </c>
      <c r="P214" s="35" t="str">
        <f>IFERROR(VLOOKUP(_xlfn.CONCAT(B214,$P$3),RESULT!$O$2:$T$140999,3,0),"NOT ENROLLED")</f>
        <v>NOT ENROLLED</v>
      </c>
      <c r="Q214" s="35" t="str">
        <f>IFERROR(VLOOKUP(_xlfn.CONCAT(B214,$Q$3),RESULT!$O$2:$T$140999,3,0),"NOT ENROLLED")</f>
        <v>NOT ENROLLED</v>
      </c>
      <c r="R214" s="35" t="str">
        <f>IFERROR(VLOOKUP(_xlfn.CONCAT(B214,$R$3),RESULT!$O$2:$T$140999,3,0),"NOT ENROLLED")</f>
        <v>NOT ENROLLED</v>
      </c>
      <c r="S214" s="35" t="str">
        <f>IFERROR(VLOOKUP(_xlfn.CONCAT(B214,$S$3),RESULT!$O$2:$T$140999,3,0),"NOT ENROLLED")</f>
        <v>NOT ENROLLED</v>
      </c>
      <c r="U214" s="35" t="str">
        <f>IFERROR(VLOOKUP(_xlfn.CONCAT(B214,$U$3),FEE!$A$2:$G$30004,7,0),"")</f>
        <v/>
      </c>
      <c r="V214" s="35" t="str">
        <f>IFERROR(VLOOKUP(_xlfn.CONCAT(B214,$V$3),FEE!$A$2:$G$30004,7,0),"")</f>
        <v/>
      </c>
      <c r="W214" s="35" t="str">
        <f>IFERROR(VLOOKUP(_xlfn.CONCAT(B214,$W$3),FEE!$A$2:$G$30004,7,0),"")</f>
        <v/>
      </c>
      <c r="X214" s="35" t="str">
        <f>IFERROR(VLOOKUP(_xlfn.CONCAT(B214,$X$3),FEE!$A$2:$G$30004,7,0),"")</f>
        <v/>
      </c>
      <c r="Y214" s="35" t="str">
        <f>IFERROR(VLOOKUP(_xlfn.CONCAT(B214,$Y$3),FEE!$A$2:$G$30004,7,0),"")</f>
        <v/>
      </c>
      <c r="Z214" s="35" t="str">
        <f>IFERROR(VLOOKUP(_xlfn.CONCAT(B214,$Z$3),FEE!$A$2:$G$30004,7,0),"")</f>
        <v/>
      </c>
      <c r="AA214" s="35" t="str">
        <f>IFERROR(VLOOKUP(_xlfn.CONCAT(B214,$AA$3),FEE!$A$2:$G$30004,7,0),"")</f>
        <v/>
      </c>
      <c r="AB214" s="35" t="str">
        <f>IFERROR(VLOOKUP(_xlfn.CONCAT(B214,$AB$3),FEE!$A$2:$G$30004,7,0),"")</f>
        <v/>
      </c>
      <c r="AC214" s="35" t="str">
        <f>IFERROR(VLOOKUP(_xlfn.CONCAT(B214,$AC$3),FEE!$A$2:$G$30004,7,0),"")</f>
        <v/>
      </c>
      <c r="AD214" s="35" t="str">
        <f>IFERROR(VLOOKUP(_xlfn.CONCAT(B214,$AD$3),FEE!$A$2:$G$30004,7,0),"")</f>
        <v/>
      </c>
      <c r="AE214" s="35" t="str">
        <f>IFERROR(VLOOKUP(_xlfn.CONCAT(B214,$AE$3),FEE!$A$2:$G$30004,7,0),"")</f>
        <v/>
      </c>
      <c r="AF214" s="35" t="str">
        <f>IFERROR(VLOOKUP(_xlfn.CONCAT(B214,$AF$3),FEE!$A$2:$G$30004,7,0),"")</f>
        <v/>
      </c>
    </row>
    <row r="215" spans="1:32" ht="21.75" customHeight="1" x14ac:dyDescent="0.25">
      <c r="A215" s="32">
        <v>212</v>
      </c>
      <c r="B215" s="33" t="s">
        <v>2472</v>
      </c>
      <c r="C215" s="33" t="s">
        <v>2473</v>
      </c>
      <c r="D215" s="34" t="s">
        <v>11</v>
      </c>
      <c r="E215" s="33" t="s">
        <v>3526</v>
      </c>
      <c r="F215" s="32" t="s">
        <v>2304</v>
      </c>
      <c r="H215" s="35" t="str">
        <f>IFERROR(VLOOKUP(_xlfn.CONCAT(B215,$H$3),RESULT!$O$2:$T$140999,3,0),"NOT ENROLLED")</f>
        <v>ENROLLED</v>
      </c>
      <c r="I215" s="35" t="str">
        <f>IFERROR(VLOOKUP(_xlfn.CONCAT(B215,$I$3),RESULT!$O$2:$T$140999,3,0),"NOT ENROLLED")</f>
        <v>ENROLLED</v>
      </c>
      <c r="J215" s="35" t="str">
        <f>IFERROR(VLOOKUP(_xlfn.CONCAT(B215,$J$3),RESULT!$O$2:$T$140999,3,0),"NOT ENROLLED")</f>
        <v>NOT ENROLLED</v>
      </c>
      <c r="K215" s="35" t="str">
        <f>IFERROR(VLOOKUP(_xlfn.CONCAT(B215,$K$3),RESULT!$O$2:$T$140999,3,0),"NOT ENROLLED")</f>
        <v>NOT ENROLLED</v>
      </c>
      <c r="L215" s="35" t="str">
        <f>IFERROR(VLOOKUP(_xlfn.CONCAT(B215,$L$3),RESULT!$O$2:$T$140999,3,0),"NOT ENROLLED")</f>
        <v>NOT ENROLLED</v>
      </c>
      <c r="M215" s="35" t="str">
        <f>IFERROR(VLOOKUP(_xlfn.CONCAT(B215,$M$3),RESULT!$O$2:$T$140999,3,0),"NOT ENROLLED")</f>
        <v>NOT ENROLLED</v>
      </c>
      <c r="N215" s="35" t="str">
        <f>IFERROR(VLOOKUP(_xlfn.CONCAT(B215,$N$3),RESULT!$O$2:$T$140999,3,0),"NOT ENROLLED")</f>
        <v>NOT ENROLLED</v>
      </c>
      <c r="O215" s="35" t="str">
        <f>IFERROR(VLOOKUP(_xlfn.CONCAT(B215,$O$3),RESULT!$O$2:$T$140999,3,0),"NOT ENROLLED")</f>
        <v>NOT ENROLLED</v>
      </c>
      <c r="P215" s="35" t="str">
        <f>IFERROR(VLOOKUP(_xlfn.CONCAT(B215,$P$3),RESULT!$O$2:$T$140999,3,0),"NOT ENROLLED")</f>
        <v>NOT ENROLLED</v>
      </c>
      <c r="Q215" s="35" t="str">
        <f>IFERROR(VLOOKUP(_xlfn.CONCAT(B215,$Q$3),RESULT!$O$2:$T$140999,3,0),"NOT ENROLLED")</f>
        <v>NOT ENROLLED</v>
      </c>
      <c r="R215" s="35" t="str">
        <f>IFERROR(VLOOKUP(_xlfn.CONCAT(B215,$R$3),RESULT!$O$2:$T$140999,3,0),"NOT ENROLLED")</f>
        <v>NOT ENROLLED</v>
      </c>
      <c r="S215" s="35" t="str">
        <f>IFERROR(VLOOKUP(_xlfn.CONCAT(B215,$S$3),RESULT!$O$2:$T$140999,3,0),"NOT ENROLLED")</f>
        <v>NOT ENROLLED</v>
      </c>
      <c r="U215" s="35" t="str">
        <f>IFERROR(VLOOKUP(_xlfn.CONCAT(B215,$U$3),FEE!$A$2:$G$30004,7,0),"")</f>
        <v/>
      </c>
      <c r="V215" s="35" t="str">
        <f>IFERROR(VLOOKUP(_xlfn.CONCAT(B215,$V$3),FEE!$A$2:$G$30004,7,0),"")</f>
        <v/>
      </c>
      <c r="W215" s="35" t="str">
        <f>IFERROR(VLOOKUP(_xlfn.CONCAT(B215,$W$3),FEE!$A$2:$G$30004,7,0),"")</f>
        <v/>
      </c>
      <c r="X215" s="35" t="str">
        <f>IFERROR(VLOOKUP(_xlfn.CONCAT(B215,$X$3),FEE!$A$2:$G$30004,7,0),"")</f>
        <v/>
      </c>
      <c r="Y215" s="35" t="str">
        <f>IFERROR(VLOOKUP(_xlfn.CONCAT(B215,$Y$3),FEE!$A$2:$G$30004,7,0),"")</f>
        <v/>
      </c>
      <c r="Z215" s="35" t="str">
        <f>IFERROR(VLOOKUP(_xlfn.CONCAT(B215,$Z$3),FEE!$A$2:$G$30004,7,0),"")</f>
        <v/>
      </c>
      <c r="AA215" s="35" t="str">
        <f>IFERROR(VLOOKUP(_xlfn.CONCAT(B215,$AA$3),FEE!$A$2:$G$30004,7,0),"")</f>
        <v/>
      </c>
      <c r="AB215" s="35" t="str">
        <f>IFERROR(VLOOKUP(_xlfn.CONCAT(B215,$AB$3),FEE!$A$2:$G$30004,7,0),"")</f>
        <v/>
      </c>
      <c r="AC215" s="35" t="str">
        <f>IFERROR(VLOOKUP(_xlfn.CONCAT(B215,$AC$3),FEE!$A$2:$G$30004,7,0),"")</f>
        <v/>
      </c>
      <c r="AD215" s="35" t="str">
        <f>IFERROR(VLOOKUP(_xlfn.CONCAT(B215,$AD$3),FEE!$A$2:$G$30004,7,0),"")</f>
        <v/>
      </c>
      <c r="AE215" s="35" t="str">
        <f>IFERROR(VLOOKUP(_xlfn.CONCAT(B215,$AE$3),FEE!$A$2:$G$30004,7,0),"")</f>
        <v/>
      </c>
      <c r="AF215" s="35" t="str">
        <f>IFERROR(VLOOKUP(_xlfn.CONCAT(B215,$AF$3),FEE!$A$2:$G$30004,7,0),"")</f>
        <v/>
      </c>
    </row>
    <row r="216" spans="1:32" ht="21.75" customHeight="1" x14ac:dyDescent="0.25">
      <c r="A216" s="32">
        <v>213</v>
      </c>
      <c r="B216" s="33" t="s">
        <v>2516</v>
      </c>
      <c r="C216" s="33" t="s">
        <v>2517</v>
      </c>
      <c r="D216" s="34" t="s">
        <v>11</v>
      </c>
      <c r="E216" s="33" t="s">
        <v>3526</v>
      </c>
      <c r="F216" s="32" t="s">
        <v>2304</v>
      </c>
      <c r="H216" s="35" t="str">
        <f>IFERROR(VLOOKUP(_xlfn.CONCAT(B216,$H$3),RESULT!$O$2:$T$140999,3,0),"NOT ENROLLED")</f>
        <v>ENROLLED</v>
      </c>
      <c r="I216" s="35" t="str">
        <f>IFERROR(VLOOKUP(_xlfn.CONCAT(B216,$I$3),RESULT!$O$2:$T$140999,3,0),"NOT ENROLLED")</f>
        <v>ENROLLED</v>
      </c>
      <c r="J216" s="35" t="str">
        <f>IFERROR(VLOOKUP(_xlfn.CONCAT(B216,$J$3),RESULT!$O$2:$T$140999,3,0),"NOT ENROLLED")</f>
        <v>ENROLLED</v>
      </c>
      <c r="K216" s="35" t="str">
        <f>IFERROR(VLOOKUP(_xlfn.CONCAT(B216,$K$3),RESULT!$O$2:$T$140999,3,0),"NOT ENROLLED")</f>
        <v>NOT ENROLLED</v>
      </c>
      <c r="L216" s="35" t="str">
        <f>IFERROR(VLOOKUP(_xlfn.CONCAT(B216,$L$3),RESULT!$O$2:$T$140999,3,0),"NOT ENROLLED")</f>
        <v>NOT ENROLLED</v>
      </c>
      <c r="M216" s="35" t="str">
        <f>IFERROR(VLOOKUP(_xlfn.CONCAT(B216,$M$3),RESULT!$O$2:$T$140999,3,0),"NOT ENROLLED")</f>
        <v>NOT ENROLLED</v>
      </c>
      <c r="N216" s="35" t="str">
        <f>IFERROR(VLOOKUP(_xlfn.CONCAT(B216,$N$3),RESULT!$O$2:$T$140999,3,0),"NOT ENROLLED")</f>
        <v>NOT ENROLLED</v>
      </c>
      <c r="O216" s="35" t="str">
        <f>IFERROR(VLOOKUP(_xlfn.CONCAT(B216,$O$3),RESULT!$O$2:$T$140999,3,0),"NOT ENROLLED")</f>
        <v>NOT ENROLLED</v>
      </c>
      <c r="P216" s="35" t="str">
        <f>IFERROR(VLOOKUP(_xlfn.CONCAT(B216,$P$3),RESULT!$O$2:$T$140999,3,0),"NOT ENROLLED")</f>
        <v>NOT ENROLLED</v>
      </c>
      <c r="Q216" s="35" t="str">
        <f>IFERROR(VLOOKUP(_xlfn.CONCAT(B216,$Q$3),RESULT!$O$2:$T$140999,3,0),"NOT ENROLLED")</f>
        <v>NOT ENROLLED</v>
      </c>
      <c r="R216" s="35" t="str">
        <f>IFERROR(VLOOKUP(_xlfn.CONCAT(B216,$R$3),RESULT!$O$2:$T$140999,3,0),"NOT ENROLLED")</f>
        <v>NOT ENROLLED</v>
      </c>
      <c r="S216" s="35" t="str">
        <f>IFERROR(VLOOKUP(_xlfn.CONCAT(B216,$S$3),RESULT!$O$2:$T$140999,3,0),"NOT ENROLLED")</f>
        <v>NOT ENROLLED</v>
      </c>
      <c r="U216" s="35" t="str">
        <f>IFERROR(VLOOKUP(_xlfn.CONCAT(B216,$U$3),FEE!$A$2:$G$30004,7,0),"")</f>
        <v/>
      </c>
      <c r="V216" s="35" t="str">
        <f>IFERROR(VLOOKUP(_xlfn.CONCAT(B216,$V$3),FEE!$A$2:$G$30004,7,0),"")</f>
        <v/>
      </c>
      <c r="W216" s="35" t="str">
        <f>IFERROR(VLOOKUP(_xlfn.CONCAT(B216,$W$3),FEE!$A$2:$G$30004,7,0),"")</f>
        <v/>
      </c>
      <c r="X216" s="35" t="str">
        <f>IFERROR(VLOOKUP(_xlfn.CONCAT(B216,$X$3),FEE!$A$2:$G$30004,7,0),"")</f>
        <v/>
      </c>
      <c r="Y216" s="35" t="str">
        <f>IFERROR(VLOOKUP(_xlfn.CONCAT(B216,$Y$3),FEE!$A$2:$G$30004,7,0),"")</f>
        <v/>
      </c>
      <c r="Z216" s="35" t="str">
        <f>IFERROR(VLOOKUP(_xlfn.CONCAT(B216,$Z$3),FEE!$A$2:$G$30004,7,0),"")</f>
        <v/>
      </c>
      <c r="AA216" s="35" t="str">
        <f>IFERROR(VLOOKUP(_xlfn.CONCAT(B216,$AA$3),FEE!$A$2:$G$30004,7,0),"")</f>
        <v/>
      </c>
      <c r="AB216" s="35" t="str">
        <f>IFERROR(VLOOKUP(_xlfn.CONCAT(B216,$AB$3),FEE!$A$2:$G$30004,7,0),"")</f>
        <v/>
      </c>
      <c r="AC216" s="35" t="str">
        <f>IFERROR(VLOOKUP(_xlfn.CONCAT(B216,$AC$3),FEE!$A$2:$G$30004,7,0),"")</f>
        <v/>
      </c>
      <c r="AD216" s="35" t="str">
        <f>IFERROR(VLOOKUP(_xlfn.CONCAT(B216,$AD$3),FEE!$A$2:$G$30004,7,0),"")</f>
        <v/>
      </c>
      <c r="AE216" s="35" t="str">
        <f>IFERROR(VLOOKUP(_xlfn.CONCAT(B216,$AE$3),FEE!$A$2:$G$30004,7,0),"")</f>
        <v/>
      </c>
      <c r="AF216" s="35" t="str">
        <f>IFERROR(VLOOKUP(_xlfn.CONCAT(B216,$AF$3),FEE!$A$2:$G$30004,7,0),"")</f>
        <v/>
      </c>
    </row>
    <row r="217" spans="1:32" ht="21.75" customHeight="1" x14ac:dyDescent="0.25">
      <c r="A217" s="32">
        <v>214</v>
      </c>
      <c r="B217" s="33" t="s">
        <v>2474</v>
      </c>
      <c r="C217" s="33" t="s">
        <v>2475</v>
      </c>
      <c r="D217" s="34" t="s">
        <v>11</v>
      </c>
      <c r="E217" s="33" t="s">
        <v>3526</v>
      </c>
      <c r="F217" s="32" t="s">
        <v>2304</v>
      </c>
      <c r="H217" s="35" t="str">
        <f>IFERROR(VLOOKUP(_xlfn.CONCAT(B217,$H$3),RESULT!$O$2:$T$140999,3,0),"NOT ENROLLED")</f>
        <v>ENROLLED</v>
      </c>
      <c r="I217" s="35" t="str">
        <f>IFERROR(VLOOKUP(_xlfn.CONCAT(B217,$I$3),RESULT!$O$2:$T$140999,3,0),"NOT ENROLLED")</f>
        <v>ENROLLED</v>
      </c>
      <c r="J217" s="35" t="str">
        <f>IFERROR(VLOOKUP(_xlfn.CONCAT(B217,$J$3),RESULT!$O$2:$T$140999,3,0),"NOT ENROLLED")</f>
        <v>NOT ENROLLED</v>
      </c>
      <c r="K217" s="35" t="str">
        <f>IFERROR(VLOOKUP(_xlfn.CONCAT(B217,$K$3),RESULT!$O$2:$T$140999,3,0),"NOT ENROLLED")</f>
        <v>NOT ENROLLED</v>
      </c>
      <c r="L217" s="35" t="str">
        <f>IFERROR(VLOOKUP(_xlfn.CONCAT(B217,$L$3),RESULT!$O$2:$T$140999,3,0),"NOT ENROLLED")</f>
        <v>NOT ENROLLED</v>
      </c>
      <c r="M217" s="35" t="str">
        <f>IFERROR(VLOOKUP(_xlfn.CONCAT(B217,$M$3),RESULT!$O$2:$T$140999,3,0),"NOT ENROLLED")</f>
        <v>NOT ENROLLED</v>
      </c>
      <c r="N217" s="35" t="str">
        <f>IFERROR(VLOOKUP(_xlfn.CONCAT(B217,$N$3),RESULT!$O$2:$T$140999,3,0),"NOT ENROLLED")</f>
        <v>NOT ENROLLED</v>
      </c>
      <c r="O217" s="35" t="str">
        <f>IFERROR(VLOOKUP(_xlfn.CONCAT(B217,$O$3),RESULT!$O$2:$T$140999,3,0),"NOT ENROLLED")</f>
        <v>NOT ENROLLED</v>
      </c>
      <c r="P217" s="35" t="str">
        <f>IFERROR(VLOOKUP(_xlfn.CONCAT(B217,$P$3),RESULT!$O$2:$T$140999,3,0),"NOT ENROLLED")</f>
        <v>NOT ENROLLED</v>
      </c>
      <c r="Q217" s="35" t="str">
        <f>IFERROR(VLOOKUP(_xlfn.CONCAT(B217,$Q$3),RESULT!$O$2:$T$140999,3,0),"NOT ENROLLED")</f>
        <v>NOT ENROLLED</v>
      </c>
      <c r="R217" s="35" t="str">
        <f>IFERROR(VLOOKUP(_xlfn.CONCAT(B217,$R$3),RESULT!$O$2:$T$140999,3,0),"NOT ENROLLED")</f>
        <v>NOT ENROLLED</v>
      </c>
      <c r="S217" s="35" t="str">
        <f>IFERROR(VLOOKUP(_xlfn.CONCAT(B217,$S$3),RESULT!$O$2:$T$140999,3,0),"NOT ENROLLED")</f>
        <v>NOT ENROLLED</v>
      </c>
      <c r="U217" s="35" t="str">
        <f>IFERROR(VLOOKUP(_xlfn.CONCAT(B217,$U$3),FEE!$A$2:$G$30004,7,0),"")</f>
        <v/>
      </c>
      <c r="V217" s="35" t="str">
        <f>IFERROR(VLOOKUP(_xlfn.CONCAT(B217,$V$3),FEE!$A$2:$G$30004,7,0),"")</f>
        <v/>
      </c>
      <c r="W217" s="35" t="str">
        <f>IFERROR(VLOOKUP(_xlfn.CONCAT(B217,$W$3),FEE!$A$2:$G$30004,7,0),"")</f>
        <v/>
      </c>
      <c r="X217" s="35" t="str">
        <f>IFERROR(VLOOKUP(_xlfn.CONCAT(B217,$X$3),FEE!$A$2:$G$30004,7,0),"")</f>
        <v/>
      </c>
      <c r="Y217" s="35" t="str">
        <f>IFERROR(VLOOKUP(_xlfn.CONCAT(B217,$Y$3),FEE!$A$2:$G$30004,7,0),"")</f>
        <v/>
      </c>
      <c r="Z217" s="35" t="str">
        <f>IFERROR(VLOOKUP(_xlfn.CONCAT(B217,$Z$3),FEE!$A$2:$G$30004,7,0),"")</f>
        <v/>
      </c>
      <c r="AA217" s="35" t="str">
        <f>IFERROR(VLOOKUP(_xlfn.CONCAT(B217,$AA$3),FEE!$A$2:$G$30004,7,0),"")</f>
        <v/>
      </c>
      <c r="AB217" s="35" t="str">
        <f>IFERROR(VLOOKUP(_xlfn.CONCAT(B217,$AB$3),FEE!$A$2:$G$30004,7,0),"")</f>
        <v/>
      </c>
      <c r="AC217" s="35" t="str">
        <f>IFERROR(VLOOKUP(_xlfn.CONCAT(B217,$AC$3),FEE!$A$2:$G$30004,7,0),"")</f>
        <v/>
      </c>
      <c r="AD217" s="35" t="str">
        <f>IFERROR(VLOOKUP(_xlfn.CONCAT(B217,$AD$3),FEE!$A$2:$G$30004,7,0),"")</f>
        <v/>
      </c>
      <c r="AE217" s="35" t="str">
        <f>IFERROR(VLOOKUP(_xlfn.CONCAT(B217,$AE$3),FEE!$A$2:$G$30004,7,0),"")</f>
        <v/>
      </c>
      <c r="AF217" s="35" t="str">
        <f>IFERROR(VLOOKUP(_xlfn.CONCAT(B217,$AF$3),FEE!$A$2:$G$30004,7,0),"")</f>
        <v/>
      </c>
    </row>
    <row r="218" spans="1:32" ht="21.75" customHeight="1" x14ac:dyDescent="0.25">
      <c r="A218" s="32">
        <v>215</v>
      </c>
      <c r="B218" s="33" t="s">
        <v>2518</v>
      </c>
      <c r="C218" s="33" t="s">
        <v>2519</v>
      </c>
      <c r="D218" s="34" t="s">
        <v>11</v>
      </c>
      <c r="E218" s="33" t="s">
        <v>3526</v>
      </c>
      <c r="F218" s="32" t="s">
        <v>2304</v>
      </c>
      <c r="H218" s="35" t="str">
        <f>IFERROR(VLOOKUP(_xlfn.CONCAT(B218,$H$3),RESULT!$O$2:$T$140999,3,0),"NOT ENROLLED")</f>
        <v>ENROLLED</v>
      </c>
      <c r="I218" s="35" t="str">
        <f>IFERROR(VLOOKUP(_xlfn.CONCAT(B218,$I$3),RESULT!$O$2:$T$140999,3,0),"NOT ENROLLED")</f>
        <v>ENROLLED</v>
      </c>
      <c r="J218" s="35" t="str">
        <f>IFERROR(VLOOKUP(_xlfn.CONCAT(B218,$J$3),RESULT!$O$2:$T$140999,3,0),"NOT ENROLLED")</f>
        <v>NOT ENROLLED</v>
      </c>
      <c r="K218" s="35" t="str">
        <f>IFERROR(VLOOKUP(_xlfn.CONCAT(B218,$K$3),RESULT!$O$2:$T$140999,3,0),"NOT ENROLLED")</f>
        <v>NOT ENROLLED</v>
      </c>
      <c r="L218" s="35" t="str">
        <f>IFERROR(VLOOKUP(_xlfn.CONCAT(B218,$L$3),RESULT!$O$2:$T$140999,3,0),"NOT ENROLLED")</f>
        <v>NOT ENROLLED</v>
      </c>
      <c r="M218" s="35" t="str">
        <f>IFERROR(VLOOKUP(_xlfn.CONCAT(B218,$M$3),RESULT!$O$2:$T$140999,3,0),"NOT ENROLLED")</f>
        <v>NOT ENROLLED</v>
      </c>
      <c r="N218" s="35" t="str">
        <f>IFERROR(VLOOKUP(_xlfn.CONCAT(B218,$N$3),RESULT!$O$2:$T$140999,3,0),"NOT ENROLLED")</f>
        <v>NOT ENROLLED</v>
      </c>
      <c r="O218" s="35" t="str">
        <f>IFERROR(VLOOKUP(_xlfn.CONCAT(B218,$O$3),RESULT!$O$2:$T$140999,3,0),"NOT ENROLLED")</f>
        <v>NOT ENROLLED</v>
      </c>
      <c r="P218" s="35" t="str">
        <f>IFERROR(VLOOKUP(_xlfn.CONCAT(B218,$P$3),RESULT!$O$2:$T$140999,3,0),"NOT ENROLLED")</f>
        <v>NOT ENROLLED</v>
      </c>
      <c r="Q218" s="35" t="str">
        <f>IFERROR(VLOOKUP(_xlfn.CONCAT(B218,$Q$3),RESULT!$O$2:$T$140999,3,0),"NOT ENROLLED")</f>
        <v>NOT ENROLLED</v>
      </c>
      <c r="R218" s="35" t="str">
        <f>IFERROR(VLOOKUP(_xlfn.CONCAT(B218,$R$3),RESULT!$O$2:$T$140999,3,0),"NOT ENROLLED")</f>
        <v>NOT ENROLLED</v>
      </c>
      <c r="S218" s="35" t="str">
        <f>IFERROR(VLOOKUP(_xlfn.CONCAT(B218,$S$3),RESULT!$O$2:$T$140999,3,0),"NOT ENROLLED")</f>
        <v>NOT ENROLLED</v>
      </c>
      <c r="U218" s="35" t="str">
        <f>IFERROR(VLOOKUP(_xlfn.CONCAT(B218,$U$3),FEE!$A$2:$G$30004,7,0),"")</f>
        <v/>
      </c>
      <c r="V218" s="35" t="str">
        <f>IFERROR(VLOOKUP(_xlfn.CONCAT(B218,$V$3),FEE!$A$2:$G$30004,7,0),"")</f>
        <v/>
      </c>
      <c r="W218" s="35" t="str">
        <f>IFERROR(VLOOKUP(_xlfn.CONCAT(B218,$W$3),FEE!$A$2:$G$30004,7,0),"")</f>
        <v/>
      </c>
      <c r="X218" s="35" t="str">
        <f>IFERROR(VLOOKUP(_xlfn.CONCAT(B218,$X$3),FEE!$A$2:$G$30004,7,0),"")</f>
        <v/>
      </c>
      <c r="Y218" s="35" t="str">
        <f>IFERROR(VLOOKUP(_xlfn.CONCAT(B218,$Y$3),FEE!$A$2:$G$30004,7,0),"")</f>
        <v/>
      </c>
      <c r="Z218" s="35" t="str">
        <f>IFERROR(VLOOKUP(_xlfn.CONCAT(B218,$Z$3),FEE!$A$2:$G$30004,7,0),"")</f>
        <v/>
      </c>
      <c r="AA218" s="35" t="str">
        <f>IFERROR(VLOOKUP(_xlfn.CONCAT(B218,$AA$3),FEE!$A$2:$G$30004,7,0),"")</f>
        <v/>
      </c>
      <c r="AB218" s="35" t="str">
        <f>IFERROR(VLOOKUP(_xlfn.CONCAT(B218,$AB$3),FEE!$A$2:$G$30004,7,0),"")</f>
        <v/>
      </c>
      <c r="AC218" s="35" t="str">
        <f>IFERROR(VLOOKUP(_xlfn.CONCAT(B218,$AC$3),FEE!$A$2:$G$30004,7,0),"")</f>
        <v/>
      </c>
      <c r="AD218" s="35" t="str">
        <f>IFERROR(VLOOKUP(_xlfn.CONCAT(B218,$AD$3),FEE!$A$2:$G$30004,7,0),"")</f>
        <v/>
      </c>
      <c r="AE218" s="35" t="str">
        <f>IFERROR(VLOOKUP(_xlfn.CONCAT(B218,$AE$3),FEE!$A$2:$G$30004,7,0),"")</f>
        <v/>
      </c>
      <c r="AF218" s="35" t="str">
        <f>IFERROR(VLOOKUP(_xlfn.CONCAT(B218,$AF$3),FEE!$A$2:$G$30004,7,0),"")</f>
        <v/>
      </c>
    </row>
    <row r="219" spans="1:32" ht="21.75" customHeight="1" x14ac:dyDescent="0.25">
      <c r="A219" s="32">
        <v>216</v>
      </c>
      <c r="B219" s="33" t="s">
        <v>2520</v>
      </c>
      <c r="C219" s="33" t="s">
        <v>2521</v>
      </c>
      <c r="D219" s="34" t="s">
        <v>11</v>
      </c>
      <c r="E219" s="33" t="s">
        <v>3526</v>
      </c>
      <c r="F219" s="32" t="s">
        <v>2304</v>
      </c>
      <c r="H219" s="35" t="str">
        <f>IFERROR(VLOOKUP(_xlfn.CONCAT(B219,$H$3),RESULT!$O$2:$T$140999,3,0),"NOT ENROLLED")</f>
        <v>ENROLLED</v>
      </c>
      <c r="I219" s="35" t="str">
        <f>IFERROR(VLOOKUP(_xlfn.CONCAT(B219,$I$3),RESULT!$O$2:$T$140999,3,0),"NOT ENROLLED")</f>
        <v>ENROLLED</v>
      </c>
      <c r="J219" s="35" t="str">
        <f>IFERROR(VLOOKUP(_xlfn.CONCAT(B219,$J$3),RESULT!$O$2:$T$140999,3,0),"NOT ENROLLED")</f>
        <v>ENROLLED</v>
      </c>
      <c r="K219" s="35" t="str">
        <f>IFERROR(VLOOKUP(_xlfn.CONCAT(B219,$K$3),RESULT!$O$2:$T$140999,3,0),"NOT ENROLLED")</f>
        <v>NOT ENROLLED</v>
      </c>
      <c r="L219" s="35" t="str">
        <f>IFERROR(VLOOKUP(_xlfn.CONCAT(B219,$L$3),RESULT!$O$2:$T$140999,3,0),"NOT ENROLLED")</f>
        <v>NOT ENROLLED</v>
      </c>
      <c r="M219" s="35" t="str">
        <f>IFERROR(VLOOKUP(_xlfn.CONCAT(B219,$M$3),RESULT!$O$2:$T$140999,3,0),"NOT ENROLLED")</f>
        <v>NOT ENROLLED</v>
      </c>
      <c r="N219" s="35" t="str">
        <f>IFERROR(VLOOKUP(_xlfn.CONCAT(B219,$N$3),RESULT!$O$2:$T$140999,3,0),"NOT ENROLLED")</f>
        <v>NOT ENROLLED</v>
      </c>
      <c r="O219" s="35" t="str">
        <f>IFERROR(VLOOKUP(_xlfn.CONCAT(B219,$O$3),RESULT!$O$2:$T$140999,3,0),"NOT ENROLLED")</f>
        <v>NOT ENROLLED</v>
      </c>
      <c r="P219" s="35" t="str">
        <f>IFERROR(VLOOKUP(_xlfn.CONCAT(B219,$P$3),RESULT!$O$2:$T$140999,3,0),"NOT ENROLLED")</f>
        <v>NOT ENROLLED</v>
      </c>
      <c r="Q219" s="35" t="str">
        <f>IFERROR(VLOOKUP(_xlfn.CONCAT(B219,$Q$3),RESULT!$O$2:$T$140999,3,0),"NOT ENROLLED")</f>
        <v>NOT ENROLLED</v>
      </c>
      <c r="R219" s="35" t="str">
        <f>IFERROR(VLOOKUP(_xlfn.CONCAT(B219,$R$3),RESULT!$O$2:$T$140999,3,0),"NOT ENROLLED")</f>
        <v>NOT ENROLLED</v>
      </c>
      <c r="S219" s="35" t="str">
        <f>IFERROR(VLOOKUP(_xlfn.CONCAT(B219,$S$3),RESULT!$O$2:$T$140999,3,0),"NOT ENROLLED")</f>
        <v>NOT ENROLLED</v>
      </c>
      <c r="U219" s="35" t="str">
        <f>IFERROR(VLOOKUP(_xlfn.CONCAT(B219,$U$3),FEE!$A$2:$G$30004,7,0),"")</f>
        <v/>
      </c>
      <c r="V219" s="35" t="str">
        <f>IFERROR(VLOOKUP(_xlfn.CONCAT(B219,$V$3),FEE!$A$2:$G$30004,7,0),"")</f>
        <v/>
      </c>
      <c r="W219" s="35" t="str">
        <f>IFERROR(VLOOKUP(_xlfn.CONCAT(B219,$W$3),FEE!$A$2:$G$30004,7,0),"")</f>
        <v/>
      </c>
      <c r="X219" s="35" t="str">
        <f>IFERROR(VLOOKUP(_xlfn.CONCAT(B219,$X$3),FEE!$A$2:$G$30004,7,0),"")</f>
        <v/>
      </c>
      <c r="Y219" s="35" t="str">
        <f>IFERROR(VLOOKUP(_xlfn.CONCAT(B219,$Y$3),FEE!$A$2:$G$30004,7,0),"")</f>
        <v/>
      </c>
      <c r="Z219" s="35" t="str">
        <f>IFERROR(VLOOKUP(_xlfn.CONCAT(B219,$Z$3),FEE!$A$2:$G$30004,7,0),"")</f>
        <v/>
      </c>
      <c r="AA219" s="35" t="str">
        <f>IFERROR(VLOOKUP(_xlfn.CONCAT(B219,$AA$3),FEE!$A$2:$G$30004,7,0),"")</f>
        <v/>
      </c>
      <c r="AB219" s="35" t="str">
        <f>IFERROR(VLOOKUP(_xlfn.CONCAT(B219,$AB$3),FEE!$A$2:$G$30004,7,0),"")</f>
        <v/>
      </c>
      <c r="AC219" s="35" t="str">
        <f>IFERROR(VLOOKUP(_xlfn.CONCAT(B219,$AC$3),FEE!$A$2:$G$30004,7,0),"")</f>
        <v/>
      </c>
      <c r="AD219" s="35" t="str">
        <f>IFERROR(VLOOKUP(_xlfn.CONCAT(B219,$AD$3),FEE!$A$2:$G$30004,7,0),"")</f>
        <v/>
      </c>
      <c r="AE219" s="35" t="str">
        <f>IFERROR(VLOOKUP(_xlfn.CONCAT(B219,$AE$3),FEE!$A$2:$G$30004,7,0),"")</f>
        <v/>
      </c>
      <c r="AF219" s="35" t="str">
        <f>IFERROR(VLOOKUP(_xlfn.CONCAT(B219,$AF$3),FEE!$A$2:$G$30004,7,0),"")</f>
        <v/>
      </c>
    </row>
    <row r="220" spans="1:32" ht="21.75" customHeight="1" x14ac:dyDescent="0.25">
      <c r="A220" s="32">
        <v>217</v>
      </c>
      <c r="B220" s="33" t="s">
        <v>2476</v>
      </c>
      <c r="C220" s="33" t="s">
        <v>2477</v>
      </c>
      <c r="D220" s="34" t="s">
        <v>11</v>
      </c>
      <c r="E220" s="33" t="s">
        <v>3526</v>
      </c>
      <c r="F220" s="32" t="s">
        <v>2304</v>
      </c>
      <c r="H220" s="35" t="str">
        <f>IFERROR(VLOOKUP(_xlfn.CONCAT(B220,$H$3),RESULT!$O$2:$T$140999,3,0),"NOT ENROLLED")</f>
        <v>ENROLLED</v>
      </c>
      <c r="I220" s="35" t="str">
        <f>IFERROR(VLOOKUP(_xlfn.CONCAT(B220,$I$3),RESULT!$O$2:$T$140999,3,0),"NOT ENROLLED")</f>
        <v>NOT ENROLLED</v>
      </c>
      <c r="J220" s="35" t="str">
        <f>IFERROR(VLOOKUP(_xlfn.CONCAT(B220,$J$3),RESULT!$O$2:$T$140999,3,0),"NOT ENROLLED")</f>
        <v>NOT ENROLLED</v>
      </c>
      <c r="K220" s="35" t="str">
        <f>IFERROR(VLOOKUP(_xlfn.CONCAT(B220,$K$3),RESULT!$O$2:$T$140999,3,0),"NOT ENROLLED")</f>
        <v>NOT ENROLLED</v>
      </c>
      <c r="L220" s="35" t="str">
        <f>IFERROR(VLOOKUP(_xlfn.CONCAT(B220,$L$3),RESULT!$O$2:$T$140999,3,0),"NOT ENROLLED")</f>
        <v>NOT ENROLLED</v>
      </c>
      <c r="M220" s="35" t="str">
        <f>IFERROR(VLOOKUP(_xlfn.CONCAT(B220,$M$3),RESULT!$O$2:$T$140999,3,0),"NOT ENROLLED")</f>
        <v>NOT ENROLLED</v>
      </c>
      <c r="N220" s="35" t="str">
        <f>IFERROR(VLOOKUP(_xlfn.CONCAT(B220,$N$3),RESULT!$O$2:$T$140999,3,0),"NOT ENROLLED")</f>
        <v>NOT ENROLLED</v>
      </c>
      <c r="O220" s="35" t="str">
        <f>IFERROR(VLOOKUP(_xlfn.CONCAT(B220,$O$3),RESULT!$O$2:$T$140999,3,0),"NOT ENROLLED")</f>
        <v>NOT ENROLLED</v>
      </c>
      <c r="P220" s="35" t="str">
        <f>IFERROR(VLOOKUP(_xlfn.CONCAT(B220,$P$3),RESULT!$O$2:$T$140999,3,0),"NOT ENROLLED")</f>
        <v>NOT ENROLLED</v>
      </c>
      <c r="Q220" s="35" t="str">
        <f>IFERROR(VLOOKUP(_xlfn.CONCAT(B220,$Q$3),RESULT!$O$2:$T$140999,3,0),"NOT ENROLLED")</f>
        <v>NOT ENROLLED</v>
      </c>
      <c r="R220" s="35" t="str">
        <f>IFERROR(VLOOKUP(_xlfn.CONCAT(B220,$R$3),RESULT!$O$2:$T$140999,3,0),"NOT ENROLLED")</f>
        <v>NOT ENROLLED</v>
      </c>
      <c r="S220" s="35" t="str">
        <f>IFERROR(VLOOKUP(_xlfn.CONCAT(B220,$S$3),RESULT!$O$2:$T$140999,3,0),"NOT ENROLLED")</f>
        <v>NOT ENROLLED</v>
      </c>
      <c r="U220" s="35" t="str">
        <f>IFERROR(VLOOKUP(_xlfn.CONCAT(B220,$U$3),FEE!$A$2:$G$30004,7,0),"")</f>
        <v/>
      </c>
      <c r="V220" s="35" t="str">
        <f>IFERROR(VLOOKUP(_xlfn.CONCAT(B220,$V$3),FEE!$A$2:$G$30004,7,0),"")</f>
        <v/>
      </c>
      <c r="W220" s="35" t="str">
        <f>IFERROR(VLOOKUP(_xlfn.CONCAT(B220,$W$3),FEE!$A$2:$G$30004,7,0),"")</f>
        <v/>
      </c>
      <c r="X220" s="35" t="str">
        <f>IFERROR(VLOOKUP(_xlfn.CONCAT(B220,$X$3),FEE!$A$2:$G$30004,7,0),"")</f>
        <v/>
      </c>
      <c r="Y220" s="35" t="str">
        <f>IFERROR(VLOOKUP(_xlfn.CONCAT(B220,$Y$3),FEE!$A$2:$G$30004,7,0),"")</f>
        <v/>
      </c>
      <c r="Z220" s="35" t="str">
        <f>IFERROR(VLOOKUP(_xlfn.CONCAT(B220,$Z$3),FEE!$A$2:$G$30004,7,0),"")</f>
        <v/>
      </c>
      <c r="AA220" s="35" t="str">
        <f>IFERROR(VLOOKUP(_xlfn.CONCAT(B220,$AA$3),FEE!$A$2:$G$30004,7,0),"")</f>
        <v/>
      </c>
      <c r="AB220" s="35" t="str">
        <f>IFERROR(VLOOKUP(_xlfn.CONCAT(B220,$AB$3),FEE!$A$2:$G$30004,7,0),"")</f>
        <v/>
      </c>
      <c r="AC220" s="35" t="str">
        <f>IFERROR(VLOOKUP(_xlfn.CONCAT(B220,$AC$3),FEE!$A$2:$G$30004,7,0),"")</f>
        <v/>
      </c>
      <c r="AD220" s="35" t="str">
        <f>IFERROR(VLOOKUP(_xlfn.CONCAT(B220,$AD$3),FEE!$A$2:$G$30004,7,0),"")</f>
        <v/>
      </c>
      <c r="AE220" s="35" t="str">
        <f>IFERROR(VLOOKUP(_xlfn.CONCAT(B220,$AE$3),FEE!$A$2:$G$30004,7,0),"")</f>
        <v/>
      </c>
      <c r="AF220" s="35" t="str">
        <f>IFERROR(VLOOKUP(_xlfn.CONCAT(B220,$AF$3),FEE!$A$2:$G$30004,7,0),"")</f>
        <v/>
      </c>
    </row>
    <row r="221" spans="1:32" ht="21.75" customHeight="1" x14ac:dyDescent="0.25">
      <c r="A221" s="32">
        <v>218</v>
      </c>
      <c r="B221" s="33" t="s">
        <v>2478</v>
      </c>
      <c r="C221" s="33" t="s">
        <v>2479</v>
      </c>
      <c r="D221" s="34" t="s">
        <v>11</v>
      </c>
      <c r="E221" s="33" t="s">
        <v>3526</v>
      </c>
      <c r="F221" s="32" t="s">
        <v>2304</v>
      </c>
      <c r="H221" s="35" t="str">
        <f>IFERROR(VLOOKUP(_xlfn.CONCAT(B221,$H$3),RESULT!$O$2:$T$140999,3,0),"NOT ENROLLED")</f>
        <v>ENROLLED</v>
      </c>
      <c r="I221" s="35" t="str">
        <f>IFERROR(VLOOKUP(_xlfn.CONCAT(B221,$I$3),RESULT!$O$2:$T$140999,3,0),"NOT ENROLLED")</f>
        <v>ENROLLED</v>
      </c>
      <c r="J221" s="35" t="str">
        <f>IFERROR(VLOOKUP(_xlfn.CONCAT(B221,$J$3),RESULT!$O$2:$T$140999,3,0),"NOT ENROLLED")</f>
        <v>NOT ENROLLED</v>
      </c>
      <c r="K221" s="35" t="str">
        <f>IFERROR(VLOOKUP(_xlfn.CONCAT(B221,$K$3),RESULT!$O$2:$T$140999,3,0),"NOT ENROLLED")</f>
        <v>NOT ENROLLED</v>
      </c>
      <c r="L221" s="35" t="str">
        <f>IFERROR(VLOOKUP(_xlfn.CONCAT(B221,$L$3),RESULT!$O$2:$T$140999,3,0),"NOT ENROLLED")</f>
        <v>NOT ENROLLED</v>
      </c>
      <c r="M221" s="35" t="str">
        <f>IFERROR(VLOOKUP(_xlfn.CONCAT(B221,$M$3),RESULT!$O$2:$T$140999,3,0),"NOT ENROLLED")</f>
        <v>NOT ENROLLED</v>
      </c>
      <c r="N221" s="35" t="str">
        <f>IFERROR(VLOOKUP(_xlfn.CONCAT(B221,$N$3),RESULT!$O$2:$T$140999,3,0),"NOT ENROLLED")</f>
        <v>NOT ENROLLED</v>
      </c>
      <c r="O221" s="35" t="str">
        <f>IFERROR(VLOOKUP(_xlfn.CONCAT(B221,$O$3),RESULT!$O$2:$T$140999,3,0),"NOT ENROLLED")</f>
        <v>NOT ENROLLED</v>
      </c>
      <c r="P221" s="35" t="str">
        <f>IFERROR(VLOOKUP(_xlfn.CONCAT(B221,$P$3),RESULT!$O$2:$T$140999,3,0),"NOT ENROLLED")</f>
        <v>NOT ENROLLED</v>
      </c>
      <c r="Q221" s="35" t="str">
        <f>IFERROR(VLOOKUP(_xlfn.CONCAT(B221,$Q$3),RESULT!$O$2:$T$140999,3,0),"NOT ENROLLED")</f>
        <v>NOT ENROLLED</v>
      </c>
      <c r="R221" s="35" t="str">
        <f>IFERROR(VLOOKUP(_xlfn.CONCAT(B221,$R$3),RESULT!$O$2:$T$140999,3,0),"NOT ENROLLED")</f>
        <v>NOT ENROLLED</v>
      </c>
      <c r="S221" s="35" t="str">
        <f>IFERROR(VLOOKUP(_xlfn.CONCAT(B221,$S$3),RESULT!$O$2:$T$140999,3,0),"NOT ENROLLED")</f>
        <v>NOT ENROLLED</v>
      </c>
      <c r="U221" s="35" t="str">
        <f>IFERROR(VLOOKUP(_xlfn.CONCAT(B221,$U$3),FEE!$A$2:$G$30004,7,0),"")</f>
        <v/>
      </c>
      <c r="V221" s="35" t="str">
        <f>IFERROR(VLOOKUP(_xlfn.CONCAT(B221,$V$3),FEE!$A$2:$G$30004,7,0),"")</f>
        <v/>
      </c>
      <c r="W221" s="35" t="str">
        <f>IFERROR(VLOOKUP(_xlfn.CONCAT(B221,$W$3),FEE!$A$2:$G$30004,7,0),"")</f>
        <v/>
      </c>
      <c r="X221" s="35" t="str">
        <f>IFERROR(VLOOKUP(_xlfn.CONCAT(B221,$X$3),FEE!$A$2:$G$30004,7,0),"")</f>
        <v/>
      </c>
      <c r="Y221" s="35" t="str">
        <f>IFERROR(VLOOKUP(_xlfn.CONCAT(B221,$Y$3),FEE!$A$2:$G$30004,7,0),"")</f>
        <v/>
      </c>
      <c r="Z221" s="35" t="str">
        <f>IFERROR(VLOOKUP(_xlfn.CONCAT(B221,$Z$3),FEE!$A$2:$G$30004,7,0),"")</f>
        <v/>
      </c>
      <c r="AA221" s="35" t="str">
        <f>IFERROR(VLOOKUP(_xlfn.CONCAT(B221,$AA$3),FEE!$A$2:$G$30004,7,0),"")</f>
        <v/>
      </c>
      <c r="AB221" s="35" t="str">
        <f>IFERROR(VLOOKUP(_xlfn.CONCAT(B221,$AB$3),FEE!$A$2:$G$30004,7,0),"")</f>
        <v/>
      </c>
      <c r="AC221" s="35" t="str">
        <f>IFERROR(VLOOKUP(_xlfn.CONCAT(B221,$AC$3),FEE!$A$2:$G$30004,7,0),"")</f>
        <v/>
      </c>
      <c r="AD221" s="35" t="str">
        <f>IFERROR(VLOOKUP(_xlfn.CONCAT(B221,$AD$3),FEE!$A$2:$G$30004,7,0),"")</f>
        <v/>
      </c>
      <c r="AE221" s="35" t="str">
        <f>IFERROR(VLOOKUP(_xlfn.CONCAT(B221,$AE$3),FEE!$A$2:$G$30004,7,0),"")</f>
        <v/>
      </c>
      <c r="AF221" s="35" t="str">
        <f>IFERROR(VLOOKUP(_xlfn.CONCAT(B221,$AF$3),FEE!$A$2:$G$30004,7,0),"")</f>
        <v/>
      </c>
    </row>
    <row r="222" spans="1:32" ht="21.75" customHeight="1" x14ac:dyDescent="0.25">
      <c r="A222" s="32">
        <v>219</v>
      </c>
      <c r="B222" s="33" t="s">
        <v>2480</v>
      </c>
      <c r="C222" s="33" t="s">
        <v>2481</v>
      </c>
      <c r="D222" s="34" t="s">
        <v>11</v>
      </c>
      <c r="E222" s="33" t="s">
        <v>3526</v>
      </c>
      <c r="F222" s="32" t="s">
        <v>2304</v>
      </c>
      <c r="H222" s="35" t="str">
        <f>IFERROR(VLOOKUP(_xlfn.CONCAT(B222,$H$3),RESULT!$O$2:$T$140999,3,0),"NOT ENROLLED")</f>
        <v>ENROLLED</v>
      </c>
      <c r="I222" s="35" t="str">
        <f>IFERROR(VLOOKUP(_xlfn.CONCAT(B222,$I$3),RESULT!$O$2:$T$140999,3,0),"NOT ENROLLED")</f>
        <v>ENROLLED</v>
      </c>
      <c r="J222" s="35" t="str">
        <f>IFERROR(VLOOKUP(_xlfn.CONCAT(B222,$J$3),RESULT!$O$2:$T$140999,3,0),"NOT ENROLLED")</f>
        <v>NOT ENROLLED</v>
      </c>
      <c r="K222" s="35" t="str">
        <f>IFERROR(VLOOKUP(_xlfn.CONCAT(B222,$K$3),RESULT!$O$2:$T$140999,3,0),"NOT ENROLLED")</f>
        <v>NOT ENROLLED</v>
      </c>
      <c r="L222" s="35" t="str">
        <f>IFERROR(VLOOKUP(_xlfn.CONCAT(B222,$L$3),RESULT!$O$2:$T$140999,3,0),"NOT ENROLLED")</f>
        <v>NOT ENROLLED</v>
      </c>
      <c r="M222" s="35" t="str">
        <f>IFERROR(VLOOKUP(_xlfn.CONCAT(B222,$M$3),RESULT!$O$2:$T$140999,3,0),"NOT ENROLLED")</f>
        <v>NOT ENROLLED</v>
      </c>
      <c r="N222" s="35" t="str">
        <f>IFERROR(VLOOKUP(_xlfn.CONCAT(B222,$N$3),RESULT!$O$2:$T$140999,3,0),"NOT ENROLLED")</f>
        <v>NOT ENROLLED</v>
      </c>
      <c r="O222" s="35" t="str">
        <f>IFERROR(VLOOKUP(_xlfn.CONCAT(B222,$O$3),RESULT!$O$2:$T$140999,3,0),"NOT ENROLLED")</f>
        <v>NOT ENROLLED</v>
      </c>
      <c r="P222" s="35" t="str">
        <f>IFERROR(VLOOKUP(_xlfn.CONCAT(B222,$P$3),RESULT!$O$2:$T$140999,3,0),"NOT ENROLLED")</f>
        <v>NOT ENROLLED</v>
      </c>
      <c r="Q222" s="35" t="str">
        <f>IFERROR(VLOOKUP(_xlfn.CONCAT(B222,$Q$3),RESULT!$O$2:$T$140999,3,0),"NOT ENROLLED")</f>
        <v>NOT ENROLLED</v>
      </c>
      <c r="R222" s="35" t="str">
        <f>IFERROR(VLOOKUP(_xlfn.CONCAT(B222,$R$3),RESULT!$O$2:$T$140999,3,0),"NOT ENROLLED")</f>
        <v>NOT ENROLLED</v>
      </c>
      <c r="S222" s="35" t="str">
        <f>IFERROR(VLOOKUP(_xlfn.CONCAT(B222,$S$3),RESULT!$O$2:$T$140999,3,0),"NOT ENROLLED")</f>
        <v>NOT ENROLLED</v>
      </c>
      <c r="U222" s="35" t="str">
        <f>IFERROR(VLOOKUP(_xlfn.CONCAT(B222,$U$3),FEE!$A$2:$G$30004,7,0),"")</f>
        <v/>
      </c>
      <c r="V222" s="35" t="str">
        <f>IFERROR(VLOOKUP(_xlfn.CONCAT(B222,$V$3),FEE!$A$2:$G$30004,7,0),"")</f>
        <v/>
      </c>
      <c r="W222" s="35" t="str">
        <f>IFERROR(VLOOKUP(_xlfn.CONCAT(B222,$W$3),FEE!$A$2:$G$30004,7,0),"")</f>
        <v/>
      </c>
      <c r="X222" s="35" t="str">
        <f>IFERROR(VLOOKUP(_xlfn.CONCAT(B222,$X$3),FEE!$A$2:$G$30004,7,0),"")</f>
        <v/>
      </c>
      <c r="Y222" s="35" t="str">
        <f>IFERROR(VLOOKUP(_xlfn.CONCAT(B222,$Y$3),FEE!$A$2:$G$30004,7,0),"")</f>
        <v/>
      </c>
      <c r="Z222" s="35" t="str">
        <f>IFERROR(VLOOKUP(_xlfn.CONCAT(B222,$Z$3),FEE!$A$2:$G$30004,7,0),"")</f>
        <v/>
      </c>
      <c r="AA222" s="35" t="str">
        <f>IFERROR(VLOOKUP(_xlfn.CONCAT(B222,$AA$3),FEE!$A$2:$G$30004,7,0),"")</f>
        <v/>
      </c>
      <c r="AB222" s="35" t="str">
        <f>IFERROR(VLOOKUP(_xlfn.CONCAT(B222,$AB$3),FEE!$A$2:$G$30004,7,0),"")</f>
        <v/>
      </c>
      <c r="AC222" s="35" t="str">
        <f>IFERROR(VLOOKUP(_xlfn.CONCAT(B222,$AC$3),FEE!$A$2:$G$30004,7,0),"")</f>
        <v/>
      </c>
      <c r="AD222" s="35" t="str">
        <f>IFERROR(VLOOKUP(_xlfn.CONCAT(B222,$AD$3),FEE!$A$2:$G$30004,7,0),"")</f>
        <v/>
      </c>
      <c r="AE222" s="35" t="str">
        <f>IFERROR(VLOOKUP(_xlfn.CONCAT(B222,$AE$3),FEE!$A$2:$G$30004,7,0),"")</f>
        <v/>
      </c>
      <c r="AF222" s="35" t="str">
        <f>IFERROR(VLOOKUP(_xlfn.CONCAT(B222,$AF$3),FEE!$A$2:$G$30004,7,0),"")</f>
        <v/>
      </c>
    </row>
    <row r="223" spans="1:32" ht="21.75" customHeight="1" x14ac:dyDescent="0.25">
      <c r="A223" s="32">
        <v>220</v>
      </c>
      <c r="B223" s="33" t="s">
        <v>2382</v>
      </c>
      <c r="C223" s="33" t="s">
        <v>2383</v>
      </c>
      <c r="D223" s="34" t="s">
        <v>11</v>
      </c>
      <c r="E223" s="33" t="s">
        <v>3526</v>
      </c>
      <c r="F223" s="32" t="s">
        <v>2304</v>
      </c>
      <c r="H223" s="35" t="str">
        <f>IFERROR(VLOOKUP(_xlfn.CONCAT(B223,$H$3),RESULT!$O$2:$T$140999,3,0),"NOT ENROLLED")</f>
        <v>ENROLLED</v>
      </c>
      <c r="I223" s="35" t="str">
        <f>IFERROR(VLOOKUP(_xlfn.CONCAT(B223,$I$3),RESULT!$O$2:$T$140999,3,0),"NOT ENROLLED")</f>
        <v>ENROLLED</v>
      </c>
      <c r="J223" s="35" t="str">
        <f>IFERROR(VLOOKUP(_xlfn.CONCAT(B223,$J$3),RESULT!$O$2:$T$140999,3,0),"NOT ENROLLED")</f>
        <v>NOT ENROLLED</v>
      </c>
      <c r="K223" s="35" t="str">
        <f>IFERROR(VLOOKUP(_xlfn.CONCAT(B223,$K$3),RESULT!$O$2:$T$140999,3,0),"NOT ENROLLED")</f>
        <v>NOT ENROLLED</v>
      </c>
      <c r="L223" s="35" t="str">
        <f>IFERROR(VLOOKUP(_xlfn.CONCAT(B223,$L$3),RESULT!$O$2:$T$140999,3,0),"NOT ENROLLED")</f>
        <v>NOT ENROLLED</v>
      </c>
      <c r="M223" s="35" t="str">
        <f>IFERROR(VLOOKUP(_xlfn.CONCAT(B223,$M$3),RESULT!$O$2:$T$140999,3,0),"NOT ENROLLED")</f>
        <v>NOT ENROLLED</v>
      </c>
      <c r="N223" s="35" t="str">
        <f>IFERROR(VLOOKUP(_xlfn.CONCAT(B223,$N$3),RESULT!$O$2:$T$140999,3,0),"NOT ENROLLED")</f>
        <v>NOT ENROLLED</v>
      </c>
      <c r="O223" s="35" t="str">
        <f>IFERROR(VLOOKUP(_xlfn.CONCAT(B223,$O$3),RESULT!$O$2:$T$140999,3,0),"NOT ENROLLED")</f>
        <v>NOT ENROLLED</v>
      </c>
      <c r="P223" s="35" t="str">
        <f>IFERROR(VLOOKUP(_xlfn.CONCAT(B223,$P$3),RESULT!$O$2:$T$140999,3,0),"NOT ENROLLED")</f>
        <v>NOT ENROLLED</v>
      </c>
      <c r="Q223" s="35" t="str">
        <f>IFERROR(VLOOKUP(_xlfn.CONCAT(B223,$Q$3),RESULT!$O$2:$T$140999,3,0),"NOT ENROLLED")</f>
        <v>NOT ENROLLED</v>
      </c>
      <c r="R223" s="35" t="str">
        <f>IFERROR(VLOOKUP(_xlfn.CONCAT(B223,$R$3),RESULT!$O$2:$T$140999,3,0),"NOT ENROLLED")</f>
        <v>NOT ENROLLED</v>
      </c>
      <c r="S223" s="35" t="str">
        <f>IFERROR(VLOOKUP(_xlfn.CONCAT(B223,$S$3),RESULT!$O$2:$T$140999,3,0),"NOT ENROLLED")</f>
        <v>NOT ENROLLED</v>
      </c>
      <c r="U223" s="35" t="str">
        <f>IFERROR(VLOOKUP(_xlfn.CONCAT(B223,$U$3),FEE!$A$2:$G$30004,7,0),"")</f>
        <v/>
      </c>
      <c r="V223" s="35" t="str">
        <f>IFERROR(VLOOKUP(_xlfn.CONCAT(B223,$V$3),FEE!$A$2:$G$30004,7,0),"")</f>
        <v/>
      </c>
      <c r="W223" s="35" t="str">
        <f>IFERROR(VLOOKUP(_xlfn.CONCAT(B223,$W$3),FEE!$A$2:$G$30004,7,0),"")</f>
        <v/>
      </c>
      <c r="X223" s="35" t="str">
        <f>IFERROR(VLOOKUP(_xlfn.CONCAT(B223,$X$3),FEE!$A$2:$G$30004,7,0),"")</f>
        <v/>
      </c>
      <c r="Y223" s="35" t="str">
        <f>IFERROR(VLOOKUP(_xlfn.CONCAT(B223,$Y$3),FEE!$A$2:$G$30004,7,0),"")</f>
        <v/>
      </c>
      <c r="Z223" s="35" t="str">
        <f>IFERROR(VLOOKUP(_xlfn.CONCAT(B223,$Z$3),FEE!$A$2:$G$30004,7,0),"")</f>
        <v/>
      </c>
      <c r="AA223" s="35" t="str">
        <f>IFERROR(VLOOKUP(_xlfn.CONCAT(B223,$AA$3),FEE!$A$2:$G$30004,7,0),"")</f>
        <v/>
      </c>
      <c r="AB223" s="35" t="str">
        <f>IFERROR(VLOOKUP(_xlfn.CONCAT(B223,$AB$3),FEE!$A$2:$G$30004,7,0),"")</f>
        <v/>
      </c>
      <c r="AC223" s="35" t="str">
        <f>IFERROR(VLOOKUP(_xlfn.CONCAT(B223,$AC$3),FEE!$A$2:$G$30004,7,0),"")</f>
        <v/>
      </c>
      <c r="AD223" s="35" t="str">
        <f>IFERROR(VLOOKUP(_xlfn.CONCAT(B223,$AD$3),FEE!$A$2:$G$30004,7,0),"")</f>
        <v/>
      </c>
      <c r="AE223" s="35" t="str">
        <f>IFERROR(VLOOKUP(_xlfn.CONCAT(B223,$AE$3),FEE!$A$2:$G$30004,7,0),"")</f>
        <v/>
      </c>
      <c r="AF223" s="35" t="str">
        <f>IFERROR(VLOOKUP(_xlfn.CONCAT(B223,$AF$3),FEE!$A$2:$G$30004,7,0),"")</f>
        <v/>
      </c>
    </row>
    <row r="224" spans="1:32" ht="21.75" customHeight="1" x14ac:dyDescent="0.25">
      <c r="A224" s="32">
        <v>221</v>
      </c>
      <c r="B224" s="33" t="s">
        <v>2522</v>
      </c>
      <c r="C224" s="33" t="s">
        <v>2523</v>
      </c>
      <c r="D224" s="34" t="s">
        <v>11</v>
      </c>
      <c r="E224" s="33" t="s">
        <v>3526</v>
      </c>
      <c r="F224" s="32" t="s">
        <v>2304</v>
      </c>
      <c r="H224" s="35" t="str">
        <f>IFERROR(VLOOKUP(_xlfn.CONCAT(B224,$H$3),RESULT!$O$2:$T$140999,3,0),"NOT ENROLLED")</f>
        <v>ENROLLED</v>
      </c>
      <c r="I224" s="35" t="str">
        <f>IFERROR(VLOOKUP(_xlfn.CONCAT(B224,$I$3),RESULT!$O$2:$T$140999,3,0),"NOT ENROLLED")</f>
        <v>NOT ENROLLED</v>
      </c>
      <c r="J224" s="35" t="str">
        <f>IFERROR(VLOOKUP(_xlfn.CONCAT(B224,$J$3),RESULT!$O$2:$T$140999,3,0),"NOT ENROLLED")</f>
        <v>NOT ENROLLED</v>
      </c>
      <c r="K224" s="35" t="str">
        <f>IFERROR(VLOOKUP(_xlfn.CONCAT(B224,$K$3),RESULT!$O$2:$T$140999,3,0),"NOT ENROLLED")</f>
        <v>NOT ENROLLED</v>
      </c>
      <c r="L224" s="35" t="str">
        <f>IFERROR(VLOOKUP(_xlfn.CONCAT(B224,$L$3),RESULT!$O$2:$T$140999,3,0),"NOT ENROLLED")</f>
        <v>NOT ENROLLED</v>
      </c>
      <c r="M224" s="35" t="str">
        <f>IFERROR(VLOOKUP(_xlfn.CONCAT(B224,$M$3),RESULT!$O$2:$T$140999,3,0),"NOT ENROLLED")</f>
        <v>NOT ENROLLED</v>
      </c>
      <c r="N224" s="35" t="str">
        <f>IFERROR(VLOOKUP(_xlfn.CONCAT(B224,$N$3),RESULT!$O$2:$T$140999,3,0),"NOT ENROLLED")</f>
        <v>NOT ENROLLED</v>
      </c>
      <c r="O224" s="35" t="str">
        <f>IFERROR(VLOOKUP(_xlfn.CONCAT(B224,$O$3),RESULT!$O$2:$T$140999,3,0),"NOT ENROLLED")</f>
        <v>NOT ENROLLED</v>
      </c>
      <c r="P224" s="35" t="str">
        <f>IFERROR(VLOOKUP(_xlfn.CONCAT(B224,$P$3),RESULT!$O$2:$T$140999,3,0),"NOT ENROLLED")</f>
        <v>NOT ENROLLED</v>
      </c>
      <c r="Q224" s="35" t="str">
        <f>IFERROR(VLOOKUP(_xlfn.CONCAT(B224,$Q$3),RESULT!$O$2:$T$140999,3,0),"NOT ENROLLED")</f>
        <v>NOT ENROLLED</v>
      </c>
      <c r="R224" s="35" t="str">
        <f>IFERROR(VLOOKUP(_xlfn.CONCAT(B224,$R$3),RESULT!$O$2:$T$140999,3,0),"NOT ENROLLED")</f>
        <v>NOT ENROLLED</v>
      </c>
      <c r="S224" s="35" t="str">
        <f>IFERROR(VLOOKUP(_xlfn.CONCAT(B224,$S$3),RESULT!$O$2:$T$140999,3,0),"NOT ENROLLED")</f>
        <v>NOT ENROLLED</v>
      </c>
      <c r="U224" s="35" t="str">
        <f>IFERROR(VLOOKUP(_xlfn.CONCAT(B224,$U$3),FEE!$A$2:$G$30004,7,0),"")</f>
        <v/>
      </c>
      <c r="V224" s="35" t="str">
        <f>IFERROR(VLOOKUP(_xlfn.CONCAT(B224,$V$3),FEE!$A$2:$G$30004,7,0),"")</f>
        <v/>
      </c>
      <c r="W224" s="35" t="str">
        <f>IFERROR(VLOOKUP(_xlfn.CONCAT(B224,$W$3),FEE!$A$2:$G$30004,7,0),"")</f>
        <v/>
      </c>
      <c r="X224" s="35" t="str">
        <f>IFERROR(VLOOKUP(_xlfn.CONCAT(B224,$X$3),FEE!$A$2:$G$30004,7,0),"")</f>
        <v/>
      </c>
      <c r="Y224" s="35" t="str">
        <f>IFERROR(VLOOKUP(_xlfn.CONCAT(B224,$Y$3),FEE!$A$2:$G$30004,7,0),"")</f>
        <v/>
      </c>
      <c r="Z224" s="35" t="str">
        <f>IFERROR(VLOOKUP(_xlfn.CONCAT(B224,$Z$3),FEE!$A$2:$G$30004,7,0),"")</f>
        <v/>
      </c>
      <c r="AA224" s="35" t="str">
        <f>IFERROR(VLOOKUP(_xlfn.CONCAT(B224,$AA$3),FEE!$A$2:$G$30004,7,0),"")</f>
        <v/>
      </c>
      <c r="AB224" s="35" t="str">
        <f>IFERROR(VLOOKUP(_xlfn.CONCAT(B224,$AB$3),FEE!$A$2:$G$30004,7,0),"")</f>
        <v/>
      </c>
      <c r="AC224" s="35" t="str">
        <f>IFERROR(VLOOKUP(_xlfn.CONCAT(B224,$AC$3),FEE!$A$2:$G$30004,7,0),"")</f>
        <v/>
      </c>
      <c r="AD224" s="35" t="str">
        <f>IFERROR(VLOOKUP(_xlfn.CONCAT(B224,$AD$3),FEE!$A$2:$G$30004,7,0),"")</f>
        <v/>
      </c>
      <c r="AE224" s="35" t="str">
        <f>IFERROR(VLOOKUP(_xlfn.CONCAT(B224,$AE$3),FEE!$A$2:$G$30004,7,0),"")</f>
        <v/>
      </c>
      <c r="AF224" s="35" t="str">
        <f>IFERROR(VLOOKUP(_xlfn.CONCAT(B224,$AF$3),FEE!$A$2:$G$30004,7,0),"")</f>
        <v/>
      </c>
    </row>
    <row r="225" spans="1:32" ht="21.75" customHeight="1" x14ac:dyDescent="0.25">
      <c r="A225" s="32">
        <v>222</v>
      </c>
      <c r="B225" s="33" t="s">
        <v>2524</v>
      </c>
      <c r="C225" s="33" t="s">
        <v>2525</v>
      </c>
      <c r="D225" s="34" t="s">
        <v>11</v>
      </c>
      <c r="E225" s="33" t="s">
        <v>3526</v>
      </c>
      <c r="F225" s="32" t="s">
        <v>2304</v>
      </c>
      <c r="H225" s="35" t="str">
        <f>IFERROR(VLOOKUP(_xlfn.CONCAT(B225,$H$3),RESULT!$O$2:$T$140999,3,0),"NOT ENROLLED")</f>
        <v>ENROLLED</v>
      </c>
      <c r="I225" s="35" t="str">
        <f>IFERROR(VLOOKUP(_xlfn.CONCAT(B225,$I$3),RESULT!$O$2:$T$140999,3,0),"NOT ENROLLED")</f>
        <v>ENROLLED</v>
      </c>
      <c r="J225" s="35" t="str">
        <f>IFERROR(VLOOKUP(_xlfn.CONCAT(B225,$J$3),RESULT!$O$2:$T$140999,3,0),"NOT ENROLLED")</f>
        <v>ENROLLED</v>
      </c>
      <c r="K225" s="35" t="str">
        <f>IFERROR(VLOOKUP(_xlfn.CONCAT(B225,$K$3),RESULT!$O$2:$T$140999,3,0),"NOT ENROLLED")</f>
        <v>NOT ENROLLED</v>
      </c>
      <c r="L225" s="35" t="str">
        <f>IFERROR(VLOOKUP(_xlfn.CONCAT(B225,$L$3),RESULT!$O$2:$T$140999,3,0),"NOT ENROLLED")</f>
        <v>NOT ENROLLED</v>
      </c>
      <c r="M225" s="35" t="str">
        <f>IFERROR(VLOOKUP(_xlfn.CONCAT(B225,$M$3),RESULT!$O$2:$T$140999,3,0),"NOT ENROLLED")</f>
        <v>NOT ENROLLED</v>
      </c>
      <c r="N225" s="35" t="str">
        <f>IFERROR(VLOOKUP(_xlfn.CONCAT(B225,$N$3),RESULT!$O$2:$T$140999,3,0),"NOT ENROLLED")</f>
        <v>NOT ENROLLED</v>
      </c>
      <c r="O225" s="35" t="str">
        <f>IFERROR(VLOOKUP(_xlfn.CONCAT(B225,$O$3),RESULT!$O$2:$T$140999,3,0),"NOT ENROLLED")</f>
        <v>NOT ENROLLED</v>
      </c>
      <c r="P225" s="35" t="str">
        <f>IFERROR(VLOOKUP(_xlfn.CONCAT(B225,$P$3),RESULT!$O$2:$T$140999,3,0),"NOT ENROLLED")</f>
        <v>NOT ENROLLED</v>
      </c>
      <c r="Q225" s="35" t="str">
        <f>IFERROR(VLOOKUP(_xlfn.CONCAT(B225,$Q$3),RESULT!$O$2:$T$140999,3,0),"NOT ENROLLED")</f>
        <v>NOT ENROLLED</v>
      </c>
      <c r="R225" s="35" t="str">
        <f>IFERROR(VLOOKUP(_xlfn.CONCAT(B225,$R$3),RESULT!$O$2:$T$140999,3,0),"NOT ENROLLED")</f>
        <v>NOT ENROLLED</v>
      </c>
      <c r="S225" s="35" t="str">
        <f>IFERROR(VLOOKUP(_xlfn.CONCAT(B225,$S$3),RESULT!$O$2:$T$140999,3,0),"NOT ENROLLED")</f>
        <v>NOT ENROLLED</v>
      </c>
      <c r="U225" s="35" t="str">
        <f>IFERROR(VLOOKUP(_xlfn.CONCAT(B225,$U$3),FEE!$A$2:$G$30004,7,0),"")</f>
        <v/>
      </c>
      <c r="V225" s="35" t="str">
        <f>IFERROR(VLOOKUP(_xlfn.CONCAT(B225,$V$3),FEE!$A$2:$G$30004,7,0),"")</f>
        <v/>
      </c>
      <c r="W225" s="35" t="str">
        <f>IFERROR(VLOOKUP(_xlfn.CONCAT(B225,$W$3),FEE!$A$2:$G$30004,7,0),"")</f>
        <v/>
      </c>
      <c r="X225" s="35" t="str">
        <f>IFERROR(VLOOKUP(_xlfn.CONCAT(B225,$X$3),FEE!$A$2:$G$30004,7,0),"")</f>
        <v/>
      </c>
      <c r="Y225" s="35" t="str">
        <f>IFERROR(VLOOKUP(_xlfn.CONCAT(B225,$Y$3),FEE!$A$2:$G$30004,7,0),"")</f>
        <v/>
      </c>
      <c r="Z225" s="35" t="str">
        <f>IFERROR(VLOOKUP(_xlfn.CONCAT(B225,$Z$3),FEE!$A$2:$G$30004,7,0),"")</f>
        <v/>
      </c>
      <c r="AA225" s="35" t="str">
        <f>IFERROR(VLOOKUP(_xlfn.CONCAT(B225,$AA$3),FEE!$A$2:$G$30004,7,0),"")</f>
        <v/>
      </c>
      <c r="AB225" s="35" t="str">
        <f>IFERROR(VLOOKUP(_xlfn.CONCAT(B225,$AB$3),FEE!$A$2:$G$30004,7,0),"")</f>
        <v/>
      </c>
      <c r="AC225" s="35" t="str">
        <f>IFERROR(VLOOKUP(_xlfn.CONCAT(B225,$AC$3),FEE!$A$2:$G$30004,7,0),"")</f>
        <v/>
      </c>
      <c r="AD225" s="35" t="str">
        <f>IFERROR(VLOOKUP(_xlfn.CONCAT(B225,$AD$3),FEE!$A$2:$G$30004,7,0),"")</f>
        <v/>
      </c>
      <c r="AE225" s="35" t="str">
        <f>IFERROR(VLOOKUP(_xlfn.CONCAT(B225,$AE$3),FEE!$A$2:$G$30004,7,0),"")</f>
        <v/>
      </c>
      <c r="AF225" s="35" t="str">
        <f>IFERROR(VLOOKUP(_xlfn.CONCAT(B225,$AF$3),FEE!$A$2:$G$30004,7,0),"")</f>
        <v/>
      </c>
    </row>
    <row r="226" spans="1:32" ht="21.75" customHeight="1" x14ac:dyDescent="0.25">
      <c r="A226" s="32">
        <v>223</v>
      </c>
      <c r="B226" s="33" t="s">
        <v>2482</v>
      </c>
      <c r="C226" s="33" t="s">
        <v>2483</v>
      </c>
      <c r="D226" s="34" t="s">
        <v>11</v>
      </c>
      <c r="E226" s="33" t="s">
        <v>3526</v>
      </c>
      <c r="F226" s="32" t="s">
        <v>2304</v>
      </c>
      <c r="H226" s="35" t="str">
        <f>IFERROR(VLOOKUP(_xlfn.CONCAT(B226,$H$3),RESULT!$O$2:$T$140999,3,0),"NOT ENROLLED")</f>
        <v>ENROLLED</v>
      </c>
      <c r="I226" s="35" t="str">
        <f>IFERROR(VLOOKUP(_xlfn.CONCAT(B226,$I$3),RESULT!$O$2:$T$140999,3,0),"NOT ENROLLED")</f>
        <v>ENROLLED</v>
      </c>
      <c r="J226" s="35" t="str">
        <f>IFERROR(VLOOKUP(_xlfn.CONCAT(B226,$J$3),RESULT!$O$2:$T$140999,3,0),"NOT ENROLLED")</f>
        <v>NOT ENROLLED</v>
      </c>
      <c r="K226" s="35" t="str">
        <f>IFERROR(VLOOKUP(_xlfn.CONCAT(B226,$K$3),RESULT!$O$2:$T$140999,3,0),"NOT ENROLLED")</f>
        <v>NOT ENROLLED</v>
      </c>
      <c r="L226" s="35" t="str">
        <f>IFERROR(VLOOKUP(_xlfn.CONCAT(B226,$L$3),RESULT!$O$2:$T$140999,3,0),"NOT ENROLLED")</f>
        <v>NOT ENROLLED</v>
      </c>
      <c r="M226" s="35" t="str">
        <f>IFERROR(VLOOKUP(_xlfn.CONCAT(B226,$M$3),RESULT!$O$2:$T$140999,3,0),"NOT ENROLLED")</f>
        <v>NOT ENROLLED</v>
      </c>
      <c r="N226" s="35" t="str">
        <f>IFERROR(VLOOKUP(_xlfn.CONCAT(B226,$N$3),RESULT!$O$2:$T$140999,3,0),"NOT ENROLLED")</f>
        <v>NOT ENROLLED</v>
      </c>
      <c r="O226" s="35" t="str">
        <f>IFERROR(VLOOKUP(_xlfn.CONCAT(B226,$O$3),RESULT!$O$2:$T$140999,3,0),"NOT ENROLLED")</f>
        <v>NOT ENROLLED</v>
      </c>
      <c r="P226" s="35" t="str">
        <f>IFERROR(VLOOKUP(_xlfn.CONCAT(B226,$P$3),RESULT!$O$2:$T$140999,3,0),"NOT ENROLLED")</f>
        <v>NOT ENROLLED</v>
      </c>
      <c r="Q226" s="35" t="str">
        <f>IFERROR(VLOOKUP(_xlfn.CONCAT(B226,$Q$3),RESULT!$O$2:$T$140999,3,0),"NOT ENROLLED")</f>
        <v>NOT ENROLLED</v>
      </c>
      <c r="R226" s="35" t="str">
        <f>IFERROR(VLOOKUP(_xlfn.CONCAT(B226,$R$3),RESULT!$O$2:$T$140999,3,0),"NOT ENROLLED")</f>
        <v>NOT ENROLLED</v>
      </c>
      <c r="S226" s="35" t="str">
        <f>IFERROR(VLOOKUP(_xlfn.CONCAT(B226,$S$3),RESULT!$O$2:$T$140999,3,0),"NOT ENROLLED")</f>
        <v>NOT ENROLLED</v>
      </c>
      <c r="U226" s="35" t="str">
        <f>IFERROR(VLOOKUP(_xlfn.CONCAT(B226,$U$3),FEE!$A$2:$G$30004,7,0),"")</f>
        <v/>
      </c>
      <c r="V226" s="35" t="str">
        <f>IFERROR(VLOOKUP(_xlfn.CONCAT(B226,$V$3),FEE!$A$2:$G$30004,7,0),"")</f>
        <v/>
      </c>
      <c r="W226" s="35" t="str">
        <f>IFERROR(VLOOKUP(_xlfn.CONCAT(B226,$W$3),FEE!$A$2:$G$30004,7,0),"")</f>
        <v/>
      </c>
      <c r="X226" s="35" t="str">
        <f>IFERROR(VLOOKUP(_xlfn.CONCAT(B226,$X$3),FEE!$A$2:$G$30004,7,0),"")</f>
        <v/>
      </c>
      <c r="Y226" s="35" t="str">
        <f>IFERROR(VLOOKUP(_xlfn.CONCAT(B226,$Y$3),FEE!$A$2:$G$30004,7,0),"")</f>
        <v/>
      </c>
      <c r="Z226" s="35" t="str">
        <f>IFERROR(VLOOKUP(_xlfn.CONCAT(B226,$Z$3),FEE!$A$2:$G$30004,7,0),"")</f>
        <v/>
      </c>
      <c r="AA226" s="35" t="str">
        <f>IFERROR(VLOOKUP(_xlfn.CONCAT(B226,$AA$3),FEE!$A$2:$G$30004,7,0),"")</f>
        <v/>
      </c>
      <c r="AB226" s="35" t="str">
        <f>IFERROR(VLOOKUP(_xlfn.CONCAT(B226,$AB$3),FEE!$A$2:$G$30004,7,0),"")</f>
        <v/>
      </c>
      <c r="AC226" s="35" t="str">
        <f>IFERROR(VLOOKUP(_xlfn.CONCAT(B226,$AC$3),FEE!$A$2:$G$30004,7,0),"")</f>
        <v/>
      </c>
      <c r="AD226" s="35" t="str">
        <f>IFERROR(VLOOKUP(_xlfn.CONCAT(B226,$AD$3),FEE!$A$2:$G$30004,7,0),"")</f>
        <v/>
      </c>
      <c r="AE226" s="35" t="str">
        <f>IFERROR(VLOOKUP(_xlfn.CONCAT(B226,$AE$3),FEE!$A$2:$G$30004,7,0),"")</f>
        <v/>
      </c>
      <c r="AF226" s="35" t="str">
        <f>IFERROR(VLOOKUP(_xlfn.CONCAT(B226,$AF$3),FEE!$A$2:$G$30004,7,0),"")</f>
        <v/>
      </c>
    </row>
    <row r="227" spans="1:32" ht="21.75" customHeight="1" x14ac:dyDescent="0.25">
      <c r="A227" s="32">
        <v>224</v>
      </c>
      <c r="B227" s="33" t="s">
        <v>2484</v>
      </c>
      <c r="C227" s="33" t="s">
        <v>2485</v>
      </c>
      <c r="D227" s="34" t="s">
        <v>11</v>
      </c>
      <c r="E227" s="33" t="s">
        <v>3526</v>
      </c>
      <c r="F227" s="32" t="s">
        <v>2304</v>
      </c>
      <c r="H227" s="35" t="str">
        <f>IFERROR(VLOOKUP(_xlfn.CONCAT(B227,$H$3),RESULT!$O$2:$T$140999,3,0),"NOT ENROLLED")</f>
        <v>ENROLLED</v>
      </c>
      <c r="I227" s="35" t="str">
        <f>IFERROR(VLOOKUP(_xlfn.CONCAT(B227,$I$3),RESULT!$O$2:$T$140999,3,0),"NOT ENROLLED")</f>
        <v>ENROLLED</v>
      </c>
      <c r="J227" s="35" t="str">
        <f>IFERROR(VLOOKUP(_xlfn.CONCAT(B227,$J$3),RESULT!$O$2:$T$140999,3,0),"NOT ENROLLED")</f>
        <v>NOT ENROLLED</v>
      </c>
      <c r="K227" s="35" t="str">
        <f>IFERROR(VLOOKUP(_xlfn.CONCAT(B227,$K$3),RESULT!$O$2:$T$140999,3,0),"NOT ENROLLED")</f>
        <v>NOT ENROLLED</v>
      </c>
      <c r="L227" s="35" t="str">
        <f>IFERROR(VLOOKUP(_xlfn.CONCAT(B227,$L$3),RESULT!$O$2:$T$140999,3,0),"NOT ENROLLED")</f>
        <v>NOT ENROLLED</v>
      </c>
      <c r="M227" s="35" t="str">
        <f>IFERROR(VLOOKUP(_xlfn.CONCAT(B227,$M$3),RESULT!$O$2:$T$140999,3,0),"NOT ENROLLED")</f>
        <v>NOT ENROLLED</v>
      </c>
      <c r="N227" s="35" t="str">
        <f>IFERROR(VLOOKUP(_xlfn.CONCAT(B227,$N$3),RESULT!$O$2:$T$140999,3,0),"NOT ENROLLED")</f>
        <v>NOT ENROLLED</v>
      </c>
      <c r="O227" s="35" t="str">
        <f>IFERROR(VLOOKUP(_xlfn.CONCAT(B227,$O$3),RESULT!$O$2:$T$140999,3,0),"NOT ENROLLED")</f>
        <v>NOT ENROLLED</v>
      </c>
      <c r="P227" s="35" t="str">
        <f>IFERROR(VLOOKUP(_xlfn.CONCAT(B227,$P$3),RESULT!$O$2:$T$140999,3,0),"NOT ENROLLED")</f>
        <v>NOT ENROLLED</v>
      </c>
      <c r="Q227" s="35" t="str">
        <f>IFERROR(VLOOKUP(_xlfn.CONCAT(B227,$Q$3),RESULT!$O$2:$T$140999,3,0),"NOT ENROLLED")</f>
        <v>NOT ENROLLED</v>
      </c>
      <c r="R227" s="35" t="str">
        <f>IFERROR(VLOOKUP(_xlfn.CONCAT(B227,$R$3),RESULT!$O$2:$T$140999,3,0),"NOT ENROLLED")</f>
        <v>NOT ENROLLED</v>
      </c>
      <c r="S227" s="35" t="str">
        <f>IFERROR(VLOOKUP(_xlfn.CONCAT(B227,$S$3),RESULT!$O$2:$T$140999,3,0),"NOT ENROLLED")</f>
        <v>NOT ENROLLED</v>
      </c>
      <c r="U227" s="35" t="str">
        <f>IFERROR(VLOOKUP(_xlfn.CONCAT(B227,$U$3),FEE!$A$2:$G$30004,7,0),"")</f>
        <v/>
      </c>
      <c r="V227" s="35" t="str">
        <f>IFERROR(VLOOKUP(_xlfn.CONCAT(B227,$V$3),FEE!$A$2:$G$30004,7,0),"")</f>
        <v/>
      </c>
      <c r="W227" s="35" t="str">
        <f>IFERROR(VLOOKUP(_xlfn.CONCAT(B227,$W$3),FEE!$A$2:$G$30004,7,0),"")</f>
        <v/>
      </c>
      <c r="X227" s="35" t="str">
        <f>IFERROR(VLOOKUP(_xlfn.CONCAT(B227,$X$3),FEE!$A$2:$G$30004,7,0),"")</f>
        <v/>
      </c>
      <c r="Y227" s="35" t="str">
        <f>IFERROR(VLOOKUP(_xlfn.CONCAT(B227,$Y$3),FEE!$A$2:$G$30004,7,0),"")</f>
        <v/>
      </c>
      <c r="Z227" s="35" t="str">
        <f>IFERROR(VLOOKUP(_xlfn.CONCAT(B227,$Z$3),FEE!$A$2:$G$30004,7,0),"")</f>
        <v/>
      </c>
      <c r="AA227" s="35" t="str">
        <f>IFERROR(VLOOKUP(_xlfn.CONCAT(B227,$AA$3),FEE!$A$2:$G$30004,7,0),"")</f>
        <v/>
      </c>
      <c r="AB227" s="35" t="str">
        <f>IFERROR(VLOOKUP(_xlfn.CONCAT(B227,$AB$3),FEE!$A$2:$G$30004,7,0),"")</f>
        <v/>
      </c>
      <c r="AC227" s="35" t="str">
        <f>IFERROR(VLOOKUP(_xlfn.CONCAT(B227,$AC$3),FEE!$A$2:$G$30004,7,0),"")</f>
        <v/>
      </c>
      <c r="AD227" s="35" t="str">
        <f>IFERROR(VLOOKUP(_xlfn.CONCAT(B227,$AD$3),FEE!$A$2:$G$30004,7,0),"")</f>
        <v/>
      </c>
      <c r="AE227" s="35" t="str">
        <f>IFERROR(VLOOKUP(_xlfn.CONCAT(B227,$AE$3),FEE!$A$2:$G$30004,7,0),"")</f>
        <v/>
      </c>
      <c r="AF227" s="35" t="str">
        <f>IFERROR(VLOOKUP(_xlfn.CONCAT(B227,$AF$3),FEE!$A$2:$G$30004,7,0),"")</f>
        <v/>
      </c>
    </row>
    <row r="228" spans="1:32" ht="21.75" customHeight="1" x14ac:dyDescent="0.25">
      <c r="A228" s="32">
        <v>225</v>
      </c>
      <c r="B228" s="33" t="s">
        <v>2486</v>
      </c>
      <c r="C228" s="33" t="s">
        <v>2487</v>
      </c>
      <c r="D228" s="34" t="s">
        <v>11</v>
      </c>
      <c r="E228" s="33" t="s">
        <v>3526</v>
      </c>
      <c r="F228" s="32" t="s">
        <v>2304</v>
      </c>
      <c r="H228" s="35" t="str">
        <f>IFERROR(VLOOKUP(_xlfn.CONCAT(B228,$H$3),RESULT!$O$2:$T$140999,3,0),"NOT ENROLLED")</f>
        <v>ENROLLED</v>
      </c>
      <c r="I228" s="35" t="str">
        <f>IFERROR(VLOOKUP(_xlfn.CONCAT(B228,$I$3),RESULT!$O$2:$T$140999,3,0),"NOT ENROLLED")</f>
        <v>ENROLLED</v>
      </c>
      <c r="J228" s="35" t="str">
        <f>IFERROR(VLOOKUP(_xlfn.CONCAT(B228,$J$3),RESULT!$O$2:$T$140999,3,0),"NOT ENROLLED")</f>
        <v>NOT ENROLLED</v>
      </c>
      <c r="K228" s="35" t="str">
        <f>IFERROR(VLOOKUP(_xlfn.CONCAT(B228,$K$3),RESULT!$O$2:$T$140999,3,0),"NOT ENROLLED")</f>
        <v>NOT ENROLLED</v>
      </c>
      <c r="L228" s="35" t="str">
        <f>IFERROR(VLOOKUP(_xlfn.CONCAT(B228,$L$3),RESULT!$O$2:$T$140999,3,0),"NOT ENROLLED")</f>
        <v>NOT ENROLLED</v>
      </c>
      <c r="M228" s="35" t="str">
        <f>IFERROR(VLOOKUP(_xlfn.CONCAT(B228,$M$3),RESULT!$O$2:$T$140999,3,0),"NOT ENROLLED")</f>
        <v>NOT ENROLLED</v>
      </c>
      <c r="N228" s="35" t="str">
        <f>IFERROR(VLOOKUP(_xlfn.CONCAT(B228,$N$3),RESULT!$O$2:$T$140999,3,0),"NOT ENROLLED")</f>
        <v>NOT ENROLLED</v>
      </c>
      <c r="O228" s="35" t="str">
        <f>IFERROR(VLOOKUP(_xlfn.CONCAT(B228,$O$3),RESULT!$O$2:$T$140999,3,0),"NOT ENROLLED")</f>
        <v>NOT ENROLLED</v>
      </c>
      <c r="P228" s="35" t="str">
        <f>IFERROR(VLOOKUP(_xlfn.CONCAT(B228,$P$3),RESULT!$O$2:$T$140999,3,0),"NOT ENROLLED")</f>
        <v>NOT ENROLLED</v>
      </c>
      <c r="Q228" s="35" t="str">
        <f>IFERROR(VLOOKUP(_xlfn.CONCAT(B228,$Q$3),RESULT!$O$2:$T$140999,3,0),"NOT ENROLLED")</f>
        <v>NOT ENROLLED</v>
      </c>
      <c r="R228" s="35" t="str">
        <f>IFERROR(VLOOKUP(_xlfn.CONCAT(B228,$R$3),RESULT!$O$2:$T$140999,3,0),"NOT ENROLLED")</f>
        <v>NOT ENROLLED</v>
      </c>
      <c r="S228" s="35" t="str">
        <f>IFERROR(VLOOKUP(_xlfn.CONCAT(B228,$S$3),RESULT!$O$2:$T$140999,3,0),"NOT ENROLLED")</f>
        <v>NOT ENROLLED</v>
      </c>
      <c r="U228" s="35" t="str">
        <f>IFERROR(VLOOKUP(_xlfn.CONCAT(B228,$U$3),FEE!$A$2:$G$30004,7,0),"")</f>
        <v/>
      </c>
      <c r="V228" s="35" t="str">
        <f>IFERROR(VLOOKUP(_xlfn.CONCAT(B228,$V$3),FEE!$A$2:$G$30004,7,0),"")</f>
        <v/>
      </c>
      <c r="W228" s="35" t="str">
        <f>IFERROR(VLOOKUP(_xlfn.CONCAT(B228,$W$3),FEE!$A$2:$G$30004,7,0),"")</f>
        <v/>
      </c>
      <c r="X228" s="35" t="str">
        <f>IFERROR(VLOOKUP(_xlfn.CONCAT(B228,$X$3),FEE!$A$2:$G$30004,7,0),"")</f>
        <v/>
      </c>
      <c r="Y228" s="35" t="str">
        <f>IFERROR(VLOOKUP(_xlfn.CONCAT(B228,$Y$3),FEE!$A$2:$G$30004,7,0),"")</f>
        <v/>
      </c>
      <c r="Z228" s="35" t="str">
        <f>IFERROR(VLOOKUP(_xlfn.CONCAT(B228,$Z$3),FEE!$A$2:$G$30004,7,0),"")</f>
        <v/>
      </c>
      <c r="AA228" s="35" t="str">
        <f>IFERROR(VLOOKUP(_xlfn.CONCAT(B228,$AA$3),FEE!$A$2:$G$30004,7,0),"")</f>
        <v/>
      </c>
      <c r="AB228" s="35" t="str">
        <f>IFERROR(VLOOKUP(_xlfn.CONCAT(B228,$AB$3),FEE!$A$2:$G$30004,7,0),"")</f>
        <v/>
      </c>
      <c r="AC228" s="35" t="str">
        <f>IFERROR(VLOOKUP(_xlfn.CONCAT(B228,$AC$3),FEE!$A$2:$G$30004,7,0),"")</f>
        <v/>
      </c>
      <c r="AD228" s="35" t="str">
        <f>IFERROR(VLOOKUP(_xlfn.CONCAT(B228,$AD$3),FEE!$A$2:$G$30004,7,0),"")</f>
        <v/>
      </c>
      <c r="AE228" s="35" t="str">
        <f>IFERROR(VLOOKUP(_xlfn.CONCAT(B228,$AE$3),FEE!$A$2:$G$30004,7,0),"")</f>
        <v/>
      </c>
      <c r="AF228" s="35" t="str">
        <f>IFERROR(VLOOKUP(_xlfn.CONCAT(B228,$AF$3),FEE!$A$2:$G$30004,7,0),"")</f>
        <v/>
      </c>
    </row>
    <row r="229" spans="1:32" ht="21.75" customHeight="1" x14ac:dyDescent="0.25">
      <c r="A229" s="32">
        <v>226</v>
      </c>
      <c r="B229" s="33" t="s">
        <v>2384</v>
      </c>
      <c r="C229" s="33" t="s">
        <v>2385</v>
      </c>
      <c r="D229" s="34" t="s">
        <v>11</v>
      </c>
      <c r="E229" s="33" t="s">
        <v>3526</v>
      </c>
      <c r="F229" s="32" t="s">
        <v>2304</v>
      </c>
      <c r="H229" s="35" t="str">
        <f>IFERROR(VLOOKUP(_xlfn.CONCAT(B229,$H$3),RESULT!$O$2:$T$140999,3,0),"NOT ENROLLED")</f>
        <v>ENROLLED</v>
      </c>
      <c r="I229" s="35" t="str">
        <f>IFERROR(VLOOKUP(_xlfn.CONCAT(B229,$I$3),RESULT!$O$2:$T$140999,3,0),"NOT ENROLLED")</f>
        <v>ENROLLED</v>
      </c>
      <c r="J229" s="35" t="str">
        <f>IFERROR(VLOOKUP(_xlfn.CONCAT(B229,$J$3),RESULT!$O$2:$T$140999,3,0),"NOT ENROLLED")</f>
        <v>ENROLLED</v>
      </c>
      <c r="K229" s="35" t="str">
        <f>IFERROR(VLOOKUP(_xlfn.CONCAT(B229,$K$3),RESULT!$O$2:$T$140999,3,0),"NOT ENROLLED")</f>
        <v>NOT ENROLLED</v>
      </c>
      <c r="L229" s="35" t="str">
        <f>IFERROR(VLOOKUP(_xlfn.CONCAT(B229,$L$3),RESULT!$O$2:$T$140999,3,0),"NOT ENROLLED")</f>
        <v>NOT ENROLLED</v>
      </c>
      <c r="M229" s="35" t="str">
        <f>IFERROR(VLOOKUP(_xlfn.CONCAT(B229,$M$3),RESULT!$O$2:$T$140999,3,0),"NOT ENROLLED")</f>
        <v>NOT ENROLLED</v>
      </c>
      <c r="N229" s="35" t="str">
        <f>IFERROR(VLOOKUP(_xlfn.CONCAT(B229,$N$3),RESULT!$O$2:$T$140999,3,0),"NOT ENROLLED")</f>
        <v>NOT ENROLLED</v>
      </c>
      <c r="O229" s="35" t="str">
        <f>IFERROR(VLOOKUP(_xlfn.CONCAT(B229,$O$3),RESULT!$O$2:$T$140999,3,0),"NOT ENROLLED")</f>
        <v>NOT ENROLLED</v>
      </c>
      <c r="P229" s="35" t="str">
        <f>IFERROR(VLOOKUP(_xlfn.CONCAT(B229,$P$3),RESULT!$O$2:$T$140999,3,0),"NOT ENROLLED")</f>
        <v>NOT ENROLLED</v>
      </c>
      <c r="Q229" s="35" t="str">
        <f>IFERROR(VLOOKUP(_xlfn.CONCAT(B229,$Q$3),RESULT!$O$2:$T$140999,3,0),"NOT ENROLLED")</f>
        <v>NOT ENROLLED</v>
      </c>
      <c r="R229" s="35" t="str">
        <f>IFERROR(VLOOKUP(_xlfn.CONCAT(B229,$R$3),RESULT!$O$2:$T$140999,3,0),"NOT ENROLLED")</f>
        <v>NOT ENROLLED</v>
      </c>
      <c r="S229" s="35" t="str">
        <f>IFERROR(VLOOKUP(_xlfn.CONCAT(B229,$S$3),RESULT!$O$2:$T$140999,3,0),"NOT ENROLLED")</f>
        <v>NOT ENROLLED</v>
      </c>
      <c r="U229" s="35" t="str">
        <f>IFERROR(VLOOKUP(_xlfn.CONCAT(B229,$U$3),FEE!$A$2:$G$30004,7,0),"")</f>
        <v/>
      </c>
      <c r="V229" s="35" t="str">
        <f>IFERROR(VLOOKUP(_xlfn.CONCAT(B229,$V$3),FEE!$A$2:$G$30004,7,0),"")</f>
        <v/>
      </c>
      <c r="W229" s="35" t="str">
        <f>IFERROR(VLOOKUP(_xlfn.CONCAT(B229,$W$3),FEE!$A$2:$G$30004,7,0),"")</f>
        <v/>
      </c>
      <c r="X229" s="35" t="str">
        <f>IFERROR(VLOOKUP(_xlfn.CONCAT(B229,$X$3),FEE!$A$2:$G$30004,7,0),"")</f>
        <v/>
      </c>
      <c r="Y229" s="35" t="str">
        <f>IFERROR(VLOOKUP(_xlfn.CONCAT(B229,$Y$3),FEE!$A$2:$G$30004,7,0),"")</f>
        <v/>
      </c>
      <c r="Z229" s="35" t="str">
        <f>IFERROR(VLOOKUP(_xlfn.CONCAT(B229,$Z$3),FEE!$A$2:$G$30004,7,0),"")</f>
        <v/>
      </c>
      <c r="AA229" s="35" t="str">
        <f>IFERROR(VLOOKUP(_xlfn.CONCAT(B229,$AA$3),FEE!$A$2:$G$30004,7,0),"")</f>
        <v/>
      </c>
      <c r="AB229" s="35" t="str">
        <f>IFERROR(VLOOKUP(_xlfn.CONCAT(B229,$AB$3),FEE!$A$2:$G$30004,7,0),"")</f>
        <v/>
      </c>
      <c r="AC229" s="35" t="str">
        <f>IFERROR(VLOOKUP(_xlfn.CONCAT(B229,$AC$3),FEE!$A$2:$G$30004,7,0),"")</f>
        <v/>
      </c>
      <c r="AD229" s="35" t="str">
        <f>IFERROR(VLOOKUP(_xlfn.CONCAT(B229,$AD$3),FEE!$A$2:$G$30004,7,0),"")</f>
        <v/>
      </c>
      <c r="AE229" s="35" t="str">
        <f>IFERROR(VLOOKUP(_xlfn.CONCAT(B229,$AE$3),FEE!$A$2:$G$30004,7,0),"")</f>
        <v/>
      </c>
      <c r="AF229" s="35" t="str">
        <f>IFERROR(VLOOKUP(_xlfn.CONCAT(B229,$AF$3),FEE!$A$2:$G$30004,7,0),"")</f>
        <v/>
      </c>
    </row>
    <row r="230" spans="1:32" ht="21.75" customHeight="1" x14ac:dyDescent="0.25">
      <c r="A230" s="32">
        <v>227</v>
      </c>
      <c r="B230" s="33" t="s">
        <v>2488</v>
      </c>
      <c r="C230" s="33" t="s">
        <v>2489</v>
      </c>
      <c r="D230" s="34" t="s">
        <v>11</v>
      </c>
      <c r="E230" s="33" t="s">
        <v>3526</v>
      </c>
      <c r="F230" s="32" t="s">
        <v>2304</v>
      </c>
      <c r="H230" s="35" t="str">
        <f>IFERROR(VLOOKUP(_xlfn.CONCAT(B230,$H$3),RESULT!$O$2:$T$140999,3,0),"NOT ENROLLED")</f>
        <v>ENROLLED</v>
      </c>
      <c r="I230" s="35" t="str">
        <f>IFERROR(VLOOKUP(_xlfn.CONCAT(B230,$I$3),RESULT!$O$2:$T$140999,3,0),"NOT ENROLLED")</f>
        <v>ENROLLED</v>
      </c>
      <c r="J230" s="35" t="str">
        <f>IFERROR(VLOOKUP(_xlfn.CONCAT(B230,$J$3),RESULT!$O$2:$T$140999,3,0),"NOT ENROLLED")</f>
        <v>NOT ENROLLED</v>
      </c>
      <c r="K230" s="35" t="str">
        <f>IFERROR(VLOOKUP(_xlfn.CONCAT(B230,$K$3),RESULT!$O$2:$T$140999,3,0),"NOT ENROLLED")</f>
        <v>NOT ENROLLED</v>
      </c>
      <c r="L230" s="35" t="str">
        <f>IFERROR(VLOOKUP(_xlfn.CONCAT(B230,$L$3),RESULT!$O$2:$T$140999,3,0),"NOT ENROLLED")</f>
        <v>NOT ENROLLED</v>
      </c>
      <c r="M230" s="35" t="str">
        <f>IFERROR(VLOOKUP(_xlfn.CONCAT(B230,$M$3),RESULT!$O$2:$T$140999,3,0),"NOT ENROLLED")</f>
        <v>NOT ENROLLED</v>
      </c>
      <c r="N230" s="35" t="str">
        <f>IFERROR(VLOOKUP(_xlfn.CONCAT(B230,$N$3),RESULT!$O$2:$T$140999,3,0),"NOT ENROLLED")</f>
        <v>NOT ENROLLED</v>
      </c>
      <c r="O230" s="35" t="str">
        <f>IFERROR(VLOOKUP(_xlfn.CONCAT(B230,$O$3),RESULT!$O$2:$T$140999,3,0),"NOT ENROLLED")</f>
        <v>NOT ENROLLED</v>
      </c>
      <c r="P230" s="35" t="str">
        <f>IFERROR(VLOOKUP(_xlfn.CONCAT(B230,$P$3),RESULT!$O$2:$T$140999,3,0),"NOT ENROLLED")</f>
        <v>NOT ENROLLED</v>
      </c>
      <c r="Q230" s="35" t="str">
        <f>IFERROR(VLOOKUP(_xlfn.CONCAT(B230,$Q$3),RESULT!$O$2:$T$140999,3,0),"NOT ENROLLED")</f>
        <v>NOT ENROLLED</v>
      </c>
      <c r="R230" s="35" t="str">
        <f>IFERROR(VLOOKUP(_xlfn.CONCAT(B230,$R$3),RESULT!$O$2:$T$140999,3,0),"NOT ENROLLED")</f>
        <v>NOT ENROLLED</v>
      </c>
      <c r="S230" s="35" t="str">
        <f>IFERROR(VLOOKUP(_xlfn.CONCAT(B230,$S$3),RESULT!$O$2:$T$140999,3,0),"NOT ENROLLED")</f>
        <v>NOT ENROLLED</v>
      </c>
      <c r="U230" s="35" t="str">
        <f>IFERROR(VLOOKUP(_xlfn.CONCAT(B230,$U$3),FEE!$A$2:$G$30004,7,0),"")</f>
        <v/>
      </c>
      <c r="V230" s="35" t="str">
        <f>IFERROR(VLOOKUP(_xlfn.CONCAT(B230,$V$3),FEE!$A$2:$G$30004,7,0),"")</f>
        <v/>
      </c>
      <c r="W230" s="35" t="str">
        <f>IFERROR(VLOOKUP(_xlfn.CONCAT(B230,$W$3),FEE!$A$2:$G$30004,7,0),"")</f>
        <v/>
      </c>
      <c r="X230" s="35" t="str">
        <f>IFERROR(VLOOKUP(_xlfn.CONCAT(B230,$X$3),FEE!$A$2:$G$30004,7,0),"")</f>
        <v/>
      </c>
      <c r="Y230" s="35" t="str">
        <f>IFERROR(VLOOKUP(_xlfn.CONCAT(B230,$Y$3),FEE!$A$2:$G$30004,7,0),"")</f>
        <v/>
      </c>
      <c r="Z230" s="35" t="str">
        <f>IFERROR(VLOOKUP(_xlfn.CONCAT(B230,$Z$3),FEE!$A$2:$G$30004,7,0),"")</f>
        <v/>
      </c>
      <c r="AA230" s="35" t="str">
        <f>IFERROR(VLOOKUP(_xlfn.CONCAT(B230,$AA$3),FEE!$A$2:$G$30004,7,0),"")</f>
        <v/>
      </c>
      <c r="AB230" s="35" t="str">
        <f>IFERROR(VLOOKUP(_xlfn.CONCAT(B230,$AB$3),FEE!$A$2:$G$30004,7,0),"")</f>
        <v/>
      </c>
      <c r="AC230" s="35" t="str">
        <f>IFERROR(VLOOKUP(_xlfn.CONCAT(B230,$AC$3),FEE!$A$2:$G$30004,7,0),"")</f>
        <v/>
      </c>
      <c r="AD230" s="35" t="str">
        <f>IFERROR(VLOOKUP(_xlfn.CONCAT(B230,$AD$3),FEE!$A$2:$G$30004,7,0),"")</f>
        <v/>
      </c>
      <c r="AE230" s="35" t="str">
        <f>IFERROR(VLOOKUP(_xlfn.CONCAT(B230,$AE$3),FEE!$A$2:$G$30004,7,0),"")</f>
        <v/>
      </c>
      <c r="AF230" s="35" t="str">
        <f>IFERROR(VLOOKUP(_xlfn.CONCAT(B230,$AF$3),FEE!$A$2:$G$30004,7,0),"")</f>
        <v/>
      </c>
    </row>
    <row r="231" spans="1:32" ht="21.75" customHeight="1" x14ac:dyDescent="0.25">
      <c r="A231" s="32">
        <v>228</v>
      </c>
      <c r="B231" s="33" t="s">
        <v>2490</v>
      </c>
      <c r="C231" s="33" t="s">
        <v>2491</v>
      </c>
      <c r="D231" s="34" t="s">
        <v>11</v>
      </c>
      <c r="E231" s="33" t="s">
        <v>3526</v>
      </c>
      <c r="F231" s="32" t="s">
        <v>2304</v>
      </c>
      <c r="H231" s="35" t="str">
        <f>IFERROR(VLOOKUP(_xlfn.CONCAT(B231,$H$3),RESULT!$O$2:$T$140999,3,0),"NOT ENROLLED")</f>
        <v>ENROLLED</v>
      </c>
      <c r="I231" s="35" t="str">
        <f>IFERROR(VLOOKUP(_xlfn.CONCAT(B231,$I$3),RESULT!$O$2:$T$140999,3,0),"NOT ENROLLED")</f>
        <v>ENROLLED</v>
      </c>
      <c r="J231" s="35" t="str">
        <f>IFERROR(VLOOKUP(_xlfn.CONCAT(B231,$J$3),RESULT!$O$2:$T$140999,3,0),"NOT ENROLLED")</f>
        <v>NOT ENROLLED</v>
      </c>
      <c r="K231" s="35" t="str">
        <f>IFERROR(VLOOKUP(_xlfn.CONCAT(B231,$K$3),RESULT!$O$2:$T$140999,3,0),"NOT ENROLLED")</f>
        <v>NOT ENROLLED</v>
      </c>
      <c r="L231" s="35" t="str">
        <f>IFERROR(VLOOKUP(_xlfn.CONCAT(B231,$L$3),RESULT!$O$2:$T$140999,3,0),"NOT ENROLLED")</f>
        <v>NOT ENROLLED</v>
      </c>
      <c r="M231" s="35" t="str">
        <f>IFERROR(VLOOKUP(_xlfn.CONCAT(B231,$M$3),RESULT!$O$2:$T$140999,3,0),"NOT ENROLLED")</f>
        <v>NOT ENROLLED</v>
      </c>
      <c r="N231" s="35" t="str">
        <f>IFERROR(VLOOKUP(_xlfn.CONCAT(B231,$N$3),RESULT!$O$2:$T$140999,3,0),"NOT ENROLLED")</f>
        <v>NOT ENROLLED</v>
      </c>
      <c r="O231" s="35" t="str">
        <f>IFERROR(VLOOKUP(_xlfn.CONCAT(B231,$O$3),RESULT!$O$2:$T$140999,3,0),"NOT ENROLLED")</f>
        <v>NOT ENROLLED</v>
      </c>
      <c r="P231" s="35" t="str">
        <f>IFERROR(VLOOKUP(_xlfn.CONCAT(B231,$P$3),RESULT!$O$2:$T$140999,3,0),"NOT ENROLLED")</f>
        <v>NOT ENROLLED</v>
      </c>
      <c r="Q231" s="35" t="str">
        <f>IFERROR(VLOOKUP(_xlfn.CONCAT(B231,$Q$3),RESULT!$O$2:$T$140999,3,0),"NOT ENROLLED")</f>
        <v>NOT ENROLLED</v>
      </c>
      <c r="R231" s="35" t="str">
        <f>IFERROR(VLOOKUP(_xlfn.CONCAT(B231,$R$3),RESULT!$O$2:$T$140999,3,0),"NOT ENROLLED")</f>
        <v>NOT ENROLLED</v>
      </c>
      <c r="S231" s="35" t="str">
        <f>IFERROR(VLOOKUP(_xlfn.CONCAT(B231,$S$3),RESULT!$O$2:$T$140999,3,0),"NOT ENROLLED")</f>
        <v>NOT ENROLLED</v>
      </c>
      <c r="U231" s="35" t="str">
        <f>IFERROR(VLOOKUP(_xlfn.CONCAT(B231,$U$3),FEE!$A$2:$G$30004,7,0),"")</f>
        <v/>
      </c>
      <c r="V231" s="35" t="str">
        <f>IFERROR(VLOOKUP(_xlfn.CONCAT(B231,$V$3),FEE!$A$2:$G$30004,7,0),"")</f>
        <v/>
      </c>
      <c r="W231" s="35" t="str">
        <f>IFERROR(VLOOKUP(_xlfn.CONCAT(B231,$W$3),FEE!$A$2:$G$30004,7,0),"")</f>
        <v/>
      </c>
      <c r="X231" s="35" t="str">
        <f>IFERROR(VLOOKUP(_xlfn.CONCAT(B231,$X$3),FEE!$A$2:$G$30004,7,0),"")</f>
        <v/>
      </c>
      <c r="Y231" s="35" t="str">
        <f>IFERROR(VLOOKUP(_xlfn.CONCAT(B231,$Y$3),FEE!$A$2:$G$30004,7,0),"")</f>
        <v/>
      </c>
      <c r="Z231" s="35" t="str">
        <f>IFERROR(VLOOKUP(_xlfn.CONCAT(B231,$Z$3),FEE!$A$2:$G$30004,7,0),"")</f>
        <v/>
      </c>
      <c r="AA231" s="35" t="str">
        <f>IFERROR(VLOOKUP(_xlfn.CONCAT(B231,$AA$3),FEE!$A$2:$G$30004,7,0),"")</f>
        <v/>
      </c>
      <c r="AB231" s="35" t="str">
        <f>IFERROR(VLOOKUP(_xlfn.CONCAT(B231,$AB$3),FEE!$A$2:$G$30004,7,0),"")</f>
        <v/>
      </c>
      <c r="AC231" s="35" t="str">
        <f>IFERROR(VLOOKUP(_xlfn.CONCAT(B231,$AC$3),FEE!$A$2:$G$30004,7,0),"")</f>
        <v/>
      </c>
      <c r="AD231" s="35" t="str">
        <f>IFERROR(VLOOKUP(_xlfn.CONCAT(B231,$AD$3),FEE!$A$2:$G$30004,7,0),"")</f>
        <v/>
      </c>
      <c r="AE231" s="35" t="str">
        <f>IFERROR(VLOOKUP(_xlfn.CONCAT(B231,$AE$3),FEE!$A$2:$G$30004,7,0),"")</f>
        <v/>
      </c>
      <c r="AF231" s="35" t="str">
        <f>IFERROR(VLOOKUP(_xlfn.CONCAT(B231,$AF$3),FEE!$A$2:$G$30004,7,0),"")</f>
        <v/>
      </c>
    </row>
    <row r="232" spans="1:32" ht="21.75" customHeight="1" x14ac:dyDescent="0.25">
      <c r="A232" s="32">
        <v>229</v>
      </c>
      <c r="B232" s="33" t="s">
        <v>2386</v>
      </c>
      <c r="C232" s="33" t="s">
        <v>2387</v>
      </c>
      <c r="D232" s="34" t="s">
        <v>11</v>
      </c>
      <c r="E232" s="33" t="s">
        <v>3526</v>
      </c>
      <c r="F232" s="32" t="s">
        <v>2304</v>
      </c>
      <c r="H232" s="35" t="str">
        <f>IFERROR(VLOOKUP(_xlfn.CONCAT(B232,$H$3),RESULT!$O$2:$T$140999,3,0),"NOT ENROLLED")</f>
        <v>ENROLLED</v>
      </c>
      <c r="I232" s="35" t="str">
        <f>IFERROR(VLOOKUP(_xlfn.CONCAT(B232,$I$3),RESULT!$O$2:$T$140999,3,0),"NOT ENROLLED")</f>
        <v>ENROLLED</v>
      </c>
      <c r="J232" s="35" t="str">
        <f>IFERROR(VLOOKUP(_xlfn.CONCAT(B232,$J$3),RESULT!$O$2:$T$140999,3,0),"NOT ENROLLED")</f>
        <v>ENROLLED</v>
      </c>
      <c r="K232" s="35" t="str">
        <f>IFERROR(VLOOKUP(_xlfn.CONCAT(B232,$K$3),RESULT!$O$2:$T$140999,3,0),"NOT ENROLLED")</f>
        <v>NOT ENROLLED</v>
      </c>
      <c r="L232" s="35" t="str">
        <f>IFERROR(VLOOKUP(_xlfn.CONCAT(B232,$L$3),RESULT!$O$2:$T$140999,3,0),"NOT ENROLLED")</f>
        <v>NOT ENROLLED</v>
      </c>
      <c r="M232" s="35" t="str">
        <f>IFERROR(VLOOKUP(_xlfn.CONCAT(B232,$M$3),RESULT!$O$2:$T$140999,3,0),"NOT ENROLLED")</f>
        <v>NOT ENROLLED</v>
      </c>
      <c r="N232" s="35" t="str">
        <f>IFERROR(VLOOKUP(_xlfn.CONCAT(B232,$N$3),RESULT!$O$2:$T$140999,3,0),"NOT ENROLLED")</f>
        <v>NOT ENROLLED</v>
      </c>
      <c r="O232" s="35" t="str">
        <f>IFERROR(VLOOKUP(_xlfn.CONCAT(B232,$O$3),RESULT!$O$2:$T$140999,3,0),"NOT ENROLLED")</f>
        <v>NOT ENROLLED</v>
      </c>
      <c r="P232" s="35" t="str">
        <f>IFERROR(VLOOKUP(_xlfn.CONCAT(B232,$P$3),RESULT!$O$2:$T$140999,3,0),"NOT ENROLLED")</f>
        <v>NOT ENROLLED</v>
      </c>
      <c r="Q232" s="35" t="str">
        <f>IFERROR(VLOOKUP(_xlfn.CONCAT(B232,$Q$3),RESULT!$O$2:$T$140999,3,0),"NOT ENROLLED")</f>
        <v>NOT ENROLLED</v>
      </c>
      <c r="R232" s="35" t="str">
        <f>IFERROR(VLOOKUP(_xlfn.CONCAT(B232,$R$3),RESULT!$O$2:$T$140999,3,0),"NOT ENROLLED")</f>
        <v>NOT ENROLLED</v>
      </c>
      <c r="S232" s="35" t="str">
        <f>IFERROR(VLOOKUP(_xlfn.CONCAT(B232,$S$3),RESULT!$O$2:$T$140999,3,0),"NOT ENROLLED")</f>
        <v>NOT ENROLLED</v>
      </c>
      <c r="U232" s="35" t="str">
        <f>IFERROR(VLOOKUP(_xlfn.CONCAT(B232,$U$3),FEE!$A$2:$G$30004,7,0),"")</f>
        <v/>
      </c>
      <c r="V232" s="35" t="str">
        <f>IFERROR(VLOOKUP(_xlfn.CONCAT(B232,$V$3),FEE!$A$2:$G$30004,7,0),"")</f>
        <v/>
      </c>
      <c r="W232" s="35" t="str">
        <f>IFERROR(VLOOKUP(_xlfn.CONCAT(B232,$W$3),FEE!$A$2:$G$30004,7,0),"")</f>
        <v/>
      </c>
      <c r="X232" s="35" t="str">
        <f>IFERROR(VLOOKUP(_xlfn.CONCAT(B232,$X$3),FEE!$A$2:$G$30004,7,0),"")</f>
        <v/>
      </c>
      <c r="Y232" s="35" t="str">
        <f>IFERROR(VLOOKUP(_xlfn.CONCAT(B232,$Y$3),FEE!$A$2:$G$30004,7,0),"")</f>
        <v/>
      </c>
      <c r="Z232" s="35" t="str">
        <f>IFERROR(VLOOKUP(_xlfn.CONCAT(B232,$Z$3),FEE!$A$2:$G$30004,7,0),"")</f>
        <v/>
      </c>
      <c r="AA232" s="35" t="str">
        <f>IFERROR(VLOOKUP(_xlfn.CONCAT(B232,$AA$3),FEE!$A$2:$G$30004,7,0),"")</f>
        <v/>
      </c>
      <c r="AB232" s="35" t="str">
        <f>IFERROR(VLOOKUP(_xlfn.CONCAT(B232,$AB$3),FEE!$A$2:$G$30004,7,0),"")</f>
        <v/>
      </c>
      <c r="AC232" s="35" t="str">
        <f>IFERROR(VLOOKUP(_xlfn.CONCAT(B232,$AC$3),FEE!$A$2:$G$30004,7,0),"")</f>
        <v/>
      </c>
      <c r="AD232" s="35" t="str">
        <f>IFERROR(VLOOKUP(_xlfn.CONCAT(B232,$AD$3),FEE!$A$2:$G$30004,7,0),"")</f>
        <v/>
      </c>
      <c r="AE232" s="35" t="str">
        <f>IFERROR(VLOOKUP(_xlfn.CONCAT(B232,$AE$3),FEE!$A$2:$G$30004,7,0),"")</f>
        <v/>
      </c>
      <c r="AF232" s="35" t="str">
        <f>IFERROR(VLOOKUP(_xlfn.CONCAT(B232,$AF$3),FEE!$A$2:$G$30004,7,0),"")</f>
        <v/>
      </c>
    </row>
    <row r="233" spans="1:32" ht="21.75" customHeight="1" x14ac:dyDescent="0.25">
      <c r="A233" s="32">
        <v>230</v>
      </c>
      <c r="B233" s="33" t="s">
        <v>2492</v>
      </c>
      <c r="C233" s="33" t="s">
        <v>2493</v>
      </c>
      <c r="D233" s="34" t="s">
        <v>11</v>
      </c>
      <c r="E233" s="33" t="s">
        <v>3526</v>
      </c>
      <c r="F233" s="32" t="s">
        <v>2304</v>
      </c>
      <c r="H233" s="35" t="str">
        <f>IFERROR(VLOOKUP(_xlfn.CONCAT(B233,$H$3),RESULT!$O$2:$T$140999,3,0),"NOT ENROLLED")</f>
        <v>ENROLLED</v>
      </c>
      <c r="I233" s="35" t="str">
        <f>IFERROR(VLOOKUP(_xlfn.CONCAT(B233,$I$3),RESULT!$O$2:$T$140999,3,0),"NOT ENROLLED")</f>
        <v>ENROLLED</v>
      </c>
      <c r="J233" s="35" t="str">
        <f>IFERROR(VLOOKUP(_xlfn.CONCAT(B233,$J$3),RESULT!$O$2:$T$140999,3,0),"NOT ENROLLED")</f>
        <v>NOT ENROLLED</v>
      </c>
      <c r="K233" s="35" t="str">
        <f>IFERROR(VLOOKUP(_xlfn.CONCAT(B233,$K$3),RESULT!$O$2:$T$140999,3,0),"NOT ENROLLED")</f>
        <v>NOT ENROLLED</v>
      </c>
      <c r="L233" s="35" t="str">
        <f>IFERROR(VLOOKUP(_xlfn.CONCAT(B233,$L$3),RESULT!$O$2:$T$140999,3,0),"NOT ENROLLED")</f>
        <v>NOT ENROLLED</v>
      </c>
      <c r="M233" s="35" t="str">
        <f>IFERROR(VLOOKUP(_xlfn.CONCAT(B233,$M$3),RESULT!$O$2:$T$140999,3,0),"NOT ENROLLED")</f>
        <v>NOT ENROLLED</v>
      </c>
      <c r="N233" s="35" t="str">
        <f>IFERROR(VLOOKUP(_xlfn.CONCAT(B233,$N$3),RESULT!$O$2:$T$140999,3,0),"NOT ENROLLED")</f>
        <v>NOT ENROLLED</v>
      </c>
      <c r="O233" s="35" t="str">
        <f>IFERROR(VLOOKUP(_xlfn.CONCAT(B233,$O$3),RESULT!$O$2:$T$140999,3,0),"NOT ENROLLED")</f>
        <v>NOT ENROLLED</v>
      </c>
      <c r="P233" s="35" t="str">
        <f>IFERROR(VLOOKUP(_xlfn.CONCAT(B233,$P$3),RESULT!$O$2:$T$140999,3,0),"NOT ENROLLED")</f>
        <v>NOT ENROLLED</v>
      </c>
      <c r="Q233" s="35" t="str">
        <f>IFERROR(VLOOKUP(_xlfn.CONCAT(B233,$Q$3),RESULT!$O$2:$T$140999,3,0),"NOT ENROLLED")</f>
        <v>NOT ENROLLED</v>
      </c>
      <c r="R233" s="35" t="str">
        <f>IFERROR(VLOOKUP(_xlfn.CONCAT(B233,$R$3),RESULT!$O$2:$T$140999,3,0),"NOT ENROLLED")</f>
        <v>NOT ENROLLED</v>
      </c>
      <c r="S233" s="35" t="str">
        <f>IFERROR(VLOOKUP(_xlfn.CONCAT(B233,$S$3),RESULT!$O$2:$T$140999,3,0),"NOT ENROLLED")</f>
        <v>NOT ENROLLED</v>
      </c>
      <c r="U233" s="35" t="str">
        <f>IFERROR(VLOOKUP(_xlfn.CONCAT(B233,$U$3),FEE!$A$2:$G$30004,7,0),"")</f>
        <v/>
      </c>
      <c r="V233" s="35" t="str">
        <f>IFERROR(VLOOKUP(_xlfn.CONCAT(B233,$V$3),FEE!$A$2:$G$30004,7,0),"")</f>
        <v/>
      </c>
      <c r="W233" s="35" t="str">
        <f>IFERROR(VLOOKUP(_xlfn.CONCAT(B233,$W$3),FEE!$A$2:$G$30004,7,0),"")</f>
        <v/>
      </c>
      <c r="X233" s="35" t="str">
        <f>IFERROR(VLOOKUP(_xlfn.CONCAT(B233,$X$3),FEE!$A$2:$G$30004,7,0),"")</f>
        <v>FEE</v>
      </c>
      <c r="Y233" s="35" t="str">
        <f>IFERROR(VLOOKUP(_xlfn.CONCAT(B233,$Y$3),FEE!$A$2:$G$30004,7,0),"")</f>
        <v/>
      </c>
      <c r="Z233" s="35" t="str">
        <f>IFERROR(VLOOKUP(_xlfn.CONCAT(B233,$Z$3),FEE!$A$2:$G$30004,7,0),"")</f>
        <v/>
      </c>
      <c r="AA233" s="35" t="str">
        <f>IFERROR(VLOOKUP(_xlfn.CONCAT(B233,$AA$3),FEE!$A$2:$G$30004,7,0),"")</f>
        <v/>
      </c>
      <c r="AB233" s="35" t="str">
        <f>IFERROR(VLOOKUP(_xlfn.CONCAT(B233,$AB$3),FEE!$A$2:$G$30004,7,0),"")</f>
        <v/>
      </c>
      <c r="AC233" s="35" t="str">
        <f>IFERROR(VLOOKUP(_xlfn.CONCAT(B233,$AC$3),FEE!$A$2:$G$30004,7,0),"")</f>
        <v/>
      </c>
      <c r="AD233" s="35" t="str">
        <f>IFERROR(VLOOKUP(_xlfn.CONCAT(B233,$AD$3),FEE!$A$2:$G$30004,7,0),"")</f>
        <v/>
      </c>
      <c r="AE233" s="35" t="str">
        <f>IFERROR(VLOOKUP(_xlfn.CONCAT(B233,$AE$3),FEE!$A$2:$G$30004,7,0),"")</f>
        <v/>
      </c>
      <c r="AF233" s="35" t="str">
        <f>IFERROR(VLOOKUP(_xlfn.CONCAT(B233,$AF$3),FEE!$A$2:$G$30004,7,0),"")</f>
        <v/>
      </c>
    </row>
    <row r="234" spans="1:32" ht="21.75" customHeight="1" x14ac:dyDescent="0.25">
      <c r="A234" s="32">
        <v>231</v>
      </c>
      <c r="B234" s="33" t="s">
        <v>2494</v>
      </c>
      <c r="C234" s="33" t="s">
        <v>1760</v>
      </c>
      <c r="D234" s="34" t="s">
        <v>11</v>
      </c>
      <c r="E234" s="33" t="s">
        <v>3526</v>
      </c>
      <c r="F234" s="32" t="s">
        <v>2304</v>
      </c>
      <c r="H234" s="35" t="str">
        <f>IFERROR(VLOOKUP(_xlfn.CONCAT(B234,$H$3),RESULT!$O$2:$T$140999,3,0),"NOT ENROLLED")</f>
        <v>ENROLLED</v>
      </c>
      <c r="I234" s="35" t="str">
        <f>IFERROR(VLOOKUP(_xlfn.CONCAT(B234,$I$3),RESULT!$O$2:$T$140999,3,0),"NOT ENROLLED")</f>
        <v>ENROLLED</v>
      </c>
      <c r="J234" s="35" t="str">
        <f>IFERROR(VLOOKUP(_xlfn.CONCAT(B234,$J$3),RESULT!$O$2:$T$140999,3,0),"NOT ENROLLED")</f>
        <v>NOT ENROLLED</v>
      </c>
      <c r="K234" s="35" t="str">
        <f>IFERROR(VLOOKUP(_xlfn.CONCAT(B234,$K$3),RESULT!$O$2:$T$140999,3,0),"NOT ENROLLED")</f>
        <v>NOT ENROLLED</v>
      </c>
      <c r="L234" s="35" t="str">
        <f>IFERROR(VLOOKUP(_xlfn.CONCAT(B234,$L$3),RESULT!$O$2:$T$140999,3,0),"NOT ENROLLED")</f>
        <v>NOT ENROLLED</v>
      </c>
      <c r="M234" s="35" t="str">
        <f>IFERROR(VLOOKUP(_xlfn.CONCAT(B234,$M$3),RESULT!$O$2:$T$140999,3,0),"NOT ENROLLED")</f>
        <v>NOT ENROLLED</v>
      </c>
      <c r="N234" s="35" t="str">
        <f>IFERROR(VLOOKUP(_xlfn.CONCAT(B234,$N$3),RESULT!$O$2:$T$140999,3,0),"NOT ENROLLED")</f>
        <v>NOT ENROLLED</v>
      </c>
      <c r="O234" s="35" t="str">
        <f>IFERROR(VLOOKUP(_xlfn.CONCAT(B234,$O$3),RESULT!$O$2:$T$140999,3,0),"NOT ENROLLED")</f>
        <v>NOT ENROLLED</v>
      </c>
      <c r="P234" s="35" t="str">
        <f>IFERROR(VLOOKUP(_xlfn.CONCAT(B234,$P$3),RESULT!$O$2:$T$140999,3,0),"NOT ENROLLED")</f>
        <v>NOT ENROLLED</v>
      </c>
      <c r="Q234" s="35" t="str">
        <f>IFERROR(VLOOKUP(_xlfn.CONCAT(B234,$Q$3),RESULT!$O$2:$T$140999,3,0),"NOT ENROLLED")</f>
        <v>NOT ENROLLED</v>
      </c>
      <c r="R234" s="35" t="str">
        <f>IFERROR(VLOOKUP(_xlfn.CONCAT(B234,$R$3),RESULT!$O$2:$T$140999,3,0),"NOT ENROLLED")</f>
        <v>NOT ENROLLED</v>
      </c>
      <c r="S234" s="35" t="str">
        <f>IFERROR(VLOOKUP(_xlfn.CONCAT(B234,$S$3),RESULT!$O$2:$T$140999,3,0),"NOT ENROLLED")</f>
        <v>NOT ENROLLED</v>
      </c>
      <c r="U234" s="35" t="str">
        <f>IFERROR(VLOOKUP(_xlfn.CONCAT(B234,$U$3),FEE!$A$2:$G$30004,7,0),"")</f>
        <v/>
      </c>
      <c r="V234" s="35" t="str">
        <f>IFERROR(VLOOKUP(_xlfn.CONCAT(B234,$V$3),FEE!$A$2:$G$30004,7,0),"")</f>
        <v/>
      </c>
      <c r="W234" s="35" t="str">
        <f>IFERROR(VLOOKUP(_xlfn.CONCAT(B234,$W$3),FEE!$A$2:$G$30004,7,0),"")</f>
        <v/>
      </c>
      <c r="X234" s="35" t="str">
        <f>IFERROR(VLOOKUP(_xlfn.CONCAT(B234,$X$3),FEE!$A$2:$G$30004,7,0),"")</f>
        <v/>
      </c>
      <c r="Y234" s="35" t="str">
        <f>IFERROR(VLOOKUP(_xlfn.CONCAT(B234,$Y$3),FEE!$A$2:$G$30004,7,0),"")</f>
        <v/>
      </c>
      <c r="Z234" s="35" t="str">
        <f>IFERROR(VLOOKUP(_xlfn.CONCAT(B234,$Z$3),FEE!$A$2:$G$30004,7,0),"")</f>
        <v/>
      </c>
      <c r="AA234" s="35" t="str">
        <f>IFERROR(VLOOKUP(_xlfn.CONCAT(B234,$AA$3),FEE!$A$2:$G$30004,7,0),"")</f>
        <v/>
      </c>
      <c r="AB234" s="35" t="str">
        <f>IFERROR(VLOOKUP(_xlfn.CONCAT(B234,$AB$3),FEE!$A$2:$G$30004,7,0),"")</f>
        <v/>
      </c>
      <c r="AC234" s="35" t="str">
        <f>IFERROR(VLOOKUP(_xlfn.CONCAT(B234,$AC$3),FEE!$A$2:$G$30004,7,0),"")</f>
        <v/>
      </c>
      <c r="AD234" s="35" t="str">
        <f>IFERROR(VLOOKUP(_xlfn.CONCAT(B234,$AD$3),FEE!$A$2:$G$30004,7,0),"")</f>
        <v/>
      </c>
      <c r="AE234" s="35" t="str">
        <f>IFERROR(VLOOKUP(_xlfn.CONCAT(B234,$AE$3),FEE!$A$2:$G$30004,7,0),"")</f>
        <v/>
      </c>
      <c r="AF234" s="35" t="str">
        <f>IFERROR(VLOOKUP(_xlfn.CONCAT(B234,$AF$3),FEE!$A$2:$G$30004,7,0),"")</f>
        <v/>
      </c>
    </row>
    <row r="235" spans="1:32" ht="21.75" customHeight="1" x14ac:dyDescent="0.25">
      <c r="A235" s="32">
        <v>232</v>
      </c>
      <c r="B235" s="33" t="s">
        <v>2526</v>
      </c>
      <c r="C235" s="33" t="s">
        <v>2527</v>
      </c>
      <c r="D235" s="34" t="s">
        <v>11</v>
      </c>
      <c r="E235" s="33" t="s">
        <v>3526</v>
      </c>
      <c r="F235" s="32" t="s">
        <v>2304</v>
      </c>
      <c r="H235" s="35" t="str">
        <f>IFERROR(VLOOKUP(_xlfn.CONCAT(B235,$H$3),RESULT!$O$2:$T$140999,3,0),"NOT ENROLLED")</f>
        <v>ENROLLED</v>
      </c>
      <c r="I235" s="35" t="str">
        <f>IFERROR(VLOOKUP(_xlfn.CONCAT(B235,$I$3),RESULT!$O$2:$T$140999,3,0),"NOT ENROLLED")</f>
        <v>ENROLLED</v>
      </c>
      <c r="J235" s="35" t="str">
        <f>IFERROR(VLOOKUP(_xlfn.CONCAT(B235,$J$3),RESULT!$O$2:$T$140999,3,0),"NOT ENROLLED")</f>
        <v>ENROLLED</v>
      </c>
      <c r="K235" s="35" t="str">
        <f>IFERROR(VLOOKUP(_xlfn.CONCAT(B235,$K$3),RESULT!$O$2:$T$140999,3,0),"NOT ENROLLED")</f>
        <v>NOT ENROLLED</v>
      </c>
      <c r="L235" s="35" t="str">
        <f>IFERROR(VLOOKUP(_xlfn.CONCAT(B235,$L$3),RESULT!$O$2:$T$140999,3,0),"NOT ENROLLED")</f>
        <v>NOT ENROLLED</v>
      </c>
      <c r="M235" s="35" t="str">
        <f>IFERROR(VLOOKUP(_xlfn.CONCAT(B235,$M$3),RESULT!$O$2:$T$140999,3,0),"NOT ENROLLED")</f>
        <v>NOT ENROLLED</v>
      </c>
      <c r="N235" s="35" t="str">
        <f>IFERROR(VLOOKUP(_xlfn.CONCAT(B235,$N$3),RESULT!$O$2:$T$140999,3,0),"NOT ENROLLED")</f>
        <v>NOT ENROLLED</v>
      </c>
      <c r="O235" s="35" t="str">
        <f>IFERROR(VLOOKUP(_xlfn.CONCAT(B235,$O$3),RESULT!$O$2:$T$140999,3,0),"NOT ENROLLED")</f>
        <v>NOT ENROLLED</v>
      </c>
      <c r="P235" s="35" t="str">
        <f>IFERROR(VLOOKUP(_xlfn.CONCAT(B235,$P$3),RESULT!$O$2:$T$140999,3,0),"NOT ENROLLED")</f>
        <v>NOT ENROLLED</v>
      </c>
      <c r="Q235" s="35" t="str">
        <f>IFERROR(VLOOKUP(_xlfn.CONCAT(B235,$Q$3),RESULT!$O$2:$T$140999,3,0),"NOT ENROLLED")</f>
        <v>NOT ENROLLED</v>
      </c>
      <c r="R235" s="35" t="str">
        <f>IFERROR(VLOOKUP(_xlfn.CONCAT(B235,$R$3),RESULT!$O$2:$T$140999,3,0),"NOT ENROLLED")</f>
        <v>NOT ENROLLED</v>
      </c>
      <c r="S235" s="35" t="str">
        <f>IFERROR(VLOOKUP(_xlfn.CONCAT(B235,$S$3),RESULT!$O$2:$T$140999,3,0),"NOT ENROLLED")</f>
        <v>NOT ENROLLED</v>
      </c>
      <c r="U235" s="35" t="str">
        <f>IFERROR(VLOOKUP(_xlfn.CONCAT(B235,$U$3),FEE!$A$2:$G$30004,7,0),"")</f>
        <v/>
      </c>
      <c r="V235" s="35" t="str">
        <f>IFERROR(VLOOKUP(_xlfn.CONCAT(B235,$V$3),FEE!$A$2:$G$30004,7,0),"")</f>
        <v/>
      </c>
      <c r="W235" s="35" t="str">
        <f>IFERROR(VLOOKUP(_xlfn.CONCAT(B235,$W$3),FEE!$A$2:$G$30004,7,0),"")</f>
        <v/>
      </c>
      <c r="X235" s="35" t="str">
        <f>IFERROR(VLOOKUP(_xlfn.CONCAT(B235,$X$3),FEE!$A$2:$G$30004,7,0),"")</f>
        <v/>
      </c>
      <c r="Y235" s="35" t="str">
        <f>IFERROR(VLOOKUP(_xlfn.CONCAT(B235,$Y$3),FEE!$A$2:$G$30004,7,0),"")</f>
        <v/>
      </c>
      <c r="Z235" s="35" t="str">
        <f>IFERROR(VLOOKUP(_xlfn.CONCAT(B235,$Z$3),FEE!$A$2:$G$30004,7,0),"")</f>
        <v/>
      </c>
      <c r="AA235" s="35" t="str">
        <f>IFERROR(VLOOKUP(_xlfn.CONCAT(B235,$AA$3),FEE!$A$2:$G$30004,7,0),"")</f>
        <v/>
      </c>
      <c r="AB235" s="35" t="str">
        <f>IFERROR(VLOOKUP(_xlfn.CONCAT(B235,$AB$3),FEE!$A$2:$G$30004,7,0),"")</f>
        <v/>
      </c>
      <c r="AC235" s="35" t="str">
        <f>IFERROR(VLOOKUP(_xlfn.CONCAT(B235,$AC$3),FEE!$A$2:$G$30004,7,0),"")</f>
        <v/>
      </c>
      <c r="AD235" s="35" t="str">
        <f>IFERROR(VLOOKUP(_xlfn.CONCAT(B235,$AD$3),FEE!$A$2:$G$30004,7,0),"")</f>
        <v/>
      </c>
      <c r="AE235" s="35" t="str">
        <f>IFERROR(VLOOKUP(_xlfn.CONCAT(B235,$AE$3),FEE!$A$2:$G$30004,7,0),"")</f>
        <v/>
      </c>
      <c r="AF235" s="35" t="str">
        <f>IFERROR(VLOOKUP(_xlfn.CONCAT(B235,$AF$3),FEE!$A$2:$G$30004,7,0),"")</f>
        <v/>
      </c>
    </row>
    <row r="236" spans="1:32" ht="21.75" customHeight="1" x14ac:dyDescent="0.25">
      <c r="A236" s="32">
        <v>233</v>
      </c>
      <c r="B236" s="33" t="s">
        <v>2573</v>
      </c>
      <c r="C236" s="33" t="s">
        <v>186</v>
      </c>
      <c r="D236" s="34" t="s">
        <v>11</v>
      </c>
      <c r="E236" s="33" t="s">
        <v>3526</v>
      </c>
      <c r="F236" s="32" t="s">
        <v>2304</v>
      </c>
      <c r="H236" s="35" t="str">
        <f>IFERROR(VLOOKUP(_xlfn.CONCAT(B236,$H$3),RESULT!$O$2:$T$140999,3,0),"NOT ENROLLED")</f>
        <v>ENROLLED</v>
      </c>
      <c r="I236" s="35" t="str">
        <f>IFERROR(VLOOKUP(_xlfn.CONCAT(B236,$I$3),RESULT!$O$2:$T$140999,3,0),"NOT ENROLLED")</f>
        <v>ENROLLED</v>
      </c>
      <c r="J236" s="35" t="str">
        <f>IFERROR(VLOOKUP(_xlfn.CONCAT(B236,$J$3),RESULT!$O$2:$T$140999,3,0),"NOT ENROLLED")</f>
        <v>ENROLLED</v>
      </c>
      <c r="K236" s="35" t="str">
        <f>IFERROR(VLOOKUP(_xlfn.CONCAT(B236,$K$3),RESULT!$O$2:$T$140999,3,0),"NOT ENROLLED")</f>
        <v>NOT ENROLLED</v>
      </c>
      <c r="L236" s="35" t="str">
        <f>IFERROR(VLOOKUP(_xlfn.CONCAT(B236,$L$3),RESULT!$O$2:$T$140999,3,0),"NOT ENROLLED")</f>
        <v>NOT ENROLLED</v>
      </c>
      <c r="M236" s="35" t="str">
        <f>IFERROR(VLOOKUP(_xlfn.CONCAT(B236,$M$3),RESULT!$O$2:$T$140999,3,0),"NOT ENROLLED")</f>
        <v>NOT ENROLLED</v>
      </c>
      <c r="N236" s="35" t="str">
        <f>IFERROR(VLOOKUP(_xlfn.CONCAT(B236,$N$3),RESULT!$O$2:$T$140999,3,0),"NOT ENROLLED")</f>
        <v>NOT ENROLLED</v>
      </c>
      <c r="O236" s="35" t="str">
        <f>IFERROR(VLOOKUP(_xlfn.CONCAT(B236,$O$3),RESULT!$O$2:$T$140999,3,0),"NOT ENROLLED")</f>
        <v>NOT ENROLLED</v>
      </c>
      <c r="P236" s="35" t="str">
        <f>IFERROR(VLOOKUP(_xlfn.CONCAT(B236,$P$3),RESULT!$O$2:$T$140999,3,0),"NOT ENROLLED")</f>
        <v>NOT ENROLLED</v>
      </c>
      <c r="Q236" s="35" t="str">
        <f>IFERROR(VLOOKUP(_xlfn.CONCAT(B236,$Q$3),RESULT!$O$2:$T$140999,3,0),"NOT ENROLLED")</f>
        <v>NOT ENROLLED</v>
      </c>
      <c r="R236" s="35" t="str">
        <f>IFERROR(VLOOKUP(_xlfn.CONCAT(B236,$R$3),RESULT!$O$2:$T$140999,3,0),"NOT ENROLLED")</f>
        <v>NOT ENROLLED</v>
      </c>
      <c r="S236" s="35" t="str">
        <f>IFERROR(VLOOKUP(_xlfn.CONCAT(B236,$S$3),RESULT!$O$2:$T$140999,3,0),"NOT ENROLLED")</f>
        <v>NOT ENROLLED</v>
      </c>
      <c r="U236" s="35" t="str">
        <f>IFERROR(VLOOKUP(_xlfn.CONCAT(B236,$U$3),FEE!$A$2:$G$30004,7,0),"")</f>
        <v/>
      </c>
      <c r="V236" s="35" t="str">
        <f>IFERROR(VLOOKUP(_xlfn.CONCAT(B236,$V$3),FEE!$A$2:$G$30004,7,0),"")</f>
        <v/>
      </c>
      <c r="W236" s="35" t="str">
        <f>IFERROR(VLOOKUP(_xlfn.CONCAT(B236,$W$3),FEE!$A$2:$G$30004,7,0),"")</f>
        <v/>
      </c>
      <c r="X236" s="35" t="str">
        <f>IFERROR(VLOOKUP(_xlfn.CONCAT(B236,$X$3),FEE!$A$2:$G$30004,7,0),"")</f>
        <v/>
      </c>
      <c r="Y236" s="35" t="str">
        <f>IFERROR(VLOOKUP(_xlfn.CONCAT(B236,$Y$3),FEE!$A$2:$G$30004,7,0),"")</f>
        <v/>
      </c>
      <c r="Z236" s="35" t="str">
        <f>IFERROR(VLOOKUP(_xlfn.CONCAT(B236,$Z$3),FEE!$A$2:$G$30004,7,0),"")</f>
        <v/>
      </c>
      <c r="AA236" s="35" t="str">
        <f>IFERROR(VLOOKUP(_xlfn.CONCAT(B236,$AA$3),FEE!$A$2:$G$30004,7,0),"")</f>
        <v/>
      </c>
      <c r="AB236" s="35" t="str">
        <f>IFERROR(VLOOKUP(_xlfn.CONCAT(B236,$AB$3),FEE!$A$2:$G$30004,7,0),"")</f>
        <v/>
      </c>
      <c r="AC236" s="35" t="str">
        <f>IFERROR(VLOOKUP(_xlfn.CONCAT(B236,$AC$3),FEE!$A$2:$G$30004,7,0),"")</f>
        <v/>
      </c>
      <c r="AD236" s="35" t="str">
        <f>IFERROR(VLOOKUP(_xlfn.CONCAT(B236,$AD$3),FEE!$A$2:$G$30004,7,0),"")</f>
        <v/>
      </c>
      <c r="AE236" s="35" t="str">
        <f>IFERROR(VLOOKUP(_xlfn.CONCAT(B236,$AE$3),FEE!$A$2:$G$30004,7,0),"")</f>
        <v/>
      </c>
      <c r="AF236" s="35" t="str">
        <f>IFERROR(VLOOKUP(_xlfn.CONCAT(B236,$AF$3),FEE!$A$2:$G$30004,7,0),"")</f>
        <v/>
      </c>
    </row>
    <row r="237" spans="1:32" ht="21.75" customHeight="1" x14ac:dyDescent="0.25">
      <c r="A237" s="32">
        <v>234</v>
      </c>
      <c r="B237" s="33" t="s">
        <v>2528</v>
      </c>
      <c r="C237" s="33" t="s">
        <v>2529</v>
      </c>
      <c r="D237" s="34" t="s">
        <v>11</v>
      </c>
      <c r="E237" s="33" t="s">
        <v>3526</v>
      </c>
      <c r="F237" s="32" t="s">
        <v>2304</v>
      </c>
      <c r="H237" s="35" t="str">
        <f>IFERROR(VLOOKUP(_xlfn.CONCAT(B237,$H$3),RESULT!$O$2:$T$140999,3,0),"NOT ENROLLED")</f>
        <v>ENROLLED</v>
      </c>
      <c r="I237" s="35" t="str">
        <f>IFERROR(VLOOKUP(_xlfn.CONCAT(B237,$I$3),RESULT!$O$2:$T$140999,3,0),"NOT ENROLLED")</f>
        <v>ENROLLED</v>
      </c>
      <c r="J237" s="35" t="str">
        <f>IFERROR(VLOOKUP(_xlfn.CONCAT(B237,$J$3),RESULT!$O$2:$T$140999,3,0),"NOT ENROLLED")</f>
        <v>NOT ENROLLED</v>
      </c>
      <c r="K237" s="35" t="str">
        <f>IFERROR(VLOOKUP(_xlfn.CONCAT(B237,$K$3),RESULT!$O$2:$T$140999,3,0),"NOT ENROLLED")</f>
        <v>NOT ENROLLED</v>
      </c>
      <c r="L237" s="35" t="str">
        <f>IFERROR(VLOOKUP(_xlfn.CONCAT(B237,$L$3),RESULT!$O$2:$T$140999,3,0),"NOT ENROLLED")</f>
        <v>NOT ENROLLED</v>
      </c>
      <c r="M237" s="35" t="str">
        <f>IFERROR(VLOOKUP(_xlfn.CONCAT(B237,$M$3),RESULT!$O$2:$T$140999,3,0),"NOT ENROLLED")</f>
        <v>NOT ENROLLED</v>
      </c>
      <c r="N237" s="35" t="str">
        <f>IFERROR(VLOOKUP(_xlfn.CONCAT(B237,$N$3),RESULT!$O$2:$T$140999,3,0),"NOT ENROLLED")</f>
        <v>NOT ENROLLED</v>
      </c>
      <c r="O237" s="35" t="str">
        <f>IFERROR(VLOOKUP(_xlfn.CONCAT(B237,$O$3),RESULT!$O$2:$T$140999,3,0),"NOT ENROLLED")</f>
        <v>NOT ENROLLED</v>
      </c>
      <c r="P237" s="35" t="str">
        <f>IFERROR(VLOOKUP(_xlfn.CONCAT(B237,$P$3),RESULT!$O$2:$T$140999,3,0),"NOT ENROLLED")</f>
        <v>NOT ENROLLED</v>
      </c>
      <c r="Q237" s="35" t="str">
        <f>IFERROR(VLOOKUP(_xlfn.CONCAT(B237,$Q$3),RESULT!$O$2:$T$140999,3,0),"NOT ENROLLED")</f>
        <v>NOT ENROLLED</v>
      </c>
      <c r="R237" s="35" t="str">
        <f>IFERROR(VLOOKUP(_xlfn.CONCAT(B237,$R$3),RESULT!$O$2:$T$140999,3,0),"NOT ENROLLED")</f>
        <v>NOT ENROLLED</v>
      </c>
      <c r="S237" s="35" t="str">
        <f>IFERROR(VLOOKUP(_xlfn.CONCAT(B237,$S$3),RESULT!$O$2:$T$140999,3,0),"NOT ENROLLED")</f>
        <v>NOT ENROLLED</v>
      </c>
      <c r="U237" s="35" t="str">
        <f>IFERROR(VLOOKUP(_xlfn.CONCAT(B237,$U$3),FEE!$A$2:$G$30004,7,0),"")</f>
        <v/>
      </c>
      <c r="V237" s="35" t="str">
        <f>IFERROR(VLOOKUP(_xlfn.CONCAT(B237,$V$3),FEE!$A$2:$G$30004,7,0),"")</f>
        <v/>
      </c>
      <c r="W237" s="35" t="str">
        <f>IFERROR(VLOOKUP(_xlfn.CONCAT(B237,$W$3),FEE!$A$2:$G$30004,7,0),"")</f>
        <v/>
      </c>
      <c r="X237" s="35" t="str">
        <f>IFERROR(VLOOKUP(_xlfn.CONCAT(B237,$X$3),FEE!$A$2:$G$30004,7,0),"")</f>
        <v/>
      </c>
      <c r="Y237" s="35" t="str">
        <f>IFERROR(VLOOKUP(_xlfn.CONCAT(B237,$Y$3),FEE!$A$2:$G$30004,7,0),"")</f>
        <v/>
      </c>
      <c r="Z237" s="35" t="str">
        <f>IFERROR(VLOOKUP(_xlfn.CONCAT(B237,$Z$3),FEE!$A$2:$G$30004,7,0),"")</f>
        <v/>
      </c>
      <c r="AA237" s="35" t="str">
        <f>IFERROR(VLOOKUP(_xlfn.CONCAT(B237,$AA$3),FEE!$A$2:$G$30004,7,0),"")</f>
        <v/>
      </c>
      <c r="AB237" s="35" t="str">
        <f>IFERROR(VLOOKUP(_xlfn.CONCAT(B237,$AB$3),FEE!$A$2:$G$30004,7,0),"")</f>
        <v/>
      </c>
      <c r="AC237" s="35" t="str">
        <f>IFERROR(VLOOKUP(_xlfn.CONCAT(B237,$AC$3),FEE!$A$2:$G$30004,7,0),"")</f>
        <v/>
      </c>
      <c r="AD237" s="35" t="str">
        <f>IFERROR(VLOOKUP(_xlfn.CONCAT(B237,$AD$3),FEE!$A$2:$G$30004,7,0),"")</f>
        <v/>
      </c>
      <c r="AE237" s="35" t="str">
        <f>IFERROR(VLOOKUP(_xlfn.CONCAT(B237,$AE$3),FEE!$A$2:$G$30004,7,0),"")</f>
        <v/>
      </c>
      <c r="AF237" s="35" t="str">
        <f>IFERROR(VLOOKUP(_xlfn.CONCAT(B237,$AF$3),FEE!$A$2:$G$30004,7,0),"")</f>
        <v/>
      </c>
    </row>
    <row r="238" spans="1:32" ht="21.75" customHeight="1" x14ac:dyDescent="0.25">
      <c r="A238" s="32">
        <v>235</v>
      </c>
      <c r="B238" s="33" t="s">
        <v>2530</v>
      </c>
      <c r="C238" s="33" t="s">
        <v>2531</v>
      </c>
      <c r="D238" s="34" t="s">
        <v>11</v>
      </c>
      <c r="E238" s="33" t="s">
        <v>3526</v>
      </c>
      <c r="F238" s="32" t="s">
        <v>2304</v>
      </c>
      <c r="H238" s="35" t="str">
        <f>IFERROR(VLOOKUP(_xlfn.CONCAT(B238,$H$3),RESULT!$O$2:$T$140999,3,0),"NOT ENROLLED")</f>
        <v>ENROLLED</v>
      </c>
      <c r="I238" s="35" t="str">
        <f>IFERROR(VLOOKUP(_xlfn.CONCAT(B238,$I$3),RESULT!$O$2:$T$140999,3,0),"NOT ENROLLED")</f>
        <v>ENROLLED</v>
      </c>
      <c r="J238" s="35" t="str">
        <f>IFERROR(VLOOKUP(_xlfn.CONCAT(B238,$J$3),RESULT!$O$2:$T$140999,3,0),"NOT ENROLLED")</f>
        <v>ENROLLED</v>
      </c>
      <c r="K238" s="35" t="str">
        <f>IFERROR(VLOOKUP(_xlfn.CONCAT(B238,$K$3),RESULT!$O$2:$T$140999,3,0),"NOT ENROLLED")</f>
        <v>NOT ENROLLED</v>
      </c>
      <c r="L238" s="35" t="str">
        <f>IFERROR(VLOOKUP(_xlfn.CONCAT(B238,$L$3),RESULT!$O$2:$T$140999,3,0),"NOT ENROLLED")</f>
        <v>NOT ENROLLED</v>
      </c>
      <c r="M238" s="35" t="str">
        <f>IFERROR(VLOOKUP(_xlfn.CONCAT(B238,$M$3),RESULT!$O$2:$T$140999,3,0),"NOT ENROLLED")</f>
        <v>NOT ENROLLED</v>
      </c>
      <c r="N238" s="35" t="str">
        <f>IFERROR(VLOOKUP(_xlfn.CONCAT(B238,$N$3),RESULT!$O$2:$T$140999,3,0),"NOT ENROLLED")</f>
        <v>NOT ENROLLED</v>
      </c>
      <c r="O238" s="35" t="str">
        <f>IFERROR(VLOOKUP(_xlfn.CONCAT(B238,$O$3),RESULT!$O$2:$T$140999,3,0),"NOT ENROLLED")</f>
        <v>NOT ENROLLED</v>
      </c>
      <c r="P238" s="35" t="str">
        <f>IFERROR(VLOOKUP(_xlfn.CONCAT(B238,$P$3),RESULT!$O$2:$T$140999,3,0),"NOT ENROLLED")</f>
        <v>NOT ENROLLED</v>
      </c>
      <c r="Q238" s="35" t="str">
        <f>IFERROR(VLOOKUP(_xlfn.CONCAT(B238,$Q$3),RESULT!$O$2:$T$140999,3,0),"NOT ENROLLED")</f>
        <v>NOT ENROLLED</v>
      </c>
      <c r="R238" s="35" t="str">
        <f>IFERROR(VLOOKUP(_xlfn.CONCAT(B238,$R$3),RESULT!$O$2:$T$140999,3,0),"NOT ENROLLED")</f>
        <v>NOT ENROLLED</v>
      </c>
      <c r="S238" s="35" t="str">
        <f>IFERROR(VLOOKUP(_xlfn.CONCAT(B238,$S$3),RESULT!$O$2:$T$140999,3,0),"NOT ENROLLED")</f>
        <v>NOT ENROLLED</v>
      </c>
      <c r="U238" s="35" t="str">
        <f>IFERROR(VLOOKUP(_xlfn.CONCAT(B238,$U$3),FEE!$A$2:$G$30004,7,0),"")</f>
        <v/>
      </c>
      <c r="V238" s="35" t="str">
        <f>IFERROR(VLOOKUP(_xlfn.CONCAT(B238,$V$3),FEE!$A$2:$G$30004,7,0),"")</f>
        <v/>
      </c>
      <c r="W238" s="35" t="str">
        <f>IFERROR(VLOOKUP(_xlfn.CONCAT(B238,$W$3),FEE!$A$2:$G$30004,7,0),"")</f>
        <v/>
      </c>
      <c r="X238" s="35" t="str">
        <f>IFERROR(VLOOKUP(_xlfn.CONCAT(B238,$X$3),FEE!$A$2:$G$30004,7,0),"")</f>
        <v/>
      </c>
      <c r="Y238" s="35" t="str">
        <f>IFERROR(VLOOKUP(_xlfn.CONCAT(B238,$Y$3),FEE!$A$2:$G$30004,7,0),"")</f>
        <v/>
      </c>
      <c r="Z238" s="35" t="str">
        <f>IFERROR(VLOOKUP(_xlfn.CONCAT(B238,$Z$3),FEE!$A$2:$G$30004,7,0),"")</f>
        <v/>
      </c>
      <c r="AA238" s="35" t="str">
        <f>IFERROR(VLOOKUP(_xlfn.CONCAT(B238,$AA$3),FEE!$A$2:$G$30004,7,0),"")</f>
        <v/>
      </c>
      <c r="AB238" s="35" t="str">
        <f>IFERROR(VLOOKUP(_xlfn.CONCAT(B238,$AB$3),FEE!$A$2:$G$30004,7,0),"")</f>
        <v/>
      </c>
      <c r="AC238" s="35" t="str">
        <f>IFERROR(VLOOKUP(_xlfn.CONCAT(B238,$AC$3),FEE!$A$2:$G$30004,7,0),"")</f>
        <v/>
      </c>
      <c r="AD238" s="35" t="str">
        <f>IFERROR(VLOOKUP(_xlfn.CONCAT(B238,$AD$3),FEE!$A$2:$G$30004,7,0),"")</f>
        <v/>
      </c>
      <c r="AE238" s="35" t="str">
        <f>IFERROR(VLOOKUP(_xlfn.CONCAT(B238,$AE$3),FEE!$A$2:$G$30004,7,0),"")</f>
        <v/>
      </c>
      <c r="AF238" s="35" t="str">
        <f>IFERROR(VLOOKUP(_xlfn.CONCAT(B238,$AF$3),FEE!$A$2:$G$30004,7,0),"")</f>
        <v/>
      </c>
    </row>
    <row r="239" spans="1:32" ht="21.75" customHeight="1" x14ac:dyDescent="0.25">
      <c r="A239" s="32">
        <v>236</v>
      </c>
      <c r="B239" s="33" t="s">
        <v>2532</v>
      </c>
      <c r="C239" s="33" t="s">
        <v>2533</v>
      </c>
      <c r="D239" s="34" t="s">
        <v>11</v>
      </c>
      <c r="E239" s="33" t="s">
        <v>3526</v>
      </c>
      <c r="F239" s="32" t="s">
        <v>2304</v>
      </c>
      <c r="H239" s="35" t="str">
        <f>IFERROR(VLOOKUP(_xlfn.CONCAT(B239,$H$3),RESULT!$O$2:$T$140999,3,0),"NOT ENROLLED")</f>
        <v>ENROLLED</v>
      </c>
      <c r="I239" s="35" t="str">
        <f>IFERROR(VLOOKUP(_xlfn.CONCAT(B239,$I$3),RESULT!$O$2:$T$140999,3,0),"NOT ENROLLED")</f>
        <v>ENROLLED</v>
      </c>
      <c r="J239" s="35" t="str">
        <f>IFERROR(VLOOKUP(_xlfn.CONCAT(B239,$J$3),RESULT!$O$2:$T$140999,3,0),"NOT ENROLLED")</f>
        <v>NOT ENROLLED</v>
      </c>
      <c r="K239" s="35" t="str">
        <f>IFERROR(VLOOKUP(_xlfn.CONCAT(B239,$K$3),RESULT!$O$2:$T$140999,3,0),"NOT ENROLLED")</f>
        <v>NOT ENROLLED</v>
      </c>
      <c r="L239" s="35" t="str">
        <f>IFERROR(VLOOKUP(_xlfn.CONCAT(B239,$L$3),RESULT!$O$2:$T$140999,3,0),"NOT ENROLLED")</f>
        <v>NOT ENROLLED</v>
      </c>
      <c r="M239" s="35" t="str">
        <f>IFERROR(VLOOKUP(_xlfn.CONCAT(B239,$M$3),RESULT!$O$2:$T$140999,3,0),"NOT ENROLLED")</f>
        <v>NOT ENROLLED</v>
      </c>
      <c r="N239" s="35" t="str">
        <f>IFERROR(VLOOKUP(_xlfn.CONCAT(B239,$N$3),RESULT!$O$2:$T$140999,3,0),"NOT ENROLLED")</f>
        <v>NOT ENROLLED</v>
      </c>
      <c r="O239" s="35" t="str">
        <f>IFERROR(VLOOKUP(_xlfn.CONCAT(B239,$O$3),RESULT!$O$2:$T$140999,3,0),"NOT ENROLLED")</f>
        <v>NOT ENROLLED</v>
      </c>
      <c r="P239" s="35" t="str">
        <f>IFERROR(VLOOKUP(_xlfn.CONCAT(B239,$P$3),RESULT!$O$2:$T$140999,3,0),"NOT ENROLLED")</f>
        <v>NOT ENROLLED</v>
      </c>
      <c r="Q239" s="35" t="str">
        <f>IFERROR(VLOOKUP(_xlfn.CONCAT(B239,$Q$3),RESULT!$O$2:$T$140999,3,0),"NOT ENROLLED")</f>
        <v>NOT ENROLLED</v>
      </c>
      <c r="R239" s="35" t="str">
        <f>IFERROR(VLOOKUP(_xlfn.CONCAT(B239,$R$3),RESULT!$O$2:$T$140999,3,0),"NOT ENROLLED")</f>
        <v>NOT ENROLLED</v>
      </c>
      <c r="S239" s="35" t="str">
        <f>IFERROR(VLOOKUP(_xlfn.CONCAT(B239,$S$3),RESULT!$O$2:$T$140999,3,0),"NOT ENROLLED")</f>
        <v>NOT ENROLLED</v>
      </c>
      <c r="U239" s="35" t="str">
        <f>IFERROR(VLOOKUP(_xlfn.CONCAT(B239,$U$3),FEE!$A$2:$G$30004,7,0),"")</f>
        <v/>
      </c>
      <c r="V239" s="35" t="str">
        <f>IFERROR(VLOOKUP(_xlfn.CONCAT(B239,$V$3),FEE!$A$2:$G$30004,7,0),"")</f>
        <v/>
      </c>
      <c r="W239" s="35" t="str">
        <f>IFERROR(VLOOKUP(_xlfn.CONCAT(B239,$W$3),FEE!$A$2:$G$30004,7,0),"")</f>
        <v/>
      </c>
      <c r="X239" s="35" t="str">
        <f>IFERROR(VLOOKUP(_xlfn.CONCAT(B239,$X$3),FEE!$A$2:$G$30004,7,0),"")</f>
        <v/>
      </c>
      <c r="Y239" s="35" t="str">
        <f>IFERROR(VLOOKUP(_xlfn.CONCAT(B239,$Y$3),FEE!$A$2:$G$30004,7,0),"")</f>
        <v/>
      </c>
      <c r="Z239" s="35" t="str">
        <f>IFERROR(VLOOKUP(_xlfn.CONCAT(B239,$Z$3),FEE!$A$2:$G$30004,7,0),"")</f>
        <v/>
      </c>
      <c r="AA239" s="35" t="str">
        <f>IFERROR(VLOOKUP(_xlfn.CONCAT(B239,$AA$3),FEE!$A$2:$G$30004,7,0),"")</f>
        <v/>
      </c>
      <c r="AB239" s="35" t="str">
        <f>IFERROR(VLOOKUP(_xlfn.CONCAT(B239,$AB$3),FEE!$A$2:$G$30004,7,0),"")</f>
        <v/>
      </c>
      <c r="AC239" s="35" t="str">
        <f>IFERROR(VLOOKUP(_xlfn.CONCAT(B239,$AC$3),FEE!$A$2:$G$30004,7,0),"")</f>
        <v/>
      </c>
      <c r="AD239" s="35" t="str">
        <f>IFERROR(VLOOKUP(_xlfn.CONCAT(B239,$AD$3),FEE!$A$2:$G$30004,7,0),"")</f>
        <v/>
      </c>
      <c r="AE239" s="35" t="str">
        <f>IFERROR(VLOOKUP(_xlfn.CONCAT(B239,$AE$3),FEE!$A$2:$G$30004,7,0),"")</f>
        <v/>
      </c>
      <c r="AF239" s="35" t="str">
        <f>IFERROR(VLOOKUP(_xlfn.CONCAT(B239,$AF$3),FEE!$A$2:$G$30004,7,0),"")</f>
        <v/>
      </c>
    </row>
    <row r="240" spans="1:32" ht="21.75" customHeight="1" x14ac:dyDescent="0.25">
      <c r="A240" s="32">
        <v>237</v>
      </c>
      <c r="B240" s="33" t="s">
        <v>2534</v>
      </c>
      <c r="C240" s="33" t="s">
        <v>2535</v>
      </c>
      <c r="D240" s="34" t="s">
        <v>11</v>
      </c>
      <c r="E240" s="33" t="s">
        <v>3526</v>
      </c>
      <c r="F240" s="32" t="s">
        <v>2304</v>
      </c>
      <c r="H240" s="35" t="str">
        <f>IFERROR(VLOOKUP(_xlfn.CONCAT(B240,$H$3),RESULT!$O$2:$T$140999,3,0),"NOT ENROLLED")</f>
        <v>ENROLLED</v>
      </c>
      <c r="I240" s="35" t="str">
        <f>IFERROR(VLOOKUP(_xlfn.CONCAT(B240,$I$3),RESULT!$O$2:$T$140999,3,0),"NOT ENROLLED")</f>
        <v>ENROLLED</v>
      </c>
      <c r="J240" s="35" t="str">
        <f>IFERROR(VLOOKUP(_xlfn.CONCAT(B240,$J$3),RESULT!$O$2:$T$140999,3,0),"NOT ENROLLED")</f>
        <v>NOT ENROLLED</v>
      </c>
      <c r="K240" s="35" t="str">
        <f>IFERROR(VLOOKUP(_xlfn.CONCAT(B240,$K$3),RESULT!$O$2:$T$140999,3,0),"NOT ENROLLED")</f>
        <v>NOT ENROLLED</v>
      </c>
      <c r="L240" s="35" t="str">
        <f>IFERROR(VLOOKUP(_xlfn.CONCAT(B240,$L$3),RESULT!$O$2:$T$140999,3,0),"NOT ENROLLED")</f>
        <v>NOT ENROLLED</v>
      </c>
      <c r="M240" s="35" t="str">
        <f>IFERROR(VLOOKUP(_xlfn.CONCAT(B240,$M$3),RESULT!$O$2:$T$140999,3,0),"NOT ENROLLED")</f>
        <v>NOT ENROLLED</v>
      </c>
      <c r="N240" s="35" t="str">
        <f>IFERROR(VLOOKUP(_xlfn.CONCAT(B240,$N$3),RESULT!$O$2:$T$140999,3,0),"NOT ENROLLED")</f>
        <v>NOT ENROLLED</v>
      </c>
      <c r="O240" s="35" t="str">
        <f>IFERROR(VLOOKUP(_xlfn.CONCAT(B240,$O$3),RESULT!$O$2:$T$140999,3,0),"NOT ENROLLED")</f>
        <v>NOT ENROLLED</v>
      </c>
      <c r="P240" s="35" t="str">
        <f>IFERROR(VLOOKUP(_xlfn.CONCAT(B240,$P$3),RESULT!$O$2:$T$140999,3,0),"NOT ENROLLED")</f>
        <v>NOT ENROLLED</v>
      </c>
      <c r="Q240" s="35" t="str">
        <f>IFERROR(VLOOKUP(_xlfn.CONCAT(B240,$Q$3),RESULT!$O$2:$T$140999,3,0),"NOT ENROLLED")</f>
        <v>NOT ENROLLED</v>
      </c>
      <c r="R240" s="35" t="str">
        <f>IFERROR(VLOOKUP(_xlfn.CONCAT(B240,$R$3),RESULT!$O$2:$T$140999,3,0),"NOT ENROLLED")</f>
        <v>NOT ENROLLED</v>
      </c>
      <c r="S240" s="35" t="str">
        <f>IFERROR(VLOOKUP(_xlfn.CONCAT(B240,$S$3),RESULT!$O$2:$T$140999,3,0),"NOT ENROLLED")</f>
        <v>NOT ENROLLED</v>
      </c>
      <c r="U240" s="35" t="str">
        <f>IFERROR(VLOOKUP(_xlfn.CONCAT(B240,$U$3),FEE!$A$2:$G$30004,7,0),"")</f>
        <v/>
      </c>
      <c r="V240" s="35" t="str">
        <f>IFERROR(VLOOKUP(_xlfn.CONCAT(B240,$V$3),FEE!$A$2:$G$30004,7,0),"")</f>
        <v/>
      </c>
      <c r="W240" s="35" t="str">
        <f>IFERROR(VLOOKUP(_xlfn.CONCAT(B240,$W$3),FEE!$A$2:$G$30004,7,0),"")</f>
        <v/>
      </c>
      <c r="X240" s="35" t="str">
        <f>IFERROR(VLOOKUP(_xlfn.CONCAT(B240,$X$3),FEE!$A$2:$G$30004,7,0),"")</f>
        <v/>
      </c>
      <c r="Y240" s="35" t="str">
        <f>IFERROR(VLOOKUP(_xlfn.CONCAT(B240,$Y$3),FEE!$A$2:$G$30004,7,0),"")</f>
        <v/>
      </c>
      <c r="Z240" s="35" t="str">
        <f>IFERROR(VLOOKUP(_xlfn.CONCAT(B240,$Z$3),FEE!$A$2:$G$30004,7,0),"")</f>
        <v/>
      </c>
      <c r="AA240" s="35" t="str">
        <f>IFERROR(VLOOKUP(_xlfn.CONCAT(B240,$AA$3),FEE!$A$2:$G$30004,7,0),"")</f>
        <v/>
      </c>
      <c r="AB240" s="35" t="str">
        <f>IFERROR(VLOOKUP(_xlfn.CONCAT(B240,$AB$3),FEE!$A$2:$G$30004,7,0),"")</f>
        <v/>
      </c>
      <c r="AC240" s="35" t="str">
        <f>IFERROR(VLOOKUP(_xlfn.CONCAT(B240,$AC$3),FEE!$A$2:$G$30004,7,0),"")</f>
        <v/>
      </c>
      <c r="AD240" s="35" t="str">
        <f>IFERROR(VLOOKUP(_xlfn.CONCAT(B240,$AD$3),FEE!$A$2:$G$30004,7,0),"")</f>
        <v/>
      </c>
      <c r="AE240" s="35" t="str">
        <f>IFERROR(VLOOKUP(_xlfn.CONCAT(B240,$AE$3),FEE!$A$2:$G$30004,7,0),"")</f>
        <v/>
      </c>
      <c r="AF240" s="35" t="str">
        <f>IFERROR(VLOOKUP(_xlfn.CONCAT(B240,$AF$3),FEE!$A$2:$G$30004,7,0),"")</f>
        <v/>
      </c>
    </row>
    <row r="241" spans="1:32" ht="21.75" customHeight="1" x14ac:dyDescent="0.25">
      <c r="A241" s="32">
        <v>238</v>
      </c>
      <c r="B241" s="33" t="s">
        <v>2536</v>
      </c>
      <c r="C241" s="33" t="s">
        <v>2537</v>
      </c>
      <c r="D241" s="34" t="s">
        <v>11</v>
      </c>
      <c r="E241" s="33" t="s">
        <v>3526</v>
      </c>
      <c r="F241" s="32" t="s">
        <v>2304</v>
      </c>
      <c r="H241" s="35" t="str">
        <f>IFERROR(VLOOKUP(_xlfn.CONCAT(B241,$H$3),RESULT!$O$2:$T$140999,3,0),"NOT ENROLLED")</f>
        <v>ENROLLED</v>
      </c>
      <c r="I241" s="35" t="str">
        <f>IFERROR(VLOOKUP(_xlfn.CONCAT(B241,$I$3),RESULT!$O$2:$T$140999,3,0),"NOT ENROLLED")</f>
        <v>ENROLLED</v>
      </c>
      <c r="J241" s="35" t="str">
        <f>IFERROR(VLOOKUP(_xlfn.CONCAT(B241,$J$3),RESULT!$O$2:$T$140999,3,0),"NOT ENROLLED")</f>
        <v>NOT ENROLLED</v>
      </c>
      <c r="K241" s="35" t="str">
        <f>IFERROR(VLOOKUP(_xlfn.CONCAT(B241,$K$3),RESULT!$O$2:$T$140999,3,0),"NOT ENROLLED")</f>
        <v>NOT ENROLLED</v>
      </c>
      <c r="L241" s="35" t="str">
        <f>IFERROR(VLOOKUP(_xlfn.CONCAT(B241,$L$3),RESULT!$O$2:$T$140999,3,0),"NOT ENROLLED")</f>
        <v>NOT ENROLLED</v>
      </c>
      <c r="M241" s="35" t="str">
        <f>IFERROR(VLOOKUP(_xlfn.CONCAT(B241,$M$3),RESULT!$O$2:$T$140999,3,0),"NOT ENROLLED")</f>
        <v>NOT ENROLLED</v>
      </c>
      <c r="N241" s="35" t="str">
        <f>IFERROR(VLOOKUP(_xlfn.CONCAT(B241,$N$3),RESULT!$O$2:$T$140999,3,0),"NOT ENROLLED")</f>
        <v>NOT ENROLLED</v>
      </c>
      <c r="O241" s="35" t="str">
        <f>IFERROR(VLOOKUP(_xlfn.CONCAT(B241,$O$3),RESULT!$O$2:$T$140999,3,0),"NOT ENROLLED")</f>
        <v>NOT ENROLLED</v>
      </c>
      <c r="P241" s="35" t="str">
        <f>IFERROR(VLOOKUP(_xlfn.CONCAT(B241,$P$3),RESULT!$O$2:$T$140999,3,0),"NOT ENROLLED")</f>
        <v>NOT ENROLLED</v>
      </c>
      <c r="Q241" s="35" t="str">
        <f>IFERROR(VLOOKUP(_xlfn.CONCAT(B241,$Q$3),RESULT!$O$2:$T$140999,3,0),"NOT ENROLLED")</f>
        <v>NOT ENROLLED</v>
      </c>
      <c r="R241" s="35" t="str">
        <f>IFERROR(VLOOKUP(_xlfn.CONCAT(B241,$R$3),RESULT!$O$2:$T$140999,3,0),"NOT ENROLLED")</f>
        <v>NOT ENROLLED</v>
      </c>
      <c r="S241" s="35" t="str">
        <f>IFERROR(VLOOKUP(_xlfn.CONCAT(B241,$S$3),RESULT!$O$2:$T$140999,3,0),"NOT ENROLLED")</f>
        <v>NOT ENROLLED</v>
      </c>
      <c r="U241" s="35" t="str">
        <f>IFERROR(VLOOKUP(_xlfn.CONCAT(B241,$U$3),FEE!$A$2:$G$30004,7,0),"")</f>
        <v/>
      </c>
      <c r="V241" s="35" t="str">
        <f>IFERROR(VLOOKUP(_xlfn.CONCAT(B241,$V$3),FEE!$A$2:$G$30004,7,0),"")</f>
        <v/>
      </c>
      <c r="W241" s="35" t="str">
        <f>IFERROR(VLOOKUP(_xlfn.CONCAT(B241,$W$3),FEE!$A$2:$G$30004,7,0),"")</f>
        <v/>
      </c>
      <c r="X241" s="35" t="str">
        <f>IFERROR(VLOOKUP(_xlfn.CONCAT(B241,$X$3),FEE!$A$2:$G$30004,7,0),"")</f>
        <v/>
      </c>
      <c r="Y241" s="35" t="str">
        <f>IFERROR(VLOOKUP(_xlfn.CONCAT(B241,$Y$3),FEE!$A$2:$G$30004,7,0),"")</f>
        <v/>
      </c>
      <c r="Z241" s="35" t="str">
        <f>IFERROR(VLOOKUP(_xlfn.CONCAT(B241,$Z$3),FEE!$A$2:$G$30004,7,0),"")</f>
        <v/>
      </c>
      <c r="AA241" s="35" t="str">
        <f>IFERROR(VLOOKUP(_xlfn.CONCAT(B241,$AA$3),FEE!$A$2:$G$30004,7,0),"")</f>
        <v/>
      </c>
      <c r="AB241" s="35" t="str">
        <f>IFERROR(VLOOKUP(_xlfn.CONCAT(B241,$AB$3),FEE!$A$2:$G$30004,7,0),"")</f>
        <v/>
      </c>
      <c r="AC241" s="35" t="str">
        <f>IFERROR(VLOOKUP(_xlfn.CONCAT(B241,$AC$3),FEE!$A$2:$G$30004,7,0),"")</f>
        <v/>
      </c>
      <c r="AD241" s="35" t="str">
        <f>IFERROR(VLOOKUP(_xlfn.CONCAT(B241,$AD$3),FEE!$A$2:$G$30004,7,0),"")</f>
        <v/>
      </c>
      <c r="AE241" s="35" t="str">
        <f>IFERROR(VLOOKUP(_xlfn.CONCAT(B241,$AE$3),FEE!$A$2:$G$30004,7,0),"")</f>
        <v/>
      </c>
      <c r="AF241" s="35" t="str">
        <f>IFERROR(VLOOKUP(_xlfn.CONCAT(B241,$AF$3),FEE!$A$2:$G$30004,7,0),"")</f>
        <v/>
      </c>
    </row>
    <row r="242" spans="1:32" ht="21.75" customHeight="1" x14ac:dyDescent="0.25">
      <c r="A242" s="32">
        <v>239</v>
      </c>
      <c r="B242" s="33" t="s">
        <v>2538</v>
      </c>
      <c r="C242" s="33" t="s">
        <v>2539</v>
      </c>
      <c r="D242" s="34" t="s">
        <v>11</v>
      </c>
      <c r="E242" s="33" t="s">
        <v>3526</v>
      </c>
      <c r="F242" s="32" t="s">
        <v>2304</v>
      </c>
      <c r="H242" s="35" t="str">
        <f>IFERROR(VLOOKUP(_xlfn.CONCAT(B242,$H$3),RESULT!$O$2:$T$140999,3,0),"NOT ENROLLED")</f>
        <v>ENROLLED</v>
      </c>
      <c r="I242" s="35" t="str">
        <f>IFERROR(VLOOKUP(_xlfn.CONCAT(B242,$I$3),RESULT!$O$2:$T$140999,3,0),"NOT ENROLLED")</f>
        <v>ENROLLED</v>
      </c>
      <c r="J242" s="35" t="str">
        <f>IFERROR(VLOOKUP(_xlfn.CONCAT(B242,$J$3),RESULT!$O$2:$T$140999,3,0),"NOT ENROLLED")</f>
        <v>NOT ENROLLED</v>
      </c>
      <c r="K242" s="35" t="str">
        <f>IFERROR(VLOOKUP(_xlfn.CONCAT(B242,$K$3),RESULT!$O$2:$T$140999,3,0),"NOT ENROLLED")</f>
        <v>NOT ENROLLED</v>
      </c>
      <c r="L242" s="35" t="str">
        <f>IFERROR(VLOOKUP(_xlfn.CONCAT(B242,$L$3),RESULT!$O$2:$T$140999,3,0),"NOT ENROLLED")</f>
        <v>NOT ENROLLED</v>
      </c>
      <c r="M242" s="35" t="str">
        <f>IFERROR(VLOOKUP(_xlfn.CONCAT(B242,$M$3),RESULT!$O$2:$T$140999,3,0),"NOT ENROLLED")</f>
        <v>NOT ENROLLED</v>
      </c>
      <c r="N242" s="35" t="str">
        <f>IFERROR(VLOOKUP(_xlfn.CONCAT(B242,$N$3),RESULT!$O$2:$T$140999,3,0),"NOT ENROLLED")</f>
        <v>NOT ENROLLED</v>
      </c>
      <c r="O242" s="35" t="str">
        <f>IFERROR(VLOOKUP(_xlfn.CONCAT(B242,$O$3),RESULT!$O$2:$T$140999,3,0),"NOT ENROLLED")</f>
        <v>NOT ENROLLED</v>
      </c>
      <c r="P242" s="35" t="str">
        <f>IFERROR(VLOOKUP(_xlfn.CONCAT(B242,$P$3),RESULT!$O$2:$T$140999,3,0),"NOT ENROLLED")</f>
        <v>NOT ENROLLED</v>
      </c>
      <c r="Q242" s="35" t="str">
        <f>IFERROR(VLOOKUP(_xlfn.CONCAT(B242,$Q$3),RESULT!$O$2:$T$140999,3,0),"NOT ENROLLED")</f>
        <v>NOT ENROLLED</v>
      </c>
      <c r="R242" s="35" t="str">
        <f>IFERROR(VLOOKUP(_xlfn.CONCAT(B242,$R$3),RESULT!$O$2:$T$140999,3,0),"NOT ENROLLED")</f>
        <v>NOT ENROLLED</v>
      </c>
      <c r="S242" s="35" t="str">
        <f>IFERROR(VLOOKUP(_xlfn.CONCAT(B242,$S$3),RESULT!$O$2:$T$140999,3,0),"NOT ENROLLED")</f>
        <v>NOT ENROLLED</v>
      </c>
      <c r="U242" s="35" t="str">
        <f>IFERROR(VLOOKUP(_xlfn.CONCAT(B242,$U$3),FEE!$A$2:$G$30004,7,0),"")</f>
        <v/>
      </c>
      <c r="V242" s="35" t="str">
        <f>IFERROR(VLOOKUP(_xlfn.CONCAT(B242,$V$3),FEE!$A$2:$G$30004,7,0),"")</f>
        <v/>
      </c>
      <c r="W242" s="35" t="str">
        <f>IFERROR(VLOOKUP(_xlfn.CONCAT(B242,$W$3),FEE!$A$2:$G$30004,7,0),"")</f>
        <v/>
      </c>
      <c r="X242" s="35" t="str">
        <f>IFERROR(VLOOKUP(_xlfn.CONCAT(B242,$X$3),FEE!$A$2:$G$30004,7,0),"")</f>
        <v/>
      </c>
      <c r="Y242" s="35" t="str">
        <f>IFERROR(VLOOKUP(_xlfn.CONCAT(B242,$Y$3),FEE!$A$2:$G$30004,7,0),"")</f>
        <v/>
      </c>
      <c r="Z242" s="35" t="str">
        <f>IFERROR(VLOOKUP(_xlfn.CONCAT(B242,$Z$3),FEE!$A$2:$G$30004,7,0),"")</f>
        <v/>
      </c>
      <c r="AA242" s="35" t="str">
        <f>IFERROR(VLOOKUP(_xlfn.CONCAT(B242,$AA$3),FEE!$A$2:$G$30004,7,0),"")</f>
        <v/>
      </c>
      <c r="AB242" s="35" t="str">
        <f>IFERROR(VLOOKUP(_xlfn.CONCAT(B242,$AB$3),FEE!$A$2:$G$30004,7,0),"")</f>
        <v/>
      </c>
      <c r="AC242" s="35" t="str">
        <f>IFERROR(VLOOKUP(_xlfn.CONCAT(B242,$AC$3),FEE!$A$2:$G$30004,7,0),"")</f>
        <v/>
      </c>
      <c r="AD242" s="35" t="str">
        <f>IFERROR(VLOOKUP(_xlfn.CONCAT(B242,$AD$3),FEE!$A$2:$G$30004,7,0),"")</f>
        <v/>
      </c>
      <c r="AE242" s="35" t="str">
        <f>IFERROR(VLOOKUP(_xlfn.CONCAT(B242,$AE$3),FEE!$A$2:$G$30004,7,0),"")</f>
        <v/>
      </c>
      <c r="AF242" s="35" t="str">
        <f>IFERROR(VLOOKUP(_xlfn.CONCAT(B242,$AF$3),FEE!$A$2:$G$30004,7,0),"")</f>
        <v/>
      </c>
    </row>
    <row r="243" spans="1:32" ht="21.75" customHeight="1" x14ac:dyDescent="0.25">
      <c r="A243" s="32">
        <v>240</v>
      </c>
      <c r="B243" s="33" t="s">
        <v>2388</v>
      </c>
      <c r="C243" s="33" t="s">
        <v>2389</v>
      </c>
      <c r="D243" s="34" t="s">
        <v>11</v>
      </c>
      <c r="E243" s="33" t="s">
        <v>3526</v>
      </c>
      <c r="F243" s="32" t="s">
        <v>2304</v>
      </c>
      <c r="H243" s="35" t="str">
        <f>IFERROR(VLOOKUP(_xlfn.CONCAT(B243,$H$3),RESULT!$O$2:$T$140999,3,0),"NOT ENROLLED")</f>
        <v>ENROLLED</v>
      </c>
      <c r="I243" s="35" t="str">
        <f>IFERROR(VLOOKUP(_xlfn.CONCAT(B243,$I$3),RESULT!$O$2:$T$140999,3,0),"NOT ENROLLED")</f>
        <v>ENROLLED</v>
      </c>
      <c r="J243" s="35" t="str">
        <f>IFERROR(VLOOKUP(_xlfn.CONCAT(B243,$J$3),RESULT!$O$2:$T$140999,3,0),"NOT ENROLLED")</f>
        <v>NOT ENROLLED</v>
      </c>
      <c r="K243" s="35" t="str">
        <f>IFERROR(VLOOKUP(_xlfn.CONCAT(B243,$K$3),RESULT!$O$2:$T$140999,3,0),"NOT ENROLLED")</f>
        <v>NOT ENROLLED</v>
      </c>
      <c r="L243" s="35" t="str">
        <f>IFERROR(VLOOKUP(_xlfn.CONCAT(B243,$L$3),RESULT!$O$2:$T$140999,3,0),"NOT ENROLLED")</f>
        <v>NOT ENROLLED</v>
      </c>
      <c r="M243" s="35" t="str">
        <f>IFERROR(VLOOKUP(_xlfn.CONCAT(B243,$M$3),RESULT!$O$2:$T$140999,3,0),"NOT ENROLLED")</f>
        <v>NOT ENROLLED</v>
      </c>
      <c r="N243" s="35" t="str">
        <f>IFERROR(VLOOKUP(_xlfn.CONCAT(B243,$N$3),RESULT!$O$2:$T$140999,3,0),"NOT ENROLLED")</f>
        <v>NOT ENROLLED</v>
      </c>
      <c r="O243" s="35" t="str">
        <f>IFERROR(VLOOKUP(_xlfn.CONCAT(B243,$O$3),RESULT!$O$2:$T$140999,3,0),"NOT ENROLLED")</f>
        <v>NOT ENROLLED</v>
      </c>
      <c r="P243" s="35" t="str">
        <f>IFERROR(VLOOKUP(_xlfn.CONCAT(B243,$P$3),RESULT!$O$2:$T$140999,3,0),"NOT ENROLLED")</f>
        <v>NOT ENROLLED</v>
      </c>
      <c r="Q243" s="35" t="str">
        <f>IFERROR(VLOOKUP(_xlfn.CONCAT(B243,$Q$3),RESULT!$O$2:$T$140999,3,0),"NOT ENROLLED")</f>
        <v>NOT ENROLLED</v>
      </c>
      <c r="R243" s="35" t="str">
        <f>IFERROR(VLOOKUP(_xlfn.CONCAT(B243,$R$3),RESULT!$O$2:$T$140999,3,0),"NOT ENROLLED")</f>
        <v>NOT ENROLLED</v>
      </c>
      <c r="S243" s="35" t="str">
        <f>IFERROR(VLOOKUP(_xlfn.CONCAT(B243,$S$3),RESULT!$O$2:$T$140999,3,0),"NOT ENROLLED")</f>
        <v>NOT ENROLLED</v>
      </c>
      <c r="U243" s="35" t="str">
        <f>IFERROR(VLOOKUP(_xlfn.CONCAT(B243,$U$3),FEE!$A$2:$G$30004,7,0),"")</f>
        <v/>
      </c>
      <c r="V243" s="35" t="str">
        <f>IFERROR(VLOOKUP(_xlfn.CONCAT(B243,$V$3),FEE!$A$2:$G$30004,7,0),"")</f>
        <v/>
      </c>
      <c r="W243" s="35" t="str">
        <f>IFERROR(VLOOKUP(_xlfn.CONCAT(B243,$W$3),FEE!$A$2:$G$30004,7,0),"")</f>
        <v/>
      </c>
      <c r="X243" s="35" t="str">
        <f>IFERROR(VLOOKUP(_xlfn.CONCAT(B243,$X$3),FEE!$A$2:$G$30004,7,0),"")</f>
        <v/>
      </c>
      <c r="Y243" s="35" t="str">
        <f>IFERROR(VLOOKUP(_xlfn.CONCAT(B243,$Y$3),FEE!$A$2:$G$30004,7,0),"")</f>
        <v/>
      </c>
      <c r="Z243" s="35" t="str">
        <f>IFERROR(VLOOKUP(_xlfn.CONCAT(B243,$Z$3),FEE!$A$2:$G$30004,7,0),"")</f>
        <v/>
      </c>
      <c r="AA243" s="35" t="str">
        <f>IFERROR(VLOOKUP(_xlfn.CONCAT(B243,$AA$3),FEE!$A$2:$G$30004,7,0),"")</f>
        <v/>
      </c>
      <c r="AB243" s="35" t="str">
        <f>IFERROR(VLOOKUP(_xlfn.CONCAT(B243,$AB$3),FEE!$A$2:$G$30004,7,0),"")</f>
        <v/>
      </c>
      <c r="AC243" s="35" t="str">
        <f>IFERROR(VLOOKUP(_xlfn.CONCAT(B243,$AC$3),FEE!$A$2:$G$30004,7,0),"")</f>
        <v/>
      </c>
      <c r="AD243" s="35" t="str">
        <f>IFERROR(VLOOKUP(_xlfn.CONCAT(B243,$AD$3),FEE!$A$2:$G$30004,7,0),"")</f>
        <v/>
      </c>
      <c r="AE243" s="35" t="str">
        <f>IFERROR(VLOOKUP(_xlfn.CONCAT(B243,$AE$3),FEE!$A$2:$G$30004,7,0),"")</f>
        <v/>
      </c>
      <c r="AF243" s="35" t="str">
        <f>IFERROR(VLOOKUP(_xlfn.CONCAT(B243,$AF$3),FEE!$A$2:$G$30004,7,0),"")</f>
        <v/>
      </c>
    </row>
    <row r="244" spans="1:32" ht="21.75" customHeight="1" x14ac:dyDescent="0.25">
      <c r="A244" s="32">
        <v>241</v>
      </c>
      <c r="B244" s="33" t="s">
        <v>2495</v>
      </c>
      <c r="C244" s="33" t="s">
        <v>2496</v>
      </c>
      <c r="D244" s="34" t="s">
        <v>11</v>
      </c>
      <c r="E244" s="33" t="s">
        <v>3526</v>
      </c>
      <c r="F244" s="32" t="s">
        <v>2304</v>
      </c>
      <c r="H244" s="35" t="str">
        <f>IFERROR(VLOOKUP(_xlfn.CONCAT(B244,$H$3),RESULT!$O$2:$T$140999,3,0),"NOT ENROLLED")</f>
        <v>ENROLLED</v>
      </c>
      <c r="I244" s="35" t="str">
        <f>IFERROR(VLOOKUP(_xlfn.CONCAT(B244,$I$3),RESULT!$O$2:$T$140999,3,0),"NOT ENROLLED")</f>
        <v>ENROLLED</v>
      </c>
      <c r="J244" s="35" t="str">
        <f>IFERROR(VLOOKUP(_xlfn.CONCAT(B244,$J$3),RESULT!$O$2:$T$140999,3,0),"NOT ENROLLED")</f>
        <v>ENROLLED</v>
      </c>
      <c r="K244" s="35" t="str">
        <f>IFERROR(VLOOKUP(_xlfn.CONCAT(B244,$K$3),RESULT!$O$2:$T$140999,3,0),"NOT ENROLLED")</f>
        <v>NOT ENROLLED</v>
      </c>
      <c r="L244" s="35" t="str">
        <f>IFERROR(VLOOKUP(_xlfn.CONCAT(B244,$L$3),RESULT!$O$2:$T$140999,3,0),"NOT ENROLLED")</f>
        <v>NOT ENROLLED</v>
      </c>
      <c r="M244" s="35" t="str">
        <f>IFERROR(VLOOKUP(_xlfn.CONCAT(B244,$M$3),RESULT!$O$2:$T$140999,3,0),"NOT ENROLLED")</f>
        <v>NOT ENROLLED</v>
      </c>
      <c r="N244" s="35" t="str">
        <f>IFERROR(VLOOKUP(_xlfn.CONCAT(B244,$N$3),RESULT!$O$2:$T$140999,3,0),"NOT ENROLLED")</f>
        <v>NOT ENROLLED</v>
      </c>
      <c r="O244" s="35" t="str">
        <f>IFERROR(VLOOKUP(_xlfn.CONCAT(B244,$O$3),RESULT!$O$2:$T$140999,3,0),"NOT ENROLLED")</f>
        <v>NOT ENROLLED</v>
      </c>
      <c r="P244" s="35" t="str">
        <f>IFERROR(VLOOKUP(_xlfn.CONCAT(B244,$P$3),RESULT!$O$2:$T$140999,3,0),"NOT ENROLLED")</f>
        <v>NOT ENROLLED</v>
      </c>
      <c r="Q244" s="35" t="str">
        <f>IFERROR(VLOOKUP(_xlfn.CONCAT(B244,$Q$3),RESULT!$O$2:$T$140999,3,0),"NOT ENROLLED")</f>
        <v>NOT ENROLLED</v>
      </c>
      <c r="R244" s="35" t="str">
        <f>IFERROR(VLOOKUP(_xlfn.CONCAT(B244,$R$3),RESULT!$O$2:$T$140999,3,0),"NOT ENROLLED")</f>
        <v>NOT ENROLLED</v>
      </c>
      <c r="S244" s="35" t="str">
        <f>IFERROR(VLOOKUP(_xlfn.CONCAT(B244,$S$3),RESULT!$O$2:$T$140999,3,0),"NOT ENROLLED")</f>
        <v>NOT ENROLLED</v>
      </c>
      <c r="U244" s="35" t="str">
        <f>IFERROR(VLOOKUP(_xlfn.CONCAT(B244,$U$3),FEE!$A$2:$G$30004,7,0),"")</f>
        <v/>
      </c>
      <c r="V244" s="35" t="str">
        <f>IFERROR(VLOOKUP(_xlfn.CONCAT(B244,$V$3),FEE!$A$2:$G$30004,7,0),"")</f>
        <v/>
      </c>
      <c r="W244" s="35" t="str">
        <f>IFERROR(VLOOKUP(_xlfn.CONCAT(B244,$W$3),FEE!$A$2:$G$30004,7,0),"")</f>
        <v/>
      </c>
      <c r="X244" s="35" t="str">
        <f>IFERROR(VLOOKUP(_xlfn.CONCAT(B244,$X$3),FEE!$A$2:$G$30004,7,0),"")</f>
        <v/>
      </c>
      <c r="Y244" s="35" t="str">
        <f>IFERROR(VLOOKUP(_xlfn.CONCAT(B244,$Y$3),FEE!$A$2:$G$30004,7,0),"")</f>
        <v/>
      </c>
      <c r="Z244" s="35" t="str">
        <f>IFERROR(VLOOKUP(_xlfn.CONCAT(B244,$Z$3),FEE!$A$2:$G$30004,7,0),"")</f>
        <v/>
      </c>
      <c r="AA244" s="35" t="str">
        <f>IFERROR(VLOOKUP(_xlfn.CONCAT(B244,$AA$3),FEE!$A$2:$G$30004,7,0),"")</f>
        <v/>
      </c>
      <c r="AB244" s="35" t="str">
        <f>IFERROR(VLOOKUP(_xlfn.CONCAT(B244,$AB$3),FEE!$A$2:$G$30004,7,0),"")</f>
        <v/>
      </c>
      <c r="AC244" s="35" t="str">
        <f>IFERROR(VLOOKUP(_xlfn.CONCAT(B244,$AC$3),FEE!$A$2:$G$30004,7,0),"")</f>
        <v/>
      </c>
      <c r="AD244" s="35" t="str">
        <f>IFERROR(VLOOKUP(_xlfn.CONCAT(B244,$AD$3),FEE!$A$2:$G$30004,7,0),"")</f>
        <v/>
      </c>
      <c r="AE244" s="35" t="str">
        <f>IFERROR(VLOOKUP(_xlfn.CONCAT(B244,$AE$3),FEE!$A$2:$G$30004,7,0),"")</f>
        <v/>
      </c>
      <c r="AF244" s="35" t="str">
        <f>IFERROR(VLOOKUP(_xlfn.CONCAT(B244,$AF$3),FEE!$A$2:$G$30004,7,0),"")</f>
        <v/>
      </c>
    </row>
    <row r="245" spans="1:32" ht="21.75" customHeight="1" x14ac:dyDescent="0.25">
      <c r="A245" s="32">
        <v>242</v>
      </c>
      <c r="B245" s="33" t="s">
        <v>2540</v>
      </c>
      <c r="C245" s="33" t="s">
        <v>2541</v>
      </c>
      <c r="D245" s="34" t="s">
        <v>11</v>
      </c>
      <c r="E245" s="33" t="s">
        <v>3526</v>
      </c>
      <c r="F245" s="32" t="s">
        <v>2304</v>
      </c>
      <c r="H245" s="35" t="str">
        <f>IFERROR(VLOOKUP(_xlfn.CONCAT(B245,$H$3),RESULT!$O$2:$T$140999,3,0),"NOT ENROLLED")</f>
        <v>ENROLLED</v>
      </c>
      <c r="I245" s="35" t="str">
        <f>IFERROR(VLOOKUP(_xlfn.CONCAT(B245,$I$3),RESULT!$O$2:$T$140999,3,0),"NOT ENROLLED")</f>
        <v>ENROLLED</v>
      </c>
      <c r="J245" s="35" t="str">
        <f>IFERROR(VLOOKUP(_xlfn.CONCAT(B245,$J$3),RESULT!$O$2:$T$140999,3,0),"NOT ENROLLED")</f>
        <v>NOT ENROLLED</v>
      </c>
      <c r="K245" s="35" t="str">
        <f>IFERROR(VLOOKUP(_xlfn.CONCAT(B245,$K$3),RESULT!$O$2:$T$140999,3,0),"NOT ENROLLED")</f>
        <v>NOT ENROLLED</v>
      </c>
      <c r="L245" s="35" t="str">
        <f>IFERROR(VLOOKUP(_xlfn.CONCAT(B245,$L$3),RESULT!$O$2:$T$140999,3,0),"NOT ENROLLED")</f>
        <v>NOT ENROLLED</v>
      </c>
      <c r="M245" s="35" t="str">
        <f>IFERROR(VLOOKUP(_xlfn.CONCAT(B245,$M$3),RESULT!$O$2:$T$140999,3,0),"NOT ENROLLED")</f>
        <v>NOT ENROLLED</v>
      </c>
      <c r="N245" s="35" t="str">
        <f>IFERROR(VLOOKUP(_xlfn.CONCAT(B245,$N$3),RESULT!$O$2:$T$140999,3,0),"NOT ENROLLED")</f>
        <v>NOT ENROLLED</v>
      </c>
      <c r="O245" s="35" t="str">
        <f>IFERROR(VLOOKUP(_xlfn.CONCAT(B245,$O$3),RESULT!$O$2:$T$140999,3,0),"NOT ENROLLED")</f>
        <v>NOT ENROLLED</v>
      </c>
      <c r="P245" s="35" t="str">
        <f>IFERROR(VLOOKUP(_xlfn.CONCAT(B245,$P$3),RESULT!$O$2:$T$140999,3,0),"NOT ENROLLED")</f>
        <v>NOT ENROLLED</v>
      </c>
      <c r="Q245" s="35" t="str">
        <f>IFERROR(VLOOKUP(_xlfn.CONCAT(B245,$Q$3),RESULT!$O$2:$T$140999,3,0),"NOT ENROLLED")</f>
        <v>NOT ENROLLED</v>
      </c>
      <c r="R245" s="35" t="str">
        <f>IFERROR(VLOOKUP(_xlfn.CONCAT(B245,$R$3),RESULT!$O$2:$T$140999,3,0),"NOT ENROLLED")</f>
        <v>NOT ENROLLED</v>
      </c>
      <c r="S245" s="35" t="str">
        <f>IFERROR(VLOOKUP(_xlfn.CONCAT(B245,$S$3),RESULT!$O$2:$T$140999,3,0),"NOT ENROLLED")</f>
        <v>NOT ENROLLED</v>
      </c>
      <c r="U245" s="35" t="str">
        <f>IFERROR(VLOOKUP(_xlfn.CONCAT(B245,$U$3),FEE!$A$2:$G$30004,7,0),"")</f>
        <v/>
      </c>
      <c r="V245" s="35" t="str">
        <f>IFERROR(VLOOKUP(_xlfn.CONCAT(B245,$V$3),FEE!$A$2:$G$30004,7,0),"")</f>
        <v/>
      </c>
      <c r="W245" s="35" t="str">
        <f>IFERROR(VLOOKUP(_xlfn.CONCAT(B245,$W$3),FEE!$A$2:$G$30004,7,0),"")</f>
        <v/>
      </c>
      <c r="X245" s="35" t="str">
        <f>IFERROR(VLOOKUP(_xlfn.CONCAT(B245,$X$3),FEE!$A$2:$G$30004,7,0),"")</f>
        <v/>
      </c>
      <c r="Y245" s="35" t="str">
        <f>IFERROR(VLOOKUP(_xlfn.CONCAT(B245,$Y$3),FEE!$A$2:$G$30004,7,0),"")</f>
        <v/>
      </c>
      <c r="Z245" s="35" t="str">
        <f>IFERROR(VLOOKUP(_xlfn.CONCAT(B245,$Z$3),FEE!$A$2:$G$30004,7,0),"")</f>
        <v/>
      </c>
      <c r="AA245" s="35" t="str">
        <f>IFERROR(VLOOKUP(_xlfn.CONCAT(B245,$AA$3),FEE!$A$2:$G$30004,7,0),"")</f>
        <v/>
      </c>
      <c r="AB245" s="35" t="str">
        <f>IFERROR(VLOOKUP(_xlfn.CONCAT(B245,$AB$3),FEE!$A$2:$G$30004,7,0),"")</f>
        <v/>
      </c>
      <c r="AC245" s="35" t="str">
        <f>IFERROR(VLOOKUP(_xlfn.CONCAT(B245,$AC$3),FEE!$A$2:$G$30004,7,0),"")</f>
        <v/>
      </c>
      <c r="AD245" s="35" t="str">
        <f>IFERROR(VLOOKUP(_xlfn.CONCAT(B245,$AD$3),FEE!$A$2:$G$30004,7,0),"")</f>
        <v/>
      </c>
      <c r="AE245" s="35" t="str">
        <f>IFERROR(VLOOKUP(_xlfn.CONCAT(B245,$AE$3),FEE!$A$2:$G$30004,7,0),"")</f>
        <v/>
      </c>
      <c r="AF245" s="35" t="str">
        <f>IFERROR(VLOOKUP(_xlfn.CONCAT(B245,$AF$3),FEE!$A$2:$G$30004,7,0),"")</f>
        <v/>
      </c>
    </row>
    <row r="246" spans="1:32" ht="21.75" customHeight="1" x14ac:dyDescent="0.25">
      <c r="A246" s="32">
        <v>243</v>
      </c>
      <c r="B246" s="33" t="s">
        <v>2542</v>
      </c>
      <c r="C246" s="33" t="s">
        <v>2543</v>
      </c>
      <c r="D246" s="34" t="s">
        <v>11</v>
      </c>
      <c r="E246" s="33" t="s">
        <v>3526</v>
      </c>
      <c r="F246" s="32" t="s">
        <v>2304</v>
      </c>
      <c r="H246" s="35" t="str">
        <f>IFERROR(VLOOKUP(_xlfn.CONCAT(B246,$H$3),RESULT!$O$2:$T$140999,3,0),"NOT ENROLLED")</f>
        <v>ENROLLED</v>
      </c>
      <c r="I246" s="35" t="str">
        <f>IFERROR(VLOOKUP(_xlfn.CONCAT(B246,$I$3),RESULT!$O$2:$T$140999,3,0),"NOT ENROLLED")</f>
        <v>NOT ENROLLED</v>
      </c>
      <c r="J246" s="35" t="str">
        <f>IFERROR(VLOOKUP(_xlfn.CONCAT(B246,$J$3),RESULT!$O$2:$T$140999,3,0),"NOT ENROLLED")</f>
        <v>NOT ENROLLED</v>
      </c>
      <c r="K246" s="35" t="str">
        <f>IFERROR(VLOOKUP(_xlfn.CONCAT(B246,$K$3),RESULT!$O$2:$T$140999,3,0),"NOT ENROLLED")</f>
        <v>NOT ENROLLED</v>
      </c>
      <c r="L246" s="35" t="str">
        <f>IFERROR(VLOOKUP(_xlfn.CONCAT(B246,$L$3),RESULT!$O$2:$T$140999,3,0),"NOT ENROLLED")</f>
        <v>NOT ENROLLED</v>
      </c>
      <c r="M246" s="35" t="str">
        <f>IFERROR(VLOOKUP(_xlfn.CONCAT(B246,$M$3),RESULT!$O$2:$T$140999,3,0),"NOT ENROLLED")</f>
        <v>NOT ENROLLED</v>
      </c>
      <c r="N246" s="35" t="str">
        <f>IFERROR(VLOOKUP(_xlfn.CONCAT(B246,$N$3),RESULT!$O$2:$T$140999,3,0),"NOT ENROLLED")</f>
        <v>NOT ENROLLED</v>
      </c>
      <c r="O246" s="35" t="str">
        <f>IFERROR(VLOOKUP(_xlfn.CONCAT(B246,$O$3),RESULT!$O$2:$T$140999,3,0),"NOT ENROLLED")</f>
        <v>NOT ENROLLED</v>
      </c>
      <c r="P246" s="35" t="str">
        <f>IFERROR(VLOOKUP(_xlfn.CONCAT(B246,$P$3),RESULT!$O$2:$T$140999,3,0),"NOT ENROLLED")</f>
        <v>NOT ENROLLED</v>
      </c>
      <c r="Q246" s="35" t="str">
        <f>IFERROR(VLOOKUP(_xlfn.CONCAT(B246,$Q$3),RESULT!$O$2:$T$140999,3,0),"NOT ENROLLED")</f>
        <v>NOT ENROLLED</v>
      </c>
      <c r="R246" s="35" t="str">
        <f>IFERROR(VLOOKUP(_xlfn.CONCAT(B246,$R$3),RESULT!$O$2:$T$140999,3,0),"NOT ENROLLED")</f>
        <v>NOT ENROLLED</v>
      </c>
      <c r="S246" s="35" t="str">
        <f>IFERROR(VLOOKUP(_xlfn.CONCAT(B246,$S$3),RESULT!$O$2:$T$140999,3,0),"NOT ENROLLED")</f>
        <v>NOT ENROLLED</v>
      </c>
      <c r="U246" s="35" t="str">
        <f>IFERROR(VLOOKUP(_xlfn.CONCAT(B246,$U$3),FEE!$A$2:$G$30004,7,0),"")</f>
        <v/>
      </c>
      <c r="V246" s="35" t="str">
        <f>IFERROR(VLOOKUP(_xlfn.CONCAT(B246,$V$3),FEE!$A$2:$G$30004,7,0),"")</f>
        <v/>
      </c>
      <c r="W246" s="35" t="str">
        <f>IFERROR(VLOOKUP(_xlfn.CONCAT(B246,$W$3),FEE!$A$2:$G$30004,7,0),"")</f>
        <v/>
      </c>
      <c r="X246" s="35" t="str">
        <f>IFERROR(VLOOKUP(_xlfn.CONCAT(B246,$X$3),FEE!$A$2:$G$30004,7,0),"")</f>
        <v/>
      </c>
      <c r="Y246" s="35" t="str">
        <f>IFERROR(VLOOKUP(_xlfn.CONCAT(B246,$Y$3),FEE!$A$2:$G$30004,7,0),"")</f>
        <v/>
      </c>
      <c r="Z246" s="35" t="str">
        <f>IFERROR(VLOOKUP(_xlfn.CONCAT(B246,$Z$3),FEE!$A$2:$G$30004,7,0),"")</f>
        <v/>
      </c>
      <c r="AA246" s="35" t="str">
        <f>IFERROR(VLOOKUP(_xlfn.CONCAT(B246,$AA$3),FEE!$A$2:$G$30004,7,0),"")</f>
        <v/>
      </c>
      <c r="AB246" s="35" t="str">
        <f>IFERROR(VLOOKUP(_xlfn.CONCAT(B246,$AB$3),FEE!$A$2:$G$30004,7,0),"")</f>
        <v/>
      </c>
      <c r="AC246" s="35" t="str">
        <f>IFERROR(VLOOKUP(_xlfn.CONCAT(B246,$AC$3),FEE!$A$2:$G$30004,7,0),"")</f>
        <v/>
      </c>
      <c r="AD246" s="35" t="str">
        <f>IFERROR(VLOOKUP(_xlfn.CONCAT(B246,$AD$3),FEE!$A$2:$G$30004,7,0),"")</f>
        <v/>
      </c>
      <c r="AE246" s="35" t="str">
        <f>IFERROR(VLOOKUP(_xlfn.CONCAT(B246,$AE$3),FEE!$A$2:$G$30004,7,0),"")</f>
        <v/>
      </c>
      <c r="AF246" s="35" t="str">
        <f>IFERROR(VLOOKUP(_xlfn.CONCAT(B246,$AF$3),FEE!$A$2:$G$30004,7,0),"")</f>
        <v/>
      </c>
    </row>
    <row r="247" spans="1:32" ht="21.75" customHeight="1" x14ac:dyDescent="0.25">
      <c r="A247" s="32">
        <v>244</v>
      </c>
      <c r="B247" s="33" t="s">
        <v>2544</v>
      </c>
      <c r="C247" s="33" t="s">
        <v>2545</v>
      </c>
      <c r="D247" s="34" t="s">
        <v>11</v>
      </c>
      <c r="E247" s="33" t="s">
        <v>3526</v>
      </c>
      <c r="F247" s="32" t="s">
        <v>2304</v>
      </c>
      <c r="H247" s="35" t="str">
        <f>IFERROR(VLOOKUP(_xlfn.CONCAT(B247,$H$3),RESULT!$O$2:$T$140999,3,0),"NOT ENROLLED")</f>
        <v>ENROLLED</v>
      </c>
      <c r="I247" s="35" t="str">
        <f>IFERROR(VLOOKUP(_xlfn.CONCAT(B247,$I$3),RESULT!$O$2:$T$140999,3,0),"NOT ENROLLED")</f>
        <v>ENROLLED</v>
      </c>
      <c r="J247" s="35" t="str">
        <f>IFERROR(VLOOKUP(_xlfn.CONCAT(B247,$J$3),RESULT!$O$2:$T$140999,3,0),"NOT ENROLLED")</f>
        <v>NOT ENROLLED</v>
      </c>
      <c r="K247" s="35" t="str">
        <f>IFERROR(VLOOKUP(_xlfn.CONCAT(B247,$K$3),RESULT!$O$2:$T$140999,3,0),"NOT ENROLLED")</f>
        <v>NOT ENROLLED</v>
      </c>
      <c r="L247" s="35" t="str">
        <f>IFERROR(VLOOKUP(_xlfn.CONCAT(B247,$L$3),RESULT!$O$2:$T$140999,3,0),"NOT ENROLLED")</f>
        <v>NOT ENROLLED</v>
      </c>
      <c r="M247" s="35" t="str">
        <f>IFERROR(VLOOKUP(_xlfn.CONCAT(B247,$M$3),RESULT!$O$2:$T$140999,3,0),"NOT ENROLLED")</f>
        <v>NOT ENROLLED</v>
      </c>
      <c r="N247" s="35" t="str">
        <f>IFERROR(VLOOKUP(_xlfn.CONCAT(B247,$N$3),RESULT!$O$2:$T$140999,3,0),"NOT ENROLLED")</f>
        <v>NOT ENROLLED</v>
      </c>
      <c r="O247" s="35" t="str">
        <f>IFERROR(VLOOKUP(_xlfn.CONCAT(B247,$O$3),RESULT!$O$2:$T$140999,3,0),"NOT ENROLLED")</f>
        <v>NOT ENROLLED</v>
      </c>
      <c r="P247" s="35" t="str">
        <f>IFERROR(VLOOKUP(_xlfn.CONCAT(B247,$P$3),RESULT!$O$2:$T$140999,3,0),"NOT ENROLLED")</f>
        <v>NOT ENROLLED</v>
      </c>
      <c r="Q247" s="35" t="str">
        <f>IFERROR(VLOOKUP(_xlfn.CONCAT(B247,$Q$3),RESULT!$O$2:$T$140999,3,0),"NOT ENROLLED")</f>
        <v>NOT ENROLLED</v>
      </c>
      <c r="R247" s="35" t="str">
        <f>IFERROR(VLOOKUP(_xlfn.CONCAT(B247,$R$3),RESULT!$O$2:$T$140999,3,0),"NOT ENROLLED")</f>
        <v>NOT ENROLLED</v>
      </c>
      <c r="S247" s="35" t="str">
        <f>IFERROR(VLOOKUP(_xlfn.CONCAT(B247,$S$3),RESULT!$O$2:$T$140999,3,0),"NOT ENROLLED")</f>
        <v>NOT ENROLLED</v>
      </c>
      <c r="U247" s="35" t="str">
        <f>IFERROR(VLOOKUP(_xlfn.CONCAT(B247,$U$3),FEE!$A$2:$G$30004,7,0),"")</f>
        <v/>
      </c>
      <c r="V247" s="35" t="str">
        <f>IFERROR(VLOOKUP(_xlfn.CONCAT(B247,$V$3),FEE!$A$2:$G$30004,7,0),"")</f>
        <v/>
      </c>
      <c r="W247" s="35" t="str">
        <f>IFERROR(VLOOKUP(_xlfn.CONCAT(B247,$W$3),FEE!$A$2:$G$30004,7,0),"")</f>
        <v/>
      </c>
      <c r="X247" s="35" t="str">
        <f>IFERROR(VLOOKUP(_xlfn.CONCAT(B247,$X$3),FEE!$A$2:$G$30004,7,0),"")</f>
        <v/>
      </c>
      <c r="Y247" s="35" t="str">
        <f>IFERROR(VLOOKUP(_xlfn.CONCAT(B247,$Y$3),FEE!$A$2:$G$30004,7,0),"")</f>
        <v/>
      </c>
      <c r="Z247" s="35" t="str">
        <f>IFERROR(VLOOKUP(_xlfn.CONCAT(B247,$Z$3),FEE!$A$2:$G$30004,7,0),"")</f>
        <v/>
      </c>
      <c r="AA247" s="35" t="str">
        <f>IFERROR(VLOOKUP(_xlfn.CONCAT(B247,$AA$3),FEE!$A$2:$G$30004,7,0),"")</f>
        <v/>
      </c>
      <c r="AB247" s="35" t="str">
        <f>IFERROR(VLOOKUP(_xlfn.CONCAT(B247,$AB$3),FEE!$A$2:$G$30004,7,0),"")</f>
        <v/>
      </c>
      <c r="AC247" s="35" t="str">
        <f>IFERROR(VLOOKUP(_xlfn.CONCAT(B247,$AC$3),FEE!$A$2:$G$30004,7,0),"")</f>
        <v/>
      </c>
      <c r="AD247" s="35" t="str">
        <f>IFERROR(VLOOKUP(_xlfn.CONCAT(B247,$AD$3),FEE!$A$2:$G$30004,7,0),"")</f>
        <v/>
      </c>
      <c r="AE247" s="35" t="str">
        <f>IFERROR(VLOOKUP(_xlfn.CONCAT(B247,$AE$3),FEE!$A$2:$G$30004,7,0),"")</f>
        <v/>
      </c>
      <c r="AF247" s="35" t="str">
        <f>IFERROR(VLOOKUP(_xlfn.CONCAT(B247,$AF$3),FEE!$A$2:$G$30004,7,0),"")</f>
        <v/>
      </c>
    </row>
    <row r="248" spans="1:32" ht="21.75" customHeight="1" x14ac:dyDescent="0.25">
      <c r="A248" s="32">
        <v>245</v>
      </c>
      <c r="B248" s="33" t="s">
        <v>2546</v>
      </c>
      <c r="C248" s="33" t="s">
        <v>2547</v>
      </c>
      <c r="D248" s="34" t="s">
        <v>11</v>
      </c>
      <c r="E248" s="33" t="s">
        <v>3526</v>
      </c>
      <c r="F248" s="32" t="s">
        <v>2304</v>
      </c>
      <c r="H248" s="35" t="str">
        <f>IFERROR(VLOOKUP(_xlfn.CONCAT(B248,$H$3),RESULT!$O$2:$T$140999,3,0),"NOT ENROLLED")</f>
        <v>ENROLLED</v>
      </c>
      <c r="I248" s="35" t="str">
        <f>IFERROR(VLOOKUP(_xlfn.CONCAT(B248,$I$3),RESULT!$O$2:$T$140999,3,0),"NOT ENROLLED")</f>
        <v>ENROLLED</v>
      </c>
      <c r="J248" s="35" t="str">
        <f>IFERROR(VLOOKUP(_xlfn.CONCAT(B248,$J$3),RESULT!$O$2:$T$140999,3,0),"NOT ENROLLED")</f>
        <v>NOT ENROLLED</v>
      </c>
      <c r="K248" s="35" t="str">
        <f>IFERROR(VLOOKUP(_xlfn.CONCAT(B248,$K$3),RESULT!$O$2:$T$140999,3,0),"NOT ENROLLED")</f>
        <v>NOT ENROLLED</v>
      </c>
      <c r="L248" s="35" t="str">
        <f>IFERROR(VLOOKUP(_xlfn.CONCAT(B248,$L$3),RESULT!$O$2:$T$140999,3,0),"NOT ENROLLED")</f>
        <v>NOT ENROLLED</v>
      </c>
      <c r="M248" s="35" t="str">
        <f>IFERROR(VLOOKUP(_xlfn.CONCAT(B248,$M$3),RESULT!$O$2:$T$140999,3,0),"NOT ENROLLED")</f>
        <v>NOT ENROLLED</v>
      </c>
      <c r="N248" s="35" t="str">
        <f>IFERROR(VLOOKUP(_xlfn.CONCAT(B248,$N$3),RESULT!$O$2:$T$140999,3,0),"NOT ENROLLED")</f>
        <v>NOT ENROLLED</v>
      </c>
      <c r="O248" s="35" t="str">
        <f>IFERROR(VLOOKUP(_xlfn.CONCAT(B248,$O$3),RESULT!$O$2:$T$140999,3,0),"NOT ENROLLED")</f>
        <v>NOT ENROLLED</v>
      </c>
      <c r="P248" s="35" t="str">
        <f>IFERROR(VLOOKUP(_xlfn.CONCAT(B248,$P$3),RESULT!$O$2:$T$140999,3,0),"NOT ENROLLED")</f>
        <v>NOT ENROLLED</v>
      </c>
      <c r="Q248" s="35" t="str">
        <f>IFERROR(VLOOKUP(_xlfn.CONCAT(B248,$Q$3),RESULT!$O$2:$T$140999,3,0),"NOT ENROLLED")</f>
        <v>NOT ENROLLED</v>
      </c>
      <c r="R248" s="35" t="str">
        <f>IFERROR(VLOOKUP(_xlfn.CONCAT(B248,$R$3),RESULT!$O$2:$T$140999,3,0),"NOT ENROLLED")</f>
        <v>NOT ENROLLED</v>
      </c>
      <c r="S248" s="35" t="str">
        <f>IFERROR(VLOOKUP(_xlfn.CONCAT(B248,$S$3),RESULT!$O$2:$T$140999,3,0),"NOT ENROLLED")</f>
        <v>NOT ENROLLED</v>
      </c>
      <c r="U248" s="35" t="str">
        <f>IFERROR(VLOOKUP(_xlfn.CONCAT(B248,$U$3),FEE!$A$2:$G$30004,7,0),"")</f>
        <v/>
      </c>
      <c r="V248" s="35" t="str">
        <f>IFERROR(VLOOKUP(_xlfn.CONCAT(B248,$V$3),FEE!$A$2:$G$30004,7,0),"")</f>
        <v/>
      </c>
      <c r="W248" s="35" t="str">
        <f>IFERROR(VLOOKUP(_xlfn.CONCAT(B248,$W$3),FEE!$A$2:$G$30004,7,0),"")</f>
        <v/>
      </c>
      <c r="X248" s="35" t="str">
        <f>IFERROR(VLOOKUP(_xlfn.CONCAT(B248,$X$3),FEE!$A$2:$G$30004,7,0),"")</f>
        <v/>
      </c>
      <c r="Y248" s="35" t="str">
        <f>IFERROR(VLOOKUP(_xlfn.CONCAT(B248,$Y$3),FEE!$A$2:$G$30004,7,0),"")</f>
        <v/>
      </c>
      <c r="Z248" s="35" t="str">
        <f>IFERROR(VLOOKUP(_xlfn.CONCAT(B248,$Z$3),FEE!$A$2:$G$30004,7,0),"")</f>
        <v/>
      </c>
      <c r="AA248" s="35" t="str">
        <f>IFERROR(VLOOKUP(_xlfn.CONCAT(B248,$AA$3),FEE!$A$2:$G$30004,7,0),"")</f>
        <v/>
      </c>
      <c r="AB248" s="35" t="str">
        <f>IFERROR(VLOOKUP(_xlfn.CONCAT(B248,$AB$3),FEE!$A$2:$G$30004,7,0),"")</f>
        <v/>
      </c>
      <c r="AC248" s="35" t="str">
        <f>IFERROR(VLOOKUP(_xlfn.CONCAT(B248,$AC$3),FEE!$A$2:$G$30004,7,0),"")</f>
        <v/>
      </c>
      <c r="AD248" s="35" t="str">
        <f>IFERROR(VLOOKUP(_xlfn.CONCAT(B248,$AD$3),FEE!$A$2:$G$30004,7,0),"")</f>
        <v/>
      </c>
      <c r="AE248" s="35" t="str">
        <f>IFERROR(VLOOKUP(_xlfn.CONCAT(B248,$AE$3),FEE!$A$2:$G$30004,7,0),"")</f>
        <v/>
      </c>
      <c r="AF248" s="35" t="str">
        <f>IFERROR(VLOOKUP(_xlfn.CONCAT(B248,$AF$3),FEE!$A$2:$G$30004,7,0),"")</f>
        <v/>
      </c>
    </row>
    <row r="249" spans="1:32" ht="21.75" customHeight="1" x14ac:dyDescent="0.25">
      <c r="A249" s="32">
        <v>246</v>
      </c>
      <c r="B249" s="33" t="s">
        <v>2548</v>
      </c>
      <c r="C249" s="33" t="s">
        <v>2549</v>
      </c>
      <c r="D249" s="34" t="s">
        <v>11</v>
      </c>
      <c r="E249" s="33" t="s">
        <v>3526</v>
      </c>
      <c r="F249" s="32" t="s">
        <v>2304</v>
      </c>
      <c r="H249" s="35" t="str">
        <f>IFERROR(VLOOKUP(_xlfn.CONCAT(B249,$H$3),RESULT!$O$2:$T$140999,3,0),"NOT ENROLLED")</f>
        <v>ENROLLED</v>
      </c>
      <c r="I249" s="35" t="str">
        <f>IFERROR(VLOOKUP(_xlfn.CONCAT(B249,$I$3),RESULT!$O$2:$T$140999,3,0),"NOT ENROLLED")</f>
        <v>NOT ENROLLED</v>
      </c>
      <c r="J249" s="35" t="str">
        <f>IFERROR(VLOOKUP(_xlfn.CONCAT(B249,$J$3),RESULT!$O$2:$T$140999,3,0),"NOT ENROLLED")</f>
        <v>NOT ENROLLED</v>
      </c>
      <c r="K249" s="35" t="str">
        <f>IFERROR(VLOOKUP(_xlfn.CONCAT(B249,$K$3),RESULT!$O$2:$T$140999,3,0),"NOT ENROLLED")</f>
        <v>NOT ENROLLED</v>
      </c>
      <c r="L249" s="35" t="str">
        <f>IFERROR(VLOOKUP(_xlfn.CONCAT(B249,$L$3),RESULT!$O$2:$T$140999,3,0),"NOT ENROLLED")</f>
        <v>NOT ENROLLED</v>
      </c>
      <c r="M249" s="35" t="str">
        <f>IFERROR(VLOOKUP(_xlfn.CONCAT(B249,$M$3),RESULT!$O$2:$T$140999,3,0),"NOT ENROLLED")</f>
        <v>NOT ENROLLED</v>
      </c>
      <c r="N249" s="35" t="str">
        <f>IFERROR(VLOOKUP(_xlfn.CONCAT(B249,$N$3),RESULT!$O$2:$T$140999,3,0),"NOT ENROLLED")</f>
        <v>NOT ENROLLED</v>
      </c>
      <c r="O249" s="35" t="str">
        <f>IFERROR(VLOOKUP(_xlfn.CONCAT(B249,$O$3),RESULT!$O$2:$T$140999,3,0),"NOT ENROLLED")</f>
        <v>NOT ENROLLED</v>
      </c>
      <c r="P249" s="35" t="str">
        <f>IFERROR(VLOOKUP(_xlfn.CONCAT(B249,$P$3),RESULT!$O$2:$T$140999,3,0),"NOT ENROLLED")</f>
        <v>NOT ENROLLED</v>
      </c>
      <c r="Q249" s="35" t="str">
        <f>IFERROR(VLOOKUP(_xlfn.CONCAT(B249,$Q$3),RESULT!$O$2:$T$140999,3,0),"NOT ENROLLED")</f>
        <v>NOT ENROLLED</v>
      </c>
      <c r="R249" s="35" t="str">
        <f>IFERROR(VLOOKUP(_xlfn.CONCAT(B249,$R$3),RESULT!$O$2:$T$140999,3,0),"NOT ENROLLED")</f>
        <v>NOT ENROLLED</v>
      </c>
      <c r="S249" s="35" t="str">
        <f>IFERROR(VLOOKUP(_xlfn.CONCAT(B249,$S$3),RESULT!$O$2:$T$140999,3,0),"NOT ENROLLED")</f>
        <v>NOT ENROLLED</v>
      </c>
      <c r="U249" s="35" t="str">
        <f>IFERROR(VLOOKUP(_xlfn.CONCAT(B249,$U$3),FEE!$A$2:$G$30004,7,0),"")</f>
        <v/>
      </c>
      <c r="V249" s="35" t="str">
        <f>IFERROR(VLOOKUP(_xlfn.CONCAT(B249,$V$3),FEE!$A$2:$G$30004,7,0),"")</f>
        <v/>
      </c>
      <c r="W249" s="35" t="str">
        <f>IFERROR(VLOOKUP(_xlfn.CONCAT(B249,$W$3),FEE!$A$2:$G$30004,7,0),"")</f>
        <v/>
      </c>
      <c r="X249" s="35" t="str">
        <f>IFERROR(VLOOKUP(_xlfn.CONCAT(B249,$X$3),FEE!$A$2:$G$30004,7,0),"")</f>
        <v/>
      </c>
      <c r="Y249" s="35" t="str">
        <f>IFERROR(VLOOKUP(_xlfn.CONCAT(B249,$Y$3),FEE!$A$2:$G$30004,7,0),"")</f>
        <v/>
      </c>
      <c r="Z249" s="35" t="str">
        <f>IFERROR(VLOOKUP(_xlfn.CONCAT(B249,$Z$3),FEE!$A$2:$G$30004,7,0),"")</f>
        <v/>
      </c>
      <c r="AA249" s="35" t="str">
        <f>IFERROR(VLOOKUP(_xlfn.CONCAT(B249,$AA$3),FEE!$A$2:$G$30004,7,0),"")</f>
        <v/>
      </c>
      <c r="AB249" s="35" t="str">
        <f>IFERROR(VLOOKUP(_xlfn.CONCAT(B249,$AB$3),FEE!$A$2:$G$30004,7,0),"")</f>
        <v/>
      </c>
      <c r="AC249" s="35" t="str">
        <f>IFERROR(VLOOKUP(_xlfn.CONCAT(B249,$AC$3),FEE!$A$2:$G$30004,7,0),"")</f>
        <v/>
      </c>
      <c r="AD249" s="35" t="str">
        <f>IFERROR(VLOOKUP(_xlfn.CONCAT(B249,$AD$3),FEE!$A$2:$G$30004,7,0),"")</f>
        <v/>
      </c>
      <c r="AE249" s="35" t="str">
        <f>IFERROR(VLOOKUP(_xlfn.CONCAT(B249,$AE$3),FEE!$A$2:$G$30004,7,0),"")</f>
        <v/>
      </c>
      <c r="AF249" s="35" t="str">
        <f>IFERROR(VLOOKUP(_xlfn.CONCAT(B249,$AF$3),FEE!$A$2:$G$30004,7,0),"")</f>
        <v/>
      </c>
    </row>
    <row r="250" spans="1:32" ht="21.75" customHeight="1" x14ac:dyDescent="0.25">
      <c r="A250" s="32">
        <v>247</v>
      </c>
      <c r="B250" s="33" t="s">
        <v>2550</v>
      </c>
      <c r="C250" s="33" t="s">
        <v>2551</v>
      </c>
      <c r="D250" s="34" t="s">
        <v>11</v>
      </c>
      <c r="E250" s="33" t="s">
        <v>3526</v>
      </c>
      <c r="F250" s="32" t="s">
        <v>2304</v>
      </c>
      <c r="H250" s="35" t="str">
        <f>IFERROR(VLOOKUP(_xlfn.CONCAT(B250,$H$3),RESULT!$O$2:$T$140999,3,0),"NOT ENROLLED")</f>
        <v>ENROLLED</v>
      </c>
      <c r="I250" s="35" t="str">
        <f>IFERROR(VLOOKUP(_xlfn.CONCAT(B250,$I$3),RESULT!$O$2:$T$140999,3,0),"NOT ENROLLED")</f>
        <v>ENROLLED</v>
      </c>
      <c r="J250" s="35" t="str">
        <f>IFERROR(VLOOKUP(_xlfn.CONCAT(B250,$J$3),RESULT!$O$2:$T$140999,3,0),"NOT ENROLLED")</f>
        <v>NOT ENROLLED</v>
      </c>
      <c r="K250" s="35" t="str">
        <f>IFERROR(VLOOKUP(_xlfn.CONCAT(B250,$K$3),RESULT!$O$2:$T$140999,3,0),"NOT ENROLLED")</f>
        <v>NOT ENROLLED</v>
      </c>
      <c r="L250" s="35" t="str">
        <f>IFERROR(VLOOKUP(_xlfn.CONCAT(B250,$L$3),RESULT!$O$2:$T$140999,3,0),"NOT ENROLLED")</f>
        <v>NOT ENROLLED</v>
      </c>
      <c r="M250" s="35" t="str">
        <f>IFERROR(VLOOKUP(_xlfn.CONCAT(B250,$M$3),RESULT!$O$2:$T$140999,3,0),"NOT ENROLLED")</f>
        <v>NOT ENROLLED</v>
      </c>
      <c r="N250" s="35" t="str">
        <f>IFERROR(VLOOKUP(_xlfn.CONCAT(B250,$N$3),RESULT!$O$2:$T$140999,3,0),"NOT ENROLLED")</f>
        <v>NOT ENROLLED</v>
      </c>
      <c r="O250" s="35" t="str">
        <f>IFERROR(VLOOKUP(_xlfn.CONCAT(B250,$O$3),RESULT!$O$2:$T$140999,3,0),"NOT ENROLLED")</f>
        <v>NOT ENROLLED</v>
      </c>
      <c r="P250" s="35" t="str">
        <f>IFERROR(VLOOKUP(_xlfn.CONCAT(B250,$P$3),RESULT!$O$2:$T$140999,3,0),"NOT ENROLLED")</f>
        <v>NOT ENROLLED</v>
      </c>
      <c r="Q250" s="35" t="str">
        <f>IFERROR(VLOOKUP(_xlfn.CONCAT(B250,$Q$3),RESULT!$O$2:$T$140999,3,0),"NOT ENROLLED")</f>
        <v>NOT ENROLLED</v>
      </c>
      <c r="R250" s="35" t="str">
        <f>IFERROR(VLOOKUP(_xlfn.CONCAT(B250,$R$3),RESULT!$O$2:$T$140999,3,0),"NOT ENROLLED")</f>
        <v>NOT ENROLLED</v>
      </c>
      <c r="S250" s="35" t="str">
        <f>IFERROR(VLOOKUP(_xlfn.CONCAT(B250,$S$3),RESULT!$O$2:$T$140999,3,0),"NOT ENROLLED")</f>
        <v>NOT ENROLLED</v>
      </c>
      <c r="U250" s="35" t="str">
        <f>IFERROR(VLOOKUP(_xlfn.CONCAT(B250,$U$3),FEE!$A$2:$G$30004,7,0),"")</f>
        <v/>
      </c>
      <c r="V250" s="35" t="str">
        <f>IFERROR(VLOOKUP(_xlfn.CONCAT(B250,$V$3),FEE!$A$2:$G$30004,7,0),"")</f>
        <v/>
      </c>
      <c r="W250" s="35" t="str">
        <f>IFERROR(VLOOKUP(_xlfn.CONCAT(B250,$W$3),FEE!$A$2:$G$30004,7,0),"")</f>
        <v/>
      </c>
      <c r="X250" s="35" t="str">
        <f>IFERROR(VLOOKUP(_xlfn.CONCAT(B250,$X$3),FEE!$A$2:$G$30004,7,0),"")</f>
        <v/>
      </c>
      <c r="Y250" s="35" t="str">
        <f>IFERROR(VLOOKUP(_xlfn.CONCAT(B250,$Y$3),FEE!$A$2:$G$30004,7,0),"")</f>
        <v/>
      </c>
      <c r="Z250" s="35" t="str">
        <f>IFERROR(VLOOKUP(_xlfn.CONCAT(B250,$Z$3),FEE!$A$2:$G$30004,7,0),"")</f>
        <v/>
      </c>
      <c r="AA250" s="35" t="str">
        <f>IFERROR(VLOOKUP(_xlfn.CONCAT(B250,$AA$3),FEE!$A$2:$G$30004,7,0),"")</f>
        <v/>
      </c>
      <c r="AB250" s="35" t="str">
        <f>IFERROR(VLOOKUP(_xlfn.CONCAT(B250,$AB$3),FEE!$A$2:$G$30004,7,0),"")</f>
        <v/>
      </c>
      <c r="AC250" s="35" t="str">
        <f>IFERROR(VLOOKUP(_xlfn.CONCAT(B250,$AC$3),FEE!$A$2:$G$30004,7,0),"")</f>
        <v/>
      </c>
      <c r="AD250" s="35" t="str">
        <f>IFERROR(VLOOKUP(_xlfn.CONCAT(B250,$AD$3),FEE!$A$2:$G$30004,7,0),"")</f>
        <v/>
      </c>
      <c r="AE250" s="35" t="str">
        <f>IFERROR(VLOOKUP(_xlfn.CONCAT(B250,$AE$3),FEE!$A$2:$G$30004,7,0),"")</f>
        <v/>
      </c>
      <c r="AF250" s="35" t="str">
        <f>IFERROR(VLOOKUP(_xlfn.CONCAT(B250,$AF$3),FEE!$A$2:$G$30004,7,0),"")</f>
        <v/>
      </c>
    </row>
    <row r="251" spans="1:32" ht="21.75" customHeight="1" x14ac:dyDescent="0.25">
      <c r="A251" s="32">
        <v>248</v>
      </c>
      <c r="B251" s="33" t="s">
        <v>2552</v>
      </c>
      <c r="C251" s="33" t="s">
        <v>953</v>
      </c>
      <c r="D251" s="34" t="s">
        <v>11</v>
      </c>
      <c r="E251" s="33" t="s">
        <v>3526</v>
      </c>
      <c r="F251" s="32" t="s">
        <v>2304</v>
      </c>
      <c r="H251" s="35" t="str">
        <f>IFERROR(VLOOKUP(_xlfn.CONCAT(B251,$H$3),RESULT!$O$2:$T$140999,3,0),"NOT ENROLLED")</f>
        <v>ENROLLED</v>
      </c>
      <c r="I251" s="35" t="str">
        <f>IFERROR(VLOOKUP(_xlfn.CONCAT(B251,$I$3),RESULT!$O$2:$T$140999,3,0),"NOT ENROLLED")</f>
        <v>NOT ENROLLED</v>
      </c>
      <c r="J251" s="35" t="str">
        <f>IFERROR(VLOOKUP(_xlfn.CONCAT(B251,$J$3),RESULT!$O$2:$T$140999,3,0),"NOT ENROLLED")</f>
        <v>NOT ENROLLED</v>
      </c>
      <c r="K251" s="35" t="str">
        <f>IFERROR(VLOOKUP(_xlfn.CONCAT(B251,$K$3),RESULT!$O$2:$T$140999,3,0),"NOT ENROLLED")</f>
        <v>NOT ENROLLED</v>
      </c>
      <c r="L251" s="35" t="str">
        <f>IFERROR(VLOOKUP(_xlfn.CONCAT(B251,$L$3),RESULT!$O$2:$T$140999,3,0),"NOT ENROLLED")</f>
        <v>NOT ENROLLED</v>
      </c>
      <c r="M251" s="35" t="str">
        <f>IFERROR(VLOOKUP(_xlfn.CONCAT(B251,$M$3),RESULT!$O$2:$T$140999,3,0),"NOT ENROLLED")</f>
        <v>NOT ENROLLED</v>
      </c>
      <c r="N251" s="35" t="str">
        <f>IFERROR(VLOOKUP(_xlfn.CONCAT(B251,$N$3),RESULT!$O$2:$T$140999,3,0),"NOT ENROLLED")</f>
        <v>NOT ENROLLED</v>
      </c>
      <c r="O251" s="35" t="str">
        <f>IFERROR(VLOOKUP(_xlfn.CONCAT(B251,$O$3),RESULT!$O$2:$T$140999,3,0),"NOT ENROLLED")</f>
        <v>NOT ENROLLED</v>
      </c>
      <c r="P251" s="35" t="str">
        <f>IFERROR(VLOOKUP(_xlfn.CONCAT(B251,$P$3),RESULT!$O$2:$T$140999,3,0),"NOT ENROLLED")</f>
        <v>NOT ENROLLED</v>
      </c>
      <c r="Q251" s="35" t="str">
        <f>IFERROR(VLOOKUP(_xlfn.CONCAT(B251,$Q$3),RESULT!$O$2:$T$140999,3,0),"NOT ENROLLED")</f>
        <v>NOT ENROLLED</v>
      </c>
      <c r="R251" s="35" t="str">
        <f>IFERROR(VLOOKUP(_xlfn.CONCAT(B251,$R$3),RESULT!$O$2:$T$140999,3,0),"NOT ENROLLED")</f>
        <v>NOT ENROLLED</v>
      </c>
      <c r="S251" s="35" t="str">
        <f>IFERROR(VLOOKUP(_xlfn.CONCAT(B251,$S$3),RESULT!$O$2:$T$140999,3,0),"NOT ENROLLED")</f>
        <v>NOT ENROLLED</v>
      </c>
      <c r="U251" s="35" t="str">
        <f>IFERROR(VLOOKUP(_xlfn.CONCAT(B251,$U$3),FEE!$A$2:$G$30004,7,0),"")</f>
        <v/>
      </c>
      <c r="V251" s="35" t="str">
        <f>IFERROR(VLOOKUP(_xlfn.CONCAT(B251,$V$3),FEE!$A$2:$G$30004,7,0),"")</f>
        <v/>
      </c>
      <c r="W251" s="35" t="str">
        <f>IFERROR(VLOOKUP(_xlfn.CONCAT(B251,$W$3),FEE!$A$2:$G$30004,7,0),"")</f>
        <v/>
      </c>
      <c r="X251" s="35" t="str">
        <f>IFERROR(VLOOKUP(_xlfn.CONCAT(B251,$X$3),FEE!$A$2:$G$30004,7,0),"")</f>
        <v/>
      </c>
      <c r="Y251" s="35" t="str">
        <f>IFERROR(VLOOKUP(_xlfn.CONCAT(B251,$Y$3),FEE!$A$2:$G$30004,7,0),"")</f>
        <v/>
      </c>
      <c r="Z251" s="35" t="str">
        <f>IFERROR(VLOOKUP(_xlfn.CONCAT(B251,$Z$3),FEE!$A$2:$G$30004,7,0),"")</f>
        <v/>
      </c>
      <c r="AA251" s="35" t="str">
        <f>IFERROR(VLOOKUP(_xlfn.CONCAT(B251,$AA$3),FEE!$A$2:$G$30004,7,0),"")</f>
        <v/>
      </c>
      <c r="AB251" s="35" t="str">
        <f>IFERROR(VLOOKUP(_xlfn.CONCAT(B251,$AB$3),FEE!$A$2:$G$30004,7,0),"")</f>
        <v/>
      </c>
      <c r="AC251" s="35" t="str">
        <f>IFERROR(VLOOKUP(_xlfn.CONCAT(B251,$AC$3),FEE!$A$2:$G$30004,7,0),"")</f>
        <v/>
      </c>
      <c r="AD251" s="35" t="str">
        <f>IFERROR(VLOOKUP(_xlfn.CONCAT(B251,$AD$3),FEE!$A$2:$G$30004,7,0),"")</f>
        <v/>
      </c>
      <c r="AE251" s="35" t="str">
        <f>IFERROR(VLOOKUP(_xlfn.CONCAT(B251,$AE$3),FEE!$A$2:$G$30004,7,0),"")</f>
        <v/>
      </c>
      <c r="AF251" s="35" t="str">
        <f>IFERROR(VLOOKUP(_xlfn.CONCAT(B251,$AF$3),FEE!$A$2:$G$30004,7,0),"")</f>
        <v/>
      </c>
    </row>
    <row r="252" spans="1:32" ht="21.75" customHeight="1" x14ac:dyDescent="0.25">
      <c r="A252" s="32">
        <v>249</v>
      </c>
      <c r="B252" s="33" t="s">
        <v>2553</v>
      </c>
      <c r="C252" s="33" t="s">
        <v>2554</v>
      </c>
      <c r="D252" s="34" t="s">
        <v>11</v>
      </c>
      <c r="E252" s="33" t="s">
        <v>3526</v>
      </c>
      <c r="F252" s="32" t="s">
        <v>2304</v>
      </c>
      <c r="H252" s="35" t="str">
        <f>IFERROR(VLOOKUP(_xlfn.CONCAT(B252,$H$3),RESULT!$O$2:$T$140999,3,0),"NOT ENROLLED")</f>
        <v>ENROLLED</v>
      </c>
      <c r="I252" s="35" t="str">
        <f>IFERROR(VLOOKUP(_xlfn.CONCAT(B252,$I$3),RESULT!$O$2:$T$140999,3,0),"NOT ENROLLED")</f>
        <v>ENROLLED</v>
      </c>
      <c r="J252" s="35" t="str">
        <f>IFERROR(VLOOKUP(_xlfn.CONCAT(B252,$J$3),RESULT!$O$2:$T$140999,3,0),"NOT ENROLLED")</f>
        <v>NOT ENROLLED</v>
      </c>
      <c r="K252" s="35" t="str">
        <f>IFERROR(VLOOKUP(_xlfn.CONCAT(B252,$K$3),RESULT!$O$2:$T$140999,3,0),"NOT ENROLLED")</f>
        <v>NOT ENROLLED</v>
      </c>
      <c r="L252" s="35" t="str">
        <f>IFERROR(VLOOKUP(_xlfn.CONCAT(B252,$L$3),RESULT!$O$2:$T$140999,3,0),"NOT ENROLLED")</f>
        <v>NOT ENROLLED</v>
      </c>
      <c r="M252" s="35" t="str">
        <f>IFERROR(VLOOKUP(_xlfn.CONCAT(B252,$M$3),RESULT!$O$2:$T$140999,3,0),"NOT ENROLLED")</f>
        <v>NOT ENROLLED</v>
      </c>
      <c r="N252" s="35" t="str">
        <f>IFERROR(VLOOKUP(_xlfn.CONCAT(B252,$N$3),RESULT!$O$2:$T$140999,3,0),"NOT ENROLLED")</f>
        <v>NOT ENROLLED</v>
      </c>
      <c r="O252" s="35" t="str">
        <f>IFERROR(VLOOKUP(_xlfn.CONCAT(B252,$O$3),RESULT!$O$2:$T$140999,3,0),"NOT ENROLLED")</f>
        <v>NOT ENROLLED</v>
      </c>
      <c r="P252" s="35" t="str">
        <f>IFERROR(VLOOKUP(_xlfn.CONCAT(B252,$P$3),RESULT!$O$2:$T$140999,3,0),"NOT ENROLLED")</f>
        <v>NOT ENROLLED</v>
      </c>
      <c r="Q252" s="35" t="str">
        <f>IFERROR(VLOOKUP(_xlfn.CONCAT(B252,$Q$3),RESULT!$O$2:$T$140999,3,0),"NOT ENROLLED")</f>
        <v>NOT ENROLLED</v>
      </c>
      <c r="R252" s="35" t="str">
        <f>IFERROR(VLOOKUP(_xlfn.CONCAT(B252,$R$3),RESULT!$O$2:$T$140999,3,0),"NOT ENROLLED")</f>
        <v>NOT ENROLLED</v>
      </c>
      <c r="S252" s="35" t="str">
        <f>IFERROR(VLOOKUP(_xlfn.CONCAT(B252,$S$3),RESULT!$O$2:$T$140999,3,0),"NOT ENROLLED")</f>
        <v>NOT ENROLLED</v>
      </c>
      <c r="U252" s="35" t="str">
        <f>IFERROR(VLOOKUP(_xlfn.CONCAT(B252,$U$3),FEE!$A$2:$G$30004,7,0),"")</f>
        <v/>
      </c>
      <c r="V252" s="35" t="str">
        <f>IFERROR(VLOOKUP(_xlfn.CONCAT(B252,$V$3),FEE!$A$2:$G$30004,7,0),"")</f>
        <v/>
      </c>
      <c r="W252" s="35" t="str">
        <f>IFERROR(VLOOKUP(_xlfn.CONCAT(B252,$W$3),FEE!$A$2:$G$30004,7,0),"")</f>
        <v/>
      </c>
      <c r="X252" s="35" t="str">
        <f>IFERROR(VLOOKUP(_xlfn.CONCAT(B252,$X$3),FEE!$A$2:$G$30004,7,0),"")</f>
        <v/>
      </c>
      <c r="Y252" s="35" t="str">
        <f>IFERROR(VLOOKUP(_xlfn.CONCAT(B252,$Y$3),FEE!$A$2:$G$30004,7,0),"")</f>
        <v/>
      </c>
      <c r="Z252" s="35" t="str">
        <f>IFERROR(VLOOKUP(_xlfn.CONCAT(B252,$Z$3),FEE!$A$2:$G$30004,7,0),"")</f>
        <v/>
      </c>
      <c r="AA252" s="35" t="str">
        <f>IFERROR(VLOOKUP(_xlfn.CONCAT(B252,$AA$3),FEE!$A$2:$G$30004,7,0),"")</f>
        <v/>
      </c>
      <c r="AB252" s="35" t="str">
        <f>IFERROR(VLOOKUP(_xlfn.CONCAT(B252,$AB$3),FEE!$A$2:$G$30004,7,0),"")</f>
        <v/>
      </c>
      <c r="AC252" s="35" t="str">
        <f>IFERROR(VLOOKUP(_xlfn.CONCAT(B252,$AC$3),FEE!$A$2:$G$30004,7,0),"")</f>
        <v/>
      </c>
      <c r="AD252" s="35" t="str">
        <f>IFERROR(VLOOKUP(_xlfn.CONCAT(B252,$AD$3),FEE!$A$2:$G$30004,7,0),"")</f>
        <v/>
      </c>
      <c r="AE252" s="35" t="str">
        <f>IFERROR(VLOOKUP(_xlfn.CONCAT(B252,$AE$3),FEE!$A$2:$G$30004,7,0),"")</f>
        <v/>
      </c>
      <c r="AF252" s="35" t="str">
        <f>IFERROR(VLOOKUP(_xlfn.CONCAT(B252,$AF$3),FEE!$A$2:$G$30004,7,0),"")</f>
        <v/>
      </c>
    </row>
    <row r="253" spans="1:32" ht="21.75" customHeight="1" x14ac:dyDescent="0.25">
      <c r="A253" s="32">
        <v>250</v>
      </c>
      <c r="B253" s="33" t="s">
        <v>2555</v>
      </c>
      <c r="C253" s="33" t="s">
        <v>304</v>
      </c>
      <c r="D253" s="34" t="s">
        <v>11</v>
      </c>
      <c r="E253" s="33" t="s">
        <v>3526</v>
      </c>
      <c r="F253" s="32" t="s">
        <v>2304</v>
      </c>
      <c r="H253" s="35" t="str">
        <f>IFERROR(VLOOKUP(_xlfn.CONCAT(B253,$H$3),RESULT!$O$2:$T$140999,3,0),"NOT ENROLLED")</f>
        <v>ENROLLED</v>
      </c>
      <c r="I253" s="35" t="str">
        <f>IFERROR(VLOOKUP(_xlfn.CONCAT(B253,$I$3),RESULT!$O$2:$T$140999,3,0),"NOT ENROLLED")</f>
        <v>ENROLLED</v>
      </c>
      <c r="J253" s="35" t="str">
        <f>IFERROR(VLOOKUP(_xlfn.CONCAT(B253,$J$3),RESULT!$O$2:$T$140999,3,0),"NOT ENROLLED")</f>
        <v>NOT ENROLLED</v>
      </c>
      <c r="K253" s="35" t="str">
        <f>IFERROR(VLOOKUP(_xlfn.CONCAT(B253,$K$3),RESULT!$O$2:$T$140999,3,0),"NOT ENROLLED")</f>
        <v>NOT ENROLLED</v>
      </c>
      <c r="L253" s="35" t="str">
        <f>IFERROR(VLOOKUP(_xlfn.CONCAT(B253,$L$3),RESULT!$O$2:$T$140999,3,0),"NOT ENROLLED")</f>
        <v>NOT ENROLLED</v>
      </c>
      <c r="M253" s="35" t="str">
        <f>IFERROR(VLOOKUP(_xlfn.CONCAT(B253,$M$3),RESULT!$O$2:$T$140999,3,0),"NOT ENROLLED")</f>
        <v>NOT ENROLLED</v>
      </c>
      <c r="N253" s="35" t="str">
        <f>IFERROR(VLOOKUP(_xlfn.CONCAT(B253,$N$3),RESULT!$O$2:$T$140999,3,0),"NOT ENROLLED")</f>
        <v>NOT ENROLLED</v>
      </c>
      <c r="O253" s="35" t="str">
        <f>IFERROR(VLOOKUP(_xlfn.CONCAT(B253,$O$3),RESULT!$O$2:$T$140999,3,0),"NOT ENROLLED")</f>
        <v>NOT ENROLLED</v>
      </c>
      <c r="P253" s="35" t="str">
        <f>IFERROR(VLOOKUP(_xlfn.CONCAT(B253,$P$3),RESULT!$O$2:$T$140999,3,0),"NOT ENROLLED")</f>
        <v>NOT ENROLLED</v>
      </c>
      <c r="Q253" s="35" t="str">
        <f>IFERROR(VLOOKUP(_xlfn.CONCAT(B253,$Q$3),RESULT!$O$2:$T$140999,3,0),"NOT ENROLLED")</f>
        <v>NOT ENROLLED</v>
      </c>
      <c r="R253" s="35" t="str">
        <f>IFERROR(VLOOKUP(_xlfn.CONCAT(B253,$R$3),RESULT!$O$2:$T$140999,3,0),"NOT ENROLLED")</f>
        <v>NOT ENROLLED</v>
      </c>
      <c r="S253" s="35" t="str">
        <f>IFERROR(VLOOKUP(_xlfn.CONCAT(B253,$S$3),RESULT!$O$2:$T$140999,3,0),"NOT ENROLLED")</f>
        <v>NOT ENROLLED</v>
      </c>
      <c r="U253" s="35" t="str">
        <f>IFERROR(VLOOKUP(_xlfn.CONCAT(B253,$U$3),FEE!$A$2:$G$30004,7,0),"")</f>
        <v/>
      </c>
      <c r="V253" s="35" t="str">
        <f>IFERROR(VLOOKUP(_xlfn.CONCAT(B253,$V$3),FEE!$A$2:$G$30004,7,0),"")</f>
        <v/>
      </c>
      <c r="W253" s="35" t="str">
        <f>IFERROR(VLOOKUP(_xlfn.CONCAT(B253,$W$3),FEE!$A$2:$G$30004,7,0),"")</f>
        <v/>
      </c>
      <c r="X253" s="35" t="str">
        <f>IFERROR(VLOOKUP(_xlfn.CONCAT(B253,$X$3),FEE!$A$2:$G$30004,7,0),"")</f>
        <v/>
      </c>
      <c r="Y253" s="35" t="str">
        <f>IFERROR(VLOOKUP(_xlfn.CONCAT(B253,$Y$3),FEE!$A$2:$G$30004,7,0),"")</f>
        <v/>
      </c>
      <c r="Z253" s="35" t="str">
        <f>IFERROR(VLOOKUP(_xlfn.CONCAT(B253,$Z$3),FEE!$A$2:$G$30004,7,0),"")</f>
        <v/>
      </c>
      <c r="AA253" s="35" t="str">
        <f>IFERROR(VLOOKUP(_xlfn.CONCAT(B253,$AA$3),FEE!$A$2:$G$30004,7,0),"")</f>
        <v/>
      </c>
      <c r="AB253" s="35" t="str">
        <f>IFERROR(VLOOKUP(_xlfn.CONCAT(B253,$AB$3),FEE!$A$2:$G$30004,7,0),"")</f>
        <v/>
      </c>
      <c r="AC253" s="35" t="str">
        <f>IFERROR(VLOOKUP(_xlfn.CONCAT(B253,$AC$3),FEE!$A$2:$G$30004,7,0),"")</f>
        <v/>
      </c>
      <c r="AD253" s="35" t="str">
        <f>IFERROR(VLOOKUP(_xlfn.CONCAT(B253,$AD$3),FEE!$A$2:$G$30004,7,0),"")</f>
        <v/>
      </c>
      <c r="AE253" s="35" t="str">
        <f>IFERROR(VLOOKUP(_xlfn.CONCAT(B253,$AE$3),FEE!$A$2:$G$30004,7,0),"")</f>
        <v/>
      </c>
      <c r="AF253" s="35" t="str">
        <f>IFERROR(VLOOKUP(_xlfn.CONCAT(B253,$AF$3),FEE!$A$2:$G$30004,7,0),"")</f>
        <v/>
      </c>
    </row>
    <row r="254" spans="1:32" ht="21.75" customHeight="1" x14ac:dyDescent="0.25">
      <c r="A254" s="32">
        <v>251</v>
      </c>
      <c r="B254" s="33" t="s">
        <v>2556</v>
      </c>
      <c r="C254" s="33" t="s">
        <v>2557</v>
      </c>
      <c r="D254" s="34" t="s">
        <v>11</v>
      </c>
      <c r="E254" s="33" t="s">
        <v>3526</v>
      </c>
      <c r="F254" s="32" t="s">
        <v>2304</v>
      </c>
      <c r="H254" s="35" t="str">
        <f>IFERROR(VLOOKUP(_xlfn.CONCAT(B254,$H$3),RESULT!$O$2:$T$140999,3,0),"NOT ENROLLED")</f>
        <v>ENROLLED</v>
      </c>
      <c r="I254" s="35" t="str">
        <f>IFERROR(VLOOKUP(_xlfn.CONCAT(B254,$I$3),RESULT!$O$2:$T$140999,3,0),"NOT ENROLLED")</f>
        <v>ENROLLED</v>
      </c>
      <c r="J254" s="35" t="str">
        <f>IFERROR(VLOOKUP(_xlfn.CONCAT(B254,$J$3),RESULT!$O$2:$T$140999,3,0),"NOT ENROLLED")</f>
        <v>NOT ENROLLED</v>
      </c>
      <c r="K254" s="35" t="str">
        <f>IFERROR(VLOOKUP(_xlfn.CONCAT(B254,$K$3),RESULT!$O$2:$T$140999,3,0),"NOT ENROLLED")</f>
        <v>NOT ENROLLED</v>
      </c>
      <c r="L254" s="35" t="str">
        <f>IFERROR(VLOOKUP(_xlfn.CONCAT(B254,$L$3),RESULT!$O$2:$T$140999,3,0),"NOT ENROLLED")</f>
        <v>NOT ENROLLED</v>
      </c>
      <c r="M254" s="35" t="str">
        <f>IFERROR(VLOOKUP(_xlfn.CONCAT(B254,$M$3),RESULT!$O$2:$T$140999,3,0),"NOT ENROLLED")</f>
        <v>NOT ENROLLED</v>
      </c>
      <c r="N254" s="35" t="str">
        <f>IFERROR(VLOOKUP(_xlfn.CONCAT(B254,$N$3),RESULT!$O$2:$T$140999,3,0),"NOT ENROLLED")</f>
        <v>NOT ENROLLED</v>
      </c>
      <c r="O254" s="35" t="str">
        <f>IFERROR(VLOOKUP(_xlfn.CONCAT(B254,$O$3),RESULT!$O$2:$T$140999,3,0),"NOT ENROLLED")</f>
        <v>NOT ENROLLED</v>
      </c>
      <c r="P254" s="35" t="str">
        <f>IFERROR(VLOOKUP(_xlfn.CONCAT(B254,$P$3),RESULT!$O$2:$T$140999,3,0),"NOT ENROLLED")</f>
        <v>NOT ENROLLED</v>
      </c>
      <c r="Q254" s="35" t="str">
        <f>IFERROR(VLOOKUP(_xlfn.CONCAT(B254,$Q$3),RESULT!$O$2:$T$140999,3,0),"NOT ENROLLED")</f>
        <v>NOT ENROLLED</v>
      </c>
      <c r="R254" s="35" t="str">
        <f>IFERROR(VLOOKUP(_xlfn.CONCAT(B254,$R$3),RESULT!$O$2:$T$140999,3,0),"NOT ENROLLED")</f>
        <v>NOT ENROLLED</v>
      </c>
      <c r="S254" s="35" t="str">
        <f>IFERROR(VLOOKUP(_xlfn.CONCAT(B254,$S$3),RESULT!$O$2:$T$140999,3,0),"NOT ENROLLED")</f>
        <v>NOT ENROLLED</v>
      </c>
      <c r="U254" s="35" t="str">
        <f>IFERROR(VLOOKUP(_xlfn.CONCAT(B254,$U$3),FEE!$A$2:$G$30004,7,0),"")</f>
        <v/>
      </c>
      <c r="V254" s="35" t="str">
        <f>IFERROR(VLOOKUP(_xlfn.CONCAT(B254,$V$3),FEE!$A$2:$G$30004,7,0),"")</f>
        <v/>
      </c>
      <c r="W254" s="35" t="str">
        <f>IFERROR(VLOOKUP(_xlfn.CONCAT(B254,$W$3),FEE!$A$2:$G$30004,7,0),"")</f>
        <v/>
      </c>
      <c r="X254" s="35" t="str">
        <f>IFERROR(VLOOKUP(_xlfn.CONCAT(B254,$X$3),FEE!$A$2:$G$30004,7,0),"")</f>
        <v/>
      </c>
      <c r="Y254" s="35" t="str">
        <f>IFERROR(VLOOKUP(_xlfn.CONCAT(B254,$Y$3),FEE!$A$2:$G$30004,7,0),"")</f>
        <v/>
      </c>
      <c r="Z254" s="35" t="str">
        <f>IFERROR(VLOOKUP(_xlfn.CONCAT(B254,$Z$3),FEE!$A$2:$G$30004,7,0),"")</f>
        <v/>
      </c>
      <c r="AA254" s="35" t="str">
        <f>IFERROR(VLOOKUP(_xlfn.CONCAT(B254,$AA$3),FEE!$A$2:$G$30004,7,0),"")</f>
        <v/>
      </c>
      <c r="AB254" s="35" t="str">
        <f>IFERROR(VLOOKUP(_xlfn.CONCAT(B254,$AB$3),FEE!$A$2:$G$30004,7,0),"")</f>
        <v/>
      </c>
      <c r="AC254" s="35" t="str">
        <f>IFERROR(VLOOKUP(_xlfn.CONCAT(B254,$AC$3),FEE!$A$2:$G$30004,7,0),"")</f>
        <v/>
      </c>
      <c r="AD254" s="35" t="str">
        <f>IFERROR(VLOOKUP(_xlfn.CONCAT(B254,$AD$3),FEE!$A$2:$G$30004,7,0),"")</f>
        <v/>
      </c>
      <c r="AE254" s="35" t="str">
        <f>IFERROR(VLOOKUP(_xlfn.CONCAT(B254,$AE$3),FEE!$A$2:$G$30004,7,0),"")</f>
        <v/>
      </c>
      <c r="AF254" s="35" t="str">
        <f>IFERROR(VLOOKUP(_xlfn.CONCAT(B254,$AF$3),FEE!$A$2:$G$30004,7,0),"")</f>
        <v/>
      </c>
    </row>
    <row r="255" spans="1:32" ht="21.75" customHeight="1" x14ac:dyDescent="0.25">
      <c r="A255" s="32">
        <v>252</v>
      </c>
      <c r="B255" s="33" t="s">
        <v>2558</v>
      </c>
      <c r="C255" s="33" t="s">
        <v>2559</v>
      </c>
      <c r="D255" s="34" t="s">
        <v>11</v>
      </c>
      <c r="E255" s="33" t="s">
        <v>3526</v>
      </c>
      <c r="F255" s="32" t="s">
        <v>2304</v>
      </c>
      <c r="H255" s="35" t="str">
        <f>IFERROR(VLOOKUP(_xlfn.CONCAT(B255,$H$3),RESULT!$O$2:$T$140999,3,0),"NOT ENROLLED")</f>
        <v>ENROLLED</v>
      </c>
      <c r="I255" s="35" t="str">
        <f>IFERROR(VLOOKUP(_xlfn.CONCAT(B255,$I$3),RESULT!$O$2:$T$140999,3,0),"NOT ENROLLED")</f>
        <v>ENROLLED</v>
      </c>
      <c r="J255" s="35" t="str">
        <f>IFERROR(VLOOKUP(_xlfn.CONCAT(B255,$J$3),RESULT!$O$2:$T$140999,3,0),"NOT ENROLLED")</f>
        <v>NOT ENROLLED</v>
      </c>
      <c r="K255" s="35" t="str">
        <f>IFERROR(VLOOKUP(_xlfn.CONCAT(B255,$K$3),RESULT!$O$2:$T$140999,3,0),"NOT ENROLLED")</f>
        <v>NOT ENROLLED</v>
      </c>
      <c r="L255" s="35" t="str">
        <f>IFERROR(VLOOKUP(_xlfn.CONCAT(B255,$L$3),RESULT!$O$2:$T$140999,3,0),"NOT ENROLLED")</f>
        <v>NOT ENROLLED</v>
      </c>
      <c r="M255" s="35" t="str">
        <f>IFERROR(VLOOKUP(_xlfn.CONCAT(B255,$M$3),RESULT!$O$2:$T$140999,3,0),"NOT ENROLLED")</f>
        <v>NOT ENROLLED</v>
      </c>
      <c r="N255" s="35" t="str">
        <f>IFERROR(VLOOKUP(_xlfn.CONCAT(B255,$N$3),RESULT!$O$2:$T$140999,3,0),"NOT ENROLLED")</f>
        <v>NOT ENROLLED</v>
      </c>
      <c r="O255" s="35" t="str">
        <f>IFERROR(VLOOKUP(_xlfn.CONCAT(B255,$O$3),RESULT!$O$2:$T$140999,3,0),"NOT ENROLLED")</f>
        <v>NOT ENROLLED</v>
      </c>
      <c r="P255" s="35" t="str">
        <f>IFERROR(VLOOKUP(_xlfn.CONCAT(B255,$P$3),RESULT!$O$2:$T$140999,3,0),"NOT ENROLLED")</f>
        <v>NOT ENROLLED</v>
      </c>
      <c r="Q255" s="35" t="str">
        <f>IFERROR(VLOOKUP(_xlfn.CONCAT(B255,$Q$3),RESULT!$O$2:$T$140999,3,0),"NOT ENROLLED")</f>
        <v>NOT ENROLLED</v>
      </c>
      <c r="R255" s="35" t="str">
        <f>IFERROR(VLOOKUP(_xlfn.CONCAT(B255,$R$3),RESULT!$O$2:$T$140999,3,0),"NOT ENROLLED")</f>
        <v>NOT ENROLLED</v>
      </c>
      <c r="S255" s="35" t="str">
        <f>IFERROR(VLOOKUP(_xlfn.CONCAT(B255,$S$3),RESULT!$O$2:$T$140999,3,0),"NOT ENROLLED")</f>
        <v>NOT ENROLLED</v>
      </c>
      <c r="U255" s="35" t="str">
        <f>IFERROR(VLOOKUP(_xlfn.CONCAT(B255,$U$3),FEE!$A$2:$G$30004,7,0),"")</f>
        <v/>
      </c>
      <c r="V255" s="35" t="str">
        <f>IFERROR(VLOOKUP(_xlfn.CONCAT(B255,$V$3),FEE!$A$2:$G$30004,7,0),"")</f>
        <v/>
      </c>
      <c r="W255" s="35" t="str">
        <f>IFERROR(VLOOKUP(_xlfn.CONCAT(B255,$W$3),FEE!$A$2:$G$30004,7,0),"")</f>
        <v/>
      </c>
      <c r="X255" s="35" t="str">
        <f>IFERROR(VLOOKUP(_xlfn.CONCAT(B255,$X$3),FEE!$A$2:$G$30004,7,0),"")</f>
        <v/>
      </c>
      <c r="Y255" s="35" t="str">
        <f>IFERROR(VLOOKUP(_xlfn.CONCAT(B255,$Y$3),FEE!$A$2:$G$30004,7,0),"")</f>
        <v/>
      </c>
      <c r="Z255" s="35" t="str">
        <f>IFERROR(VLOOKUP(_xlfn.CONCAT(B255,$Z$3),FEE!$A$2:$G$30004,7,0),"")</f>
        <v/>
      </c>
      <c r="AA255" s="35" t="str">
        <f>IFERROR(VLOOKUP(_xlfn.CONCAT(B255,$AA$3),FEE!$A$2:$G$30004,7,0),"")</f>
        <v/>
      </c>
      <c r="AB255" s="35" t="str">
        <f>IFERROR(VLOOKUP(_xlfn.CONCAT(B255,$AB$3),FEE!$A$2:$G$30004,7,0),"")</f>
        <v/>
      </c>
      <c r="AC255" s="35" t="str">
        <f>IFERROR(VLOOKUP(_xlfn.CONCAT(B255,$AC$3),FEE!$A$2:$G$30004,7,0),"")</f>
        <v/>
      </c>
      <c r="AD255" s="35" t="str">
        <f>IFERROR(VLOOKUP(_xlfn.CONCAT(B255,$AD$3),FEE!$A$2:$G$30004,7,0),"")</f>
        <v/>
      </c>
      <c r="AE255" s="35" t="str">
        <f>IFERROR(VLOOKUP(_xlfn.CONCAT(B255,$AE$3),FEE!$A$2:$G$30004,7,0),"")</f>
        <v/>
      </c>
      <c r="AF255" s="35" t="str">
        <f>IFERROR(VLOOKUP(_xlfn.CONCAT(B255,$AF$3),FEE!$A$2:$G$30004,7,0),"")</f>
        <v/>
      </c>
    </row>
    <row r="256" spans="1:32" ht="21.75" customHeight="1" x14ac:dyDescent="0.25">
      <c r="A256" s="32">
        <v>253</v>
      </c>
      <c r="B256" s="33" t="s">
        <v>2560</v>
      </c>
      <c r="C256" s="33" t="s">
        <v>2561</v>
      </c>
      <c r="D256" s="34" t="s">
        <v>11</v>
      </c>
      <c r="E256" s="33" t="s">
        <v>3526</v>
      </c>
      <c r="F256" s="32" t="s">
        <v>2304</v>
      </c>
      <c r="H256" s="35" t="str">
        <f>IFERROR(VLOOKUP(_xlfn.CONCAT(B256,$H$3),RESULT!$O$2:$T$140999,3,0),"NOT ENROLLED")</f>
        <v>ENROLLED</v>
      </c>
      <c r="I256" s="35" t="str">
        <f>IFERROR(VLOOKUP(_xlfn.CONCAT(B256,$I$3),RESULT!$O$2:$T$140999,3,0),"NOT ENROLLED")</f>
        <v>ENROLLED</v>
      </c>
      <c r="J256" s="35" t="str">
        <f>IFERROR(VLOOKUP(_xlfn.CONCAT(B256,$J$3),RESULT!$O$2:$T$140999,3,0),"NOT ENROLLED")</f>
        <v>NOT ENROLLED</v>
      </c>
      <c r="K256" s="35" t="str">
        <f>IFERROR(VLOOKUP(_xlfn.CONCAT(B256,$K$3),RESULT!$O$2:$T$140999,3,0),"NOT ENROLLED")</f>
        <v>NOT ENROLLED</v>
      </c>
      <c r="L256" s="35" t="str">
        <f>IFERROR(VLOOKUP(_xlfn.CONCAT(B256,$L$3),RESULT!$O$2:$T$140999,3,0),"NOT ENROLLED")</f>
        <v>NOT ENROLLED</v>
      </c>
      <c r="M256" s="35" t="str">
        <f>IFERROR(VLOOKUP(_xlfn.CONCAT(B256,$M$3),RESULT!$O$2:$T$140999,3,0),"NOT ENROLLED")</f>
        <v>NOT ENROLLED</v>
      </c>
      <c r="N256" s="35" t="str">
        <f>IFERROR(VLOOKUP(_xlfn.CONCAT(B256,$N$3),RESULT!$O$2:$T$140999,3,0),"NOT ENROLLED")</f>
        <v>NOT ENROLLED</v>
      </c>
      <c r="O256" s="35" t="str">
        <f>IFERROR(VLOOKUP(_xlfn.CONCAT(B256,$O$3),RESULT!$O$2:$T$140999,3,0),"NOT ENROLLED")</f>
        <v>NOT ENROLLED</v>
      </c>
      <c r="P256" s="35" t="str">
        <f>IFERROR(VLOOKUP(_xlfn.CONCAT(B256,$P$3),RESULT!$O$2:$T$140999,3,0),"NOT ENROLLED")</f>
        <v>NOT ENROLLED</v>
      </c>
      <c r="Q256" s="35" t="str">
        <f>IFERROR(VLOOKUP(_xlfn.CONCAT(B256,$Q$3),RESULT!$O$2:$T$140999,3,0),"NOT ENROLLED")</f>
        <v>NOT ENROLLED</v>
      </c>
      <c r="R256" s="35" t="str">
        <f>IFERROR(VLOOKUP(_xlfn.CONCAT(B256,$R$3),RESULT!$O$2:$T$140999,3,0),"NOT ENROLLED")</f>
        <v>NOT ENROLLED</v>
      </c>
      <c r="S256" s="35" t="str">
        <f>IFERROR(VLOOKUP(_xlfn.CONCAT(B256,$S$3),RESULT!$O$2:$T$140999,3,0),"NOT ENROLLED")</f>
        <v>NOT ENROLLED</v>
      </c>
      <c r="U256" s="35" t="str">
        <f>IFERROR(VLOOKUP(_xlfn.CONCAT(B256,$U$3),FEE!$A$2:$G$30004,7,0),"")</f>
        <v/>
      </c>
      <c r="V256" s="35" t="str">
        <f>IFERROR(VLOOKUP(_xlfn.CONCAT(B256,$V$3),FEE!$A$2:$G$30004,7,0),"")</f>
        <v/>
      </c>
      <c r="W256" s="35" t="str">
        <f>IFERROR(VLOOKUP(_xlfn.CONCAT(B256,$W$3),FEE!$A$2:$G$30004,7,0),"")</f>
        <v/>
      </c>
      <c r="X256" s="35" t="str">
        <f>IFERROR(VLOOKUP(_xlfn.CONCAT(B256,$X$3),FEE!$A$2:$G$30004,7,0),"")</f>
        <v/>
      </c>
      <c r="Y256" s="35" t="str">
        <f>IFERROR(VLOOKUP(_xlfn.CONCAT(B256,$Y$3),FEE!$A$2:$G$30004,7,0),"")</f>
        <v/>
      </c>
      <c r="Z256" s="35" t="str">
        <f>IFERROR(VLOOKUP(_xlfn.CONCAT(B256,$Z$3),FEE!$A$2:$G$30004,7,0),"")</f>
        <v/>
      </c>
      <c r="AA256" s="35" t="str">
        <f>IFERROR(VLOOKUP(_xlfn.CONCAT(B256,$AA$3),FEE!$A$2:$G$30004,7,0),"")</f>
        <v/>
      </c>
      <c r="AB256" s="35" t="str">
        <f>IFERROR(VLOOKUP(_xlfn.CONCAT(B256,$AB$3),FEE!$A$2:$G$30004,7,0),"")</f>
        <v/>
      </c>
      <c r="AC256" s="35" t="str">
        <f>IFERROR(VLOOKUP(_xlfn.CONCAT(B256,$AC$3),FEE!$A$2:$G$30004,7,0),"")</f>
        <v/>
      </c>
      <c r="AD256" s="35" t="str">
        <f>IFERROR(VLOOKUP(_xlfn.CONCAT(B256,$AD$3),FEE!$A$2:$G$30004,7,0),"")</f>
        <v/>
      </c>
      <c r="AE256" s="35" t="str">
        <f>IFERROR(VLOOKUP(_xlfn.CONCAT(B256,$AE$3),FEE!$A$2:$G$30004,7,0),"")</f>
        <v/>
      </c>
      <c r="AF256" s="35" t="str">
        <f>IFERROR(VLOOKUP(_xlfn.CONCAT(B256,$AF$3),FEE!$A$2:$G$30004,7,0),"")</f>
        <v/>
      </c>
    </row>
    <row r="257" spans="1:32" ht="21.75" customHeight="1" x14ac:dyDescent="0.25">
      <c r="A257" s="32">
        <v>254</v>
      </c>
      <c r="B257" s="33" t="s">
        <v>2562</v>
      </c>
      <c r="C257" s="33" t="s">
        <v>1283</v>
      </c>
      <c r="D257" s="34" t="s">
        <v>11</v>
      </c>
      <c r="E257" s="33" t="s">
        <v>3526</v>
      </c>
      <c r="F257" s="32" t="s">
        <v>2304</v>
      </c>
      <c r="H257" s="35" t="str">
        <f>IFERROR(VLOOKUP(_xlfn.CONCAT(B257,$H$3),RESULT!$O$2:$T$140999,3,0),"NOT ENROLLED")</f>
        <v>ENROLLED</v>
      </c>
      <c r="I257" s="35" t="str">
        <f>IFERROR(VLOOKUP(_xlfn.CONCAT(B257,$I$3),RESULT!$O$2:$T$140999,3,0),"NOT ENROLLED")</f>
        <v>NOT ENROLLED</v>
      </c>
      <c r="J257" s="35" t="str">
        <f>IFERROR(VLOOKUP(_xlfn.CONCAT(B257,$J$3),RESULT!$O$2:$T$140999,3,0),"NOT ENROLLED")</f>
        <v>NOT ENROLLED</v>
      </c>
      <c r="K257" s="35" t="str">
        <f>IFERROR(VLOOKUP(_xlfn.CONCAT(B257,$K$3),RESULT!$O$2:$T$140999,3,0),"NOT ENROLLED")</f>
        <v>NOT ENROLLED</v>
      </c>
      <c r="L257" s="35" t="str">
        <f>IFERROR(VLOOKUP(_xlfn.CONCAT(B257,$L$3),RESULT!$O$2:$T$140999,3,0),"NOT ENROLLED")</f>
        <v>NOT ENROLLED</v>
      </c>
      <c r="M257" s="35" t="str">
        <f>IFERROR(VLOOKUP(_xlfn.CONCAT(B257,$M$3),RESULT!$O$2:$T$140999,3,0),"NOT ENROLLED")</f>
        <v>NOT ENROLLED</v>
      </c>
      <c r="N257" s="35" t="str">
        <f>IFERROR(VLOOKUP(_xlfn.CONCAT(B257,$N$3),RESULT!$O$2:$T$140999,3,0),"NOT ENROLLED")</f>
        <v>NOT ENROLLED</v>
      </c>
      <c r="O257" s="35" t="str">
        <f>IFERROR(VLOOKUP(_xlfn.CONCAT(B257,$O$3),RESULT!$O$2:$T$140999,3,0),"NOT ENROLLED")</f>
        <v>NOT ENROLLED</v>
      </c>
      <c r="P257" s="35" t="str">
        <f>IFERROR(VLOOKUP(_xlfn.CONCAT(B257,$P$3),RESULT!$O$2:$T$140999,3,0),"NOT ENROLLED")</f>
        <v>NOT ENROLLED</v>
      </c>
      <c r="Q257" s="35" t="str">
        <f>IFERROR(VLOOKUP(_xlfn.CONCAT(B257,$Q$3),RESULT!$O$2:$T$140999,3,0),"NOT ENROLLED")</f>
        <v>NOT ENROLLED</v>
      </c>
      <c r="R257" s="35" t="str">
        <f>IFERROR(VLOOKUP(_xlfn.CONCAT(B257,$R$3),RESULT!$O$2:$T$140999,3,0),"NOT ENROLLED")</f>
        <v>NOT ENROLLED</v>
      </c>
      <c r="S257" s="35" t="str">
        <f>IFERROR(VLOOKUP(_xlfn.CONCAT(B257,$S$3),RESULT!$O$2:$T$140999,3,0),"NOT ENROLLED")</f>
        <v>NOT ENROLLED</v>
      </c>
      <c r="U257" s="35" t="str">
        <f>IFERROR(VLOOKUP(_xlfn.CONCAT(B257,$U$3),FEE!$A$2:$G$30004,7,0),"")</f>
        <v/>
      </c>
      <c r="V257" s="35" t="str">
        <f>IFERROR(VLOOKUP(_xlfn.CONCAT(B257,$V$3),FEE!$A$2:$G$30004,7,0),"")</f>
        <v/>
      </c>
      <c r="W257" s="35" t="str">
        <f>IFERROR(VLOOKUP(_xlfn.CONCAT(B257,$W$3),FEE!$A$2:$G$30004,7,0),"")</f>
        <v/>
      </c>
      <c r="X257" s="35" t="str">
        <f>IFERROR(VLOOKUP(_xlfn.CONCAT(B257,$X$3),FEE!$A$2:$G$30004,7,0),"")</f>
        <v/>
      </c>
      <c r="Y257" s="35" t="str">
        <f>IFERROR(VLOOKUP(_xlfn.CONCAT(B257,$Y$3),FEE!$A$2:$G$30004,7,0),"")</f>
        <v/>
      </c>
      <c r="Z257" s="35" t="str">
        <f>IFERROR(VLOOKUP(_xlfn.CONCAT(B257,$Z$3),FEE!$A$2:$G$30004,7,0),"")</f>
        <v/>
      </c>
      <c r="AA257" s="35" t="str">
        <f>IFERROR(VLOOKUP(_xlfn.CONCAT(B257,$AA$3),FEE!$A$2:$G$30004,7,0),"")</f>
        <v/>
      </c>
      <c r="AB257" s="35" t="str">
        <f>IFERROR(VLOOKUP(_xlfn.CONCAT(B257,$AB$3),FEE!$A$2:$G$30004,7,0),"")</f>
        <v/>
      </c>
      <c r="AC257" s="35" t="str">
        <f>IFERROR(VLOOKUP(_xlfn.CONCAT(B257,$AC$3),FEE!$A$2:$G$30004,7,0),"")</f>
        <v/>
      </c>
      <c r="AD257" s="35" t="str">
        <f>IFERROR(VLOOKUP(_xlfn.CONCAT(B257,$AD$3),FEE!$A$2:$G$30004,7,0),"")</f>
        <v/>
      </c>
      <c r="AE257" s="35" t="str">
        <f>IFERROR(VLOOKUP(_xlfn.CONCAT(B257,$AE$3),FEE!$A$2:$G$30004,7,0),"")</f>
        <v/>
      </c>
      <c r="AF257" s="35" t="str">
        <f>IFERROR(VLOOKUP(_xlfn.CONCAT(B257,$AF$3),FEE!$A$2:$G$30004,7,0),"")</f>
        <v/>
      </c>
    </row>
    <row r="258" spans="1:32" ht="21.75" customHeight="1" x14ac:dyDescent="0.25">
      <c r="A258" s="32">
        <v>255</v>
      </c>
      <c r="B258" s="33" t="s">
        <v>2563</v>
      </c>
      <c r="C258" s="33" t="s">
        <v>2564</v>
      </c>
      <c r="D258" s="34" t="s">
        <v>11</v>
      </c>
      <c r="E258" s="33" t="s">
        <v>3526</v>
      </c>
      <c r="F258" s="32" t="s">
        <v>2304</v>
      </c>
      <c r="H258" s="35" t="str">
        <f>IFERROR(VLOOKUP(_xlfn.CONCAT(B258,$H$3),RESULT!$O$2:$T$140999,3,0),"NOT ENROLLED")</f>
        <v>ENROLLED</v>
      </c>
      <c r="I258" s="35" t="str">
        <f>IFERROR(VLOOKUP(_xlfn.CONCAT(B258,$I$3),RESULT!$O$2:$T$140999,3,0),"NOT ENROLLED")</f>
        <v>ENROLLED</v>
      </c>
      <c r="J258" s="35" t="str">
        <f>IFERROR(VLOOKUP(_xlfn.CONCAT(B258,$J$3),RESULT!$O$2:$T$140999,3,0),"NOT ENROLLED")</f>
        <v>NOT ENROLLED</v>
      </c>
      <c r="K258" s="35" t="str">
        <f>IFERROR(VLOOKUP(_xlfn.CONCAT(B258,$K$3),RESULT!$O$2:$T$140999,3,0),"NOT ENROLLED")</f>
        <v>NOT ENROLLED</v>
      </c>
      <c r="L258" s="35" t="str">
        <f>IFERROR(VLOOKUP(_xlfn.CONCAT(B258,$L$3),RESULT!$O$2:$T$140999,3,0),"NOT ENROLLED")</f>
        <v>NOT ENROLLED</v>
      </c>
      <c r="M258" s="35" t="str">
        <f>IFERROR(VLOOKUP(_xlfn.CONCAT(B258,$M$3),RESULT!$O$2:$T$140999,3,0),"NOT ENROLLED")</f>
        <v>NOT ENROLLED</v>
      </c>
      <c r="N258" s="35" t="str">
        <f>IFERROR(VLOOKUP(_xlfn.CONCAT(B258,$N$3),RESULT!$O$2:$T$140999,3,0),"NOT ENROLLED")</f>
        <v>NOT ENROLLED</v>
      </c>
      <c r="O258" s="35" t="str">
        <f>IFERROR(VLOOKUP(_xlfn.CONCAT(B258,$O$3),RESULT!$O$2:$T$140999,3,0),"NOT ENROLLED")</f>
        <v>NOT ENROLLED</v>
      </c>
      <c r="P258" s="35" t="str">
        <f>IFERROR(VLOOKUP(_xlfn.CONCAT(B258,$P$3),RESULT!$O$2:$T$140999,3,0),"NOT ENROLLED")</f>
        <v>NOT ENROLLED</v>
      </c>
      <c r="Q258" s="35" t="str">
        <f>IFERROR(VLOOKUP(_xlfn.CONCAT(B258,$Q$3),RESULT!$O$2:$T$140999,3,0),"NOT ENROLLED")</f>
        <v>NOT ENROLLED</v>
      </c>
      <c r="R258" s="35" t="str">
        <f>IFERROR(VLOOKUP(_xlfn.CONCAT(B258,$R$3),RESULT!$O$2:$T$140999,3,0),"NOT ENROLLED")</f>
        <v>NOT ENROLLED</v>
      </c>
      <c r="S258" s="35" t="str">
        <f>IFERROR(VLOOKUP(_xlfn.CONCAT(B258,$S$3),RESULT!$O$2:$T$140999,3,0),"NOT ENROLLED")</f>
        <v>NOT ENROLLED</v>
      </c>
      <c r="U258" s="35" t="str">
        <f>IFERROR(VLOOKUP(_xlfn.CONCAT(B258,$U$3),FEE!$A$2:$G$30004,7,0),"")</f>
        <v/>
      </c>
      <c r="V258" s="35" t="str">
        <f>IFERROR(VLOOKUP(_xlfn.CONCAT(B258,$V$3),FEE!$A$2:$G$30004,7,0),"")</f>
        <v/>
      </c>
      <c r="W258" s="35" t="str">
        <f>IFERROR(VLOOKUP(_xlfn.CONCAT(B258,$W$3),FEE!$A$2:$G$30004,7,0),"")</f>
        <v/>
      </c>
      <c r="X258" s="35" t="str">
        <f>IFERROR(VLOOKUP(_xlfn.CONCAT(B258,$X$3),FEE!$A$2:$G$30004,7,0),"")</f>
        <v/>
      </c>
      <c r="Y258" s="35" t="str">
        <f>IFERROR(VLOOKUP(_xlfn.CONCAT(B258,$Y$3),FEE!$A$2:$G$30004,7,0),"")</f>
        <v/>
      </c>
      <c r="Z258" s="35" t="str">
        <f>IFERROR(VLOOKUP(_xlfn.CONCAT(B258,$Z$3),FEE!$A$2:$G$30004,7,0),"")</f>
        <v/>
      </c>
      <c r="AA258" s="35" t="str">
        <f>IFERROR(VLOOKUP(_xlfn.CONCAT(B258,$AA$3),FEE!$A$2:$G$30004,7,0),"")</f>
        <v/>
      </c>
      <c r="AB258" s="35" t="str">
        <f>IFERROR(VLOOKUP(_xlfn.CONCAT(B258,$AB$3),FEE!$A$2:$G$30004,7,0),"")</f>
        <v/>
      </c>
      <c r="AC258" s="35" t="str">
        <f>IFERROR(VLOOKUP(_xlfn.CONCAT(B258,$AC$3),FEE!$A$2:$G$30004,7,0),"")</f>
        <v/>
      </c>
      <c r="AD258" s="35" t="str">
        <f>IFERROR(VLOOKUP(_xlfn.CONCAT(B258,$AD$3),FEE!$A$2:$G$30004,7,0),"")</f>
        <v/>
      </c>
      <c r="AE258" s="35" t="str">
        <f>IFERROR(VLOOKUP(_xlfn.CONCAT(B258,$AE$3),FEE!$A$2:$G$30004,7,0),"")</f>
        <v/>
      </c>
      <c r="AF258" s="35" t="str">
        <f>IFERROR(VLOOKUP(_xlfn.CONCAT(B258,$AF$3),FEE!$A$2:$G$30004,7,0),"")</f>
        <v/>
      </c>
    </row>
    <row r="259" spans="1:32" ht="21.75" customHeight="1" x14ac:dyDescent="0.25">
      <c r="A259" s="32">
        <v>256</v>
      </c>
      <c r="B259" s="33" t="s">
        <v>2565</v>
      </c>
      <c r="C259" s="33" t="s">
        <v>2566</v>
      </c>
      <c r="D259" s="34" t="s">
        <v>11</v>
      </c>
      <c r="E259" s="33" t="s">
        <v>3526</v>
      </c>
      <c r="F259" s="32" t="s">
        <v>2304</v>
      </c>
      <c r="H259" s="35" t="str">
        <f>IFERROR(VLOOKUP(_xlfn.CONCAT(B259,$H$3),RESULT!$O$2:$T$140999,3,0),"NOT ENROLLED")</f>
        <v>ENROLLED</v>
      </c>
      <c r="I259" s="35" t="str">
        <f>IFERROR(VLOOKUP(_xlfn.CONCAT(B259,$I$3),RESULT!$O$2:$T$140999,3,0),"NOT ENROLLED")</f>
        <v>ENROLLED</v>
      </c>
      <c r="J259" s="35" t="str">
        <f>IFERROR(VLOOKUP(_xlfn.CONCAT(B259,$J$3),RESULT!$O$2:$T$140999,3,0),"NOT ENROLLED")</f>
        <v>NOT ENROLLED</v>
      </c>
      <c r="K259" s="35" t="str">
        <f>IFERROR(VLOOKUP(_xlfn.CONCAT(B259,$K$3),RESULT!$O$2:$T$140999,3,0),"NOT ENROLLED")</f>
        <v>NOT ENROLLED</v>
      </c>
      <c r="L259" s="35" t="str">
        <f>IFERROR(VLOOKUP(_xlfn.CONCAT(B259,$L$3),RESULT!$O$2:$T$140999,3,0),"NOT ENROLLED")</f>
        <v>NOT ENROLLED</v>
      </c>
      <c r="M259" s="35" t="str">
        <f>IFERROR(VLOOKUP(_xlfn.CONCAT(B259,$M$3),RESULT!$O$2:$T$140999,3,0),"NOT ENROLLED")</f>
        <v>NOT ENROLLED</v>
      </c>
      <c r="N259" s="35" t="str">
        <f>IFERROR(VLOOKUP(_xlfn.CONCAT(B259,$N$3),RESULT!$O$2:$T$140999,3,0),"NOT ENROLLED")</f>
        <v>NOT ENROLLED</v>
      </c>
      <c r="O259" s="35" t="str">
        <f>IFERROR(VLOOKUP(_xlfn.CONCAT(B259,$O$3),RESULT!$O$2:$T$140999,3,0),"NOT ENROLLED")</f>
        <v>NOT ENROLLED</v>
      </c>
      <c r="P259" s="35" t="str">
        <f>IFERROR(VLOOKUP(_xlfn.CONCAT(B259,$P$3),RESULT!$O$2:$T$140999,3,0),"NOT ENROLLED")</f>
        <v>NOT ENROLLED</v>
      </c>
      <c r="Q259" s="35" t="str">
        <f>IFERROR(VLOOKUP(_xlfn.CONCAT(B259,$Q$3),RESULT!$O$2:$T$140999,3,0),"NOT ENROLLED")</f>
        <v>NOT ENROLLED</v>
      </c>
      <c r="R259" s="35" t="str">
        <f>IFERROR(VLOOKUP(_xlfn.CONCAT(B259,$R$3),RESULT!$O$2:$T$140999,3,0),"NOT ENROLLED")</f>
        <v>NOT ENROLLED</v>
      </c>
      <c r="S259" s="35" t="str">
        <f>IFERROR(VLOOKUP(_xlfn.CONCAT(B259,$S$3),RESULT!$O$2:$T$140999,3,0),"NOT ENROLLED")</f>
        <v>NOT ENROLLED</v>
      </c>
      <c r="U259" s="35" t="str">
        <f>IFERROR(VLOOKUP(_xlfn.CONCAT(B259,$U$3),FEE!$A$2:$G$30004,7,0),"")</f>
        <v/>
      </c>
      <c r="V259" s="35" t="str">
        <f>IFERROR(VLOOKUP(_xlfn.CONCAT(B259,$V$3),FEE!$A$2:$G$30004,7,0),"")</f>
        <v/>
      </c>
      <c r="W259" s="35" t="str">
        <f>IFERROR(VLOOKUP(_xlfn.CONCAT(B259,$W$3),FEE!$A$2:$G$30004,7,0),"")</f>
        <v/>
      </c>
      <c r="X259" s="35" t="str">
        <f>IFERROR(VLOOKUP(_xlfn.CONCAT(B259,$X$3),FEE!$A$2:$G$30004,7,0),"")</f>
        <v/>
      </c>
      <c r="Y259" s="35" t="str">
        <f>IFERROR(VLOOKUP(_xlfn.CONCAT(B259,$Y$3),FEE!$A$2:$G$30004,7,0),"")</f>
        <v/>
      </c>
      <c r="Z259" s="35" t="str">
        <f>IFERROR(VLOOKUP(_xlfn.CONCAT(B259,$Z$3),FEE!$A$2:$G$30004,7,0),"")</f>
        <v/>
      </c>
      <c r="AA259" s="35" t="str">
        <f>IFERROR(VLOOKUP(_xlfn.CONCAT(B259,$AA$3),FEE!$A$2:$G$30004,7,0),"")</f>
        <v/>
      </c>
      <c r="AB259" s="35" t="str">
        <f>IFERROR(VLOOKUP(_xlfn.CONCAT(B259,$AB$3),FEE!$A$2:$G$30004,7,0),"")</f>
        <v/>
      </c>
      <c r="AC259" s="35" t="str">
        <f>IFERROR(VLOOKUP(_xlfn.CONCAT(B259,$AC$3),FEE!$A$2:$G$30004,7,0),"")</f>
        <v/>
      </c>
      <c r="AD259" s="35" t="str">
        <f>IFERROR(VLOOKUP(_xlfn.CONCAT(B259,$AD$3),FEE!$A$2:$G$30004,7,0),"")</f>
        <v/>
      </c>
      <c r="AE259" s="35" t="str">
        <f>IFERROR(VLOOKUP(_xlfn.CONCAT(B259,$AE$3),FEE!$A$2:$G$30004,7,0),"")</f>
        <v/>
      </c>
      <c r="AF259" s="35" t="str">
        <f>IFERROR(VLOOKUP(_xlfn.CONCAT(B259,$AF$3),FEE!$A$2:$G$30004,7,0),"")</f>
        <v/>
      </c>
    </row>
    <row r="260" spans="1:32" ht="21.75" customHeight="1" x14ac:dyDescent="0.25">
      <c r="A260" s="32">
        <v>257</v>
      </c>
      <c r="B260" s="33" t="s">
        <v>2567</v>
      </c>
      <c r="C260" s="33" t="s">
        <v>2568</v>
      </c>
      <c r="D260" s="34" t="s">
        <v>11</v>
      </c>
      <c r="E260" s="33" t="s">
        <v>3526</v>
      </c>
      <c r="F260" s="32" t="s">
        <v>2304</v>
      </c>
      <c r="H260" s="35" t="str">
        <f>IFERROR(VLOOKUP(_xlfn.CONCAT(B260,$H$3),RESULT!$O$2:$T$140999,3,0),"NOT ENROLLED")</f>
        <v>ENROLLED</v>
      </c>
      <c r="I260" s="35" t="str">
        <f>IFERROR(VLOOKUP(_xlfn.CONCAT(B260,$I$3),RESULT!$O$2:$T$140999,3,0),"NOT ENROLLED")</f>
        <v>ENROLLED</v>
      </c>
      <c r="J260" s="35" t="str">
        <f>IFERROR(VLOOKUP(_xlfn.CONCAT(B260,$J$3),RESULT!$O$2:$T$140999,3,0),"NOT ENROLLED")</f>
        <v>NOT ENROLLED</v>
      </c>
      <c r="K260" s="35" t="str">
        <f>IFERROR(VLOOKUP(_xlfn.CONCAT(B260,$K$3),RESULT!$O$2:$T$140999,3,0),"NOT ENROLLED")</f>
        <v>NOT ENROLLED</v>
      </c>
      <c r="L260" s="35" t="str">
        <f>IFERROR(VLOOKUP(_xlfn.CONCAT(B260,$L$3),RESULT!$O$2:$T$140999,3,0),"NOT ENROLLED")</f>
        <v>NOT ENROLLED</v>
      </c>
      <c r="M260" s="35" t="str">
        <f>IFERROR(VLOOKUP(_xlfn.CONCAT(B260,$M$3),RESULT!$O$2:$T$140999,3,0),"NOT ENROLLED")</f>
        <v>NOT ENROLLED</v>
      </c>
      <c r="N260" s="35" t="str">
        <f>IFERROR(VLOOKUP(_xlfn.CONCAT(B260,$N$3),RESULT!$O$2:$T$140999,3,0),"NOT ENROLLED")</f>
        <v>NOT ENROLLED</v>
      </c>
      <c r="O260" s="35" t="str">
        <f>IFERROR(VLOOKUP(_xlfn.CONCAT(B260,$O$3),RESULT!$O$2:$T$140999,3,0),"NOT ENROLLED")</f>
        <v>NOT ENROLLED</v>
      </c>
      <c r="P260" s="35" t="str">
        <f>IFERROR(VLOOKUP(_xlfn.CONCAT(B260,$P$3),RESULT!$O$2:$T$140999,3,0),"NOT ENROLLED")</f>
        <v>NOT ENROLLED</v>
      </c>
      <c r="Q260" s="35" t="str">
        <f>IFERROR(VLOOKUP(_xlfn.CONCAT(B260,$Q$3),RESULT!$O$2:$T$140999,3,0),"NOT ENROLLED")</f>
        <v>NOT ENROLLED</v>
      </c>
      <c r="R260" s="35" t="str">
        <f>IFERROR(VLOOKUP(_xlfn.CONCAT(B260,$R$3),RESULT!$O$2:$T$140999,3,0),"NOT ENROLLED")</f>
        <v>NOT ENROLLED</v>
      </c>
      <c r="S260" s="35" t="str">
        <f>IFERROR(VLOOKUP(_xlfn.CONCAT(B260,$S$3),RESULT!$O$2:$T$140999,3,0),"NOT ENROLLED")</f>
        <v>NOT ENROLLED</v>
      </c>
      <c r="U260" s="35" t="str">
        <f>IFERROR(VLOOKUP(_xlfn.CONCAT(B260,$U$3),FEE!$A$2:$G$30004,7,0),"")</f>
        <v/>
      </c>
      <c r="V260" s="35" t="str">
        <f>IFERROR(VLOOKUP(_xlfn.CONCAT(B260,$V$3),FEE!$A$2:$G$30004,7,0),"")</f>
        <v/>
      </c>
      <c r="W260" s="35" t="str">
        <f>IFERROR(VLOOKUP(_xlfn.CONCAT(B260,$W$3),FEE!$A$2:$G$30004,7,0),"")</f>
        <v/>
      </c>
      <c r="X260" s="35" t="str">
        <f>IFERROR(VLOOKUP(_xlfn.CONCAT(B260,$X$3),FEE!$A$2:$G$30004,7,0),"")</f>
        <v/>
      </c>
      <c r="Y260" s="35" t="str">
        <f>IFERROR(VLOOKUP(_xlfn.CONCAT(B260,$Y$3),FEE!$A$2:$G$30004,7,0),"")</f>
        <v/>
      </c>
      <c r="Z260" s="35" t="str">
        <f>IFERROR(VLOOKUP(_xlfn.CONCAT(B260,$Z$3),FEE!$A$2:$G$30004,7,0),"")</f>
        <v/>
      </c>
      <c r="AA260" s="35" t="str">
        <f>IFERROR(VLOOKUP(_xlfn.CONCAT(B260,$AA$3),FEE!$A$2:$G$30004,7,0),"")</f>
        <v/>
      </c>
      <c r="AB260" s="35" t="str">
        <f>IFERROR(VLOOKUP(_xlfn.CONCAT(B260,$AB$3),FEE!$A$2:$G$30004,7,0),"")</f>
        <v/>
      </c>
      <c r="AC260" s="35" t="str">
        <f>IFERROR(VLOOKUP(_xlfn.CONCAT(B260,$AC$3),FEE!$A$2:$G$30004,7,0),"")</f>
        <v/>
      </c>
      <c r="AD260" s="35" t="str">
        <f>IFERROR(VLOOKUP(_xlfn.CONCAT(B260,$AD$3),FEE!$A$2:$G$30004,7,0),"")</f>
        <v/>
      </c>
      <c r="AE260" s="35" t="str">
        <f>IFERROR(VLOOKUP(_xlfn.CONCAT(B260,$AE$3),FEE!$A$2:$G$30004,7,0),"")</f>
        <v/>
      </c>
      <c r="AF260" s="35" t="str">
        <f>IFERROR(VLOOKUP(_xlfn.CONCAT(B260,$AF$3),FEE!$A$2:$G$30004,7,0),"")</f>
        <v/>
      </c>
    </row>
    <row r="261" spans="1:32" ht="21.75" customHeight="1" x14ac:dyDescent="0.25">
      <c r="A261" s="32">
        <v>258</v>
      </c>
      <c r="B261" s="33" t="s">
        <v>2569</v>
      </c>
      <c r="C261" s="33" t="s">
        <v>2570</v>
      </c>
      <c r="D261" s="34" t="s">
        <v>11</v>
      </c>
      <c r="E261" s="33" t="s">
        <v>3526</v>
      </c>
      <c r="F261" s="32" t="s">
        <v>2304</v>
      </c>
      <c r="H261" s="35" t="str">
        <f>IFERROR(VLOOKUP(_xlfn.CONCAT(B261,$H$3),RESULT!$O$2:$T$140999,3,0),"NOT ENROLLED")</f>
        <v>ENROLLED</v>
      </c>
      <c r="I261" s="35" t="str">
        <f>IFERROR(VLOOKUP(_xlfn.CONCAT(B261,$I$3),RESULT!$O$2:$T$140999,3,0),"NOT ENROLLED")</f>
        <v>ENROLLED</v>
      </c>
      <c r="J261" s="35" t="str">
        <f>IFERROR(VLOOKUP(_xlfn.CONCAT(B261,$J$3),RESULT!$O$2:$T$140999,3,0),"NOT ENROLLED")</f>
        <v>NOT ENROLLED</v>
      </c>
      <c r="K261" s="35" t="str">
        <f>IFERROR(VLOOKUP(_xlfn.CONCAT(B261,$K$3),RESULT!$O$2:$T$140999,3,0),"NOT ENROLLED")</f>
        <v>NOT ENROLLED</v>
      </c>
      <c r="L261" s="35" t="str">
        <f>IFERROR(VLOOKUP(_xlfn.CONCAT(B261,$L$3),RESULT!$O$2:$T$140999,3,0),"NOT ENROLLED")</f>
        <v>NOT ENROLLED</v>
      </c>
      <c r="M261" s="35" t="str">
        <f>IFERROR(VLOOKUP(_xlfn.CONCAT(B261,$M$3),RESULT!$O$2:$T$140999,3,0),"NOT ENROLLED")</f>
        <v>NOT ENROLLED</v>
      </c>
      <c r="N261" s="35" t="str">
        <f>IFERROR(VLOOKUP(_xlfn.CONCAT(B261,$N$3),RESULT!$O$2:$T$140999,3,0),"NOT ENROLLED")</f>
        <v>NOT ENROLLED</v>
      </c>
      <c r="O261" s="35" t="str">
        <f>IFERROR(VLOOKUP(_xlfn.CONCAT(B261,$O$3),RESULT!$O$2:$T$140999,3,0),"NOT ENROLLED")</f>
        <v>NOT ENROLLED</v>
      </c>
      <c r="P261" s="35" t="str">
        <f>IFERROR(VLOOKUP(_xlfn.CONCAT(B261,$P$3),RESULT!$O$2:$T$140999,3,0),"NOT ENROLLED")</f>
        <v>NOT ENROLLED</v>
      </c>
      <c r="Q261" s="35" t="str">
        <f>IFERROR(VLOOKUP(_xlfn.CONCAT(B261,$Q$3),RESULT!$O$2:$T$140999,3,0),"NOT ENROLLED")</f>
        <v>NOT ENROLLED</v>
      </c>
      <c r="R261" s="35" t="str">
        <f>IFERROR(VLOOKUP(_xlfn.CONCAT(B261,$R$3),RESULT!$O$2:$T$140999,3,0),"NOT ENROLLED")</f>
        <v>NOT ENROLLED</v>
      </c>
      <c r="S261" s="35" t="str">
        <f>IFERROR(VLOOKUP(_xlfn.CONCAT(B261,$S$3),RESULT!$O$2:$T$140999,3,0),"NOT ENROLLED")</f>
        <v>NOT ENROLLED</v>
      </c>
      <c r="U261" s="35" t="str">
        <f>IFERROR(VLOOKUP(_xlfn.CONCAT(B261,$U$3),FEE!$A$2:$G$30004,7,0),"")</f>
        <v/>
      </c>
      <c r="V261" s="35" t="str">
        <f>IFERROR(VLOOKUP(_xlfn.CONCAT(B261,$V$3),FEE!$A$2:$G$30004,7,0),"")</f>
        <v/>
      </c>
      <c r="W261" s="35" t="str">
        <f>IFERROR(VLOOKUP(_xlfn.CONCAT(B261,$W$3),FEE!$A$2:$G$30004,7,0),"")</f>
        <v/>
      </c>
      <c r="X261" s="35" t="str">
        <f>IFERROR(VLOOKUP(_xlfn.CONCAT(B261,$X$3),FEE!$A$2:$G$30004,7,0),"")</f>
        <v/>
      </c>
      <c r="Y261" s="35" t="str">
        <f>IFERROR(VLOOKUP(_xlfn.CONCAT(B261,$Y$3),FEE!$A$2:$G$30004,7,0),"")</f>
        <v/>
      </c>
      <c r="Z261" s="35" t="str">
        <f>IFERROR(VLOOKUP(_xlfn.CONCAT(B261,$Z$3),FEE!$A$2:$G$30004,7,0),"")</f>
        <v/>
      </c>
      <c r="AA261" s="35" t="str">
        <f>IFERROR(VLOOKUP(_xlfn.CONCAT(B261,$AA$3),FEE!$A$2:$G$30004,7,0),"")</f>
        <v/>
      </c>
      <c r="AB261" s="35" t="str">
        <f>IFERROR(VLOOKUP(_xlfn.CONCAT(B261,$AB$3),FEE!$A$2:$G$30004,7,0),"")</f>
        <v/>
      </c>
      <c r="AC261" s="35" t="str">
        <f>IFERROR(VLOOKUP(_xlfn.CONCAT(B261,$AC$3),FEE!$A$2:$G$30004,7,0),"")</f>
        <v/>
      </c>
      <c r="AD261" s="35" t="str">
        <f>IFERROR(VLOOKUP(_xlfn.CONCAT(B261,$AD$3),FEE!$A$2:$G$30004,7,0),"")</f>
        <v/>
      </c>
      <c r="AE261" s="35" t="str">
        <f>IFERROR(VLOOKUP(_xlfn.CONCAT(B261,$AE$3),FEE!$A$2:$G$30004,7,0),"")</f>
        <v/>
      </c>
      <c r="AF261" s="35" t="str">
        <f>IFERROR(VLOOKUP(_xlfn.CONCAT(B261,$AF$3),FEE!$A$2:$G$30004,7,0),"")</f>
        <v/>
      </c>
    </row>
    <row r="262" spans="1:32" ht="21.75" customHeight="1" x14ac:dyDescent="0.25">
      <c r="A262" s="32">
        <v>259</v>
      </c>
      <c r="B262" s="33" t="s">
        <v>2571</v>
      </c>
      <c r="C262" s="33" t="s">
        <v>2572</v>
      </c>
      <c r="D262" s="34" t="s">
        <v>11</v>
      </c>
      <c r="E262" s="33" t="s">
        <v>3526</v>
      </c>
      <c r="F262" s="32" t="s">
        <v>2304</v>
      </c>
      <c r="H262" s="35" t="str">
        <f>IFERROR(VLOOKUP(_xlfn.CONCAT(B262,$H$3),RESULT!$O$2:$T$140999,3,0),"NOT ENROLLED")</f>
        <v>ENROLLED</v>
      </c>
      <c r="I262" s="35" t="str">
        <f>IFERROR(VLOOKUP(_xlfn.CONCAT(B262,$I$3),RESULT!$O$2:$T$140999,3,0),"NOT ENROLLED")</f>
        <v>NOT ENROLLED</v>
      </c>
      <c r="J262" s="35" t="str">
        <f>IFERROR(VLOOKUP(_xlfn.CONCAT(B262,$J$3),RESULT!$O$2:$T$140999,3,0),"NOT ENROLLED")</f>
        <v>NOT ENROLLED</v>
      </c>
      <c r="K262" s="35" t="str">
        <f>IFERROR(VLOOKUP(_xlfn.CONCAT(B262,$K$3),RESULT!$O$2:$T$140999,3,0),"NOT ENROLLED")</f>
        <v>NOT ENROLLED</v>
      </c>
      <c r="L262" s="35" t="str">
        <f>IFERROR(VLOOKUP(_xlfn.CONCAT(B262,$L$3),RESULT!$O$2:$T$140999,3,0),"NOT ENROLLED")</f>
        <v>NOT ENROLLED</v>
      </c>
      <c r="M262" s="35" t="str">
        <f>IFERROR(VLOOKUP(_xlfn.CONCAT(B262,$M$3),RESULT!$O$2:$T$140999,3,0),"NOT ENROLLED")</f>
        <v>NOT ENROLLED</v>
      </c>
      <c r="N262" s="35" t="str">
        <f>IFERROR(VLOOKUP(_xlfn.CONCAT(B262,$N$3),RESULT!$O$2:$T$140999,3,0),"NOT ENROLLED")</f>
        <v>NOT ENROLLED</v>
      </c>
      <c r="O262" s="35" t="str">
        <f>IFERROR(VLOOKUP(_xlfn.CONCAT(B262,$O$3),RESULT!$O$2:$T$140999,3,0),"NOT ENROLLED")</f>
        <v>NOT ENROLLED</v>
      </c>
      <c r="P262" s="35" t="str">
        <f>IFERROR(VLOOKUP(_xlfn.CONCAT(B262,$P$3),RESULT!$O$2:$T$140999,3,0),"NOT ENROLLED")</f>
        <v>NOT ENROLLED</v>
      </c>
      <c r="Q262" s="35" t="str">
        <f>IFERROR(VLOOKUP(_xlfn.CONCAT(B262,$Q$3),RESULT!$O$2:$T$140999,3,0),"NOT ENROLLED")</f>
        <v>NOT ENROLLED</v>
      </c>
      <c r="R262" s="35" t="str">
        <f>IFERROR(VLOOKUP(_xlfn.CONCAT(B262,$R$3),RESULT!$O$2:$T$140999,3,0),"NOT ENROLLED")</f>
        <v>NOT ENROLLED</v>
      </c>
      <c r="S262" s="35" t="str">
        <f>IFERROR(VLOOKUP(_xlfn.CONCAT(B262,$S$3),RESULT!$O$2:$T$140999,3,0),"NOT ENROLLED")</f>
        <v>NOT ENROLLED</v>
      </c>
      <c r="U262" s="35" t="str">
        <f>IFERROR(VLOOKUP(_xlfn.CONCAT(B262,$U$3),FEE!$A$2:$G$30004,7,0),"")</f>
        <v/>
      </c>
      <c r="V262" s="35" t="str">
        <f>IFERROR(VLOOKUP(_xlfn.CONCAT(B262,$V$3),FEE!$A$2:$G$30004,7,0),"")</f>
        <v/>
      </c>
      <c r="W262" s="35" t="str">
        <f>IFERROR(VLOOKUP(_xlfn.CONCAT(B262,$W$3),FEE!$A$2:$G$30004,7,0),"")</f>
        <v/>
      </c>
      <c r="X262" s="35" t="str">
        <f>IFERROR(VLOOKUP(_xlfn.CONCAT(B262,$X$3),FEE!$A$2:$G$30004,7,0),"")</f>
        <v/>
      </c>
      <c r="Y262" s="35" t="str">
        <f>IFERROR(VLOOKUP(_xlfn.CONCAT(B262,$Y$3),FEE!$A$2:$G$30004,7,0),"")</f>
        <v/>
      </c>
      <c r="Z262" s="35" t="str">
        <f>IFERROR(VLOOKUP(_xlfn.CONCAT(B262,$Z$3),FEE!$A$2:$G$30004,7,0),"")</f>
        <v/>
      </c>
      <c r="AA262" s="35" t="str">
        <f>IFERROR(VLOOKUP(_xlfn.CONCAT(B262,$AA$3),FEE!$A$2:$G$30004,7,0),"")</f>
        <v/>
      </c>
      <c r="AB262" s="35" t="str">
        <f>IFERROR(VLOOKUP(_xlfn.CONCAT(B262,$AB$3),FEE!$A$2:$G$30004,7,0),"")</f>
        <v/>
      </c>
      <c r="AC262" s="35" t="str">
        <f>IFERROR(VLOOKUP(_xlfn.CONCAT(B262,$AC$3),FEE!$A$2:$G$30004,7,0),"")</f>
        <v/>
      </c>
      <c r="AD262" s="35" t="str">
        <f>IFERROR(VLOOKUP(_xlfn.CONCAT(B262,$AD$3),FEE!$A$2:$G$30004,7,0),"")</f>
        <v/>
      </c>
      <c r="AE262" s="35" t="str">
        <f>IFERROR(VLOOKUP(_xlfn.CONCAT(B262,$AE$3),FEE!$A$2:$G$30004,7,0),"")</f>
        <v/>
      </c>
      <c r="AF262" s="35" t="str">
        <f>IFERROR(VLOOKUP(_xlfn.CONCAT(B262,$AF$3),FEE!$A$2:$G$30004,7,0),"")</f>
        <v/>
      </c>
    </row>
    <row r="263" spans="1:32" ht="21.75" customHeight="1" x14ac:dyDescent="0.25">
      <c r="A263" s="32">
        <v>260</v>
      </c>
      <c r="B263" s="33" t="s">
        <v>2574</v>
      </c>
      <c r="C263" s="33" t="s">
        <v>2575</v>
      </c>
      <c r="D263" s="34" t="s">
        <v>11</v>
      </c>
      <c r="E263" s="33" t="s">
        <v>3526</v>
      </c>
      <c r="F263" s="32" t="s">
        <v>2601</v>
      </c>
      <c r="H263" s="35" t="str">
        <f>IFERROR(VLOOKUP(_xlfn.CONCAT(B263,$H$3),RESULT!$O$2:$T$140999,3,0),"NOT ENROLLED")</f>
        <v>ENROLLED</v>
      </c>
      <c r="I263" s="35" t="str">
        <f>IFERROR(VLOOKUP(_xlfn.CONCAT(B263,$I$3),RESULT!$O$2:$T$140999,3,0),"NOT ENROLLED")</f>
        <v>ENROLLED</v>
      </c>
      <c r="J263" s="35" t="str">
        <f>IFERROR(VLOOKUP(_xlfn.CONCAT(B263,$J$3),RESULT!$O$2:$T$140999,3,0),"NOT ENROLLED")</f>
        <v>NOT ENROLLED</v>
      </c>
      <c r="K263" s="35" t="str">
        <f>IFERROR(VLOOKUP(_xlfn.CONCAT(B263,$K$3),RESULT!$O$2:$T$140999,3,0),"NOT ENROLLED")</f>
        <v>NOT ENROLLED</v>
      </c>
      <c r="L263" s="35" t="str">
        <f>IFERROR(VLOOKUP(_xlfn.CONCAT(B263,$L$3),RESULT!$O$2:$T$140999,3,0),"NOT ENROLLED")</f>
        <v>NOT ENROLLED</v>
      </c>
      <c r="M263" s="35" t="str">
        <f>IFERROR(VLOOKUP(_xlfn.CONCAT(B263,$M$3),RESULT!$O$2:$T$140999,3,0),"NOT ENROLLED")</f>
        <v>NOT ENROLLED</v>
      </c>
      <c r="N263" s="35" t="str">
        <f>IFERROR(VLOOKUP(_xlfn.CONCAT(B263,$N$3),RESULT!$O$2:$T$140999,3,0),"NOT ENROLLED")</f>
        <v>NOT ENROLLED</v>
      </c>
      <c r="O263" s="35" t="str">
        <f>IFERROR(VLOOKUP(_xlfn.CONCAT(B263,$O$3),RESULT!$O$2:$T$140999,3,0),"NOT ENROLLED")</f>
        <v>NOT ENROLLED</v>
      </c>
      <c r="P263" s="35" t="str">
        <f>IFERROR(VLOOKUP(_xlfn.CONCAT(B263,$P$3),RESULT!$O$2:$T$140999,3,0),"NOT ENROLLED")</f>
        <v>NOT ENROLLED</v>
      </c>
      <c r="Q263" s="35" t="str">
        <f>IFERROR(VLOOKUP(_xlfn.CONCAT(B263,$Q$3),RESULT!$O$2:$T$140999,3,0),"NOT ENROLLED")</f>
        <v>NOT ENROLLED</v>
      </c>
      <c r="R263" s="35" t="str">
        <f>IFERROR(VLOOKUP(_xlfn.CONCAT(B263,$R$3),RESULT!$O$2:$T$140999,3,0),"NOT ENROLLED")</f>
        <v>NOT ENROLLED</v>
      </c>
      <c r="S263" s="35" t="str">
        <f>IFERROR(VLOOKUP(_xlfn.CONCAT(B263,$S$3),RESULT!$O$2:$T$140999,3,0),"NOT ENROLLED")</f>
        <v>NOT ENROLLED</v>
      </c>
      <c r="U263" s="35" t="str">
        <f>IFERROR(VLOOKUP(_xlfn.CONCAT(B263,$U$3),FEE!$A$2:$G$30004,7,0),"")</f>
        <v/>
      </c>
      <c r="V263" s="35" t="str">
        <f>IFERROR(VLOOKUP(_xlfn.CONCAT(B263,$V$3),FEE!$A$2:$G$30004,7,0),"")</f>
        <v/>
      </c>
      <c r="W263" s="35" t="str">
        <f>IFERROR(VLOOKUP(_xlfn.CONCAT(B263,$W$3),FEE!$A$2:$G$30004,7,0),"")</f>
        <v/>
      </c>
      <c r="X263" s="35" t="str">
        <f>IFERROR(VLOOKUP(_xlfn.CONCAT(B263,$X$3),FEE!$A$2:$G$30004,7,0),"")</f>
        <v/>
      </c>
      <c r="Y263" s="35" t="str">
        <f>IFERROR(VLOOKUP(_xlfn.CONCAT(B263,$Y$3),FEE!$A$2:$G$30004,7,0),"")</f>
        <v/>
      </c>
      <c r="Z263" s="35" t="str">
        <f>IFERROR(VLOOKUP(_xlfn.CONCAT(B263,$Z$3),FEE!$A$2:$G$30004,7,0),"")</f>
        <v/>
      </c>
      <c r="AA263" s="35" t="str">
        <f>IFERROR(VLOOKUP(_xlfn.CONCAT(B263,$AA$3),FEE!$A$2:$G$30004,7,0),"")</f>
        <v/>
      </c>
      <c r="AB263" s="35" t="str">
        <f>IFERROR(VLOOKUP(_xlfn.CONCAT(B263,$AB$3),FEE!$A$2:$G$30004,7,0),"")</f>
        <v/>
      </c>
      <c r="AC263" s="35" t="str">
        <f>IFERROR(VLOOKUP(_xlfn.CONCAT(B263,$AC$3),FEE!$A$2:$G$30004,7,0),"")</f>
        <v/>
      </c>
      <c r="AD263" s="35" t="str">
        <f>IFERROR(VLOOKUP(_xlfn.CONCAT(B263,$AD$3),FEE!$A$2:$G$30004,7,0),"")</f>
        <v/>
      </c>
      <c r="AE263" s="35" t="str">
        <f>IFERROR(VLOOKUP(_xlfn.CONCAT(B263,$AE$3),FEE!$A$2:$G$30004,7,0),"")</f>
        <v/>
      </c>
      <c r="AF263" s="35" t="str">
        <f>IFERROR(VLOOKUP(_xlfn.CONCAT(B263,$AF$3),FEE!$A$2:$G$30004,7,0),"")</f>
        <v/>
      </c>
    </row>
    <row r="264" spans="1:32" ht="21.75" customHeight="1" x14ac:dyDescent="0.25">
      <c r="A264" s="32">
        <v>261</v>
      </c>
      <c r="B264" s="33" t="s">
        <v>2584</v>
      </c>
      <c r="C264" s="33" t="s">
        <v>2585</v>
      </c>
      <c r="D264" s="34" t="s">
        <v>11</v>
      </c>
      <c r="E264" s="33" t="s">
        <v>3526</v>
      </c>
      <c r="F264" s="32" t="s">
        <v>2601</v>
      </c>
      <c r="H264" s="35" t="str">
        <f>IFERROR(VLOOKUP(_xlfn.CONCAT(B264,$H$3),RESULT!$O$2:$T$140999,3,0),"NOT ENROLLED")</f>
        <v>ENROLLED</v>
      </c>
      <c r="I264" s="35" t="str">
        <f>IFERROR(VLOOKUP(_xlfn.CONCAT(B264,$I$3),RESULT!$O$2:$T$140999,3,0),"NOT ENROLLED")</f>
        <v>ENROLLED</v>
      </c>
      <c r="J264" s="35" t="str">
        <f>IFERROR(VLOOKUP(_xlfn.CONCAT(B264,$J$3),RESULT!$O$2:$T$140999,3,0),"NOT ENROLLED")</f>
        <v>NOT ENROLLED</v>
      </c>
      <c r="K264" s="35" t="str">
        <f>IFERROR(VLOOKUP(_xlfn.CONCAT(B264,$K$3),RESULT!$O$2:$T$140999,3,0),"NOT ENROLLED")</f>
        <v>NOT ENROLLED</v>
      </c>
      <c r="L264" s="35" t="str">
        <f>IFERROR(VLOOKUP(_xlfn.CONCAT(B264,$L$3),RESULT!$O$2:$T$140999,3,0),"NOT ENROLLED")</f>
        <v>NOT ENROLLED</v>
      </c>
      <c r="M264" s="35" t="str">
        <f>IFERROR(VLOOKUP(_xlfn.CONCAT(B264,$M$3),RESULT!$O$2:$T$140999,3,0),"NOT ENROLLED")</f>
        <v>NOT ENROLLED</v>
      </c>
      <c r="N264" s="35" t="str">
        <f>IFERROR(VLOOKUP(_xlfn.CONCAT(B264,$N$3),RESULT!$O$2:$T$140999,3,0),"NOT ENROLLED")</f>
        <v>NOT ENROLLED</v>
      </c>
      <c r="O264" s="35" t="str">
        <f>IFERROR(VLOOKUP(_xlfn.CONCAT(B264,$O$3),RESULT!$O$2:$T$140999,3,0),"NOT ENROLLED")</f>
        <v>NOT ENROLLED</v>
      </c>
      <c r="P264" s="35" t="str">
        <f>IFERROR(VLOOKUP(_xlfn.CONCAT(B264,$P$3),RESULT!$O$2:$T$140999,3,0),"NOT ENROLLED")</f>
        <v>NOT ENROLLED</v>
      </c>
      <c r="Q264" s="35" t="str">
        <f>IFERROR(VLOOKUP(_xlfn.CONCAT(B264,$Q$3),RESULT!$O$2:$T$140999,3,0),"NOT ENROLLED")</f>
        <v>NOT ENROLLED</v>
      </c>
      <c r="R264" s="35" t="str">
        <f>IFERROR(VLOOKUP(_xlfn.CONCAT(B264,$R$3),RESULT!$O$2:$T$140999,3,0),"NOT ENROLLED")</f>
        <v>NOT ENROLLED</v>
      </c>
      <c r="S264" s="35" t="str">
        <f>IFERROR(VLOOKUP(_xlfn.CONCAT(B264,$S$3),RESULT!$O$2:$T$140999,3,0),"NOT ENROLLED")</f>
        <v>NOT ENROLLED</v>
      </c>
      <c r="U264" s="35" t="str">
        <f>IFERROR(VLOOKUP(_xlfn.CONCAT(B264,$U$3),FEE!$A$2:$G$30004,7,0),"")</f>
        <v/>
      </c>
      <c r="V264" s="35" t="str">
        <f>IFERROR(VLOOKUP(_xlfn.CONCAT(B264,$V$3),FEE!$A$2:$G$30004,7,0),"")</f>
        <v/>
      </c>
      <c r="W264" s="35" t="str">
        <f>IFERROR(VLOOKUP(_xlfn.CONCAT(B264,$W$3),FEE!$A$2:$G$30004,7,0),"")</f>
        <v/>
      </c>
      <c r="X264" s="35" t="str">
        <f>IFERROR(VLOOKUP(_xlfn.CONCAT(B264,$X$3),FEE!$A$2:$G$30004,7,0),"")</f>
        <v/>
      </c>
      <c r="Y264" s="35" t="str">
        <f>IFERROR(VLOOKUP(_xlfn.CONCAT(B264,$Y$3),FEE!$A$2:$G$30004,7,0),"")</f>
        <v/>
      </c>
      <c r="Z264" s="35" t="str">
        <f>IFERROR(VLOOKUP(_xlfn.CONCAT(B264,$Z$3),FEE!$A$2:$G$30004,7,0),"")</f>
        <v/>
      </c>
      <c r="AA264" s="35" t="str">
        <f>IFERROR(VLOOKUP(_xlfn.CONCAT(B264,$AA$3),FEE!$A$2:$G$30004,7,0),"")</f>
        <v/>
      </c>
      <c r="AB264" s="35" t="str">
        <f>IFERROR(VLOOKUP(_xlfn.CONCAT(B264,$AB$3),FEE!$A$2:$G$30004,7,0),"")</f>
        <v/>
      </c>
      <c r="AC264" s="35" t="str">
        <f>IFERROR(VLOOKUP(_xlfn.CONCAT(B264,$AC$3),FEE!$A$2:$G$30004,7,0),"")</f>
        <v/>
      </c>
      <c r="AD264" s="35" t="str">
        <f>IFERROR(VLOOKUP(_xlfn.CONCAT(B264,$AD$3),FEE!$A$2:$G$30004,7,0),"")</f>
        <v/>
      </c>
      <c r="AE264" s="35" t="str">
        <f>IFERROR(VLOOKUP(_xlfn.CONCAT(B264,$AE$3),FEE!$A$2:$G$30004,7,0),"")</f>
        <v/>
      </c>
      <c r="AF264" s="35" t="str">
        <f>IFERROR(VLOOKUP(_xlfn.CONCAT(B264,$AF$3),FEE!$A$2:$G$30004,7,0),"")</f>
        <v/>
      </c>
    </row>
    <row r="265" spans="1:32" ht="21.75" customHeight="1" x14ac:dyDescent="0.25">
      <c r="A265" s="32">
        <v>262</v>
      </c>
      <c r="B265" s="33" t="s">
        <v>2586</v>
      </c>
      <c r="C265" s="33" t="s">
        <v>2587</v>
      </c>
      <c r="D265" s="34" t="s">
        <v>11</v>
      </c>
      <c r="E265" s="33" t="s">
        <v>3526</v>
      </c>
      <c r="F265" s="32" t="s">
        <v>2601</v>
      </c>
      <c r="H265" s="35" t="str">
        <f>IFERROR(VLOOKUP(_xlfn.CONCAT(B265,$H$3),RESULT!$O$2:$T$140999,3,0),"NOT ENROLLED")</f>
        <v>ENROLLED</v>
      </c>
      <c r="I265" s="35" t="str">
        <f>IFERROR(VLOOKUP(_xlfn.CONCAT(B265,$I$3),RESULT!$O$2:$T$140999,3,0),"NOT ENROLLED")</f>
        <v>ENROLLED</v>
      </c>
      <c r="J265" s="35" t="str">
        <f>IFERROR(VLOOKUP(_xlfn.CONCAT(B265,$J$3),RESULT!$O$2:$T$140999,3,0),"NOT ENROLLED")</f>
        <v>ENROLLED</v>
      </c>
      <c r="K265" s="35" t="str">
        <f>IFERROR(VLOOKUP(_xlfn.CONCAT(B265,$K$3),RESULT!$O$2:$T$140999,3,0),"NOT ENROLLED")</f>
        <v>NOT ENROLLED</v>
      </c>
      <c r="L265" s="35" t="str">
        <f>IFERROR(VLOOKUP(_xlfn.CONCAT(B265,$L$3),RESULT!$O$2:$T$140999,3,0),"NOT ENROLLED")</f>
        <v>NOT ENROLLED</v>
      </c>
      <c r="M265" s="35" t="str">
        <f>IFERROR(VLOOKUP(_xlfn.CONCAT(B265,$M$3),RESULT!$O$2:$T$140999,3,0),"NOT ENROLLED")</f>
        <v>NOT ENROLLED</v>
      </c>
      <c r="N265" s="35" t="str">
        <f>IFERROR(VLOOKUP(_xlfn.CONCAT(B265,$N$3),RESULT!$O$2:$T$140999,3,0),"NOT ENROLLED")</f>
        <v>NOT ENROLLED</v>
      </c>
      <c r="O265" s="35" t="str">
        <f>IFERROR(VLOOKUP(_xlfn.CONCAT(B265,$O$3),RESULT!$O$2:$T$140999,3,0),"NOT ENROLLED")</f>
        <v>NOT ENROLLED</v>
      </c>
      <c r="P265" s="35" t="str">
        <f>IFERROR(VLOOKUP(_xlfn.CONCAT(B265,$P$3),RESULT!$O$2:$T$140999,3,0),"NOT ENROLLED")</f>
        <v>NOT ENROLLED</v>
      </c>
      <c r="Q265" s="35" t="str">
        <f>IFERROR(VLOOKUP(_xlfn.CONCAT(B265,$Q$3),RESULT!$O$2:$T$140999,3,0),"NOT ENROLLED")</f>
        <v>NOT ENROLLED</v>
      </c>
      <c r="R265" s="35" t="str">
        <f>IFERROR(VLOOKUP(_xlfn.CONCAT(B265,$R$3),RESULT!$O$2:$T$140999,3,0),"NOT ENROLLED")</f>
        <v>NOT ENROLLED</v>
      </c>
      <c r="S265" s="35" t="str">
        <f>IFERROR(VLOOKUP(_xlfn.CONCAT(B265,$S$3),RESULT!$O$2:$T$140999,3,0),"NOT ENROLLED")</f>
        <v>NOT ENROLLED</v>
      </c>
      <c r="U265" s="35" t="str">
        <f>IFERROR(VLOOKUP(_xlfn.CONCAT(B265,$U$3),FEE!$A$2:$G$30004,7,0),"")</f>
        <v/>
      </c>
      <c r="V265" s="35" t="str">
        <f>IFERROR(VLOOKUP(_xlfn.CONCAT(B265,$V$3),FEE!$A$2:$G$30004,7,0),"")</f>
        <v/>
      </c>
      <c r="W265" s="35" t="str">
        <f>IFERROR(VLOOKUP(_xlfn.CONCAT(B265,$W$3),FEE!$A$2:$G$30004,7,0),"")</f>
        <v/>
      </c>
      <c r="X265" s="35" t="str">
        <f>IFERROR(VLOOKUP(_xlfn.CONCAT(B265,$X$3),FEE!$A$2:$G$30004,7,0),"")</f>
        <v/>
      </c>
      <c r="Y265" s="35" t="str">
        <f>IFERROR(VLOOKUP(_xlfn.CONCAT(B265,$Y$3),FEE!$A$2:$G$30004,7,0),"")</f>
        <v/>
      </c>
      <c r="Z265" s="35" t="str">
        <f>IFERROR(VLOOKUP(_xlfn.CONCAT(B265,$Z$3),FEE!$A$2:$G$30004,7,0),"")</f>
        <v/>
      </c>
      <c r="AA265" s="35" t="str">
        <f>IFERROR(VLOOKUP(_xlfn.CONCAT(B265,$AA$3),FEE!$A$2:$G$30004,7,0),"")</f>
        <v/>
      </c>
      <c r="AB265" s="35" t="str">
        <f>IFERROR(VLOOKUP(_xlfn.CONCAT(B265,$AB$3),FEE!$A$2:$G$30004,7,0),"")</f>
        <v/>
      </c>
      <c r="AC265" s="35" t="str">
        <f>IFERROR(VLOOKUP(_xlfn.CONCAT(B265,$AC$3),FEE!$A$2:$G$30004,7,0),"")</f>
        <v/>
      </c>
      <c r="AD265" s="35" t="str">
        <f>IFERROR(VLOOKUP(_xlfn.CONCAT(B265,$AD$3),FEE!$A$2:$G$30004,7,0),"")</f>
        <v/>
      </c>
      <c r="AE265" s="35" t="str">
        <f>IFERROR(VLOOKUP(_xlfn.CONCAT(B265,$AE$3),FEE!$A$2:$G$30004,7,0),"")</f>
        <v/>
      </c>
      <c r="AF265" s="35" t="str">
        <f>IFERROR(VLOOKUP(_xlfn.CONCAT(B265,$AF$3),FEE!$A$2:$G$30004,7,0),"")</f>
        <v/>
      </c>
    </row>
    <row r="266" spans="1:32" ht="21.75" customHeight="1" x14ac:dyDescent="0.25">
      <c r="A266" s="32">
        <v>263</v>
      </c>
      <c r="B266" s="33" t="s">
        <v>2588</v>
      </c>
      <c r="C266" s="33" t="s">
        <v>2589</v>
      </c>
      <c r="D266" s="34" t="s">
        <v>11</v>
      </c>
      <c r="E266" s="33" t="s">
        <v>3526</v>
      </c>
      <c r="F266" s="32" t="s">
        <v>2601</v>
      </c>
      <c r="H266" s="35" t="str">
        <f>IFERROR(VLOOKUP(_xlfn.CONCAT(B266,$H$3),RESULT!$O$2:$T$140999,3,0),"NOT ENROLLED")</f>
        <v>ENROLLED</v>
      </c>
      <c r="I266" s="35" t="str">
        <f>IFERROR(VLOOKUP(_xlfn.CONCAT(B266,$I$3),RESULT!$O$2:$T$140999,3,0),"NOT ENROLLED")</f>
        <v>ENROLLED</v>
      </c>
      <c r="J266" s="35" t="str">
        <f>IFERROR(VLOOKUP(_xlfn.CONCAT(B266,$J$3),RESULT!$O$2:$T$140999,3,0),"NOT ENROLLED")</f>
        <v>NOT ENROLLED</v>
      </c>
      <c r="K266" s="35" t="str">
        <f>IFERROR(VLOOKUP(_xlfn.CONCAT(B266,$K$3),RESULT!$O$2:$T$140999,3,0),"NOT ENROLLED")</f>
        <v>NOT ENROLLED</v>
      </c>
      <c r="L266" s="35" t="str">
        <f>IFERROR(VLOOKUP(_xlfn.CONCAT(B266,$L$3),RESULT!$O$2:$T$140999,3,0),"NOT ENROLLED")</f>
        <v>NOT ENROLLED</v>
      </c>
      <c r="M266" s="35" t="str">
        <f>IFERROR(VLOOKUP(_xlfn.CONCAT(B266,$M$3),RESULT!$O$2:$T$140999,3,0),"NOT ENROLLED")</f>
        <v>NOT ENROLLED</v>
      </c>
      <c r="N266" s="35" t="str">
        <f>IFERROR(VLOOKUP(_xlfn.CONCAT(B266,$N$3),RESULT!$O$2:$T$140999,3,0),"NOT ENROLLED")</f>
        <v>NOT ENROLLED</v>
      </c>
      <c r="O266" s="35" t="str">
        <f>IFERROR(VLOOKUP(_xlfn.CONCAT(B266,$O$3),RESULT!$O$2:$T$140999,3,0),"NOT ENROLLED")</f>
        <v>NOT ENROLLED</v>
      </c>
      <c r="P266" s="35" t="str">
        <f>IFERROR(VLOOKUP(_xlfn.CONCAT(B266,$P$3),RESULT!$O$2:$T$140999,3,0),"NOT ENROLLED")</f>
        <v>NOT ENROLLED</v>
      </c>
      <c r="Q266" s="35" t="str">
        <f>IFERROR(VLOOKUP(_xlfn.CONCAT(B266,$Q$3),RESULT!$O$2:$T$140999,3,0),"NOT ENROLLED")</f>
        <v>NOT ENROLLED</v>
      </c>
      <c r="R266" s="35" t="str">
        <f>IFERROR(VLOOKUP(_xlfn.CONCAT(B266,$R$3),RESULT!$O$2:$T$140999,3,0),"NOT ENROLLED")</f>
        <v>NOT ENROLLED</v>
      </c>
      <c r="S266" s="35" t="str">
        <f>IFERROR(VLOOKUP(_xlfn.CONCAT(B266,$S$3),RESULT!$O$2:$T$140999,3,0),"NOT ENROLLED")</f>
        <v>NOT ENROLLED</v>
      </c>
      <c r="U266" s="35" t="str">
        <f>IFERROR(VLOOKUP(_xlfn.CONCAT(B266,$U$3),FEE!$A$2:$G$30004,7,0),"")</f>
        <v/>
      </c>
      <c r="V266" s="35" t="str">
        <f>IFERROR(VLOOKUP(_xlfn.CONCAT(B266,$V$3),FEE!$A$2:$G$30004,7,0),"")</f>
        <v/>
      </c>
      <c r="W266" s="35" t="str">
        <f>IFERROR(VLOOKUP(_xlfn.CONCAT(B266,$W$3),FEE!$A$2:$G$30004,7,0),"")</f>
        <v/>
      </c>
      <c r="X266" s="35" t="str">
        <f>IFERROR(VLOOKUP(_xlfn.CONCAT(B266,$X$3),FEE!$A$2:$G$30004,7,0),"")</f>
        <v/>
      </c>
      <c r="Y266" s="35" t="str">
        <f>IFERROR(VLOOKUP(_xlfn.CONCAT(B266,$Y$3),FEE!$A$2:$G$30004,7,0),"")</f>
        <v/>
      </c>
      <c r="Z266" s="35" t="str">
        <f>IFERROR(VLOOKUP(_xlfn.CONCAT(B266,$Z$3),FEE!$A$2:$G$30004,7,0),"")</f>
        <v/>
      </c>
      <c r="AA266" s="35" t="str">
        <f>IFERROR(VLOOKUP(_xlfn.CONCAT(B266,$AA$3),FEE!$A$2:$G$30004,7,0),"")</f>
        <v/>
      </c>
      <c r="AB266" s="35" t="str">
        <f>IFERROR(VLOOKUP(_xlfn.CONCAT(B266,$AB$3),FEE!$A$2:$G$30004,7,0),"")</f>
        <v/>
      </c>
      <c r="AC266" s="35" t="str">
        <f>IFERROR(VLOOKUP(_xlfn.CONCAT(B266,$AC$3),FEE!$A$2:$G$30004,7,0),"")</f>
        <v/>
      </c>
      <c r="AD266" s="35" t="str">
        <f>IFERROR(VLOOKUP(_xlfn.CONCAT(B266,$AD$3),FEE!$A$2:$G$30004,7,0),"")</f>
        <v/>
      </c>
      <c r="AE266" s="35" t="str">
        <f>IFERROR(VLOOKUP(_xlfn.CONCAT(B266,$AE$3),FEE!$A$2:$G$30004,7,0),"")</f>
        <v/>
      </c>
      <c r="AF266" s="35" t="str">
        <f>IFERROR(VLOOKUP(_xlfn.CONCAT(B266,$AF$3),FEE!$A$2:$G$30004,7,0),"")</f>
        <v/>
      </c>
    </row>
    <row r="267" spans="1:32" ht="21.75" customHeight="1" x14ac:dyDescent="0.25">
      <c r="A267" s="32">
        <v>264</v>
      </c>
      <c r="B267" s="33" t="s">
        <v>2590</v>
      </c>
      <c r="C267" s="33" t="s">
        <v>2591</v>
      </c>
      <c r="D267" s="34" t="s">
        <v>11</v>
      </c>
      <c r="E267" s="33" t="s">
        <v>3526</v>
      </c>
      <c r="F267" s="32" t="s">
        <v>2601</v>
      </c>
      <c r="H267" s="35" t="str">
        <f>IFERROR(VLOOKUP(_xlfn.CONCAT(B267,$H$3),RESULT!$O$2:$T$140999,3,0),"NOT ENROLLED")</f>
        <v>ENROLLED</v>
      </c>
      <c r="I267" s="35" t="str">
        <f>IFERROR(VLOOKUP(_xlfn.CONCAT(B267,$I$3),RESULT!$O$2:$T$140999,3,0),"NOT ENROLLED")</f>
        <v>ENROLLED</v>
      </c>
      <c r="J267" s="35" t="str">
        <f>IFERROR(VLOOKUP(_xlfn.CONCAT(B267,$J$3),RESULT!$O$2:$T$140999,3,0),"NOT ENROLLED")</f>
        <v>NOT ENROLLED</v>
      </c>
      <c r="K267" s="35" t="str">
        <f>IFERROR(VLOOKUP(_xlfn.CONCAT(B267,$K$3),RESULT!$O$2:$T$140999,3,0),"NOT ENROLLED")</f>
        <v>NOT ENROLLED</v>
      </c>
      <c r="L267" s="35" t="str">
        <f>IFERROR(VLOOKUP(_xlfn.CONCAT(B267,$L$3),RESULT!$O$2:$T$140999,3,0),"NOT ENROLLED")</f>
        <v>NOT ENROLLED</v>
      </c>
      <c r="M267" s="35" t="str">
        <f>IFERROR(VLOOKUP(_xlfn.CONCAT(B267,$M$3),RESULT!$O$2:$T$140999,3,0),"NOT ENROLLED")</f>
        <v>NOT ENROLLED</v>
      </c>
      <c r="N267" s="35" t="str">
        <f>IFERROR(VLOOKUP(_xlfn.CONCAT(B267,$N$3),RESULT!$O$2:$T$140999,3,0),"NOT ENROLLED")</f>
        <v>NOT ENROLLED</v>
      </c>
      <c r="O267" s="35" t="str">
        <f>IFERROR(VLOOKUP(_xlfn.CONCAT(B267,$O$3),RESULT!$O$2:$T$140999,3,0),"NOT ENROLLED")</f>
        <v>NOT ENROLLED</v>
      </c>
      <c r="P267" s="35" t="str">
        <f>IFERROR(VLOOKUP(_xlfn.CONCAT(B267,$P$3),RESULT!$O$2:$T$140999,3,0),"NOT ENROLLED")</f>
        <v>NOT ENROLLED</v>
      </c>
      <c r="Q267" s="35" t="str">
        <f>IFERROR(VLOOKUP(_xlfn.CONCAT(B267,$Q$3),RESULT!$O$2:$T$140999,3,0),"NOT ENROLLED")</f>
        <v>NOT ENROLLED</v>
      </c>
      <c r="R267" s="35" t="str">
        <f>IFERROR(VLOOKUP(_xlfn.CONCAT(B267,$R$3),RESULT!$O$2:$T$140999,3,0),"NOT ENROLLED")</f>
        <v>NOT ENROLLED</v>
      </c>
      <c r="S267" s="35" t="str">
        <f>IFERROR(VLOOKUP(_xlfn.CONCAT(B267,$S$3),RESULT!$O$2:$T$140999,3,0),"NOT ENROLLED")</f>
        <v>NOT ENROLLED</v>
      </c>
      <c r="U267" s="35" t="str">
        <f>IFERROR(VLOOKUP(_xlfn.CONCAT(B267,$U$3),FEE!$A$2:$G$30004,7,0),"")</f>
        <v/>
      </c>
      <c r="V267" s="35" t="str">
        <f>IFERROR(VLOOKUP(_xlfn.CONCAT(B267,$V$3),FEE!$A$2:$G$30004,7,0),"")</f>
        <v/>
      </c>
      <c r="W267" s="35" t="str">
        <f>IFERROR(VLOOKUP(_xlfn.CONCAT(B267,$W$3),FEE!$A$2:$G$30004,7,0),"")</f>
        <v/>
      </c>
      <c r="X267" s="35" t="str">
        <f>IFERROR(VLOOKUP(_xlfn.CONCAT(B267,$X$3),FEE!$A$2:$G$30004,7,0),"")</f>
        <v/>
      </c>
      <c r="Y267" s="35" t="str">
        <f>IFERROR(VLOOKUP(_xlfn.CONCAT(B267,$Y$3),FEE!$A$2:$G$30004,7,0),"")</f>
        <v/>
      </c>
      <c r="Z267" s="35" t="str">
        <f>IFERROR(VLOOKUP(_xlfn.CONCAT(B267,$Z$3),FEE!$A$2:$G$30004,7,0),"")</f>
        <v/>
      </c>
      <c r="AA267" s="35" t="str">
        <f>IFERROR(VLOOKUP(_xlfn.CONCAT(B267,$AA$3),FEE!$A$2:$G$30004,7,0),"")</f>
        <v/>
      </c>
      <c r="AB267" s="35" t="str">
        <f>IFERROR(VLOOKUP(_xlfn.CONCAT(B267,$AB$3),FEE!$A$2:$G$30004,7,0),"")</f>
        <v/>
      </c>
      <c r="AC267" s="35" t="str">
        <f>IFERROR(VLOOKUP(_xlfn.CONCAT(B267,$AC$3),FEE!$A$2:$G$30004,7,0),"")</f>
        <v/>
      </c>
      <c r="AD267" s="35" t="str">
        <f>IFERROR(VLOOKUP(_xlfn.CONCAT(B267,$AD$3),FEE!$A$2:$G$30004,7,0),"")</f>
        <v/>
      </c>
      <c r="AE267" s="35" t="str">
        <f>IFERROR(VLOOKUP(_xlfn.CONCAT(B267,$AE$3),FEE!$A$2:$G$30004,7,0),"")</f>
        <v/>
      </c>
      <c r="AF267" s="35" t="str">
        <f>IFERROR(VLOOKUP(_xlfn.CONCAT(B267,$AF$3),FEE!$A$2:$G$30004,7,0),"")</f>
        <v/>
      </c>
    </row>
    <row r="268" spans="1:32" ht="21.75" customHeight="1" x14ac:dyDescent="0.25">
      <c r="A268" s="32">
        <v>265</v>
      </c>
      <c r="B268" s="33" t="s">
        <v>2592</v>
      </c>
      <c r="C268" s="33" t="s">
        <v>2593</v>
      </c>
      <c r="D268" s="34" t="s">
        <v>11</v>
      </c>
      <c r="E268" s="33" t="s">
        <v>3526</v>
      </c>
      <c r="F268" s="32" t="s">
        <v>2601</v>
      </c>
      <c r="H268" s="35" t="str">
        <f>IFERROR(VLOOKUP(_xlfn.CONCAT(B268,$H$3),RESULT!$O$2:$T$140999,3,0),"NOT ENROLLED")</f>
        <v>ENROLLED</v>
      </c>
      <c r="I268" s="35" t="str">
        <f>IFERROR(VLOOKUP(_xlfn.CONCAT(B268,$I$3),RESULT!$O$2:$T$140999,3,0),"NOT ENROLLED")</f>
        <v>ENROLLED</v>
      </c>
      <c r="J268" s="35" t="str">
        <f>IFERROR(VLOOKUP(_xlfn.CONCAT(B268,$J$3),RESULT!$O$2:$T$140999,3,0),"NOT ENROLLED")</f>
        <v>NOT ENROLLED</v>
      </c>
      <c r="K268" s="35" t="str">
        <f>IFERROR(VLOOKUP(_xlfn.CONCAT(B268,$K$3),RESULT!$O$2:$T$140999,3,0),"NOT ENROLLED")</f>
        <v>NOT ENROLLED</v>
      </c>
      <c r="L268" s="35" t="str">
        <f>IFERROR(VLOOKUP(_xlfn.CONCAT(B268,$L$3),RESULT!$O$2:$T$140999,3,0),"NOT ENROLLED")</f>
        <v>NOT ENROLLED</v>
      </c>
      <c r="M268" s="35" t="str">
        <f>IFERROR(VLOOKUP(_xlfn.CONCAT(B268,$M$3),RESULT!$O$2:$T$140999,3,0),"NOT ENROLLED")</f>
        <v>NOT ENROLLED</v>
      </c>
      <c r="N268" s="35" t="str">
        <f>IFERROR(VLOOKUP(_xlfn.CONCAT(B268,$N$3),RESULT!$O$2:$T$140999,3,0),"NOT ENROLLED")</f>
        <v>NOT ENROLLED</v>
      </c>
      <c r="O268" s="35" t="str">
        <f>IFERROR(VLOOKUP(_xlfn.CONCAT(B268,$O$3),RESULT!$O$2:$T$140999,3,0),"NOT ENROLLED")</f>
        <v>NOT ENROLLED</v>
      </c>
      <c r="P268" s="35" t="str">
        <f>IFERROR(VLOOKUP(_xlfn.CONCAT(B268,$P$3),RESULT!$O$2:$T$140999,3,0),"NOT ENROLLED")</f>
        <v>NOT ENROLLED</v>
      </c>
      <c r="Q268" s="35" t="str">
        <f>IFERROR(VLOOKUP(_xlfn.CONCAT(B268,$Q$3),RESULT!$O$2:$T$140999,3,0),"NOT ENROLLED")</f>
        <v>NOT ENROLLED</v>
      </c>
      <c r="R268" s="35" t="str">
        <f>IFERROR(VLOOKUP(_xlfn.CONCAT(B268,$R$3),RESULT!$O$2:$T$140999,3,0),"NOT ENROLLED")</f>
        <v>NOT ENROLLED</v>
      </c>
      <c r="S268" s="35" t="str">
        <f>IFERROR(VLOOKUP(_xlfn.CONCAT(B268,$S$3),RESULT!$O$2:$T$140999,3,0),"NOT ENROLLED")</f>
        <v>NOT ENROLLED</v>
      </c>
      <c r="U268" s="35" t="str">
        <f>IFERROR(VLOOKUP(_xlfn.CONCAT(B268,$U$3),FEE!$A$2:$G$30004,7,0),"")</f>
        <v/>
      </c>
      <c r="V268" s="35" t="str">
        <f>IFERROR(VLOOKUP(_xlfn.CONCAT(B268,$V$3),FEE!$A$2:$G$30004,7,0),"")</f>
        <v/>
      </c>
      <c r="W268" s="35" t="str">
        <f>IFERROR(VLOOKUP(_xlfn.CONCAT(B268,$W$3),FEE!$A$2:$G$30004,7,0),"")</f>
        <v/>
      </c>
      <c r="X268" s="35" t="str">
        <f>IFERROR(VLOOKUP(_xlfn.CONCAT(B268,$X$3),FEE!$A$2:$G$30004,7,0),"")</f>
        <v/>
      </c>
      <c r="Y268" s="35" t="str">
        <f>IFERROR(VLOOKUP(_xlfn.CONCAT(B268,$Y$3),FEE!$A$2:$G$30004,7,0),"")</f>
        <v/>
      </c>
      <c r="Z268" s="35" t="str">
        <f>IFERROR(VLOOKUP(_xlfn.CONCAT(B268,$Z$3),FEE!$A$2:$G$30004,7,0),"")</f>
        <v/>
      </c>
      <c r="AA268" s="35" t="str">
        <f>IFERROR(VLOOKUP(_xlfn.CONCAT(B268,$AA$3),FEE!$A$2:$G$30004,7,0),"")</f>
        <v/>
      </c>
      <c r="AB268" s="35" t="str">
        <f>IFERROR(VLOOKUP(_xlfn.CONCAT(B268,$AB$3),FEE!$A$2:$G$30004,7,0),"")</f>
        <v/>
      </c>
      <c r="AC268" s="35" t="str">
        <f>IFERROR(VLOOKUP(_xlfn.CONCAT(B268,$AC$3),FEE!$A$2:$G$30004,7,0),"")</f>
        <v/>
      </c>
      <c r="AD268" s="35" t="str">
        <f>IFERROR(VLOOKUP(_xlfn.CONCAT(B268,$AD$3),FEE!$A$2:$G$30004,7,0),"")</f>
        <v/>
      </c>
      <c r="AE268" s="35" t="str">
        <f>IFERROR(VLOOKUP(_xlfn.CONCAT(B268,$AE$3),FEE!$A$2:$G$30004,7,0),"")</f>
        <v/>
      </c>
      <c r="AF268" s="35" t="str">
        <f>IFERROR(VLOOKUP(_xlfn.CONCAT(B268,$AF$3),FEE!$A$2:$G$30004,7,0),"")</f>
        <v/>
      </c>
    </row>
    <row r="269" spans="1:32" ht="21.75" customHeight="1" x14ac:dyDescent="0.25">
      <c r="A269" s="32">
        <v>266</v>
      </c>
      <c r="B269" s="33" t="s">
        <v>2594</v>
      </c>
      <c r="C269" s="33" t="s">
        <v>2595</v>
      </c>
      <c r="D269" s="34" t="s">
        <v>11</v>
      </c>
      <c r="E269" s="33" t="s">
        <v>3526</v>
      </c>
      <c r="F269" s="32" t="s">
        <v>2601</v>
      </c>
      <c r="H269" s="35" t="str">
        <f>IFERROR(VLOOKUP(_xlfn.CONCAT(B269,$H$3),RESULT!$O$2:$T$140999,3,0),"NOT ENROLLED")</f>
        <v>ENROLLED</v>
      </c>
      <c r="I269" s="35" t="str">
        <f>IFERROR(VLOOKUP(_xlfn.CONCAT(B269,$I$3),RESULT!$O$2:$T$140999,3,0),"NOT ENROLLED")</f>
        <v>ENROLLED</v>
      </c>
      <c r="J269" s="35" t="str">
        <f>IFERROR(VLOOKUP(_xlfn.CONCAT(B269,$J$3),RESULT!$O$2:$T$140999,3,0),"NOT ENROLLED")</f>
        <v>ENROLLED</v>
      </c>
      <c r="K269" s="35" t="str">
        <f>IFERROR(VLOOKUP(_xlfn.CONCAT(B269,$K$3),RESULT!$O$2:$T$140999,3,0),"NOT ENROLLED")</f>
        <v>NOT ENROLLED</v>
      </c>
      <c r="L269" s="35" t="str">
        <f>IFERROR(VLOOKUP(_xlfn.CONCAT(B269,$L$3),RESULT!$O$2:$T$140999,3,0),"NOT ENROLLED")</f>
        <v>NOT ENROLLED</v>
      </c>
      <c r="M269" s="35" t="str">
        <f>IFERROR(VLOOKUP(_xlfn.CONCAT(B269,$M$3),RESULT!$O$2:$T$140999,3,0),"NOT ENROLLED")</f>
        <v>NOT ENROLLED</v>
      </c>
      <c r="N269" s="35" t="str">
        <f>IFERROR(VLOOKUP(_xlfn.CONCAT(B269,$N$3),RESULT!$O$2:$T$140999,3,0),"NOT ENROLLED")</f>
        <v>NOT ENROLLED</v>
      </c>
      <c r="O269" s="35" t="str">
        <f>IFERROR(VLOOKUP(_xlfn.CONCAT(B269,$O$3),RESULT!$O$2:$T$140999,3,0),"NOT ENROLLED")</f>
        <v>NOT ENROLLED</v>
      </c>
      <c r="P269" s="35" t="str">
        <f>IFERROR(VLOOKUP(_xlfn.CONCAT(B269,$P$3),RESULT!$O$2:$T$140999,3,0),"NOT ENROLLED")</f>
        <v>NOT ENROLLED</v>
      </c>
      <c r="Q269" s="35" t="str">
        <f>IFERROR(VLOOKUP(_xlfn.CONCAT(B269,$Q$3),RESULT!$O$2:$T$140999,3,0),"NOT ENROLLED")</f>
        <v>NOT ENROLLED</v>
      </c>
      <c r="R269" s="35" t="str">
        <f>IFERROR(VLOOKUP(_xlfn.CONCAT(B269,$R$3),RESULT!$O$2:$T$140999,3,0),"NOT ENROLLED")</f>
        <v>NOT ENROLLED</v>
      </c>
      <c r="S269" s="35" t="str">
        <f>IFERROR(VLOOKUP(_xlfn.CONCAT(B269,$S$3),RESULT!$O$2:$T$140999,3,0),"NOT ENROLLED")</f>
        <v>NOT ENROLLED</v>
      </c>
      <c r="U269" s="35" t="str">
        <f>IFERROR(VLOOKUP(_xlfn.CONCAT(B269,$U$3),FEE!$A$2:$G$30004,7,0),"")</f>
        <v/>
      </c>
      <c r="V269" s="35" t="str">
        <f>IFERROR(VLOOKUP(_xlfn.CONCAT(B269,$V$3),FEE!$A$2:$G$30004,7,0),"")</f>
        <v/>
      </c>
      <c r="W269" s="35" t="str">
        <f>IFERROR(VLOOKUP(_xlfn.CONCAT(B269,$W$3),FEE!$A$2:$G$30004,7,0),"")</f>
        <v/>
      </c>
      <c r="X269" s="35" t="str">
        <f>IFERROR(VLOOKUP(_xlfn.CONCAT(B269,$X$3),FEE!$A$2:$G$30004,7,0),"")</f>
        <v/>
      </c>
      <c r="Y269" s="35" t="str">
        <f>IFERROR(VLOOKUP(_xlfn.CONCAT(B269,$Y$3),FEE!$A$2:$G$30004,7,0),"")</f>
        <v/>
      </c>
      <c r="Z269" s="35" t="str">
        <f>IFERROR(VLOOKUP(_xlfn.CONCAT(B269,$Z$3),FEE!$A$2:$G$30004,7,0),"")</f>
        <v/>
      </c>
      <c r="AA269" s="35" t="str">
        <f>IFERROR(VLOOKUP(_xlfn.CONCAT(B269,$AA$3),FEE!$A$2:$G$30004,7,0),"")</f>
        <v/>
      </c>
      <c r="AB269" s="35" t="str">
        <f>IFERROR(VLOOKUP(_xlfn.CONCAT(B269,$AB$3),FEE!$A$2:$G$30004,7,0),"")</f>
        <v/>
      </c>
      <c r="AC269" s="35" t="str">
        <f>IFERROR(VLOOKUP(_xlfn.CONCAT(B269,$AC$3),FEE!$A$2:$G$30004,7,0),"")</f>
        <v/>
      </c>
      <c r="AD269" s="35" t="str">
        <f>IFERROR(VLOOKUP(_xlfn.CONCAT(B269,$AD$3),FEE!$A$2:$G$30004,7,0),"")</f>
        <v/>
      </c>
      <c r="AE269" s="35" t="str">
        <f>IFERROR(VLOOKUP(_xlfn.CONCAT(B269,$AE$3),FEE!$A$2:$G$30004,7,0),"")</f>
        <v/>
      </c>
      <c r="AF269" s="35" t="str">
        <f>IFERROR(VLOOKUP(_xlfn.CONCAT(B269,$AF$3),FEE!$A$2:$G$30004,7,0),"")</f>
        <v/>
      </c>
    </row>
    <row r="270" spans="1:32" ht="21.75" customHeight="1" x14ac:dyDescent="0.25">
      <c r="A270" s="32">
        <v>267</v>
      </c>
      <c r="B270" s="33" t="s">
        <v>2596</v>
      </c>
      <c r="C270" s="33" t="s">
        <v>2597</v>
      </c>
      <c r="D270" s="34" t="s">
        <v>11</v>
      </c>
      <c r="E270" s="33" t="s">
        <v>3526</v>
      </c>
      <c r="F270" s="32" t="s">
        <v>2601</v>
      </c>
      <c r="H270" s="35" t="str">
        <f>IFERROR(VLOOKUP(_xlfn.CONCAT(B270,$H$3),RESULT!$O$2:$T$140999,3,0),"NOT ENROLLED")</f>
        <v>ENROLLED</v>
      </c>
      <c r="I270" s="35" t="str">
        <f>IFERROR(VLOOKUP(_xlfn.CONCAT(B270,$I$3),RESULT!$O$2:$T$140999,3,0),"NOT ENROLLED")</f>
        <v>ENROLLED</v>
      </c>
      <c r="J270" s="35" t="str">
        <f>IFERROR(VLOOKUP(_xlfn.CONCAT(B270,$J$3),RESULT!$O$2:$T$140999,3,0),"NOT ENROLLED")</f>
        <v>NOT ENROLLED</v>
      </c>
      <c r="K270" s="35" t="str">
        <f>IFERROR(VLOOKUP(_xlfn.CONCAT(B270,$K$3),RESULT!$O$2:$T$140999,3,0),"NOT ENROLLED")</f>
        <v>NOT ENROLLED</v>
      </c>
      <c r="L270" s="35" t="str">
        <f>IFERROR(VLOOKUP(_xlfn.CONCAT(B270,$L$3),RESULT!$O$2:$T$140999,3,0),"NOT ENROLLED")</f>
        <v>NOT ENROLLED</v>
      </c>
      <c r="M270" s="35" t="str">
        <f>IFERROR(VLOOKUP(_xlfn.CONCAT(B270,$M$3),RESULT!$O$2:$T$140999,3,0),"NOT ENROLLED")</f>
        <v>NOT ENROLLED</v>
      </c>
      <c r="N270" s="35" t="str">
        <f>IFERROR(VLOOKUP(_xlfn.CONCAT(B270,$N$3),RESULT!$O$2:$T$140999,3,0),"NOT ENROLLED")</f>
        <v>NOT ENROLLED</v>
      </c>
      <c r="O270" s="35" t="str">
        <f>IFERROR(VLOOKUP(_xlfn.CONCAT(B270,$O$3),RESULT!$O$2:$T$140999,3,0),"NOT ENROLLED")</f>
        <v>NOT ENROLLED</v>
      </c>
      <c r="P270" s="35" t="str">
        <f>IFERROR(VLOOKUP(_xlfn.CONCAT(B270,$P$3),RESULT!$O$2:$T$140999,3,0),"NOT ENROLLED")</f>
        <v>NOT ENROLLED</v>
      </c>
      <c r="Q270" s="35" t="str">
        <f>IFERROR(VLOOKUP(_xlfn.CONCAT(B270,$Q$3),RESULT!$O$2:$T$140999,3,0),"NOT ENROLLED")</f>
        <v>NOT ENROLLED</v>
      </c>
      <c r="R270" s="35" t="str">
        <f>IFERROR(VLOOKUP(_xlfn.CONCAT(B270,$R$3),RESULT!$O$2:$T$140999,3,0),"NOT ENROLLED")</f>
        <v>NOT ENROLLED</v>
      </c>
      <c r="S270" s="35" t="str">
        <f>IFERROR(VLOOKUP(_xlfn.CONCAT(B270,$S$3),RESULT!$O$2:$T$140999,3,0),"NOT ENROLLED")</f>
        <v>NOT ENROLLED</v>
      </c>
      <c r="U270" s="35" t="str">
        <f>IFERROR(VLOOKUP(_xlfn.CONCAT(B270,$U$3),FEE!$A$2:$G$30004,7,0),"")</f>
        <v/>
      </c>
      <c r="V270" s="35" t="str">
        <f>IFERROR(VLOOKUP(_xlfn.CONCAT(B270,$V$3),FEE!$A$2:$G$30004,7,0),"")</f>
        <v/>
      </c>
      <c r="W270" s="35" t="str">
        <f>IFERROR(VLOOKUP(_xlfn.CONCAT(B270,$W$3),FEE!$A$2:$G$30004,7,0),"")</f>
        <v/>
      </c>
      <c r="X270" s="35" t="str">
        <f>IFERROR(VLOOKUP(_xlfn.CONCAT(B270,$X$3),FEE!$A$2:$G$30004,7,0),"")</f>
        <v/>
      </c>
      <c r="Y270" s="35" t="str">
        <f>IFERROR(VLOOKUP(_xlfn.CONCAT(B270,$Y$3),FEE!$A$2:$G$30004,7,0),"")</f>
        <v/>
      </c>
      <c r="Z270" s="35" t="str">
        <f>IFERROR(VLOOKUP(_xlfn.CONCAT(B270,$Z$3),FEE!$A$2:$G$30004,7,0),"")</f>
        <v/>
      </c>
      <c r="AA270" s="35" t="str">
        <f>IFERROR(VLOOKUP(_xlfn.CONCAT(B270,$AA$3),FEE!$A$2:$G$30004,7,0),"")</f>
        <v/>
      </c>
      <c r="AB270" s="35" t="str">
        <f>IFERROR(VLOOKUP(_xlfn.CONCAT(B270,$AB$3),FEE!$A$2:$G$30004,7,0),"")</f>
        <v/>
      </c>
      <c r="AC270" s="35" t="str">
        <f>IFERROR(VLOOKUP(_xlfn.CONCAT(B270,$AC$3),FEE!$A$2:$G$30004,7,0),"")</f>
        <v/>
      </c>
      <c r="AD270" s="35" t="str">
        <f>IFERROR(VLOOKUP(_xlfn.CONCAT(B270,$AD$3),FEE!$A$2:$G$30004,7,0),"")</f>
        <v/>
      </c>
      <c r="AE270" s="35" t="str">
        <f>IFERROR(VLOOKUP(_xlfn.CONCAT(B270,$AE$3),FEE!$A$2:$G$30004,7,0),"")</f>
        <v/>
      </c>
      <c r="AF270" s="35" t="str">
        <f>IFERROR(VLOOKUP(_xlfn.CONCAT(B270,$AF$3),FEE!$A$2:$G$30004,7,0),"")</f>
        <v/>
      </c>
    </row>
    <row r="271" spans="1:32" ht="21.75" customHeight="1" x14ac:dyDescent="0.25">
      <c r="A271" s="32">
        <v>268</v>
      </c>
      <c r="B271" s="33" t="s">
        <v>2598</v>
      </c>
      <c r="C271" s="33" t="s">
        <v>2599</v>
      </c>
      <c r="D271" s="34" t="s">
        <v>11</v>
      </c>
      <c r="E271" s="33" t="s">
        <v>3526</v>
      </c>
      <c r="F271" s="32" t="s">
        <v>2601</v>
      </c>
      <c r="H271" s="35" t="str">
        <f>IFERROR(VLOOKUP(_xlfn.CONCAT(B271,$H$3),RESULT!$O$2:$T$140999,3,0),"NOT ENROLLED")</f>
        <v>ENROLLED</v>
      </c>
      <c r="I271" s="35" t="str">
        <f>IFERROR(VLOOKUP(_xlfn.CONCAT(B271,$I$3),RESULT!$O$2:$T$140999,3,0),"NOT ENROLLED")</f>
        <v>ENROLLED</v>
      </c>
      <c r="J271" s="35" t="str">
        <f>IFERROR(VLOOKUP(_xlfn.CONCAT(B271,$J$3),RESULT!$O$2:$T$140999,3,0),"NOT ENROLLED")</f>
        <v>NOT ENROLLED</v>
      </c>
      <c r="K271" s="35" t="str">
        <f>IFERROR(VLOOKUP(_xlfn.CONCAT(B271,$K$3),RESULT!$O$2:$T$140999,3,0),"NOT ENROLLED")</f>
        <v>NOT ENROLLED</v>
      </c>
      <c r="L271" s="35" t="str">
        <f>IFERROR(VLOOKUP(_xlfn.CONCAT(B271,$L$3),RESULT!$O$2:$T$140999,3,0),"NOT ENROLLED")</f>
        <v>NOT ENROLLED</v>
      </c>
      <c r="M271" s="35" t="str">
        <f>IFERROR(VLOOKUP(_xlfn.CONCAT(B271,$M$3),RESULT!$O$2:$T$140999,3,0),"NOT ENROLLED")</f>
        <v>NOT ENROLLED</v>
      </c>
      <c r="N271" s="35" t="str">
        <f>IFERROR(VLOOKUP(_xlfn.CONCAT(B271,$N$3),RESULT!$O$2:$T$140999,3,0),"NOT ENROLLED")</f>
        <v>NOT ENROLLED</v>
      </c>
      <c r="O271" s="35" t="str">
        <f>IFERROR(VLOOKUP(_xlfn.CONCAT(B271,$O$3),RESULT!$O$2:$T$140999,3,0),"NOT ENROLLED")</f>
        <v>NOT ENROLLED</v>
      </c>
      <c r="P271" s="35" t="str">
        <f>IFERROR(VLOOKUP(_xlfn.CONCAT(B271,$P$3),RESULT!$O$2:$T$140999,3,0),"NOT ENROLLED")</f>
        <v>NOT ENROLLED</v>
      </c>
      <c r="Q271" s="35" t="str">
        <f>IFERROR(VLOOKUP(_xlfn.CONCAT(B271,$Q$3),RESULT!$O$2:$T$140999,3,0),"NOT ENROLLED")</f>
        <v>NOT ENROLLED</v>
      </c>
      <c r="R271" s="35" t="str">
        <f>IFERROR(VLOOKUP(_xlfn.CONCAT(B271,$R$3),RESULT!$O$2:$T$140999,3,0),"NOT ENROLLED")</f>
        <v>NOT ENROLLED</v>
      </c>
      <c r="S271" s="35" t="str">
        <f>IFERROR(VLOOKUP(_xlfn.CONCAT(B271,$S$3),RESULT!$O$2:$T$140999,3,0),"NOT ENROLLED")</f>
        <v>NOT ENROLLED</v>
      </c>
      <c r="U271" s="35" t="str">
        <f>IFERROR(VLOOKUP(_xlfn.CONCAT(B271,$U$3),FEE!$A$2:$G$30004,7,0),"")</f>
        <v/>
      </c>
      <c r="V271" s="35" t="str">
        <f>IFERROR(VLOOKUP(_xlfn.CONCAT(B271,$V$3),FEE!$A$2:$G$30004,7,0),"")</f>
        <v/>
      </c>
      <c r="W271" s="35" t="str">
        <f>IFERROR(VLOOKUP(_xlfn.CONCAT(B271,$W$3),FEE!$A$2:$G$30004,7,0),"")</f>
        <v/>
      </c>
      <c r="X271" s="35" t="str">
        <f>IFERROR(VLOOKUP(_xlfn.CONCAT(B271,$X$3),FEE!$A$2:$G$30004,7,0),"")</f>
        <v/>
      </c>
      <c r="Y271" s="35" t="str">
        <f>IFERROR(VLOOKUP(_xlfn.CONCAT(B271,$Y$3),FEE!$A$2:$G$30004,7,0),"")</f>
        <v/>
      </c>
      <c r="Z271" s="35" t="str">
        <f>IFERROR(VLOOKUP(_xlfn.CONCAT(B271,$Z$3),FEE!$A$2:$G$30004,7,0),"")</f>
        <v/>
      </c>
      <c r="AA271" s="35" t="str">
        <f>IFERROR(VLOOKUP(_xlfn.CONCAT(B271,$AA$3),FEE!$A$2:$G$30004,7,0),"")</f>
        <v/>
      </c>
      <c r="AB271" s="35" t="str">
        <f>IFERROR(VLOOKUP(_xlfn.CONCAT(B271,$AB$3),FEE!$A$2:$G$30004,7,0),"")</f>
        <v/>
      </c>
      <c r="AC271" s="35" t="str">
        <f>IFERROR(VLOOKUP(_xlfn.CONCAT(B271,$AC$3),FEE!$A$2:$G$30004,7,0),"")</f>
        <v/>
      </c>
      <c r="AD271" s="35" t="str">
        <f>IFERROR(VLOOKUP(_xlfn.CONCAT(B271,$AD$3),FEE!$A$2:$G$30004,7,0),"")</f>
        <v/>
      </c>
      <c r="AE271" s="35" t="str">
        <f>IFERROR(VLOOKUP(_xlfn.CONCAT(B271,$AE$3),FEE!$A$2:$G$30004,7,0),"")</f>
        <v/>
      </c>
      <c r="AF271" s="35" t="str">
        <f>IFERROR(VLOOKUP(_xlfn.CONCAT(B271,$AF$3),FEE!$A$2:$G$30004,7,0),"")</f>
        <v/>
      </c>
    </row>
    <row r="272" spans="1:32" ht="21.75" customHeight="1" x14ac:dyDescent="0.25">
      <c r="A272" s="32">
        <v>269</v>
      </c>
      <c r="B272" s="33" t="s">
        <v>2600</v>
      </c>
      <c r="C272" s="33" t="s">
        <v>348</v>
      </c>
      <c r="D272" s="34" t="s">
        <v>11</v>
      </c>
      <c r="E272" s="33" t="s">
        <v>3526</v>
      </c>
      <c r="F272" s="32" t="s">
        <v>2601</v>
      </c>
      <c r="H272" s="35" t="str">
        <f>IFERROR(VLOOKUP(_xlfn.CONCAT(B272,$H$3),RESULT!$O$2:$T$140999,3,0),"NOT ENROLLED")</f>
        <v>ENROLLED</v>
      </c>
      <c r="I272" s="35" t="str">
        <f>IFERROR(VLOOKUP(_xlfn.CONCAT(B272,$I$3),RESULT!$O$2:$T$140999,3,0),"NOT ENROLLED")</f>
        <v>ENROLLED</v>
      </c>
      <c r="J272" s="35" t="str">
        <f>IFERROR(VLOOKUP(_xlfn.CONCAT(B272,$J$3),RESULT!$O$2:$T$140999,3,0),"NOT ENROLLED")</f>
        <v>NOT ENROLLED</v>
      </c>
      <c r="K272" s="35" t="str">
        <f>IFERROR(VLOOKUP(_xlfn.CONCAT(B272,$K$3),RESULT!$O$2:$T$140999,3,0),"NOT ENROLLED")</f>
        <v>NOT ENROLLED</v>
      </c>
      <c r="L272" s="35" t="str">
        <f>IFERROR(VLOOKUP(_xlfn.CONCAT(B272,$L$3),RESULT!$O$2:$T$140999,3,0),"NOT ENROLLED")</f>
        <v>NOT ENROLLED</v>
      </c>
      <c r="M272" s="35" t="str">
        <f>IFERROR(VLOOKUP(_xlfn.CONCAT(B272,$M$3),RESULT!$O$2:$T$140999,3,0),"NOT ENROLLED")</f>
        <v>NOT ENROLLED</v>
      </c>
      <c r="N272" s="35" t="str">
        <f>IFERROR(VLOOKUP(_xlfn.CONCAT(B272,$N$3),RESULT!$O$2:$T$140999,3,0),"NOT ENROLLED")</f>
        <v>NOT ENROLLED</v>
      </c>
      <c r="O272" s="35" t="str">
        <f>IFERROR(VLOOKUP(_xlfn.CONCAT(B272,$O$3),RESULT!$O$2:$T$140999,3,0),"NOT ENROLLED")</f>
        <v>NOT ENROLLED</v>
      </c>
      <c r="P272" s="35" t="str">
        <f>IFERROR(VLOOKUP(_xlfn.CONCAT(B272,$P$3),RESULT!$O$2:$T$140999,3,0),"NOT ENROLLED")</f>
        <v>NOT ENROLLED</v>
      </c>
      <c r="Q272" s="35" t="str">
        <f>IFERROR(VLOOKUP(_xlfn.CONCAT(B272,$Q$3),RESULT!$O$2:$T$140999,3,0),"NOT ENROLLED")</f>
        <v>NOT ENROLLED</v>
      </c>
      <c r="R272" s="35" t="str">
        <f>IFERROR(VLOOKUP(_xlfn.CONCAT(B272,$R$3),RESULT!$O$2:$T$140999,3,0),"NOT ENROLLED")</f>
        <v>NOT ENROLLED</v>
      </c>
      <c r="S272" s="35" t="str">
        <f>IFERROR(VLOOKUP(_xlfn.CONCAT(B272,$S$3),RESULT!$O$2:$T$140999,3,0),"NOT ENROLLED")</f>
        <v>NOT ENROLLED</v>
      </c>
      <c r="U272" s="35" t="str">
        <f>IFERROR(VLOOKUP(_xlfn.CONCAT(B272,$U$3),FEE!$A$2:$G$30004,7,0),"")</f>
        <v/>
      </c>
      <c r="V272" s="35" t="str">
        <f>IFERROR(VLOOKUP(_xlfn.CONCAT(B272,$V$3),FEE!$A$2:$G$30004,7,0),"")</f>
        <v/>
      </c>
      <c r="W272" s="35" t="str">
        <f>IFERROR(VLOOKUP(_xlfn.CONCAT(B272,$W$3),FEE!$A$2:$G$30004,7,0),"")</f>
        <v/>
      </c>
      <c r="X272" s="35" t="str">
        <f>IFERROR(VLOOKUP(_xlfn.CONCAT(B272,$X$3),FEE!$A$2:$G$30004,7,0),"")</f>
        <v/>
      </c>
      <c r="Y272" s="35" t="str">
        <f>IFERROR(VLOOKUP(_xlfn.CONCAT(B272,$Y$3),FEE!$A$2:$G$30004,7,0),"")</f>
        <v/>
      </c>
      <c r="Z272" s="35" t="str">
        <f>IFERROR(VLOOKUP(_xlfn.CONCAT(B272,$Z$3),FEE!$A$2:$G$30004,7,0),"")</f>
        <v/>
      </c>
      <c r="AA272" s="35" t="str">
        <f>IFERROR(VLOOKUP(_xlfn.CONCAT(B272,$AA$3),FEE!$A$2:$G$30004,7,0),"")</f>
        <v/>
      </c>
      <c r="AB272" s="35" t="str">
        <f>IFERROR(VLOOKUP(_xlfn.CONCAT(B272,$AB$3),FEE!$A$2:$G$30004,7,0),"")</f>
        <v/>
      </c>
      <c r="AC272" s="35" t="str">
        <f>IFERROR(VLOOKUP(_xlfn.CONCAT(B272,$AC$3),FEE!$A$2:$G$30004,7,0),"")</f>
        <v/>
      </c>
      <c r="AD272" s="35" t="str">
        <f>IFERROR(VLOOKUP(_xlfn.CONCAT(B272,$AD$3),FEE!$A$2:$G$30004,7,0),"")</f>
        <v/>
      </c>
      <c r="AE272" s="35" t="str">
        <f>IFERROR(VLOOKUP(_xlfn.CONCAT(B272,$AE$3),FEE!$A$2:$G$30004,7,0),"")</f>
        <v/>
      </c>
      <c r="AF272" s="35" t="str">
        <f>IFERROR(VLOOKUP(_xlfn.CONCAT(B272,$AF$3),FEE!$A$2:$G$30004,7,0),"")</f>
        <v/>
      </c>
    </row>
    <row r="273" spans="1:32" ht="21.75" customHeight="1" x14ac:dyDescent="0.25">
      <c r="A273" s="32">
        <v>270</v>
      </c>
      <c r="B273" s="33" t="s">
        <v>3167</v>
      </c>
      <c r="C273" s="33" t="s">
        <v>3168</v>
      </c>
      <c r="D273" s="34" t="s">
        <v>11</v>
      </c>
      <c r="E273" s="33" t="s">
        <v>3526</v>
      </c>
      <c r="F273" s="32" t="s">
        <v>3182</v>
      </c>
      <c r="H273" s="35" t="str">
        <f>IFERROR(VLOOKUP(_xlfn.CONCAT(B273,$H$3),RESULT!$O$2:$T$140999,3,0),"NOT ENROLLED")</f>
        <v>ENROLLED</v>
      </c>
      <c r="I273" s="35" t="str">
        <f>IFERROR(VLOOKUP(_xlfn.CONCAT(B273,$I$3),RESULT!$O$2:$T$140999,3,0),"NOT ENROLLED")</f>
        <v>ENROLLED</v>
      </c>
      <c r="J273" s="35" t="str">
        <f>IFERROR(VLOOKUP(_xlfn.CONCAT(B273,$J$3),RESULT!$O$2:$T$140999,3,0),"NOT ENROLLED")</f>
        <v>NOT ENROLLED</v>
      </c>
      <c r="K273" s="35" t="str">
        <f>IFERROR(VLOOKUP(_xlfn.CONCAT(B273,$K$3),RESULT!$O$2:$T$140999,3,0),"NOT ENROLLED")</f>
        <v>NOT ENROLLED</v>
      </c>
      <c r="L273" s="35" t="str">
        <f>IFERROR(VLOOKUP(_xlfn.CONCAT(B273,$L$3),RESULT!$O$2:$T$140999,3,0),"NOT ENROLLED")</f>
        <v>NOT ENROLLED</v>
      </c>
      <c r="M273" s="35" t="str">
        <f>IFERROR(VLOOKUP(_xlfn.CONCAT(B273,$M$3),RESULT!$O$2:$T$140999,3,0),"NOT ENROLLED")</f>
        <v>NOT ENROLLED</v>
      </c>
      <c r="N273" s="35" t="str">
        <f>IFERROR(VLOOKUP(_xlfn.CONCAT(B273,$N$3),RESULT!$O$2:$T$140999,3,0),"NOT ENROLLED")</f>
        <v>NOT ENROLLED</v>
      </c>
      <c r="O273" s="35" t="str">
        <f>IFERROR(VLOOKUP(_xlfn.CONCAT(B273,$O$3),RESULT!$O$2:$T$140999,3,0),"NOT ENROLLED")</f>
        <v>NOT ENROLLED</v>
      </c>
      <c r="P273" s="35" t="str">
        <f>IFERROR(VLOOKUP(_xlfn.CONCAT(B273,$P$3),RESULT!$O$2:$T$140999,3,0),"NOT ENROLLED")</f>
        <v>NOT ENROLLED</v>
      </c>
      <c r="Q273" s="35" t="str">
        <f>IFERROR(VLOOKUP(_xlfn.CONCAT(B273,$Q$3),RESULT!$O$2:$T$140999,3,0),"NOT ENROLLED")</f>
        <v>NOT ENROLLED</v>
      </c>
      <c r="R273" s="35" t="str">
        <f>IFERROR(VLOOKUP(_xlfn.CONCAT(B273,$R$3),RESULT!$O$2:$T$140999,3,0),"NOT ENROLLED")</f>
        <v>NOT ENROLLED</v>
      </c>
      <c r="S273" s="35" t="str">
        <f>IFERROR(VLOOKUP(_xlfn.CONCAT(B273,$S$3),RESULT!$O$2:$T$140999,3,0),"NOT ENROLLED")</f>
        <v>NOT ENROLLED</v>
      </c>
      <c r="U273" s="35" t="str">
        <f>IFERROR(VLOOKUP(_xlfn.CONCAT(B273,$U$3),FEE!$A$2:$G$30004,7,0),"")</f>
        <v/>
      </c>
      <c r="V273" s="35" t="str">
        <f>IFERROR(VLOOKUP(_xlfn.CONCAT(B273,$V$3),FEE!$A$2:$G$30004,7,0),"")</f>
        <v/>
      </c>
      <c r="W273" s="35" t="str">
        <f>IFERROR(VLOOKUP(_xlfn.CONCAT(B273,$W$3),FEE!$A$2:$G$30004,7,0),"")</f>
        <v/>
      </c>
      <c r="X273" s="35" t="str">
        <f>IFERROR(VLOOKUP(_xlfn.CONCAT(B273,$X$3),FEE!$A$2:$G$30004,7,0),"")</f>
        <v/>
      </c>
      <c r="Y273" s="35" t="str">
        <f>IFERROR(VLOOKUP(_xlfn.CONCAT(B273,$Y$3),FEE!$A$2:$G$30004,7,0),"")</f>
        <v/>
      </c>
      <c r="Z273" s="35" t="str">
        <f>IFERROR(VLOOKUP(_xlfn.CONCAT(B273,$Z$3),FEE!$A$2:$G$30004,7,0),"")</f>
        <v/>
      </c>
      <c r="AA273" s="35" t="str">
        <f>IFERROR(VLOOKUP(_xlfn.CONCAT(B273,$AA$3),FEE!$A$2:$G$30004,7,0),"")</f>
        <v/>
      </c>
      <c r="AB273" s="35" t="str">
        <f>IFERROR(VLOOKUP(_xlfn.CONCAT(B273,$AB$3),FEE!$A$2:$G$30004,7,0),"")</f>
        <v/>
      </c>
      <c r="AC273" s="35" t="str">
        <f>IFERROR(VLOOKUP(_xlfn.CONCAT(B273,$AC$3),FEE!$A$2:$G$30004,7,0),"")</f>
        <v/>
      </c>
      <c r="AD273" s="35" t="str">
        <f>IFERROR(VLOOKUP(_xlfn.CONCAT(B273,$AD$3),FEE!$A$2:$G$30004,7,0),"")</f>
        <v/>
      </c>
      <c r="AE273" s="35" t="str">
        <f>IFERROR(VLOOKUP(_xlfn.CONCAT(B273,$AE$3),FEE!$A$2:$G$30004,7,0),"")</f>
        <v/>
      </c>
      <c r="AF273" s="35" t="str">
        <f>IFERROR(VLOOKUP(_xlfn.CONCAT(B273,$AF$3),FEE!$A$2:$G$30004,7,0),"")</f>
        <v/>
      </c>
    </row>
    <row r="274" spans="1:32" ht="21.75" customHeight="1" x14ac:dyDescent="0.25">
      <c r="A274" s="32">
        <v>271</v>
      </c>
      <c r="B274" s="33" t="s">
        <v>3172</v>
      </c>
      <c r="C274" s="33" t="s">
        <v>3173</v>
      </c>
      <c r="D274" s="34" t="s">
        <v>11</v>
      </c>
      <c r="E274" s="33" t="s">
        <v>3526</v>
      </c>
      <c r="F274" s="32" t="s">
        <v>3182</v>
      </c>
      <c r="H274" s="35" t="str">
        <f>IFERROR(VLOOKUP(_xlfn.CONCAT(B274,$H$3),RESULT!$O$2:$T$140999,3,0),"NOT ENROLLED")</f>
        <v>ENROLLED</v>
      </c>
      <c r="I274" s="35" t="str">
        <f>IFERROR(VLOOKUP(_xlfn.CONCAT(B274,$I$3),RESULT!$O$2:$T$140999,3,0),"NOT ENROLLED")</f>
        <v>ENROLLED</v>
      </c>
      <c r="J274" s="35" t="str">
        <f>IFERROR(VLOOKUP(_xlfn.CONCAT(B274,$J$3),RESULT!$O$2:$T$140999,3,0),"NOT ENROLLED")</f>
        <v>NOT ENROLLED</v>
      </c>
      <c r="K274" s="35" t="str">
        <f>IFERROR(VLOOKUP(_xlfn.CONCAT(B274,$K$3),RESULT!$O$2:$T$140999,3,0),"NOT ENROLLED")</f>
        <v>NOT ENROLLED</v>
      </c>
      <c r="L274" s="35" t="str">
        <f>IFERROR(VLOOKUP(_xlfn.CONCAT(B274,$L$3),RESULT!$O$2:$T$140999,3,0),"NOT ENROLLED")</f>
        <v>NOT ENROLLED</v>
      </c>
      <c r="M274" s="35" t="str">
        <f>IFERROR(VLOOKUP(_xlfn.CONCAT(B274,$M$3),RESULT!$O$2:$T$140999,3,0),"NOT ENROLLED")</f>
        <v>NOT ENROLLED</v>
      </c>
      <c r="N274" s="35" t="str">
        <f>IFERROR(VLOOKUP(_xlfn.CONCAT(B274,$N$3),RESULT!$O$2:$T$140999,3,0),"NOT ENROLLED")</f>
        <v>NOT ENROLLED</v>
      </c>
      <c r="O274" s="35" t="str">
        <f>IFERROR(VLOOKUP(_xlfn.CONCAT(B274,$O$3),RESULT!$O$2:$T$140999,3,0),"NOT ENROLLED")</f>
        <v>NOT ENROLLED</v>
      </c>
      <c r="P274" s="35" t="str">
        <f>IFERROR(VLOOKUP(_xlfn.CONCAT(B274,$P$3),RESULT!$O$2:$T$140999,3,0),"NOT ENROLLED")</f>
        <v>NOT ENROLLED</v>
      </c>
      <c r="Q274" s="35" t="str">
        <f>IFERROR(VLOOKUP(_xlfn.CONCAT(B274,$Q$3),RESULT!$O$2:$T$140999,3,0),"NOT ENROLLED")</f>
        <v>NOT ENROLLED</v>
      </c>
      <c r="R274" s="35" t="str">
        <f>IFERROR(VLOOKUP(_xlfn.CONCAT(B274,$R$3),RESULT!$O$2:$T$140999,3,0),"NOT ENROLLED")</f>
        <v>NOT ENROLLED</v>
      </c>
      <c r="S274" s="35" t="str">
        <f>IFERROR(VLOOKUP(_xlfn.CONCAT(B274,$S$3),RESULT!$O$2:$T$140999,3,0),"NOT ENROLLED")</f>
        <v>NOT ENROLLED</v>
      </c>
      <c r="U274" s="35" t="str">
        <f>IFERROR(VLOOKUP(_xlfn.CONCAT(B274,$U$3),FEE!$A$2:$G$30004,7,0),"")</f>
        <v/>
      </c>
      <c r="V274" s="35" t="str">
        <f>IFERROR(VLOOKUP(_xlfn.CONCAT(B274,$V$3),FEE!$A$2:$G$30004,7,0),"")</f>
        <v/>
      </c>
      <c r="W274" s="35" t="str">
        <f>IFERROR(VLOOKUP(_xlfn.CONCAT(B274,$W$3),FEE!$A$2:$G$30004,7,0),"")</f>
        <v/>
      </c>
      <c r="X274" s="35" t="str">
        <f>IFERROR(VLOOKUP(_xlfn.CONCAT(B274,$X$3),FEE!$A$2:$G$30004,7,0),"")</f>
        <v>FEE</v>
      </c>
      <c r="Y274" s="35" t="str">
        <f>IFERROR(VLOOKUP(_xlfn.CONCAT(B274,$Y$3),FEE!$A$2:$G$30004,7,0),"")</f>
        <v/>
      </c>
      <c r="Z274" s="35" t="str">
        <f>IFERROR(VLOOKUP(_xlfn.CONCAT(B274,$Z$3),FEE!$A$2:$G$30004,7,0),"")</f>
        <v/>
      </c>
      <c r="AA274" s="35" t="str">
        <f>IFERROR(VLOOKUP(_xlfn.CONCAT(B274,$AA$3),FEE!$A$2:$G$30004,7,0),"")</f>
        <v/>
      </c>
      <c r="AB274" s="35" t="str">
        <f>IFERROR(VLOOKUP(_xlfn.CONCAT(B274,$AB$3),FEE!$A$2:$G$30004,7,0),"")</f>
        <v/>
      </c>
      <c r="AC274" s="35" t="str">
        <f>IFERROR(VLOOKUP(_xlfn.CONCAT(B274,$AC$3),FEE!$A$2:$G$30004,7,0),"")</f>
        <v/>
      </c>
      <c r="AD274" s="35" t="str">
        <f>IFERROR(VLOOKUP(_xlfn.CONCAT(B274,$AD$3),FEE!$A$2:$G$30004,7,0),"")</f>
        <v/>
      </c>
      <c r="AE274" s="35" t="str">
        <f>IFERROR(VLOOKUP(_xlfn.CONCAT(B274,$AE$3),FEE!$A$2:$G$30004,7,0),"")</f>
        <v/>
      </c>
      <c r="AF274" s="35" t="str">
        <f>IFERROR(VLOOKUP(_xlfn.CONCAT(B274,$AF$3),FEE!$A$2:$G$30004,7,0),"")</f>
        <v/>
      </c>
    </row>
    <row r="275" spans="1:32" ht="21.75" customHeight="1" x14ac:dyDescent="0.25">
      <c r="A275" s="32">
        <v>272</v>
      </c>
      <c r="B275" s="33" t="s">
        <v>3174</v>
      </c>
      <c r="C275" s="33" t="s">
        <v>3175</v>
      </c>
      <c r="D275" s="34" t="s">
        <v>11</v>
      </c>
      <c r="E275" s="33" t="s">
        <v>3526</v>
      </c>
      <c r="F275" s="32" t="s">
        <v>3182</v>
      </c>
      <c r="H275" s="35" t="str">
        <f>IFERROR(VLOOKUP(_xlfn.CONCAT(B275,$H$3),RESULT!$O$2:$T$140999,3,0),"NOT ENROLLED")</f>
        <v>ENROLLED</v>
      </c>
      <c r="I275" s="35" t="str">
        <f>IFERROR(VLOOKUP(_xlfn.CONCAT(B275,$I$3),RESULT!$O$2:$T$140999,3,0),"NOT ENROLLED")</f>
        <v>ENROLLED</v>
      </c>
      <c r="J275" s="35" t="str">
        <f>IFERROR(VLOOKUP(_xlfn.CONCAT(B275,$J$3),RESULT!$O$2:$T$140999,3,0),"NOT ENROLLED")</f>
        <v>NOT ENROLLED</v>
      </c>
      <c r="K275" s="35" t="str">
        <f>IFERROR(VLOOKUP(_xlfn.CONCAT(B275,$K$3),RESULT!$O$2:$T$140999,3,0),"NOT ENROLLED")</f>
        <v>NOT ENROLLED</v>
      </c>
      <c r="L275" s="35" t="str">
        <f>IFERROR(VLOOKUP(_xlfn.CONCAT(B275,$L$3),RESULT!$O$2:$T$140999,3,0),"NOT ENROLLED")</f>
        <v>NOT ENROLLED</v>
      </c>
      <c r="M275" s="35" t="str">
        <f>IFERROR(VLOOKUP(_xlfn.CONCAT(B275,$M$3),RESULT!$O$2:$T$140999,3,0),"NOT ENROLLED")</f>
        <v>NOT ENROLLED</v>
      </c>
      <c r="N275" s="35" t="str">
        <f>IFERROR(VLOOKUP(_xlfn.CONCAT(B275,$N$3),RESULT!$O$2:$T$140999,3,0),"NOT ENROLLED")</f>
        <v>NOT ENROLLED</v>
      </c>
      <c r="O275" s="35" t="str">
        <f>IFERROR(VLOOKUP(_xlfn.CONCAT(B275,$O$3),RESULT!$O$2:$T$140999,3,0),"NOT ENROLLED")</f>
        <v>NOT ENROLLED</v>
      </c>
      <c r="P275" s="35" t="str">
        <f>IFERROR(VLOOKUP(_xlfn.CONCAT(B275,$P$3),RESULT!$O$2:$T$140999,3,0),"NOT ENROLLED")</f>
        <v>NOT ENROLLED</v>
      </c>
      <c r="Q275" s="35" t="str">
        <f>IFERROR(VLOOKUP(_xlfn.CONCAT(B275,$Q$3),RESULT!$O$2:$T$140999,3,0),"NOT ENROLLED")</f>
        <v>NOT ENROLLED</v>
      </c>
      <c r="R275" s="35" t="str">
        <f>IFERROR(VLOOKUP(_xlfn.CONCAT(B275,$R$3),RESULT!$O$2:$T$140999,3,0),"NOT ENROLLED")</f>
        <v>NOT ENROLLED</v>
      </c>
      <c r="S275" s="35" t="str">
        <f>IFERROR(VLOOKUP(_xlfn.CONCAT(B275,$S$3),RESULT!$O$2:$T$140999,3,0),"NOT ENROLLED")</f>
        <v>NOT ENROLLED</v>
      </c>
      <c r="U275" s="35" t="str">
        <f>IFERROR(VLOOKUP(_xlfn.CONCAT(B275,$U$3),FEE!$A$2:$G$30004,7,0),"")</f>
        <v/>
      </c>
      <c r="V275" s="35" t="str">
        <f>IFERROR(VLOOKUP(_xlfn.CONCAT(B275,$V$3),FEE!$A$2:$G$30004,7,0),"")</f>
        <v/>
      </c>
      <c r="W275" s="35" t="str">
        <f>IFERROR(VLOOKUP(_xlfn.CONCAT(B275,$W$3),FEE!$A$2:$G$30004,7,0),"")</f>
        <v/>
      </c>
      <c r="X275" s="35" t="str">
        <f>IFERROR(VLOOKUP(_xlfn.CONCAT(B275,$X$3),FEE!$A$2:$G$30004,7,0),"")</f>
        <v>FEE</v>
      </c>
      <c r="Y275" s="35" t="str">
        <f>IFERROR(VLOOKUP(_xlfn.CONCAT(B275,$Y$3),FEE!$A$2:$G$30004,7,0),"")</f>
        <v/>
      </c>
      <c r="Z275" s="35" t="str">
        <f>IFERROR(VLOOKUP(_xlfn.CONCAT(B275,$Z$3),FEE!$A$2:$G$30004,7,0),"")</f>
        <v/>
      </c>
      <c r="AA275" s="35" t="str">
        <f>IFERROR(VLOOKUP(_xlfn.CONCAT(B275,$AA$3),FEE!$A$2:$G$30004,7,0),"")</f>
        <v/>
      </c>
      <c r="AB275" s="35" t="str">
        <f>IFERROR(VLOOKUP(_xlfn.CONCAT(B275,$AB$3),FEE!$A$2:$G$30004,7,0),"")</f>
        <v/>
      </c>
      <c r="AC275" s="35" t="str">
        <f>IFERROR(VLOOKUP(_xlfn.CONCAT(B275,$AC$3),FEE!$A$2:$G$30004,7,0),"")</f>
        <v/>
      </c>
      <c r="AD275" s="35" t="str">
        <f>IFERROR(VLOOKUP(_xlfn.CONCAT(B275,$AD$3),FEE!$A$2:$G$30004,7,0),"")</f>
        <v/>
      </c>
      <c r="AE275" s="35" t="str">
        <f>IFERROR(VLOOKUP(_xlfn.CONCAT(B275,$AE$3),FEE!$A$2:$G$30004,7,0),"")</f>
        <v/>
      </c>
      <c r="AF275" s="35" t="str">
        <f>IFERROR(VLOOKUP(_xlfn.CONCAT(B275,$AF$3),FEE!$A$2:$G$30004,7,0),"")</f>
        <v/>
      </c>
    </row>
    <row r="276" spans="1:32" ht="21.75" customHeight="1" x14ac:dyDescent="0.25">
      <c r="A276" s="32">
        <v>273</v>
      </c>
      <c r="B276" s="33" t="s">
        <v>3176</v>
      </c>
      <c r="C276" s="33" t="s">
        <v>3177</v>
      </c>
      <c r="D276" s="34" t="s">
        <v>11</v>
      </c>
      <c r="E276" s="33" t="s">
        <v>3526</v>
      </c>
      <c r="F276" s="32" t="s">
        <v>3182</v>
      </c>
      <c r="H276" s="35" t="str">
        <f>IFERROR(VLOOKUP(_xlfn.CONCAT(B276,$H$3),RESULT!$O$2:$T$140999,3,0),"NOT ENROLLED")</f>
        <v>ENROLLED</v>
      </c>
      <c r="I276" s="35" t="str">
        <f>IFERROR(VLOOKUP(_xlfn.CONCAT(B276,$I$3),RESULT!$O$2:$T$140999,3,0),"NOT ENROLLED")</f>
        <v>ENROLLED</v>
      </c>
      <c r="J276" s="35" t="str">
        <f>IFERROR(VLOOKUP(_xlfn.CONCAT(B276,$J$3),RESULT!$O$2:$T$140999,3,0),"NOT ENROLLED")</f>
        <v>NOT ENROLLED</v>
      </c>
      <c r="K276" s="35" t="str">
        <f>IFERROR(VLOOKUP(_xlfn.CONCAT(B276,$K$3),RESULT!$O$2:$T$140999,3,0),"NOT ENROLLED")</f>
        <v>NOT ENROLLED</v>
      </c>
      <c r="L276" s="35" t="str">
        <f>IFERROR(VLOOKUP(_xlfn.CONCAT(B276,$L$3),RESULT!$O$2:$T$140999,3,0),"NOT ENROLLED")</f>
        <v>NOT ENROLLED</v>
      </c>
      <c r="M276" s="35" t="str">
        <f>IFERROR(VLOOKUP(_xlfn.CONCAT(B276,$M$3),RESULT!$O$2:$T$140999,3,0),"NOT ENROLLED")</f>
        <v>NOT ENROLLED</v>
      </c>
      <c r="N276" s="35" t="str">
        <f>IFERROR(VLOOKUP(_xlfn.CONCAT(B276,$N$3),RESULT!$O$2:$T$140999,3,0),"NOT ENROLLED")</f>
        <v>NOT ENROLLED</v>
      </c>
      <c r="O276" s="35" t="str">
        <f>IFERROR(VLOOKUP(_xlfn.CONCAT(B276,$O$3),RESULT!$O$2:$T$140999,3,0),"NOT ENROLLED")</f>
        <v>NOT ENROLLED</v>
      </c>
      <c r="P276" s="35" t="str">
        <f>IFERROR(VLOOKUP(_xlfn.CONCAT(B276,$P$3),RESULT!$O$2:$T$140999,3,0),"NOT ENROLLED")</f>
        <v>NOT ENROLLED</v>
      </c>
      <c r="Q276" s="35" t="str">
        <f>IFERROR(VLOOKUP(_xlfn.CONCAT(B276,$Q$3),RESULT!$O$2:$T$140999,3,0),"NOT ENROLLED")</f>
        <v>NOT ENROLLED</v>
      </c>
      <c r="R276" s="35" t="str">
        <f>IFERROR(VLOOKUP(_xlfn.CONCAT(B276,$R$3),RESULT!$O$2:$T$140999,3,0),"NOT ENROLLED")</f>
        <v>NOT ENROLLED</v>
      </c>
      <c r="S276" s="35" t="str">
        <f>IFERROR(VLOOKUP(_xlfn.CONCAT(B276,$S$3),RESULT!$O$2:$T$140999,3,0),"NOT ENROLLED")</f>
        <v>NOT ENROLLED</v>
      </c>
      <c r="U276" s="35" t="str">
        <f>IFERROR(VLOOKUP(_xlfn.CONCAT(B276,$U$3),FEE!$A$2:$G$30004,7,0),"")</f>
        <v/>
      </c>
      <c r="V276" s="35" t="str">
        <f>IFERROR(VLOOKUP(_xlfn.CONCAT(B276,$V$3),FEE!$A$2:$G$30004,7,0),"")</f>
        <v/>
      </c>
      <c r="W276" s="35" t="str">
        <f>IFERROR(VLOOKUP(_xlfn.CONCAT(B276,$W$3),FEE!$A$2:$G$30004,7,0),"")</f>
        <v/>
      </c>
      <c r="X276" s="35" t="str">
        <f>IFERROR(VLOOKUP(_xlfn.CONCAT(B276,$X$3),FEE!$A$2:$G$30004,7,0),"")</f>
        <v/>
      </c>
      <c r="Y276" s="35" t="str">
        <f>IFERROR(VLOOKUP(_xlfn.CONCAT(B276,$Y$3),FEE!$A$2:$G$30004,7,0),"")</f>
        <v/>
      </c>
      <c r="Z276" s="35" t="str">
        <f>IFERROR(VLOOKUP(_xlfn.CONCAT(B276,$Z$3),FEE!$A$2:$G$30004,7,0),"")</f>
        <v/>
      </c>
      <c r="AA276" s="35" t="str">
        <f>IFERROR(VLOOKUP(_xlfn.CONCAT(B276,$AA$3),FEE!$A$2:$G$30004,7,0),"")</f>
        <v/>
      </c>
      <c r="AB276" s="35" t="str">
        <f>IFERROR(VLOOKUP(_xlfn.CONCAT(B276,$AB$3),FEE!$A$2:$G$30004,7,0),"")</f>
        <v/>
      </c>
      <c r="AC276" s="35" t="str">
        <f>IFERROR(VLOOKUP(_xlfn.CONCAT(B276,$AC$3),FEE!$A$2:$G$30004,7,0),"")</f>
        <v/>
      </c>
      <c r="AD276" s="35" t="str">
        <f>IFERROR(VLOOKUP(_xlfn.CONCAT(B276,$AD$3),FEE!$A$2:$G$30004,7,0),"")</f>
        <v/>
      </c>
      <c r="AE276" s="35" t="str">
        <f>IFERROR(VLOOKUP(_xlfn.CONCAT(B276,$AE$3),FEE!$A$2:$G$30004,7,0),"")</f>
        <v/>
      </c>
      <c r="AF276" s="35" t="str">
        <f>IFERROR(VLOOKUP(_xlfn.CONCAT(B276,$AF$3),FEE!$A$2:$G$30004,7,0),"")</f>
        <v/>
      </c>
    </row>
    <row r="277" spans="1:32" ht="21.75" customHeight="1" x14ac:dyDescent="0.25">
      <c r="A277" s="32">
        <v>274</v>
      </c>
      <c r="B277" s="33" t="s">
        <v>3178</v>
      </c>
      <c r="C277" s="33" t="s">
        <v>3179</v>
      </c>
      <c r="D277" s="34" t="s">
        <v>11</v>
      </c>
      <c r="E277" s="33" t="s">
        <v>3526</v>
      </c>
      <c r="F277" s="32" t="s">
        <v>3182</v>
      </c>
      <c r="H277" s="35" t="str">
        <f>IFERROR(VLOOKUP(_xlfn.CONCAT(B277,$H$3),RESULT!$O$2:$T$140999,3,0),"NOT ENROLLED")</f>
        <v>ENROLLED</v>
      </c>
      <c r="I277" s="35" t="str">
        <f>IFERROR(VLOOKUP(_xlfn.CONCAT(B277,$I$3),RESULT!$O$2:$T$140999,3,0),"NOT ENROLLED")</f>
        <v>ENROLLED</v>
      </c>
      <c r="J277" s="35" t="str">
        <f>IFERROR(VLOOKUP(_xlfn.CONCAT(B277,$J$3),RESULT!$O$2:$T$140999,3,0),"NOT ENROLLED")</f>
        <v>NOT ENROLLED</v>
      </c>
      <c r="K277" s="35" t="str">
        <f>IFERROR(VLOOKUP(_xlfn.CONCAT(B277,$K$3),RESULT!$O$2:$T$140999,3,0),"NOT ENROLLED")</f>
        <v>NOT ENROLLED</v>
      </c>
      <c r="L277" s="35" t="str">
        <f>IFERROR(VLOOKUP(_xlfn.CONCAT(B277,$L$3),RESULT!$O$2:$T$140999,3,0),"NOT ENROLLED")</f>
        <v>NOT ENROLLED</v>
      </c>
      <c r="M277" s="35" t="str">
        <f>IFERROR(VLOOKUP(_xlfn.CONCAT(B277,$M$3),RESULT!$O$2:$T$140999,3,0),"NOT ENROLLED")</f>
        <v>NOT ENROLLED</v>
      </c>
      <c r="N277" s="35" t="str">
        <f>IFERROR(VLOOKUP(_xlfn.CONCAT(B277,$N$3),RESULT!$O$2:$T$140999,3,0),"NOT ENROLLED")</f>
        <v>NOT ENROLLED</v>
      </c>
      <c r="O277" s="35" t="str">
        <f>IFERROR(VLOOKUP(_xlfn.CONCAT(B277,$O$3),RESULT!$O$2:$T$140999,3,0),"NOT ENROLLED")</f>
        <v>NOT ENROLLED</v>
      </c>
      <c r="P277" s="35" t="str">
        <f>IFERROR(VLOOKUP(_xlfn.CONCAT(B277,$P$3),RESULT!$O$2:$T$140999,3,0),"NOT ENROLLED")</f>
        <v>NOT ENROLLED</v>
      </c>
      <c r="Q277" s="35" t="str">
        <f>IFERROR(VLOOKUP(_xlfn.CONCAT(B277,$Q$3),RESULT!$O$2:$T$140999,3,0),"NOT ENROLLED")</f>
        <v>NOT ENROLLED</v>
      </c>
      <c r="R277" s="35" t="str">
        <f>IFERROR(VLOOKUP(_xlfn.CONCAT(B277,$R$3),RESULT!$O$2:$T$140999,3,0),"NOT ENROLLED")</f>
        <v>NOT ENROLLED</v>
      </c>
      <c r="S277" s="35" t="str">
        <f>IFERROR(VLOOKUP(_xlfn.CONCAT(B277,$S$3),RESULT!$O$2:$T$140999,3,0),"NOT ENROLLED")</f>
        <v>NOT ENROLLED</v>
      </c>
      <c r="U277" s="35" t="str">
        <f>IFERROR(VLOOKUP(_xlfn.CONCAT(B277,$U$3),FEE!$A$2:$G$30004,7,0),"")</f>
        <v/>
      </c>
      <c r="V277" s="35" t="str">
        <f>IFERROR(VLOOKUP(_xlfn.CONCAT(B277,$V$3),FEE!$A$2:$G$30004,7,0),"")</f>
        <v/>
      </c>
      <c r="W277" s="35" t="str">
        <f>IFERROR(VLOOKUP(_xlfn.CONCAT(B277,$W$3),FEE!$A$2:$G$30004,7,0),"")</f>
        <v/>
      </c>
      <c r="X277" s="35" t="str">
        <f>IFERROR(VLOOKUP(_xlfn.CONCAT(B277,$X$3),FEE!$A$2:$G$30004,7,0),"")</f>
        <v>FEE</v>
      </c>
      <c r="Y277" s="35" t="str">
        <f>IFERROR(VLOOKUP(_xlfn.CONCAT(B277,$Y$3),FEE!$A$2:$G$30004,7,0),"")</f>
        <v/>
      </c>
      <c r="Z277" s="35" t="str">
        <f>IFERROR(VLOOKUP(_xlfn.CONCAT(B277,$Z$3),FEE!$A$2:$G$30004,7,0),"")</f>
        <v/>
      </c>
      <c r="AA277" s="35" t="str">
        <f>IFERROR(VLOOKUP(_xlfn.CONCAT(B277,$AA$3),FEE!$A$2:$G$30004,7,0),"")</f>
        <v/>
      </c>
      <c r="AB277" s="35" t="str">
        <f>IFERROR(VLOOKUP(_xlfn.CONCAT(B277,$AB$3),FEE!$A$2:$G$30004,7,0),"")</f>
        <v/>
      </c>
      <c r="AC277" s="35" t="str">
        <f>IFERROR(VLOOKUP(_xlfn.CONCAT(B277,$AC$3),FEE!$A$2:$G$30004,7,0),"")</f>
        <v/>
      </c>
      <c r="AD277" s="35" t="str">
        <f>IFERROR(VLOOKUP(_xlfn.CONCAT(B277,$AD$3),FEE!$A$2:$G$30004,7,0),"")</f>
        <v/>
      </c>
      <c r="AE277" s="35" t="str">
        <f>IFERROR(VLOOKUP(_xlfn.CONCAT(B277,$AE$3),FEE!$A$2:$G$30004,7,0),"")</f>
        <v/>
      </c>
      <c r="AF277" s="35" t="str">
        <f>IFERROR(VLOOKUP(_xlfn.CONCAT(B277,$AF$3),FEE!$A$2:$G$30004,7,0),"")</f>
        <v/>
      </c>
    </row>
    <row r="278" spans="1:32" ht="21.75" customHeight="1" x14ac:dyDescent="0.25">
      <c r="A278" s="32">
        <v>275</v>
      </c>
      <c r="B278" s="33" t="s">
        <v>3180</v>
      </c>
      <c r="C278" s="33" t="s">
        <v>3181</v>
      </c>
      <c r="D278" s="34" t="s">
        <v>11</v>
      </c>
      <c r="E278" s="33" t="s">
        <v>3526</v>
      </c>
      <c r="F278" s="32" t="s">
        <v>3182</v>
      </c>
      <c r="H278" s="35" t="str">
        <f>IFERROR(VLOOKUP(_xlfn.CONCAT(B278,$H$3),RESULT!$O$2:$T$140999,3,0),"NOT ENROLLED")</f>
        <v>ENROLLED</v>
      </c>
      <c r="I278" s="35" t="str">
        <f>IFERROR(VLOOKUP(_xlfn.CONCAT(B278,$I$3),RESULT!$O$2:$T$140999,3,0),"NOT ENROLLED")</f>
        <v>ENROLLED</v>
      </c>
      <c r="J278" s="35" t="str">
        <f>IFERROR(VLOOKUP(_xlfn.CONCAT(B278,$J$3),RESULT!$O$2:$T$140999,3,0),"NOT ENROLLED")</f>
        <v>NOT ENROLLED</v>
      </c>
      <c r="K278" s="35" t="str">
        <f>IFERROR(VLOOKUP(_xlfn.CONCAT(B278,$K$3),RESULT!$O$2:$T$140999,3,0),"NOT ENROLLED")</f>
        <v>NOT ENROLLED</v>
      </c>
      <c r="L278" s="35" t="str">
        <f>IFERROR(VLOOKUP(_xlfn.CONCAT(B278,$L$3),RESULT!$O$2:$T$140999,3,0),"NOT ENROLLED")</f>
        <v>NOT ENROLLED</v>
      </c>
      <c r="M278" s="35" t="str">
        <f>IFERROR(VLOOKUP(_xlfn.CONCAT(B278,$M$3),RESULT!$O$2:$T$140999,3,0),"NOT ENROLLED")</f>
        <v>NOT ENROLLED</v>
      </c>
      <c r="N278" s="35" t="str">
        <f>IFERROR(VLOOKUP(_xlfn.CONCAT(B278,$N$3),RESULT!$O$2:$T$140999,3,0),"NOT ENROLLED")</f>
        <v>NOT ENROLLED</v>
      </c>
      <c r="O278" s="35" t="str">
        <f>IFERROR(VLOOKUP(_xlfn.CONCAT(B278,$O$3),RESULT!$O$2:$T$140999,3,0),"NOT ENROLLED")</f>
        <v>NOT ENROLLED</v>
      </c>
      <c r="P278" s="35" t="str">
        <f>IFERROR(VLOOKUP(_xlfn.CONCAT(B278,$P$3),RESULT!$O$2:$T$140999,3,0),"NOT ENROLLED")</f>
        <v>NOT ENROLLED</v>
      </c>
      <c r="Q278" s="35" t="str">
        <f>IFERROR(VLOOKUP(_xlfn.CONCAT(B278,$Q$3),RESULT!$O$2:$T$140999,3,0),"NOT ENROLLED")</f>
        <v>NOT ENROLLED</v>
      </c>
      <c r="R278" s="35" t="str">
        <f>IFERROR(VLOOKUP(_xlfn.CONCAT(B278,$R$3),RESULT!$O$2:$T$140999,3,0),"NOT ENROLLED")</f>
        <v>NOT ENROLLED</v>
      </c>
      <c r="S278" s="35" t="str">
        <f>IFERROR(VLOOKUP(_xlfn.CONCAT(B278,$S$3),RESULT!$O$2:$T$140999,3,0),"NOT ENROLLED")</f>
        <v>NOT ENROLLED</v>
      </c>
      <c r="U278" s="35" t="str">
        <f>IFERROR(VLOOKUP(_xlfn.CONCAT(B278,$U$3),FEE!$A$2:$G$30004,7,0),"")</f>
        <v/>
      </c>
      <c r="V278" s="35" t="str">
        <f>IFERROR(VLOOKUP(_xlfn.CONCAT(B278,$V$3),FEE!$A$2:$G$30004,7,0),"")</f>
        <v/>
      </c>
      <c r="W278" s="35" t="str">
        <f>IFERROR(VLOOKUP(_xlfn.CONCAT(B278,$W$3),FEE!$A$2:$G$30004,7,0),"")</f>
        <v/>
      </c>
      <c r="X278" s="35" t="str">
        <f>IFERROR(VLOOKUP(_xlfn.CONCAT(B278,$X$3),FEE!$A$2:$G$30004,7,0),"")</f>
        <v/>
      </c>
      <c r="Y278" s="35" t="str">
        <f>IFERROR(VLOOKUP(_xlfn.CONCAT(B278,$Y$3),FEE!$A$2:$G$30004,7,0),"")</f>
        <v/>
      </c>
      <c r="Z278" s="35" t="str">
        <f>IFERROR(VLOOKUP(_xlfn.CONCAT(B278,$Z$3),FEE!$A$2:$G$30004,7,0),"")</f>
        <v/>
      </c>
      <c r="AA278" s="35" t="str">
        <f>IFERROR(VLOOKUP(_xlfn.CONCAT(B278,$AA$3),FEE!$A$2:$G$30004,7,0),"")</f>
        <v/>
      </c>
      <c r="AB278" s="35" t="str">
        <f>IFERROR(VLOOKUP(_xlfn.CONCAT(B278,$AB$3),FEE!$A$2:$G$30004,7,0),"")</f>
        <v/>
      </c>
      <c r="AC278" s="35" t="str">
        <f>IFERROR(VLOOKUP(_xlfn.CONCAT(B278,$AC$3),FEE!$A$2:$G$30004,7,0),"")</f>
        <v/>
      </c>
      <c r="AD278" s="35" t="str">
        <f>IFERROR(VLOOKUP(_xlfn.CONCAT(B278,$AD$3),FEE!$A$2:$G$30004,7,0),"")</f>
        <v/>
      </c>
      <c r="AE278" s="35" t="str">
        <f>IFERROR(VLOOKUP(_xlfn.CONCAT(B278,$AE$3),FEE!$A$2:$G$30004,7,0),"")</f>
        <v/>
      </c>
      <c r="AF278" s="35" t="str">
        <f>IFERROR(VLOOKUP(_xlfn.CONCAT(B278,$AF$3),FEE!$A$2:$G$30004,7,0),"")</f>
        <v/>
      </c>
    </row>
    <row r="279" spans="1:32" ht="21.75" customHeight="1" x14ac:dyDescent="0.25">
      <c r="A279" s="32">
        <v>276</v>
      </c>
      <c r="B279" s="33" t="s">
        <v>2746</v>
      </c>
      <c r="C279" s="33" t="s">
        <v>2747</v>
      </c>
      <c r="D279" s="34" t="s">
        <v>13</v>
      </c>
      <c r="E279" s="33" t="s">
        <v>3526</v>
      </c>
      <c r="F279" s="32" t="s">
        <v>2829</v>
      </c>
      <c r="H279" s="35" t="str">
        <f>IFERROR(VLOOKUP(_xlfn.CONCAT(B279,$H$3),RESULT!$O$2:$T$140999,3,0),"NOT ENROLLED")</f>
        <v>ENROLLED</v>
      </c>
      <c r="I279" s="35" t="str">
        <f>IFERROR(VLOOKUP(_xlfn.CONCAT(B279,$I$3),RESULT!$O$2:$T$140999,3,0),"NOT ENROLLED")</f>
        <v>ENROLLED</v>
      </c>
      <c r="J279" s="35" t="str">
        <f>IFERROR(VLOOKUP(_xlfn.CONCAT(B279,$J$3),RESULT!$O$2:$T$140999,3,0),"NOT ENROLLED")</f>
        <v>NOT ENROLLED</v>
      </c>
      <c r="K279" s="35" t="str">
        <f>IFERROR(VLOOKUP(_xlfn.CONCAT(B279,$K$3),RESULT!$O$2:$T$140999,3,0),"NOT ENROLLED")</f>
        <v>NOT ENROLLED</v>
      </c>
      <c r="L279" s="35" t="str">
        <f>IFERROR(VLOOKUP(_xlfn.CONCAT(B279,$L$3),RESULT!$O$2:$T$140999,3,0),"NOT ENROLLED")</f>
        <v>NOT ENROLLED</v>
      </c>
      <c r="M279" s="35" t="str">
        <f>IFERROR(VLOOKUP(_xlfn.CONCAT(B279,$M$3),RESULT!$O$2:$T$140999,3,0),"NOT ENROLLED")</f>
        <v>NOT ENROLLED</v>
      </c>
      <c r="N279" s="35" t="str">
        <f>IFERROR(VLOOKUP(_xlfn.CONCAT(B279,$N$3),RESULT!$O$2:$T$140999,3,0),"NOT ENROLLED")</f>
        <v>NOT ENROLLED</v>
      </c>
      <c r="O279" s="35" t="str">
        <f>IFERROR(VLOOKUP(_xlfn.CONCAT(B279,$O$3),RESULT!$O$2:$T$140999,3,0),"NOT ENROLLED")</f>
        <v>NOT ENROLLED</v>
      </c>
      <c r="P279" s="35" t="str">
        <f>IFERROR(VLOOKUP(_xlfn.CONCAT(B279,$P$3),RESULT!$O$2:$T$140999,3,0),"NOT ENROLLED")</f>
        <v>NOT ENROLLED</v>
      </c>
      <c r="Q279" s="35" t="str">
        <f>IFERROR(VLOOKUP(_xlfn.CONCAT(B279,$Q$3),RESULT!$O$2:$T$140999,3,0),"NOT ENROLLED")</f>
        <v>NOT ENROLLED</v>
      </c>
      <c r="R279" s="35" t="str">
        <f>IFERROR(VLOOKUP(_xlfn.CONCAT(B279,$R$3),RESULT!$O$2:$T$140999,3,0),"NOT ENROLLED")</f>
        <v>NOT ENROLLED</v>
      </c>
      <c r="S279" s="35" t="str">
        <f>IFERROR(VLOOKUP(_xlfn.CONCAT(B279,$S$3),RESULT!$O$2:$T$140999,3,0),"NOT ENROLLED")</f>
        <v>NOT ENROLLED</v>
      </c>
      <c r="U279" s="35" t="str">
        <f>IFERROR(VLOOKUP(_xlfn.CONCAT(B279,$U$3),FEE!$A$2:$G$30004,7,0),"")</f>
        <v/>
      </c>
      <c r="V279" s="35" t="str">
        <f>IFERROR(VLOOKUP(_xlfn.CONCAT(B279,$V$3),FEE!$A$2:$G$30004,7,0),"")</f>
        <v/>
      </c>
      <c r="W279" s="35" t="str">
        <f>IFERROR(VLOOKUP(_xlfn.CONCAT(B279,$W$3),FEE!$A$2:$G$30004,7,0),"")</f>
        <v/>
      </c>
      <c r="X279" s="35" t="str">
        <f>IFERROR(VLOOKUP(_xlfn.CONCAT(B279,$X$3),FEE!$A$2:$G$30004,7,0),"")</f>
        <v/>
      </c>
      <c r="Y279" s="35" t="str">
        <f>IFERROR(VLOOKUP(_xlfn.CONCAT(B279,$Y$3),FEE!$A$2:$G$30004,7,0),"")</f>
        <v/>
      </c>
      <c r="Z279" s="35" t="str">
        <f>IFERROR(VLOOKUP(_xlfn.CONCAT(B279,$Z$3),FEE!$A$2:$G$30004,7,0),"")</f>
        <v/>
      </c>
      <c r="AA279" s="35" t="str">
        <f>IFERROR(VLOOKUP(_xlfn.CONCAT(B279,$AA$3),FEE!$A$2:$G$30004,7,0),"")</f>
        <v/>
      </c>
      <c r="AB279" s="35" t="str">
        <f>IFERROR(VLOOKUP(_xlfn.CONCAT(B279,$AB$3),FEE!$A$2:$G$30004,7,0),"")</f>
        <v/>
      </c>
      <c r="AC279" s="35" t="str">
        <f>IFERROR(VLOOKUP(_xlfn.CONCAT(B279,$AC$3),FEE!$A$2:$G$30004,7,0),"")</f>
        <v/>
      </c>
      <c r="AD279" s="35" t="str">
        <f>IFERROR(VLOOKUP(_xlfn.CONCAT(B279,$AD$3),FEE!$A$2:$G$30004,7,0),"")</f>
        <v/>
      </c>
      <c r="AE279" s="35" t="str">
        <f>IFERROR(VLOOKUP(_xlfn.CONCAT(B279,$AE$3),FEE!$A$2:$G$30004,7,0),"")</f>
        <v/>
      </c>
      <c r="AF279" s="35" t="str">
        <f>IFERROR(VLOOKUP(_xlfn.CONCAT(B279,$AF$3),FEE!$A$2:$G$30004,7,0),"")</f>
        <v/>
      </c>
    </row>
    <row r="280" spans="1:32" ht="21.75" customHeight="1" x14ac:dyDescent="0.25">
      <c r="A280" s="32">
        <v>277</v>
      </c>
      <c r="B280" s="33" t="s">
        <v>2754</v>
      </c>
      <c r="C280" s="33" t="s">
        <v>2755</v>
      </c>
      <c r="D280" s="34" t="s">
        <v>13</v>
      </c>
      <c r="E280" s="33" t="s">
        <v>3526</v>
      </c>
      <c r="F280" s="32" t="s">
        <v>2829</v>
      </c>
      <c r="H280" s="35" t="str">
        <f>IFERROR(VLOOKUP(_xlfn.CONCAT(B280,$H$3),RESULT!$O$2:$T$140999,3,0),"NOT ENROLLED")</f>
        <v>ENROLLED</v>
      </c>
      <c r="I280" s="35" t="str">
        <f>IFERROR(VLOOKUP(_xlfn.CONCAT(B280,$I$3),RESULT!$O$2:$T$140999,3,0),"NOT ENROLLED")</f>
        <v>ENROLLED</v>
      </c>
      <c r="J280" s="35" t="str">
        <f>IFERROR(VLOOKUP(_xlfn.CONCAT(B280,$J$3),RESULT!$O$2:$T$140999,3,0),"NOT ENROLLED")</f>
        <v>NOT ENROLLED</v>
      </c>
      <c r="K280" s="35" t="str">
        <f>IFERROR(VLOOKUP(_xlfn.CONCAT(B280,$K$3),RESULT!$O$2:$T$140999,3,0),"NOT ENROLLED")</f>
        <v>NOT ENROLLED</v>
      </c>
      <c r="L280" s="35" t="str">
        <f>IFERROR(VLOOKUP(_xlfn.CONCAT(B280,$L$3),RESULT!$O$2:$T$140999,3,0),"NOT ENROLLED")</f>
        <v>NOT ENROLLED</v>
      </c>
      <c r="M280" s="35" t="str">
        <f>IFERROR(VLOOKUP(_xlfn.CONCAT(B280,$M$3),RESULT!$O$2:$T$140999,3,0),"NOT ENROLLED")</f>
        <v>NOT ENROLLED</v>
      </c>
      <c r="N280" s="35" t="str">
        <f>IFERROR(VLOOKUP(_xlfn.CONCAT(B280,$N$3),RESULT!$O$2:$T$140999,3,0),"NOT ENROLLED")</f>
        <v>NOT ENROLLED</v>
      </c>
      <c r="O280" s="35" t="str">
        <f>IFERROR(VLOOKUP(_xlfn.CONCAT(B280,$O$3),RESULT!$O$2:$T$140999,3,0),"NOT ENROLLED")</f>
        <v>NOT ENROLLED</v>
      </c>
      <c r="P280" s="35" t="str">
        <f>IFERROR(VLOOKUP(_xlfn.CONCAT(B280,$P$3),RESULT!$O$2:$T$140999,3,0),"NOT ENROLLED")</f>
        <v>NOT ENROLLED</v>
      </c>
      <c r="Q280" s="35" t="str">
        <f>IFERROR(VLOOKUP(_xlfn.CONCAT(B280,$Q$3),RESULT!$O$2:$T$140999,3,0),"NOT ENROLLED")</f>
        <v>NOT ENROLLED</v>
      </c>
      <c r="R280" s="35" t="str">
        <f>IFERROR(VLOOKUP(_xlfn.CONCAT(B280,$R$3),RESULT!$O$2:$T$140999,3,0),"NOT ENROLLED")</f>
        <v>NOT ENROLLED</v>
      </c>
      <c r="S280" s="35" t="str">
        <f>IFERROR(VLOOKUP(_xlfn.CONCAT(B280,$S$3),RESULT!$O$2:$T$140999,3,0),"NOT ENROLLED")</f>
        <v>NOT ENROLLED</v>
      </c>
      <c r="U280" s="35" t="str">
        <f>IFERROR(VLOOKUP(_xlfn.CONCAT(B280,$U$3),FEE!$A$2:$G$30004,7,0),"")</f>
        <v/>
      </c>
      <c r="V280" s="35" t="str">
        <f>IFERROR(VLOOKUP(_xlfn.CONCAT(B280,$V$3),FEE!$A$2:$G$30004,7,0),"")</f>
        <v/>
      </c>
      <c r="W280" s="35" t="str">
        <f>IFERROR(VLOOKUP(_xlfn.CONCAT(B280,$W$3),FEE!$A$2:$G$30004,7,0),"")</f>
        <v/>
      </c>
      <c r="X280" s="35" t="str">
        <f>IFERROR(VLOOKUP(_xlfn.CONCAT(B280,$X$3),FEE!$A$2:$G$30004,7,0),"")</f>
        <v/>
      </c>
      <c r="Y280" s="35" t="str">
        <f>IFERROR(VLOOKUP(_xlfn.CONCAT(B280,$Y$3),FEE!$A$2:$G$30004,7,0),"")</f>
        <v/>
      </c>
      <c r="Z280" s="35" t="str">
        <f>IFERROR(VLOOKUP(_xlfn.CONCAT(B280,$Z$3),FEE!$A$2:$G$30004,7,0),"")</f>
        <v/>
      </c>
      <c r="AA280" s="35" t="str">
        <f>IFERROR(VLOOKUP(_xlfn.CONCAT(B280,$AA$3),FEE!$A$2:$G$30004,7,0),"")</f>
        <v/>
      </c>
      <c r="AB280" s="35" t="str">
        <f>IFERROR(VLOOKUP(_xlfn.CONCAT(B280,$AB$3),FEE!$A$2:$G$30004,7,0),"")</f>
        <v/>
      </c>
      <c r="AC280" s="35" t="str">
        <f>IFERROR(VLOOKUP(_xlfn.CONCAT(B280,$AC$3),FEE!$A$2:$G$30004,7,0),"")</f>
        <v/>
      </c>
      <c r="AD280" s="35" t="str">
        <f>IFERROR(VLOOKUP(_xlfn.CONCAT(B280,$AD$3),FEE!$A$2:$G$30004,7,0),"")</f>
        <v/>
      </c>
      <c r="AE280" s="35" t="str">
        <f>IFERROR(VLOOKUP(_xlfn.CONCAT(B280,$AE$3),FEE!$A$2:$G$30004,7,0),"")</f>
        <v/>
      </c>
      <c r="AF280" s="35" t="str">
        <f>IFERROR(VLOOKUP(_xlfn.CONCAT(B280,$AF$3),FEE!$A$2:$G$30004,7,0),"")</f>
        <v/>
      </c>
    </row>
    <row r="281" spans="1:32" ht="21.75" customHeight="1" x14ac:dyDescent="0.25">
      <c r="A281" s="32">
        <v>278</v>
      </c>
      <c r="B281" s="33" t="s">
        <v>2756</v>
      </c>
      <c r="C281" s="33" t="s">
        <v>2757</v>
      </c>
      <c r="D281" s="34" t="s">
        <v>13</v>
      </c>
      <c r="E281" s="33" t="s">
        <v>3526</v>
      </c>
      <c r="F281" s="32" t="s">
        <v>2829</v>
      </c>
      <c r="H281" s="35" t="str">
        <f>IFERROR(VLOOKUP(_xlfn.CONCAT(B281,$H$3),RESULT!$O$2:$T$140999,3,0),"NOT ENROLLED")</f>
        <v>ENROLLED</v>
      </c>
      <c r="I281" s="35" t="str">
        <f>IFERROR(VLOOKUP(_xlfn.CONCAT(B281,$I$3),RESULT!$O$2:$T$140999,3,0),"NOT ENROLLED")</f>
        <v>NOT ENROLLED</v>
      </c>
      <c r="J281" s="35" t="str">
        <f>IFERROR(VLOOKUP(_xlfn.CONCAT(B281,$J$3),RESULT!$O$2:$T$140999,3,0),"NOT ENROLLED")</f>
        <v>NOT ENROLLED</v>
      </c>
      <c r="K281" s="35" t="str">
        <f>IFERROR(VLOOKUP(_xlfn.CONCAT(B281,$K$3),RESULT!$O$2:$T$140999,3,0),"NOT ENROLLED")</f>
        <v>NOT ENROLLED</v>
      </c>
      <c r="L281" s="35" t="str">
        <f>IFERROR(VLOOKUP(_xlfn.CONCAT(B281,$L$3),RESULT!$O$2:$T$140999,3,0),"NOT ENROLLED")</f>
        <v>NOT ENROLLED</v>
      </c>
      <c r="M281" s="35" t="str">
        <f>IFERROR(VLOOKUP(_xlfn.CONCAT(B281,$M$3),RESULT!$O$2:$T$140999,3,0),"NOT ENROLLED")</f>
        <v>NOT ENROLLED</v>
      </c>
      <c r="N281" s="35" t="str">
        <f>IFERROR(VLOOKUP(_xlfn.CONCAT(B281,$N$3),RESULT!$O$2:$T$140999,3,0),"NOT ENROLLED")</f>
        <v>NOT ENROLLED</v>
      </c>
      <c r="O281" s="35" t="str">
        <f>IFERROR(VLOOKUP(_xlfn.CONCAT(B281,$O$3),RESULT!$O$2:$T$140999,3,0),"NOT ENROLLED")</f>
        <v>NOT ENROLLED</v>
      </c>
      <c r="P281" s="35" t="str">
        <f>IFERROR(VLOOKUP(_xlfn.CONCAT(B281,$P$3),RESULT!$O$2:$T$140999,3,0),"NOT ENROLLED")</f>
        <v>NOT ENROLLED</v>
      </c>
      <c r="Q281" s="35" t="str">
        <f>IFERROR(VLOOKUP(_xlfn.CONCAT(B281,$Q$3),RESULT!$O$2:$T$140999,3,0),"NOT ENROLLED")</f>
        <v>NOT ENROLLED</v>
      </c>
      <c r="R281" s="35" t="str">
        <f>IFERROR(VLOOKUP(_xlfn.CONCAT(B281,$R$3),RESULT!$O$2:$T$140999,3,0),"NOT ENROLLED")</f>
        <v>NOT ENROLLED</v>
      </c>
      <c r="S281" s="35" t="str">
        <f>IFERROR(VLOOKUP(_xlfn.CONCAT(B281,$S$3),RESULT!$O$2:$T$140999,3,0),"NOT ENROLLED")</f>
        <v>NOT ENROLLED</v>
      </c>
      <c r="U281" s="35" t="str">
        <f>IFERROR(VLOOKUP(_xlfn.CONCAT(B281,$U$3),FEE!$A$2:$G$30004,7,0),"")</f>
        <v/>
      </c>
      <c r="V281" s="35" t="str">
        <f>IFERROR(VLOOKUP(_xlfn.CONCAT(B281,$V$3),FEE!$A$2:$G$30004,7,0),"")</f>
        <v/>
      </c>
      <c r="W281" s="35" t="str">
        <f>IFERROR(VLOOKUP(_xlfn.CONCAT(B281,$W$3),FEE!$A$2:$G$30004,7,0),"")</f>
        <v/>
      </c>
      <c r="X281" s="35" t="str">
        <f>IFERROR(VLOOKUP(_xlfn.CONCAT(B281,$X$3),FEE!$A$2:$G$30004,7,0),"")</f>
        <v/>
      </c>
      <c r="Y281" s="35" t="str">
        <f>IFERROR(VLOOKUP(_xlfn.CONCAT(B281,$Y$3),FEE!$A$2:$G$30004,7,0),"")</f>
        <v/>
      </c>
      <c r="Z281" s="35" t="str">
        <f>IFERROR(VLOOKUP(_xlfn.CONCAT(B281,$Z$3),FEE!$A$2:$G$30004,7,0),"")</f>
        <v/>
      </c>
      <c r="AA281" s="35" t="str">
        <f>IFERROR(VLOOKUP(_xlfn.CONCAT(B281,$AA$3),FEE!$A$2:$G$30004,7,0),"")</f>
        <v/>
      </c>
      <c r="AB281" s="35" t="str">
        <f>IFERROR(VLOOKUP(_xlfn.CONCAT(B281,$AB$3),FEE!$A$2:$G$30004,7,0),"")</f>
        <v/>
      </c>
      <c r="AC281" s="35" t="str">
        <f>IFERROR(VLOOKUP(_xlfn.CONCAT(B281,$AC$3),FEE!$A$2:$G$30004,7,0),"")</f>
        <v/>
      </c>
      <c r="AD281" s="35" t="str">
        <f>IFERROR(VLOOKUP(_xlfn.CONCAT(B281,$AD$3),FEE!$A$2:$G$30004,7,0),"")</f>
        <v/>
      </c>
      <c r="AE281" s="35" t="str">
        <f>IFERROR(VLOOKUP(_xlfn.CONCAT(B281,$AE$3),FEE!$A$2:$G$30004,7,0),"")</f>
        <v/>
      </c>
      <c r="AF281" s="35" t="str">
        <f>IFERROR(VLOOKUP(_xlfn.CONCAT(B281,$AF$3),FEE!$A$2:$G$30004,7,0),"")</f>
        <v/>
      </c>
    </row>
    <row r="282" spans="1:32" ht="21.75" customHeight="1" x14ac:dyDescent="0.25">
      <c r="A282" s="32">
        <v>279</v>
      </c>
      <c r="B282" s="33" t="s">
        <v>2758</v>
      </c>
      <c r="C282" s="33" t="s">
        <v>2759</v>
      </c>
      <c r="D282" s="34" t="s">
        <v>13</v>
      </c>
      <c r="E282" s="33" t="s">
        <v>3526</v>
      </c>
      <c r="F282" s="32" t="s">
        <v>2829</v>
      </c>
      <c r="H282" s="35" t="str">
        <f>IFERROR(VLOOKUP(_xlfn.CONCAT(B282,$H$3),RESULT!$O$2:$T$140999,3,0),"NOT ENROLLED")</f>
        <v>ENROLLED</v>
      </c>
      <c r="I282" s="35" t="str">
        <f>IFERROR(VLOOKUP(_xlfn.CONCAT(B282,$I$3),RESULT!$O$2:$T$140999,3,0),"NOT ENROLLED")</f>
        <v>ENROLLED</v>
      </c>
      <c r="J282" s="35" t="str">
        <f>IFERROR(VLOOKUP(_xlfn.CONCAT(B282,$J$3),RESULT!$O$2:$T$140999,3,0),"NOT ENROLLED")</f>
        <v>NOT ENROLLED</v>
      </c>
      <c r="K282" s="35" t="str">
        <f>IFERROR(VLOOKUP(_xlfn.CONCAT(B282,$K$3),RESULT!$O$2:$T$140999,3,0),"NOT ENROLLED")</f>
        <v>NOT ENROLLED</v>
      </c>
      <c r="L282" s="35" t="str">
        <f>IFERROR(VLOOKUP(_xlfn.CONCAT(B282,$L$3),RESULT!$O$2:$T$140999,3,0),"NOT ENROLLED")</f>
        <v>NOT ENROLLED</v>
      </c>
      <c r="M282" s="35" t="str">
        <f>IFERROR(VLOOKUP(_xlfn.CONCAT(B282,$M$3),RESULT!$O$2:$T$140999,3,0),"NOT ENROLLED")</f>
        <v>NOT ENROLLED</v>
      </c>
      <c r="N282" s="35" t="str">
        <f>IFERROR(VLOOKUP(_xlfn.CONCAT(B282,$N$3),RESULT!$O$2:$T$140999,3,0),"NOT ENROLLED")</f>
        <v>NOT ENROLLED</v>
      </c>
      <c r="O282" s="35" t="str">
        <f>IFERROR(VLOOKUP(_xlfn.CONCAT(B282,$O$3),RESULT!$O$2:$T$140999,3,0),"NOT ENROLLED")</f>
        <v>NOT ENROLLED</v>
      </c>
      <c r="P282" s="35" t="str">
        <f>IFERROR(VLOOKUP(_xlfn.CONCAT(B282,$P$3),RESULT!$O$2:$T$140999,3,0),"NOT ENROLLED")</f>
        <v>NOT ENROLLED</v>
      </c>
      <c r="Q282" s="35" t="str">
        <f>IFERROR(VLOOKUP(_xlfn.CONCAT(B282,$Q$3),RESULT!$O$2:$T$140999,3,0),"NOT ENROLLED")</f>
        <v>NOT ENROLLED</v>
      </c>
      <c r="R282" s="35" t="str">
        <f>IFERROR(VLOOKUP(_xlfn.CONCAT(B282,$R$3),RESULT!$O$2:$T$140999,3,0),"NOT ENROLLED")</f>
        <v>NOT ENROLLED</v>
      </c>
      <c r="S282" s="35" t="str">
        <f>IFERROR(VLOOKUP(_xlfn.CONCAT(B282,$S$3),RESULT!$O$2:$T$140999,3,0),"NOT ENROLLED")</f>
        <v>NOT ENROLLED</v>
      </c>
      <c r="U282" s="35" t="str">
        <f>IFERROR(VLOOKUP(_xlfn.CONCAT(B282,$U$3),FEE!$A$2:$G$30004,7,0),"")</f>
        <v/>
      </c>
      <c r="V282" s="35" t="str">
        <f>IFERROR(VLOOKUP(_xlfn.CONCAT(B282,$V$3),FEE!$A$2:$G$30004,7,0),"")</f>
        <v/>
      </c>
      <c r="W282" s="35" t="str">
        <f>IFERROR(VLOOKUP(_xlfn.CONCAT(B282,$W$3),FEE!$A$2:$G$30004,7,0),"")</f>
        <v/>
      </c>
      <c r="X282" s="35" t="str">
        <f>IFERROR(VLOOKUP(_xlfn.CONCAT(B282,$X$3),FEE!$A$2:$G$30004,7,0),"")</f>
        <v/>
      </c>
      <c r="Y282" s="35" t="str">
        <f>IFERROR(VLOOKUP(_xlfn.CONCAT(B282,$Y$3),FEE!$A$2:$G$30004,7,0),"")</f>
        <v/>
      </c>
      <c r="Z282" s="35" t="str">
        <f>IFERROR(VLOOKUP(_xlfn.CONCAT(B282,$Z$3),FEE!$A$2:$G$30004,7,0),"")</f>
        <v/>
      </c>
      <c r="AA282" s="35" t="str">
        <f>IFERROR(VLOOKUP(_xlfn.CONCAT(B282,$AA$3),FEE!$A$2:$G$30004,7,0),"")</f>
        <v/>
      </c>
      <c r="AB282" s="35" t="str">
        <f>IFERROR(VLOOKUP(_xlfn.CONCAT(B282,$AB$3),FEE!$A$2:$G$30004,7,0),"")</f>
        <v/>
      </c>
      <c r="AC282" s="35" t="str">
        <f>IFERROR(VLOOKUP(_xlfn.CONCAT(B282,$AC$3),FEE!$A$2:$G$30004,7,0),"")</f>
        <v/>
      </c>
      <c r="AD282" s="35" t="str">
        <f>IFERROR(VLOOKUP(_xlfn.CONCAT(B282,$AD$3),FEE!$A$2:$G$30004,7,0),"")</f>
        <v/>
      </c>
      <c r="AE282" s="35" t="str">
        <f>IFERROR(VLOOKUP(_xlfn.CONCAT(B282,$AE$3),FEE!$A$2:$G$30004,7,0),"")</f>
        <v/>
      </c>
      <c r="AF282" s="35" t="str">
        <f>IFERROR(VLOOKUP(_xlfn.CONCAT(B282,$AF$3),FEE!$A$2:$G$30004,7,0),"")</f>
        <v/>
      </c>
    </row>
    <row r="283" spans="1:32" ht="21.75" customHeight="1" x14ac:dyDescent="0.25">
      <c r="A283" s="32">
        <v>280</v>
      </c>
      <c r="B283" s="33" t="s">
        <v>2760</v>
      </c>
      <c r="C283" s="33" t="s">
        <v>2761</v>
      </c>
      <c r="D283" s="34" t="s">
        <v>13</v>
      </c>
      <c r="E283" s="33" t="s">
        <v>3526</v>
      </c>
      <c r="F283" s="32" t="s">
        <v>2829</v>
      </c>
      <c r="H283" s="35" t="str">
        <f>IFERROR(VLOOKUP(_xlfn.CONCAT(B283,$H$3),RESULT!$O$2:$T$140999,3,0),"NOT ENROLLED")</f>
        <v>ENROLLED</v>
      </c>
      <c r="I283" s="35" t="str">
        <f>IFERROR(VLOOKUP(_xlfn.CONCAT(B283,$I$3),RESULT!$O$2:$T$140999,3,0),"NOT ENROLLED")</f>
        <v>ENROLLED</v>
      </c>
      <c r="J283" s="35" t="str">
        <f>IFERROR(VLOOKUP(_xlfn.CONCAT(B283,$J$3),RESULT!$O$2:$T$140999,3,0),"NOT ENROLLED")</f>
        <v>NOT ENROLLED</v>
      </c>
      <c r="K283" s="35" t="str">
        <f>IFERROR(VLOOKUP(_xlfn.CONCAT(B283,$K$3),RESULT!$O$2:$T$140999,3,0),"NOT ENROLLED")</f>
        <v>NOT ENROLLED</v>
      </c>
      <c r="L283" s="35" t="str">
        <f>IFERROR(VLOOKUP(_xlfn.CONCAT(B283,$L$3),RESULT!$O$2:$T$140999,3,0),"NOT ENROLLED")</f>
        <v>NOT ENROLLED</v>
      </c>
      <c r="M283" s="35" t="str">
        <f>IFERROR(VLOOKUP(_xlfn.CONCAT(B283,$M$3),RESULT!$O$2:$T$140999,3,0),"NOT ENROLLED")</f>
        <v>NOT ENROLLED</v>
      </c>
      <c r="N283" s="35" t="str">
        <f>IFERROR(VLOOKUP(_xlfn.CONCAT(B283,$N$3),RESULT!$O$2:$T$140999,3,0),"NOT ENROLLED")</f>
        <v>NOT ENROLLED</v>
      </c>
      <c r="O283" s="35" t="str">
        <f>IFERROR(VLOOKUP(_xlfn.CONCAT(B283,$O$3),RESULT!$O$2:$T$140999,3,0),"NOT ENROLLED")</f>
        <v>NOT ENROLLED</v>
      </c>
      <c r="P283" s="35" t="str">
        <f>IFERROR(VLOOKUP(_xlfn.CONCAT(B283,$P$3),RESULT!$O$2:$T$140999,3,0),"NOT ENROLLED")</f>
        <v>NOT ENROLLED</v>
      </c>
      <c r="Q283" s="35" t="str">
        <f>IFERROR(VLOOKUP(_xlfn.CONCAT(B283,$Q$3),RESULT!$O$2:$T$140999,3,0),"NOT ENROLLED")</f>
        <v>NOT ENROLLED</v>
      </c>
      <c r="R283" s="35" t="str">
        <f>IFERROR(VLOOKUP(_xlfn.CONCAT(B283,$R$3),RESULT!$O$2:$T$140999,3,0),"NOT ENROLLED")</f>
        <v>NOT ENROLLED</v>
      </c>
      <c r="S283" s="35" t="str">
        <f>IFERROR(VLOOKUP(_xlfn.CONCAT(B283,$S$3),RESULT!$O$2:$T$140999,3,0),"NOT ENROLLED")</f>
        <v>NOT ENROLLED</v>
      </c>
      <c r="U283" s="35" t="str">
        <f>IFERROR(VLOOKUP(_xlfn.CONCAT(B283,$U$3),FEE!$A$2:$G$30004,7,0),"")</f>
        <v/>
      </c>
      <c r="V283" s="35" t="str">
        <f>IFERROR(VLOOKUP(_xlfn.CONCAT(B283,$V$3),FEE!$A$2:$G$30004,7,0),"")</f>
        <v/>
      </c>
      <c r="W283" s="35" t="str">
        <f>IFERROR(VLOOKUP(_xlfn.CONCAT(B283,$W$3),FEE!$A$2:$G$30004,7,0),"")</f>
        <v/>
      </c>
      <c r="X283" s="35" t="str">
        <f>IFERROR(VLOOKUP(_xlfn.CONCAT(B283,$X$3),FEE!$A$2:$G$30004,7,0),"")</f>
        <v/>
      </c>
      <c r="Y283" s="35" t="str">
        <f>IFERROR(VLOOKUP(_xlfn.CONCAT(B283,$Y$3),FEE!$A$2:$G$30004,7,0),"")</f>
        <v/>
      </c>
      <c r="Z283" s="35" t="str">
        <f>IFERROR(VLOOKUP(_xlfn.CONCAT(B283,$Z$3),FEE!$A$2:$G$30004,7,0),"")</f>
        <v/>
      </c>
      <c r="AA283" s="35" t="str">
        <f>IFERROR(VLOOKUP(_xlfn.CONCAT(B283,$AA$3),FEE!$A$2:$G$30004,7,0),"")</f>
        <v/>
      </c>
      <c r="AB283" s="35" t="str">
        <f>IFERROR(VLOOKUP(_xlfn.CONCAT(B283,$AB$3),FEE!$A$2:$G$30004,7,0),"")</f>
        <v/>
      </c>
      <c r="AC283" s="35" t="str">
        <f>IFERROR(VLOOKUP(_xlfn.CONCAT(B283,$AC$3),FEE!$A$2:$G$30004,7,0),"")</f>
        <v/>
      </c>
      <c r="AD283" s="35" t="str">
        <f>IFERROR(VLOOKUP(_xlfn.CONCAT(B283,$AD$3),FEE!$A$2:$G$30004,7,0),"")</f>
        <v/>
      </c>
      <c r="AE283" s="35" t="str">
        <f>IFERROR(VLOOKUP(_xlfn.CONCAT(B283,$AE$3),FEE!$A$2:$G$30004,7,0),"")</f>
        <v/>
      </c>
      <c r="AF283" s="35" t="str">
        <f>IFERROR(VLOOKUP(_xlfn.CONCAT(B283,$AF$3),FEE!$A$2:$G$30004,7,0),"")</f>
        <v/>
      </c>
    </row>
    <row r="284" spans="1:32" ht="21.75" customHeight="1" x14ac:dyDescent="0.25">
      <c r="A284" s="32">
        <v>281</v>
      </c>
      <c r="B284" s="33" t="s">
        <v>2762</v>
      </c>
      <c r="C284" s="33" t="s">
        <v>2763</v>
      </c>
      <c r="D284" s="34" t="s">
        <v>13</v>
      </c>
      <c r="E284" s="33" t="s">
        <v>3526</v>
      </c>
      <c r="F284" s="32" t="s">
        <v>2829</v>
      </c>
      <c r="H284" s="35" t="str">
        <f>IFERROR(VLOOKUP(_xlfn.CONCAT(B284,$H$3),RESULT!$O$2:$T$140999,3,0),"NOT ENROLLED")</f>
        <v>ENROLLED</v>
      </c>
      <c r="I284" s="35" t="str">
        <f>IFERROR(VLOOKUP(_xlfn.CONCAT(B284,$I$3),RESULT!$O$2:$T$140999,3,0),"NOT ENROLLED")</f>
        <v>ENROLLED</v>
      </c>
      <c r="J284" s="35" t="str">
        <f>IFERROR(VLOOKUP(_xlfn.CONCAT(B284,$J$3),RESULT!$O$2:$T$140999,3,0),"NOT ENROLLED")</f>
        <v>NOT ENROLLED</v>
      </c>
      <c r="K284" s="35" t="str">
        <f>IFERROR(VLOOKUP(_xlfn.CONCAT(B284,$K$3),RESULT!$O$2:$T$140999,3,0),"NOT ENROLLED")</f>
        <v>NOT ENROLLED</v>
      </c>
      <c r="L284" s="35" t="str">
        <f>IFERROR(VLOOKUP(_xlfn.CONCAT(B284,$L$3),RESULT!$O$2:$T$140999,3,0),"NOT ENROLLED")</f>
        <v>NOT ENROLLED</v>
      </c>
      <c r="M284" s="35" t="str">
        <f>IFERROR(VLOOKUP(_xlfn.CONCAT(B284,$M$3),RESULT!$O$2:$T$140999,3,0),"NOT ENROLLED")</f>
        <v>NOT ENROLLED</v>
      </c>
      <c r="N284" s="35" t="str">
        <f>IFERROR(VLOOKUP(_xlfn.CONCAT(B284,$N$3),RESULT!$O$2:$T$140999,3,0),"NOT ENROLLED")</f>
        <v>NOT ENROLLED</v>
      </c>
      <c r="O284" s="35" t="str">
        <f>IFERROR(VLOOKUP(_xlfn.CONCAT(B284,$O$3),RESULT!$O$2:$T$140999,3,0),"NOT ENROLLED")</f>
        <v>NOT ENROLLED</v>
      </c>
      <c r="P284" s="35" t="str">
        <f>IFERROR(VLOOKUP(_xlfn.CONCAT(B284,$P$3),RESULT!$O$2:$T$140999,3,0),"NOT ENROLLED")</f>
        <v>NOT ENROLLED</v>
      </c>
      <c r="Q284" s="35" t="str">
        <f>IFERROR(VLOOKUP(_xlfn.CONCAT(B284,$Q$3),RESULT!$O$2:$T$140999,3,0),"NOT ENROLLED")</f>
        <v>NOT ENROLLED</v>
      </c>
      <c r="R284" s="35" t="str">
        <f>IFERROR(VLOOKUP(_xlfn.CONCAT(B284,$R$3),RESULT!$O$2:$T$140999,3,0),"NOT ENROLLED")</f>
        <v>NOT ENROLLED</v>
      </c>
      <c r="S284" s="35" t="str">
        <f>IFERROR(VLOOKUP(_xlfn.CONCAT(B284,$S$3),RESULT!$O$2:$T$140999,3,0),"NOT ENROLLED")</f>
        <v>NOT ENROLLED</v>
      </c>
      <c r="U284" s="35" t="str">
        <f>IFERROR(VLOOKUP(_xlfn.CONCAT(B284,$U$3),FEE!$A$2:$G$30004,7,0),"")</f>
        <v/>
      </c>
      <c r="V284" s="35" t="str">
        <f>IFERROR(VLOOKUP(_xlfn.CONCAT(B284,$V$3),FEE!$A$2:$G$30004,7,0),"")</f>
        <v/>
      </c>
      <c r="W284" s="35" t="str">
        <f>IFERROR(VLOOKUP(_xlfn.CONCAT(B284,$W$3),FEE!$A$2:$G$30004,7,0),"")</f>
        <v/>
      </c>
      <c r="X284" s="35" t="str">
        <f>IFERROR(VLOOKUP(_xlfn.CONCAT(B284,$X$3),FEE!$A$2:$G$30004,7,0),"")</f>
        <v/>
      </c>
      <c r="Y284" s="35" t="str">
        <f>IFERROR(VLOOKUP(_xlfn.CONCAT(B284,$Y$3),FEE!$A$2:$G$30004,7,0),"")</f>
        <v/>
      </c>
      <c r="Z284" s="35" t="str">
        <f>IFERROR(VLOOKUP(_xlfn.CONCAT(B284,$Z$3),FEE!$A$2:$G$30004,7,0),"")</f>
        <v/>
      </c>
      <c r="AA284" s="35" t="str">
        <f>IFERROR(VLOOKUP(_xlfn.CONCAT(B284,$AA$3),FEE!$A$2:$G$30004,7,0),"")</f>
        <v/>
      </c>
      <c r="AB284" s="35" t="str">
        <f>IFERROR(VLOOKUP(_xlfn.CONCAT(B284,$AB$3),FEE!$A$2:$G$30004,7,0),"")</f>
        <v/>
      </c>
      <c r="AC284" s="35" t="str">
        <f>IFERROR(VLOOKUP(_xlfn.CONCAT(B284,$AC$3),FEE!$A$2:$G$30004,7,0),"")</f>
        <v/>
      </c>
      <c r="AD284" s="35" t="str">
        <f>IFERROR(VLOOKUP(_xlfn.CONCAT(B284,$AD$3),FEE!$A$2:$G$30004,7,0),"")</f>
        <v/>
      </c>
      <c r="AE284" s="35" t="str">
        <f>IFERROR(VLOOKUP(_xlfn.CONCAT(B284,$AE$3),FEE!$A$2:$G$30004,7,0),"")</f>
        <v/>
      </c>
      <c r="AF284" s="35" t="str">
        <f>IFERROR(VLOOKUP(_xlfn.CONCAT(B284,$AF$3),FEE!$A$2:$G$30004,7,0),"")</f>
        <v/>
      </c>
    </row>
    <row r="285" spans="1:32" ht="21.75" customHeight="1" x14ac:dyDescent="0.25">
      <c r="A285" s="32">
        <v>282</v>
      </c>
      <c r="B285" s="33" t="s">
        <v>2764</v>
      </c>
      <c r="C285" s="33" t="s">
        <v>2765</v>
      </c>
      <c r="D285" s="34" t="s">
        <v>13</v>
      </c>
      <c r="E285" s="33" t="s">
        <v>3526</v>
      </c>
      <c r="F285" s="32" t="s">
        <v>2829</v>
      </c>
      <c r="H285" s="35" t="str">
        <f>IFERROR(VLOOKUP(_xlfn.CONCAT(B285,$H$3),RESULT!$O$2:$T$140999,3,0),"NOT ENROLLED")</f>
        <v>ENROLLED</v>
      </c>
      <c r="I285" s="35" t="str">
        <f>IFERROR(VLOOKUP(_xlfn.CONCAT(B285,$I$3),RESULT!$O$2:$T$140999,3,0),"NOT ENROLLED")</f>
        <v>NOT ENROLLED</v>
      </c>
      <c r="J285" s="35" t="str">
        <f>IFERROR(VLOOKUP(_xlfn.CONCAT(B285,$J$3),RESULT!$O$2:$T$140999,3,0),"NOT ENROLLED")</f>
        <v>NOT ENROLLED</v>
      </c>
      <c r="K285" s="35" t="str">
        <f>IFERROR(VLOOKUP(_xlfn.CONCAT(B285,$K$3),RESULT!$O$2:$T$140999,3,0),"NOT ENROLLED")</f>
        <v>NOT ENROLLED</v>
      </c>
      <c r="L285" s="35" t="str">
        <f>IFERROR(VLOOKUP(_xlfn.CONCAT(B285,$L$3),RESULT!$O$2:$T$140999,3,0),"NOT ENROLLED")</f>
        <v>NOT ENROLLED</v>
      </c>
      <c r="M285" s="35" t="str">
        <f>IFERROR(VLOOKUP(_xlfn.CONCAT(B285,$M$3),RESULT!$O$2:$T$140999,3,0),"NOT ENROLLED")</f>
        <v>NOT ENROLLED</v>
      </c>
      <c r="N285" s="35" t="str">
        <f>IFERROR(VLOOKUP(_xlfn.CONCAT(B285,$N$3),RESULT!$O$2:$T$140999,3,0),"NOT ENROLLED")</f>
        <v>NOT ENROLLED</v>
      </c>
      <c r="O285" s="35" t="str">
        <f>IFERROR(VLOOKUP(_xlfn.CONCAT(B285,$O$3),RESULT!$O$2:$T$140999,3,0),"NOT ENROLLED")</f>
        <v>NOT ENROLLED</v>
      </c>
      <c r="P285" s="35" t="str">
        <f>IFERROR(VLOOKUP(_xlfn.CONCAT(B285,$P$3),RESULT!$O$2:$T$140999,3,0),"NOT ENROLLED")</f>
        <v>NOT ENROLLED</v>
      </c>
      <c r="Q285" s="35" t="str">
        <f>IFERROR(VLOOKUP(_xlfn.CONCAT(B285,$Q$3),RESULT!$O$2:$T$140999,3,0),"NOT ENROLLED")</f>
        <v>NOT ENROLLED</v>
      </c>
      <c r="R285" s="35" t="str">
        <f>IFERROR(VLOOKUP(_xlfn.CONCAT(B285,$R$3),RESULT!$O$2:$T$140999,3,0),"NOT ENROLLED")</f>
        <v>NOT ENROLLED</v>
      </c>
      <c r="S285" s="35" t="str">
        <f>IFERROR(VLOOKUP(_xlfn.CONCAT(B285,$S$3),RESULT!$O$2:$T$140999,3,0),"NOT ENROLLED")</f>
        <v>NOT ENROLLED</v>
      </c>
      <c r="U285" s="35" t="str">
        <f>IFERROR(VLOOKUP(_xlfn.CONCAT(B285,$U$3),FEE!$A$2:$G$30004,7,0),"")</f>
        <v/>
      </c>
      <c r="V285" s="35" t="str">
        <f>IFERROR(VLOOKUP(_xlfn.CONCAT(B285,$V$3),FEE!$A$2:$G$30004,7,0),"")</f>
        <v/>
      </c>
      <c r="W285" s="35" t="str">
        <f>IFERROR(VLOOKUP(_xlfn.CONCAT(B285,$W$3),FEE!$A$2:$G$30004,7,0),"")</f>
        <v/>
      </c>
      <c r="X285" s="35" t="str">
        <f>IFERROR(VLOOKUP(_xlfn.CONCAT(B285,$X$3),FEE!$A$2:$G$30004,7,0),"")</f>
        <v/>
      </c>
      <c r="Y285" s="35" t="str">
        <f>IFERROR(VLOOKUP(_xlfn.CONCAT(B285,$Y$3),FEE!$A$2:$G$30004,7,0),"")</f>
        <v/>
      </c>
      <c r="Z285" s="35" t="str">
        <f>IFERROR(VLOOKUP(_xlfn.CONCAT(B285,$Z$3),FEE!$A$2:$G$30004,7,0),"")</f>
        <v/>
      </c>
      <c r="AA285" s="35" t="str">
        <f>IFERROR(VLOOKUP(_xlfn.CONCAT(B285,$AA$3),FEE!$A$2:$G$30004,7,0),"")</f>
        <v/>
      </c>
      <c r="AB285" s="35" t="str">
        <f>IFERROR(VLOOKUP(_xlfn.CONCAT(B285,$AB$3),FEE!$A$2:$G$30004,7,0),"")</f>
        <v/>
      </c>
      <c r="AC285" s="35" t="str">
        <f>IFERROR(VLOOKUP(_xlfn.CONCAT(B285,$AC$3),FEE!$A$2:$G$30004,7,0),"")</f>
        <v/>
      </c>
      <c r="AD285" s="35" t="str">
        <f>IFERROR(VLOOKUP(_xlfn.CONCAT(B285,$AD$3),FEE!$A$2:$G$30004,7,0),"")</f>
        <v/>
      </c>
      <c r="AE285" s="35" t="str">
        <f>IFERROR(VLOOKUP(_xlfn.CONCAT(B285,$AE$3),FEE!$A$2:$G$30004,7,0),"")</f>
        <v/>
      </c>
      <c r="AF285" s="35" t="str">
        <f>IFERROR(VLOOKUP(_xlfn.CONCAT(B285,$AF$3),FEE!$A$2:$G$30004,7,0),"")</f>
        <v/>
      </c>
    </row>
    <row r="286" spans="1:32" ht="21.75" customHeight="1" x14ac:dyDescent="0.25">
      <c r="A286" s="32">
        <v>283</v>
      </c>
      <c r="B286" s="33" t="s">
        <v>2766</v>
      </c>
      <c r="C286" s="33" t="s">
        <v>2767</v>
      </c>
      <c r="D286" s="34" t="s">
        <v>13</v>
      </c>
      <c r="E286" s="33" t="s">
        <v>3526</v>
      </c>
      <c r="F286" s="32" t="s">
        <v>2829</v>
      </c>
      <c r="H286" s="35" t="str">
        <f>IFERROR(VLOOKUP(_xlfn.CONCAT(B286,$H$3),RESULT!$O$2:$T$140999,3,0),"NOT ENROLLED")</f>
        <v>ENROLLED</v>
      </c>
      <c r="I286" s="35" t="str">
        <f>IFERROR(VLOOKUP(_xlfn.CONCAT(B286,$I$3),RESULT!$O$2:$T$140999,3,0),"NOT ENROLLED")</f>
        <v>ENROLLED</v>
      </c>
      <c r="J286" s="35" t="str">
        <f>IFERROR(VLOOKUP(_xlfn.CONCAT(B286,$J$3),RESULT!$O$2:$T$140999,3,0),"NOT ENROLLED")</f>
        <v>NOT ENROLLED</v>
      </c>
      <c r="K286" s="35" t="str">
        <f>IFERROR(VLOOKUP(_xlfn.CONCAT(B286,$K$3),RESULT!$O$2:$T$140999,3,0),"NOT ENROLLED")</f>
        <v>NOT ENROLLED</v>
      </c>
      <c r="L286" s="35" t="str">
        <f>IFERROR(VLOOKUP(_xlfn.CONCAT(B286,$L$3),RESULT!$O$2:$T$140999,3,0),"NOT ENROLLED")</f>
        <v>NOT ENROLLED</v>
      </c>
      <c r="M286" s="35" t="str">
        <f>IFERROR(VLOOKUP(_xlfn.CONCAT(B286,$M$3),RESULT!$O$2:$T$140999,3,0),"NOT ENROLLED")</f>
        <v>NOT ENROLLED</v>
      </c>
      <c r="N286" s="35" t="str">
        <f>IFERROR(VLOOKUP(_xlfn.CONCAT(B286,$N$3),RESULT!$O$2:$T$140999,3,0),"NOT ENROLLED")</f>
        <v>NOT ENROLLED</v>
      </c>
      <c r="O286" s="35" t="str">
        <f>IFERROR(VLOOKUP(_xlfn.CONCAT(B286,$O$3),RESULT!$O$2:$T$140999,3,0),"NOT ENROLLED")</f>
        <v>NOT ENROLLED</v>
      </c>
      <c r="P286" s="35" t="str">
        <f>IFERROR(VLOOKUP(_xlfn.CONCAT(B286,$P$3),RESULT!$O$2:$T$140999,3,0),"NOT ENROLLED")</f>
        <v>NOT ENROLLED</v>
      </c>
      <c r="Q286" s="35" t="str">
        <f>IFERROR(VLOOKUP(_xlfn.CONCAT(B286,$Q$3),RESULT!$O$2:$T$140999,3,0),"NOT ENROLLED")</f>
        <v>NOT ENROLLED</v>
      </c>
      <c r="R286" s="35" t="str">
        <f>IFERROR(VLOOKUP(_xlfn.CONCAT(B286,$R$3),RESULT!$O$2:$T$140999,3,0),"NOT ENROLLED")</f>
        <v>NOT ENROLLED</v>
      </c>
      <c r="S286" s="35" t="str">
        <f>IFERROR(VLOOKUP(_xlfn.CONCAT(B286,$S$3),RESULT!$O$2:$T$140999,3,0),"NOT ENROLLED")</f>
        <v>NOT ENROLLED</v>
      </c>
      <c r="U286" s="35" t="str">
        <f>IFERROR(VLOOKUP(_xlfn.CONCAT(B286,$U$3),FEE!$A$2:$G$30004,7,0),"")</f>
        <v/>
      </c>
      <c r="V286" s="35" t="str">
        <f>IFERROR(VLOOKUP(_xlfn.CONCAT(B286,$V$3),FEE!$A$2:$G$30004,7,0),"")</f>
        <v/>
      </c>
      <c r="W286" s="35" t="str">
        <f>IFERROR(VLOOKUP(_xlfn.CONCAT(B286,$W$3),FEE!$A$2:$G$30004,7,0),"")</f>
        <v/>
      </c>
      <c r="X286" s="35" t="str">
        <f>IFERROR(VLOOKUP(_xlfn.CONCAT(B286,$X$3),FEE!$A$2:$G$30004,7,0),"")</f>
        <v/>
      </c>
      <c r="Y286" s="35" t="str">
        <f>IFERROR(VLOOKUP(_xlfn.CONCAT(B286,$Y$3),FEE!$A$2:$G$30004,7,0),"")</f>
        <v/>
      </c>
      <c r="Z286" s="35" t="str">
        <f>IFERROR(VLOOKUP(_xlfn.CONCAT(B286,$Z$3),FEE!$A$2:$G$30004,7,0),"")</f>
        <v/>
      </c>
      <c r="AA286" s="35" t="str">
        <f>IFERROR(VLOOKUP(_xlfn.CONCAT(B286,$AA$3),FEE!$A$2:$G$30004,7,0),"")</f>
        <v/>
      </c>
      <c r="AB286" s="35" t="str">
        <f>IFERROR(VLOOKUP(_xlfn.CONCAT(B286,$AB$3),FEE!$A$2:$G$30004,7,0),"")</f>
        <v/>
      </c>
      <c r="AC286" s="35" t="str">
        <f>IFERROR(VLOOKUP(_xlfn.CONCAT(B286,$AC$3),FEE!$A$2:$G$30004,7,0),"")</f>
        <v/>
      </c>
      <c r="AD286" s="35" t="str">
        <f>IFERROR(VLOOKUP(_xlfn.CONCAT(B286,$AD$3),FEE!$A$2:$G$30004,7,0),"")</f>
        <v/>
      </c>
      <c r="AE286" s="35" t="str">
        <f>IFERROR(VLOOKUP(_xlfn.CONCAT(B286,$AE$3),FEE!$A$2:$G$30004,7,0),"")</f>
        <v/>
      </c>
      <c r="AF286" s="35" t="str">
        <f>IFERROR(VLOOKUP(_xlfn.CONCAT(B286,$AF$3),FEE!$A$2:$G$30004,7,0),"")</f>
        <v/>
      </c>
    </row>
    <row r="287" spans="1:32" ht="21.75" customHeight="1" x14ac:dyDescent="0.25">
      <c r="A287" s="32">
        <v>284</v>
      </c>
      <c r="B287" s="33" t="s">
        <v>2768</v>
      </c>
      <c r="C287" s="33" t="s">
        <v>2769</v>
      </c>
      <c r="D287" s="34" t="s">
        <v>13</v>
      </c>
      <c r="E287" s="33" t="s">
        <v>3526</v>
      </c>
      <c r="F287" s="32" t="s">
        <v>2829</v>
      </c>
      <c r="H287" s="35" t="str">
        <f>IFERROR(VLOOKUP(_xlfn.CONCAT(B287,$H$3),RESULT!$O$2:$T$140999,3,0),"NOT ENROLLED")</f>
        <v>ENROLLED</v>
      </c>
      <c r="I287" s="35" t="str">
        <f>IFERROR(VLOOKUP(_xlfn.CONCAT(B287,$I$3),RESULT!$O$2:$T$140999,3,0),"NOT ENROLLED")</f>
        <v>ENROLLED</v>
      </c>
      <c r="J287" s="35" t="str">
        <f>IFERROR(VLOOKUP(_xlfn.CONCAT(B287,$J$3),RESULT!$O$2:$T$140999,3,0),"NOT ENROLLED")</f>
        <v>NOT ENROLLED</v>
      </c>
      <c r="K287" s="35" t="str">
        <f>IFERROR(VLOOKUP(_xlfn.CONCAT(B287,$K$3),RESULT!$O$2:$T$140999,3,0),"NOT ENROLLED")</f>
        <v>NOT ENROLLED</v>
      </c>
      <c r="L287" s="35" t="str">
        <f>IFERROR(VLOOKUP(_xlfn.CONCAT(B287,$L$3),RESULT!$O$2:$T$140999,3,0),"NOT ENROLLED")</f>
        <v>NOT ENROLLED</v>
      </c>
      <c r="M287" s="35" t="str">
        <f>IFERROR(VLOOKUP(_xlfn.CONCAT(B287,$M$3),RESULT!$O$2:$T$140999,3,0),"NOT ENROLLED")</f>
        <v>NOT ENROLLED</v>
      </c>
      <c r="N287" s="35" t="str">
        <f>IFERROR(VLOOKUP(_xlfn.CONCAT(B287,$N$3),RESULT!$O$2:$T$140999,3,0),"NOT ENROLLED")</f>
        <v>NOT ENROLLED</v>
      </c>
      <c r="O287" s="35" t="str">
        <f>IFERROR(VLOOKUP(_xlfn.CONCAT(B287,$O$3),RESULT!$O$2:$T$140999,3,0),"NOT ENROLLED")</f>
        <v>NOT ENROLLED</v>
      </c>
      <c r="P287" s="35" t="str">
        <f>IFERROR(VLOOKUP(_xlfn.CONCAT(B287,$P$3),RESULT!$O$2:$T$140999,3,0),"NOT ENROLLED")</f>
        <v>NOT ENROLLED</v>
      </c>
      <c r="Q287" s="35" t="str">
        <f>IFERROR(VLOOKUP(_xlfn.CONCAT(B287,$Q$3),RESULT!$O$2:$T$140999,3,0),"NOT ENROLLED")</f>
        <v>NOT ENROLLED</v>
      </c>
      <c r="R287" s="35" t="str">
        <f>IFERROR(VLOOKUP(_xlfn.CONCAT(B287,$R$3),RESULT!$O$2:$T$140999,3,0),"NOT ENROLLED")</f>
        <v>NOT ENROLLED</v>
      </c>
      <c r="S287" s="35" t="str">
        <f>IFERROR(VLOOKUP(_xlfn.CONCAT(B287,$S$3),RESULT!$O$2:$T$140999,3,0),"NOT ENROLLED")</f>
        <v>NOT ENROLLED</v>
      </c>
      <c r="U287" s="35" t="str">
        <f>IFERROR(VLOOKUP(_xlfn.CONCAT(B287,$U$3),FEE!$A$2:$G$30004,7,0),"")</f>
        <v/>
      </c>
      <c r="V287" s="35" t="str">
        <f>IFERROR(VLOOKUP(_xlfn.CONCAT(B287,$V$3),FEE!$A$2:$G$30004,7,0),"")</f>
        <v/>
      </c>
      <c r="W287" s="35" t="str">
        <f>IFERROR(VLOOKUP(_xlfn.CONCAT(B287,$W$3),FEE!$A$2:$G$30004,7,0),"")</f>
        <v/>
      </c>
      <c r="X287" s="35" t="str">
        <f>IFERROR(VLOOKUP(_xlfn.CONCAT(B287,$X$3),FEE!$A$2:$G$30004,7,0),"")</f>
        <v/>
      </c>
      <c r="Y287" s="35" t="str">
        <f>IFERROR(VLOOKUP(_xlfn.CONCAT(B287,$Y$3),FEE!$A$2:$G$30004,7,0),"")</f>
        <v/>
      </c>
      <c r="Z287" s="35" t="str">
        <f>IFERROR(VLOOKUP(_xlfn.CONCAT(B287,$Z$3),FEE!$A$2:$G$30004,7,0),"")</f>
        <v/>
      </c>
      <c r="AA287" s="35" t="str">
        <f>IFERROR(VLOOKUP(_xlfn.CONCAT(B287,$AA$3),FEE!$A$2:$G$30004,7,0),"")</f>
        <v/>
      </c>
      <c r="AB287" s="35" t="str">
        <f>IFERROR(VLOOKUP(_xlfn.CONCAT(B287,$AB$3),FEE!$A$2:$G$30004,7,0),"")</f>
        <v/>
      </c>
      <c r="AC287" s="35" t="str">
        <f>IFERROR(VLOOKUP(_xlfn.CONCAT(B287,$AC$3),FEE!$A$2:$G$30004,7,0),"")</f>
        <v/>
      </c>
      <c r="AD287" s="35" t="str">
        <f>IFERROR(VLOOKUP(_xlfn.CONCAT(B287,$AD$3),FEE!$A$2:$G$30004,7,0),"")</f>
        <v/>
      </c>
      <c r="AE287" s="35" t="str">
        <f>IFERROR(VLOOKUP(_xlfn.CONCAT(B287,$AE$3),FEE!$A$2:$G$30004,7,0),"")</f>
        <v/>
      </c>
      <c r="AF287" s="35" t="str">
        <f>IFERROR(VLOOKUP(_xlfn.CONCAT(B287,$AF$3),FEE!$A$2:$G$30004,7,0),"")</f>
        <v/>
      </c>
    </row>
    <row r="288" spans="1:32" ht="21.75" customHeight="1" x14ac:dyDescent="0.25">
      <c r="A288" s="32">
        <v>285</v>
      </c>
      <c r="B288" s="33" t="s">
        <v>2770</v>
      </c>
      <c r="C288" s="33" t="s">
        <v>2771</v>
      </c>
      <c r="D288" s="34" t="s">
        <v>13</v>
      </c>
      <c r="E288" s="33" t="s">
        <v>3526</v>
      </c>
      <c r="F288" s="32" t="s">
        <v>2829</v>
      </c>
      <c r="H288" s="35" t="str">
        <f>IFERROR(VLOOKUP(_xlfn.CONCAT(B288,$H$3),RESULT!$O$2:$T$140999,3,0),"NOT ENROLLED")</f>
        <v>ENROLLED</v>
      </c>
      <c r="I288" s="35" t="str">
        <f>IFERROR(VLOOKUP(_xlfn.CONCAT(B288,$I$3),RESULT!$O$2:$T$140999,3,0),"NOT ENROLLED")</f>
        <v>ENROLLED</v>
      </c>
      <c r="J288" s="35" t="str">
        <f>IFERROR(VLOOKUP(_xlfn.CONCAT(B288,$J$3),RESULT!$O$2:$T$140999,3,0),"NOT ENROLLED")</f>
        <v>NOT ENROLLED</v>
      </c>
      <c r="K288" s="35" t="str">
        <f>IFERROR(VLOOKUP(_xlfn.CONCAT(B288,$K$3),RESULT!$O$2:$T$140999,3,0),"NOT ENROLLED")</f>
        <v>NOT ENROLLED</v>
      </c>
      <c r="L288" s="35" t="str">
        <f>IFERROR(VLOOKUP(_xlfn.CONCAT(B288,$L$3),RESULT!$O$2:$T$140999,3,0),"NOT ENROLLED")</f>
        <v>NOT ENROLLED</v>
      </c>
      <c r="M288" s="35" t="str">
        <f>IFERROR(VLOOKUP(_xlfn.CONCAT(B288,$M$3),RESULT!$O$2:$T$140999,3,0),"NOT ENROLLED")</f>
        <v>NOT ENROLLED</v>
      </c>
      <c r="N288" s="35" t="str">
        <f>IFERROR(VLOOKUP(_xlfn.CONCAT(B288,$N$3),RESULT!$O$2:$T$140999,3,0),"NOT ENROLLED")</f>
        <v>NOT ENROLLED</v>
      </c>
      <c r="O288" s="35" t="str">
        <f>IFERROR(VLOOKUP(_xlfn.CONCAT(B288,$O$3),RESULT!$O$2:$T$140999,3,0),"NOT ENROLLED")</f>
        <v>NOT ENROLLED</v>
      </c>
      <c r="P288" s="35" t="str">
        <f>IFERROR(VLOOKUP(_xlfn.CONCAT(B288,$P$3),RESULT!$O$2:$T$140999,3,0),"NOT ENROLLED")</f>
        <v>NOT ENROLLED</v>
      </c>
      <c r="Q288" s="35" t="str">
        <f>IFERROR(VLOOKUP(_xlfn.CONCAT(B288,$Q$3),RESULT!$O$2:$T$140999,3,0),"NOT ENROLLED")</f>
        <v>NOT ENROLLED</v>
      </c>
      <c r="R288" s="35" t="str">
        <f>IFERROR(VLOOKUP(_xlfn.CONCAT(B288,$R$3),RESULT!$O$2:$T$140999,3,0),"NOT ENROLLED")</f>
        <v>NOT ENROLLED</v>
      </c>
      <c r="S288" s="35" t="str">
        <f>IFERROR(VLOOKUP(_xlfn.CONCAT(B288,$S$3),RESULT!$O$2:$T$140999,3,0),"NOT ENROLLED")</f>
        <v>NOT ENROLLED</v>
      </c>
      <c r="U288" s="35" t="str">
        <f>IFERROR(VLOOKUP(_xlfn.CONCAT(B288,$U$3),FEE!$A$2:$G$30004,7,0),"")</f>
        <v/>
      </c>
      <c r="V288" s="35" t="str">
        <f>IFERROR(VLOOKUP(_xlfn.CONCAT(B288,$V$3),FEE!$A$2:$G$30004,7,0),"")</f>
        <v/>
      </c>
      <c r="W288" s="35" t="str">
        <f>IFERROR(VLOOKUP(_xlfn.CONCAT(B288,$W$3),FEE!$A$2:$G$30004,7,0),"")</f>
        <v/>
      </c>
      <c r="X288" s="35" t="str">
        <f>IFERROR(VLOOKUP(_xlfn.CONCAT(B288,$X$3),FEE!$A$2:$G$30004,7,0),"")</f>
        <v/>
      </c>
      <c r="Y288" s="35" t="str">
        <f>IFERROR(VLOOKUP(_xlfn.CONCAT(B288,$Y$3),FEE!$A$2:$G$30004,7,0),"")</f>
        <v/>
      </c>
      <c r="Z288" s="35" t="str">
        <f>IFERROR(VLOOKUP(_xlfn.CONCAT(B288,$Z$3),FEE!$A$2:$G$30004,7,0),"")</f>
        <v/>
      </c>
      <c r="AA288" s="35" t="str">
        <f>IFERROR(VLOOKUP(_xlfn.CONCAT(B288,$AA$3),FEE!$A$2:$G$30004,7,0),"")</f>
        <v/>
      </c>
      <c r="AB288" s="35" t="str">
        <f>IFERROR(VLOOKUP(_xlfn.CONCAT(B288,$AB$3),FEE!$A$2:$G$30004,7,0),"")</f>
        <v/>
      </c>
      <c r="AC288" s="35" t="str">
        <f>IFERROR(VLOOKUP(_xlfn.CONCAT(B288,$AC$3),FEE!$A$2:$G$30004,7,0),"")</f>
        <v/>
      </c>
      <c r="AD288" s="35" t="str">
        <f>IFERROR(VLOOKUP(_xlfn.CONCAT(B288,$AD$3),FEE!$A$2:$G$30004,7,0),"")</f>
        <v/>
      </c>
      <c r="AE288" s="35" t="str">
        <f>IFERROR(VLOOKUP(_xlfn.CONCAT(B288,$AE$3),FEE!$A$2:$G$30004,7,0),"")</f>
        <v/>
      </c>
      <c r="AF288" s="35" t="str">
        <f>IFERROR(VLOOKUP(_xlfn.CONCAT(B288,$AF$3),FEE!$A$2:$G$30004,7,0),"")</f>
        <v/>
      </c>
    </row>
    <row r="289" spans="1:32" ht="21.75" customHeight="1" x14ac:dyDescent="0.25">
      <c r="A289" s="32">
        <v>286</v>
      </c>
      <c r="B289" s="33" t="s">
        <v>2772</v>
      </c>
      <c r="C289" s="33" t="s">
        <v>2773</v>
      </c>
      <c r="D289" s="34" t="s">
        <v>13</v>
      </c>
      <c r="E289" s="33" t="s">
        <v>3526</v>
      </c>
      <c r="F289" s="32" t="s">
        <v>2829</v>
      </c>
      <c r="H289" s="35" t="str">
        <f>IFERROR(VLOOKUP(_xlfn.CONCAT(B289,$H$3),RESULT!$O$2:$T$140999,3,0),"NOT ENROLLED")</f>
        <v>ENROLLED</v>
      </c>
      <c r="I289" s="35" t="str">
        <f>IFERROR(VLOOKUP(_xlfn.CONCAT(B289,$I$3),RESULT!$O$2:$T$140999,3,0),"NOT ENROLLED")</f>
        <v>ENROLLED</v>
      </c>
      <c r="J289" s="35" t="str">
        <f>IFERROR(VLOOKUP(_xlfn.CONCAT(B289,$J$3),RESULT!$O$2:$T$140999,3,0),"NOT ENROLLED")</f>
        <v>NOT ENROLLED</v>
      </c>
      <c r="K289" s="35" t="str">
        <f>IFERROR(VLOOKUP(_xlfn.CONCAT(B289,$K$3),RESULT!$O$2:$T$140999,3,0),"NOT ENROLLED")</f>
        <v>NOT ENROLLED</v>
      </c>
      <c r="L289" s="35" t="str">
        <f>IFERROR(VLOOKUP(_xlfn.CONCAT(B289,$L$3),RESULT!$O$2:$T$140999,3,0),"NOT ENROLLED")</f>
        <v>NOT ENROLLED</v>
      </c>
      <c r="M289" s="35" t="str">
        <f>IFERROR(VLOOKUP(_xlfn.CONCAT(B289,$M$3),RESULT!$O$2:$T$140999,3,0),"NOT ENROLLED")</f>
        <v>NOT ENROLLED</v>
      </c>
      <c r="N289" s="35" t="str">
        <f>IFERROR(VLOOKUP(_xlfn.CONCAT(B289,$N$3),RESULT!$O$2:$T$140999,3,0),"NOT ENROLLED")</f>
        <v>NOT ENROLLED</v>
      </c>
      <c r="O289" s="35" t="str">
        <f>IFERROR(VLOOKUP(_xlfn.CONCAT(B289,$O$3),RESULT!$O$2:$T$140999,3,0),"NOT ENROLLED")</f>
        <v>NOT ENROLLED</v>
      </c>
      <c r="P289" s="35" t="str">
        <f>IFERROR(VLOOKUP(_xlfn.CONCAT(B289,$P$3),RESULT!$O$2:$T$140999,3,0),"NOT ENROLLED")</f>
        <v>NOT ENROLLED</v>
      </c>
      <c r="Q289" s="35" t="str">
        <f>IFERROR(VLOOKUP(_xlfn.CONCAT(B289,$Q$3),RESULT!$O$2:$T$140999,3,0),"NOT ENROLLED")</f>
        <v>NOT ENROLLED</v>
      </c>
      <c r="R289" s="35" t="str">
        <f>IFERROR(VLOOKUP(_xlfn.CONCAT(B289,$R$3),RESULT!$O$2:$T$140999,3,0),"NOT ENROLLED")</f>
        <v>NOT ENROLLED</v>
      </c>
      <c r="S289" s="35" t="str">
        <f>IFERROR(VLOOKUP(_xlfn.CONCAT(B289,$S$3),RESULT!$O$2:$T$140999,3,0),"NOT ENROLLED")</f>
        <v>NOT ENROLLED</v>
      </c>
      <c r="U289" s="35" t="str">
        <f>IFERROR(VLOOKUP(_xlfn.CONCAT(B289,$U$3),FEE!$A$2:$G$30004,7,0),"")</f>
        <v/>
      </c>
      <c r="V289" s="35" t="str">
        <f>IFERROR(VLOOKUP(_xlfn.CONCAT(B289,$V$3),FEE!$A$2:$G$30004,7,0),"")</f>
        <v/>
      </c>
      <c r="W289" s="35" t="str">
        <f>IFERROR(VLOOKUP(_xlfn.CONCAT(B289,$W$3),FEE!$A$2:$G$30004,7,0),"")</f>
        <v/>
      </c>
      <c r="X289" s="35" t="str">
        <f>IFERROR(VLOOKUP(_xlfn.CONCAT(B289,$X$3),FEE!$A$2:$G$30004,7,0),"")</f>
        <v/>
      </c>
      <c r="Y289" s="35" t="str">
        <f>IFERROR(VLOOKUP(_xlfn.CONCAT(B289,$Y$3),FEE!$A$2:$G$30004,7,0),"")</f>
        <v/>
      </c>
      <c r="Z289" s="35" t="str">
        <f>IFERROR(VLOOKUP(_xlfn.CONCAT(B289,$Z$3),FEE!$A$2:$G$30004,7,0),"")</f>
        <v/>
      </c>
      <c r="AA289" s="35" t="str">
        <f>IFERROR(VLOOKUP(_xlfn.CONCAT(B289,$AA$3),FEE!$A$2:$G$30004,7,0),"")</f>
        <v/>
      </c>
      <c r="AB289" s="35" t="str">
        <f>IFERROR(VLOOKUP(_xlfn.CONCAT(B289,$AB$3),FEE!$A$2:$G$30004,7,0),"")</f>
        <v/>
      </c>
      <c r="AC289" s="35" t="str">
        <f>IFERROR(VLOOKUP(_xlfn.CONCAT(B289,$AC$3),FEE!$A$2:$G$30004,7,0),"")</f>
        <v/>
      </c>
      <c r="AD289" s="35" t="str">
        <f>IFERROR(VLOOKUP(_xlfn.CONCAT(B289,$AD$3),FEE!$A$2:$G$30004,7,0),"")</f>
        <v/>
      </c>
      <c r="AE289" s="35" t="str">
        <f>IFERROR(VLOOKUP(_xlfn.CONCAT(B289,$AE$3),FEE!$A$2:$G$30004,7,0),"")</f>
        <v/>
      </c>
      <c r="AF289" s="35" t="str">
        <f>IFERROR(VLOOKUP(_xlfn.CONCAT(B289,$AF$3),FEE!$A$2:$G$30004,7,0),"")</f>
        <v/>
      </c>
    </row>
    <row r="290" spans="1:32" ht="21.75" customHeight="1" x14ac:dyDescent="0.25">
      <c r="A290" s="32">
        <v>287</v>
      </c>
      <c r="B290" s="33" t="s">
        <v>2774</v>
      </c>
      <c r="C290" s="33" t="s">
        <v>2775</v>
      </c>
      <c r="D290" s="34" t="s">
        <v>13</v>
      </c>
      <c r="E290" s="33" t="s">
        <v>3526</v>
      </c>
      <c r="F290" s="32" t="s">
        <v>2829</v>
      </c>
      <c r="H290" s="35" t="str">
        <f>IFERROR(VLOOKUP(_xlfn.CONCAT(B290,$H$3),RESULT!$O$2:$T$140999,3,0),"NOT ENROLLED")</f>
        <v>ENROLLED</v>
      </c>
      <c r="I290" s="35" t="str">
        <f>IFERROR(VLOOKUP(_xlfn.CONCAT(B290,$I$3),RESULT!$O$2:$T$140999,3,0),"NOT ENROLLED")</f>
        <v>NOT ENROLLED</v>
      </c>
      <c r="J290" s="35" t="str">
        <f>IFERROR(VLOOKUP(_xlfn.CONCAT(B290,$J$3),RESULT!$O$2:$T$140999,3,0),"NOT ENROLLED")</f>
        <v>NOT ENROLLED</v>
      </c>
      <c r="K290" s="35" t="str">
        <f>IFERROR(VLOOKUP(_xlfn.CONCAT(B290,$K$3),RESULT!$O$2:$T$140999,3,0),"NOT ENROLLED")</f>
        <v>NOT ENROLLED</v>
      </c>
      <c r="L290" s="35" t="str">
        <f>IFERROR(VLOOKUP(_xlfn.CONCAT(B290,$L$3),RESULT!$O$2:$T$140999,3,0),"NOT ENROLLED")</f>
        <v>NOT ENROLLED</v>
      </c>
      <c r="M290" s="35" t="str">
        <f>IFERROR(VLOOKUP(_xlfn.CONCAT(B290,$M$3),RESULT!$O$2:$T$140999,3,0),"NOT ENROLLED")</f>
        <v>NOT ENROLLED</v>
      </c>
      <c r="N290" s="35" t="str">
        <f>IFERROR(VLOOKUP(_xlfn.CONCAT(B290,$N$3),RESULT!$O$2:$T$140999,3,0),"NOT ENROLLED")</f>
        <v>NOT ENROLLED</v>
      </c>
      <c r="O290" s="35" t="str">
        <f>IFERROR(VLOOKUP(_xlfn.CONCAT(B290,$O$3),RESULT!$O$2:$T$140999,3,0),"NOT ENROLLED")</f>
        <v>NOT ENROLLED</v>
      </c>
      <c r="P290" s="35" t="str">
        <f>IFERROR(VLOOKUP(_xlfn.CONCAT(B290,$P$3),RESULT!$O$2:$T$140999,3,0),"NOT ENROLLED")</f>
        <v>NOT ENROLLED</v>
      </c>
      <c r="Q290" s="35" t="str">
        <f>IFERROR(VLOOKUP(_xlfn.CONCAT(B290,$Q$3),RESULT!$O$2:$T$140999,3,0),"NOT ENROLLED")</f>
        <v>NOT ENROLLED</v>
      </c>
      <c r="R290" s="35" t="str">
        <f>IFERROR(VLOOKUP(_xlfn.CONCAT(B290,$R$3),RESULT!$O$2:$T$140999,3,0),"NOT ENROLLED")</f>
        <v>NOT ENROLLED</v>
      </c>
      <c r="S290" s="35" t="str">
        <f>IFERROR(VLOOKUP(_xlfn.CONCAT(B290,$S$3),RESULT!$O$2:$T$140999,3,0),"NOT ENROLLED")</f>
        <v>NOT ENROLLED</v>
      </c>
      <c r="U290" s="35" t="str">
        <f>IFERROR(VLOOKUP(_xlfn.CONCAT(B290,$U$3),FEE!$A$2:$G$30004,7,0),"")</f>
        <v/>
      </c>
      <c r="V290" s="35" t="str">
        <f>IFERROR(VLOOKUP(_xlfn.CONCAT(B290,$V$3),FEE!$A$2:$G$30004,7,0),"")</f>
        <v/>
      </c>
      <c r="W290" s="35" t="str">
        <f>IFERROR(VLOOKUP(_xlfn.CONCAT(B290,$W$3),FEE!$A$2:$G$30004,7,0),"")</f>
        <v/>
      </c>
      <c r="X290" s="35" t="str">
        <f>IFERROR(VLOOKUP(_xlfn.CONCAT(B290,$X$3),FEE!$A$2:$G$30004,7,0),"")</f>
        <v/>
      </c>
      <c r="Y290" s="35" t="str">
        <f>IFERROR(VLOOKUP(_xlfn.CONCAT(B290,$Y$3),FEE!$A$2:$G$30004,7,0),"")</f>
        <v/>
      </c>
      <c r="Z290" s="35" t="str">
        <f>IFERROR(VLOOKUP(_xlfn.CONCAT(B290,$Z$3),FEE!$A$2:$G$30004,7,0),"")</f>
        <v/>
      </c>
      <c r="AA290" s="35" t="str">
        <f>IFERROR(VLOOKUP(_xlfn.CONCAT(B290,$AA$3),FEE!$A$2:$G$30004,7,0),"")</f>
        <v/>
      </c>
      <c r="AB290" s="35" t="str">
        <f>IFERROR(VLOOKUP(_xlfn.CONCAT(B290,$AB$3),FEE!$A$2:$G$30004,7,0),"")</f>
        <v/>
      </c>
      <c r="AC290" s="35" t="str">
        <f>IFERROR(VLOOKUP(_xlfn.CONCAT(B290,$AC$3),FEE!$A$2:$G$30004,7,0),"")</f>
        <v/>
      </c>
      <c r="AD290" s="35" t="str">
        <f>IFERROR(VLOOKUP(_xlfn.CONCAT(B290,$AD$3),FEE!$A$2:$G$30004,7,0),"")</f>
        <v/>
      </c>
      <c r="AE290" s="35" t="str">
        <f>IFERROR(VLOOKUP(_xlfn.CONCAT(B290,$AE$3),FEE!$A$2:$G$30004,7,0),"")</f>
        <v/>
      </c>
      <c r="AF290" s="35" t="str">
        <f>IFERROR(VLOOKUP(_xlfn.CONCAT(B290,$AF$3),FEE!$A$2:$G$30004,7,0),"")</f>
        <v/>
      </c>
    </row>
    <row r="291" spans="1:32" ht="21.75" customHeight="1" x14ac:dyDescent="0.25">
      <c r="A291" s="32">
        <v>288</v>
      </c>
      <c r="B291" s="33" t="s">
        <v>2776</v>
      </c>
      <c r="C291" s="33" t="s">
        <v>2777</v>
      </c>
      <c r="D291" s="34" t="s">
        <v>13</v>
      </c>
      <c r="E291" s="33" t="s">
        <v>3526</v>
      </c>
      <c r="F291" s="32" t="s">
        <v>2829</v>
      </c>
      <c r="H291" s="35" t="str">
        <f>IFERROR(VLOOKUP(_xlfn.CONCAT(B291,$H$3),RESULT!$O$2:$T$140999,3,0),"NOT ENROLLED")</f>
        <v>ENROLLED</v>
      </c>
      <c r="I291" s="35" t="str">
        <f>IFERROR(VLOOKUP(_xlfn.CONCAT(B291,$I$3),RESULT!$O$2:$T$140999,3,0),"NOT ENROLLED")</f>
        <v>ENROLLED</v>
      </c>
      <c r="J291" s="35" t="str">
        <f>IFERROR(VLOOKUP(_xlfn.CONCAT(B291,$J$3),RESULT!$O$2:$T$140999,3,0),"NOT ENROLLED")</f>
        <v>NOT ENROLLED</v>
      </c>
      <c r="K291" s="35" t="str">
        <f>IFERROR(VLOOKUP(_xlfn.CONCAT(B291,$K$3),RESULT!$O$2:$T$140999,3,0),"NOT ENROLLED")</f>
        <v>NOT ENROLLED</v>
      </c>
      <c r="L291" s="35" t="str">
        <f>IFERROR(VLOOKUP(_xlfn.CONCAT(B291,$L$3),RESULT!$O$2:$T$140999,3,0),"NOT ENROLLED")</f>
        <v>NOT ENROLLED</v>
      </c>
      <c r="M291" s="35" t="str">
        <f>IFERROR(VLOOKUP(_xlfn.CONCAT(B291,$M$3),RESULT!$O$2:$T$140999,3,0),"NOT ENROLLED")</f>
        <v>NOT ENROLLED</v>
      </c>
      <c r="N291" s="35" t="str">
        <f>IFERROR(VLOOKUP(_xlfn.CONCAT(B291,$N$3),RESULT!$O$2:$T$140999,3,0),"NOT ENROLLED")</f>
        <v>NOT ENROLLED</v>
      </c>
      <c r="O291" s="35" t="str">
        <f>IFERROR(VLOOKUP(_xlfn.CONCAT(B291,$O$3),RESULT!$O$2:$T$140999,3,0),"NOT ENROLLED")</f>
        <v>NOT ENROLLED</v>
      </c>
      <c r="P291" s="35" t="str">
        <f>IFERROR(VLOOKUP(_xlfn.CONCAT(B291,$P$3),RESULT!$O$2:$T$140999,3,0),"NOT ENROLLED")</f>
        <v>NOT ENROLLED</v>
      </c>
      <c r="Q291" s="35" t="str">
        <f>IFERROR(VLOOKUP(_xlfn.CONCAT(B291,$Q$3),RESULT!$O$2:$T$140999,3,0),"NOT ENROLLED")</f>
        <v>NOT ENROLLED</v>
      </c>
      <c r="R291" s="35" t="str">
        <f>IFERROR(VLOOKUP(_xlfn.CONCAT(B291,$R$3),RESULT!$O$2:$T$140999,3,0),"NOT ENROLLED")</f>
        <v>NOT ENROLLED</v>
      </c>
      <c r="S291" s="35" t="str">
        <f>IFERROR(VLOOKUP(_xlfn.CONCAT(B291,$S$3),RESULT!$O$2:$T$140999,3,0),"NOT ENROLLED")</f>
        <v>NOT ENROLLED</v>
      </c>
      <c r="U291" s="35" t="str">
        <f>IFERROR(VLOOKUP(_xlfn.CONCAT(B291,$U$3),FEE!$A$2:$G$30004,7,0),"")</f>
        <v/>
      </c>
      <c r="V291" s="35" t="str">
        <f>IFERROR(VLOOKUP(_xlfn.CONCAT(B291,$V$3),FEE!$A$2:$G$30004,7,0),"")</f>
        <v/>
      </c>
      <c r="W291" s="35" t="str">
        <f>IFERROR(VLOOKUP(_xlfn.CONCAT(B291,$W$3),FEE!$A$2:$G$30004,7,0),"")</f>
        <v/>
      </c>
      <c r="X291" s="35" t="str">
        <f>IFERROR(VLOOKUP(_xlfn.CONCAT(B291,$X$3),FEE!$A$2:$G$30004,7,0),"")</f>
        <v/>
      </c>
      <c r="Y291" s="35" t="str">
        <f>IFERROR(VLOOKUP(_xlfn.CONCAT(B291,$Y$3),FEE!$A$2:$G$30004,7,0),"")</f>
        <v/>
      </c>
      <c r="Z291" s="35" t="str">
        <f>IFERROR(VLOOKUP(_xlfn.CONCAT(B291,$Z$3),FEE!$A$2:$G$30004,7,0),"")</f>
        <v/>
      </c>
      <c r="AA291" s="35" t="str">
        <f>IFERROR(VLOOKUP(_xlfn.CONCAT(B291,$AA$3),FEE!$A$2:$G$30004,7,0),"")</f>
        <v/>
      </c>
      <c r="AB291" s="35" t="str">
        <f>IFERROR(VLOOKUP(_xlfn.CONCAT(B291,$AB$3),FEE!$A$2:$G$30004,7,0),"")</f>
        <v/>
      </c>
      <c r="AC291" s="35" t="str">
        <f>IFERROR(VLOOKUP(_xlfn.CONCAT(B291,$AC$3),FEE!$A$2:$G$30004,7,0),"")</f>
        <v/>
      </c>
      <c r="AD291" s="35" t="str">
        <f>IFERROR(VLOOKUP(_xlfn.CONCAT(B291,$AD$3),FEE!$A$2:$G$30004,7,0),"")</f>
        <v/>
      </c>
      <c r="AE291" s="35" t="str">
        <f>IFERROR(VLOOKUP(_xlfn.CONCAT(B291,$AE$3),FEE!$A$2:$G$30004,7,0),"")</f>
        <v/>
      </c>
      <c r="AF291" s="35" t="str">
        <f>IFERROR(VLOOKUP(_xlfn.CONCAT(B291,$AF$3),FEE!$A$2:$G$30004,7,0),"")</f>
        <v/>
      </c>
    </row>
    <row r="292" spans="1:32" ht="21.75" customHeight="1" x14ac:dyDescent="0.25">
      <c r="A292" s="32">
        <v>289</v>
      </c>
      <c r="B292" s="33" t="s">
        <v>2778</v>
      </c>
      <c r="C292" s="33" t="s">
        <v>2779</v>
      </c>
      <c r="D292" s="34" t="s">
        <v>13</v>
      </c>
      <c r="E292" s="33" t="s">
        <v>3526</v>
      </c>
      <c r="F292" s="32" t="s">
        <v>2829</v>
      </c>
      <c r="H292" s="35" t="str">
        <f>IFERROR(VLOOKUP(_xlfn.CONCAT(B292,$H$3),RESULT!$O$2:$T$140999,3,0),"NOT ENROLLED")</f>
        <v>ENROLLED</v>
      </c>
      <c r="I292" s="35" t="str">
        <f>IFERROR(VLOOKUP(_xlfn.CONCAT(B292,$I$3),RESULT!$O$2:$T$140999,3,0),"NOT ENROLLED")</f>
        <v>ENROLLED</v>
      </c>
      <c r="J292" s="35" t="str">
        <f>IFERROR(VLOOKUP(_xlfn.CONCAT(B292,$J$3),RESULT!$O$2:$T$140999,3,0),"NOT ENROLLED")</f>
        <v>NOT ENROLLED</v>
      </c>
      <c r="K292" s="35" t="str">
        <f>IFERROR(VLOOKUP(_xlfn.CONCAT(B292,$K$3),RESULT!$O$2:$T$140999,3,0),"NOT ENROLLED")</f>
        <v>NOT ENROLLED</v>
      </c>
      <c r="L292" s="35" t="str">
        <f>IFERROR(VLOOKUP(_xlfn.CONCAT(B292,$L$3),RESULT!$O$2:$T$140999,3,0),"NOT ENROLLED")</f>
        <v>NOT ENROLLED</v>
      </c>
      <c r="M292" s="35" t="str">
        <f>IFERROR(VLOOKUP(_xlfn.CONCAT(B292,$M$3),RESULT!$O$2:$T$140999,3,0),"NOT ENROLLED")</f>
        <v>NOT ENROLLED</v>
      </c>
      <c r="N292" s="35" t="str">
        <f>IFERROR(VLOOKUP(_xlfn.CONCAT(B292,$N$3),RESULT!$O$2:$T$140999,3,0),"NOT ENROLLED")</f>
        <v>NOT ENROLLED</v>
      </c>
      <c r="O292" s="35" t="str">
        <f>IFERROR(VLOOKUP(_xlfn.CONCAT(B292,$O$3),RESULT!$O$2:$T$140999,3,0),"NOT ENROLLED")</f>
        <v>NOT ENROLLED</v>
      </c>
      <c r="P292" s="35" t="str">
        <f>IFERROR(VLOOKUP(_xlfn.CONCAT(B292,$P$3),RESULT!$O$2:$T$140999,3,0),"NOT ENROLLED")</f>
        <v>NOT ENROLLED</v>
      </c>
      <c r="Q292" s="35" t="str">
        <f>IFERROR(VLOOKUP(_xlfn.CONCAT(B292,$Q$3),RESULT!$O$2:$T$140999,3,0),"NOT ENROLLED")</f>
        <v>NOT ENROLLED</v>
      </c>
      <c r="R292" s="35" t="str">
        <f>IFERROR(VLOOKUP(_xlfn.CONCAT(B292,$R$3),RESULT!$O$2:$T$140999,3,0),"NOT ENROLLED")</f>
        <v>NOT ENROLLED</v>
      </c>
      <c r="S292" s="35" t="str">
        <f>IFERROR(VLOOKUP(_xlfn.CONCAT(B292,$S$3),RESULT!$O$2:$T$140999,3,0),"NOT ENROLLED")</f>
        <v>NOT ENROLLED</v>
      </c>
      <c r="U292" s="35" t="str">
        <f>IFERROR(VLOOKUP(_xlfn.CONCAT(B292,$U$3),FEE!$A$2:$G$30004,7,0),"")</f>
        <v/>
      </c>
      <c r="V292" s="35" t="str">
        <f>IFERROR(VLOOKUP(_xlfn.CONCAT(B292,$V$3),FEE!$A$2:$G$30004,7,0),"")</f>
        <v/>
      </c>
      <c r="W292" s="35" t="str">
        <f>IFERROR(VLOOKUP(_xlfn.CONCAT(B292,$W$3),FEE!$A$2:$G$30004,7,0),"")</f>
        <v/>
      </c>
      <c r="X292" s="35" t="str">
        <f>IFERROR(VLOOKUP(_xlfn.CONCAT(B292,$X$3),FEE!$A$2:$G$30004,7,0),"")</f>
        <v/>
      </c>
      <c r="Y292" s="35" t="str">
        <f>IFERROR(VLOOKUP(_xlfn.CONCAT(B292,$Y$3),FEE!$A$2:$G$30004,7,0),"")</f>
        <v/>
      </c>
      <c r="Z292" s="35" t="str">
        <f>IFERROR(VLOOKUP(_xlfn.CONCAT(B292,$Z$3),FEE!$A$2:$G$30004,7,0),"")</f>
        <v/>
      </c>
      <c r="AA292" s="35" t="str">
        <f>IFERROR(VLOOKUP(_xlfn.CONCAT(B292,$AA$3),FEE!$A$2:$G$30004,7,0),"")</f>
        <v/>
      </c>
      <c r="AB292" s="35" t="str">
        <f>IFERROR(VLOOKUP(_xlfn.CONCAT(B292,$AB$3),FEE!$A$2:$G$30004,7,0),"")</f>
        <v/>
      </c>
      <c r="AC292" s="35" t="str">
        <f>IFERROR(VLOOKUP(_xlfn.CONCAT(B292,$AC$3),FEE!$A$2:$G$30004,7,0),"")</f>
        <v/>
      </c>
      <c r="AD292" s="35" t="str">
        <f>IFERROR(VLOOKUP(_xlfn.CONCAT(B292,$AD$3),FEE!$A$2:$G$30004,7,0),"")</f>
        <v/>
      </c>
      <c r="AE292" s="35" t="str">
        <f>IFERROR(VLOOKUP(_xlfn.CONCAT(B292,$AE$3),FEE!$A$2:$G$30004,7,0),"")</f>
        <v/>
      </c>
      <c r="AF292" s="35" t="str">
        <f>IFERROR(VLOOKUP(_xlfn.CONCAT(B292,$AF$3),FEE!$A$2:$G$30004,7,0),"")</f>
        <v/>
      </c>
    </row>
    <row r="293" spans="1:32" ht="21.75" customHeight="1" x14ac:dyDescent="0.25">
      <c r="A293" s="32">
        <v>290</v>
      </c>
      <c r="B293" s="33" t="s">
        <v>2780</v>
      </c>
      <c r="C293" s="33" t="s">
        <v>2781</v>
      </c>
      <c r="D293" s="34" t="s">
        <v>13</v>
      </c>
      <c r="E293" s="33" t="s">
        <v>3526</v>
      </c>
      <c r="F293" s="32" t="s">
        <v>2829</v>
      </c>
      <c r="H293" s="35" t="str">
        <f>IFERROR(VLOOKUP(_xlfn.CONCAT(B293,$H$3),RESULT!$O$2:$T$140999,3,0),"NOT ENROLLED")</f>
        <v>ENROLLED</v>
      </c>
      <c r="I293" s="35" t="str">
        <f>IFERROR(VLOOKUP(_xlfn.CONCAT(B293,$I$3),RESULT!$O$2:$T$140999,3,0),"NOT ENROLLED")</f>
        <v>ENROLLED</v>
      </c>
      <c r="J293" s="35" t="str">
        <f>IFERROR(VLOOKUP(_xlfn.CONCAT(B293,$J$3),RESULT!$O$2:$T$140999,3,0),"NOT ENROLLED")</f>
        <v>ENROLLED</v>
      </c>
      <c r="K293" s="35" t="str">
        <f>IFERROR(VLOOKUP(_xlfn.CONCAT(B293,$K$3),RESULT!$O$2:$T$140999,3,0),"NOT ENROLLED")</f>
        <v>NOT ENROLLED</v>
      </c>
      <c r="L293" s="35" t="str">
        <f>IFERROR(VLOOKUP(_xlfn.CONCAT(B293,$L$3),RESULT!$O$2:$T$140999,3,0),"NOT ENROLLED")</f>
        <v>NOT ENROLLED</v>
      </c>
      <c r="M293" s="35" t="str">
        <f>IFERROR(VLOOKUP(_xlfn.CONCAT(B293,$M$3),RESULT!$O$2:$T$140999,3,0),"NOT ENROLLED")</f>
        <v>NOT ENROLLED</v>
      </c>
      <c r="N293" s="35" t="str">
        <f>IFERROR(VLOOKUP(_xlfn.CONCAT(B293,$N$3),RESULT!$O$2:$T$140999,3,0),"NOT ENROLLED")</f>
        <v>NOT ENROLLED</v>
      </c>
      <c r="O293" s="35" t="str">
        <f>IFERROR(VLOOKUP(_xlfn.CONCAT(B293,$O$3),RESULT!$O$2:$T$140999,3,0),"NOT ENROLLED")</f>
        <v>NOT ENROLLED</v>
      </c>
      <c r="P293" s="35" t="str">
        <f>IFERROR(VLOOKUP(_xlfn.CONCAT(B293,$P$3),RESULT!$O$2:$T$140999,3,0),"NOT ENROLLED")</f>
        <v>NOT ENROLLED</v>
      </c>
      <c r="Q293" s="35" t="str">
        <f>IFERROR(VLOOKUP(_xlfn.CONCAT(B293,$Q$3),RESULT!$O$2:$T$140999,3,0),"NOT ENROLLED")</f>
        <v>NOT ENROLLED</v>
      </c>
      <c r="R293" s="35" t="str">
        <f>IFERROR(VLOOKUP(_xlfn.CONCAT(B293,$R$3),RESULT!$O$2:$T$140999,3,0),"NOT ENROLLED")</f>
        <v>NOT ENROLLED</v>
      </c>
      <c r="S293" s="35" t="str">
        <f>IFERROR(VLOOKUP(_xlfn.CONCAT(B293,$S$3),RESULT!$O$2:$T$140999,3,0),"NOT ENROLLED")</f>
        <v>NOT ENROLLED</v>
      </c>
      <c r="U293" s="35" t="str">
        <f>IFERROR(VLOOKUP(_xlfn.CONCAT(B293,$U$3),FEE!$A$2:$G$30004,7,0),"")</f>
        <v/>
      </c>
      <c r="V293" s="35" t="str">
        <f>IFERROR(VLOOKUP(_xlfn.CONCAT(B293,$V$3),FEE!$A$2:$G$30004,7,0),"")</f>
        <v/>
      </c>
      <c r="W293" s="35" t="str">
        <f>IFERROR(VLOOKUP(_xlfn.CONCAT(B293,$W$3),FEE!$A$2:$G$30004,7,0),"")</f>
        <v/>
      </c>
      <c r="X293" s="35" t="str">
        <f>IFERROR(VLOOKUP(_xlfn.CONCAT(B293,$X$3),FEE!$A$2:$G$30004,7,0),"")</f>
        <v/>
      </c>
      <c r="Y293" s="35" t="str">
        <f>IFERROR(VLOOKUP(_xlfn.CONCAT(B293,$Y$3),FEE!$A$2:$G$30004,7,0),"")</f>
        <v/>
      </c>
      <c r="Z293" s="35" t="str">
        <f>IFERROR(VLOOKUP(_xlfn.CONCAT(B293,$Z$3),FEE!$A$2:$G$30004,7,0),"")</f>
        <v/>
      </c>
      <c r="AA293" s="35" t="str">
        <f>IFERROR(VLOOKUP(_xlfn.CONCAT(B293,$AA$3),FEE!$A$2:$G$30004,7,0),"")</f>
        <v/>
      </c>
      <c r="AB293" s="35" t="str">
        <f>IFERROR(VLOOKUP(_xlfn.CONCAT(B293,$AB$3),FEE!$A$2:$G$30004,7,0),"")</f>
        <v/>
      </c>
      <c r="AC293" s="35" t="str">
        <f>IFERROR(VLOOKUP(_xlfn.CONCAT(B293,$AC$3),FEE!$A$2:$G$30004,7,0),"")</f>
        <v/>
      </c>
      <c r="AD293" s="35" t="str">
        <f>IFERROR(VLOOKUP(_xlfn.CONCAT(B293,$AD$3),FEE!$A$2:$G$30004,7,0),"")</f>
        <v/>
      </c>
      <c r="AE293" s="35" t="str">
        <f>IFERROR(VLOOKUP(_xlfn.CONCAT(B293,$AE$3),FEE!$A$2:$G$30004,7,0),"")</f>
        <v/>
      </c>
      <c r="AF293" s="35" t="str">
        <f>IFERROR(VLOOKUP(_xlfn.CONCAT(B293,$AF$3),FEE!$A$2:$G$30004,7,0),"")</f>
        <v/>
      </c>
    </row>
    <row r="294" spans="1:32" ht="21.75" customHeight="1" x14ac:dyDescent="0.25">
      <c r="A294" s="32">
        <v>291</v>
      </c>
      <c r="B294" s="33" t="s">
        <v>2782</v>
      </c>
      <c r="C294" s="33" t="s">
        <v>2783</v>
      </c>
      <c r="D294" s="34" t="s">
        <v>13</v>
      </c>
      <c r="E294" s="33" t="s">
        <v>3526</v>
      </c>
      <c r="F294" s="32" t="s">
        <v>2829</v>
      </c>
      <c r="H294" s="35" t="str">
        <f>IFERROR(VLOOKUP(_xlfn.CONCAT(B294,$H$3),RESULT!$O$2:$T$140999,3,0),"NOT ENROLLED")</f>
        <v>ENROLLED</v>
      </c>
      <c r="I294" s="35" t="str">
        <f>IFERROR(VLOOKUP(_xlfn.CONCAT(B294,$I$3),RESULT!$O$2:$T$140999,3,0),"NOT ENROLLED")</f>
        <v>ENROLLED</v>
      </c>
      <c r="J294" s="35" t="str">
        <f>IFERROR(VLOOKUP(_xlfn.CONCAT(B294,$J$3),RESULT!$O$2:$T$140999,3,0),"NOT ENROLLED")</f>
        <v>NOT ENROLLED</v>
      </c>
      <c r="K294" s="35" t="str">
        <f>IFERROR(VLOOKUP(_xlfn.CONCAT(B294,$K$3),RESULT!$O$2:$T$140999,3,0),"NOT ENROLLED")</f>
        <v>NOT ENROLLED</v>
      </c>
      <c r="L294" s="35" t="str">
        <f>IFERROR(VLOOKUP(_xlfn.CONCAT(B294,$L$3),RESULT!$O$2:$T$140999,3,0),"NOT ENROLLED")</f>
        <v>NOT ENROLLED</v>
      </c>
      <c r="M294" s="35" t="str">
        <f>IFERROR(VLOOKUP(_xlfn.CONCAT(B294,$M$3),RESULT!$O$2:$T$140999,3,0),"NOT ENROLLED")</f>
        <v>NOT ENROLLED</v>
      </c>
      <c r="N294" s="35" t="str">
        <f>IFERROR(VLOOKUP(_xlfn.CONCAT(B294,$N$3),RESULT!$O$2:$T$140999,3,0),"NOT ENROLLED")</f>
        <v>NOT ENROLLED</v>
      </c>
      <c r="O294" s="35" t="str">
        <f>IFERROR(VLOOKUP(_xlfn.CONCAT(B294,$O$3),RESULT!$O$2:$T$140999,3,0),"NOT ENROLLED")</f>
        <v>NOT ENROLLED</v>
      </c>
      <c r="P294" s="35" t="str">
        <f>IFERROR(VLOOKUP(_xlfn.CONCAT(B294,$P$3),RESULT!$O$2:$T$140999,3,0),"NOT ENROLLED")</f>
        <v>NOT ENROLLED</v>
      </c>
      <c r="Q294" s="35" t="str">
        <f>IFERROR(VLOOKUP(_xlfn.CONCAT(B294,$Q$3),RESULT!$O$2:$T$140999,3,0),"NOT ENROLLED")</f>
        <v>NOT ENROLLED</v>
      </c>
      <c r="R294" s="35" t="str">
        <f>IFERROR(VLOOKUP(_xlfn.CONCAT(B294,$R$3),RESULT!$O$2:$T$140999,3,0),"NOT ENROLLED")</f>
        <v>NOT ENROLLED</v>
      </c>
      <c r="S294" s="35" t="str">
        <f>IFERROR(VLOOKUP(_xlfn.CONCAT(B294,$S$3),RESULT!$O$2:$T$140999,3,0),"NOT ENROLLED")</f>
        <v>NOT ENROLLED</v>
      </c>
      <c r="U294" s="35" t="str">
        <f>IFERROR(VLOOKUP(_xlfn.CONCAT(B294,$U$3),FEE!$A$2:$G$30004,7,0),"")</f>
        <v/>
      </c>
      <c r="V294" s="35" t="str">
        <f>IFERROR(VLOOKUP(_xlfn.CONCAT(B294,$V$3),FEE!$A$2:$G$30004,7,0),"")</f>
        <v/>
      </c>
      <c r="W294" s="35" t="str">
        <f>IFERROR(VLOOKUP(_xlfn.CONCAT(B294,$W$3),FEE!$A$2:$G$30004,7,0),"")</f>
        <v/>
      </c>
      <c r="X294" s="35" t="str">
        <f>IFERROR(VLOOKUP(_xlfn.CONCAT(B294,$X$3),FEE!$A$2:$G$30004,7,0),"")</f>
        <v/>
      </c>
      <c r="Y294" s="35" t="str">
        <f>IFERROR(VLOOKUP(_xlfn.CONCAT(B294,$Y$3),FEE!$A$2:$G$30004,7,0),"")</f>
        <v/>
      </c>
      <c r="Z294" s="35" t="str">
        <f>IFERROR(VLOOKUP(_xlfn.CONCAT(B294,$Z$3),FEE!$A$2:$G$30004,7,0),"")</f>
        <v/>
      </c>
      <c r="AA294" s="35" t="str">
        <f>IFERROR(VLOOKUP(_xlfn.CONCAT(B294,$AA$3),FEE!$A$2:$G$30004,7,0),"")</f>
        <v/>
      </c>
      <c r="AB294" s="35" t="str">
        <f>IFERROR(VLOOKUP(_xlfn.CONCAT(B294,$AB$3),FEE!$A$2:$G$30004,7,0),"")</f>
        <v/>
      </c>
      <c r="AC294" s="35" t="str">
        <f>IFERROR(VLOOKUP(_xlfn.CONCAT(B294,$AC$3),FEE!$A$2:$G$30004,7,0),"")</f>
        <v/>
      </c>
      <c r="AD294" s="35" t="str">
        <f>IFERROR(VLOOKUP(_xlfn.CONCAT(B294,$AD$3),FEE!$A$2:$G$30004,7,0),"")</f>
        <v/>
      </c>
      <c r="AE294" s="35" t="str">
        <f>IFERROR(VLOOKUP(_xlfn.CONCAT(B294,$AE$3),FEE!$A$2:$G$30004,7,0),"")</f>
        <v/>
      </c>
      <c r="AF294" s="35" t="str">
        <f>IFERROR(VLOOKUP(_xlfn.CONCAT(B294,$AF$3),FEE!$A$2:$G$30004,7,0),"")</f>
        <v/>
      </c>
    </row>
    <row r="295" spans="1:32" ht="21.75" customHeight="1" x14ac:dyDescent="0.25">
      <c r="A295" s="32">
        <v>292</v>
      </c>
      <c r="B295" s="33" t="s">
        <v>2784</v>
      </c>
      <c r="C295" s="33" t="s">
        <v>2785</v>
      </c>
      <c r="D295" s="34" t="s">
        <v>13</v>
      </c>
      <c r="E295" s="33" t="s">
        <v>3526</v>
      </c>
      <c r="F295" s="32" t="s">
        <v>2829</v>
      </c>
      <c r="H295" s="35" t="str">
        <f>IFERROR(VLOOKUP(_xlfn.CONCAT(B295,$H$3),RESULT!$O$2:$T$140999,3,0),"NOT ENROLLED")</f>
        <v>ENROLLED</v>
      </c>
      <c r="I295" s="35" t="str">
        <f>IFERROR(VLOOKUP(_xlfn.CONCAT(B295,$I$3),RESULT!$O$2:$T$140999,3,0),"NOT ENROLLED")</f>
        <v>ENROLLED</v>
      </c>
      <c r="J295" s="35" t="str">
        <f>IFERROR(VLOOKUP(_xlfn.CONCAT(B295,$J$3),RESULT!$O$2:$T$140999,3,0),"NOT ENROLLED")</f>
        <v>NOT ENROLLED</v>
      </c>
      <c r="K295" s="35" t="str">
        <f>IFERROR(VLOOKUP(_xlfn.CONCAT(B295,$K$3),RESULT!$O$2:$T$140999,3,0),"NOT ENROLLED")</f>
        <v>NOT ENROLLED</v>
      </c>
      <c r="L295" s="35" t="str">
        <f>IFERROR(VLOOKUP(_xlfn.CONCAT(B295,$L$3),RESULT!$O$2:$T$140999,3,0),"NOT ENROLLED")</f>
        <v>NOT ENROLLED</v>
      </c>
      <c r="M295" s="35" t="str">
        <f>IFERROR(VLOOKUP(_xlfn.CONCAT(B295,$M$3),RESULT!$O$2:$T$140999,3,0),"NOT ENROLLED")</f>
        <v>NOT ENROLLED</v>
      </c>
      <c r="N295" s="35" t="str">
        <f>IFERROR(VLOOKUP(_xlfn.CONCAT(B295,$N$3),RESULT!$O$2:$T$140999,3,0),"NOT ENROLLED")</f>
        <v>NOT ENROLLED</v>
      </c>
      <c r="O295" s="35" t="str">
        <f>IFERROR(VLOOKUP(_xlfn.CONCAT(B295,$O$3),RESULT!$O$2:$T$140999,3,0),"NOT ENROLLED")</f>
        <v>NOT ENROLLED</v>
      </c>
      <c r="P295" s="35" t="str">
        <f>IFERROR(VLOOKUP(_xlfn.CONCAT(B295,$P$3),RESULT!$O$2:$T$140999,3,0),"NOT ENROLLED")</f>
        <v>NOT ENROLLED</v>
      </c>
      <c r="Q295" s="35" t="str">
        <f>IFERROR(VLOOKUP(_xlfn.CONCAT(B295,$Q$3),RESULT!$O$2:$T$140999,3,0),"NOT ENROLLED")</f>
        <v>NOT ENROLLED</v>
      </c>
      <c r="R295" s="35" t="str">
        <f>IFERROR(VLOOKUP(_xlfn.CONCAT(B295,$R$3),RESULT!$O$2:$T$140999,3,0),"NOT ENROLLED")</f>
        <v>NOT ENROLLED</v>
      </c>
      <c r="S295" s="35" t="str">
        <f>IFERROR(VLOOKUP(_xlfn.CONCAT(B295,$S$3),RESULT!$O$2:$T$140999,3,0),"NOT ENROLLED")</f>
        <v>NOT ENROLLED</v>
      </c>
      <c r="U295" s="35" t="str">
        <f>IFERROR(VLOOKUP(_xlfn.CONCAT(B295,$U$3),FEE!$A$2:$G$30004,7,0),"")</f>
        <v/>
      </c>
      <c r="V295" s="35" t="str">
        <f>IFERROR(VLOOKUP(_xlfn.CONCAT(B295,$V$3),FEE!$A$2:$G$30004,7,0),"")</f>
        <v/>
      </c>
      <c r="W295" s="35" t="str">
        <f>IFERROR(VLOOKUP(_xlfn.CONCAT(B295,$W$3),FEE!$A$2:$G$30004,7,0),"")</f>
        <v/>
      </c>
      <c r="X295" s="35" t="str">
        <f>IFERROR(VLOOKUP(_xlfn.CONCAT(B295,$X$3),FEE!$A$2:$G$30004,7,0),"")</f>
        <v/>
      </c>
      <c r="Y295" s="35" t="str">
        <f>IFERROR(VLOOKUP(_xlfn.CONCAT(B295,$Y$3),FEE!$A$2:$G$30004,7,0),"")</f>
        <v/>
      </c>
      <c r="Z295" s="35" t="str">
        <f>IFERROR(VLOOKUP(_xlfn.CONCAT(B295,$Z$3),FEE!$A$2:$G$30004,7,0),"")</f>
        <v/>
      </c>
      <c r="AA295" s="35" t="str">
        <f>IFERROR(VLOOKUP(_xlfn.CONCAT(B295,$AA$3),FEE!$A$2:$G$30004,7,0),"")</f>
        <v/>
      </c>
      <c r="AB295" s="35" t="str">
        <f>IFERROR(VLOOKUP(_xlfn.CONCAT(B295,$AB$3),FEE!$A$2:$G$30004,7,0),"")</f>
        <v/>
      </c>
      <c r="AC295" s="35" t="str">
        <f>IFERROR(VLOOKUP(_xlfn.CONCAT(B295,$AC$3),FEE!$A$2:$G$30004,7,0),"")</f>
        <v/>
      </c>
      <c r="AD295" s="35" t="str">
        <f>IFERROR(VLOOKUP(_xlfn.CONCAT(B295,$AD$3),FEE!$A$2:$G$30004,7,0),"")</f>
        <v/>
      </c>
      <c r="AE295" s="35" t="str">
        <f>IFERROR(VLOOKUP(_xlfn.CONCAT(B295,$AE$3),FEE!$A$2:$G$30004,7,0),"")</f>
        <v/>
      </c>
      <c r="AF295" s="35" t="str">
        <f>IFERROR(VLOOKUP(_xlfn.CONCAT(B295,$AF$3),FEE!$A$2:$G$30004,7,0),"")</f>
        <v/>
      </c>
    </row>
    <row r="296" spans="1:32" ht="21.75" customHeight="1" x14ac:dyDescent="0.25">
      <c r="A296" s="32">
        <v>293</v>
      </c>
      <c r="B296" s="33" t="s">
        <v>2786</v>
      </c>
      <c r="C296" s="33" t="s">
        <v>2787</v>
      </c>
      <c r="D296" s="34" t="s">
        <v>13</v>
      </c>
      <c r="E296" s="33" t="s">
        <v>3526</v>
      </c>
      <c r="F296" s="32" t="s">
        <v>2829</v>
      </c>
      <c r="H296" s="35" t="str">
        <f>IFERROR(VLOOKUP(_xlfn.CONCAT(B296,$H$3),RESULT!$O$2:$T$140999,3,0),"NOT ENROLLED")</f>
        <v>ENROLLED</v>
      </c>
      <c r="I296" s="35" t="str">
        <f>IFERROR(VLOOKUP(_xlfn.CONCAT(B296,$I$3),RESULT!$O$2:$T$140999,3,0),"NOT ENROLLED")</f>
        <v>ENROLLED</v>
      </c>
      <c r="J296" s="35" t="str">
        <f>IFERROR(VLOOKUP(_xlfn.CONCAT(B296,$J$3),RESULT!$O$2:$T$140999,3,0),"NOT ENROLLED")</f>
        <v>NOT ENROLLED</v>
      </c>
      <c r="K296" s="35" t="str">
        <f>IFERROR(VLOOKUP(_xlfn.CONCAT(B296,$K$3),RESULT!$O$2:$T$140999,3,0),"NOT ENROLLED")</f>
        <v>NOT ENROLLED</v>
      </c>
      <c r="L296" s="35" t="str">
        <f>IFERROR(VLOOKUP(_xlfn.CONCAT(B296,$L$3),RESULT!$O$2:$T$140999,3,0),"NOT ENROLLED")</f>
        <v>NOT ENROLLED</v>
      </c>
      <c r="M296" s="35" t="str">
        <f>IFERROR(VLOOKUP(_xlfn.CONCAT(B296,$M$3),RESULT!$O$2:$T$140999,3,0),"NOT ENROLLED")</f>
        <v>NOT ENROLLED</v>
      </c>
      <c r="N296" s="35" t="str">
        <f>IFERROR(VLOOKUP(_xlfn.CONCAT(B296,$N$3),RESULT!$O$2:$T$140999,3,0),"NOT ENROLLED")</f>
        <v>NOT ENROLLED</v>
      </c>
      <c r="O296" s="35" t="str">
        <f>IFERROR(VLOOKUP(_xlfn.CONCAT(B296,$O$3),RESULT!$O$2:$T$140999,3,0),"NOT ENROLLED")</f>
        <v>NOT ENROLLED</v>
      </c>
      <c r="P296" s="35" t="str">
        <f>IFERROR(VLOOKUP(_xlfn.CONCAT(B296,$P$3),RESULT!$O$2:$T$140999,3,0),"NOT ENROLLED")</f>
        <v>NOT ENROLLED</v>
      </c>
      <c r="Q296" s="35" t="str">
        <f>IFERROR(VLOOKUP(_xlfn.CONCAT(B296,$Q$3),RESULT!$O$2:$T$140999,3,0),"NOT ENROLLED")</f>
        <v>NOT ENROLLED</v>
      </c>
      <c r="R296" s="35" t="str">
        <f>IFERROR(VLOOKUP(_xlfn.CONCAT(B296,$R$3),RESULT!$O$2:$T$140999,3,0),"NOT ENROLLED")</f>
        <v>NOT ENROLLED</v>
      </c>
      <c r="S296" s="35" t="str">
        <f>IFERROR(VLOOKUP(_xlfn.CONCAT(B296,$S$3),RESULT!$O$2:$T$140999,3,0),"NOT ENROLLED")</f>
        <v>NOT ENROLLED</v>
      </c>
      <c r="U296" s="35" t="str">
        <f>IFERROR(VLOOKUP(_xlfn.CONCAT(B296,$U$3),FEE!$A$2:$G$30004,7,0),"")</f>
        <v/>
      </c>
      <c r="V296" s="35" t="str">
        <f>IFERROR(VLOOKUP(_xlfn.CONCAT(B296,$V$3),FEE!$A$2:$G$30004,7,0),"")</f>
        <v/>
      </c>
      <c r="W296" s="35" t="str">
        <f>IFERROR(VLOOKUP(_xlfn.CONCAT(B296,$W$3),FEE!$A$2:$G$30004,7,0),"")</f>
        <v/>
      </c>
      <c r="X296" s="35" t="str">
        <f>IFERROR(VLOOKUP(_xlfn.CONCAT(B296,$X$3),FEE!$A$2:$G$30004,7,0),"")</f>
        <v/>
      </c>
      <c r="Y296" s="35" t="str">
        <f>IFERROR(VLOOKUP(_xlfn.CONCAT(B296,$Y$3),FEE!$A$2:$G$30004,7,0),"")</f>
        <v/>
      </c>
      <c r="Z296" s="35" t="str">
        <f>IFERROR(VLOOKUP(_xlfn.CONCAT(B296,$Z$3),FEE!$A$2:$G$30004,7,0),"")</f>
        <v/>
      </c>
      <c r="AA296" s="35" t="str">
        <f>IFERROR(VLOOKUP(_xlfn.CONCAT(B296,$AA$3),FEE!$A$2:$G$30004,7,0),"")</f>
        <v/>
      </c>
      <c r="AB296" s="35" t="str">
        <f>IFERROR(VLOOKUP(_xlfn.CONCAT(B296,$AB$3),FEE!$A$2:$G$30004,7,0),"")</f>
        <v/>
      </c>
      <c r="AC296" s="35" t="str">
        <f>IFERROR(VLOOKUP(_xlfn.CONCAT(B296,$AC$3),FEE!$A$2:$G$30004,7,0),"")</f>
        <v/>
      </c>
      <c r="AD296" s="35" t="str">
        <f>IFERROR(VLOOKUP(_xlfn.CONCAT(B296,$AD$3),FEE!$A$2:$G$30004,7,0),"")</f>
        <v/>
      </c>
      <c r="AE296" s="35" t="str">
        <f>IFERROR(VLOOKUP(_xlfn.CONCAT(B296,$AE$3),FEE!$A$2:$G$30004,7,0),"")</f>
        <v/>
      </c>
      <c r="AF296" s="35" t="str">
        <f>IFERROR(VLOOKUP(_xlfn.CONCAT(B296,$AF$3),FEE!$A$2:$G$30004,7,0),"")</f>
        <v/>
      </c>
    </row>
    <row r="297" spans="1:32" ht="21.75" customHeight="1" x14ac:dyDescent="0.25">
      <c r="A297" s="32">
        <v>294</v>
      </c>
      <c r="B297" s="33" t="s">
        <v>2788</v>
      </c>
      <c r="C297" s="33" t="s">
        <v>2789</v>
      </c>
      <c r="D297" s="34" t="s">
        <v>13</v>
      </c>
      <c r="E297" s="33" t="s">
        <v>3526</v>
      </c>
      <c r="F297" s="32" t="s">
        <v>2829</v>
      </c>
      <c r="H297" s="35" t="str">
        <f>IFERROR(VLOOKUP(_xlfn.CONCAT(B297,$H$3),RESULT!$O$2:$T$140999,3,0),"NOT ENROLLED")</f>
        <v>ENROLLED</v>
      </c>
      <c r="I297" s="35" t="str">
        <f>IFERROR(VLOOKUP(_xlfn.CONCAT(B297,$I$3),RESULT!$O$2:$T$140999,3,0),"NOT ENROLLED")</f>
        <v>ENROLLED</v>
      </c>
      <c r="J297" s="35" t="str">
        <f>IFERROR(VLOOKUP(_xlfn.CONCAT(B297,$J$3),RESULT!$O$2:$T$140999,3,0),"NOT ENROLLED")</f>
        <v>NOT ENROLLED</v>
      </c>
      <c r="K297" s="35" t="str">
        <f>IFERROR(VLOOKUP(_xlfn.CONCAT(B297,$K$3),RESULT!$O$2:$T$140999,3,0),"NOT ENROLLED")</f>
        <v>NOT ENROLLED</v>
      </c>
      <c r="L297" s="35" t="str">
        <f>IFERROR(VLOOKUP(_xlfn.CONCAT(B297,$L$3),RESULT!$O$2:$T$140999,3,0),"NOT ENROLLED")</f>
        <v>NOT ENROLLED</v>
      </c>
      <c r="M297" s="35" t="str">
        <f>IFERROR(VLOOKUP(_xlfn.CONCAT(B297,$M$3),RESULT!$O$2:$T$140999,3,0),"NOT ENROLLED")</f>
        <v>NOT ENROLLED</v>
      </c>
      <c r="N297" s="35" t="str">
        <f>IFERROR(VLOOKUP(_xlfn.CONCAT(B297,$N$3),RESULT!$O$2:$T$140999,3,0),"NOT ENROLLED")</f>
        <v>NOT ENROLLED</v>
      </c>
      <c r="O297" s="35" t="str">
        <f>IFERROR(VLOOKUP(_xlfn.CONCAT(B297,$O$3),RESULT!$O$2:$T$140999,3,0),"NOT ENROLLED")</f>
        <v>NOT ENROLLED</v>
      </c>
      <c r="P297" s="35" t="str">
        <f>IFERROR(VLOOKUP(_xlfn.CONCAT(B297,$P$3),RESULT!$O$2:$T$140999,3,0),"NOT ENROLLED")</f>
        <v>NOT ENROLLED</v>
      </c>
      <c r="Q297" s="35" t="str">
        <f>IFERROR(VLOOKUP(_xlfn.CONCAT(B297,$Q$3),RESULT!$O$2:$T$140999,3,0),"NOT ENROLLED")</f>
        <v>NOT ENROLLED</v>
      </c>
      <c r="R297" s="35" t="str">
        <f>IFERROR(VLOOKUP(_xlfn.CONCAT(B297,$R$3),RESULT!$O$2:$T$140999,3,0),"NOT ENROLLED")</f>
        <v>NOT ENROLLED</v>
      </c>
      <c r="S297" s="35" t="str">
        <f>IFERROR(VLOOKUP(_xlfn.CONCAT(B297,$S$3),RESULT!$O$2:$T$140999,3,0),"NOT ENROLLED")</f>
        <v>NOT ENROLLED</v>
      </c>
      <c r="U297" s="35" t="str">
        <f>IFERROR(VLOOKUP(_xlfn.CONCAT(B297,$U$3),FEE!$A$2:$G$30004,7,0),"")</f>
        <v/>
      </c>
      <c r="V297" s="35" t="str">
        <f>IFERROR(VLOOKUP(_xlfn.CONCAT(B297,$V$3),FEE!$A$2:$G$30004,7,0),"")</f>
        <v/>
      </c>
      <c r="W297" s="35" t="str">
        <f>IFERROR(VLOOKUP(_xlfn.CONCAT(B297,$W$3),FEE!$A$2:$G$30004,7,0),"")</f>
        <v/>
      </c>
      <c r="X297" s="35" t="str">
        <f>IFERROR(VLOOKUP(_xlfn.CONCAT(B297,$X$3),FEE!$A$2:$G$30004,7,0),"")</f>
        <v/>
      </c>
      <c r="Y297" s="35" t="str">
        <f>IFERROR(VLOOKUP(_xlfn.CONCAT(B297,$Y$3),FEE!$A$2:$G$30004,7,0),"")</f>
        <v/>
      </c>
      <c r="Z297" s="35" t="str">
        <f>IFERROR(VLOOKUP(_xlfn.CONCAT(B297,$Z$3),FEE!$A$2:$G$30004,7,0),"")</f>
        <v/>
      </c>
      <c r="AA297" s="35" t="str">
        <f>IFERROR(VLOOKUP(_xlfn.CONCAT(B297,$AA$3),FEE!$A$2:$G$30004,7,0),"")</f>
        <v/>
      </c>
      <c r="AB297" s="35" t="str">
        <f>IFERROR(VLOOKUP(_xlfn.CONCAT(B297,$AB$3),FEE!$A$2:$G$30004,7,0),"")</f>
        <v/>
      </c>
      <c r="AC297" s="35" t="str">
        <f>IFERROR(VLOOKUP(_xlfn.CONCAT(B297,$AC$3),FEE!$A$2:$G$30004,7,0),"")</f>
        <v/>
      </c>
      <c r="AD297" s="35" t="str">
        <f>IFERROR(VLOOKUP(_xlfn.CONCAT(B297,$AD$3),FEE!$A$2:$G$30004,7,0),"")</f>
        <v/>
      </c>
      <c r="AE297" s="35" t="str">
        <f>IFERROR(VLOOKUP(_xlfn.CONCAT(B297,$AE$3),FEE!$A$2:$G$30004,7,0),"")</f>
        <v/>
      </c>
      <c r="AF297" s="35" t="str">
        <f>IFERROR(VLOOKUP(_xlfn.CONCAT(B297,$AF$3),FEE!$A$2:$G$30004,7,0),"")</f>
        <v/>
      </c>
    </row>
    <row r="298" spans="1:32" ht="21.75" customHeight="1" x14ac:dyDescent="0.25">
      <c r="A298" s="32">
        <v>295</v>
      </c>
      <c r="B298" s="33" t="s">
        <v>2790</v>
      </c>
      <c r="C298" s="33" t="s">
        <v>2791</v>
      </c>
      <c r="D298" s="34" t="s">
        <v>13</v>
      </c>
      <c r="E298" s="33" t="s">
        <v>3526</v>
      </c>
      <c r="F298" s="32" t="s">
        <v>2829</v>
      </c>
      <c r="H298" s="35" t="str">
        <f>IFERROR(VLOOKUP(_xlfn.CONCAT(B298,$H$3),RESULT!$O$2:$T$140999,3,0),"NOT ENROLLED")</f>
        <v>ENROLLED</v>
      </c>
      <c r="I298" s="35" t="str">
        <f>IFERROR(VLOOKUP(_xlfn.CONCAT(B298,$I$3),RESULT!$O$2:$T$140999,3,0),"NOT ENROLLED")</f>
        <v>ENROLLED</v>
      </c>
      <c r="J298" s="35" t="str">
        <f>IFERROR(VLOOKUP(_xlfn.CONCAT(B298,$J$3),RESULT!$O$2:$T$140999,3,0),"NOT ENROLLED")</f>
        <v>NOT ENROLLED</v>
      </c>
      <c r="K298" s="35" t="str">
        <f>IFERROR(VLOOKUP(_xlfn.CONCAT(B298,$K$3),RESULT!$O$2:$T$140999,3,0),"NOT ENROLLED")</f>
        <v>NOT ENROLLED</v>
      </c>
      <c r="L298" s="35" t="str">
        <f>IFERROR(VLOOKUP(_xlfn.CONCAT(B298,$L$3),RESULT!$O$2:$T$140999,3,0),"NOT ENROLLED")</f>
        <v>NOT ENROLLED</v>
      </c>
      <c r="M298" s="35" t="str">
        <f>IFERROR(VLOOKUP(_xlfn.CONCAT(B298,$M$3),RESULT!$O$2:$T$140999,3,0),"NOT ENROLLED")</f>
        <v>NOT ENROLLED</v>
      </c>
      <c r="N298" s="35" t="str">
        <f>IFERROR(VLOOKUP(_xlfn.CONCAT(B298,$N$3),RESULT!$O$2:$T$140999,3,0),"NOT ENROLLED")</f>
        <v>NOT ENROLLED</v>
      </c>
      <c r="O298" s="35" t="str">
        <f>IFERROR(VLOOKUP(_xlfn.CONCAT(B298,$O$3),RESULT!$O$2:$T$140999,3,0),"NOT ENROLLED")</f>
        <v>NOT ENROLLED</v>
      </c>
      <c r="P298" s="35" t="str">
        <f>IFERROR(VLOOKUP(_xlfn.CONCAT(B298,$P$3),RESULT!$O$2:$T$140999,3,0),"NOT ENROLLED")</f>
        <v>NOT ENROLLED</v>
      </c>
      <c r="Q298" s="35" t="str">
        <f>IFERROR(VLOOKUP(_xlfn.CONCAT(B298,$Q$3),RESULT!$O$2:$T$140999,3,0),"NOT ENROLLED")</f>
        <v>NOT ENROLLED</v>
      </c>
      <c r="R298" s="35" t="str">
        <f>IFERROR(VLOOKUP(_xlfn.CONCAT(B298,$R$3),RESULT!$O$2:$T$140999,3,0),"NOT ENROLLED")</f>
        <v>NOT ENROLLED</v>
      </c>
      <c r="S298" s="35" t="str">
        <f>IFERROR(VLOOKUP(_xlfn.CONCAT(B298,$S$3),RESULT!$O$2:$T$140999,3,0),"NOT ENROLLED")</f>
        <v>NOT ENROLLED</v>
      </c>
      <c r="U298" s="35" t="str">
        <f>IFERROR(VLOOKUP(_xlfn.CONCAT(B298,$U$3),FEE!$A$2:$G$30004,7,0),"")</f>
        <v/>
      </c>
      <c r="V298" s="35" t="str">
        <f>IFERROR(VLOOKUP(_xlfn.CONCAT(B298,$V$3),FEE!$A$2:$G$30004,7,0),"")</f>
        <v/>
      </c>
      <c r="W298" s="35" t="str">
        <f>IFERROR(VLOOKUP(_xlfn.CONCAT(B298,$W$3),FEE!$A$2:$G$30004,7,0),"")</f>
        <v/>
      </c>
      <c r="X298" s="35" t="str">
        <f>IFERROR(VLOOKUP(_xlfn.CONCAT(B298,$X$3),FEE!$A$2:$G$30004,7,0),"")</f>
        <v/>
      </c>
      <c r="Y298" s="35" t="str">
        <f>IFERROR(VLOOKUP(_xlfn.CONCAT(B298,$Y$3),FEE!$A$2:$G$30004,7,0),"")</f>
        <v/>
      </c>
      <c r="Z298" s="35" t="str">
        <f>IFERROR(VLOOKUP(_xlfn.CONCAT(B298,$Z$3),FEE!$A$2:$G$30004,7,0),"")</f>
        <v/>
      </c>
      <c r="AA298" s="35" t="str">
        <f>IFERROR(VLOOKUP(_xlfn.CONCAT(B298,$AA$3),FEE!$A$2:$G$30004,7,0),"")</f>
        <v/>
      </c>
      <c r="AB298" s="35" t="str">
        <f>IFERROR(VLOOKUP(_xlfn.CONCAT(B298,$AB$3),FEE!$A$2:$G$30004,7,0),"")</f>
        <v/>
      </c>
      <c r="AC298" s="35" t="str">
        <f>IFERROR(VLOOKUP(_xlfn.CONCAT(B298,$AC$3),FEE!$A$2:$G$30004,7,0),"")</f>
        <v/>
      </c>
      <c r="AD298" s="35" t="str">
        <f>IFERROR(VLOOKUP(_xlfn.CONCAT(B298,$AD$3),FEE!$A$2:$G$30004,7,0),"")</f>
        <v/>
      </c>
      <c r="AE298" s="35" t="str">
        <f>IFERROR(VLOOKUP(_xlfn.CONCAT(B298,$AE$3),FEE!$A$2:$G$30004,7,0),"")</f>
        <v/>
      </c>
      <c r="AF298" s="35" t="str">
        <f>IFERROR(VLOOKUP(_xlfn.CONCAT(B298,$AF$3),FEE!$A$2:$G$30004,7,0),"")</f>
        <v/>
      </c>
    </row>
    <row r="299" spans="1:32" ht="21.75" customHeight="1" x14ac:dyDescent="0.25">
      <c r="A299" s="32">
        <v>296</v>
      </c>
      <c r="B299" s="33" t="s">
        <v>2792</v>
      </c>
      <c r="C299" s="33" t="s">
        <v>2793</v>
      </c>
      <c r="D299" s="34" t="s">
        <v>13</v>
      </c>
      <c r="E299" s="33" t="s">
        <v>3526</v>
      </c>
      <c r="F299" s="32" t="s">
        <v>2829</v>
      </c>
      <c r="H299" s="35" t="str">
        <f>IFERROR(VLOOKUP(_xlfn.CONCAT(B299,$H$3),RESULT!$O$2:$T$140999,3,0),"NOT ENROLLED")</f>
        <v>ENROLLED</v>
      </c>
      <c r="I299" s="35" t="str">
        <f>IFERROR(VLOOKUP(_xlfn.CONCAT(B299,$I$3),RESULT!$O$2:$T$140999,3,0),"NOT ENROLLED")</f>
        <v>ENROLLED</v>
      </c>
      <c r="J299" s="35" t="str">
        <f>IFERROR(VLOOKUP(_xlfn.CONCAT(B299,$J$3),RESULT!$O$2:$T$140999,3,0),"NOT ENROLLED")</f>
        <v>NOT ENROLLED</v>
      </c>
      <c r="K299" s="35" t="str">
        <f>IFERROR(VLOOKUP(_xlfn.CONCAT(B299,$K$3),RESULT!$O$2:$T$140999,3,0),"NOT ENROLLED")</f>
        <v>NOT ENROLLED</v>
      </c>
      <c r="L299" s="35" t="str">
        <f>IFERROR(VLOOKUP(_xlfn.CONCAT(B299,$L$3),RESULT!$O$2:$T$140999,3,0),"NOT ENROLLED")</f>
        <v>NOT ENROLLED</v>
      </c>
      <c r="M299" s="35" t="str">
        <f>IFERROR(VLOOKUP(_xlfn.CONCAT(B299,$M$3),RESULT!$O$2:$T$140999,3,0),"NOT ENROLLED")</f>
        <v>NOT ENROLLED</v>
      </c>
      <c r="N299" s="35" t="str">
        <f>IFERROR(VLOOKUP(_xlfn.CONCAT(B299,$N$3),RESULT!$O$2:$T$140999,3,0),"NOT ENROLLED")</f>
        <v>NOT ENROLLED</v>
      </c>
      <c r="O299" s="35" t="str">
        <f>IFERROR(VLOOKUP(_xlfn.CONCAT(B299,$O$3),RESULT!$O$2:$T$140999,3,0),"NOT ENROLLED")</f>
        <v>NOT ENROLLED</v>
      </c>
      <c r="P299" s="35" t="str">
        <f>IFERROR(VLOOKUP(_xlfn.CONCAT(B299,$P$3),RESULT!$O$2:$T$140999,3,0),"NOT ENROLLED")</f>
        <v>NOT ENROLLED</v>
      </c>
      <c r="Q299" s="35" t="str">
        <f>IFERROR(VLOOKUP(_xlfn.CONCAT(B299,$Q$3),RESULT!$O$2:$T$140999,3,0),"NOT ENROLLED")</f>
        <v>NOT ENROLLED</v>
      </c>
      <c r="R299" s="35" t="str">
        <f>IFERROR(VLOOKUP(_xlfn.CONCAT(B299,$R$3),RESULT!$O$2:$T$140999,3,0),"NOT ENROLLED")</f>
        <v>NOT ENROLLED</v>
      </c>
      <c r="S299" s="35" t="str">
        <f>IFERROR(VLOOKUP(_xlfn.CONCAT(B299,$S$3),RESULT!$O$2:$T$140999,3,0),"NOT ENROLLED")</f>
        <v>NOT ENROLLED</v>
      </c>
      <c r="U299" s="35" t="str">
        <f>IFERROR(VLOOKUP(_xlfn.CONCAT(B299,$U$3),FEE!$A$2:$G$30004,7,0),"")</f>
        <v/>
      </c>
      <c r="V299" s="35" t="str">
        <f>IFERROR(VLOOKUP(_xlfn.CONCAT(B299,$V$3),FEE!$A$2:$G$30004,7,0),"")</f>
        <v/>
      </c>
      <c r="W299" s="35" t="str">
        <f>IFERROR(VLOOKUP(_xlfn.CONCAT(B299,$W$3),FEE!$A$2:$G$30004,7,0),"")</f>
        <v/>
      </c>
      <c r="X299" s="35" t="str">
        <f>IFERROR(VLOOKUP(_xlfn.CONCAT(B299,$X$3),FEE!$A$2:$G$30004,7,0),"")</f>
        <v/>
      </c>
      <c r="Y299" s="35" t="str">
        <f>IFERROR(VLOOKUP(_xlfn.CONCAT(B299,$Y$3),FEE!$A$2:$G$30004,7,0),"")</f>
        <v/>
      </c>
      <c r="Z299" s="35" t="str">
        <f>IFERROR(VLOOKUP(_xlfn.CONCAT(B299,$Z$3),FEE!$A$2:$G$30004,7,0),"")</f>
        <v/>
      </c>
      <c r="AA299" s="35" t="str">
        <f>IFERROR(VLOOKUP(_xlfn.CONCAT(B299,$AA$3),FEE!$A$2:$G$30004,7,0),"")</f>
        <v/>
      </c>
      <c r="AB299" s="35" t="str">
        <f>IFERROR(VLOOKUP(_xlfn.CONCAT(B299,$AB$3),FEE!$A$2:$G$30004,7,0),"")</f>
        <v/>
      </c>
      <c r="AC299" s="35" t="str">
        <f>IFERROR(VLOOKUP(_xlfn.CONCAT(B299,$AC$3),FEE!$A$2:$G$30004,7,0),"")</f>
        <v/>
      </c>
      <c r="AD299" s="35" t="str">
        <f>IFERROR(VLOOKUP(_xlfn.CONCAT(B299,$AD$3),FEE!$A$2:$G$30004,7,0),"")</f>
        <v/>
      </c>
      <c r="AE299" s="35" t="str">
        <f>IFERROR(VLOOKUP(_xlfn.CONCAT(B299,$AE$3),FEE!$A$2:$G$30004,7,0),"")</f>
        <v/>
      </c>
      <c r="AF299" s="35" t="str">
        <f>IFERROR(VLOOKUP(_xlfn.CONCAT(B299,$AF$3),FEE!$A$2:$G$30004,7,0),"")</f>
        <v/>
      </c>
    </row>
    <row r="300" spans="1:32" ht="21.75" customHeight="1" x14ac:dyDescent="0.25">
      <c r="A300" s="32">
        <v>297</v>
      </c>
      <c r="B300" s="33" t="s">
        <v>2794</v>
      </c>
      <c r="C300" s="33" t="s">
        <v>2795</v>
      </c>
      <c r="D300" s="34" t="s">
        <v>13</v>
      </c>
      <c r="E300" s="33" t="s">
        <v>3526</v>
      </c>
      <c r="F300" s="32" t="s">
        <v>2829</v>
      </c>
      <c r="H300" s="35" t="str">
        <f>IFERROR(VLOOKUP(_xlfn.CONCAT(B300,$H$3),RESULT!$O$2:$T$140999,3,0),"NOT ENROLLED")</f>
        <v>ENROLLED</v>
      </c>
      <c r="I300" s="35" t="str">
        <f>IFERROR(VLOOKUP(_xlfn.CONCAT(B300,$I$3),RESULT!$O$2:$T$140999,3,0),"NOT ENROLLED")</f>
        <v>NOT ENROLLED</v>
      </c>
      <c r="J300" s="35" t="str">
        <f>IFERROR(VLOOKUP(_xlfn.CONCAT(B300,$J$3),RESULT!$O$2:$T$140999,3,0),"NOT ENROLLED")</f>
        <v>NOT ENROLLED</v>
      </c>
      <c r="K300" s="35" t="str">
        <f>IFERROR(VLOOKUP(_xlfn.CONCAT(B300,$K$3),RESULT!$O$2:$T$140999,3,0),"NOT ENROLLED")</f>
        <v>NOT ENROLLED</v>
      </c>
      <c r="L300" s="35" t="str">
        <f>IFERROR(VLOOKUP(_xlfn.CONCAT(B300,$L$3),RESULT!$O$2:$T$140999,3,0),"NOT ENROLLED")</f>
        <v>NOT ENROLLED</v>
      </c>
      <c r="M300" s="35" t="str">
        <f>IFERROR(VLOOKUP(_xlfn.CONCAT(B300,$M$3),RESULT!$O$2:$T$140999,3,0),"NOT ENROLLED")</f>
        <v>NOT ENROLLED</v>
      </c>
      <c r="N300" s="35" t="str">
        <f>IFERROR(VLOOKUP(_xlfn.CONCAT(B300,$N$3),RESULT!$O$2:$T$140999,3,0),"NOT ENROLLED")</f>
        <v>NOT ENROLLED</v>
      </c>
      <c r="O300" s="35" t="str">
        <f>IFERROR(VLOOKUP(_xlfn.CONCAT(B300,$O$3),RESULT!$O$2:$T$140999,3,0),"NOT ENROLLED")</f>
        <v>NOT ENROLLED</v>
      </c>
      <c r="P300" s="35" t="str">
        <f>IFERROR(VLOOKUP(_xlfn.CONCAT(B300,$P$3),RESULT!$O$2:$T$140999,3,0),"NOT ENROLLED")</f>
        <v>NOT ENROLLED</v>
      </c>
      <c r="Q300" s="35" t="str">
        <f>IFERROR(VLOOKUP(_xlfn.CONCAT(B300,$Q$3),RESULT!$O$2:$T$140999,3,0),"NOT ENROLLED")</f>
        <v>NOT ENROLLED</v>
      </c>
      <c r="R300" s="35" t="str">
        <f>IFERROR(VLOOKUP(_xlfn.CONCAT(B300,$R$3),RESULT!$O$2:$T$140999,3,0),"NOT ENROLLED")</f>
        <v>NOT ENROLLED</v>
      </c>
      <c r="S300" s="35" t="str">
        <f>IFERROR(VLOOKUP(_xlfn.CONCAT(B300,$S$3),RESULT!$O$2:$T$140999,3,0),"NOT ENROLLED")</f>
        <v>NOT ENROLLED</v>
      </c>
      <c r="U300" s="35" t="str">
        <f>IFERROR(VLOOKUP(_xlfn.CONCAT(B300,$U$3),FEE!$A$2:$G$30004,7,0),"")</f>
        <v/>
      </c>
      <c r="V300" s="35" t="str">
        <f>IFERROR(VLOOKUP(_xlfn.CONCAT(B300,$V$3),FEE!$A$2:$G$30004,7,0),"")</f>
        <v/>
      </c>
      <c r="W300" s="35" t="str">
        <f>IFERROR(VLOOKUP(_xlfn.CONCAT(B300,$W$3),FEE!$A$2:$G$30004,7,0),"")</f>
        <v/>
      </c>
      <c r="X300" s="35" t="str">
        <f>IFERROR(VLOOKUP(_xlfn.CONCAT(B300,$X$3),FEE!$A$2:$G$30004,7,0),"")</f>
        <v/>
      </c>
      <c r="Y300" s="35" t="str">
        <f>IFERROR(VLOOKUP(_xlfn.CONCAT(B300,$Y$3),FEE!$A$2:$G$30004,7,0),"")</f>
        <v/>
      </c>
      <c r="Z300" s="35" t="str">
        <f>IFERROR(VLOOKUP(_xlfn.CONCAT(B300,$Z$3),FEE!$A$2:$G$30004,7,0),"")</f>
        <v/>
      </c>
      <c r="AA300" s="35" t="str">
        <f>IFERROR(VLOOKUP(_xlfn.CONCAT(B300,$AA$3),FEE!$A$2:$G$30004,7,0),"")</f>
        <v/>
      </c>
      <c r="AB300" s="35" t="str">
        <f>IFERROR(VLOOKUP(_xlfn.CONCAT(B300,$AB$3),FEE!$A$2:$G$30004,7,0),"")</f>
        <v/>
      </c>
      <c r="AC300" s="35" t="str">
        <f>IFERROR(VLOOKUP(_xlfn.CONCAT(B300,$AC$3),FEE!$A$2:$G$30004,7,0),"")</f>
        <v/>
      </c>
      <c r="AD300" s="35" t="str">
        <f>IFERROR(VLOOKUP(_xlfn.CONCAT(B300,$AD$3),FEE!$A$2:$G$30004,7,0),"")</f>
        <v/>
      </c>
      <c r="AE300" s="35" t="str">
        <f>IFERROR(VLOOKUP(_xlfn.CONCAT(B300,$AE$3),FEE!$A$2:$G$30004,7,0),"")</f>
        <v/>
      </c>
      <c r="AF300" s="35" t="str">
        <f>IFERROR(VLOOKUP(_xlfn.CONCAT(B300,$AF$3),FEE!$A$2:$G$30004,7,0),"")</f>
        <v/>
      </c>
    </row>
    <row r="301" spans="1:32" ht="21.75" customHeight="1" x14ac:dyDescent="0.25">
      <c r="A301" s="32">
        <v>298</v>
      </c>
      <c r="B301" s="33" t="s">
        <v>2796</v>
      </c>
      <c r="C301" s="33" t="s">
        <v>414</v>
      </c>
      <c r="D301" s="34" t="s">
        <v>13</v>
      </c>
      <c r="E301" s="33" t="s">
        <v>3526</v>
      </c>
      <c r="F301" s="32" t="s">
        <v>2829</v>
      </c>
      <c r="H301" s="35" t="str">
        <f>IFERROR(VLOOKUP(_xlfn.CONCAT(B301,$H$3),RESULT!$O$2:$T$140999,3,0),"NOT ENROLLED")</f>
        <v>ENROLLED</v>
      </c>
      <c r="I301" s="35" t="str">
        <f>IFERROR(VLOOKUP(_xlfn.CONCAT(B301,$I$3),RESULT!$O$2:$T$140999,3,0),"NOT ENROLLED")</f>
        <v>ENROLLED</v>
      </c>
      <c r="J301" s="35" t="str">
        <f>IFERROR(VLOOKUP(_xlfn.CONCAT(B301,$J$3),RESULT!$O$2:$T$140999,3,0),"NOT ENROLLED")</f>
        <v>ENROLLED</v>
      </c>
      <c r="K301" s="35" t="str">
        <f>IFERROR(VLOOKUP(_xlfn.CONCAT(B301,$K$3),RESULT!$O$2:$T$140999,3,0),"NOT ENROLLED")</f>
        <v>NOT ENROLLED</v>
      </c>
      <c r="L301" s="35" t="str">
        <f>IFERROR(VLOOKUP(_xlfn.CONCAT(B301,$L$3),RESULT!$O$2:$T$140999,3,0),"NOT ENROLLED")</f>
        <v>NOT ENROLLED</v>
      </c>
      <c r="M301" s="35" t="str">
        <f>IFERROR(VLOOKUP(_xlfn.CONCAT(B301,$M$3),RESULT!$O$2:$T$140999,3,0),"NOT ENROLLED")</f>
        <v>NOT ENROLLED</v>
      </c>
      <c r="N301" s="35" t="str">
        <f>IFERROR(VLOOKUP(_xlfn.CONCAT(B301,$N$3),RESULT!$O$2:$T$140999,3,0),"NOT ENROLLED")</f>
        <v>NOT ENROLLED</v>
      </c>
      <c r="O301" s="35" t="str">
        <f>IFERROR(VLOOKUP(_xlfn.CONCAT(B301,$O$3),RESULT!$O$2:$T$140999,3,0),"NOT ENROLLED")</f>
        <v>NOT ENROLLED</v>
      </c>
      <c r="P301" s="35" t="str">
        <f>IFERROR(VLOOKUP(_xlfn.CONCAT(B301,$P$3),RESULT!$O$2:$T$140999,3,0),"NOT ENROLLED")</f>
        <v>NOT ENROLLED</v>
      </c>
      <c r="Q301" s="35" t="str">
        <f>IFERROR(VLOOKUP(_xlfn.CONCAT(B301,$Q$3),RESULT!$O$2:$T$140999,3,0),"NOT ENROLLED")</f>
        <v>NOT ENROLLED</v>
      </c>
      <c r="R301" s="35" t="str">
        <f>IFERROR(VLOOKUP(_xlfn.CONCAT(B301,$R$3),RESULT!$O$2:$T$140999,3,0),"NOT ENROLLED")</f>
        <v>NOT ENROLLED</v>
      </c>
      <c r="S301" s="35" t="str">
        <f>IFERROR(VLOOKUP(_xlfn.CONCAT(B301,$S$3),RESULT!$O$2:$T$140999,3,0),"NOT ENROLLED")</f>
        <v>NOT ENROLLED</v>
      </c>
      <c r="U301" s="35" t="str">
        <f>IFERROR(VLOOKUP(_xlfn.CONCAT(B301,$U$3),FEE!$A$2:$G$30004,7,0),"")</f>
        <v/>
      </c>
      <c r="V301" s="35" t="str">
        <f>IFERROR(VLOOKUP(_xlfn.CONCAT(B301,$V$3),FEE!$A$2:$G$30004,7,0),"")</f>
        <v/>
      </c>
      <c r="W301" s="35" t="str">
        <f>IFERROR(VLOOKUP(_xlfn.CONCAT(B301,$W$3),FEE!$A$2:$G$30004,7,0),"")</f>
        <v/>
      </c>
      <c r="X301" s="35" t="str">
        <f>IFERROR(VLOOKUP(_xlfn.CONCAT(B301,$X$3),FEE!$A$2:$G$30004,7,0),"")</f>
        <v/>
      </c>
      <c r="Y301" s="35" t="str">
        <f>IFERROR(VLOOKUP(_xlfn.CONCAT(B301,$Y$3),FEE!$A$2:$G$30004,7,0),"")</f>
        <v/>
      </c>
      <c r="Z301" s="35" t="str">
        <f>IFERROR(VLOOKUP(_xlfn.CONCAT(B301,$Z$3),FEE!$A$2:$G$30004,7,0),"")</f>
        <v/>
      </c>
      <c r="AA301" s="35" t="str">
        <f>IFERROR(VLOOKUP(_xlfn.CONCAT(B301,$AA$3),FEE!$A$2:$G$30004,7,0),"")</f>
        <v/>
      </c>
      <c r="AB301" s="35" t="str">
        <f>IFERROR(VLOOKUP(_xlfn.CONCAT(B301,$AB$3),FEE!$A$2:$G$30004,7,0),"")</f>
        <v/>
      </c>
      <c r="AC301" s="35" t="str">
        <f>IFERROR(VLOOKUP(_xlfn.CONCAT(B301,$AC$3),FEE!$A$2:$G$30004,7,0),"")</f>
        <v/>
      </c>
      <c r="AD301" s="35" t="str">
        <f>IFERROR(VLOOKUP(_xlfn.CONCAT(B301,$AD$3),FEE!$A$2:$G$30004,7,0),"")</f>
        <v/>
      </c>
      <c r="AE301" s="35" t="str">
        <f>IFERROR(VLOOKUP(_xlfn.CONCAT(B301,$AE$3),FEE!$A$2:$G$30004,7,0),"")</f>
        <v/>
      </c>
      <c r="AF301" s="35" t="str">
        <f>IFERROR(VLOOKUP(_xlfn.CONCAT(B301,$AF$3),FEE!$A$2:$G$30004,7,0),"")</f>
        <v/>
      </c>
    </row>
    <row r="302" spans="1:32" ht="21.75" customHeight="1" x14ac:dyDescent="0.25">
      <c r="A302" s="32">
        <v>299</v>
      </c>
      <c r="B302" s="33" t="s">
        <v>2797</v>
      </c>
      <c r="C302" s="33" t="s">
        <v>2798</v>
      </c>
      <c r="D302" s="34" t="s">
        <v>13</v>
      </c>
      <c r="E302" s="33" t="s">
        <v>3526</v>
      </c>
      <c r="F302" s="32" t="s">
        <v>2829</v>
      </c>
      <c r="H302" s="35" t="str">
        <f>IFERROR(VLOOKUP(_xlfn.CONCAT(B302,$H$3),RESULT!$O$2:$T$140999,3,0),"NOT ENROLLED")</f>
        <v>ENROLLED</v>
      </c>
      <c r="I302" s="35" t="str">
        <f>IFERROR(VLOOKUP(_xlfn.CONCAT(B302,$I$3),RESULT!$O$2:$T$140999,3,0),"NOT ENROLLED")</f>
        <v>NOT ENROLLED</v>
      </c>
      <c r="J302" s="35" t="str">
        <f>IFERROR(VLOOKUP(_xlfn.CONCAT(B302,$J$3),RESULT!$O$2:$T$140999,3,0),"NOT ENROLLED")</f>
        <v>NOT ENROLLED</v>
      </c>
      <c r="K302" s="35" t="str">
        <f>IFERROR(VLOOKUP(_xlfn.CONCAT(B302,$K$3),RESULT!$O$2:$T$140999,3,0),"NOT ENROLLED")</f>
        <v>NOT ENROLLED</v>
      </c>
      <c r="L302" s="35" t="str">
        <f>IFERROR(VLOOKUP(_xlfn.CONCAT(B302,$L$3),RESULT!$O$2:$T$140999,3,0),"NOT ENROLLED")</f>
        <v>NOT ENROLLED</v>
      </c>
      <c r="M302" s="35" t="str">
        <f>IFERROR(VLOOKUP(_xlfn.CONCAT(B302,$M$3),RESULT!$O$2:$T$140999,3,0),"NOT ENROLLED")</f>
        <v>NOT ENROLLED</v>
      </c>
      <c r="N302" s="35" t="str">
        <f>IFERROR(VLOOKUP(_xlfn.CONCAT(B302,$N$3),RESULT!$O$2:$T$140999,3,0),"NOT ENROLLED")</f>
        <v>NOT ENROLLED</v>
      </c>
      <c r="O302" s="35" t="str">
        <f>IFERROR(VLOOKUP(_xlfn.CONCAT(B302,$O$3),RESULT!$O$2:$T$140999,3,0),"NOT ENROLLED")</f>
        <v>NOT ENROLLED</v>
      </c>
      <c r="P302" s="35" t="str">
        <f>IFERROR(VLOOKUP(_xlfn.CONCAT(B302,$P$3),RESULT!$O$2:$T$140999,3,0),"NOT ENROLLED")</f>
        <v>NOT ENROLLED</v>
      </c>
      <c r="Q302" s="35" t="str">
        <f>IFERROR(VLOOKUP(_xlfn.CONCAT(B302,$Q$3),RESULT!$O$2:$T$140999,3,0),"NOT ENROLLED")</f>
        <v>NOT ENROLLED</v>
      </c>
      <c r="R302" s="35" t="str">
        <f>IFERROR(VLOOKUP(_xlfn.CONCAT(B302,$R$3),RESULT!$O$2:$T$140999,3,0),"NOT ENROLLED")</f>
        <v>NOT ENROLLED</v>
      </c>
      <c r="S302" s="35" t="str">
        <f>IFERROR(VLOOKUP(_xlfn.CONCAT(B302,$S$3),RESULT!$O$2:$T$140999,3,0),"NOT ENROLLED")</f>
        <v>NOT ENROLLED</v>
      </c>
      <c r="U302" s="35" t="str">
        <f>IFERROR(VLOOKUP(_xlfn.CONCAT(B302,$U$3),FEE!$A$2:$G$30004,7,0),"")</f>
        <v/>
      </c>
      <c r="V302" s="35" t="str">
        <f>IFERROR(VLOOKUP(_xlfn.CONCAT(B302,$V$3),FEE!$A$2:$G$30004,7,0),"")</f>
        <v/>
      </c>
      <c r="W302" s="35" t="str">
        <f>IFERROR(VLOOKUP(_xlfn.CONCAT(B302,$W$3),FEE!$A$2:$G$30004,7,0),"")</f>
        <v/>
      </c>
      <c r="X302" s="35" t="str">
        <f>IFERROR(VLOOKUP(_xlfn.CONCAT(B302,$X$3),FEE!$A$2:$G$30004,7,0),"")</f>
        <v/>
      </c>
      <c r="Y302" s="35" t="str">
        <f>IFERROR(VLOOKUP(_xlfn.CONCAT(B302,$Y$3),FEE!$A$2:$G$30004,7,0),"")</f>
        <v/>
      </c>
      <c r="Z302" s="35" t="str">
        <f>IFERROR(VLOOKUP(_xlfn.CONCAT(B302,$Z$3),FEE!$A$2:$G$30004,7,0),"")</f>
        <v/>
      </c>
      <c r="AA302" s="35" t="str">
        <f>IFERROR(VLOOKUP(_xlfn.CONCAT(B302,$AA$3),FEE!$A$2:$G$30004,7,0),"")</f>
        <v/>
      </c>
      <c r="AB302" s="35" t="str">
        <f>IFERROR(VLOOKUP(_xlfn.CONCAT(B302,$AB$3),FEE!$A$2:$G$30004,7,0),"")</f>
        <v/>
      </c>
      <c r="AC302" s="35" t="str">
        <f>IFERROR(VLOOKUP(_xlfn.CONCAT(B302,$AC$3),FEE!$A$2:$G$30004,7,0),"")</f>
        <v/>
      </c>
      <c r="AD302" s="35" t="str">
        <f>IFERROR(VLOOKUP(_xlfn.CONCAT(B302,$AD$3),FEE!$A$2:$G$30004,7,0),"")</f>
        <v/>
      </c>
      <c r="AE302" s="35" t="str">
        <f>IFERROR(VLOOKUP(_xlfn.CONCAT(B302,$AE$3),FEE!$A$2:$G$30004,7,0),"")</f>
        <v/>
      </c>
      <c r="AF302" s="35" t="str">
        <f>IFERROR(VLOOKUP(_xlfn.CONCAT(B302,$AF$3),FEE!$A$2:$G$30004,7,0),"")</f>
        <v/>
      </c>
    </row>
    <row r="303" spans="1:32" ht="21.75" customHeight="1" x14ac:dyDescent="0.25">
      <c r="A303" s="32">
        <v>300</v>
      </c>
      <c r="B303" s="33" t="s">
        <v>2799</v>
      </c>
      <c r="C303" s="33" t="s">
        <v>2800</v>
      </c>
      <c r="D303" s="34" t="s">
        <v>13</v>
      </c>
      <c r="E303" s="33" t="s">
        <v>3526</v>
      </c>
      <c r="F303" s="32" t="s">
        <v>2829</v>
      </c>
      <c r="H303" s="35" t="str">
        <f>IFERROR(VLOOKUP(_xlfn.CONCAT(B303,$H$3),RESULT!$O$2:$T$140999,3,0),"NOT ENROLLED")</f>
        <v>ENROLLED</v>
      </c>
      <c r="I303" s="35" t="str">
        <f>IFERROR(VLOOKUP(_xlfn.CONCAT(B303,$I$3),RESULT!$O$2:$T$140999,3,0),"NOT ENROLLED")</f>
        <v>ENROLLED</v>
      </c>
      <c r="J303" s="35" t="str">
        <f>IFERROR(VLOOKUP(_xlfn.CONCAT(B303,$J$3),RESULT!$O$2:$T$140999,3,0),"NOT ENROLLED")</f>
        <v>NOT ENROLLED</v>
      </c>
      <c r="K303" s="35" t="str">
        <f>IFERROR(VLOOKUP(_xlfn.CONCAT(B303,$K$3),RESULT!$O$2:$T$140999,3,0),"NOT ENROLLED")</f>
        <v>NOT ENROLLED</v>
      </c>
      <c r="L303" s="35" t="str">
        <f>IFERROR(VLOOKUP(_xlfn.CONCAT(B303,$L$3),RESULT!$O$2:$T$140999,3,0),"NOT ENROLLED")</f>
        <v>NOT ENROLLED</v>
      </c>
      <c r="M303" s="35" t="str">
        <f>IFERROR(VLOOKUP(_xlfn.CONCAT(B303,$M$3),RESULT!$O$2:$T$140999,3,0),"NOT ENROLLED")</f>
        <v>NOT ENROLLED</v>
      </c>
      <c r="N303" s="35" t="str">
        <f>IFERROR(VLOOKUP(_xlfn.CONCAT(B303,$N$3),RESULT!$O$2:$T$140999,3,0),"NOT ENROLLED")</f>
        <v>NOT ENROLLED</v>
      </c>
      <c r="O303" s="35" t="str">
        <f>IFERROR(VLOOKUP(_xlfn.CONCAT(B303,$O$3),RESULT!$O$2:$T$140999,3,0),"NOT ENROLLED")</f>
        <v>NOT ENROLLED</v>
      </c>
      <c r="P303" s="35" t="str">
        <f>IFERROR(VLOOKUP(_xlfn.CONCAT(B303,$P$3),RESULT!$O$2:$T$140999,3,0),"NOT ENROLLED")</f>
        <v>NOT ENROLLED</v>
      </c>
      <c r="Q303" s="35" t="str">
        <f>IFERROR(VLOOKUP(_xlfn.CONCAT(B303,$Q$3),RESULT!$O$2:$T$140999,3,0),"NOT ENROLLED")</f>
        <v>NOT ENROLLED</v>
      </c>
      <c r="R303" s="35" t="str">
        <f>IFERROR(VLOOKUP(_xlfn.CONCAT(B303,$R$3),RESULT!$O$2:$T$140999,3,0),"NOT ENROLLED")</f>
        <v>NOT ENROLLED</v>
      </c>
      <c r="S303" s="35" t="str">
        <f>IFERROR(VLOOKUP(_xlfn.CONCAT(B303,$S$3),RESULT!$O$2:$T$140999,3,0),"NOT ENROLLED")</f>
        <v>NOT ENROLLED</v>
      </c>
      <c r="U303" s="35" t="str">
        <f>IFERROR(VLOOKUP(_xlfn.CONCAT(B303,$U$3),FEE!$A$2:$G$30004,7,0),"")</f>
        <v/>
      </c>
      <c r="V303" s="35" t="str">
        <f>IFERROR(VLOOKUP(_xlfn.CONCAT(B303,$V$3),FEE!$A$2:$G$30004,7,0),"")</f>
        <v/>
      </c>
      <c r="W303" s="35" t="str">
        <f>IFERROR(VLOOKUP(_xlfn.CONCAT(B303,$W$3),FEE!$A$2:$G$30004,7,0),"")</f>
        <v/>
      </c>
      <c r="X303" s="35" t="str">
        <f>IFERROR(VLOOKUP(_xlfn.CONCAT(B303,$X$3),FEE!$A$2:$G$30004,7,0),"")</f>
        <v/>
      </c>
      <c r="Y303" s="35" t="str">
        <f>IFERROR(VLOOKUP(_xlfn.CONCAT(B303,$Y$3),FEE!$A$2:$G$30004,7,0),"")</f>
        <v/>
      </c>
      <c r="Z303" s="35" t="str">
        <f>IFERROR(VLOOKUP(_xlfn.CONCAT(B303,$Z$3),FEE!$A$2:$G$30004,7,0),"")</f>
        <v/>
      </c>
      <c r="AA303" s="35" t="str">
        <f>IFERROR(VLOOKUP(_xlfn.CONCAT(B303,$AA$3),FEE!$A$2:$G$30004,7,0),"")</f>
        <v/>
      </c>
      <c r="AB303" s="35" t="str">
        <f>IFERROR(VLOOKUP(_xlfn.CONCAT(B303,$AB$3),FEE!$A$2:$G$30004,7,0),"")</f>
        <v/>
      </c>
      <c r="AC303" s="35" t="str">
        <f>IFERROR(VLOOKUP(_xlfn.CONCAT(B303,$AC$3),FEE!$A$2:$G$30004,7,0),"")</f>
        <v/>
      </c>
      <c r="AD303" s="35" t="str">
        <f>IFERROR(VLOOKUP(_xlfn.CONCAT(B303,$AD$3),FEE!$A$2:$G$30004,7,0),"")</f>
        <v/>
      </c>
      <c r="AE303" s="35" t="str">
        <f>IFERROR(VLOOKUP(_xlfn.CONCAT(B303,$AE$3),FEE!$A$2:$G$30004,7,0),"")</f>
        <v/>
      </c>
      <c r="AF303" s="35" t="str">
        <f>IFERROR(VLOOKUP(_xlfn.CONCAT(B303,$AF$3),FEE!$A$2:$G$30004,7,0),"")</f>
        <v/>
      </c>
    </row>
    <row r="304" spans="1:32" ht="21.75" customHeight="1" x14ac:dyDescent="0.25">
      <c r="A304" s="32">
        <v>301</v>
      </c>
      <c r="B304" s="33" t="s">
        <v>2801</v>
      </c>
      <c r="C304" s="33" t="s">
        <v>2802</v>
      </c>
      <c r="D304" s="34" t="s">
        <v>13</v>
      </c>
      <c r="E304" s="33" t="s">
        <v>3526</v>
      </c>
      <c r="F304" s="32" t="s">
        <v>2829</v>
      </c>
      <c r="H304" s="35" t="str">
        <f>IFERROR(VLOOKUP(_xlfn.CONCAT(B304,$H$3),RESULT!$O$2:$T$140999,3,0),"NOT ENROLLED")</f>
        <v>ENROLLED</v>
      </c>
      <c r="I304" s="35" t="str">
        <f>IFERROR(VLOOKUP(_xlfn.CONCAT(B304,$I$3),RESULT!$O$2:$T$140999,3,0),"NOT ENROLLED")</f>
        <v>ENROLLED</v>
      </c>
      <c r="J304" s="35" t="str">
        <f>IFERROR(VLOOKUP(_xlfn.CONCAT(B304,$J$3),RESULT!$O$2:$T$140999,3,0),"NOT ENROLLED")</f>
        <v>NOT ENROLLED</v>
      </c>
      <c r="K304" s="35" t="str">
        <f>IFERROR(VLOOKUP(_xlfn.CONCAT(B304,$K$3),RESULT!$O$2:$T$140999,3,0),"NOT ENROLLED")</f>
        <v>NOT ENROLLED</v>
      </c>
      <c r="L304" s="35" t="str">
        <f>IFERROR(VLOOKUP(_xlfn.CONCAT(B304,$L$3),RESULT!$O$2:$T$140999,3,0),"NOT ENROLLED")</f>
        <v>NOT ENROLLED</v>
      </c>
      <c r="M304" s="35" t="str">
        <f>IFERROR(VLOOKUP(_xlfn.CONCAT(B304,$M$3),RESULT!$O$2:$T$140999,3,0),"NOT ENROLLED")</f>
        <v>NOT ENROLLED</v>
      </c>
      <c r="N304" s="35" t="str">
        <f>IFERROR(VLOOKUP(_xlfn.CONCAT(B304,$N$3),RESULT!$O$2:$T$140999,3,0),"NOT ENROLLED")</f>
        <v>NOT ENROLLED</v>
      </c>
      <c r="O304" s="35" t="str">
        <f>IFERROR(VLOOKUP(_xlfn.CONCAT(B304,$O$3),RESULT!$O$2:$T$140999,3,0),"NOT ENROLLED")</f>
        <v>NOT ENROLLED</v>
      </c>
      <c r="P304" s="35" t="str">
        <f>IFERROR(VLOOKUP(_xlfn.CONCAT(B304,$P$3),RESULT!$O$2:$T$140999,3,0),"NOT ENROLLED")</f>
        <v>NOT ENROLLED</v>
      </c>
      <c r="Q304" s="35" t="str">
        <f>IFERROR(VLOOKUP(_xlfn.CONCAT(B304,$Q$3),RESULT!$O$2:$T$140999,3,0),"NOT ENROLLED")</f>
        <v>NOT ENROLLED</v>
      </c>
      <c r="R304" s="35" t="str">
        <f>IFERROR(VLOOKUP(_xlfn.CONCAT(B304,$R$3),RESULT!$O$2:$T$140999,3,0),"NOT ENROLLED")</f>
        <v>NOT ENROLLED</v>
      </c>
      <c r="S304" s="35" t="str">
        <f>IFERROR(VLOOKUP(_xlfn.CONCAT(B304,$S$3),RESULT!$O$2:$T$140999,3,0),"NOT ENROLLED")</f>
        <v>NOT ENROLLED</v>
      </c>
      <c r="U304" s="35" t="str">
        <f>IFERROR(VLOOKUP(_xlfn.CONCAT(B304,$U$3),FEE!$A$2:$G$30004,7,0),"")</f>
        <v/>
      </c>
      <c r="V304" s="35" t="str">
        <f>IFERROR(VLOOKUP(_xlfn.CONCAT(B304,$V$3),FEE!$A$2:$G$30004,7,0),"")</f>
        <v/>
      </c>
      <c r="W304" s="35" t="str">
        <f>IFERROR(VLOOKUP(_xlfn.CONCAT(B304,$W$3),FEE!$A$2:$G$30004,7,0),"")</f>
        <v/>
      </c>
      <c r="X304" s="35" t="str">
        <f>IFERROR(VLOOKUP(_xlfn.CONCAT(B304,$X$3),FEE!$A$2:$G$30004,7,0),"")</f>
        <v/>
      </c>
      <c r="Y304" s="35" t="str">
        <f>IFERROR(VLOOKUP(_xlfn.CONCAT(B304,$Y$3),FEE!$A$2:$G$30004,7,0),"")</f>
        <v/>
      </c>
      <c r="Z304" s="35" t="str">
        <f>IFERROR(VLOOKUP(_xlfn.CONCAT(B304,$Z$3),FEE!$A$2:$G$30004,7,0),"")</f>
        <v/>
      </c>
      <c r="AA304" s="35" t="str">
        <f>IFERROR(VLOOKUP(_xlfn.CONCAT(B304,$AA$3),FEE!$A$2:$G$30004,7,0),"")</f>
        <v/>
      </c>
      <c r="AB304" s="35" t="str">
        <f>IFERROR(VLOOKUP(_xlfn.CONCAT(B304,$AB$3),FEE!$A$2:$G$30004,7,0),"")</f>
        <v/>
      </c>
      <c r="AC304" s="35" t="str">
        <f>IFERROR(VLOOKUP(_xlfn.CONCAT(B304,$AC$3),FEE!$A$2:$G$30004,7,0),"")</f>
        <v/>
      </c>
      <c r="AD304" s="35" t="str">
        <f>IFERROR(VLOOKUP(_xlfn.CONCAT(B304,$AD$3),FEE!$A$2:$G$30004,7,0),"")</f>
        <v/>
      </c>
      <c r="AE304" s="35" t="str">
        <f>IFERROR(VLOOKUP(_xlfn.CONCAT(B304,$AE$3),FEE!$A$2:$G$30004,7,0),"")</f>
        <v/>
      </c>
      <c r="AF304" s="35" t="str">
        <f>IFERROR(VLOOKUP(_xlfn.CONCAT(B304,$AF$3),FEE!$A$2:$G$30004,7,0),"")</f>
        <v/>
      </c>
    </row>
    <row r="305" spans="1:32" ht="21.75" customHeight="1" x14ac:dyDescent="0.25">
      <c r="A305" s="32">
        <v>302</v>
      </c>
      <c r="B305" s="33" t="s">
        <v>2803</v>
      </c>
      <c r="C305" s="33" t="s">
        <v>2804</v>
      </c>
      <c r="D305" s="34" t="s">
        <v>13</v>
      </c>
      <c r="E305" s="33" t="s">
        <v>3526</v>
      </c>
      <c r="F305" s="32" t="s">
        <v>2829</v>
      </c>
      <c r="H305" s="35" t="str">
        <f>IFERROR(VLOOKUP(_xlfn.CONCAT(B305,$H$3),RESULT!$O$2:$T$140999,3,0),"NOT ENROLLED")</f>
        <v>ENROLLED</v>
      </c>
      <c r="I305" s="35" t="str">
        <f>IFERROR(VLOOKUP(_xlfn.CONCAT(B305,$I$3),RESULT!$O$2:$T$140999,3,0),"NOT ENROLLED")</f>
        <v>ENROLLED</v>
      </c>
      <c r="J305" s="35" t="str">
        <f>IFERROR(VLOOKUP(_xlfn.CONCAT(B305,$J$3),RESULT!$O$2:$T$140999,3,0),"NOT ENROLLED")</f>
        <v>NOT ENROLLED</v>
      </c>
      <c r="K305" s="35" t="str">
        <f>IFERROR(VLOOKUP(_xlfn.CONCAT(B305,$K$3),RESULT!$O$2:$T$140999,3,0),"NOT ENROLLED")</f>
        <v>NOT ENROLLED</v>
      </c>
      <c r="L305" s="35" t="str">
        <f>IFERROR(VLOOKUP(_xlfn.CONCAT(B305,$L$3),RESULT!$O$2:$T$140999,3,0),"NOT ENROLLED")</f>
        <v>NOT ENROLLED</v>
      </c>
      <c r="M305" s="35" t="str">
        <f>IFERROR(VLOOKUP(_xlfn.CONCAT(B305,$M$3),RESULT!$O$2:$T$140999,3,0),"NOT ENROLLED")</f>
        <v>NOT ENROLLED</v>
      </c>
      <c r="N305" s="35" t="str">
        <f>IFERROR(VLOOKUP(_xlfn.CONCAT(B305,$N$3),RESULT!$O$2:$T$140999,3,0),"NOT ENROLLED")</f>
        <v>NOT ENROLLED</v>
      </c>
      <c r="O305" s="35" t="str">
        <f>IFERROR(VLOOKUP(_xlfn.CONCAT(B305,$O$3),RESULT!$O$2:$T$140999,3,0),"NOT ENROLLED")</f>
        <v>NOT ENROLLED</v>
      </c>
      <c r="P305" s="35" t="str">
        <f>IFERROR(VLOOKUP(_xlfn.CONCAT(B305,$P$3),RESULT!$O$2:$T$140999,3,0),"NOT ENROLLED")</f>
        <v>NOT ENROLLED</v>
      </c>
      <c r="Q305" s="35" t="str">
        <f>IFERROR(VLOOKUP(_xlfn.CONCAT(B305,$Q$3),RESULT!$O$2:$T$140999,3,0),"NOT ENROLLED")</f>
        <v>NOT ENROLLED</v>
      </c>
      <c r="R305" s="35" t="str">
        <f>IFERROR(VLOOKUP(_xlfn.CONCAT(B305,$R$3),RESULT!$O$2:$T$140999,3,0),"NOT ENROLLED")</f>
        <v>NOT ENROLLED</v>
      </c>
      <c r="S305" s="35" t="str">
        <f>IFERROR(VLOOKUP(_xlfn.CONCAT(B305,$S$3),RESULT!$O$2:$T$140999,3,0),"NOT ENROLLED")</f>
        <v>NOT ENROLLED</v>
      </c>
      <c r="U305" s="35" t="str">
        <f>IFERROR(VLOOKUP(_xlfn.CONCAT(B305,$U$3),FEE!$A$2:$G$30004,7,0),"")</f>
        <v/>
      </c>
      <c r="V305" s="35" t="str">
        <f>IFERROR(VLOOKUP(_xlfn.CONCAT(B305,$V$3),FEE!$A$2:$G$30004,7,0),"")</f>
        <v/>
      </c>
      <c r="W305" s="35" t="str">
        <f>IFERROR(VLOOKUP(_xlfn.CONCAT(B305,$W$3),FEE!$A$2:$G$30004,7,0),"")</f>
        <v/>
      </c>
      <c r="X305" s="35" t="str">
        <f>IFERROR(VLOOKUP(_xlfn.CONCAT(B305,$X$3),FEE!$A$2:$G$30004,7,0),"")</f>
        <v/>
      </c>
      <c r="Y305" s="35" t="str">
        <f>IFERROR(VLOOKUP(_xlfn.CONCAT(B305,$Y$3),FEE!$A$2:$G$30004,7,0),"")</f>
        <v/>
      </c>
      <c r="Z305" s="35" t="str">
        <f>IFERROR(VLOOKUP(_xlfn.CONCAT(B305,$Z$3),FEE!$A$2:$G$30004,7,0),"")</f>
        <v/>
      </c>
      <c r="AA305" s="35" t="str">
        <f>IFERROR(VLOOKUP(_xlfn.CONCAT(B305,$AA$3),FEE!$A$2:$G$30004,7,0),"")</f>
        <v/>
      </c>
      <c r="AB305" s="35" t="str">
        <f>IFERROR(VLOOKUP(_xlfn.CONCAT(B305,$AB$3),FEE!$A$2:$G$30004,7,0),"")</f>
        <v/>
      </c>
      <c r="AC305" s="35" t="str">
        <f>IFERROR(VLOOKUP(_xlfn.CONCAT(B305,$AC$3),FEE!$A$2:$G$30004,7,0),"")</f>
        <v/>
      </c>
      <c r="AD305" s="35" t="str">
        <f>IFERROR(VLOOKUP(_xlfn.CONCAT(B305,$AD$3),FEE!$A$2:$G$30004,7,0),"")</f>
        <v/>
      </c>
      <c r="AE305" s="35" t="str">
        <f>IFERROR(VLOOKUP(_xlfn.CONCAT(B305,$AE$3),FEE!$A$2:$G$30004,7,0),"")</f>
        <v/>
      </c>
      <c r="AF305" s="35" t="str">
        <f>IFERROR(VLOOKUP(_xlfn.CONCAT(B305,$AF$3),FEE!$A$2:$G$30004,7,0),"")</f>
        <v/>
      </c>
    </row>
    <row r="306" spans="1:32" ht="21.75" customHeight="1" x14ac:dyDescent="0.25">
      <c r="A306" s="32">
        <v>303</v>
      </c>
      <c r="B306" s="33" t="s">
        <v>2805</v>
      </c>
      <c r="C306" s="33" t="s">
        <v>2806</v>
      </c>
      <c r="D306" s="34" t="s">
        <v>13</v>
      </c>
      <c r="E306" s="33" t="s">
        <v>3526</v>
      </c>
      <c r="F306" s="32" t="s">
        <v>2829</v>
      </c>
      <c r="H306" s="35" t="str">
        <f>IFERROR(VLOOKUP(_xlfn.CONCAT(B306,$H$3),RESULT!$O$2:$T$140999,3,0),"NOT ENROLLED")</f>
        <v>ENROLLED</v>
      </c>
      <c r="I306" s="35" t="str">
        <f>IFERROR(VLOOKUP(_xlfn.CONCAT(B306,$I$3),RESULT!$O$2:$T$140999,3,0),"NOT ENROLLED")</f>
        <v>NOT ENROLLED</v>
      </c>
      <c r="J306" s="35" t="str">
        <f>IFERROR(VLOOKUP(_xlfn.CONCAT(B306,$J$3),RESULT!$O$2:$T$140999,3,0),"NOT ENROLLED")</f>
        <v>NOT ENROLLED</v>
      </c>
      <c r="K306" s="35" t="str">
        <f>IFERROR(VLOOKUP(_xlfn.CONCAT(B306,$K$3),RESULT!$O$2:$T$140999,3,0),"NOT ENROLLED")</f>
        <v>NOT ENROLLED</v>
      </c>
      <c r="L306" s="35" t="str">
        <f>IFERROR(VLOOKUP(_xlfn.CONCAT(B306,$L$3),RESULT!$O$2:$T$140999,3,0),"NOT ENROLLED")</f>
        <v>NOT ENROLLED</v>
      </c>
      <c r="M306" s="35" t="str">
        <f>IFERROR(VLOOKUP(_xlfn.CONCAT(B306,$M$3),RESULT!$O$2:$T$140999,3,0),"NOT ENROLLED")</f>
        <v>NOT ENROLLED</v>
      </c>
      <c r="N306" s="35" t="str">
        <f>IFERROR(VLOOKUP(_xlfn.CONCAT(B306,$N$3),RESULT!$O$2:$T$140999,3,0),"NOT ENROLLED")</f>
        <v>NOT ENROLLED</v>
      </c>
      <c r="O306" s="35" t="str">
        <f>IFERROR(VLOOKUP(_xlfn.CONCAT(B306,$O$3),RESULT!$O$2:$T$140999,3,0),"NOT ENROLLED")</f>
        <v>NOT ENROLLED</v>
      </c>
      <c r="P306" s="35" t="str">
        <f>IFERROR(VLOOKUP(_xlfn.CONCAT(B306,$P$3),RESULT!$O$2:$T$140999,3,0),"NOT ENROLLED")</f>
        <v>NOT ENROLLED</v>
      </c>
      <c r="Q306" s="35" t="str">
        <f>IFERROR(VLOOKUP(_xlfn.CONCAT(B306,$Q$3),RESULT!$O$2:$T$140999,3,0),"NOT ENROLLED")</f>
        <v>NOT ENROLLED</v>
      </c>
      <c r="R306" s="35" t="str">
        <f>IFERROR(VLOOKUP(_xlfn.CONCAT(B306,$R$3),RESULT!$O$2:$T$140999,3,0),"NOT ENROLLED")</f>
        <v>NOT ENROLLED</v>
      </c>
      <c r="S306" s="35" t="str">
        <f>IFERROR(VLOOKUP(_xlfn.CONCAT(B306,$S$3),RESULT!$O$2:$T$140999,3,0),"NOT ENROLLED")</f>
        <v>NOT ENROLLED</v>
      </c>
      <c r="U306" s="35" t="str">
        <f>IFERROR(VLOOKUP(_xlfn.CONCAT(B306,$U$3),FEE!$A$2:$G$30004,7,0),"")</f>
        <v/>
      </c>
      <c r="V306" s="35" t="str">
        <f>IFERROR(VLOOKUP(_xlfn.CONCAT(B306,$V$3),FEE!$A$2:$G$30004,7,0),"")</f>
        <v/>
      </c>
      <c r="W306" s="35" t="str">
        <f>IFERROR(VLOOKUP(_xlfn.CONCAT(B306,$W$3),FEE!$A$2:$G$30004,7,0),"")</f>
        <v/>
      </c>
      <c r="X306" s="35" t="str">
        <f>IFERROR(VLOOKUP(_xlfn.CONCAT(B306,$X$3),FEE!$A$2:$G$30004,7,0),"")</f>
        <v/>
      </c>
      <c r="Y306" s="35" t="str">
        <f>IFERROR(VLOOKUP(_xlfn.CONCAT(B306,$Y$3),FEE!$A$2:$G$30004,7,0),"")</f>
        <v/>
      </c>
      <c r="Z306" s="35" t="str">
        <f>IFERROR(VLOOKUP(_xlfn.CONCAT(B306,$Z$3),FEE!$A$2:$G$30004,7,0),"")</f>
        <v/>
      </c>
      <c r="AA306" s="35" t="str">
        <f>IFERROR(VLOOKUP(_xlfn.CONCAT(B306,$AA$3),FEE!$A$2:$G$30004,7,0),"")</f>
        <v/>
      </c>
      <c r="AB306" s="35" t="str">
        <f>IFERROR(VLOOKUP(_xlfn.CONCAT(B306,$AB$3),FEE!$A$2:$G$30004,7,0),"")</f>
        <v/>
      </c>
      <c r="AC306" s="35" t="str">
        <f>IFERROR(VLOOKUP(_xlfn.CONCAT(B306,$AC$3),FEE!$A$2:$G$30004,7,0),"")</f>
        <v/>
      </c>
      <c r="AD306" s="35" t="str">
        <f>IFERROR(VLOOKUP(_xlfn.CONCAT(B306,$AD$3),FEE!$A$2:$G$30004,7,0),"")</f>
        <v/>
      </c>
      <c r="AE306" s="35" t="str">
        <f>IFERROR(VLOOKUP(_xlfn.CONCAT(B306,$AE$3),FEE!$A$2:$G$30004,7,0),"")</f>
        <v/>
      </c>
      <c r="AF306" s="35" t="str">
        <f>IFERROR(VLOOKUP(_xlfn.CONCAT(B306,$AF$3),FEE!$A$2:$G$30004,7,0),"")</f>
        <v/>
      </c>
    </row>
    <row r="307" spans="1:32" ht="21.75" customHeight="1" x14ac:dyDescent="0.25">
      <c r="A307" s="32">
        <v>304</v>
      </c>
      <c r="B307" s="33" t="s">
        <v>2807</v>
      </c>
      <c r="C307" s="33" t="s">
        <v>2808</v>
      </c>
      <c r="D307" s="34" t="s">
        <v>13</v>
      </c>
      <c r="E307" s="33" t="s">
        <v>3526</v>
      </c>
      <c r="F307" s="32" t="s">
        <v>2829</v>
      </c>
      <c r="H307" s="35" t="str">
        <f>IFERROR(VLOOKUP(_xlfn.CONCAT(B307,$H$3),RESULT!$O$2:$T$140999,3,0),"NOT ENROLLED")</f>
        <v>ENROLLED</v>
      </c>
      <c r="I307" s="35" t="str">
        <f>IFERROR(VLOOKUP(_xlfn.CONCAT(B307,$I$3),RESULT!$O$2:$T$140999,3,0),"NOT ENROLLED")</f>
        <v>ENROLLED</v>
      </c>
      <c r="J307" s="35" t="str">
        <f>IFERROR(VLOOKUP(_xlfn.CONCAT(B307,$J$3),RESULT!$O$2:$T$140999,3,0),"NOT ENROLLED")</f>
        <v>NOT ENROLLED</v>
      </c>
      <c r="K307" s="35" t="str">
        <f>IFERROR(VLOOKUP(_xlfn.CONCAT(B307,$K$3),RESULT!$O$2:$T$140999,3,0),"NOT ENROLLED")</f>
        <v>NOT ENROLLED</v>
      </c>
      <c r="L307" s="35" t="str">
        <f>IFERROR(VLOOKUP(_xlfn.CONCAT(B307,$L$3),RESULT!$O$2:$T$140999,3,0),"NOT ENROLLED")</f>
        <v>NOT ENROLLED</v>
      </c>
      <c r="M307" s="35" t="str">
        <f>IFERROR(VLOOKUP(_xlfn.CONCAT(B307,$M$3),RESULT!$O$2:$T$140999,3,0),"NOT ENROLLED")</f>
        <v>NOT ENROLLED</v>
      </c>
      <c r="N307" s="35" t="str">
        <f>IFERROR(VLOOKUP(_xlfn.CONCAT(B307,$N$3),RESULT!$O$2:$T$140999,3,0),"NOT ENROLLED")</f>
        <v>NOT ENROLLED</v>
      </c>
      <c r="O307" s="35" t="str">
        <f>IFERROR(VLOOKUP(_xlfn.CONCAT(B307,$O$3),RESULT!$O$2:$T$140999,3,0),"NOT ENROLLED")</f>
        <v>NOT ENROLLED</v>
      </c>
      <c r="P307" s="35" t="str">
        <f>IFERROR(VLOOKUP(_xlfn.CONCAT(B307,$P$3),RESULT!$O$2:$T$140999,3,0),"NOT ENROLLED")</f>
        <v>NOT ENROLLED</v>
      </c>
      <c r="Q307" s="35" t="str">
        <f>IFERROR(VLOOKUP(_xlfn.CONCAT(B307,$Q$3),RESULT!$O$2:$T$140999,3,0),"NOT ENROLLED")</f>
        <v>NOT ENROLLED</v>
      </c>
      <c r="R307" s="35" t="str">
        <f>IFERROR(VLOOKUP(_xlfn.CONCAT(B307,$R$3),RESULT!$O$2:$T$140999,3,0),"NOT ENROLLED")</f>
        <v>NOT ENROLLED</v>
      </c>
      <c r="S307" s="35" t="str">
        <f>IFERROR(VLOOKUP(_xlfn.CONCAT(B307,$S$3),RESULT!$O$2:$T$140999,3,0),"NOT ENROLLED")</f>
        <v>NOT ENROLLED</v>
      </c>
      <c r="U307" s="35" t="str">
        <f>IFERROR(VLOOKUP(_xlfn.CONCAT(B307,$U$3),FEE!$A$2:$G$30004,7,0),"")</f>
        <v/>
      </c>
      <c r="V307" s="35" t="str">
        <f>IFERROR(VLOOKUP(_xlfn.CONCAT(B307,$V$3),FEE!$A$2:$G$30004,7,0),"")</f>
        <v/>
      </c>
      <c r="W307" s="35" t="str">
        <f>IFERROR(VLOOKUP(_xlfn.CONCAT(B307,$W$3),FEE!$A$2:$G$30004,7,0),"")</f>
        <v/>
      </c>
      <c r="X307" s="35" t="str">
        <f>IFERROR(VLOOKUP(_xlfn.CONCAT(B307,$X$3),FEE!$A$2:$G$30004,7,0),"")</f>
        <v/>
      </c>
      <c r="Y307" s="35" t="str">
        <f>IFERROR(VLOOKUP(_xlfn.CONCAT(B307,$Y$3),FEE!$A$2:$G$30004,7,0),"")</f>
        <v/>
      </c>
      <c r="Z307" s="35" t="str">
        <f>IFERROR(VLOOKUP(_xlfn.CONCAT(B307,$Z$3),FEE!$A$2:$G$30004,7,0),"")</f>
        <v/>
      </c>
      <c r="AA307" s="35" t="str">
        <f>IFERROR(VLOOKUP(_xlfn.CONCAT(B307,$AA$3),FEE!$A$2:$G$30004,7,0),"")</f>
        <v/>
      </c>
      <c r="AB307" s="35" t="str">
        <f>IFERROR(VLOOKUP(_xlfn.CONCAT(B307,$AB$3),FEE!$A$2:$G$30004,7,0),"")</f>
        <v/>
      </c>
      <c r="AC307" s="35" t="str">
        <f>IFERROR(VLOOKUP(_xlfn.CONCAT(B307,$AC$3),FEE!$A$2:$G$30004,7,0),"")</f>
        <v/>
      </c>
      <c r="AD307" s="35" t="str">
        <f>IFERROR(VLOOKUP(_xlfn.CONCAT(B307,$AD$3),FEE!$A$2:$G$30004,7,0),"")</f>
        <v/>
      </c>
      <c r="AE307" s="35" t="str">
        <f>IFERROR(VLOOKUP(_xlfn.CONCAT(B307,$AE$3),FEE!$A$2:$G$30004,7,0),"")</f>
        <v/>
      </c>
      <c r="AF307" s="35" t="str">
        <f>IFERROR(VLOOKUP(_xlfn.CONCAT(B307,$AF$3),FEE!$A$2:$G$30004,7,0),"")</f>
        <v/>
      </c>
    </row>
    <row r="308" spans="1:32" ht="21.75" customHeight="1" x14ac:dyDescent="0.25">
      <c r="A308" s="32">
        <v>305</v>
      </c>
      <c r="B308" s="33" t="s">
        <v>2809</v>
      </c>
      <c r="C308" s="33" t="s">
        <v>2810</v>
      </c>
      <c r="D308" s="34" t="s">
        <v>13</v>
      </c>
      <c r="E308" s="33" t="s">
        <v>3526</v>
      </c>
      <c r="F308" s="32" t="s">
        <v>2829</v>
      </c>
      <c r="H308" s="35" t="str">
        <f>IFERROR(VLOOKUP(_xlfn.CONCAT(B308,$H$3),RESULT!$O$2:$T$140999,3,0),"NOT ENROLLED")</f>
        <v>ENROLLED</v>
      </c>
      <c r="I308" s="35" t="str">
        <f>IFERROR(VLOOKUP(_xlfn.CONCAT(B308,$I$3),RESULT!$O$2:$T$140999,3,0),"NOT ENROLLED")</f>
        <v>ENROLLED</v>
      </c>
      <c r="J308" s="35" t="str">
        <f>IFERROR(VLOOKUP(_xlfn.CONCAT(B308,$J$3),RESULT!$O$2:$T$140999,3,0),"NOT ENROLLED")</f>
        <v>NOT ENROLLED</v>
      </c>
      <c r="K308" s="35" t="str">
        <f>IFERROR(VLOOKUP(_xlfn.CONCAT(B308,$K$3),RESULT!$O$2:$T$140999,3,0),"NOT ENROLLED")</f>
        <v>NOT ENROLLED</v>
      </c>
      <c r="L308" s="35" t="str">
        <f>IFERROR(VLOOKUP(_xlfn.CONCAT(B308,$L$3),RESULT!$O$2:$T$140999,3,0),"NOT ENROLLED")</f>
        <v>NOT ENROLLED</v>
      </c>
      <c r="M308" s="35" t="str">
        <f>IFERROR(VLOOKUP(_xlfn.CONCAT(B308,$M$3),RESULT!$O$2:$T$140999,3,0),"NOT ENROLLED")</f>
        <v>NOT ENROLLED</v>
      </c>
      <c r="N308" s="35" t="str">
        <f>IFERROR(VLOOKUP(_xlfn.CONCAT(B308,$N$3),RESULT!$O$2:$T$140999,3,0),"NOT ENROLLED")</f>
        <v>NOT ENROLLED</v>
      </c>
      <c r="O308" s="35" t="str">
        <f>IFERROR(VLOOKUP(_xlfn.CONCAT(B308,$O$3),RESULT!$O$2:$T$140999,3,0),"NOT ENROLLED")</f>
        <v>NOT ENROLLED</v>
      </c>
      <c r="P308" s="35" t="str">
        <f>IFERROR(VLOOKUP(_xlfn.CONCAT(B308,$P$3),RESULT!$O$2:$T$140999,3,0),"NOT ENROLLED")</f>
        <v>NOT ENROLLED</v>
      </c>
      <c r="Q308" s="35" t="str">
        <f>IFERROR(VLOOKUP(_xlfn.CONCAT(B308,$Q$3),RESULT!$O$2:$T$140999,3,0),"NOT ENROLLED")</f>
        <v>NOT ENROLLED</v>
      </c>
      <c r="R308" s="35" t="str">
        <f>IFERROR(VLOOKUP(_xlfn.CONCAT(B308,$R$3),RESULT!$O$2:$T$140999,3,0),"NOT ENROLLED")</f>
        <v>NOT ENROLLED</v>
      </c>
      <c r="S308" s="35" t="str">
        <f>IFERROR(VLOOKUP(_xlfn.CONCAT(B308,$S$3),RESULT!$O$2:$T$140999,3,0),"NOT ENROLLED")</f>
        <v>NOT ENROLLED</v>
      </c>
      <c r="U308" s="35" t="str">
        <f>IFERROR(VLOOKUP(_xlfn.CONCAT(B308,$U$3),FEE!$A$2:$G$30004,7,0),"")</f>
        <v/>
      </c>
      <c r="V308" s="35" t="str">
        <f>IFERROR(VLOOKUP(_xlfn.CONCAT(B308,$V$3),FEE!$A$2:$G$30004,7,0),"")</f>
        <v/>
      </c>
      <c r="W308" s="35" t="str">
        <f>IFERROR(VLOOKUP(_xlfn.CONCAT(B308,$W$3),FEE!$A$2:$G$30004,7,0),"")</f>
        <v/>
      </c>
      <c r="X308" s="35" t="str">
        <f>IFERROR(VLOOKUP(_xlfn.CONCAT(B308,$X$3),FEE!$A$2:$G$30004,7,0),"")</f>
        <v/>
      </c>
      <c r="Y308" s="35" t="str">
        <f>IFERROR(VLOOKUP(_xlfn.CONCAT(B308,$Y$3),FEE!$A$2:$G$30004,7,0),"")</f>
        <v/>
      </c>
      <c r="Z308" s="35" t="str">
        <f>IFERROR(VLOOKUP(_xlfn.CONCAT(B308,$Z$3),FEE!$A$2:$G$30004,7,0),"")</f>
        <v/>
      </c>
      <c r="AA308" s="35" t="str">
        <f>IFERROR(VLOOKUP(_xlfn.CONCAT(B308,$AA$3),FEE!$A$2:$G$30004,7,0),"")</f>
        <v/>
      </c>
      <c r="AB308" s="35" t="str">
        <f>IFERROR(VLOOKUP(_xlfn.CONCAT(B308,$AB$3),FEE!$A$2:$G$30004,7,0),"")</f>
        <v/>
      </c>
      <c r="AC308" s="35" t="str">
        <f>IFERROR(VLOOKUP(_xlfn.CONCAT(B308,$AC$3),FEE!$A$2:$G$30004,7,0),"")</f>
        <v/>
      </c>
      <c r="AD308" s="35" t="str">
        <f>IFERROR(VLOOKUP(_xlfn.CONCAT(B308,$AD$3),FEE!$A$2:$G$30004,7,0),"")</f>
        <v/>
      </c>
      <c r="AE308" s="35" t="str">
        <f>IFERROR(VLOOKUP(_xlfn.CONCAT(B308,$AE$3),FEE!$A$2:$G$30004,7,0),"")</f>
        <v/>
      </c>
      <c r="AF308" s="35" t="str">
        <f>IFERROR(VLOOKUP(_xlfn.CONCAT(B308,$AF$3),FEE!$A$2:$G$30004,7,0),"")</f>
        <v/>
      </c>
    </row>
    <row r="309" spans="1:32" ht="21.75" customHeight="1" x14ac:dyDescent="0.25">
      <c r="A309" s="32">
        <v>306</v>
      </c>
      <c r="B309" s="33" t="s">
        <v>2811</v>
      </c>
      <c r="C309" s="33" t="s">
        <v>2812</v>
      </c>
      <c r="D309" s="34" t="s">
        <v>13</v>
      </c>
      <c r="E309" s="33" t="s">
        <v>3526</v>
      </c>
      <c r="F309" s="32" t="s">
        <v>2829</v>
      </c>
      <c r="H309" s="35" t="str">
        <f>IFERROR(VLOOKUP(_xlfn.CONCAT(B309,$H$3),RESULT!$O$2:$T$140999,3,0),"NOT ENROLLED")</f>
        <v>ENROLLED</v>
      </c>
      <c r="I309" s="35" t="str">
        <f>IFERROR(VLOOKUP(_xlfn.CONCAT(B309,$I$3),RESULT!$O$2:$T$140999,3,0),"NOT ENROLLED")</f>
        <v>ENROLLED</v>
      </c>
      <c r="J309" s="35" t="str">
        <f>IFERROR(VLOOKUP(_xlfn.CONCAT(B309,$J$3),RESULT!$O$2:$T$140999,3,0),"NOT ENROLLED")</f>
        <v>NOT ENROLLED</v>
      </c>
      <c r="K309" s="35" t="str">
        <f>IFERROR(VLOOKUP(_xlfn.CONCAT(B309,$K$3),RESULT!$O$2:$T$140999,3,0),"NOT ENROLLED")</f>
        <v>NOT ENROLLED</v>
      </c>
      <c r="L309" s="35" t="str">
        <f>IFERROR(VLOOKUP(_xlfn.CONCAT(B309,$L$3),RESULT!$O$2:$T$140999,3,0),"NOT ENROLLED")</f>
        <v>NOT ENROLLED</v>
      </c>
      <c r="M309" s="35" t="str">
        <f>IFERROR(VLOOKUP(_xlfn.CONCAT(B309,$M$3),RESULT!$O$2:$T$140999,3,0),"NOT ENROLLED")</f>
        <v>NOT ENROLLED</v>
      </c>
      <c r="N309" s="35" t="str">
        <f>IFERROR(VLOOKUP(_xlfn.CONCAT(B309,$N$3),RESULT!$O$2:$T$140999,3,0),"NOT ENROLLED")</f>
        <v>NOT ENROLLED</v>
      </c>
      <c r="O309" s="35" t="str">
        <f>IFERROR(VLOOKUP(_xlfn.CONCAT(B309,$O$3),RESULT!$O$2:$T$140999,3,0),"NOT ENROLLED")</f>
        <v>NOT ENROLLED</v>
      </c>
      <c r="P309" s="35" t="str">
        <f>IFERROR(VLOOKUP(_xlfn.CONCAT(B309,$P$3),RESULT!$O$2:$T$140999,3,0),"NOT ENROLLED")</f>
        <v>NOT ENROLLED</v>
      </c>
      <c r="Q309" s="35" t="str">
        <f>IFERROR(VLOOKUP(_xlfn.CONCAT(B309,$Q$3),RESULT!$O$2:$T$140999,3,0),"NOT ENROLLED")</f>
        <v>NOT ENROLLED</v>
      </c>
      <c r="R309" s="35" t="str">
        <f>IFERROR(VLOOKUP(_xlfn.CONCAT(B309,$R$3),RESULT!$O$2:$T$140999,3,0),"NOT ENROLLED")</f>
        <v>NOT ENROLLED</v>
      </c>
      <c r="S309" s="35" t="str">
        <f>IFERROR(VLOOKUP(_xlfn.CONCAT(B309,$S$3),RESULT!$O$2:$T$140999,3,0),"NOT ENROLLED")</f>
        <v>NOT ENROLLED</v>
      </c>
      <c r="U309" s="35" t="str">
        <f>IFERROR(VLOOKUP(_xlfn.CONCAT(B309,$U$3),FEE!$A$2:$G$30004,7,0),"")</f>
        <v/>
      </c>
      <c r="V309" s="35" t="str">
        <f>IFERROR(VLOOKUP(_xlfn.CONCAT(B309,$V$3),FEE!$A$2:$G$30004,7,0),"")</f>
        <v/>
      </c>
      <c r="W309" s="35" t="str">
        <f>IFERROR(VLOOKUP(_xlfn.CONCAT(B309,$W$3),FEE!$A$2:$G$30004,7,0),"")</f>
        <v/>
      </c>
      <c r="X309" s="35" t="str">
        <f>IFERROR(VLOOKUP(_xlfn.CONCAT(B309,$X$3),FEE!$A$2:$G$30004,7,0),"")</f>
        <v/>
      </c>
      <c r="Y309" s="35" t="str">
        <f>IFERROR(VLOOKUP(_xlfn.CONCAT(B309,$Y$3),FEE!$A$2:$G$30004,7,0),"")</f>
        <v/>
      </c>
      <c r="Z309" s="35" t="str">
        <f>IFERROR(VLOOKUP(_xlfn.CONCAT(B309,$Z$3),FEE!$A$2:$G$30004,7,0),"")</f>
        <v/>
      </c>
      <c r="AA309" s="35" t="str">
        <f>IFERROR(VLOOKUP(_xlfn.CONCAT(B309,$AA$3),FEE!$A$2:$G$30004,7,0),"")</f>
        <v/>
      </c>
      <c r="AB309" s="35" t="str">
        <f>IFERROR(VLOOKUP(_xlfn.CONCAT(B309,$AB$3),FEE!$A$2:$G$30004,7,0),"")</f>
        <v/>
      </c>
      <c r="AC309" s="35" t="str">
        <f>IFERROR(VLOOKUP(_xlfn.CONCAT(B309,$AC$3),FEE!$A$2:$G$30004,7,0),"")</f>
        <v/>
      </c>
      <c r="AD309" s="35" t="str">
        <f>IFERROR(VLOOKUP(_xlfn.CONCAT(B309,$AD$3),FEE!$A$2:$G$30004,7,0),"")</f>
        <v/>
      </c>
      <c r="AE309" s="35" t="str">
        <f>IFERROR(VLOOKUP(_xlfn.CONCAT(B309,$AE$3),FEE!$A$2:$G$30004,7,0),"")</f>
        <v/>
      </c>
      <c r="AF309" s="35" t="str">
        <f>IFERROR(VLOOKUP(_xlfn.CONCAT(B309,$AF$3),FEE!$A$2:$G$30004,7,0),"")</f>
        <v/>
      </c>
    </row>
    <row r="310" spans="1:32" ht="21.75" customHeight="1" x14ac:dyDescent="0.25">
      <c r="A310" s="32">
        <v>307</v>
      </c>
      <c r="B310" s="33" t="s">
        <v>2813</v>
      </c>
      <c r="C310" s="33" t="s">
        <v>2814</v>
      </c>
      <c r="D310" s="34" t="s">
        <v>13</v>
      </c>
      <c r="E310" s="33" t="s">
        <v>3526</v>
      </c>
      <c r="F310" s="32" t="s">
        <v>2829</v>
      </c>
      <c r="H310" s="35" t="str">
        <f>IFERROR(VLOOKUP(_xlfn.CONCAT(B310,$H$3),RESULT!$O$2:$T$140999,3,0),"NOT ENROLLED")</f>
        <v>ENROLLED</v>
      </c>
      <c r="I310" s="35" t="str">
        <f>IFERROR(VLOOKUP(_xlfn.CONCAT(B310,$I$3),RESULT!$O$2:$T$140999,3,0),"NOT ENROLLED")</f>
        <v>ENROLLED</v>
      </c>
      <c r="J310" s="35" t="str">
        <f>IFERROR(VLOOKUP(_xlfn.CONCAT(B310,$J$3),RESULT!$O$2:$T$140999,3,0),"NOT ENROLLED")</f>
        <v>NOT ENROLLED</v>
      </c>
      <c r="K310" s="35" t="str">
        <f>IFERROR(VLOOKUP(_xlfn.CONCAT(B310,$K$3),RESULT!$O$2:$T$140999,3,0),"NOT ENROLLED")</f>
        <v>NOT ENROLLED</v>
      </c>
      <c r="L310" s="35" t="str">
        <f>IFERROR(VLOOKUP(_xlfn.CONCAT(B310,$L$3),RESULT!$O$2:$T$140999,3,0),"NOT ENROLLED")</f>
        <v>NOT ENROLLED</v>
      </c>
      <c r="M310" s="35" t="str">
        <f>IFERROR(VLOOKUP(_xlfn.CONCAT(B310,$M$3),RESULT!$O$2:$T$140999,3,0),"NOT ENROLLED")</f>
        <v>NOT ENROLLED</v>
      </c>
      <c r="N310" s="35" t="str">
        <f>IFERROR(VLOOKUP(_xlfn.CONCAT(B310,$N$3),RESULT!$O$2:$T$140999,3,0),"NOT ENROLLED")</f>
        <v>NOT ENROLLED</v>
      </c>
      <c r="O310" s="35" t="str">
        <f>IFERROR(VLOOKUP(_xlfn.CONCAT(B310,$O$3),RESULT!$O$2:$T$140999,3,0),"NOT ENROLLED")</f>
        <v>NOT ENROLLED</v>
      </c>
      <c r="P310" s="35" t="str">
        <f>IFERROR(VLOOKUP(_xlfn.CONCAT(B310,$P$3),RESULT!$O$2:$T$140999,3,0),"NOT ENROLLED")</f>
        <v>NOT ENROLLED</v>
      </c>
      <c r="Q310" s="35" t="str">
        <f>IFERROR(VLOOKUP(_xlfn.CONCAT(B310,$Q$3),RESULT!$O$2:$T$140999,3,0),"NOT ENROLLED")</f>
        <v>NOT ENROLLED</v>
      </c>
      <c r="R310" s="35" t="str">
        <f>IFERROR(VLOOKUP(_xlfn.CONCAT(B310,$R$3),RESULT!$O$2:$T$140999,3,0),"NOT ENROLLED")</f>
        <v>NOT ENROLLED</v>
      </c>
      <c r="S310" s="35" t="str">
        <f>IFERROR(VLOOKUP(_xlfn.CONCAT(B310,$S$3),RESULT!$O$2:$T$140999,3,0),"NOT ENROLLED")</f>
        <v>NOT ENROLLED</v>
      </c>
      <c r="U310" s="35" t="str">
        <f>IFERROR(VLOOKUP(_xlfn.CONCAT(B310,$U$3),FEE!$A$2:$G$30004,7,0),"")</f>
        <v/>
      </c>
      <c r="V310" s="35" t="str">
        <f>IFERROR(VLOOKUP(_xlfn.CONCAT(B310,$V$3),FEE!$A$2:$G$30004,7,0),"")</f>
        <v/>
      </c>
      <c r="W310" s="35" t="str">
        <f>IFERROR(VLOOKUP(_xlfn.CONCAT(B310,$W$3),FEE!$A$2:$G$30004,7,0),"")</f>
        <v/>
      </c>
      <c r="X310" s="35" t="str">
        <f>IFERROR(VLOOKUP(_xlfn.CONCAT(B310,$X$3),FEE!$A$2:$G$30004,7,0),"")</f>
        <v/>
      </c>
      <c r="Y310" s="35" t="str">
        <f>IFERROR(VLOOKUP(_xlfn.CONCAT(B310,$Y$3),FEE!$A$2:$G$30004,7,0),"")</f>
        <v/>
      </c>
      <c r="Z310" s="35" t="str">
        <f>IFERROR(VLOOKUP(_xlfn.CONCAT(B310,$Z$3),FEE!$A$2:$G$30004,7,0),"")</f>
        <v/>
      </c>
      <c r="AA310" s="35" t="str">
        <f>IFERROR(VLOOKUP(_xlfn.CONCAT(B310,$AA$3),FEE!$A$2:$G$30004,7,0),"")</f>
        <v/>
      </c>
      <c r="AB310" s="35" t="str">
        <f>IFERROR(VLOOKUP(_xlfn.CONCAT(B310,$AB$3),FEE!$A$2:$G$30004,7,0),"")</f>
        <v/>
      </c>
      <c r="AC310" s="35" t="str">
        <f>IFERROR(VLOOKUP(_xlfn.CONCAT(B310,$AC$3),FEE!$A$2:$G$30004,7,0),"")</f>
        <v/>
      </c>
      <c r="AD310" s="35" t="str">
        <f>IFERROR(VLOOKUP(_xlfn.CONCAT(B310,$AD$3),FEE!$A$2:$G$30004,7,0),"")</f>
        <v/>
      </c>
      <c r="AE310" s="35" t="str">
        <f>IFERROR(VLOOKUP(_xlfn.CONCAT(B310,$AE$3),FEE!$A$2:$G$30004,7,0),"")</f>
        <v/>
      </c>
      <c r="AF310" s="35" t="str">
        <f>IFERROR(VLOOKUP(_xlfn.CONCAT(B310,$AF$3),FEE!$A$2:$G$30004,7,0),"")</f>
        <v/>
      </c>
    </row>
    <row r="311" spans="1:32" ht="21.75" customHeight="1" x14ac:dyDescent="0.25">
      <c r="A311" s="32">
        <v>308</v>
      </c>
      <c r="B311" s="33" t="s">
        <v>2815</v>
      </c>
      <c r="C311" s="33" t="s">
        <v>2816</v>
      </c>
      <c r="D311" s="34" t="s">
        <v>13</v>
      </c>
      <c r="E311" s="33" t="s">
        <v>3526</v>
      </c>
      <c r="F311" s="32" t="s">
        <v>2829</v>
      </c>
      <c r="H311" s="35" t="str">
        <f>IFERROR(VLOOKUP(_xlfn.CONCAT(B311,$H$3),RESULT!$O$2:$T$140999,3,0),"NOT ENROLLED")</f>
        <v>ENROLLED</v>
      </c>
      <c r="I311" s="35" t="str">
        <f>IFERROR(VLOOKUP(_xlfn.CONCAT(B311,$I$3),RESULT!$O$2:$T$140999,3,0),"NOT ENROLLED")</f>
        <v>ENROLLED</v>
      </c>
      <c r="J311" s="35" t="str">
        <f>IFERROR(VLOOKUP(_xlfn.CONCAT(B311,$J$3),RESULT!$O$2:$T$140999,3,0),"NOT ENROLLED")</f>
        <v>NOT ENROLLED</v>
      </c>
      <c r="K311" s="35" t="str">
        <f>IFERROR(VLOOKUP(_xlfn.CONCAT(B311,$K$3),RESULT!$O$2:$T$140999,3,0),"NOT ENROLLED")</f>
        <v>NOT ENROLLED</v>
      </c>
      <c r="L311" s="35" t="str">
        <f>IFERROR(VLOOKUP(_xlfn.CONCAT(B311,$L$3),RESULT!$O$2:$T$140999,3,0),"NOT ENROLLED")</f>
        <v>NOT ENROLLED</v>
      </c>
      <c r="M311" s="35" t="str">
        <f>IFERROR(VLOOKUP(_xlfn.CONCAT(B311,$M$3),RESULT!$O$2:$T$140999,3,0),"NOT ENROLLED")</f>
        <v>NOT ENROLLED</v>
      </c>
      <c r="N311" s="35" t="str">
        <f>IFERROR(VLOOKUP(_xlfn.CONCAT(B311,$N$3),RESULT!$O$2:$T$140999,3,0),"NOT ENROLLED")</f>
        <v>NOT ENROLLED</v>
      </c>
      <c r="O311" s="35" t="str">
        <f>IFERROR(VLOOKUP(_xlfn.CONCAT(B311,$O$3),RESULT!$O$2:$T$140999,3,0),"NOT ENROLLED")</f>
        <v>NOT ENROLLED</v>
      </c>
      <c r="P311" s="35" t="str">
        <f>IFERROR(VLOOKUP(_xlfn.CONCAT(B311,$P$3),RESULT!$O$2:$T$140999,3,0),"NOT ENROLLED")</f>
        <v>NOT ENROLLED</v>
      </c>
      <c r="Q311" s="35" t="str">
        <f>IFERROR(VLOOKUP(_xlfn.CONCAT(B311,$Q$3),RESULT!$O$2:$T$140999,3,0),"NOT ENROLLED")</f>
        <v>NOT ENROLLED</v>
      </c>
      <c r="R311" s="35" t="str">
        <f>IFERROR(VLOOKUP(_xlfn.CONCAT(B311,$R$3),RESULT!$O$2:$T$140999,3,0),"NOT ENROLLED")</f>
        <v>NOT ENROLLED</v>
      </c>
      <c r="S311" s="35" t="str">
        <f>IFERROR(VLOOKUP(_xlfn.CONCAT(B311,$S$3),RESULT!$O$2:$T$140999,3,0),"NOT ENROLLED")</f>
        <v>NOT ENROLLED</v>
      </c>
      <c r="U311" s="35" t="str">
        <f>IFERROR(VLOOKUP(_xlfn.CONCAT(B311,$U$3),FEE!$A$2:$G$30004,7,0),"")</f>
        <v/>
      </c>
      <c r="V311" s="35" t="str">
        <f>IFERROR(VLOOKUP(_xlfn.CONCAT(B311,$V$3),FEE!$A$2:$G$30004,7,0),"")</f>
        <v/>
      </c>
      <c r="W311" s="35" t="str">
        <f>IFERROR(VLOOKUP(_xlfn.CONCAT(B311,$W$3),FEE!$A$2:$G$30004,7,0),"")</f>
        <v/>
      </c>
      <c r="X311" s="35" t="str">
        <f>IFERROR(VLOOKUP(_xlfn.CONCAT(B311,$X$3),FEE!$A$2:$G$30004,7,0),"")</f>
        <v/>
      </c>
      <c r="Y311" s="35" t="str">
        <f>IFERROR(VLOOKUP(_xlfn.CONCAT(B311,$Y$3),FEE!$A$2:$G$30004,7,0),"")</f>
        <v/>
      </c>
      <c r="Z311" s="35" t="str">
        <f>IFERROR(VLOOKUP(_xlfn.CONCAT(B311,$Z$3),FEE!$A$2:$G$30004,7,0),"")</f>
        <v/>
      </c>
      <c r="AA311" s="35" t="str">
        <f>IFERROR(VLOOKUP(_xlfn.CONCAT(B311,$AA$3),FEE!$A$2:$G$30004,7,0),"")</f>
        <v/>
      </c>
      <c r="AB311" s="35" t="str">
        <f>IFERROR(VLOOKUP(_xlfn.CONCAT(B311,$AB$3),FEE!$A$2:$G$30004,7,0),"")</f>
        <v/>
      </c>
      <c r="AC311" s="35" t="str">
        <f>IFERROR(VLOOKUP(_xlfn.CONCAT(B311,$AC$3),FEE!$A$2:$G$30004,7,0),"")</f>
        <v/>
      </c>
      <c r="AD311" s="35" t="str">
        <f>IFERROR(VLOOKUP(_xlfn.CONCAT(B311,$AD$3),FEE!$A$2:$G$30004,7,0),"")</f>
        <v/>
      </c>
      <c r="AE311" s="35" t="str">
        <f>IFERROR(VLOOKUP(_xlfn.CONCAT(B311,$AE$3),FEE!$A$2:$G$30004,7,0),"")</f>
        <v/>
      </c>
      <c r="AF311" s="35" t="str">
        <f>IFERROR(VLOOKUP(_xlfn.CONCAT(B311,$AF$3),FEE!$A$2:$G$30004,7,0),"")</f>
        <v/>
      </c>
    </row>
    <row r="312" spans="1:32" ht="21.75" customHeight="1" x14ac:dyDescent="0.25">
      <c r="A312" s="32">
        <v>309</v>
      </c>
      <c r="B312" s="33" t="s">
        <v>2817</v>
      </c>
      <c r="C312" s="33" t="s">
        <v>2818</v>
      </c>
      <c r="D312" s="34" t="s">
        <v>13</v>
      </c>
      <c r="E312" s="33" t="s">
        <v>3526</v>
      </c>
      <c r="F312" s="32" t="s">
        <v>2829</v>
      </c>
      <c r="H312" s="35" t="str">
        <f>IFERROR(VLOOKUP(_xlfn.CONCAT(B312,$H$3),RESULT!$O$2:$T$140999,3,0),"NOT ENROLLED")</f>
        <v>ENROLLED</v>
      </c>
      <c r="I312" s="35" t="str">
        <f>IFERROR(VLOOKUP(_xlfn.CONCAT(B312,$I$3),RESULT!$O$2:$T$140999,3,0),"NOT ENROLLED")</f>
        <v>ENROLLED</v>
      </c>
      <c r="J312" s="35" t="str">
        <f>IFERROR(VLOOKUP(_xlfn.CONCAT(B312,$J$3),RESULT!$O$2:$T$140999,3,0),"NOT ENROLLED")</f>
        <v>NOT ENROLLED</v>
      </c>
      <c r="K312" s="35" t="str">
        <f>IFERROR(VLOOKUP(_xlfn.CONCAT(B312,$K$3),RESULT!$O$2:$T$140999,3,0),"NOT ENROLLED")</f>
        <v>NOT ENROLLED</v>
      </c>
      <c r="L312" s="35" t="str">
        <f>IFERROR(VLOOKUP(_xlfn.CONCAT(B312,$L$3),RESULT!$O$2:$T$140999,3,0),"NOT ENROLLED")</f>
        <v>NOT ENROLLED</v>
      </c>
      <c r="M312" s="35" t="str">
        <f>IFERROR(VLOOKUP(_xlfn.CONCAT(B312,$M$3),RESULT!$O$2:$T$140999,3,0),"NOT ENROLLED")</f>
        <v>NOT ENROLLED</v>
      </c>
      <c r="N312" s="35" t="str">
        <f>IFERROR(VLOOKUP(_xlfn.CONCAT(B312,$N$3),RESULT!$O$2:$T$140999,3,0),"NOT ENROLLED")</f>
        <v>NOT ENROLLED</v>
      </c>
      <c r="O312" s="35" t="str">
        <f>IFERROR(VLOOKUP(_xlfn.CONCAT(B312,$O$3),RESULT!$O$2:$T$140999,3,0),"NOT ENROLLED")</f>
        <v>NOT ENROLLED</v>
      </c>
      <c r="P312" s="35" t="str">
        <f>IFERROR(VLOOKUP(_xlfn.CONCAT(B312,$P$3),RESULT!$O$2:$T$140999,3,0),"NOT ENROLLED")</f>
        <v>NOT ENROLLED</v>
      </c>
      <c r="Q312" s="35" t="str">
        <f>IFERROR(VLOOKUP(_xlfn.CONCAT(B312,$Q$3),RESULT!$O$2:$T$140999,3,0),"NOT ENROLLED")</f>
        <v>NOT ENROLLED</v>
      </c>
      <c r="R312" s="35" t="str">
        <f>IFERROR(VLOOKUP(_xlfn.CONCAT(B312,$R$3),RESULT!$O$2:$T$140999,3,0),"NOT ENROLLED")</f>
        <v>NOT ENROLLED</v>
      </c>
      <c r="S312" s="35" t="str">
        <f>IFERROR(VLOOKUP(_xlfn.CONCAT(B312,$S$3),RESULT!$O$2:$T$140999,3,0),"NOT ENROLLED")</f>
        <v>NOT ENROLLED</v>
      </c>
      <c r="U312" s="35" t="str">
        <f>IFERROR(VLOOKUP(_xlfn.CONCAT(B312,$U$3),FEE!$A$2:$G$30004,7,0),"")</f>
        <v/>
      </c>
      <c r="V312" s="35" t="str">
        <f>IFERROR(VLOOKUP(_xlfn.CONCAT(B312,$V$3),FEE!$A$2:$G$30004,7,0),"")</f>
        <v/>
      </c>
      <c r="W312" s="35" t="str">
        <f>IFERROR(VLOOKUP(_xlfn.CONCAT(B312,$W$3),FEE!$A$2:$G$30004,7,0),"")</f>
        <v/>
      </c>
      <c r="X312" s="35" t="str">
        <f>IFERROR(VLOOKUP(_xlfn.CONCAT(B312,$X$3),FEE!$A$2:$G$30004,7,0),"")</f>
        <v/>
      </c>
      <c r="Y312" s="35" t="str">
        <f>IFERROR(VLOOKUP(_xlfn.CONCAT(B312,$Y$3),FEE!$A$2:$G$30004,7,0),"")</f>
        <v/>
      </c>
      <c r="Z312" s="35" t="str">
        <f>IFERROR(VLOOKUP(_xlfn.CONCAT(B312,$Z$3),FEE!$A$2:$G$30004,7,0),"")</f>
        <v/>
      </c>
      <c r="AA312" s="35" t="str">
        <f>IFERROR(VLOOKUP(_xlfn.CONCAT(B312,$AA$3),FEE!$A$2:$G$30004,7,0),"")</f>
        <v/>
      </c>
      <c r="AB312" s="35" t="str">
        <f>IFERROR(VLOOKUP(_xlfn.CONCAT(B312,$AB$3),FEE!$A$2:$G$30004,7,0),"")</f>
        <v/>
      </c>
      <c r="AC312" s="35" t="str">
        <f>IFERROR(VLOOKUP(_xlfn.CONCAT(B312,$AC$3),FEE!$A$2:$G$30004,7,0),"")</f>
        <v/>
      </c>
      <c r="AD312" s="35" t="str">
        <f>IFERROR(VLOOKUP(_xlfn.CONCAT(B312,$AD$3),FEE!$A$2:$G$30004,7,0),"")</f>
        <v/>
      </c>
      <c r="AE312" s="35" t="str">
        <f>IFERROR(VLOOKUP(_xlfn.CONCAT(B312,$AE$3),FEE!$A$2:$G$30004,7,0),"")</f>
        <v/>
      </c>
      <c r="AF312" s="35" t="str">
        <f>IFERROR(VLOOKUP(_xlfn.CONCAT(B312,$AF$3),FEE!$A$2:$G$30004,7,0),"")</f>
        <v/>
      </c>
    </row>
    <row r="313" spans="1:32" ht="21.75" customHeight="1" x14ac:dyDescent="0.25">
      <c r="A313" s="32">
        <v>310</v>
      </c>
      <c r="B313" s="33" t="s">
        <v>2819</v>
      </c>
      <c r="C313" s="33" t="s">
        <v>2820</v>
      </c>
      <c r="D313" s="34" t="s">
        <v>13</v>
      </c>
      <c r="E313" s="33" t="s">
        <v>3526</v>
      </c>
      <c r="F313" s="32" t="s">
        <v>2829</v>
      </c>
      <c r="H313" s="35" t="str">
        <f>IFERROR(VLOOKUP(_xlfn.CONCAT(B313,$H$3),RESULT!$O$2:$T$140999,3,0),"NOT ENROLLED")</f>
        <v>ENROLLED</v>
      </c>
      <c r="I313" s="35" t="str">
        <f>IFERROR(VLOOKUP(_xlfn.CONCAT(B313,$I$3),RESULT!$O$2:$T$140999,3,0),"NOT ENROLLED")</f>
        <v>ENROLLED</v>
      </c>
      <c r="J313" s="35" t="str">
        <f>IFERROR(VLOOKUP(_xlfn.CONCAT(B313,$J$3),RESULT!$O$2:$T$140999,3,0),"NOT ENROLLED")</f>
        <v>NOT ENROLLED</v>
      </c>
      <c r="K313" s="35" t="str">
        <f>IFERROR(VLOOKUP(_xlfn.CONCAT(B313,$K$3),RESULT!$O$2:$T$140999,3,0),"NOT ENROLLED")</f>
        <v>NOT ENROLLED</v>
      </c>
      <c r="L313" s="35" t="str">
        <f>IFERROR(VLOOKUP(_xlfn.CONCAT(B313,$L$3),RESULT!$O$2:$T$140999,3,0),"NOT ENROLLED")</f>
        <v>NOT ENROLLED</v>
      </c>
      <c r="M313" s="35" t="str">
        <f>IFERROR(VLOOKUP(_xlfn.CONCAT(B313,$M$3),RESULT!$O$2:$T$140999,3,0),"NOT ENROLLED")</f>
        <v>NOT ENROLLED</v>
      </c>
      <c r="N313" s="35" t="str">
        <f>IFERROR(VLOOKUP(_xlfn.CONCAT(B313,$N$3),RESULT!$O$2:$T$140999,3,0),"NOT ENROLLED")</f>
        <v>NOT ENROLLED</v>
      </c>
      <c r="O313" s="35" t="str">
        <f>IFERROR(VLOOKUP(_xlfn.CONCAT(B313,$O$3),RESULT!$O$2:$T$140999,3,0),"NOT ENROLLED")</f>
        <v>NOT ENROLLED</v>
      </c>
      <c r="P313" s="35" t="str">
        <f>IFERROR(VLOOKUP(_xlfn.CONCAT(B313,$P$3),RESULT!$O$2:$T$140999,3,0),"NOT ENROLLED")</f>
        <v>NOT ENROLLED</v>
      </c>
      <c r="Q313" s="35" t="str">
        <f>IFERROR(VLOOKUP(_xlfn.CONCAT(B313,$Q$3),RESULT!$O$2:$T$140999,3,0),"NOT ENROLLED")</f>
        <v>NOT ENROLLED</v>
      </c>
      <c r="R313" s="35" t="str">
        <f>IFERROR(VLOOKUP(_xlfn.CONCAT(B313,$R$3),RESULT!$O$2:$T$140999,3,0),"NOT ENROLLED")</f>
        <v>NOT ENROLLED</v>
      </c>
      <c r="S313" s="35" t="str">
        <f>IFERROR(VLOOKUP(_xlfn.CONCAT(B313,$S$3),RESULT!$O$2:$T$140999,3,0),"NOT ENROLLED")</f>
        <v>NOT ENROLLED</v>
      </c>
      <c r="U313" s="35" t="str">
        <f>IFERROR(VLOOKUP(_xlfn.CONCAT(B313,$U$3),FEE!$A$2:$G$30004,7,0),"")</f>
        <v/>
      </c>
      <c r="V313" s="35" t="str">
        <f>IFERROR(VLOOKUP(_xlfn.CONCAT(B313,$V$3),FEE!$A$2:$G$30004,7,0),"")</f>
        <v/>
      </c>
      <c r="W313" s="35" t="str">
        <f>IFERROR(VLOOKUP(_xlfn.CONCAT(B313,$W$3),FEE!$A$2:$G$30004,7,0),"")</f>
        <v/>
      </c>
      <c r="X313" s="35" t="str">
        <f>IFERROR(VLOOKUP(_xlfn.CONCAT(B313,$X$3),FEE!$A$2:$G$30004,7,0),"")</f>
        <v/>
      </c>
      <c r="Y313" s="35" t="str">
        <f>IFERROR(VLOOKUP(_xlfn.CONCAT(B313,$Y$3),FEE!$A$2:$G$30004,7,0),"")</f>
        <v/>
      </c>
      <c r="Z313" s="35" t="str">
        <f>IFERROR(VLOOKUP(_xlfn.CONCAT(B313,$Z$3),FEE!$A$2:$G$30004,7,0),"")</f>
        <v/>
      </c>
      <c r="AA313" s="35" t="str">
        <f>IFERROR(VLOOKUP(_xlfn.CONCAT(B313,$AA$3),FEE!$A$2:$G$30004,7,0),"")</f>
        <v/>
      </c>
      <c r="AB313" s="35" t="str">
        <f>IFERROR(VLOOKUP(_xlfn.CONCAT(B313,$AB$3),FEE!$A$2:$G$30004,7,0),"")</f>
        <v/>
      </c>
      <c r="AC313" s="35" t="str">
        <f>IFERROR(VLOOKUP(_xlfn.CONCAT(B313,$AC$3),FEE!$A$2:$G$30004,7,0),"")</f>
        <v/>
      </c>
      <c r="AD313" s="35" t="str">
        <f>IFERROR(VLOOKUP(_xlfn.CONCAT(B313,$AD$3),FEE!$A$2:$G$30004,7,0),"")</f>
        <v/>
      </c>
      <c r="AE313" s="35" t="str">
        <f>IFERROR(VLOOKUP(_xlfn.CONCAT(B313,$AE$3),FEE!$A$2:$G$30004,7,0),"")</f>
        <v/>
      </c>
      <c r="AF313" s="35" t="str">
        <f>IFERROR(VLOOKUP(_xlfn.CONCAT(B313,$AF$3),FEE!$A$2:$G$30004,7,0),"")</f>
        <v/>
      </c>
    </row>
    <row r="314" spans="1:32" ht="21.75" customHeight="1" x14ac:dyDescent="0.25">
      <c r="A314" s="32">
        <v>311</v>
      </c>
      <c r="B314" s="33" t="s">
        <v>2821</v>
      </c>
      <c r="C314" s="33" t="s">
        <v>2822</v>
      </c>
      <c r="D314" s="34" t="s">
        <v>13</v>
      </c>
      <c r="E314" s="33" t="s">
        <v>3526</v>
      </c>
      <c r="F314" s="32" t="s">
        <v>2829</v>
      </c>
      <c r="H314" s="35" t="str">
        <f>IFERROR(VLOOKUP(_xlfn.CONCAT(B314,$H$3),RESULT!$O$2:$T$140999,3,0),"NOT ENROLLED")</f>
        <v>ENROLLED</v>
      </c>
      <c r="I314" s="35" t="str">
        <f>IFERROR(VLOOKUP(_xlfn.CONCAT(B314,$I$3),RESULT!$O$2:$T$140999,3,0),"NOT ENROLLED")</f>
        <v>NOT ENROLLED</v>
      </c>
      <c r="J314" s="35" t="str">
        <f>IFERROR(VLOOKUP(_xlfn.CONCAT(B314,$J$3),RESULT!$O$2:$T$140999,3,0),"NOT ENROLLED")</f>
        <v>NOT ENROLLED</v>
      </c>
      <c r="K314" s="35" t="str">
        <f>IFERROR(VLOOKUP(_xlfn.CONCAT(B314,$K$3),RESULT!$O$2:$T$140999,3,0),"NOT ENROLLED")</f>
        <v>NOT ENROLLED</v>
      </c>
      <c r="L314" s="35" t="str">
        <f>IFERROR(VLOOKUP(_xlfn.CONCAT(B314,$L$3),RESULT!$O$2:$T$140999,3,0),"NOT ENROLLED")</f>
        <v>NOT ENROLLED</v>
      </c>
      <c r="M314" s="35" t="str">
        <f>IFERROR(VLOOKUP(_xlfn.CONCAT(B314,$M$3),RESULT!$O$2:$T$140999,3,0),"NOT ENROLLED")</f>
        <v>NOT ENROLLED</v>
      </c>
      <c r="N314" s="35" t="str">
        <f>IFERROR(VLOOKUP(_xlfn.CONCAT(B314,$N$3),RESULT!$O$2:$T$140999,3,0),"NOT ENROLLED")</f>
        <v>NOT ENROLLED</v>
      </c>
      <c r="O314" s="35" t="str">
        <f>IFERROR(VLOOKUP(_xlfn.CONCAT(B314,$O$3),RESULT!$O$2:$T$140999,3,0),"NOT ENROLLED")</f>
        <v>NOT ENROLLED</v>
      </c>
      <c r="P314" s="35" t="str">
        <f>IFERROR(VLOOKUP(_xlfn.CONCAT(B314,$P$3),RESULT!$O$2:$T$140999,3,0),"NOT ENROLLED")</f>
        <v>NOT ENROLLED</v>
      </c>
      <c r="Q314" s="35" t="str">
        <f>IFERROR(VLOOKUP(_xlfn.CONCAT(B314,$Q$3),RESULT!$O$2:$T$140999,3,0),"NOT ENROLLED")</f>
        <v>NOT ENROLLED</v>
      </c>
      <c r="R314" s="35" t="str">
        <f>IFERROR(VLOOKUP(_xlfn.CONCAT(B314,$R$3),RESULT!$O$2:$T$140999,3,0),"NOT ENROLLED")</f>
        <v>NOT ENROLLED</v>
      </c>
      <c r="S314" s="35" t="str">
        <f>IFERROR(VLOOKUP(_xlfn.CONCAT(B314,$S$3),RESULT!$O$2:$T$140999,3,0),"NOT ENROLLED")</f>
        <v>NOT ENROLLED</v>
      </c>
      <c r="U314" s="35" t="str">
        <f>IFERROR(VLOOKUP(_xlfn.CONCAT(B314,$U$3),FEE!$A$2:$G$30004,7,0),"")</f>
        <v/>
      </c>
      <c r="V314" s="35" t="str">
        <f>IFERROR(VLOOKUP(_xlfn.CONCAT(B314,$V$3),FEE!$A$2:$G$30004,7,0),"")</f>
        <v/>
      </c>
      <c r="W314" s="35" t="str">
        <f>IFERROR(VLOOKUP(_xlfn.CONCAT(B314,$W$3),FEE!$A$2:$G$30004,7,0),"")</f>
        <v/>
      </c>
      <c r="X314" s="35" t="str">
        <f>IFERROR(VLOOKUP(_xlfn.CONCAT(B314,$X$3),FEE!$A$2:$G$30004,7,0),"")</f>
        <v/>
      </c>
      <c r="Y314" s="35" t="str">
        <f>IFERROR(VLOOKUP(_xlfn.CONCAT(B314,$Y$3),FEE!$A$2:$G$30004,7,0),"")</f>
        <v/>
      </c>
      <c r="Z314" s="35" t="str">
        <f>IFERROR(VLOOKUP(_xlfn.CONCAT(B314,$Z$3),FEE!$A$2:$G$30004,7,0),"")</f>
        <v/>
      </c>
      <c r="AA314" s="35" t="str">
        <f>IFERROR(VLOOKUP(_xlfn.CONCAT(B314,$AA$3),FEE!$A$2:$G$30004,7,0),"")</f>
        <v/>
      </c>
      <c r="AB314" s="35" t="str">
        <f>IFERROR(VLOOKUP(_xlfn.CONCAT(B314,$AB$3),FEE!$A$2:$G$30004,7,0),"")</f>
        <v/>
      </c>
      <c r="AC314" s="35" t="str">
        <f>IFERROR(VLOOKUP(_xlfn.CONCAT(B314,$AC$3),FEE!$A$2:$G$30004,7,0),"")</f>
        <v/>
      </c>
      <c r="AD314" s="35" t="str">
        <f>IFERROR(VLOOKUP(_xlfn.CONCAT(B314,$AD$3),FEE!$A$2:$G$30004,7,0),"")</f>
        <v/>
      </c>
      <c r="AE314" s="35" t="str">
        <f>IFERROR(VLOOKUP(_xlfn.CONCAT(B314,$AE$3),FEE!$A$2:$G$30004,7,0),"")</f>
        <v/>
      </c>
      <c r="AF314" s="35" t="str">
        <f>IFERROR(VLOOKUP(_xlfn.CONCAT(B314,$AF$3),FEE!$A$2:$G$30004,7,0),"")</f>
        <v/>
      </c>
    </row>
    <row r="315" spans="1:32" ht="21.75" customHeight="1" x14ac:dyDescent="0.25">
      <c r="A315" s="32">
        <v>312</v>
      </c>
      <c r="B315" s="33" t="s">
        <v>2823</v>
      </c>
      <c r="C315" s="33" t="s">
        <v>2824</v>
      </c>
      <c r="D315" s="34" t="s">
        <v>13</v>
      </c>
      <c r="E315" s="33" t="s">
        <v>3526</v>
      </c>
      <c r="F315" s="32" t="s">
        <v>2829</v>
      </c>
      <c r="H315" s="35" t="str">
        <f>IFERROR(VLOOKUP(_xlfn.CONCAT(B315,$H$3),RESULT!$O$2:$T$140999,3,0),"NOT ENROLLED")</f>
        <v>ENROLLED</v>
      </c>
      <c r="I315" s="35" t="str">
        <f>IFERROR(VLOOKUP(_xlfn.CONCAT(B315,$I$3),RESULT!$O$2:$T$140999,3,0),"NOT ENROLLED")</f>
        <v>NOT ENROLLED</v>
      </c>
      <c r="J315" s="35" t="str">
        <f>IFERROR(VLOOKUP(_xlfn.CONCAT(B315,$J$3),RESULT!$O$2:$T$140999,3,0),"NOT ENROLLED")</f>
        <v>NOT ENROLLED</v>
      </c>
      <c r="K315" s="35" t="str">
        <f>IFERROR(VLOOKUP(_xlfn.CONCAT(B315,$K$3),RESULT!$O$2:$T$140999,3,0),"NOT ENROLLED")</f>
        <v>NOT ENROLLED</v>
      </c>
      <c r="L315" s="35" t="str">
        <f>IFERROR(VLOOKUP(_xlfn.CONCAT(B315,$L$3),RESULT!$O$2:$T$140999,3,0),"NOT ENROLLED")</f>
        <v>NOT ENROLLED</v>
      </c>
      <c r="M315" s="35" t="str">
        <f>IFERROR(VLOOKUP(_xlfn.CONCAT(B315,$M$3),RESULT!$O$2:$T$140999,3,0),"NOT ENROLLED")</f>
        <v>NOT ENROLLED</v>
      </c>
      <c r="N315" s="35" t="str">
        <f>IFERROR(VLOOKUP(_xlfn.CONCAT(B315,$N$3),RESULT!$O$2:$T$140999,3,0),"NOT ENROLLED")</f>
        <v>NOT ENROLLED</v>
      </c>
      <c r="O315" s="35" t="str">
        <f>IFERROR(VLOOKUP(_xlfn.CONCAT(B315,$O$3),RESULT!$O$2:$T$140999,3,0),"NOT ENROLLED")</f>
        <v>NOT ENROLLED</v>
      </c>
      <c r="P315" s="35" t="str">
        <f>IFERROR(VLOOKUP(_xlfn.CONCAT(B315,$P$3),RESULT!$O$2:$T$140999,3,0),"NOT ENROLLED")</f>
        <v>NOT ENROLLED</v>
      </c>
      <c r="Q315" s="35" t="str">
        <f>IFERROR(VLOOKUP(_xlfn.CONCAT(B315,$Q$3),RESULT!$O$2:$T$140999,3,0),"NOT ENROLLED")</f>
        <v>NOT ENROLLED</v>
      </c>
      <c r="R315" s="35" t="str">
        <f>IFERROR(VLOOKUP(_xlfn.CONCAT(B315,$R$3),RESULT!$O$2:$T$140999,3,0),"NOT ENROLLED")</f>
        <v>NOT ENROLLED</v>
      </c>
      <c r="S315" s="35" t="str">
        <f>IFERROR(VLOOKUP(_xlfn.CONCAT(B315,$S$3),RESULT!$O$2:$T$140999,3,0),"NOT ENROLLED")</f>
        <v>NOT ENROLLED</v>
      </c>
      <c r="U315" s="35" t="str">
        <f>IFERROR(VLOOKUP(_xlfn.CONCAT(B315,$U$3),FEE!$A$2:$G$30004,7,0),"")</f>
        <v/>
      </c>
      <c r="V315" s="35" t="str">
        <f>IFERROR(VLOOKUP(_xlfn.CONCAT(B315,$V$3),FEE!$A$2:$G$30004,7,0),"")</f>
        <v/>
      </c>
      <c r="W315" s="35" t="str">
        <f>IFERROR(VLOOKUP(_xlfn.CONCAT(B315,$W$3),FEE!$A$2:$G$30004,7,0),"")</f>
        <v/>
      </c>
      <c r="X315" s="35" t="str">
        <f>IFERROR(VLOOKUP(_xlfn.CONCAT(B315,$X$3),FEE!$A$2:$G$30004,7,0),"")</f>
        <v/>
      </c>
      <c r="Y315" s="35" t="str">
        <f>IFERROR(VLOOKUP(_xlfn.CONCAT(B315,$Y$3),FEE!$A$2:$G$30004,7,0),"")</f>
        <v/>
      </c>
      <c r="Z315" s="35" t="str">
        <f>IFERROR(VLOOKUP(_xlfn.CONCAT(B315,$Z$3),FEE!$A$2:$G$30004,7,0),"")</f>
        <v/>
      </c>
      <c r="AA315" s="35" t="str">
        <f>IFERROR(VLOOKUP(_xlfn.CONCAT(B315,$AA$3),FEE!$A$2:$G$30004,7,0),"")</f>
        <v/>
      </c>
      <c r="AB315" s="35" t="str">
        <f>IFERROR(VLOOKUP(_xlfn.CONCAT(B315,$AB$3),FEE!$A$2:$G$30004,7,0),"")</f>
        <v/>
      </c>
      <c r="AC315" s="35" t="str">
        <f>IFERROR(VLOOKUP(_xlfn.CONCAT(B315,$AC$3),FEE!$A$2:$G$30004,7,0),"")</f>
        <v/>
      </c>
      <c r="AD315" s="35" t="str">
        <f>IFERROR(VLOOKUP(_xlfn.CONCAT(B315,$AD$3),FEE!$A$2:$G$30004,7,0),"")</f>
        <v/>
      </c>
      <c r="AE315" s="35" t="str">
        <f>IFERROR(VLOOKUP(_xlfn.CONCAT(B315,$AE$3),FEE!$A$2:$G$30004,7,0),"")</f>
        <v/>
      </c>
      <c r="AF315" s="35" t="str">
        <f>IFERROR(VLOOKUP(_xlfn.CONCAT(B315,$AF$3),FEE!$A$2:$G$30004,7,0),"")</f>
        <v/>
      </c>
    </row>
    <row r="316" spans="1:32" ht="21.75" customHeight="1" x14ac:dyDescent="0.25">
      <c r="A316" s="32">
        <v>313</v>
      </c>
      <c r="B316" s="33" t="s">
        <v>2825</v>
      </c>
      <c r="C316" s="33" t="s">
        <v>2826</v>
      </c>
      <c r="D316" s="34" t="s">
        <v>13</v>
      </c>
      <c r="E316" s="33" t="s">
        <v>3526</v>
      </c>
      <c r="F316" s="32" t="s">
        <v>2829</v>
      </c>
      <c r="H316" s="35" t="str">
        <f>IFERROR(VLOOKUP(_xlfn.CONCAT(B316,$H$3),RESULT!$O$2:$T$140999,3,0),"NOT ENROLLED")</f>
        <v>ENROLLED</v>
      </c>
      <c r="I316" s="35" t="str">
        <f>IFERROR(VLOOKUP(_xlfn.CONCAT(B316,$I$3),RESULT!$O$2:$T$140999,3,0),"NOT ENROLLED")</f>
        <v>ENROLLED</v>
      </c>
      <c r="J316" s="35" t="str">
        <f>IFERROR(VLOOKUP(_xlfn.CONCAT(B316,$J$3),RESULT!$O$2:$T$140999,3,0),"NOT ENROLLED")</f>
        <v>NOT ENROLLED</v>
      </c>
      <c r="K316" s="35" t="str">
        <f>IFERROR(VLOOKUP(_xlfn.CONCAT(B316,$K$3),RESULT!$O$2:$T$140999,3,0),"NOT ENROLLED")</f>
        <v>NOT ENROLLED</v>
      </c>
      <c r="L316" s="35" t="str">
        <f>IFERROR(VLOOKUP(_xlfn.CONCAT(B316,$L$3),RESULT!$O$2:$T$140999,3,0),"NOT ENROLLED")</f>
        <v>NOT ENROLLED</v>
      </c>
      <c r="M316" s="35" t="str">
        <f>IFERROR(VLOOKUP(_xlfn.CONCAT(B316,$M$3),RESULT!$O$2:$T$140999,3,0),"NOT ENROLLED")</f>
        <v>NOT ENROLLED</v>
      </c>
      <c r="N316" s="35" t="str">
        <f>IFERROR(VLOOKUP(_xlfn.CONCAT(B316,$N$3),RESULT!$O$2:$T$140999,3,0),"NOT ENROLLED")</f>
        <v>NOT ENROLLED</v>
      </c>
      <c r="O316" s="35" t="str">
        <f>IFERROR(VLOOKUP(_xlfn.CONCAT(B316,$O$3),RESULT!$O$2:$T$140999,3,0),"NOT ENROLLED")</f>
        <v>NOT ENROLLED</v>
      </c>
      <c r="P316" s="35" t="str">
        <f>IFERROR(VLOOKUP(_xlfn.CONCAT(B316,$P$3),RESULT!$O$2:$T$140999,3,0),"NOT ENROLLED")</f>
        <v>NOT ENROLLED</v>
      </c>
      <c r="Q316" s="35" t="str">
        <f>IFERROR(VLOOKUP(_xlfn.CONCAT(B316,$Q$3),RESULT!$O$2:$T$140999,3,0),"NOT ENROLLED")</f>
        <v>NOT ENROLLED</v>
      </c>
      <c r="R316" s="35" t="str">
        <f>IFERROR(VLOOKUP(_xlfn.CONCAT(B316,$R$3),RESULT!$O$2:$T$140999,3,0),"NOT ENROLLED")</f>
        <v>NOT ENROLLED</v>
      </c>
      <c r="S316" s="35" t="str">
        <f>IFERROR(VLOOKUP(_xlfn.CONCAT(B316,$S$3),RESULT!$O$2:$T$140999,3,0),"NOT ENROLLED")</f>
        <v>NOT ENROLLED</v>
      </c>
      <c r="U316" s="35" t="str">
        <f>IFERROR(VLOOKUP(_xlfn.CONCAT(B316,$U$3),FEE!$A$2:$G$30004,7,0),"")</f>
        <v/>
      </c>
      <c r="V316" s="35" t="str">
        <f>IFERROR(VLOOKUP(_xlfn.CONCAT(B316,$V$3),FEE!$A$2:$G$30004,7,0),"")</f>
        <v/>
      </c>
      <c r="W316" s="35" t="str">
        <f>IFERROR(VLOOKUP(_xlfn.CONCAT(B316,$W$3),FEE!$A$2:$G$30004,7,0),"")</f>
        <v/>
      </c>
      <c r="X316" s="35" t="str">
        <f>IFERROR(VLOOKUP(_xlfn.CONCAT(B316,$X$3),FEE!$A$2:$G$30004,7,0),"")</f>
        <v/>
      </c>
      <c r="Y316" s="35" t="str">
        <f>IFERROR(VLOOKUP(_xlfn.CONCAT(B316,$Y$3),FEE!$A$2:$G$30004,7,0),"")</f>
        <v/>
      </c>
      <c r="Z316" s="35" t="str">
        <f>IFERROR(VLOOKUP(_xlfn.CONCAT(B316,$Z$3),FEE!$A$2:$G$30004,7,0),"")</f>
        <v/>
      </c>
      <c r="AA316" s="35" t="str">
        <f>IFERROR(VLOOKUP(_xlfn.CONCAT(B316,$AA$3),FEE!$A$2:$G$30004,7,0),"")</f>
        <v/>
      </c>
      <c r="AB316" s="35" t="str">
        <f>IFERROR(VLOOKUP(_xlfn.CONCAT(B316,$AB$3),FEE!$A$2:$G$30004,7,0),"")</f>
        <v/>
      </c>
      <c r="AC316" s="35" t="str">
        <f>IFERROR(VLOOKUP(_xlfn.CONCAT(B316,$AC$3),FEE!$A$2:$G$30004,7,0),"")</f>
        <v/>
      </c>
      <c r="AD316" s="35" t="str">
        <f>IFERROR(VLOOKUP(_xlfn.CONCAT(B316,$AD$3),FEE!$A$2:$G$30004,7,0),"")</f>
        <v/>
      </c>
      <c r="AE316" s="35" t="str">
        <f>IFERROR(VLOOKUP(_xlfn.CONCAT(B316,$AE$3),FEE!$A$2:$G$30004,7,0),"")</f>
        <v/>
      </c>
      <c r="AF316" s="35" t="str">
        <f>IFERROR(VLOOKUP(_xlfn.CONCAT(B316,$AF$3),FEE!$A$2:$G$30004,7,0),"")</f>
        <v/>
      </c>
    </row>
    <row r="317" spans="1:32" ht="21.75" customHeight="1" x14ac:dyDescent="0.25">
      <c r="A317" s="32">
        <v>314</v>
      </c>
      <c r="B317" s="33" t="s">
        <v>2841</v>
      </c>
      <c r="C317" s="33" t="s">
        <v>2842</v>
      </c>
      <c r="D317" s="34" t="s">
        <v>13</v>
      </c>
      <c r="E317" s="33" t="s">
        <v>3526</v>
      </c>
      <c r="F317" s="32" t="s">
        <v>2829</v>
      </c>
      <c r="H317" s="35" t="str">
        <f>IFERROR(VLOOKUP(_xlfn.CONCAT(B317,$H$3),RESULT!$O$2:$T$140999,3,0),"NOT ENROLLED")</f>
        <v>ENROLLED</v>
      </c>
      <c r="I317" s="35" t="str">
        <f>IFERROR(VLOOKUP(_xlfn.CONCAT(B317,$I$3),RESULT!$O$2:$T$140999,3,0),"NOT ENROLLED")</f>
        <v>ENROLLED</v>
      </c>
      <c r="J317" s="35" t="str">
        <f>IFERROR(VLOOKUP(_xlfn.CONCAT(B317,$J$3),RESULT!$O$2:$T$140999,3,0),"NOT ENROLLED")</f>
        <v>NOT ENROLLED</v>
      </c>
      <c r="K317" s="35" t="str">
        <f>IFERROR(VLOOKUP(_xlfn.CONCAT(B317,$K$3),RESULT!$O$2:$T$140999,3,0),"NOT ENROLLED")</f>
        <v>NOT ENROLLED</v>
      </c>
      <c r="L317" s="35" t="str">
        <f>IFERROR(VLOOKUP(_xlfn.CONCAT(B317,$L$3),RESULT!$O$2:$T$140999,3,0),"NOT ENROLLED")</f>
        <v>NOT ENROLLED</v>
      </c>
      <c r="M317" s="35" t="str">
        <f>IFERROR(VLOOKUP(_xlfn.CONCAT(B317,$M$3),RESULT!$O$2:$T$140999,3,0),"NOT ENROLLED")</f>
        <v>NOT ENROLLED</v>
      </c>
      <c r="N317" s="35" t="str">
        <f>IFERROR(VLOOKUP(_xlfn.CONCAT(B317,$N$3),RESULT!$O$2:$T$140999,3,0),"NOT ENROLLED")</f>
        <v>NOT ENROLLED</v>
      </c>
      <c r="O317" s="35" t="str">
        <f>IFERROR(VLOOKUP(_xlfn.CONCAT(B317,$O$3),RESULT!$O$2:$T$140999,3,0),"NOT ENROLLED")</f>
        <v>NOT ENROLLED</v>
      </c>
      <c r="P317" s="35" t="str">
        <f>IFERROR(VLOOKUP(_xlfn.CONCAT(B317,$P$3),RESULT!$O$2:$T$140999,3,0),"NOT ENROLLED")</f>
        <v>NOT ENROLLED</v>
      </c>
      <c r="Q317" s="35" t="str">
        <f>IFERROR(VLOOKUP(_xlfn.CONCAT(B317,$Q$3),RESULT!$O$2:$T$140999,3,0),"NOT ENROLLED")</f>
        <v>NOT ENROLLED</v>
      </c>
      <c r="R317" s="35" t="str">
        <f>IFERROR(VLOOKUP(_xlfn.CONCAT(B317,$R$3),RESULT!$O$2:$T$140999,3,0),"NOT ENROLLED")</f>
        <v>NOT ENROLLED</v>
      </c>
      <c r="S317" s="35" t="str">
        <f>IFERROR(VLOOKUP(_xlfn.CONCAT(B317,$S$3),RESULT!$O$2:$T$140999,3,0),"NOT ENROLLED")</f>
        <v>NOT ENROLLED</v>
      </c>
      <c r="U317" s="35" t="str">
        <f>IFERROR(VLOOKUP(_xlfn.CONCAT(B317,$U$3),FEE!$A$2:$G$30004,7,0),"")</f>
        <v/>
      </c>
      <c r="V317" s="35" t="str">
        <f>IFERROR(VLOOKUP(_xlfn.CONCAT(B317,$V$3),FEE!$A$2:$G$30004,7,0),"")</f>
        <v/>
      </c>
      <c r="W317" s="35" t="str">
        <f>IFERROR(VLOOKUP(_xlfn.CONCAT(B317,$W$3),FEE!$A$2:$G$30004,7,0),"")</f>
        <v/>
      </c>
      <c r="X317" s="35" t="str">
        <f>IFERROR(VLOOKUP(_xlfn.CONCAT(B317,$X$3),FEE!$A$2:$G$30004,7,0),"")</f>
        <v/>
      </c>
      <c r="Y317" s="35" t="str">
        <f>IFERROR(VLOOKUP(_xlfn.CONCAT(B317,$Y$3),FEE!$A$2:$G$30004,7,0),"")</f>
        <v/>
      </c>
      <c r="Z317" s="35" t="str">
        <f>IFERROR(VLOOKUP(_xlfn.CONCAT(B317,$Z$3),FEE!$A$2:$G$30004,7,0),"")</f>
        <v/>
      </c>
      <c r="AA317" s="35" t="str">
        <f>IFERROR(VLOOKUP(_xlfn.CONCAT(B317,$AA$3),FEE!$A$2:$G$30004,7,0),"")</f>
        <v/>
      </c>
      <c r="AB317" s="35" t="str">
        <f>IFERROR(VLOOKUP(_xlfn.CONCAT(B317,$AB$3),FEE!$A$2:$G$30004,7,0),"")</f>
        <v/>
      </c>
      <c r="AC317" s="35" t="str">
        <f>IFERROR(VLOOKUP(_xlfn.CONCAT(B317,$AC$3),FEE!$A$2:$G$30004,7,0),"")</f>
        <v/>
      </c>
      <c r="AD317" s="35" t="str">
        <f>IFERROR(VLOOKUP(_xlfn.CONCAT(B317,$AD$3),FEE!$A$2:$G$30004,7,0),"")</f>
        <v/>
      </c>
      <c r="AE317" s="35" t="str">
        <f>IFERROR(VLOOKUP(_xlfn.CONCAT(B317,$AE$3),FEE!$A$2:$G$30004,7,0),"")</f>
        <v/>
      </c>
      <c r="AF317" s="35" t="str">
        <f>IFERROR(VLOOKUP(_xlfn.CONCAT(B317,$AF$3),FEE!$A$2:$G$30004,7,0),"")</f>
        <v/>
      </c>
    </row>
    <row r="318" spans="1:32" ht="21.75" customHeight="1" x14ac:dyDescent="0.25">
      <c r="A318" s="32">
        <v>315</v>
      </c>
      <c r="B318" s="33" t="s">
        <v>2847</v>
      </c>
      <c r="C318" s="33" t="s">
        <v>2848</v>
      </c>
      <c r="D318" s="34" t="s">
        <v>13</v>
      </c>
      <c r="E318" s="33" t="s">
        <v>3526</v>
      </c>
      <c r="F318" s="32" t="s">
        <v>2829</v>
      </c>
      <c r="H318" s="35" t="str">
        <f>IFERROR(VLOOKUP(_xlfn.CONCAT(B318,$H$3),RESULT!$O$2:$T$140999,3,0),"NOT ENROLLED")</f>
        <v>ENROLLED</v>
      </c>
      <c r="I318" s="35" t="str">
        <f>IFERROR(VLOOKUP(_xlfn.CONCAT(B318,$I$3),RESULT!$O$2:$T$140999,3,0),"NOT ENROLLED")</f>
        <v>ENROLLED</v>
      </c>
      <c r="J318" s="35" t="str">
        <f>IFERROR(VLOOKUP(_xlfn.CONCAT(B318,$J$3),RESULT!$O$2:$T$140999,3,0),"NOT ENROLLED")</f>
        <v>NOT ENROLLED</v>
      </c>
      <c r="K318" s="35" t="str">
        <f>IFERROR(VLOOKUP(_xlfn.CONCAT(B318,$K$3),RESULT!$O$2:$T$140999,3,0),"NOT ENROLLED")</f>
        <v>NOT ENROLLED</v>
      </c>
      <c r="L318" s="35" t="str">
        <f>IFERROR(VLOOKUP(_xlfn.CONCAT(B318,$L$3),RESULT!$O$2:$T$140999,3,0),"NOT ENROLLED")</f>
        <v>NOT ENROLLED</v>
      </c>
      <c r="M318" s="35" t="str">
        <f>IFERROR(VLOOKUP(_xlfn.CONCAT(B318,$M$3),RESULT!$O$2:$T$140999,3,0),"NOT ENROLLED")</f>
        <v>NOT ENROLLED</v>
      </c>
      <c r="N318" s="35" t="str">
        <f>IFERROR(VLOOKUP(_xlfn.CONCAT(B318,$N$3),RESULT!$O$2:$T$140999,3,0),"NOT ENROLLED")</f>
        <v>NOT ENROLLED</v>
      </c>
      <c r="O318" s="35" t="str">
        <f>IFERROR(VLOOKUP(_xlfn.CONCAT(B318,$O$3),RESULT!$O$2:$T$140999,3,0),"NOT ENROLLED")</f>
        <v>NOT ENROLLED</v>
      </c>
      <c r="P318" s="35" t="str">
        <f>IFERROR(VLOOKUP(_xlfn.CONCAT(B318,$P$3),RESULT!$O$2:$T$140999,3,0),"NOT ENROLLED")</f>
        <v>NOT ENROLLED</v>
      </c>
      <c r="Q318" s="35" t="str">
        <f>IFERROR(VLOOKUP(_xlfn.CONCAT(B318,$Q$3),RESULT!$O$2:$T$140999,3,0),"NOT ENROLLED")</f>
        <v>NOT ENROLLED</v>
      </c>
      <c r="R318" s="35" t="str">
        <f>IFERROR(VLOOKUP(_xlfn.CONCAT(B318,$R$3),RESULT!$O$2:$T$140999,3,0),"NOT ENROLLED")</f>
        <v>NOT ENROLLED</v>
      </c>
      <c r="S318" s="35" t="str">
        <f>IFERROR(VLOOKUP(_xlfn.CONCAT(B318,$S$3),RESULT!$O$2:$T$140999,3,0),"NOT ENROLLED")</f>
        <v>NOT ENROLLED</v>
      </c>
      <c r="U318" s="35" t="str">
        <f>IFERROR(VLOOKUP(_xlfn.CONCAT(B318,$U$3),FEE!$A$2:$G$30004,7,0),"")</f>
        <v/>
      </c>
      <c r="V318" s="35" t="str">
        <f>IFERROR(VLOOKUP(_xlfn.CONCAT(B318,$V$3),FEE!$A$2:$G$30004,7,0),"")</f>
        <v/>
      </c>
      <c r="W318" s="35" t="str">
        <f>IFERROR(VLOOKUP(_xlfn.CONCAT(B318,$W$3),FEE!$A$2:$G$30004,7,0),"")</f>
        <v/>
      </c>
      <c r="X318" s="35" t="str">
        <f>IFERROR(VLOOKUP(_xlfn.CONCAT(B318,$X$3),FEE!$A$2:$G$30004,7,0),"")</f>
        <v/>
      </c>
      <c r="Y318" s="35" t="str">
        <f>IFERROR(VLOOKUP(_xlfn.CONCAT(B318,$Y$3),FEE!$A$2:$G$30004,7,0),"")</f>
        <v/>
      </c>
      <c r="Z318" s="35" t="str">
        <f>IFERROR(VLOOKUP(_xlfn.CONCAT(B318,$Z$3),FEE!$A$2:$G$30004,7,0),"")</f>
        <v/>
      </c>
      <c r="AA318" s="35" t="str">
        <f>IFERROR(VLOOKUP(_xlfn.CONCAT(B318,$AA$3),FEE!$A$2:$G$30004,7,0),"")</f>
        <v/>
      </c>
      <c r="AB318" s="35" t="str">
        <f>IFERROR(VLOOKUP(_xlfn.CONCAT(B318,$AB$3),FEE!$A$2:$G$30004,7,0),"")</f>
        <v/>
      </c>
      <c r="AC318" s="35" t="str">
        <f>IFERROR(VLOOKUP(_xlfn.CONCAT(B318,$AC$3),FEE!$A$2:$G$30004,7,0),"")</f>
        <v/>
      </c>
      <c r="AD318" s="35" t="str">
        <f>IFERROR(VLOOKUP(_xlfn.CONCAT(B318,$AD$3),FEE!$A$2:$G$30004,7,0),"")</f>
        <v/>
      </c>
      <c r="AE318" s="35" t="str">
        <f>IFERROR(VLOOKUP(_xlfn.CONCAT(B318,$AE$3),FEE!$A$2:$G$30004,7,0),"")</f>
        <v/>
      </c>
      <c r="AF318" s="35" t="str">
        <f>IFERROR(VLOOKUP(_xlfn.CONCAT(B318,$AF$3),FEE!$A$2:$G$30004,7,0),"")</f>
        <v/>
      </c>
    </row>
    <row r="319" spans="1:32" ht="21.75" customHeight="1" x14ac:dyDescent="0.25">
      <c r="A319" s="32">
        <v>316</v>
      </c>
      <c r="B319" s="33" t="s">
        <v>2849</v>
      </c>
      <c r="C319" s="33" t="s">
        <v>835</v>
      </c>
      <c r="D319" s="34" t="s">
        <v>13</v>
      </c>
      <c r="E319" s="33" t="s">
        <v>3526</v>
      </c>
      <c r="F319" s="32" t="s">
        <v>2829</v>
      </c>
      <c r="H319" s="35" t="str">
        <f>IFERROR(VLOOKUP(_xlfn.CONCAT(B319,$H$3),RESULT!$O$2:$T$140999,3,0),"NOT ENROLLED")</f>
        <v>ENROLLED</v>
      </c>
      <c r="I319" s="35" t="str">
        <f>IFERROR(VLOOKUP(_xlfn.CONCAT(B319,$I$3),RESULT!$O$2:$T$140999,3,0),"NOT ENROLLED")</f>
        <v>ENROLLED</v>
      </c>
      <c r="J319" s="35" t="str">
        <f>IFERROR(VLOOKUP(_xlfn.CONCAT(B319,$J$3),RESULT!$O$2:$T$140999,3,0),"NOT ENROLLED")</f>
        <v>NOT ENROLLED</v>
      </c>
      <c r="K319" s="35" t="str">
        <f>IFERROR(VLOOKUP(_xlfn.CONCAT(B319,$K$3),RESULT!$O$2:$T$140999,3,0),"NOT ENROLLED")</f>
        <v>NOT ENROLLED</v>
      </c>
      <c r="L319" s="35" t="str">
        <f>IFERROR(VLOOKUP(_xlfn.CONCAT(B319,$L$3),RESULT!$O$2:$T$140999,3,0),"NOT ENROLLED")</f>
        <v>NOT ENROLLED</v>
      </c>
      <c r="M319" s="35" t="str">
        <f>IFERROR(VLOOKUP(_xlfn.CONCAT(B319,$M$3),RESULT!$O$2:$T$140999,3,0),"NOT ENROLLED")</f>
        <v>NOT ENROLLED</v>
      </c>
      <c r="N319" s="35" t="str">
        <f>IFERROR(VLOOKUP(_xlfn.CONCAT(B319,$N$3),RESULT!$O$2:$T$140999,3,0),"NOT ENROLLED")</f>
        <v>NOT ENROLLED</v>
      </c>
      <c r="O319" s="35" t="str">
        <f>IFERROR(VLOOKUP(_xlfn.CONCAT(B319,$O$3),RESULT!$O$2:$T$140999,3,0),"NOT ENROLLED")</f>
        <v>NOT ENROLLED</v>
      </c>
      <c r="P319" s="35" t="str">
        <f>IFERROR(VLOOKUP(_xlfn.CONCAT(B319,$P$3),RESULT!$O$2:$T$140999,3,0),"NOT ENROLLED")</f>
        <v>NOT ENROLLED</v>
      </c>
      <c r="Q319" s="35" t="str">
        <f>IFERROR(VLOOKUP(_xlfn.CONCAT(B319,$Q$3),RESULT!$O$2:$T$140999,3,0),"NOT ENROLLED")</f>
        <v>NOT ENROLLED</v>
      </c>
      <c r="R319" s="35" t="str">
        <f>IFERROR(VLOOKUP(_xlfn.CONCAT(B319,$R$3),RESULT!$O$2:$T$140999,3,0),"NOT ENROLLED")</f>
        <v>NOT ENROLLED</v>
      </c>
      <c r="S319" s="35" t="str">
        <f>IFERROR(VLOOKUP(_xlfn.CONCAT(B319,$S$3),RESULT!$O$2:$T$140999,3,0),"NOT ENROLLED")</f>
        <v>NOT ENROLLED</v>
      </c>
      <c r="U319" s="35" t="str">
        <f>IFERROR(VLOOKUP(_xlfn.CONCAT(B319,$U$3),FEE!$A$2:$G$30004,7,0),"")</f>
        <v/>
      </c>
      <c r="V319" s="35" t="str">
        <f>IFERROR(VLOOKUP(_xlfn.CONCAT(B319,$V$3),FEE!$A$2:$G$30004,7,0),"")</f>
        <v/>
      </c>
      <c r="W319" s="35" t="str">
        <f>IFERROR(VLOOKUP(_xlfn.CONCAT(B319,$W$3),FEE!$A$2:$G$30004,7,0),"")</f>
        <v/>
      </c>
      <c r="X319" s="35" t="str">
        <f>IFERROR(VLOOKUP(_xlfn.CONCAT(B319,$X$3),FEE!$A$2:$G$30004,7,0),"")</f>
        <v/>
      </c>
      <c r="Y319" s="35" t="str">
        <f>IFERROR(VLOOKUP(_xlfn.CONCAT(B319,$Y$3),FEE!$A$2:$G$30004,7,0),"")</f>
        <v/>
      </c>
      <c r="Z319" s="35" t="str">
        <f>IFERROR(VLOOKUP(_xlfn.CONCAT(B319,$Z$3),FEE!$A$2:$G$30004,7,0),"")</f>
        <v/>
      </c>
      <c r="AA319" s="35" t="str">
        <f>IFERROR(VLOOKUP(_xlfn.CONCAT(B319,$AA$3),FEE!$A$2:$G$30004,7,0),"")</f>
        <v/>
      </c>
      <c r="AB319" s="35" t="str">
        <f>IFERROR(VLOOKUP(_xlfn.CONCAT(B319,$AB$3),FEE!$A$2:$G$30004,7,0),"")</f>
        <v/>
      </c>
      <c r="AC319" s="35" t="str">
        <f>IFERROR(VLOOKUP(_xlfn.CONCAT(B319,$AC$3),FEE!$A$2:$G$30004,7,0),"")</f>
        <v/>
      </c>
      <c r="AD319" s="35" t="str">
        <f>IFERROR(VLOOKUP(_xlfn.CONCAT(B319,$AD$3),FEE!$A$2:$G$30004,7,0),"")</f>
        <v/>
      </c>
      <c r="AE319" s="35" t="str">
        <f>IFERROR(VLOOKUP(_xlfn.CONCAT(B319,$AE$3),FEE!$A$2:$G$30004,7,0),"")</f>
        <v/>
      </c>
      <c r="AF319" s="35" t="str">
        <f>IFERROR(VLOOKUP(_xlfn.CONCAT(B319,$AF$3),FEE!$A$2:$G$30004,7,0),"")</f>
        <v/>
      </c>
    </row>
    <row r="320" spans="1:32" ht="21.75" customHeight="1" x14ac:dyDescent="0.25">
      <c r="A320" s="32">
        <v>317</v>
      </c>
      <c r="B320" s="33" t="s">
        <v>2850</v>
      </c>
      <c r="C320" s="33" t="s">
        <v>2851</v>
      </c>
      <c r="D320" s="34" t="s">
        <v>13</v>
      </c>
      <c r="E320" s="33" t="s">
        <v>3526</v>
      </c>
      <c r="F320" s="32" t="s">
        <v>2829</v>
      </c>
      <c r="H320" s="35" t="str">
        <f>IFERROR(VLOOKUP(_xlfn.CONCAT(B320,$H$3),RESULT!$O$2:$T$140999,3,0),"NOT ENROLLED")</f>
        <v>ENROLLED</v>
      </c>
      <c r="I320" s="35" t="str">
        <f>IFERROR(VLOOKUP(_xlfn.CONCAT(B320,$I$3),RESULT!$O$2:$T$140999,3,0),"NOT ENROLLED")</f>
        <v>ENROLLED</v>
      </c>
      <c r="J320" s="35" t="str">
        <f>IFERROR(VLOOKUP(_xlfn.CONCAT(B320,$J$3),RESULT!$O$2:$T$140999,3,0),"NOT ENROLLED")</f>
        <v>NOT ENROLLED</v>
      </c>
      <c r="K320" s="35" t="str">
        <f>IFERROR(VLOOKUP(_xlfn.CONCAT(B320,$K$3),RESULT!$O$2:$T$140999,3,0),"NOT ENROLLED")</f>
        <v>NOT ENROLLED</v>
      </c>
      <c r="L320" s="35" t="str">
        <f>IFERROR(VLOOKUP(_xlfn.CONCAT(B320,$L$3),RESULT!$O$2:$T$140999,3,0),"NOT ENROLLED")</f>
        <v>NOT ENROLLED</v>
      </c>
      <c r="M320" s="35" t="str">
        <f>IFERROR(VLOOKUP(_xlfn.CONCAT(B320,$M$3),RESULT!$O$2:$T$140999,3,0),"NOT ENROLLED")</f>
        <v>NOT ENROLLED</v>
      </c>
      <c r="N320" s="35" t="str">
        <f>IFERROR(VLOOKUP(_xlfn.CONCAT(B320,$N$3),RESULT!$O$2:$T$140999,3,0),"NOT ENROLLED")</f>
        <v>NOT ENROLLED</v>
      </c>
      <c r="O320" s="35" t="str">
        <f>IFERROR(VLOOKUP(_xlfn.CONCAT(B320,$O$3),RESULT!$O$2:$T$140999,3,0),"NOT ENROLLED")</f>
        <v>NOT ENROLLED</v>
      </c>
      <c r="P320" s="35" t="str">
        <f>IFERROR(VLOOKUP(_xlfn.CONCAT(B320,$P$3),RESULT!$O$2:$T$140999,3,0),"NOT ENROLLED")</f>
        <v>NOT ENROLLED</v>
      </c>
      <c r="Q320" s="35" t="str">
        <f>IFERROR(VLOOKUP(_xlfn.CONCAT(B320,$Q$3),RESULT!$O$2:$T$140999,3,0),"NOT ENROLLED")</f>
        <v>NOT ENROLLED</v>
      </c>
      <c r="R320" s="35" t="str">
        <f>IFERROR(VLOOKUP(_xlfn.CONCAT(B320,$R$3),RESULT!$O$2:$T$140999,3,0),"NOT ENROLLED")</f>
        <v>NOT ENROLLED</v>
      </c>
      <c r="S320" s="35" t="str">
        <f>IFERROR(VLOOKUP(_xlfn.CONCAT(B320,$S$3),RESULT!$O$2:$T$140999,3,0),"NOT ENROLLED")</f>
        <v>NOT ENROLLED</v>
      </c>
      <c r="U320" s="35" t="str">
        <f>IFERROR(VLOOKUP(_xlfn.CONCAT(B320,$U$3),FEE!$A$2:$G$30004,7,0),"")</f>
        <v/>
      </c>
      <c r="V320" s="35" t="str">
        <f>IFERROR(VLOOKUP(_xlfn.CONCAT(B320,$V$3),FEE!$A$2:$G$30004,7,0),"")</f>
        <v/>
      </c>
      <c r="W320" s="35" t="str">
        <f>IFERROR(VLOOKUP(_xlfn.CONCAT(B320,$W$3),FEE!$A$2:$G$30004,7,0),"")</f>
        <v/>
      </c>
      <c r="X320" s="35" t="str">
        <f>IFERROR(VLOOKUP(_xlfn.CONCAT(B320,$X$3),FEE!$A$2:$G$30004,7,0),"")</f>
        <v/>
      </c>
      <c r="Y320" s="35" t="str">
        <f>IFERROR(VLOOKUP(_xlfn.CONCAT(B320,$Y$3),FEE!$A$2:$G$30004,7,0),"")</f>
        <v/>
      </c>
      <c r="Z320" s="35" t="str">
        <f>IFERROR(VLOOKUP(_xlfn.CONCAT(B320,$Z$3),FEE!$A$2:$G$30004,7,0),"")</f>
        <v/>
      </c>
      <c r="AA320" s="35" t="str">
        <f>IFERROR(VLOOKUP(_xlfn.CONCAT(B320,$AA$3),FEE!$A$2:$G$30004,7,0),"")</f>
        <v/>
      </c>
      <c r="AB320" s="35" t="str">
        <f>IFERROR(VLOOKUP(_xlfn.CONCAT(B320,$AB$3),FEE!$A$2:$G$30004,7,0),"")</f>
        <v/>
      </c>
      <c r="AC320" s="35" t="str">
        <f>IFERROR(VLOOKUP(_xlfn.CONCAT(B320,$AC$3),FEE!$A$2:$G$30004,7,0),"")</f>
        <v/>
      </c>
      <c r="AD320" s="35" t="str">
        <f>IFERROR(VLOOKUP(_xlfn.CONCAT(B320,$AD$3),FEE!$A$2:$G$30004,7,0),"")</f>
        <v/>
      </c>
      <c r="AE320" s="35" t="str">
        <f>IFERROR(VLOOKUP(_xlfn.CONCAT(B320,$AE$3),FEE!$A$2:$G$30004,7,0),"")</f>
        <v/>
      </c>
      <c r="AF320" s="35" t="str">
        <f>IFERROR(VLOOKUP(_xlfn.CONCAT(B320,$AF$3),FEE!$A$2:$G$30004,7,0),"")</f>
        <v/>
      </c>
    </row>
    <row r="321" spans="1:32" ht="21.75" customHeight="1" x14ac:dyDescent="0.25">
      <c r="A321" s="32">
        <v>318</v>
      </c>
      <c r="B321" s="33" t="s">
        <v>2852</v>
      </c>
      <c r="C321" s="33" t="s">
        <v>2853</v>
      </c>
      <c r="D321" s="34" t="s">
        <v>13</v>
      </c>
      <c r="E321" s="33" t="s">
        <v>3526</v>
      </c>
      <c r="F321" s="32" t="s">
        <v>2829</v>
      </c>
      <c r="H321" s="35" t="str">
        <f>IFERROR(VLOOKUP(_xlfn.CONCAT(B321,$H$3),RESULT!$O$2:$T$140999,3,0),"NOT ENROLLED")</f>
        <v>ENROLLED</v>
      </c>
      <c r="I321" s="35" t="str">
        <f>IFERROR(VLOOKUP(_xlfn.CONCAT(B321,$I$3),RESULT!$O$2:$T$140999,3,0),"NOT ENROLLED")</f>
        <v>ENROLLED</v>
      </c>
      <c r="J321" s="35" t="str">
        <f>IFERROR(VLOOKUP(_xlfn.CONCAT(B321,$J$3),RESULT!$O$2:$T$140999,3,0),"NOT ENROLLED")</f>
        <v>NOT ENROLLED</v>
      </c>
      <c r="K321" s="35" t="str">
        <f>IFERROR(VLOOKUP(_xlfn.CONCAT(B321,$K$3),RESULT!$O$2:$T$140999,3,0),"NOT ENROLLED")</f>
        <v>NOT ENROLLED</v>
      </c>
      <c r="L321" s="35" t="str">
        <f>IFERROR(VLOOKUP(_xlfn.CONCAT(B321,$L$3),RESULT!$O$2:$T$140999,3,0),"NOT ENROLLED")</f>
        <v>NOT ENROLLED</v>
      </c>
      <c r="M321" s="35" t="str">
        <f>IFERROR(VLOOKUP(_xlfn.CONCAT(B321,$M$3),RESULT!$O$2:$T$140999,3,0),"NOT ENROLLED")</f>
        <v>NOT ENROLLED</v>
      </c>
      <c r="N321" s="35" t="str">
        <f>IFERROR(VLOOKUP(_xlfn.CONCAT(B321,$N$3),RESULT!$O$2:$T$140999,3,0),"NOT ENROLLED")</f>
        <v>NOT ENROLLED</v>
      </c>
      <c r="O321" s="35" t="str">
        <f>IFERROR(VLOOKUP(_xlfn.CONCAT(B321,$O$3),RESULT!$O$2:$T$140999,3,0),"NOT ENROLLED")</f>
        <v>NOT ENROLLED</v>
      </c>
      <c r="P321" s="35" t="str">
        <f>IFERROR(VLOOKUP(_xlfn.CONCAT(B321,$P$3),RESULT!$O$2:$T$140999,3,0),"NOT ENROLLED")</f>
        <v>NOT ENROLLED</v>
      </c>
      <c r="Q321" s="35" t="str">
        <f>IFERROR(VLOOKUP(_xlfn.CONCAT(B321,$Q$3),RESULT!$O$2:$T$140999,3,0),"NOT ENROLLED")</f>
        <v>NOT ENROLLED</v>
      </c>
      <c r="R321" s="35" t="str">
        <f>IFERROR(VLOOKUP(_xlfn.CONCAT(B321,$R$3),RESULT!$O$2:$T$140999,3,0),"NOT ENROLLED")</f>
        <v>NOT ENROLLED</v>
      </c>
      <c r="S321" s="35" t="str">
        <f>IFERROR(VLOOKUP(_xlfn.CONCAT(B321,$S$3),RESULT!$O$2:$T$140999,3,0),"NOT ENROLLED")</f>
        <v>NOT ENROLLED</v>
      </c>
      <c r="U321" s="35" t="str">
        <f>IFERROR(VLOOKUP(_xlfn.CONCAT(B321,$U$3),FEE!$A$2:$G$30004,7,0),"")</f>
        <v/>
      </c>
      <c r="V321" s="35" t="str">
        <f>IFERROR(VLOOKUP(_xlfn.CONCAT(B321,$V$3),FEE!$A$2:$G$30004,7,0),"")</f>
        <v/>
      </c>
      <c r="W321" s="35" t="str">
        <f>IFERROR(VLOOKUP(_xlfn.CONCAT(B321,$W$3),FEE!$A$2:$G$30004,7,0),"")</f>
        <v/>
      </c>
      <c r="X321" s="35" t="str">
        <f>IFERROR(VLOOKUP(_xlfn.CONCAT(B321,$X$3),FEE!$A$2:$G$30004,7,0),"")</f>
        <v/>
      </c>
      <c r="Y321" s="35" t="str">
        <f>IFERROR(VLOOKUP(_xlfn.CONCAT(B321,$Y$3),FEE!$A$2:$G$30004,7,0),"")</f>
        <v/>
      </c>
      <c r="Z321" s="35" t="str">
        <f>IFERROR(VLOOKUP(_xlfn.CONCAT(B321,$Z$3),FEE!$A$2:$G$30004,7,0),"")</f>
        <v/>
      </c>
      <c r="AA321" s="35" t="str">
        <f>IFERROR(VLOOKUP(_xlfn.CONCAT(B321,$AA$3),FEE!$A$2:$G$30004,7,0),"")</f>
        <v/>
      </c>
      <c r="AB321" s="35" t="str">
        <f>IFERROR(VLOOKUP(_xlfn.CONCAT(B321,$AB$3),FEE!$A$2:$G$30004,7,0),"")</f>
        <v/>
      </c>
      <c r="AC321" s="35" t="str">
        <f>IFERROR(VLOOKUP(_xlfn.CONCAT(B321,$AC$3),FEE!$A$2:$G$30004,7,0),"")</f>
        <v/>
      </c>
      <c r="AD321" s="35" t="str">
        <f>IFERROR(VLOOKUP(_xlfn.CONCAT(B321,$AD$3),FEE!$A$2:$G$30004,7,0),"")</f>
        <v/>
      </c>
      <c r="AE321" s="35" t="str">
        <f>IFERROR(VLOOKUP(_xlfn.CONCAT(B321,$AE$3),FEE!$A$2:$G$30004,7,0),"")</f>
        <v/>
      </c>
      <c r="AF321" s="35" t="str">
        <f>IFERROR(VLOOKUP(_xlfn.CONCAT(B321,$AF$3),FEE!$A$2:$G$30004,7,0),"")</f>
        <v/>
      </c>
    </row>
    <row r="322" spans="1:32" ht="21.75" customHeight="1" x14ac:dyDescent="0.25">
      <c r="A322" s="32">
        <v>319</v>
      </c>
      <c r="B322" s="33" t="s">
        <v>2854</v>
      </c>
      <c r="C322" s="33" t="s">
        <v>2855</v>
      </c>
      <c r="D322" s="34" t="s">
        <v>13</v>
      </c>
      <c r="E322" s="33" t="s">
        <v>3526</v>
      </c>
      <c r="F322" s="32" t="s">
        <v>2829</v>
      </c>
      <c r="H322" s="35" t="str">
        <f>IFERROR(VLOOKUP(_xlfn.CONCAT(B322,$H$3),RESULT!$O$2:$T$140999,3,0),"NOT ENROLLED")</f>
        <v>ENROLLED</v>
      </c>
      <c r="I322" s="35" t="str">
        <f>IFERROR(VLOOKUP(_xlfn.CONCAT(B322,$I$3),RESULT!$O$2:$T$140999,3,0),"NOT ENROLLED")</f>
        <v>ENROLLED</v>
      </c>
      <c r="J322" s="35" t="str">
        <f>IFERROR(VLOOKUP(_xlfn.CONCAT(B322,$J$3),RESULT!$O$2:$T$140999,3,0),"NOT ENROLLED")</f>
        <v>ENROLLED</v>
      </c>
      <c r="K322" s="35" t="str">
        <f>IFERROR(VLOOKUP(_xlfn.CONCAT(B322,$K$3),RESULT!$O$2:$T$140999,3,0),"NOT ENROLLED")</f>
        <v>NOT ENROLLED</v>
      </c>
      <c r="L322" s="35" t="str">
        <f>IFERROR(VLOOKUP(_xlfn.CONCAT(B322,$L$3),RESULT!$O$2:$T$140999,3,0),"NOT ENROLLED")</f>
        <v>NOT ENROLLED</v>
      </c>
      <c r="M322" s="35" t="str">
        <f>IFERROR(VLOOKUP(_xlfn.CONCAT(B322,$M$3),RESULT!$O$2:$T$140999,3,0),"NOT ENROLLED")</f>
        <v>NOT ENROLLED</v>
      </c>
      <c r="N322" s="35" t="str">
        <f>IFERROR(VLOOKUP(_xlfn.CONCAT(B322,$N$3),RESULT!$O$2:$T$140999,3,0),"NOT ENROLLED")</f>
        <v>NOT ENROLLED</v>
      </c>
      <c r="O322" s="35" t="str">
        <f>IFERROR(VLOOKUP(_xlfn.CONCAT(B322,$O$3),RESULT!$O$2:$T$140999,3,0),"NOT ENROLLED")</f>
        <v>NOT ENROLLED</v>
      </c>
      <c r="P322" s="35" t="str">
        <f>IFERROR(VLOOKUP(_xlfn.CONCAT(B322,$P$3),RESULT!$O$2:$T$140999,3,0),"NOT ENROLLED")</f>
        <v>NOT ENROLLED</v>
      </c>
      <c r="Q322" s="35" t="str">
        <f>IFERROR(VLOOKUP(_xlfn.CONCAT(B322,$Q$3),RESULT!$O$2:$T$140999,3,0),"NOT ENROLLED")</f>
        <v>NOT ENROLLED</v>
      </c>
      <c r="R322" s="35" t="str">
        <f>IFERROR(VLOOKUP(_xlfn.CONCAT(B322,$R$3),RESULT!$O$2:$T$140999,3,0),"NOT ENROLLED")</f>
        <v>NOT ENROLLED</v>
      </c>
      <c r="S322" s="35" t="str">
        <f>IFERROR(VLOOKUP(_xlfn.CONCAT(B322,$S$3),RESULT!$O$2:$T$140999,3,0),"NOT ENROLLED")</f>
        <v>NOT ENROLLED</v>
      </c>
      <c r="U322" s="35" t="str">
        <f>IFERROR(VLOOKUP(_xlfn.CONCAT(B322,$U$3),FEE!$A$2:$G$30004,7,0),"")</f>
        <v/>
      </c>
      <c r="V322" s="35" t="str">
        <f>IFERROR(VLOOKUP(_xlfn.CONCAT(B322,$V$3),FEE!$A$2:$G$30004,7,0),"")</f>
        <v/>
      </c>
      <c r="W322" s="35" t="str">
        <f>IFERROR(VLOOKUP(_xlfn.CONCAT(B322,$W$3),FEE!$A$2:$G$30004,7,0),"")</f>
        <v/>
      </c>
      <c r="X322" s="35" t="str">
        <f>IFERROR(VLOOKUP(_xlfn.CONCAT(B322,$X$3),FEE!$A$2:$G$30004,7,0),"")</f>
        <v/>
      </c>
      <c r="Y322" s="35" t="str">
        <f>IFERROR(VLOOKUP(_xlfn.CONCAT(B322,$Y$3),FEE!$A$2:$G$30004,7,0),"")</f>
        <v/>
      </c>
      <c r="Z322" s="35" t="str">
        <f>IFERROR(VLOOKUP(_xlfn.CONCAT(B322,$Z$3),FEE!$A$2:$G$30004,7,0),"")</f>
        <v/>
      </c>
      <c r="AA322" s="35" t="str">
        <f>IFERROR(VLOOKUP(_xlfn.CONCAT(B322,$AA$3),FEE!$A$2:$G$30004,7,0),"")</f>
        <v/>
      </c>
      <c r="AB322" s="35" t="str">
        <f>IFERROR(VLOOKUP(_xlfn.CONCAT(B322,$AB$3),FEE!$A$2:$G$30004,7,0),"")</f>
        <v/>
      </c>
      <c r="AC322" s="35" t="str">
        <f>IFERROR(VLOOKUP(_xlfn.CONCAT(B322,$AC$3),FEE!$A$2:$G$30004,7,0),"")</f>
        <v/>
      </c>
      <c r="AD322" s="35" t="str">
        <f>IFERROR(VLOOKUP(_xlfn.CONCAT(B322,$AD$3),FEE!$A$2:$G$30004,7,0),"")</f>
        <v/>
      </c>
      <c r="AE322" s="35" t="str">
        <f>IFERROR(VLOOKUP(_xlfn.CONCAT(B322,$AE$3),FEE!$A$2:$G$30004,7,0),"")</f>
        <v/>
      </c>
      <c r="AF322" s="35" t="str">
        <f>IFERROR(VLOOKUP(_xlfn.CONCAT(B322,$AF$3),FEE!$A$2:$G$30004,7,0),"")</f>
        <v/>
      </c>
    </row>
    <row r="323" spans="1:32" ht="21.75" customHeight="1" x14ac:dyDescent="0.25">
      <c r="A323" s="32">
        <v>320</v>
      </c>
      <c r="B323" s="33" t="s">
        <v>2856</v>
      </c>
      <c r="C323" s="33" t="s">
        <v>2857</v>
      </c>
      <c r="D323" s="34" t="s">
        <v>13</v>
      </c>
      <c r="E323" s="33" t="s">
        <v>3526</v>
      </c>
      <c r="F323" s="32" t="s">
        <v>2829</v>
      </c>
      <c r="H323" s="35" t="str">
        <f>IFERROR(VLOOKUP(_xlfn.CONCAT(B323,$H$3),RESULT!$O$2:$T$140999,3,0),"NOT ENROLLED")</f>
        <v>ENROLLED</v>
      </c>
      <c r="I323" s="35" t="str">
        <f>IFERROR(VLOOKUP(_xlfn.CONCAT(B323,$I$3),RESULT!$O$2:$T$140999,3,0),"NOT ENROLLED")</f>
        <v>ENROLLED</v>
      </c>
      <c r="J323" s="35" t="str">
        <f>IFERROR(VLOOKUP(_xlfn.CONCAT(B323,$J$3),RESULT!$O$2:$T$140999,3,0),"NOT ENROLLED")</f>
        <v>NOT ENROLLED</v>
      </c>
      <c r="K323" s="35" t="str">
        <f>IFERROR(VLOOKUP(_xlfn.CONCAT(B323,$K$3),RESULT!$O$2:$T$140999,3,0),"NOT ENROLLED")</f>
        <v>NOT ENROLLED</v>
      </c>
      <c r="L323" s="35" t="str">
        <f>IFERROR(VLOOKUP(_xlfn.CONCAT(B323,$L$3),RESULT!$O$2:$T$140999,3,0),"NOT ENROLLED")</f>
        <v>NOT ENROLLED</v>
      </c>
      <c r="M323" s="35" t="str">
        <f>IFERROR(VLOOKUP(_xlfn.CONCAT(B323,$M$3),RESULT!$O$2:$T$140999,3,0),"NOT ENROLLED")</f>
        <v>NOT ENROLLED</v>
      </c>
      <c r="N323" s="35" t="str">
        <f>IFERROR(VLOOKUP(_xlfn.CONCAT(B323,$N$3),RESULT!$O$2:$T$140999,3,0),"NOT ENROLLED")</f>
        <v>NOT ENROLLED</v>
      </c>
      <c r="O323" s="35" t="str">
        <f>IFERROR(VLOOKUP(_xlfn.CONCAT(B323,$O$3),RESULT!$O$2:$T$140999,3,0),"NOT ENROLLED")</f>
        <v>NOT ENROLLED</v>
      </c>
      <c r="P323" s="35" t="str">
        <f>IFERROR(VLOOKUP(_xlfn.CONCAT(B323,$P$3),RESULT!$O$2:$T$140999,3,0),"NOT ENROLLED")</f>
        <v>NOT ENROLLED</v>
      </c>
      <c r="Q323" s="35" t="str">
        <f>IFERROR(VLOOKUP(_xlfn.CONCAT(B323,$Q$3),RESULT!$O$2:$T$140999,3,0),"NOT ENROLLED")</f>
        <v>NOT ENROLLED</v>
      </c>
      <c r="R323" s="35" t="str">
        <f>IFERROR(VLOOKUP(_xlfn.CONCAT(B323,$R$3),RESULT!$O$2:$T$140999,3,0),"NOT ENROLLED")</f>
        <v>NOT ENROLLED</v>
      </c>
      <c r="S323" s="35" t="str">
        <f>IFERROR(VLOOKUP(_xlfn.CONCAT(B323,$S$3),RESULT!$O$2:$T$140999,3,0),"NOT ENROLLED")</f>
        <v>NOT ENROLLED</v>
      </c>
      <c r="U323" s="35" t="str">
        <f>IFERROR(VLOOKUP(_xlfn.CONCAT(B323,$U$3),FEE!$A$2:$G$30004,7,0),"")</f>
        <v/>
      </c>
      <c r="V323" s="35" t="str">
        <f>IFERROR(VLOOKUP(_xlfn.CONCAT(B323,$V$3),FEE!$A$2:$G$30004,7,0),"")</f>
        <v/>
      </c>
      <c r="W323" s="35" t="str">
        <f>IFERROR(VLOOKUP(_xlfn.CONCAT(B323,$W$3),FEE!$A$2:$G$30004,7,0),"")</f>
        <v/>
      </c>
      <c r="X323" s="35" t="str">
        <f>IFERROR(VLOOKUP(_xlfn.CONCAT(B323,$X$3),FEE!$A$2:$G$30004,7,0),"")</f>
        <v/>
      </c>
      <c r="Y323" s="35" t="str">
        <f>IFERROR(VLOOKUP(_xlfn.CONCAT(B323,$Y$3),FEE!$A$2:$G$30004,7,0),"")</f>
        <v/>
      </c>
      <c r="Z323" s="35" t="str">
        <f>IFERROR(VLOOKUP(_xlfn.CONCAT(B323,$Z$3),FEE!$A$2:$G$30004,7,0),"")</f>
        <v/>
      </c>
      <c r="AA323" s="35" t="str">
        <f>IFERROR(VLOOKUP(_xlfn.CONCAT(B323,$AA$3),FEE!$A$2:$G$30004,7,0),"")</f>
        <v/>
      </c>
      <c r="AB323" s="35" t="str">
        <f>IFERROR(VLOOKUP(_xlfn.CONCAT(B323,$AB$3),FEE!$A$2:$G$30004,7,0),"")</f>
        <v/>
      </c>
      <c r="AC323" s="35" t="str">
        <f>IFERROR(VLOOKUP(_xlfn.CONCAT(B323,$AC$3),FEE!$A$2:$G$30004,7,0),"")</f>
        <v/>
      </c>
      <c r="AD323" s="35" t="str">
        <f>IFERROR(VLOOKUP(_xlfn.CONCAT(B323,$AD$3),FEE!$A$2:$G$30004,7,0),"")</f>
        <v/>
      </c>
      <c r="AE323" s="35" t="str">
        <f>IFERROR(VLOOKUP(_xlfn.CONCAT(B323,$AE$3),FEE!$A$2:$G$30004,7,0),"")</f>
        <v/>
      </c>
      <c r="AF323" s="35" t="str">
        <f>IFERROR(VLOOKUP(_xlfn.CONCAT(B323,$AF$3),FEE!$A$2:$G$30004,7,0),"")</f>
        <v/>
      </c>
    </row>
    <row r="324" spans="1:32" ht="21.75" customHeight="1" x14ac:dyDescent="0.25">
      <c r="A324" s="32">
        <v>321</v>
      </c>
      <c r="B324" s="33" t="s">
        <v>2858</v>
      </c>
      <c r="C324" s="33" t="s">
        <v>2859</v>
      </c>
      <c r="D324" s="34" t="s">
        <v>13</v>
      </c>
      <c r="E324" s="33" t="s">
        <v>3526</v>
      </c>
      <c r="F324" s="32" t="s">
        <v>2829</v>
      </c>
      <c r="H324" s="35" t="str">
        <f>IFERROR(VLOOKUP(_xlfn.CONCAT(B324,$H$3),RESULT!$O$2:$T$140999,3,0),"NOT ENROLLED")</f>
        <v>ENROLLED</v>
      </c>
      <c r="I324" s="35" t="str">
        <f>IFERROR(VLOOKUP(_xlfn.CONCAT(B324,$I$3),RESULT!$O$2:$T$140999,3,0),"NOT ENROLLED")</f>
        <v>ENROLLED</v>
      </c>
      <c r="J324" s="35" t="str">
        <f>IFERROR(VLOOKUP(_xlfn.CONCAT(B324,$J$3),RESULT!$O$2:$T$140999,3,0),"NOT ENROLLED")</f>
        <v>NOT ENROLLED</v>
      </c>
      <c r="K324" s="35" t="str">
        <f>IFERROR(VLOOKUP(_xlfn.CONCAT(B324,$K$3),RESULT!$O$2:$T$140999,3,0),"NOT ENROLLED")</f>
        <v>NOT ENROLLED</v>
      </c>
      <c r="L324" s="35" t="str">
        <f>IFERROR(VLOOKUP(_xlfn.CONCAT(B324,$L$3),RESULT!$O$2:$T$140999,3,0),"NOT ENROLLED")</f>
        <v>NOT ENROLLED</v>
      </c>
      <c r="M324" s="35" t="str">
        <f>IFERROR(VLOOKUP(_xlfn.CONCAT(B324,$M$3),RESULT!$O$2:$T$140999,3,0),"NOT ENROLLED")</f>
        <v>NOT ENROLLED</v>
      </c>
      <c r="N324" s="35" t="str">
        <f>IFERROR(VLOOKUP(_xlfn.CONCAT(B324,$N$3),RESULT!$O$2:$T$140999,3,0),"NOT ENROLLED")</f>
        <v>NOT ENROLLED</v>
      </c>
      <c r="O324" s="35" t="str">
        <f>IFERROR(VLOOKUP(_xlfn.CONCAT(B324,$O$3),RESULT!$O$2:$T$140999,3,0),"NOT ENROLLED")</f>
        <v>NOT ENROLLED</v>
      </c>
      <c r="P324" s="35" t="str">
        <f>IFERROR(VLOOKUP(_xlfn.CONCAT(B324,$P$3),RESULT!$O$2:$T$140999,3,0),"NOT ENROLLED")</f>
        <v>NOT ENROLLED</v>
      </c>
      <c r="Q324" s="35" t="str">
        <f>IFERROR(VLOOKUP(_xlfn.CONCAT(B324,$Q$3),RESULT!$O$2:$T$140999,3,0),"NOT ENROLLED")</f>
        <v>NOT ENROLLED</v>
      </c>
      <c r="R324" s="35" t="str">
        <f>IFERROR(VLOOKUP(_xlfn.CONCAT(B324,$R$3),RESULT!$O$2:$T$140999,3,0),"NOT ENROLLED")</f>
        <v>NOT ENROLLED</v>
      </c>
      <c r="S324" s="35" t="str">
        <f>IFERROR(VLOOKUP(_xlfn.CONCAT(B324,$S$3),RESULT!$O$2:$T$140999,3,0),"NOT ENROLLED")</f>
        <v>NOT ENROLLED</v>
      </c>
      <c r="U324" s="35" t="str">
        <f>IFERROR(VLOOKUP(_xlfn.CONCAT(B324,$U$3),FEE!$A$2:$G$30004,7,0),"")</f>
        <v/>
      </c>
      <c r="V324" s="35" t="str">
        <f>IFERROR(VLOOKUP(_xlfn.CONCAT(B324,$V$3),FEE!$A$2:$G$30004,7,0),"")</f>
        <v/>
      </c>
      <c r="W324" s="35" t="str">
        <f>IFERROR(VLOOKUP(_xlfn.CONCAT(B324,$W$3),FEE!$A$2:$G$30004,7,0),"")</f>
        <v/>
      </c>
      <c r="X324" s="35" t="str">
        <f>IFERROR(VLOOKUP(_xlfn.CONCAT(B324,$X$3),FEE!$A$2:$G$30004,7,0),"")</f>
        <v/>
      </c>
      <c r="Y324" s="35" t="str">
        <f>IFERROR(VLOOKUP(_xlfn.CONCAT(B324,$Y$3),FEE!$A$2:$G$30004,7,0),"")</f>
        <v/>
      </c>
      <c r="Z324" s="35" t="str">
        <f>IFERROR(VLOOKUP(_xlfn.CONCAT(B324,$Z$3),FEE!$A$2:$G$30004,7,0),"")</f>
        <v/>
      </c>
      <c r="AA324" s="35" t="str">
        <f>IFERROR(VLOOKUP(_xlfn.CONCAT(B324,$AA$3),FEE!$A$2:$G$30004,7,0),"")</f>
        <v/>
      </c>
      <c r="AB324" s="35" t="str">
        <f>IFERROR(VLOOKUP(_xlfn.CONCAT(B324,$AB$3),FEE!$A$2:$G$30004,7,0),"")</f>
        <v/>
      </c>
      <c r="AC324" s="35" t="str">
        <f>IFERROR(VLOOKUP(_xlfn.CONCAT(B324,$AC$3),FEE!$A$2:$G$30004,7,0),"")</f>
        <v/>
      </c>
      <c r="AD324" s="35" t="str">
        <f>IFERROR(VLOOKUP(_xlfn.CONCAT(B324,$AD$3),FEE!$A$2:$G$30004,7,0),"")</f>
        <v/>
      </c>
      <c r="AE324" s="35" t="str">
        <f>IFERROR(VLOOKUP(_xlfn.CONCAT(B324,$AE$3),FEE!$A$2:$G$30004,7,0),"")</f>
        <v/>
      </c>
      <c r="AF324" s="35" t="str">
        <f>IFERROR(VLOOKUP(_xlfn.CONCAT(B324,$AF$3),FEE!$A$2:$G$30004,7,0),"")</f>
        <v/>
      </c>
    </row>
    <row r="325" spans="1:32" ht="21.75" customHeight="1" x14ac:dyDescent="0.25">
      <c r="A325" s="32">
        <v>322</v>
      </c>
      <c r="B325" s="33" t="s">
        <v>2860</v>
      </c>
      <c r="C325" s="33" t="s">
        <v>2861</v>
      </c>
      <c r="D325" s="34" t="s">
        <v>13</v>
      </c>
      <c r="E325" s="33" t="s">
        <v>3526</v>
      </c>
      <c r="F325" s="32" t="s">
        <v>2829</v>
      </c>
      <c r="H325" s="35" t="str">
        <f>IFERROR(VLOOKUP(_xlfn.CONCAT(B325,$H$3),RESULT!$O$2:$T$140999,3,0),"NOT ENROLLED")</f>
        <v>ENROLLED</v>
      </c>
      <c r="I325" s="35" t="str">
        <f>IFERROR(VLOOKUP(_xlfn.CONCAT(B325,$I$3),RESULT!$O$2:$T$140999,3,0),"NOT ENROLLED")</f>
        <v>ENROLLED</v>
      </c>
      <c r="J325" s="35" t="str">
        <f>IFERROR(VLOOKUP(_xlfn.CONCAT(B325,$J$3),RESULT!$O$2:$T$140999,3,0),"NOT ENROLLED")</f>
        <v>NOT ENROLLED</v>
      </c>
      <c r="K325" s="35" t="str">
        <f>IFERROR(VLOOKUP(_xlfn.CONCAT(B325,$K$3),RESULT!$O$2:$T$140999,3,0),"NOT ENROLLED")</f>
        <v>NOT ENROLLED</v>
      </c>
      <c r="L325" s="35" t="str">
        <f>IFERROR(VLOOKUP(_xlfn.CONCAT(B325,$L$3),RESULT!$O$2:$T$140999,3,0),"NOT ENROLLED")</f>
        <v>NOT ENROLLED</v>
      </c>
      <c r="M325" s="35" t="str">
        <f>IFERROR(VLOOKUP(_xlfn.CONCAT(B325,$M$3),RESULT!$O$2:$T$140999,3,0),"NOT ENROLLED")</f>
        <v>NOT ENROLLED</v>
      </c>
      <c r="N325" s="35" t="str">
        <f>IFERROR(VLOOKUP(_xlfn.CONCAT(B325,$N$3),RESULT!$O$2:$T$140999,3,0),"NOT ENROLLED")</f>
        <v>NOT ENROLLED</v>
      </c>
      <c r="O325" s="35" t="str">
        <f>IFERROR(VLOOKUP(_xlfn.CONCAT(B325,$O$3),RESULT!$O$2:$T$140999,3,0),"NOT ENROLLED")</f>
        <v>NOT ENROLLED</v>
      </c>
      <c r="P325" s="35" t="str">
        <f>IFERROR(VLOOKUP(_xlfn.CONCAT(B325,$P$3),RESULT!$O$2:$T$140999,3,0),"NOT ENROLLED")</f>
        <v>NOT ENROLLED</v>
      </c>
      <c r="Q325" s="35" t="str">
        <f>IFERROR(VLOOKUP(_xlfn.CONCAT(B325,$Q$3),RESULT!$O$2:$T$140999,3,0),"NOT ENROLLED")</f>
        <v>NOT ENROLLED</v>
      </c>
      <c r="R325" s="35" t="str">
        <f>IFERROR(VLOOKUP(_xlfn.CONCAT(B325,$R$3),RESULT!$O$2:$T$140999,3,0),"NOT ENROLLED")</f>
        <v>NOT ENROLLED</v>
      </c>
      <c r="S325" s="35" t="str">
        <f>IFERROR(VLOOKUP(_xlfn.CONCAT(B325,$S$3),RESULT!$O$2:$T$140999,3,0),"NOT ENROLLED")</f>
        <v>NOT ENROLLED</v>
      </c>
      <c r="U325" s="35" t="str">
        <f>IFERROR(VLOOKUP(_xlfn.CONCAT(B325,$U$3),FEE!$A$2:$G$30004,7,0),"")</f>
        <v/>
      </c>
      <c r="V325" s="35" t="str">
        <f>IFERROR(VLOOKUP(_xlfn.CONCAT(B325,$V$3),FEE!$A$2:$G$30004,7,0),"")</f>
        <v/>
      </c>
      <c r="W325" s="35" t="str">
        <f>IFERROR(VLOOKUP(_xlfn.CONCAT(B325,$W$3),FEE!$A$2:$G$30004,7,0),"")</f>
        <v/>
      </c>
      <c r="X325" s="35" t="str">
        <f>IFERROR(VLOOKUP(_xlfn.CONCAT(B325,$X$3),FEE!$A$2:$G$30004,7,0),"")</f>
        <v/>
      </c>
      <c r="Y325" s="35" t="str">
        <f>IFERROR(VLOOKUP(_xlfn.CONCAT(B325,$Y$3),FEE!$A$2:$G$30004,7,0),"")</f>
        <v/>
      </c>
      <c r="Z325" s="35" t="str">
        <f>IFERROR(VLOOKUP(_xlfn.CONCAT(B325,$Z$3),FEE!$A$2:$G$30004,7,0),"")</f>
        <v/>
      </c>
      <c r="AA325" s="35" t="str">
        <f>IFERROR(VLOOKUP(_xlfn.CONCAT(B325,$AA$3),FEE!$A$2:$G$30004,7,0),"")</f>
        <v/>
      </c>
      <c r="AB325" s="35" t="str">
        <f>IFERROR(VLOOKUP(_xlfn.CONCAT(B325,$AB$3),FEE!$A$2:$G$30004,7,0),"")</f>
        <v/>
      </c>
      <c r="AC325" s="35" t="str">
        <f>IFERROR(VLOOKUP(_xlfn.CONCAT(B325,$AC$3),FEE!$A$2:$G$30004,7,0),"")</f>
        <v/>
      </c>
      <c r="AD325" s="35" t="str">
        <f>IFERROR(VLOOKUP(_xlfn.CONCAT(B325,$AD$3),FEE!$A$2:$G$30004,7,0),"")</f>
        <v/>
      </c>
      <c r="AE325" s="35" t="str">
        <f>IFERROR(VLOOKUP(_xlfn.CONCAT(B325,$AE$3),FEE!$A$2:$G$30004,7,0),"")</f>
        <v/>
      </c>
      <c r="AF325" s="35" t="str">
        <f>IFERROR(VLOOKUP(_xlfn.CONCAT(B325,$AF$3),FEE!$A$2:$G$30004,7,0),"")</f>
        <v/>
      </c>
    </row>
    <row r="326" spans="1:32" ht="21.75" customHeight="1" x14ac:dyDescent="0.25">
      <c r="A326" s="32">
        <v>323</v>
      </c>
      <c r="B326" s="33" t="s">
        <v>2862</v>
      </c>
      <c r="C326" s="33" t="s">
        <v>2863</v>
      </c>
      <c r="D326" s="34" t="s">
        <v>13</v>
      </c>
      <c r="E326" s="33" t="s">
        <v>3526</v>
      </c>
      <c r="F326" s="32" t="s">
        <v>2829</v>
      </c>
      <c r="H326" s="35" t="str">
        <f>IFERROR(VLOOKUP(_xlfn.CONCAT(B326,$H$3),RESULT!$O$2:$T$140999,3,0),"NOT ENROLLED")</f>
        <v>ENROLLED</v>
      </c>
      <c r="I326" s="35" t="str">
        <f>IFERROR(VLOOKUP(_xlfn.CONCAT(B326,$I$3),RESULT!$O$2:$T$140999,3,0),"NOT ENROLLED")</f>
        <v>ENROLLED</v>
      </c>
      <c r="J326" s="35" t="str">
        <f>IFERROR(VLOOKUP(_xlfn.CONCAT(B326,$J$3),RESULT!$O$2:$T$140999,3,0),"NOT ENROLLED")</f>
        <v>NOT ENROLLED</v>
      </c>
      <c r="K326" s="35" t="str">
        <f>IFERROR(VLOOKUP(_xlfn.CONCAT(B326,$K$3),RESULT!$O$2:$T$140999,3,0),"NOT ENROLLED")</f>
        <v>NOT ENROLLED</v>
      </c>
      <c r="L326" s="35" t="str">
        <f>IFERROR(VLOOKUP(_xlfn.CONCAT(B326,$L$3),RESULT!$O$2:$T$140999,3,0),"NOT ENROLLED")</f>
        <v>NOT ENROLLED</v>
      </c>
      <c r="M326" s="35" t="str">
        <f>IFERROR(VLOOKUP(_xlfn.CONCAT(B326,$M$3),RESULT!$O$2:$T$140999,3,0),"NOT ENROLLED")</f>
        <v>NOT ENROLLED</v>
      </c>
      <c r="N326" s="35" t="str">
        <f>IFERROR(VLOOKUP(_xlfn.CONCAT(B326,$N$3),RESULT!$O$2:$T$140999,3,0),"NOT ENROLLED")</f>
        <v>NOT ENROLLED</v>
      </c>
      <c r="O326" s="35" t="str">
        <f>IFERROR(VLOOKUP(_xlfn.CONCAT(B326,$O$3),RESULT!$O$2:$T$140999,3,0),"NOT ENROLLED")</f>
        <v>NOT ENROLLED</v>
      </c>
      <c r="P326" s="35" t="str">
        <f>IFERROR(VLOOKUP(_xlfn.CONCAT(B326,$P$3),RESULT!$O$2:$T$140999,3,0),"NOT ENROLLED")</f>
        <v>NOT ENROLLED</v>
      </c>
      <c r="Q326" s="35" t="str">
        <f>IFERROR(VLOOKUP(_xlfn.CONCAT(B326,$Q$3),RESULT!$O$2:$T$140999,3,0),"NOT ENROLLED")</f>
        <v>NOT ENROLLED</v>
      </c>
      <c r="R326" s="35" t="str">
        <f>IFERROR(VLOOKUP(_xlfn.CONCAT(B326,$R$3),RESULT!$O$2:$T$140999,3,0),"NOT ENROLLED")</f>
        <v>NOT ENROLLED</v>
      </c>
      <c r="S326" s="35" t="str">
        <f>IFERROR(VLOOKUP(_xlfn.CONCAT(B326,$S$3),RESULT!$O$2:$T$140999,3,0),"NOT ENROLLED")</f>
        <v>NOT ENROLLED</v>
      </c>
      <c r="U326" s="35" t="str">
        <f>IFERROR(VLOOKUP(_xlfn.CONCAT(B326,$U$3),FEE!$A$2:$G$30004,7,0),"")</f>
        <v/>
      </c>
      <c r="V326" s="35" t="str">
        <f>IFERROR(VLOOKUP(_xlfn.CONCAT(B326,$V$3),FEE!$A$2:$G$30004,7,0),"")</f>
        <v/>
      </c>
      <c r="W326" s="35" t="str">
        <f>IFERROR(VLOOKUP(_xlfn.CONCAT(B326,$W$3),FEE!$A$2:$G$30004,7,0),"")</f>
        <v/>
      </c>
      <c r="X326" s="35" t="str">
        <f>IFERROR(VLOOKUP(_xlfn.CONCAT(B326,$X$3),FEE!$A$2:$G$30004,7,0),"")</f>
        <v/>
      </c>
      <c r="Y326" s="35" t="str">
        <f>IFERROR(VLOOKUP(_xlfn.CONCAT(B326,$Y$3),FEE!$A$2:$G$30004,7,0),"")</f>
        <v/>
      </c>
      <c r="Z326" s="35" t="str">
        <f>IFERROR(VLOOKUP(_xlfn.CONCAT(B326,$Z$3),FEE!$A$2:$G$30004,7,0),"")</f>
        <v/>
      </c>
      <c r="AA326" s="35" t="str">
        <f>IFERROR(VLOOKUP(_xlfn.CONCAT(B326,$AA$3),FEE!$A$2:$G$30004,7,0),"")</f>
        <v/>
      </c>
      <c r="AB326" s="35" t="str">
        <f>IFERROR(VLOOKUP(_xlfn.CONCAT(B326,$AB$3),FEE!$A$2:$G$30004,7,0),"")</f>
        <v/>
      </c>
      <c r="AC326" s="35" t="str">
        <f>IFERROR(VLOOKUP(_xlfn.CONCAT(B326,$AC$3),FEE!$A$2:$G$30004,7,0),"")</f>
        <v/>
      </c>
      <c r="AD326" s="35" t="str">
        <f>IFERROR(VLOOKUP(_xlfn.CONCAT(B326,$AD$3),FEE!$A$2:$G$30004,7,0),"")</f>
        <v/>
      </c>
      <c r="AE326" s="35" t="str">
        <f>IFERROR(VLOOKUP(_xlfn.CONCAT(B326,$AE$3),FEE!$A$2:$G$30004,7,0),"")</f>
        <v/>
      </c>
      <c r="AF326" s="35" t="str">
        <f>IFERROR(VLOOKUP(_xlfn.CONCAT(B326,$AF$3),FEE!$A$2:$G$30004,7,0),"")</f>
        <v/>
      </c>
    </row>
    <row r="327" spans="1:32" ht="21.75" customHeight="1" x14ac:dyDescent="0.25">
      <c r="A327" s="32">
        <v>324</v>
      </c>
      <c r="B327" s="33" t="s">
        <v>2864</v>
      </c>
      <c r="C327" s="33" t="s">
        <v>2865</v>
      </c>
      <c r="D327" s="34" t="s">
        <v>13</v>
      </c>
      <c r="E327" s="33" t="s">
        <v>3526</v>
      </c>
      <c r="F327" s="32" t="s">
        <v>2829</v>
      </c>
      <c r="H327" s="35" t="str">
        <f>IFERROR(VLOOKUP(_xlfn.CONCAT(B327,$H$3),RESULT!$O$2:$T$140999,3,0),"NOT ENROLLED")</f>
        <v>ENROLLED</v>
      </c>
      <c r="I327" s="35" t="str">
        <f>IFERROR(VLOOKUP(_xlfn.CONCAT(B327,$I$3),RESULT!$O$2:$T$140999,3,0),"NOT ENROLLED")</f>
        <v>ENROLLED</v>
      </c>
      <c r="J327" s="35" t="str">
        <f>IFERROR(VLOOKUP(_xlfn.CONCAT(B327,$J$3),RESULT!$O$2:$T$140999,3,0),"NOT ENROLLED")</f>
        <v>NOT ENROLLED</v>
      </c>
      <c r="K327" s="35" t="str">
        <f>IFERROR(VLOOKUP(_xlfn.CONCAT(B327,$K$3),RESULT!$O$2:$T$140999,3,0),"NOT ENROLLED")</f>
        <v>NOT ENROLLED</v>
      </c>
      <c r="L327" s="35" t="str">
        <f>IFERROR(VLOOKUP(_xlfn.CONCAT(B327,$L$3),RESULT!$O$2:$T$140999,3,0),"NOT ENROLLED")</f>
        <v>NOT ENROLLED</v>
      </c>
      <c r="M327" s="35" t="str">
        <f>IFERROR(VLOOKUP(_xlfn.CONCAT(B327,$M$3),RESULT!$O$2:$T$140999,3,0),"NOT ENROLLED")</f>
        <v>NOT ENROLLED</v>
      </c>
      <c r="N327" s="35" t="str">
        <f>IFERROR(VLOOKUP(_xlfn.CONCAT(B327,$N$3),RESULT!$O$2:$T$140999,3,0),"NOT ENROLLED")</f>
        <v>NOT ENROLLED</v>
      </c>
      <c r="O327" s="35" t="str">
        <f>IFERROR(VLOOKUP(_xlfn.CONCAT(B327,$O$3),RESULT!$O$2:$T$140999,3,0),"NOT ENROLLED")</f>
        <v>NOT ENROLLED</v>
      </c>
      <c r="P327" s="35" t="str">
        <f>IFERROR(VLOOKUP(_xlfn.CONCAT(B327,$P$3),RESULT!$O$2:$T$140999,3,0),"NOT ENROLLED")</f>
        <v>NOT ENROLLED</v>
      </c>
      <c r="Q327" s="35" t="str">
        <f>IFERROR(VLOOKUP(_xlfn.CONCAT(B327,$Q$3),RESULT!$O$2:$T$140999,3,0),"NOT ENROLLED")</f>
        <v>NOT ENROLLED</v>
      </c>
      <c r="R327" s="35" t="str">
        <f>IFERROR(VLOOKUP(_xlfn.CONCAT(B327,$R$3),RESULT!$O$2:$T$140999,3,0),"NOT ENROLLED")</f>
        <v>NOT ENROLLED</v>
      </c>
      <c r="S327" s="35" t="str">
        <f>IFERROR(VLOOKUP(_xlfn.CONCAT(B327,$S$3),RESULT!$O$2:$T$140999,3,0),"NOT ENROLLED")</f>
        <v>NOT ENROLLED</v>
      </c>
      <c r="U327" s="35" t="str">
        <f>IFERROR(VLOOKUP(_xlfn.CONCAT(B327,$U$3),FEE!$A$2:$G$30004,7,0),"")</f>
        <v/>
      </c>
      <c r="V327" s="35" t="str">
        <f>IFERROR(VLOOKUP(_xlfn.CONCAT(B327,$V$3),FEE!$A$2:$G$30004,7,0),"")</f>
        <v/>
      </c>
      <c r="W327" s="35" t="str">
        <f>IFERROR(VLOOKUP(_xlfn.CONCAT(B327,$W$3),FEE!$A$2:$G$30004,7,0),"")</f>
        <v/>
      </c>
      <c r="X327" s="35" t="str">
        <f>IFERROR(VLOOKUP(_xlfn.CONCAT(B327,$X$3),FEE!$A$2:$G$30004,7,0),"")</f>
        <v/>
      </c>
      <c r="Y327" s="35" t="str">
        <f>IFERROR(VLOOKUP(_xlfn.CONCAT(B327,$Y$3),FEE!$A$2:$G$30004,7,0),"")</f>
        <v/>
      </c>
      <c r="Z327" s="35" t="str">
        <f>IFERROR(VLOOKUP(_xlfn.CONCAT(B327,$Z$3),FEE!$A$2:$G$30004,7,0),"")</f>
        <v/>
      </c>
      <c r="AA327" s="35" t="str">
        <f>IFERROR(VLOOKUP(_xlfn.CONCAT(B327,$AA$3),FEE!$A$2:$G$30004,7,0),"")</f>
        <v/>
      </c>
      <c r="AB327" s="35" t="str">
        <f>IFERROR(VLOOKUP(_xlfn.CONCAT(B327,$AB$3),FEE!$A$2:$G$30004,7,0),"")</f>
        <v/>
      </c>
      <c r="AC327" s="35" t="str">
        <f>IFERROR(VLOOKUP(_xlfn.CONCAT(B327,$AC$3),FEE!$A$2:$G$30004,7,0),"")</f>
        <v/>
      </c>
      <c r="AD327" s="35" t="str">
        <f>IFERROR(VLOOKUP(_xlfn.CONCAT(B327,$AD$3),FEE!$A$2:$G$30004,7,0),"")</f>
        <v/>
      </c>
      <c r="AE327" s="35" t="str">
        <f>IFERROR(VLOOKUP(_xlfn.CONCAT(B327,$AE$3),FEE!$A$2:$G$30004,7,0),"")</f>
        <v/>
      </c>
      <c r="AF327" s="35" t="str">
        <f>IFERROR(VLOOKUP(_xlfn.CONCAT(B327,$AF$3),FEE!$A$2:$G$30004,7,0),"")</f>
        <v/>
      </c>
    </row>
    <row r="328" spans="1:32" ht="21.75" customHeight="1" x14ac:dyDescent="0.25">
      <c r="A328" s="32">
        <v>325</v>
      </c>
      <c r="B328" s="33" t="s">
        <v>2866</v>
      </c>
      <c r="C328" s="33" t="s">
        <v>2867</v>
      </c>
      <c r="D328" s="34" t="s">
        <v>13</v>
      </c>
      <c r="E328" s="33" t="s">
        <v>3526</v>
      </c>
      <c r="F328" s="32" t="s">
        <v>2829</v>
      </c>
      <c r="H328" s="35" t="str">
        <f>IFERROR(VLOOKUP(_xlfn.CONCAT(B328,$H$3),RESULT!$O$2:$T$140999,3,0),"NOT ENROLLED")</f>
        <v>ENROLLED</v>
      </c>
      <c r="I328" s="35" t="str">
        <f>IFERROR(VLOOKUP(_xlfn.CONCAT(B328,$I$3),RESULT!$O$2:$T$140999,3,0),"NOT ENROLLED")</f>
        <v>ENROLLED</v>
      </c>
      <c r="J328" s="35" t="str">
        <f>IFERROR(VLOOKUP(_xlfn.CONCAT(B328,$J$3),RESULT!$O$2:$T$140999,3,0),"NOT ENROLLED")</f>
        <v>ENROLLED</v>
      </c>
      <c r="K328" s="35" t="str">
        <f>IFERROR(VLOOKUP(_xlfn.CONCAT(B328,$K$3),RESULT!$O$2:$T$140999,3,0),"NOT ENROLLED")</f>
        <v>NOT ENROLLED</v>
      </c>
      <c r="L328" s="35" t="str">
        <f>IFERROR(VLOOKUP(_xlfn.CONCAT(B328,$L$3),RESULT!$O$2:$T$140999,3,0),"NOT ENROLLED")</f>
        <v>NOT ENROLLED</v>
      </c>
      <c r="M328" s="35" t="str">
        <f>IFERROR(VLOOKUP(_xlfn.CONCAT(B328,$M$3),RESULT!$O$2:$T$140999,3,0),"NOT ENROLLED")</f>
        <v>NOT ENROLLED</v>
      </c>
      <c r="N328" s="35" t="str">
        <f>IFERROR(VLOOKUP(_xlfn.CONCAT(B328,$N$3),RESULT!$O$2:$T$140999,3,0),"NOT ENROLLED")</f>
        <v>NOT ENROLLED</v>
      </c>
      <c r="O328" s="35" t="str">
        <f>IFERROR(VLOOKUP(_xlfn.CONCAT(B328,$O$3),RESULT!$O$2:$T$140999,3,0),"NOT ENROLLED")</f>
        <v>NOT ENROLLED</v>
      </c>
      <c r="P328" s="35" t="str">
        <f>IFERROR(VLOOKUP(_xlfn.CONCAT(B328,$P$3),RESULT!$O$2:$T$140999,3,0),"NOT ENROLLED")</f>
        <v>NOT ENROLLED</v>
      </c>
      <c r="Q328" s="35" t="str">
        <f>IFERROR(VLOOKUP(_xlfn.CONCAT(B328,$Q$3),RESULT!$O$2:$T$140999,3,0),"NOT ENROLLED")</f>
        <v>NOT ENROLLED</v>
      </c>
      <c r="R328" s="35" t="str">
        <f>IFERROR(VLOOKUP(_xlfn.CONCAT(B328,$R$3),RESULT!$O$2:$T$140999,3,0),"NOT ENROLLED")</f>
        <v>NOT ENROLLED</v>
      </c>
      <c r="S328" s="35" t="str">
        <f>IFERROR(VLOOKUP(_xlfn.CONCAT(B328,$S$3),RESULT!$O$2:$T$140999,3,0),"NOT ENROLLED")</f>
        <v>NOT ENROLLED</v>
      </c>
      <c r="U328" s="35" t="str">
        <f>IFERROR(VLOOKUP(_xlfn.CONCAT(B328,$U$3),FEE!$A$2:$G$30004,7,0),"")</f>
        <v/>
      </c>
      <c r="V328" s="35" t="str">
        <f>IFERROR(VLOOKUP(_xlfn.CONCAT(B328,$V$3),FEE!$A$2:$G$30004,7,0),"")</f>
        <v/>
      </c>
      <c r="W328" s="35" t="str">
        <f>IFERROR(VLOOKUP(_xlfn.CONCAT(B328,$W$3),FEE!$A$2:$G$30004,7,0),"")</f>
        <v/>
      </c>
      <c r="X328" s="35" t="str">
        <f>IFERROR(VLOOKUP(_xlfn.CONCAT(B328,$X$3),FEE!$A$2:$G$30004,7,0),"")</f>
        <v/>
      </c>
      <c r="Y328" s="35" t="str">
        <f>IFERROR(VLOOKUP(_xlfn.CONCAT(B328,$Y$3),FEE!$A$2:$G$30004,7,0),"")</f>
        <v/>
      </c>
      <c r="Z328" s="35" t="str">
        <f>IFERROR(VLOOKUP(_xlfn.CONCAT(B328,$Z$3),FEE!$A$2:$G$30004,7,0),"")</f>
        <v/>
      </c>
      <c r="AA328" s="35" t="str">
        <f>IFERROR(VLOOKUP(_xlfn.CONCAT(B328,$AA$3),FEE!$A$2:$G$30004,7,0),"")</f>
        <v/>
      </c>
      <c r="AB328" s="35" t="str">
        <f>IFERROR(VLOOKUP(_xlfn.CONCAT(B328,$AB$3),FEE!$A$2:$G$30004,7,0),"")</f>
        <v/>
      </c>
      <c r="AC328" s="35" t="str">
        <f>IFERROR(VLOOKUP(_xlfn.CONCAT(B328,$AC$3),FEE!$A$2:$G$30004,7,0),"")</f>
        <v/>
      </c>
      <c r="AD328" s="35" t="str">
        <f>IFERROR(VLOOKUP(_xlfn.CONCAT(B328,$AD$3),FEE!$A$2:$G$30004,7,0),"")</f>
        <v/>
      </c>
      <c r="AE328" s="35" t="str">
        <f>IFERROR(VLOOKUP(_xlfn.CONCAT(B328,$AE$3),FEE!$A$2:$G$30004,7,0),"")</f>
        <v/>
      </c>
      <c r="AF328" s="35" t="str">
        <f>IFERROR(VLOOKUP(_xlfn.CONCAT(B328,$AF$3),FEE!$A$2:$G$30004,7,0),"")</f>
        <v/>
      </c>
    </row>
    <row r="329" spans="1:32" ht="21.75" customHeight="1" x14ac:dyDescent="0.25">
      <c r="A329" s="32">
        <v>326</v>
      </c>
      <c r="B329" s="33" t="s">
        <v>2868</v>
      </c>
      <c r="C329" s="33" t="s">
        <v>2869</v>
      </c>
      <c r="D329" s="34" t="s">
        <v>13</v>
      </c>
      <c r="E329" s="33" t="s">
        <v>3526</v>
      </c>
      <c r="F329" s="32" t="s">
        <v>2829</v>
      </c>
      <c r="H329" s="35" t="str">
        <f>IFERROR(VLOOKUP(_xlfn.CONCAT(B329,$H$3),RESULT!$O$2:$T$140999,3,0),"NOT ENROLLED")</f>
        <v>ENROLLED</v>
      </c>
      <c r="I329" s="35" t="str">
        <f>IFERROR(VLOOKUP(_xlfn.CONCAT(B329,$I$3),RESULT!$O$2:$T$140999,3,0),"NOT ENROLLED")</f>
        <v>ENROLLED</v>
      </c>
      <c r="J329" s="35" t="str">
        <f>IFERROR(VLOOKUP(_xlfn.CONCAT(B329,$J$3),RESULT!$O$2:$T$140999,3,0),"NOT ENROLLED")</f>
        <v>NOT ENROLLED</v>
      </c>
      <c r="K329" s="35" t="str">
        <f>IFERROR(VLOOKUP(_xlfn.CONCAT(B329,$K$3),RESULT!$O$2:$T$140999,3,0),"NOT ENROLLED")</f>
        <v>NOT ENROLLED</v>
      </c>
      <c r="L329" s="35" t="str">
        <f>IFERROR(VLOOKUP(_xlfn.CONCAT(B329,$L$3),RESULT!$O$2:$T$140999,3,0),"NOT ENROLLED")</f>
        <v>NOT ENROLLED</v>
      </c>
      <c r="M329" s="35" t="str">
        <f>IFERROR(VLOOKUP(_xlfn.CONCAT(B329,$M$3),RESULT!$O$2:$T$140999,3,0),"NOT ENROLLED")</f>
        <v>NOT ENROLLED</v>
      </c>
      <c r="N329" s="35" t="str">
        <f>IFERROR(VLOOKUP(_xlfn.CONCAT(B329,$N$3),RESULT!$O$2:$T$140999,3,0),"NOT ENROLLED")</f>
        <v>NOT ENROLLED</v>
      </c>
      <c r="O329" s="35" t="str">
        <f>IFERROR(VLOOKUP(_xlfn.CONCAT(B329,$O$3),RESULT!$O$2:$T$140999,3,0),"NOT ENROLLED")</f>
        <v>NOT ENROLLED</v>
      </c>
      <c r="P329" s="35" t="str">
        <f>IFERROR(VLOOKUP(_xlfn.CONCAT(B329,$P$3),RESULT!$O$2:$T$140999,3,0),"NOT ENROLLED")</f>
        <v>NOT ENROLLED</v>
      </c>
      <c r="Q329" s="35" t="str">
        <f>IFERROR(VLOOKUP(_xlfn.CONCAT(B329,$Q$3),RESULT!$O$2:$T$140999,3,0),"NOT ENROLLED")</f>
        <v>NOT ENROLLED</v>
      </c>
      <c r="R329" s="35" t="str">
        <f>IFERROR(VLOOKUP(_xlfn.CONCAT(B329,$R$3),RESULT!$O$2:$T$140999,3,0),"NOT ENROLLED")</f>
        <v>NOT ENROLLED</v>
      </c>
      <c r="S329" s="35" t="str">
        <f>IFERROR(VLOOKUP(_xlfn.CONCAT(B329,$S$3),RESULT!$O$2:$T$140999,3,0),"NOT ENROLLED")</f>
        <v>NOT ENROLLED</v>
      </c>
      <c r="U329" s="35" t="str">
        <f>IFERROR(VLOOKUP(_xlfn.CONCAT(B329,$U$3),FEE!$A$2:$G$30004,7,0),"")</f>
        <v/>
      </c>
      <c r="V329" s="35" t="str">
        <f>IFERROR(VLOOKUP(_xlfn.CONCAT(B329,$V$3),FEE!$A$2:$G$30004,7,0),"")</f>
        <v/>
      </c>
      <c r="W329" s="35" t="str">
        <f>IFERROR(VLOOKUP(_xlfn.CONCAT(B329,$W$3),FEE!$A$2:$G$30004,7,0),"")</f>
        <v/>
      </c>
      <c r="X329" s="35" t="str">
        <f>IFERROR(VLOOKUP(_xlfn.CONCAT(B329,$X$3),FEE!$A$2:$G$30004,7,0),"")</f>
        <v/>
      </c>
      <c r="Y329" s="35" t="str">
        <f>IFERROR(VLOOKUP(_xlfn.CONCAT(B329,$Y$3),FEE!$A$2:$G$30004,7,0),"")</f>
        <v/>
      </c>
      <c r="Z329" s="35" t="str">
        <f>IFERROR(VLOOKUP(_xlfn.CONCAT(B329,$Z$3),FEE!$A$2:$G$30004,7,0),"")</f>
        <v/>
      </c>
      <c r="AA329" s="35" t="str">
        <f>IFERROR(VLOOKUP(_xlfn.CONCAT(B329,$AA$3),FEE!$A$2:$G$30004,7,0),"")</f>
        <v/>
      </c>
      <c r="AB329" s="35" t="str">
        <f>IFERROR(VLOOKUP(_xlfn.CONCAT(B329,$AB$3),FEE!$A$2:$G$30004,7,0),"")</f>
        <v/>
      </c>
      <c r="AC329" s="35" t="str">
        <f>IFERROR(VLOOKUP(_xlfn.CONCAT(B329,$AC$3),FEE!$A$2:$G$30004,7,0),"")</f>
        <v/>
      </c>
      <c r="AD329" s="35" t="str">
        <f>IFERROR(VLOOKUP(_xlfn.CONCAT(B329,$AD$3),FEE!$A$2:$G$30004,7,0),"")</f>
        <v/>
      </c>
      <c r="AE329" s="35" t="str">
        <f>IFERROR(VLOOKUP(_xlfn.CONCAT(B329,$AE$3),FEE!$A$2:$G$30004,7,0),"")</f>
        <v/>
      </c>
      <c r="AF329" s="35" t="str">
        <f>IFERROR(VLOOKUP(_xlfn.CONCAT(B329,$AF$3),FEE!$A$2:$G$30004,7,0),"")</f>
        <v/>
      </c>
    </row>
    <row r="330" spans="1:32" ht="21.75" customHeight="1" x14ac:dyDescent="0.25">
      <c r="A330" s="32">
        <v>327</v>
      </c>
      <c r="B330" s="33" t="s">
        <v>2870</v>
      </c>
      <c r="C330" s="33" t="s">
        <v>2871</v>
      </c>
      <c r="D330" s="34" t="s">
        <v>13</v>
      </c>
      <c r="E330" s="33" t="s">
        <v>3526</v>
      </c>
      <c r="F330" s="32" t="s">
        <v>2829</v>
      </c>
      <c r="H330" s="35" t="str">
        <f>IFERROR(VLOOKUP(_xlfn.CONCAT(B330,$H$3),RESULT!$O$2:$T$140999,3,0),"NOT ENROLLED")</f>
        <v>ENROLLED</v>
      </c>
      <c r="I330" s="35" t="str">
        <f>IFERROR(VLOOKUP(_xlfn.CONCAT(B330,$I$3),RESULT!$O$2:$T$140999,3,0),"NOT ENROLLED")</f>
        <v>NOT ENROLLED</v>
      </c>
      <c r="J330" s="35" t="str">
        <f>IFERROR(VLOOKUP(_xlfn.CONCAT(B330,$J$3),RESULT!$O$2:$T$140999,3,0),"NOT ENROLLED")</f>
        <v>NOT ENROLLED</v>
      </c>
      <c r="K330" s="35" t="str">
        <f>IFERROR(VLOOKUP(_xlfn.CONCAT(B330,$K$3),RESULT!$O$2:$T$140999,3,0),"NOT ENROLLED")</f>
        <v>NOT ENROLLED</v>
      </c>
      <c r="L330" s="35" t="str">
        <f>IFERROR(VLOOKUP(_xlfn.CONCAT(B330,$L$3),RESULT!$O$2:$T$140999,3,0),"NOT ENROLLED")</f>
        <v>NOT ENROLLED</v>
      </c>
      <c r="M330" s="35" t="str">
        <f>IFERROR(VLOOKUP(_xlfn.CONCAT(B330,$M$3),RESULT!$O$2:$T$140999,3,0),"NOT ENROLLED")</f>
        <v>NOT ENROLLED</v>
      </c>
      <c r="N330" s="35" t="str">
        <f>IFERROR(VLOOKUP(_xlfn.CONCAT(B330,$N$3),RESULT!$O$2:$T$140999,3,0),"NOT ENROLLED")</f>
        <v>NOT ENROLLED</v>
      </c>
      <c r="O330" s="35" t="str">
        <f>IFERROR(VLOOKUP(_xlfn.CONCAT(B330,$O$3),RESULT!$O$2:$T$140999,3,0),"NOT ENROLLED")</f>
        <v>NOT ENROLLED</v>
      </c>
      <c r="P330" s="35" t="str">
        <f>IFERROR(VLOOKUP(_xlfn.CONCAT(B330,$P$3),RESULT!$O$2:$T$140999,3,0),"NOT ENROLLED")</f>
        <v>NOT ENROLLED</v>
      </c>
      <c r="Q330" s="35" t="str">
        <f>IFERROR(VLOOKUP(_xlfn.CONCAT(B330,$Q$3),RESULT!$O$2:$T$140999,3,0),"NOT ENROLLED")</f>
        <v>NOT ENROLLED</v>
      </c>
      <c r="R330" s="35" t="str">
        <f>IFERROR(VLOOKUP(_xlfn.CONCAT(B330,$R$3),RESULT!$O$2:$T$140999,3,0),"NOT ENROLLED")</f>
        <v>NOT ENROLLED</v>
      </c>
      <c r="S330" s="35" t="str">
        <f>IFERROR(VLOOKUP(_xlfn.CONCAT(B330,$S$3),RESULT!$O$2:$T$140999,3,0),"NOT ENROLLED")</f>
        <v>NOT ENROLLED</v>
      </c>
      <c r="U330" s="35" t="str">
        <f>IFERROR(VLOOKUP(_xlfn.CONCAT(B330,$U$3),FEE!$A$2:$G$30004,7,0),"")</f>
        <v/>
      </c>
      <c r="V330" s="35" t="str">
        <f>IFERROR(VLOOKUP(_xlfn.CONCAT(B330,$V$3),FEE!$A$2:$G$30004,7,0),"")</f>
        <v/>
      </c>
      <c r="W330" s="35" t="str">
        <f>IFERROR(VLOOKUP(_xlfn.CONCAT(B330,$W$3),FEE!$A$2:$G$30004,7,0),"")</f>
        <v/>
      </c>
      <c r="X330" s="35" t="str">
        <f>IFERROR(VLOOKUP(_xlfn.CONCAT(B330,$X$3),FEE!$A$2:$G$30004,7,0),"")</f>
        <v/>
      </c>
      <c r="Y330" s="35" t="str">
        <f>IFERROR(VLOOKUP(_xlfn.CONCAT(B330,$Y$3),FEE!$A$2:$G$30004,7,0),"")</f>
        <v/>
      </c>
      <c r="Z330" s="35" t="str">
        <f>IFERROR(VLOOKUP(_xlfn.CONCAT(B330,$Z$3),FEE!$A$2:$G$30004,7,0),"")</f>
        <v/>
      </c>
      <c r="AA330" s="35" t="str">
        <f>IFERROR(VLOOKUP(_xlfn.CONCAT(B330,$AA$3),FEE!$A$2:$G$30004,7,0),"")</f>
        <v/>
      </c>
      <c r="AB330" s="35" t="str">
        <f>IFERROR(VLOOKUP(_xlfn.CONCAT(B330,$AB$3),FEE!$A$2:$G$30004,7,0),"")</f>
        <v/>
      </c>
      <c r="AC330" s="35" t="str">
        <f>IFERROR(VLOOKUP(_xlfn.CONCAT(B330,$AC$3),FEE!$A$2:$G$30004,7,0),"")</f>
        <v/>
      </c>
      <c r="AD330" s="35" t="str">
        <f>IFERROR(VLOOKUP(_xlfn.CONCAT(B330,$AD$3),FEE!$A$2:$G$30004,7,0),"")</f>
        <v/>
      </c>
      <c r="AE330" s="35" t="str">
        <f>IFERROR(VLOOKUP(_xlfn.CONCAT(B330,$AE$3),FEE!$A$2:$G$30004,7,0),"")</f>
        <v/>
      </c>
      <c r="AF330" s="35" t="str">
        <f>IFERROR(VLOOKUP(_xlfn.CONCAT(B330,$AF$3),FEE!$A$2:$G$30004,7,0),"")</f>
        <v/>
      </c>
    </row>
    <row r="331" spans="1:32" ht="21.75" customHeight="1" x14ac:dyDescent="0.25">
      <c r="A331" s="32">
        <v>328</v>
      </c>
      <c r="B331" s="33" t="s">
        <v>2872</v>
      </c>
      <c r="C331" s="33" t="s">
        <v>1125</v>
      </c>
      <c r="D331" s="34" t="s">
        <v>13</v>
      </c>
      <c r="E331" s="33" t="s">
        <v>3526</v>
      </c>
      <c r="F331" s="32" t="s">
        <v>2829</v>
      </c>
      <c r="H331" s="35" t="str">
        <f>IFERROR(VLOOKUP(_xlfn.CONCAT(B331,$H$3),RESULT!$O$2:$T$140999,3,0),"NOT ENROLLED")</f>
        <v>ENROLLED</v>
      </c>
      <c r="I331" s="35" t="str">
        <f>IFERROR(VLOOKUP(_xlfn.CONCAT(B331,$I$3),RESULT!$O$2:$T$140999,3,0),"NOT ENROLLED")</f>
        <v>ENROLLED</v>
      </c>
      <c r="J331" s="35" t="str">
        <f>IFERROR(VLOOKUP(_xlfn.CONCAT(B331,$J$3),RESULT!$O$2:$T$140999,3,0),"NOT ENROLLED")</f>
        <v>NOT ENROLLED</v>
      </c>
      <c r="K331" s="35" t="str">
        <f>IFERROR(VLOOKUP(_xlfn.CONCAT(B331,$K$3),RESULT!$O$2:$T$140999,3,0),"NOT ENROLLED")</f>
        <v>NOT ENROLLED</v>
      </c>
      <c r="L331" s="35" t="str">
        <f>IFERROR(VLOOKUP(_xlfn.CONCAT(B331,$L$3),RESULT!$O$2:$T$140999,3,0),"NOT ENROLLED")</f>
        <v>NOT ENROLLED</v>
      </c>
      <c r="M331" s="35" t="str">
        <f>IFERROR(VLOOKUP(_xlfn.CONCAT(B331,$M$3),RESULT!$O$2:$T$140999,3,0),"NOT ENROLLED")</f>
        <v>NOT ENROLLED</v>
      </c>
      <c r="N331" s="35" t="str">
        <f>IFERROR(VLOOKUP(_xlfn.CONCAT(B331,$N$3),RESULT!$O$2:$T$140999,3,0),"NOT ENROLLED")</f>
        <v>NOT ENROLLED</v>
      </c>
      <c r="O331" s="35" t="str">
        <f>IFERROR(VLOOKUP(_xlfn.CONCAT(B331,$O$3),RESULT!$O$2:$T$140999,3,0),"NOT ENROLLED")</f>
        <v>NOT ENROLLED</v>
      </c>
      <c r="P331" s="35" t="str">
        <f>IFERROR(VLOOKUP(_xlfn.CONCAT(B331,$P$3),RESULT!$O$2:$T$140999,3,0),"NOT ENROLLED")</f>
        <v>NOT ENROLLED</v>
      </c>
      <c r="Q331" s="35" t="str">
        <f>IFERROR(VLOOKUP(_xlfn.CONCAT(B331,$Q$3),RESULT!$O$2:$T$140999,3,0),"NOT ENROLLED")</f>
        <v>NOT ENROLLED</v>
      </c>
      <c r="R331" s="35" t="str">
        <f>IFERROR(VLOOKUP(_xlfn.CONCAT(B331,$R$3),RESULT!$O$2:$T$140999,3,0),"NOT ENROLLED")</f>
        <v>NOT ENROLLED</v>
      </c>
      <c r="S331" s="35" t="str">
        <f>IFERROR(VLOOKUP(_xlfn.CONCAT(B331,$S$3),RESULT!$O$2:$T$140999,3,0),"NOT ENROLLED")</f>
        <v>NOT ENROLLED</v>
      </c>
      <c r="U331" s="35" t="str">
        <f>IFERROR(VLOOKUP(_xlfn.CONCAT(B331,$U$3),FEE!$A$2:$G$30004,7,0),"")</f>
        <v/>
      </c>
      <c r="V331" s="35" t="str">
        <f>IFERROR(VLOOKUP(_xlfn.CONCAT(B331,$V$3),FEE!$A$2:$G$30004,7,0),"")</f>
        <v/>
      </c>
      <c r="W331" s="35" t="str">
        <f>IFERROR(VLOOKUP(_xlfn.CONCAT(B331,$W$3),FEE!$A$2:$G$30004,7,0),"")</f>
        <v/>
      </c>
      <c r="X331" s="35" t="str">
        <f>IFERROR(VLOOKUP(_xlfn.CONCAT(B331,$X$3),FEE!$A$2:$G$30004,7,0),"")</f>
        <v/>
      </c>
      <c r="Y331" s="35" t="str">
        <f>IFERROR(VLOOKUP(_xlfn.CONCAT(B331,$Y$3),FEE!$A$2:$G$30004,7,0),"")</f>
        <v/>
      </c>
      <c r="Z331" s="35" t="str">
        <f>IFERROR(VLOOKUP(_xlfn.CONCAT(B331,$Z$3),FEE!$A$2:$G$30004,7,0),"")</f>
        <v/>
      </c>
      <c r="AA331" s="35" t="str">
        <f>IFERROR(VLOOKUP(_xlfn.CONCAT(B331,$AA$3),FEE!$A$2:$G$30004,7,0),"")</f>
        <v/>
      </c>
      <c r="AB331" s="35" t="str">
        <f>IFERROR(VLOOKUP(_xlfn.CONCAT(B331,$AB$3),FEE!$A$2:$G$30004,7,0),"")</f>
        <v/>
      </c>
      <c r="AC331" s="35" t="str">
        <f>IFERROR(VLOOKUP(_xlfn.CONCAT(B331,$AC$3),FEE!$A$2:$G$30004,7,0),"")</f>
        <v/>
      </c>
      <c r="AD331" s="35" t="str">
        <f>IFERROR(VLOOKUP(_xlfn.CONCAT(B331,$AD$3),FEE!$A$2:$G$30004,7,0),"")</f>
        <v/>
      </c>
      <c r="AE331" s="35" t="str">
        <f>IFERROR(VLOOKUP(_xlfn.CONCAT(B331,$AE$3),FEE!$A$2:$G$30004,7,0),"")</f>
        <v/>
      </c>
      <c r="AF331" s="35" t="str">
        <f>IFERROR(VLOOKUP(_xlfn.CONCAT(B331,$AF$3),FEE!$A$2:$G$30004,7,0),"")</f>
        <v/>
      </c>
    </row>
    <row r="332" spans="1:32" ht="21.75" customHeight="1" x14ac:dyDescent="0.25">
      <c r="A332" s="32">
        <v>329</v>
      </c>
      <c r="B332" s="33" t="s">
        <v>2873</v>
      </c>
      <c r="C332" s="33" t="s">
        <v>2874</v>
      </c>
      <c r="D332" s="34" t="s">
        <v>13</v>
      </c>
      <c r="E332" s="33" t="s">
        <v>3526</v>
      </c>
      <c r="F332" s="32" t="s">
        <v>2829</v>
      </c>
      <c r="H332" s="35" t="str">
        <f>IFERROR(VLOOKUP(_xlfn.CONCAT(B332,$H$3),RESULT!$O$2:$T$140999,3,0),"NOT ENROLLED")</f>
        <v>ENROLLED</v>
      </c>
      <c r="I332" s="35" t="str">
        <f>IFERROR(VLOOKUP(_xlfn.CONCAT(B332,$I$3),RESULT!$O$2:$T$140999,3,0),"NOT ENROLLED")</f>
        <v>ENROLLED</v>
      </c>
      <c r="J332" s="35" t="str">
        <f>IFERROR(VLOOKUP(_xlfn.CONCAT(B332,$J$3),RESULT!$O$2:$T$140999,3,0),"NOT ENROLLED")</f>
        <v>NOT ENROLLED</v>
      </c>
      <c r="K332" s="35" t="str">
        <f>IFERROR(VLOOKUP(_xlfn.CONCAT(B332,$K$3),RESULT!$O$2:$T$140999,3,0),"NOT ENROLLED")</f>
        <v>NOT ENROLLED</v>
      </c>
      <c r="L332" s="35" t="str">
        <f>IFERROR(VLOOKUP(_xlfn.CONCAT(B332,$L$3),RESULT!$O$2:$T$140999,3,0),"NOT ENROLLED")</f>
        <v>NOT ENROLLED</v>
      </c>
      <c r="M332" s="35" t="str">
        <f>IFERROR(VLOOKUP(_xlfn.CONCAT(B332,$M$3),RESULT!$O$2:$T$140999,3,0),"NOT ENROLLED")</f>
        <v>NOT ENROLLED</v>
      </c>
      <c r="N332" s="35" t="str">
        <f>IFERROR(VLOOKUP(_xlfn.CONCAT(B332,$N$3),RESULT!$O$2:$T$140999,3,0),"NOT ENROLLED")</f>
        <v>NOT ENROLLED</v>
      </c>
      <c r="O332" s="35" t="str">
        <f>IFERROR(VLOOKUP(_xlfn.CONCAT(B332,$O$3),RESULT!$O$2:$T$140999,3,0),"NOT ENROLLED")</f>
        <v>NOT ENROLLED</v>
      </c>
      <c r="P332" s="35" t="str">
        <f>IFERROR(VLOOKUP(_xlfn.CONCAT(B332,$P$3),RESULT!$O$2:$T$140999,3,0),"NOT ENROLLED")</f>
        <v>NOT ENROLLED</v>
      </c>
      <c r="Q332" s="35" t="str">
        <f>IFERROR(VLOOKUP(_xlfn.CONCAT(B332,$Q$3),RESULT!$O$2:$T$140999,3,0),"NOT ENROLLED")</f>
        <v>NOT ENROLLED</v>
      </c>
      <c r="R332" s="35" t="str">
        <f>IFERROR(VLOOKUP(_xlfn.CONCAT(B332,$R$3),RESULT!$O$2:$T$140999,3,0),"NOT ENROLLED")</f>
        <v>NOT ENROLLED</v>
      </c>
      <c r="S332" s="35" t="str">
        <f>IFERROR(VLOOKUP(_xlfn.CONCAT(B332,$S$3),RESULT!$O$2:$T$140999,3,0),"NOT ENROLLED")</f>
        <v>NOT ENROLLED</v>
      </c>
      <c r="U332" s="35" t="str">
        <f>IFERROR(VLOOKUP(_xlfn.CONCAT(B332,$U$3),FEE!$A$2:$G$30004,7,0),"")</f>
        <v/>
      </c>
      <c r="V332" s="35" t="str">
        <f>IFERROR(VLOOKUP(_xlfn.CONCAT(B332,$V$3),FEE!$A$2:$G$30004,7,0),"")</f>
        <v/>
      </c>
      <c r="W332" s="35" t="str">
        <f>IFERROR(VLOOKUP(_xlfn.CONCAT(B332,$W$3),FEE!$A$2:$G$30004,7,0),"")</f>
        <v/>
      </c>
      <c r="X332" s="35" t="str">
        <f>IFERROR(VLOOKUP(_xlfn.CONCAT(B332,$X$3),FEE!$A$2:$G$30004,7,0),"")</f>
        <v/>
      </c>
      <c r="Y332" s="35" t="str">
        <f>IFERROR(VLOOKUP(_xlfn.CONCAT(B332,$Y$3),FEE!$A$2:$G$30004,7,0),"")</f>
        <v/>
      </c>
      <c r="Z332" s="35" t="str">
        <f>IFERROR(VLOOKUP(_xlfn.CONCAT(B332,$Z$3),FEE!$A$2:$G$30004,7,0),"")</f>
        <v/>
      </c>
      <c r="AA332" s="35" t="str">
        <f>IFERROR(VLOOKUP(_xlfn.CONCAT(B332,$AA$3),FEE!$A$2:$G$30004,7,0),"")</f>
        <v/>
      </c>
      <c r="AB332" s="35" t="str">
        <f>IFERROR(VLOOKUP(_xlfn.CONCAT(B332,$AB$3),FEE!$A$2:$G$30004,7,0),"")</f>
        <v/>
      </c>
      <c r="AC332" s="35" t="str">
        <f>IFERROR(VLOOKUP(_xlfn.CONCAT(B332,$AC$3),FEE!$A$2:$G$30004,7,0),"")</f>
        <v/>
      </c>
      <c r="AD332" s="35" t="str">
        <f>IFERROR(VLOOKUP(_xlfn.CONCAT(B332,$AD$3),FEE!$A$2:$G$30004,7,0),"")</f>
        <v/>
      </c>
      <c r="AE332" s="35" t="str">
        <f>IFERROR(VLOOKUP(_xlfn.CONCAT(B332,$AE$3),FEE!$A$2:$G$30004,7,0),"")</f>
        <v/>
      </c>
      <c r="AF332" s="35" t="str">
        <f>IFERROR(VLOOKUP(_xlfn.CONCAT(B332,$AF$3),FEE!$A$2:$G$30004,7,0),"")</f>
        <v/>
      </c>
    </row>
    <row r="333" spans="1:32" ht="21.75" customHeight="1" x14ac:dyDescent="0.25">
      <c r="A333" s="32">
        <v>330</v>
      </c>
      <c r="B333" s="33" t="s">
        <v>2875</v>
      </c>
      <c r="C333" s="33" t="s">
        <v>2876</v>
      </c>
      <c r="D333" s="34" t="s">
        <v>13</v>
      </c>
      <c r="E333" s="33" t="s">
        <v>3526</v>
      </c>
      <c r="F333" s="32" t="s">
        <v>2829</v>
      </c>
      <c r="H333" s="35" t="str">
        <f>IFERROR(VLOOKUP(_xlfn.CONCAT(B333,$H$3),RESULT!$O$2:$T$140999,3,0),"NOT ENROLLED")</f>
        <v>ENROLLED</v>
      </c>
      <c r="I333" s="35" t="str">
        <f>IFERROR(VLOOKUP(_xlfn.CONCAT(B333,$I$3),RESULT!$O$2:$T$140999,3,0),"NOT ENROLLED")</f>
        <v>ENROLLED</v>
      </c>
      <c r="J333" s="35" t="str">
        <f>IFERROR(VLOOKUP(_xlfn.CONCAT(B333,$J$3),RESULT!$O$2:$T$140999,3,0),"NOT ENROLLED")</f>
        <v>ENROLLED</v>
      </c>
      <c r="K333" s="35" t="str">
        <f>IFERROR(VLOOKUP(_xlfn.CONCAT(B333,$K$3),RESULT!$O$2:$T$140999,3,0),"NOT ENROLLED")</f>
        <v>NOT ENROLLED</v>
      </c>
      <c r="L333" s="35" t="str">
        <f>IFERROR(VLOOKUP(_xlfn.CONCAT(B333,$L$3),RESULT!$O$2:$T$140999,3,0),"NOT ENROLLED")</f>
        <v>NOT ENROLLED</v>
      </c>
      <c r="M333" s="35" t="str">
        <f>IFERROR(VLOOKUP(_xlfn.CONCAT(B333,$M$3),RESULT!$O$2:$T$140999,3,0),"NOT ENROLLED")</f>
        <v>NOT ENROLLED</v>
      </c>
      <c r="N333" s="35" t="str">
        <f>IFERROR(VLOOKUP(_xlfn.CONCAT(B333,$N$3),RESULT!$O$2:$T$140999,3,0),"NOT ENROLLED")</f>
        <v>NOT ENROLLED</v>
      </c>
      <c r="O333" s="35" t="str">
        <f>IFERROR(VLOOKUP(_xlfn.CONCAT(B333,$O$3),RESULT!$O$2:$T$140999,3,0),"NOT ENROLLED")</f>
        <v>NOT ENROLLED</v>
      </c>
      <c r="P333" s="35" t="str">
        <f>IFERROR(VLOOKUP(_xlfn.CONCAT(B333,$P$3),RESULT!$O$2:$T$140999,3,0),"NOT ENROLLED")</f>
        <v>NOT ENROLLED</v>
      </c>
      <c r="Q333" s="35" t="str">
        <f>IFERROR(VLOOKUP(_xlfn.CONCAT(B333,$Q$3),RESULT!$O$2:$T$140999,3,0),"NOT ENROLLED")</f>
        <v>NOT ENROLLED</v>
      </c>
      <c r="R333" s="35" t="str">
        <f>IFERROR(VLOOKUP(_xlfn.CONCAT(B333,$R$3),RESULT!$O$2:$T$140999,3,0),"NOT ENROLLED")</f>
        <v>NOT ENROLLED</v>
      </c>
      <c r="S333" s="35" t="str">
        <f>IFERROR(VLOOKUP(_xlfn.CONCAT(B333,$S$3),RESULT!$O$2:$T$140999,3,0),"NOT ENROLLED")</f>
        <v>NOT ENROLLED</v>
      </c>
      <c r="U333" s="35" t="str">
        <f>IFERROR(VLOOKUP(_xlfn.CONCAT(B333,$U$3),FEE!$A$2:$G$30004,7,0),"")</f>
        <v/>
      </c>
      <c r="V333" s="35" t="str">
        <f>IFERROR(VLOOKUP(_xlfn.CONCAT(B333,$V$3),FEE!$A$2:$G$30004,7,0),"")</f>
        <v/>
      </c>
      <c r="W333" s="35" t="str">
        <f>IFERROR(VLOOKUP(_xlfn.CONCAT(B333,$W$3),FEE!$A$2:$G$30004,7,0),"")</f>
        <v/>
      </c>
      <c r="X333" s="35" t="str">
        <f>IFERROR(VLOOKUP(_xlfn.CONCAT(B333,$X$3),FEE!$A$2:$G$30004,7,0),"")</f>
        <v/>
      </c>
      <c r="Y333" s="35" t="str">
        <f>IFERROR(VLOOKUP(_xlfn.CONCAT(B333,$Y$3),FEE!$A$2:$G$30004,7,0),"")</f>
        <v/>
      </c>
      <c r="Z333" s="35" t="str">
        <f>IFERROR(VLOOKUP(_xlfn.CONCAT(B333,$Z$3),FEE!$A$2:$G$30004,7,0),"")</f>
        <v/>
      </c>
      <c r="AA333" s="35" t="str">
        <f>IFERROR(VLOOKUP(_xlfn.CONCAT(B333,$AA$3),FEE!$A$2:$G$30004,7,0),"")</f>
        <v/>
      </c>
      <c r="AB333" s="35" t="str">
        <f>IFERROR(VLOOKUP(_xlfn.CONCAT(B333,$AB$3),FEE!$A$2:$G$30004,7,0),"")</f>
        <v/>
      </c>
      <c r="AC333" s="35" t="str">
        <f>IFERROR(VLOOKUP(_xlfn.CONCAT(B333,$AC$3),FEE!$A$2:$G$30004,7,0),"")</f>
        <v/>
      </c>
      <c r="AD333" s="35" t="str">
        <f>IFERROR(VLOOKUP(_xlfn.CONCAT(B333,$AD$3),FEE!$A$2:$G$30004,7,0),"")</f>
        <v/>
      </c>
      <c r="AE333" s="35" t="str">
        <f>IFERROR(VLOOKUP(_xlfn.CONCAT(B333,$AE$3),FEE!$A$2:$G$30004,7,0),"")</f>
        <v/>
      </c>
      <c r="AF333" s="35" t="str">
        <f>IFERROR(VLOOKUP(_xlfn.CONCAT(B333,$AF$3),FEE!$A$2:$G$30004,7,0),"")</f>
        <v/>
      </c>
    </row>
    <row r="334" spans="1:32" ht="21.75" customHeight="1" x14ac:dyDescent="0.25">
      <c r="A334" s="32">
        <v>331</v>
      </c>
      <c r="B334" s="33" t="s">
        <v>2877</v>
      </c>
      <c r="C334" s="33" t="s">
        <v>2878</v>
      </c>
      <c r="D334" s="34" t="s">
        <v>13</v>
      </c>
      <c r="E334" s="33" t="s">
        <v>3526</v>
      </c>
      <c r="F334" s="32" t="s">
        <v>2829</v>
      </c>
      <c r="H334" s="35" t="str">
        <f>IFERROR(VLOOKUP(_xlfn.CONCAT(B334,$H$3),RESULT!$O$2:$T$140999,3,0),"NOT ENROLLED")</f>
        <v>ENROLLED</v>
      </c>
      <c r="I334" s="35" t="str">
        <f>IFERROR(VLOOKUP(_xlfn.CONCAT(B334,$I$3),RESULT!$O$2:$T$140999,3,0),"NOT ENROLLED")</f>
        <v>ENROLLED</v>
      </c>
      <c r="J334" s="35" t="str">
        <f>IFERROR(VLOOKUP(_xlfn.CONCAT(B334,$J$3),RESULT!$O$2:$T$140999,3,0),"NOT ENROLLED")</f>
        <v>NOT ENROLLED</v>
      </c>
      <c r="K334" s="35" t="str">
        <f>IFERROR(VLOOKUP(_xlfn.CONCAT(B334,$K$3),RESULT!$O$2:$T$140999,3,0),"NOT ENROLLED")</f>
        <v>NOT ENROLLED</v>
      </c>
      <c r="L334" s="35" t="str">
        <f>IFERROR(VLOOKUP(_xlfn.CONCAT(B334,$L$3),RESULT!$O$2:$T$140999,3,0),"NOT ENROLLED")</f>
        <v>NOT ENROLLED</v>
      </c>
      <c r="M334" s="35" t="str">
        <f>IFERROR(VLOOKUP(_xlfn.CONCAT(B334,$M$3),RESULT!$O$2:$T$140999,3,0),"NOT ENROLLED")</f>
        <v>NOT ENROLLED</v>
      </c>
      <c r="N334" s="35" t="str">
        <f>IFERROR(VLOOKUP(_xlfn.CONCAT(B334,$N$3),RESULT!$O$2:$T$140999,3,0),"NOT ENROLLED")</f>
        <v>NOT ENROLLED</v>
      </c>
      <c r="O334" s="35" t="str">
        <f>IFERROR(VLOOKUP(_xlfn.CONCAT(B334,$O$3),RESULT!$O$2:$T$140999,3,0),"NOT ENROLLED")</f>
        <v>NOT ENROLLED</v>
      </c>
      <c r="P334" s="35" t="str">
        <f>IFERROR(VLOOKUP(_xlfn.CONCAT(B334,$P$3),RESULT!$O$2:$T$140999,3,0),"NOT ENROLLED")</f>
        <v>NOT ENROLLED</v>
      </c>
      <c r="Q334" s="35" t="str">
        <f>IFERROR(VLOOKUP(_xlfn.CONCAT(B334,$Q$3),RESULT!$O$2:$T$140999,3,0),"NOT ENROLLED")</f>
        <v>NOT ENROLLED</v>
      </c>
      <c r="R334" s="35" t="str">
        <f>IFERROR(VLOOKUP(_xlfn.CONCAT(B334,$R$3),RESULT!$O$2:$T$140999,3,0),"NOT ENROLLED")</f>
        <v>NOT ENROLLED</v>
      </c>
      <c r="S334" s="35" t="str">
        <f>IFERROR(VLOOKUP(_xlfn.CONCAT(B334,$S$3),RESULT!$O$2:$T$140999,3,0),"NOT ENROLLED")</f>
        <v>NOT ENROLLED</v>
      </c>
      <c r="U334" s="35" t="str">
        <f>IFERROR(VLOOKUP(_xlfn.CONCAT(B334,$U$3),FEE!$A$2:$G$30004,7,0),"")</f>
        <v/>
      </c>
      <c r="V334" s="35" t="str">
        <f>IFERROR(VLOOKUP(_xlfn.CONCAT(B334,$V$3),FEE!$A$2:$G$30004,7,0),"")</f>
        <v/>
      </c>
      <c r="W334" s="35" t="str">
        <f>IFERROR(VLOOKUP(_xlfn.CONCAT(B334,$W$3),FEE!$A$2:$G$30004,7,0),"")</f>
        <v/>
      </c>
      <c r="X334" s="35" t="str">
        <f>IFERROR(VLOOKUP(_xlfn.CONCAT(B334,$X$3),FEE!$A$2:$G$30004,7,0),"")</f>
        <v/>
      </c>
      <c r="Y334" s="35" t="str">
        <f>IFERROR(VLOOKUP(_xlfn.CONCAT(B334,$Y$3),FEE!$A$2:$G$30004,7,0),"")</f>
        <v/>
      </c>
      <c r="Z334" s="35" t="str">
        <f>IFERROR(VLOOKUP(_xlfn.CONCAT(B334,$Z$3),FEE!$A$2:$G$30004,7,0),"")</f>
        <v/>
      </c>
      <c r="AA334" s="35" t="str">
        <f>IFERROR(VLOOKUP(_xlfn.CONCAT(B334,$AA$3),FEE!$A$2:$G$30004,7,0),"")</f>
        <v/>
      </c>
      <c r="AB334" s="35" t="str">
        <f>IFERROR(VLOOKUP(_xlfn.CONCAT(B334,$AB$3),FEE!$A$2:$G$30004,7,0),"")</f>
        <v/>
      </c>
      <c r="AC334" s="35" t="str">
        <f>IFERROR(VLOOKUP(_xlfn.CONCAT(B334,$AC$3),FEE!$A$2:$G$30004,7,0),"")</f>
        <v/>
      </c>
      <c r="AD334" s="35" t="str">
        <f>IFERROR(VLOOKUP(_xlfn.CONCAT(B334,$AD$3),FEE!$A$2:$G$30004,7,0),"")</f>
        <v/>
      </c>
      <c r="AE334" s="35" t="str">
        <f>IFERROR(VLOOKUP(_xlfn.CONCAT(B334,$AE$3),FEE!$A$2:$G$30004,7,0),"")</f>
        <v/>
      </c>
      <c r="AF334" s="35" t="str">
        <f>IFERROR(VLOOKUP(_xlfn.CONCAT(B334,$AF$3),FEE!$A$2:$G$30004,7,0),"")</f>
        <v/>
      </c>
    </row>
    <row r="335" spans="1:32" ht="21.75" customHeight="1" x14ac:dyDescent="0.25">
      <c r="A335" s="32">
        <v>332</v>
      </c>
      <c r="B335" s="33" t="s">
        <v>2879</v>
      </c>
      <c r="C335" s="33" t="s">
        <v>2880</v>
      </c>
      <c r="D335" s="34" t="s">
        <v>13</v>
      </c>
      <c r="E335" s="33" t="s">
        <v>3526</v>
      </c>
      <c r="F335" s="32" t="s">
        <v>2829</v>
      </c>
      <c r="H335" s="35" t="str">
        <f>IFERROR(VLOOKUP(_xlfn.CONCAT(B335,$H$3),RESULT!$O$2:$T$140999,3,0),"NOT ENROLLED")</f>
        <v>ENROLLED</v>
      </c>
      <c r="I335" s="35" t="str">
        <f>IFERROR(VLOOKUP(_xlfn.CONCAT(B335,$I$3),RESULT!$O$2:$T$140999,3,0),"NOT ENROLLED")</f>
        <v>ENROLLED</v>
      </c>
      <c r="J335" s="35" t="str">
        <f>IFERROR(VLOOKUP(_xlfn.CONCAT(B335,$J$3),RESULT!$O$2:$T$140999,3,0),"NOT ENROLLED")</f>
        <v>NOT ENROLLED</v>
      </c>
      <c r="K335" s="35" t="str">
        <f>IFERROR(VLOOKUP(_xlfn.CONCAT(B335,$K$3),RESULT!$O$2:$T$140999,3,0),"NOT ENROLLED")</f>
        <v>NOT ENROLLED</v>
      </c>
      <c r="L335" s="35" t="str">
        <f>IFERROR(VLOOKUP(_xlfn.CONCAT(B335,$L$3),RESULT!$O$2:$T$140999,3,0),"NOT ENROLLED")</f>
        <v>NOT ENROLLED</v>
      </c>
      <c r="M335" s="35" t="str">
        <f>IFERROR(VLOOKUP(_xlfn.CONCAT(B335,$M$3),RESULT!$O$2:$T$140999,3,0),"NOT ENROLLED")</f>
        <v>NOT ENROLLED</v>
      </c>
      <c r="N335" s="35" t="str">
        <f>IFERROR(VLOOKUP(_xlfn.CONCAT(B335,$N$3),RESULT!$O$2:$T$140999,3,0),"NOT ENROLLED")</f>
        <v>NOT ENROLLED</v>
      </c>
      <c r="O335" s="35" t="str">
        <f>IFERROR(VLOOKUP(_xlfn.CONCAT(B335,$O$3),RESULT!$O$2:$T$140999,3,0),"NOT ENROLLED")</f>
        <v>NOT ENROLLED</v>
      </c>
      <c r="P335" s="35" t="str">
        <f>IFERROR(VLOOKUP(_xlfn.CONCAT(B335,$P$3),RESULT!$O$2:$T$140999,3,0),"NOT ENROLLED")</f>
        <v>NOT ENROLLED</v>
      </c>
      <c r="Q335" s="35" t="str">
        <f>IFERROR(VLOOKUP(_xlfn.CONCAT(B335,$Q$3),RESULT!$O$2:$T$140999,3,0),"NOT ENROLLED")</f>
        <v>NOT ENROLLED</v>
      </c>
      <c r="R335" s="35" t="str">
        <f>IFERROR(VLOOKUP(_xlfn.CONCAT(B335,$R$3),RESULT!$O$2:$T$140999,3,0),"NOT ENROLLED")</f>
        <v>NOT ENROLLED</v>
      </c>
      <c r="S335" s="35" t="str">
        <f>IFERROR(VLOOKUP(_xlfn.CONCAT(B335,$S$3),RESULT!$O$2:$T$140999,3,0),"NOT ENROLLED")</f>
        <v>NOT ENROLLED</v>
      </c>
      <c r="U335" s="35" t="str">
        <f>IFERROR(VLOOKUP(_xlfn.CONCAT(B335,$U$3),FEE!$A$2:$G$30004,7,0),"")</f>
        <v/>
      </c>
      <c r="V335" s="35" t="str">
        <f>IFERROR(VLOOKUP(_xlfn.CONCAT(B335,$V$3),FEE!$A$2:$G$30004,7,0),"")</f>
        <v/>
      </c>
      <c r="W335" s="35" t="str">
        <f>IFERROR(VLOOKUP(_xlfn.CONCAT(B335,$W$3),FEE!$A$2:$G$30004,7,0),"")</f>
        <v/>
      </c>
      <c r="X335" s="35" t="str">
        <f>IFERROR(VLOOKUP(_xlfn.CONCAT(B335,$X$3),FEE!$A$2:$G$30004,7,0),"")</f>
        <v/>
      </c>
      <c r="Y335" s="35" t="str">
        <f>IFERROR(VLOOKUP(_xlfn.CONCAT(B335,$Y$3),FEE!$A$2:$G$30004,7,0),"")</f>
        <v/>
      </c>
      <c r="Z335" s="35" t="str">
        <f>IFERROR(VLOOKUP(_xlfn.CONCAT(B335,$Z$3),FEE!$A$2:$G$30004,7,0),"")</f>
        <v/>
      </c>
      <c r="AA335" s="35" t="str">
        <f>IFERROR(VLOOKUP(_xlfn.CONCAT(B335,$AA$3),FEE!$A$2:$G$30004,7,0),"")</f>
        <v/>
      </c>
      <c r="AB335" s="35" t="str">
        <f>IFERROR(VLOOKUP(_xlfn.CONCAT(B335,$AB$3),FEE!$A$2:$G$30004,7,0),"")</f>
        <v/>
      </c>
      <c r="AC335" s="35" t="str">
        <f>IFERROR(VLOOKUP(_xlfn.CONCAT(B335,$AC$3),FEE!$A$2:$G$30004,7,0),"")</f>
        <v/>
      </c>
      <c r="AD335" s="35" t="str">
        <f>IFERROR(VLOOKUP(_xlfn.CONCAT(B335,$AD$3),FEE!$A$2:$G$30004,7,0),"")</f>
        <v/>
      </c>
      <c r="AE335" s="35" t="str">
        <f>IFERROR(VLOOKUP(_xlfn.CONCAT(B335,$AE$3),FEE!$A$2:$G$30004,7,0),"")</f>
        <v/>
      </c>
      <c r="AF335" s="35" t="str">
        <f>IFERROR(VLOOKUP(_xlfn.CONCAT(B335,$AF$3),FEE!$A$2:$G$30004,7,0),"")</f>
        <v/>
      </c>
    </row>
    <row r="336" spans="1:32" ht="21.75" customHeight="1" x14ac:dyDescent="0.25">
      <c r="A336" s="32">
        <v>333</v>
      </c>
      <c r="B336" s="33" t="s">
        <v>2881</v>
      </c>
      <c r="C336" s="33" t="s">
        <v>2882</v>
      </c>
      <c r="D336" s="34" t="s">
        <v>13</v>
      </c>
      <c r="E336" s="33" t="s">
        <v>3526</v>
      </c>
      <c r="F336" s="32" t="s">
        <v>2829</v>
      </c>
      <c r="H336" s="35" t="str">
        <f>IFERROR(VLOOKUP(_xlfn.CONCAT(B336,$H$3),RESULT!$O$2:$T$140999,3,0),"NOT ENROLLED")</f>
        <v>ENROLLED</v>
      </c>
      <c r="I336" s="35" t="str">
        <f>IFERROR(VLOOKUP(_xlfn.CONCAT(B336,$I$3),RESULT!$O$2:$T$140999,3,0),"NOT ENROLLED")</f>
        <v>ENROLLED</v>
      </c>
      <c r="J336" s="35" t="str">
        <f>IFERROR(VLOOKUP(_xlfn.CONCAT(B336,$J$3),RESULT!$O$2:$T$140999,3,0),"NOT ENROLLED")</f>
        <v>NOT ENROLLED</v>
      </c>
      <c r="K336" s="35" t="str">
        <f>IFERROR(VLOOKUP(_xlfn.CONCAT(B336,$K$3),RESULT!$O$2:$T$140999,3,0),"NOT ENROLLED")</f>
        <v>NOT ENROLLED</v>
      </c>
      <c r="L336" s="35" t="str">
        <f>IFERROR(VLOOKUP(_xlfn.CONCAT(B336,$L$3),RESULT!$O$2:$T$140999,3,0),"NOT ENROLLED")</f>
        <v>NOT ENROLLED</v>
      </c>
      <c r="M336" s="35" t="str">
        <f>IFERROR(VLOOKUP(_xlfn.CONCAT(B336,$M$3),RESULT!$O$2:$T$140999,3,0),"NOT ENROLLED")</f>
        <v>NOT ENROLLED</v>
      </c>
      <c r="N336" s="35" t="str">
        <f>IFERROR(VLOOKUP(_xlfn.CONCAT(B336,$N$3),RESULT!$O$2:$T$140999,3,0),"NOT ENROLLED")</f>
        <v>NOT ENROLLED</v>
      </c>
      <c r="O336" s="35" t="str">
        <f>IFERROR(VLOOKUP(_xlfn.CONCAT(B336,$O$3),RESULT!$O$2:$T$140999,3,0),"NOT ENROLLED")</f>
        <v>NOT ENROLLED</v>
      </c>
      <c r="P336" s="35" t="str">
        <f>IFERROR(VLOOKUP(_xlfn.CONCAT(B336,$P$3),RESULT!$O$2:$T$140999,3,0),"NOT ENROLLED")</f>
        <v>NOT ENROLLED</v>
      </c>
      <c r="Q336" s="35" t="str">
        <f>IFERROR(VLOOKUP(_xlfn.CONCAT(B336,$Q$3),RESULT!$O$2:$T$140999,3,0),"NOT ENROLLED")</f>
        <v>NOT ENROLLED</v>
      </c>
      <c r="R336" s="35" t="str">
        <f>IFERROR(VLOOKUP(_xlfn.CONCAT(B336,$R$3),RESULT!$O$2:$T$140999,3,0),"NOT ENROLLED")</f>
        <v>NOT ENROLLED</v>
      </c>
      <c r="S336" s="35" t="str">
        <f>IFERROR(VLOOKUP(_xlfn.CONCAT(B336,$S$3),RESULT!$O$2:$T$140999,3,0),"NOT ENROLLED")</f>
        <v>NOT ENROLLED</v>
      </c>
      <c r="U336" s="35" t="str">
        <f>IFERROR(VLOOKUP(_xlfn.CONCAT(B336,$U$3),FEE!$A$2:$G$30004,7,0),"")</f>
        <v/>
      </c>
      <c r="V336" s="35" t="str">
        <f>IFERROR(VLOOKUP(_xlfn.CONCAT(B336,$V$3),FEE!$A$2:$G$30004,7,0),"")</f>
        <v/>
      </c>
      <c r="W336" s="35" t="str">
        <f>IFERROR(VLOOKUP(_xlfn.CONCAT(B336,$W$3),FEE!$A$2:$G$30004,7,0),"")</f>
        <v/>
      </c>
      <c r="X336" s="35" t="str">
        <f>IFERROR(VLOOKUP(_xlfn.CONCAT(B336,$X$3),FEE!$A$2:$G$30004,7,0),"")</f>
        <v>FEE</v>
      </c>
      <c r="Y336" s="35" t="str">
        <f>IFERROR(VLOOKUP(_xlfn.CONCAT(B336,$Y$3),FEE!$A$2:$G$30004,7,0),"")</f>
        <v/>
      </c>
      <c r="Z336" s="35" t="str">
        <f>IFERROR(VLOOKUP(_xlfn.CONCAT(B336,$Z$3),FEE!$A$2:$G$30004,7,0),"")</f>
        <v/>
      </c>
      <c r="AA336" s="35" t="str">
        <f>IFERROR(VLOOKUP(_xlfn.CONCAT(B336,$AA$3),FEE!$A$2:$G$30004,7,0),"")</f>
        <v/>
      </c>
      <c r="AB336" s="35" t="str">
        <f>IFERROR(VLOOKUP(_xlfn.CONCAT(B336,$AB$3),FEE!$A$2:$G$30004,7,0),"")</f>
        <v/>
      </c>
      <c r="AC336" s="35" t="str">
        <f>IFERROR(VLOOKUP(_xlfn.CONCAT(B336,$AC$3),FEE!$A$2:$G$30004,7,0),"")</f>
        <v/>
      </c>
      <c r="AD336" s="35" t="str">
        <f>IFERROR(VLOOKUP(_xlfn.CONCAT(B336,$AD$3),FEE!$A$2:$G$30004,7,0),"")</f>
        <v/>
      </c>
      <c r="AE336" s="35" t="str">
        <f>IFERROR(VLOOKUP(_xlfn.CONCAT(B336,$AE$3),FEE!$A$2:$G$30004,7,0),"")</f>
        <v/>
      </c>
      <c r="AF336" s="35" t="str">
        <f>IFERROR(VLOOKUP(_xlfn.CONCAT(B336,$AF$3),FEE!$A$2:$G$30004,7,0),"")</f>
        <v/>
      </c>
    </row>
    <row r="337" spans="1:32" ht="21.75" customHeight="1" x14ac:dyDescent="0.25">
      <c r="A337" s="32">
        <v>334</v>
      </c>
      <c r="B337" s="33" t="s">
        <v>2883</v>
      </c>
      <c r="C337" s="33" t="s">
        <v>2884</v>
      </c>
      <c r="D337" s="34" t="s">
        <v>13</v>
      </c>
      <c r="E337" s="33" t="s">
        <v>3526</v>
      </c>
      <c r="F337" s="32" t="s">
        <v>2829</v>
      </c>
      <c r="H337" s="35" t="str">
        <f>IFERROR(VLOOKUP(_xlfn.CONCAT(B337,$H$3),RESULT!$O$2:$T$140999,3,0),"NOT ENROLLED")</f>
        <v>ENROLLED</v>
      </c>
      <c r="I337" s="35" t="str">
        <f>IFERROR(VLOOKUP(_xlfn.CONCAT(B337,$I$3),RESULT!$O$2:$T$140999,3,0),"NOT ENROLLED")</f>
        <v>ENROLLED</v>
      </c>
      <c r="J337" s="35" t="str">
        <f>IFERROR(VLOOKUP(_xlfn.CONCAT(B337,$J$3),RESULT!$O$2:$T$140999,3,0),"NOT ENROLLED")</f>
        <v>NOT ENROLLED</v>
      </c>
      <c r="K337" s="35" t="str">
        <f>IFERROR(VLOOKUP(_xlfn.CONCAT(B337,$K$3),RESULT!$O$2:$T$140999,3,0),"NOT ENROLLED")</f>
        <v>NOT ENROLLED</v>
      </c>
      <c r="L337" s="35" t="str">
        <f>IFERROR(VLOOKUP(_xlfn.CONCAT(B337,$L$3),RESULT!$O$2:$T$140999,3,0),"NOT ENROLLED")</f>
        <v>NOT ENROLLED</v>
      </c>
      <c r="M337" s="35" t="str">
        <f>IFERROR(VLOOKUP(_xlfn.CONCAT(B337,$M$3),RESULT!$O$2:$T$140999,3,0),"NOT ENROLLED")</f>
        <v>NOT ENROLLED</v>
      </c>
      <c r="N337" s="35" t="str">
        <f>IFERROR(VLOOKUP(_xlfn.CONCAT(B337,$N$3),RESULT!$O$2:$T$140999,3,0),"NOT ENROLLED")</f>
        <v>NOT ENROLLED</v>
      </c>
      <c r="O337" s="35" t="str">
        <f>IFERROR(VLOOKUP(_xlfn.CONCAT(B337,$O$3),RESULT!$O$2:$T$140999,3,0),"NOT ENROLLED")</f>
        <v>NOT ENROLLED</v>
      </c>
      <c r="P337" s="35" t="str">
        <f>IFERROR(VLOOKUP(_xlfn.CONCAT(B337,$P$3),RESULT!$O$2:$T$140999,3,0),"NOT ENROLLED")</f>
        <v>NOT ENROLLED</v>
      </c>
      <c r="Q337" s="35" t="str">
        <f>IFERROR(VLOOKUP(_xlfn.CONCAT(B337,$Q$3),RESULT!$O$2:$T$140999,3,0),"NOT ENROLLED")</f>
        <v>NOT ENROLLED</v>
      </c>
      <c r="R337" s="35" t="str">
        <f>IFERROR(VLOOKUP(_xlfn.CONCAT(B337,$R$3),RESULT!$O$2:$T$140999,3,0),"NOT ENROLLED")</f>
        <v>NOT ENROLLED</v>
      </c>
      <c r="S337" s="35" t="str">
        <f>IFERROR(VLOOKUP(_xlfn.CONCAT(B337,$S$3),RESULT!$O$2:$T$140999,3,0),"NOT ENROLLED")</f>
        <v>NOT ENROLLED</v>
      </c>
      <c r="U337" s="35" t="str">
        <f>IFERROR(VLOOKUP(_xlfn.CONCAT(B337,$U$3),FEE!$A$2:$G$30004,7,0),"")</f>
        <v/>
      </c>
      <c r="V337" s="35" t="str">
        <f>IFERROR(VLOOKUP(_xlfn.CONCAT(B337,$V$3),FEE!$A$2:$G$30004,7,0),"")</f>
        <v/>
      </c>
      <c r="W337" s="35" t="str">
        <f>IFERROR(VLOOKUP(_xlfn.CONCAT(B337,$W$3),FEE!$A$2:$G$30004,7,0),"")</f>
        <v/>
      </c>
      <c r="X337" s="35" t="str">
        <f>IFERROR(VLOOKUP(_xlfn.CONCAT(B337,$X$3),FEE!$A$2:$G$30004,7,0),"")</f>
        <v/>
      </c>
      <c r="Y337" s="35" t="str">
        <f>IFERROR(VLOOKUP(_xlfn.CONCAT(B337,$Y$3),FEE!$A$2:$G$30004,7,0),"")</f>
        <v/>
      </c>
      <c r="Z337" s="35" t="str">
        <f>IFERROR(VLOOKUP(_xlfn.CONCAT(B337,$Z$3),FEE!$A$2:$G$30004,7,0),"")</f>
        <v/>
      </c>
      <c r="AA337" s="35" t="str">
        <f>IFERROR(VLOOKUP(_xlfn.CONCAT(B337,$AA$3),FEE!$A$2:$G$30004,7,0),"")</f>
        <v/>
      </c>
      <c r="AB337" s="35" t="str">
        <f>IFERROR(VLOOKUP(_xlfn.CONCAT(B337,$AB$3),FEE!$A$2:$G$30004,7,0),"")</f>
        <v/>
      </c>
      <c r="AC337" s="35" t="str">
        <f>IFERROR(VLOOKUP(_xlfn.CONCAT(B337,$AC$3),FEE!$A$2:$G$30004,7,0),"")</f>
        <v/>
      </c>
      <c r="AD337" s="35" t="str">
        <f>IFERROR(VLOOKUP(_xlfn.CONCAT(B337,$AD$3),FEE!$A$2:$G$30004,7,0),"")</f>
        <v/>
      </c>
      <c r="AE337" s="35" t="str">
        <f>IFERROR(VLOOKUP(_xlfn.CONCAT(B337,$AE$3),FEE!$A$2:$G$30004,7,0),"")</f>
        <v/>
      </c>
      <c r="AF337" s="35" t="str">
        <f>IFERROR(VLOOKUP(_xlfn.CONCAT(B337,$AF$3),FEE!$A$2:$G$30004,7,0),"")</f>
        <v/>
      </c>
    </row>
    <row r="338" spans="1:32" ht="21.75" customHeight="1" x14ac:dyDescent="0.25">
      <c r="A338" s="32">
        <v>335</v>
      </c>
      <c r="B338" s="33" t="s">
        <v>2885</v>
      </c>
      <c r="C338" s="33" t="s">
        <v>2886</v>
      </c>
      <c r="D338" s="34" t="s">
        <v>13</v>
      </c>
      <c r="E338" s="33" t="s">
        <v>3526</v>
      </c>
      <c r="F338" s="32" t="s">
        <v>2829</v>
      </c>
      <c r="H338" s="35" t="str">
        <f>IFERROR(VLOOKUP(_xlfn.CONCAT(B338,$H$3),RESULT!$O$2:$T$140999,3,0),"NOT ENROLLED")</f>
        <v>ENROLLED</v>
      </c>
      <c r="I338" s="35" t="str">
        <f>IFERROR(VLOOKUP(_xlfn.CONCAT(B338,$I$3),RESULT!$O$2:$T$140999,3,0),"NOT ENROLLED")</f>
        <v>ENROLLED</v>
      </c>
      <c r="J338" s="35" t="str">
        <f>IFERROR(VLOOKUP(_xlfn.CONCAT(B338,$J$3),RESULT!$O$2:$T$140999,3,0),"NOT ENROLLED")</f>
        <v>NOT ENROLLED</v>
      </c>
      <c r="K338" s="35" t="str">
        <f>IFERROR(VLOOKUP(_xlfn.CONCAT(B338,$K$3),RESULT!$O$2:$T$140999,3,0),"NOT ENROLLED")</f>
        <v>NOT ENROLLED</v>
      </c>
      <c r="L338" s="35" t="str">
        <f>IFERROR(VLOOKUP(_xlfn.CONCAT(B338,$L$3),RESULT!$O$2:$T$140999,3,0),"NOT ENROLLED")</f>
        <v>NOT ENROLLED</v>
      </c>
      <c r="M338" s="35" t="str">
        <f>IFERROR(VLOOKUP(_xlfn.CONCAT(B338,$M$3),RESULT!$O$2:$T$140999,3,0),"NOT ENROLLED")</f>
        <v>NOT ENROLLED</v>
      </c>
      <c r="N338" s="35" t="str">
        <f>IFERROR(VLOOKUP(_xlfn.CONCAT(B338,$N$3),RESULT!$O$2:$T$140999,3,0),"NOT ENROLLED")</f>
        <v>NOT ENROLLED</v>
      </c>
      <c r="O338" s="35" t="str">
        <f>IFERROR(VLOOKUP(_xlfn.CONCAT(B338,$O$3),RESULT!$O$2:$T$140999,3,0),"NOT ENROLLED")</f>
        <v>NOT ENROLLED</v>
      </c>
      <c r="P338" s="35" t="str">
        <f>IFERROR(VLOOKUP(_xlfn.CONCAT(B338,$P$3),RESULT!$O$2:$T$140999,3,0),"NOT ENROLLED")</f>
        <v>NOT ENROLLED</v>
      </c>
      <c r="Q338" s="35" t="str">
        <f>IFERROR(VLOOKUP(_xlfn.CONCAT(B338,$Q$3),RESULT!$O$2:$T$140999,3,0),"NOT ENROLLED")</f>
        <v>NOT ENROLLED</v>
      </c>
      <c r="R338" s="35" t="str">
        <f>IFERROR(VLOOKUP(_xlfn.CONCAT(B338,$R$3),RESULT!$O$2:$T$140999,3,0),"NOT ENROLLED")</f>
        <v>NOT ENROLLED</v>
      </c>
      <c r="S338" s="35" t="str">
        <f>IFERROR(VLOOKUP(_xlfn.CONCAT(B338,$S$3),RESULT!$O$2:$T$140999,3,0),"NOT ENROLLED")</f>
        <v>NOT ENROLLED</v>
      </c>
      <c r="U338" s="35" t="str">
        <f>IFERROR(VLOOKUP(_xlfn.CONCAT(B338,$U$3),FEE!$A$2:$G$30004,7,0),"")</f>
        <v/>
      </c>
      <c r="V338" s="35" t="str">
        <f>IFERROR(VLOOKUP(_xlfn.CONCAT(B338,$V$3),FEE!$A$2:$G$30004,7,0),"")</f>
        <v/>
      </c>
      <c r="W338" s="35" t="str">
        <f>IFERROR(VLOOKUP(_xlfn.CONCAT(B338,$W$3),FEE!$A$2:$G$30004,7,0),"")</f>
        <v/>
      </c>
      <c r="X338" s="35" t="str">
        <f>IFERROR(VLOOKUP(_xlfn.CONCAT(B338,$X$3),FEE!$A$2:$G$30004,7,0),"")</f>
        <v/>
      </c>
      <c r="Y338" s="35" t="str">
        <f>IFERROR(VLOOKUP(_xlfn.CONCAT(B338,$Y$3),FEE!$A$2:$G$30004,7,0),"")</f>
        <v/>
      </c>
      <c r="Z338" s="35" t="str">
        <f>IFERROR(VLOOKUP(_xlfn.CONCAT(B338,$Z$3),FEE!$A$2:$G$30004,7,0),"")</f>
        <v/>
      </c>
      <c r="AA338" s="35" t="str">
        <f>IFERROR(VLOOKUP(_xlfn.CONCAT(B338,$AA$3),FEE!$A$2:$G$30004,7,0),"")</f>
        <v/>
      </c>
      <c r="AB338" s="35" t="str">
        <f>IFERROR(VLOOKUP(_xlfn.CONCAT(B338,$AB$3),FEE!$A$2:$G$30004,7,0),"")</f>
        <v/>
      </c>
      <c r="AC338" s="35" t="str">
        <f>IFERROR(VLOOKUP(_xlfn.CONCAT(B338,$AC$3),FEE!$A$2:$G$30004,7,0),"")</f>
        <v/>
      </c>
      <c r="AD338" s="35" t="str">
        <f>IFERROR(VLOOKUP(_xlfn.CONCAT(B338,$AD$3),FEE!$A$2:$G$30004,7,0),"")</f>
        <v/>
      </c>
      <c r="AE338" s="35" t="str">
        <f>IFERROR(VLOOKUP(_xlfn.CONCAT(B338,$AE$3),FEE!$A$2:$G$30004,7,0),"")</f>
        <v/>
      </c>
      <c r="AF338" s="35" t="str">
        <f>IFERROR(VLOOKUP(_xlfn.CONCAT(B338,$AF$3),FEE!$A$2:$G$30004,7,0),"")</f>
        <v/>
      </c>
    </row>
    <row r="339" spans="1:32" ht="21.75" customHeight="1" x14ac:dyDescent="0.25">
      <c r="A339" s="32">
        <v>336</v>
      </c>
      <c r="B339" s="33" t="s">
        <v>2887</v>
      </c>
      <c r="C339" s="33" t="s">
        <v>2888</v>
      </c>
      <c r="D339" s="34" t="s">
        <v>13</v>
      </c>
      <c r="E339" s="33" t="s">
        <v>3526</v>
      </c>
      <c r="F339" s="32" t="s">
        <v>2829</v>
      </c>
      <c r="H339" s="35" t="str">
        <f>IFERROR(VLOOKUP(_xlfn.CONCAT(B339,$H$3),RESULT!$O$2:$T$140999,3,0),"NOT ENROLLED")</f>
        <v>ENROLLED</v>
      </c>
      <c r="I339" s="35" t="str">
        <f>IFERROR(VLOOKUP(_xlfn.CONCAT(B339,$I$3),RESULT!$O$2:$T$140999,3,0),"NOT ENROLLED")</f>
        <v>ENROLLED</v>
      </c>
      <c r="J339" s="35" t="str">
        <f>IFERROR(VLOOKUP(_xlfn.CONCAT(B339,$J$3),RESULT!$O$2:$T$140999,3,0),"NOT ENROLLED")</f>
        <v>ENROLLED</v>
      </c>
      <c r="K339" s="35" t="str">
        <f>IFERROR(VLOOKUP(_xlfn.CONCAT(B339,$K$3),RESULT!$O$2:$T$140999,3,0),"NOT ENROLLED")</f>
        <v>NOT ENROLLED</v>
      </c>
      <c r="L339" s="35" t="str">
        <f>IFERROR(VLOOKUP(_xlfn.CONCAT(B339,$L$3),RESULT!$O$2:$T$140999,3,0),"NOT ENROLLED")</f>
        <v>NOT ENROLLED</v>
      </c>
      <c r="M339" s="35" t="str">
        <f>IFERROR(VLOOKUP(_xlfn.CONCAT(B339,$M$3),RESULT!$O$2:$T$140999,3,0),"NOT ENROLLED")</f>
        <v>NOT ENROLLED</v>
      </c>
      <c r="N339" s="35" t="str">
        <f>IFERROR(VLOOKUP(_xlfn.CONCAT(B339,$N$3),RESULT!$O$2:$T$140999,3,0),"NOT ENROLLED")</f>
        <v>NOT ENROLLED</v>
      </c>
      <c r="O339" s="35" t="str">
        <f>IFERROR(VLOOKUP(_xlfn.CONCAT(B339,$O$3),RESULT!$O$2:$T$140999,3,0),"NOT ENROLLED")</f>
        <v>NOT ENROLLED</v>
      </c>
      <c r="P339" s="35" t="str">
        <f>IFERROR(VLOOKUP(_xlfn.CONCAT(B339,$P$3),RESULT!$O$2:$T$140999,3,0),"NOT ENROLLED")</f>
        <v>NOT ENROLLED</v>
      </c>
      <c r="Q339" s="35" t="str">
        <f>IFERROR(VLOOKUP(_xlfn.CONCAT(B339,$Q$3),RESULT!$O$2:$T$140999,3,0),"NOT ENROLLED")</f>
        <v>NOT ENROLLED</v>
      </c>
      <c r="R339" s="35" t="str">
        <f>IFERROR(VLOOKUP(_xlfn.CONCAT(B339,$R$3),RESULT!$O$2:$T$140999,3,0),"NOT ENROLLED")</f>
        <v>NOT ENROLLED</v>
      </c>
      <c r="S339" s="35" t="str">
        <f>IFERROR(VLOOKUP(_xlfn.CONCAT(B339,$S$3),RESULT!$O$2:$T$140999,3,0),"NOT ENROLLED")</f>
        <v>NOT ENROLLED</v>
      </c>
      <c r="U339" s="35" t="str">
        <f>IFERROR(VLOOKUP(_xlfn.CONCAT(B339,$U$3),FEE!$A$2:$G$30004,7,0),"")</f>
        <v/>
      </c>
      <c r="V339" s="35" t="str">
        <f>IFERROR(VLOOKUP(_xlfn.CONCAT(B339,$V$3),FEE!$A$2:$G$30004,7,0),"")</f>
        <v/>
      </c>
      <c r="W339" s="35" t="str">
        <f>IFERROR(VLOOKUP(_xlfn.CONCAT(B339,$W$3),FEE!$A$2:$G$30004,7,0),"")</f>
        <v/>
      </c>
      <c r="X339" s="35" t="str">
        <f>IFERROR(VLOOKUP(_xlfn.CONCAT(B339,$X$3),FEE!$A$2:$G$30004,7,0),"")</f>
        <v/>
      </c>
      <c r="Y339" s="35" t="str">
        <f>IFERROR(VLOOKUP(_xlfn.CONCAT(B339,$Y$3),FEE!$A$2:$G$30004,7,0),"")</f>
        <v/>
      </c>
      <c r="Z339" s="35" t="str">
        <f>IFERROR(VLOOKUP(_xlfn.CONCAT(B339,$Z$3),FEE!$A$2:$G$30004,7,0),"")</f>
        <v/>
      </c>
      <c r="AA339" s="35" t="str">
        <f>IFERROR(VLOOKUP(_xlfn.CONCAT(B339,$AA$3),FEE!$A$2:$G$30004,7,0),"")</f>
        <v/>
      </c>
      <c r="AB339" s="35" t="str">
        <f>IFERROR(VLOOKUP(_xlfn.CONCAT(B339,$AB$3),FEE!$A$2:$G$30004,7,0),"")</f>
        <v/>
      </c>
      <c r="AC339" s="35" t="str">
        <f>IFERROR(VLOOKUP(_xlfn.CONCAT(B339,$AC$3),FEE!$A$2:$G$30004,7,0),"")</f>
        <v/>
      </c>
      <c r="AD339" s="35" t="str">
        <f>IFERROR(VLOOKUP(_xlfn.CONCAT(B339,$AD$3),FEE!$A$2:$G$30004,7,0),"")</f>
        <v/>
      </c>
      <c r="AE339" s="35" t="str">
        <f>IFERROR(VLOOKUP(_xlfn.CONCAT(B339,$AE$3),FEE!$A$2:$G$30004,7,0),"")</f>
        <v/>
      </c>
      <c r="AF339" s="35" t="str">
        <f>IFERROR(VLOOKUP(_xlfn.CONCAT(B339,$AF$3),FEE!$A$2:$G$30004,7,0),"")</f>
        <v/>
      </c>
    </row>
    <row r="340" spans="1:32" ht="21.75" customHeight="1" x14ac:dyDescent="0.25">
      <c r="A340" s="32">
        <v>337</v>
      </c>
      <c r="B340" s="33" t="s">
        <v>2889</v>
      </c>
      <c r="C340" s="33" t="s">
        <v>2890</v>
      </c>
      <c r="D340" s="34" t="s">
        <v>13</v>
      </c>
      <c r="E340" s="33" t="s">
        <v>3526</v>
      </c>
      <c r="F340" s="32" t="s">
        <v>2829</v>
      </c>
      <c r="H340" s="35" t="str">
        <f>IFERROR(VLOOKUP(_xlfn.CONCAT(B340,$H$3),RESULT!$O$2:$T$140999,3,0),"NOT ENROLLED")</f>
        <v>ENROLLED</v>
      </c>
      <c r="I340" s="35" t="str">
        <f>IFERROR(VLOOKUP(_xlfn.CONCAT(B340,$I$3),RESULT!$O$2:$T$140999,3,0),"NOT ENROLLED")</f>
        <v>ENROLLED</v>
      </c>
      <c r="J340" s="35" t="str">
        <f>IFERROR(VLOOKUP(_xlfn.CONCAT(B340,$J$3),RESULT!$O$2:$T$140999,3,0),"NOT ENROLLED")</f>
        <v>NOT ENROLLED</v>
      </c>
      <c r="K340" s="35" t="str">
        <f>IFERROR(VLOOKUP(_xlfn.CONCAT(B340,$K$3),RESULT!$O$2:$T$140999,3,0),"NOT ENROLLED")</f>
        <v>NOT ENROLLED</v>
      </c>
      <c r="L340" s="35" t="str">
        <f>IFERROR(VLOOKUP(_xlfn.CONCAT(B340,$L$3),RESULT!$O$2:$T$140999,3,0),"NOT ENROLLED")</f>
        <v>NOT ENROLLED</v>
      </c>
      <c r="M340" s="35" t="str">
        <f>IFERROR(VLOOKUP(_xlfn.CONCAT(B340,$M$3),RESULT!$O$2:$T$140999,3,0),"NOT ENROLLED")</f>
        <v>NOT ENROLLED</v>
      </c>
      <c r="N340" s="35" t="str">
        <f>IFERROR(VLOOKUP(_xlfn.CONCAT(B340,$N$3),RESULT!$O$2:$T$140999,3,0),"NOT ENROLLED")</f>
        <v>NOT ENROLLED</v>
      </c>
      <c r="O340" s="35" t="str">
        <f>IFERROR(VLOOKUP(_xlfn.CONCAT(B340,$O$3),RESULT!$O$2:$T$140999,3,0),"NOT ENROLLED")</f>
        <v>NOT ENROLLED</v>
      </c>
      <c r="P340" s="35" t="str">
        <f>IFERROR(VLOOKUP(_xlfn.CONCAT(B340,$P$3),RESULT!$O$2:$T$140999,3,0),"NOT ENROLLED")</f>
        <v>NOT ENROLLED</v>
      </c>
      <c r="Q340" s="35" t="str">
        <f>IFERROR(VLOOKUP(_xlfn.CONCAT(B340,$Q$3),RESULT!$O$2:$T$140999,3,0),"NOT ENROLLED")</f>
        <v>NOT ENROLLED</v>
      </c>
      <c r="R340" s="35" t="str">
        <f>IFERROR(VLOOKUP(_xlfn.CONCAT(B340,$R$3),RESULT!$O$2:$T$140999,3,0),"NOT ENROLLED")</f>
        <v>NOT ENROLLED</v>
      </c>
      <c r="S340" s="35" t="str">
        <f>IFERROR(VLOOKUP(_xlfn.CONCAT(B340,$S$3),RESULT!$O$2:$T$140999,3,0),"NOT ENROLLED")</f>
        <v>NOT ENROLLED</v>
      </c>
      <c r="U340" s="35" t="str">
        <f>IFERROR(VLOOKUP(_xlfn.CONCAT(B340,$U$3),FEE!$A$2:$G$30004,7,0),"")</f>
        <v/>
      </c>
      <c r="V340" s="35" t="str">
        <f>IFERROR(VLOOKUP(_xlfn.CONCAT(B340,$V$3),FEE!$A$2:$G$30004,7,0),"")</f>
        <v/>
      </c>
      <c r="W340" s="35" t="str">
        <f>IFERROR(VLOOKUP(_xlfn.CONCAT(B340,$W$3),FEE!$A$2:$G$30004,7,0),"")</f>
        <v/>
      </c>
      <c r="X340" s="35" t="str">
        <f>IFERROR(VLOOKUP(_xlfn.CONCAT(B340,$X$3),FEE!$A$2:$G$30004,7,0),"")</f>
        <v/>
      </c>
      <c r="Y340" s="35" t="str">
        <f>IFERROR(VLOOKUP(_xlfn.CONCAT(B340,$Y$3),FEE!$A$2:$G$30004,7,0),"")</f>
        <v/>
      </c>
      <c r="Z340" s="35" t="str">
        <f>IFERROR(VLOOKUP(_xlfn.CONCAT(B340,$Z$3),FEE!$A$2:$G$30004,7,0),"")</f>
        <v/>
      </c>
      <c r="AA340" s="35" t="str">
        <f>IFERROR(VLOOKUP(_xlfn.CONCAT(B340,$AA$3),FEE!$A$2:$G$30004,7,0),"")</f>
        <v/>
      </c>
      <c r="AB340" s="35" t="str">
        <f>IFERROR(VLOOKUP(_xlfn.CONCAT(B340,$AB$3),FEE!$A$2:$G$30004,7,0),"")</f>
        <v/>
      </c>
      <c r="AC340" s="35" t="str">
        <f>IFERROR(VLOOKUP(_xlfn.CONCAT(B340,$AC$3),FEE!$A$2:$G$30004,7,0),"")</f>
        <v/>
      </c>
      <c r="AD340" s="35" t="str">
        <f>IFERROR(VLOOKUP(_xlfn.CONCAT(B340,$AD$3),FEE!$A$2:$G$30004,7,0),"")</f>
        <v/>
      </c>
      <c r="AE340" s="35" t="str">
        <f>IFERROR(VLOOKUP(_xlfn.CONCAT(B340,$AE$3),FEE!$A$2:$G$30004,7,0),"")</f>
        <v/>
      </c>
      <c r="AF340" s="35" t="str">
        <f>IFERROR(VLOOKUP(_xlfn.CONCAT(B340,$AF$3),FEE!$A$2:$G$30004,7,0),"")</f>
        <v/>
      </c>
    </row>
    <row r="341" spans="1:32" ht="21.75" customHeight="1" x14ac:dyDescent="0.25">
      <c r="A341" s="32">
        <v>338</v>
      </c>
      <c r="B341" s="33" t="s">
        <v>2891</v>
      </c>
      <c r="C341" s="33" t="s">
        <v>2892</v>
      </c>
      <c r="D341" s="34" t="s">
        <v>13</v>
      </c>
      <c r="E341" s="33" t="s">
        <v>3526</v>
      </c>
      <c r="F341" s="32" t="s">
        <v>2829</v>
      </c>
      <c r="H341" s="35" t="str">
        <f>IFERROR(VLOOKUP(_xlfn.CONCAT(B341,$H$3),RESULT!$O$2:$T$140999,3,0),"NOT ENROLLED")</f>
        <v>ENROLLED</v>
      </c>
      <c r="I341" s="35" t="str">
        <f>IFERROR(VLOOKUP(_xlfn.CONCAT(B341,$I$3),RESULT!$O$2:$T$140999,3,0),"NOT ENROLLED")</f>
        <v>ENROLLED</v>
      </c>
      <c r="J341" s="35" t="str">
        <f>IFERROR(VLOOKUP(_xlfn.CONCAT(B341,$J$3),RESULT!$O$2:$T$140999,3,0),"NOT ENROLLED")</f>
        <v>NOT ENROLLED</v>
      </c>
      <c r="K341" s="35" t="str">
        <f>IFERROR(VLOOKUP(_xlfn.CONCAT(B341,$K$3),RESULT!$O$2:$T$140999,3,0),"NOT ENROLLED")</f>
        <v>NOT ENROLLED</v>
      </c>
      <c r="L341" s="35" t="str">
        <f>IFERROR(VLOOKUP(_xlfn.CONCAT(B341,$L$3),RESULT!$O$2:$T$140999,3,0),"NOT ENROLLED")</f>
        <v>NOT ENROLLED</v>
      </c>
      <c r="M341" s="35" t="str">
        <f>IFERROR(VLOOKUP(_xlfn.CONCAT(B341,$M$3),RESULT!$O$2:$T$140999,3,0),"NOT ENROLLED")</f>
        <v>NOT ENROLLED</v>
      </c>
      <c r="N341" s="35" t="str">
        <f>IFERROR(VLOOKUP(_xlfn.CONCAT(B341,$N$3),RESULT!$O$2:$T$140999,3,0),"NOT ENROLLED")</f>
        <v>NOT ENROLLED</v>
      </c>
      <c r="O341" s="35" t="str">
        <f>IFERROR(VLOOKUP(_xlfn.CONCAT(B341,$O$3),RESULT!$O$2:$T$140999,3,0),"NOT ENROLLED")</f>
        <v>NOT ENROLLED</v>
      </c>
      <c r="P341" s="35" t="str">
        <f>IFERROR(VLOOKUP(_xlfn.CONCAT(B341,$P$3),RESULT!$O$2:$T$140999,3,0),"NOT ENROLLED")</f>
        <v>NOT ENROLLED</v>
      </c>
      <c r="Q341" s="35" t="str">
        <f>IFERROR(VLOOKUP(_xlfn.CONCAT(B341,$Q$3),RESULT!$O$2:$T$140999,3,0),"NOT ENROLLED")</f>
        <v>NOT ENROLLED</v>
      </c>
      <c r="R341" s="35" t="str">
        <f>IFERROR(VLOOKUP(_xlfn.CONCAT(B341,$R$3),RESULT!$O$2:$T$140999,3,0),"NOT ENROLLED")</f>
        <v>NOT ENROLLED</v>
      </c>
      <c r="S341" s="35" t="str">
        <f>IFERROR(VLOOKUP(_xlfn.CONCAT(B341,$S$3),RESULT!$O$2:$T$140999,3,0),"NOT ENROLLED")</f>
        <v>NOT ENROLLED</v>
      </c>
      <c r="U341" s="35" t="str">
        <f>IFERROR(VLOOKUP(_xlfn.CONCAT(B341,$U$3),FEE!$A$2:$G$30004,7,0),"")</f>
        <v/>
      </c>
      <c r="V341" s="35" t="str">
        <f>IFERROR(VLOOKUP(_xlfn.CONCAT(B341,$V$3),FEE!$A$2:$G$30004,7,0),"")</f>
        <v/>
      </c>
      <c r="W341" s="35" t="str">
        <f>IFERROR(VLOOKUP(_xlfn.CONCAT(B341,$W$3),FEE!$A$2:$G$30004,7,0),"")</f>
        <v/>
      </c>
      <c r="X341" s="35" t="str">
        <f>IFERROR(VLOOKUP(_xlfn.CONCAT(B341,$X$3),FEE!$A$2:$G$30004,7,0),"")</f>
        <v/>
      </c>
      <c r="Y341" s="35" t="str">
        <f>IFERROR(VLOOKUP(_xlfn.CONCAT(B341,$Y$3),FEE!$A$2:$G$30004,7,0),"")</f>
        <v/>
      </c>
      <c r="Z341" s="35" t="str">
        <f>IFERROR(VLOOKUP(_xlfn.CONCAT(B341,$Z$3),FEE!$A$2:$G$30004,7,0),"")</f>
        <v/>
      </c>
      <c r="AA341" s="35" t="str">
        <f>IFERROR(VLOOKUP(_xlfn.CONCAT(B341,$AA$3),FEE!$A$2:$G$30004,7,0),"")</f>
        <v/>
      </c>
      <c r="AB341" s="35" t="str">
        <f>IFERROR(VLOOKUP(_xlfn.CONCAT(B341,$AB$3),FEE!$A$2:$G$30004,7,0),"")</f>
        <v/>
      </c>
      <c r="AC341" s="35" t="str">
        <f>IFERROR(VLOOKUP(_xlfn.CONCAT(B341,$AC$3),FEE!$A$2:$G$30004,7,0),"")</f>
        <v/>
      </c>
      <c r="AD341" s="35" t="str">
        <f>IFERROR(VLOOKUP(_xlfn.CONCAT(B341,$AD$3),FEE!$A$2:$G$30004,7,0),"")</f>
        <v/>
      </c>
      <c r="AE341" s="35" t="str">
        <f>IFERROR(VLOOKUP(_xlfn.CONCAT(B341,$AE$3),FEE!$A$2:$G$30004,7,0),"")</f>
        <v/>
      </c>
      <c r="AF341" s="35" t="str">
        <f>IFERROR(VLOOKUP(_xlfn.CONCAT(B341,$AF$3),FEE!$A$2:$G$30004,7,0),"")</f>
        <v/>
      </c>
    </row>
    <row r="342" spans="1:32" ht="21.75" customHeight="1" x14ac:dyDescent="0.25">
      <c r="A342" s="32">
        <v>339</v>
      </c>
      <c r="B342" s="33" t="s">
        <v>2893</v>
      </c>
      <c r="C342" s="33" t="s">
        <v>2894</v>
      </c>
      <c r="D342" s="34" t="s">
        <v>13</v>
      </c>
      <c r="E342" s="33" t="s">
        <v>3526</v>
      </c>
      <c r="F342" s="32" t="s">
        <v>2829</v>
      </c>
      <c r="H342" s="35" t="str">
        <f>IFERROR(VLOOKUP(_xlfn.CONCAT(B342,$H$3),RESULT!$O$2:$T$140999,3,0),"NOT ENROLLED")</f>
        <v>ENROLLED</v>
      </c>
      <c r="I342" s="35" t="str">
        <f>IFERROR(VLOOKUP(_xlfn.CONCAT(B342,$I$3),RESULT!$O$2:$T$140999,3,0),"NOT ENROLLED")</f>
        <v>NOT ENROLLED</v>
      </c>
      <c r="J342" s="35" t="str">
        <f>IFERROR(VLOOKUP(_xlfn.CONCAT(B342,$J$3),RESULT!$O$2:$T$140999,3,0),"NOT ENROLLED")</f>
        <v>NOT ENROLLED</v>
      </c>
      <c r="K342" s="35" t="str">
        <f>IFERROR(VLOOKUP(_xlfn.CONCAT(B342,$K$3),RESULT!$O$2:$T$140999,3,0),"NOT ENROLLED")</f>
        <v>NOT ENROLLED</v>
      </c>
      <c r="L342" s="35" t="str">
        <f>IFERROR(VLOOKUP(_xlfn.CONCAT(B342,$L$3),RESULT!$O$2:$T$140999,3,0),"NOT ENROLLED")</f>
        <v>NOT ENROLLED</v>
      </c>
      <c r="M342" s="35" t="str">
        <f>IFERROR(VLOOKUP(_xlfn.CONCAT(B342,$M$3),RESULT!$O$2:$T$140999,3,0),"NOT ENROLLED")</f>
        <v>NOT ENROLLED</v>
      </c>
      <c r="N342" s="35" t="str">
        <f>IFERROR(VLOOKUP(_xlfn.CONCAT(B342,$N$3),RESULT!$O$2:$T$140999,3,0),"NOT ENROLLED")</f>
        <v>NOT ENROLLED</v>
      </c>
      <c r="O342" s="35" t="str">
        <f>IFERROR(VLOOKUP(_xlfn.CONCAT(B342,$O$3),RESULT!$O$2:$T$140999,3,0),"NOT ENROLLED")</f>
        <v>NOT ENROLLED</v>
      </c>
      <c r="P342" s="35" t="str">
        <f>IFERROR(VLOOKUP(_xlfn.CONCAT(B342,$P$3),RESULT!$O$2:$T$140999,3,0),"NOT ENROLLED")</f>
        <v>NOT ENROLLED</v>
      </c>
      <c r="Q342" s="35" t="str">
        <f>IFERROR(VLOOKUP(_xlfn.CONCAT(B342,$Q$3),RESULT!$O$2:$T$140999,3,0),"NOT ENROLLED")</f>
        <v>NOT ENROLLED</v>
      </c>
      <c r="R342" s="35" t="str">
        <f>IFERROR(VLOOKUP(_xlfn.CONCAT(B342,$R$3),RESULT!$O$2:$T$140999,3,0),"NOT ENROLLED")</f>
        <v>NOT ENROLLED</v>
      </c>
      <c r="S342" s="35" t="str">
        <f>IFERROR(VLOOKUP(_xlfn.CONCAT(B342,$S$3),RESULT!$O$2:$T$140999,3,0),"NOT ENROLLED")</f>
        <v>NOT ENROLLED</v>
      </c>
      <c r="U342" s="35" t="str">
        <f>IFERROR(VLOOKUP(_xlfn.CONCAT(B342,$U$3),FEE!$A$2:$G$30004,7,0),"")</f>
        <v/>
      </c>
      <c r="V342" s="35" t="str">
        <f>IFERROR(VLOOKUP(_xlfn.CONCAT(B342,$V$3),FEE!$A$2:$G$30004,7,0),"")</f>
        <v/>
      </c>
      <c r="W342" s="35" t="str">
        <f>IFERROR(VLOOKUP(_xlfn.CONCAT(B342,$W$3),FEE!$A$2:$G$30004,7,0),"")</f>
        <v/>
      </c>
      <c r="X342" s="35" t="str">
        <f>IFERROR(VLOOKUP(_xlfn.CONCAT(B342,$X$3),FEE!$A$2:$G$30004,7,0),"")</f>
        <v/>
      </c>
      <c r="Y342" s="35" t="str">
        <f>IFERROR(VLOOKUP(_xlfn.CONCAT(B342,$Y$3),FEE!$A$2:$G$30004,7,0),"")</f>
        <v/>
      </c>
      <c r="Z342" s="35" t="str">
        <f>IFERROR(VLOOKUP(_xlfn.CONCAT(B342,$Z$3),FEE!$A$2:$G$30004,7,0),"")</f>
        <v/>
      </c>
      <c r="AA342" s="35" t="str">
        <f>IFERROR(VLOOKUP(_xlfn.CONCAT(B342,$AA$3),FEE!$A$2:$G$30004,7,0),"")</f>
        <v/>
      </c>
      <c r="AB342" s="35" t="str">
        <f>IFERROR(VLOOKUP(_xlfn.CONCAT(B342,$AB$3),FEE!$A$2:$G$30004,7,0),"")</f>
        <v/>
      </c>
      <c r="AC342" s="35" t="str">
        <f>IFERROR(VLOOKUP(_xlfn.CONCAT(B342,$AC$3),FEE!$A$2:$G$30004,7,0),"")</f>
        <v/>
      </c>
      <c r="AD342" s="35" t="str">
        <f>IFERROR(VLOOKUP(_xlfn.CONCAT(B342,$AD$3),FEE!$A$2:$G$30004,7,0),"")</f>
        <v/>
      </c>
      <c r="AE342" s="35" t="str">
        <f>IFERROR(VLOOKUP(_xlfn.CONCAT(B342,$AE$3),FEE!$A$2:$G$30004,7,0),"")</f>
        <v/>
      </c>
      <c r="AF342" s="35" t="str">
        <f>IFERROR(VLOOKUP(_xlfn.CONCAT(B342,$AF$3),FEE!$A$2:$G$30004,7,0),"")</f>
        <v/>
      </c>
    </row>
    <row r="343" spans="1:32" ht="21.75" customHeight="1" x14ac:dyDescent="0.25">
      <c r="A343" s="32">
        <v>340</v>
      </c>
      <c r="B343" s="33" t="s">
        <v>2895</v>
      </c>
      <c r="C343" s="33" t="s">
        <v>2896</v>
      </c>
      <c r="D343" s="34" t="s">
        <v>13</v>
      </c>
      <c r="E343" s="33" t="s">
        <v>3526</v>
      </c>
      <c r="F343" s="32" t="s">
        <v>2829</v>
      </c>
      <c r="H343" s="35" t="str">
        <f>IFERROR(VLOOKUP(_xlfn.CONCAT(B343,$H$3),RESULT!$O$2:$T$140999,3,0),"NOT ENROLLED")</f>
        <v>ENROLLED</v>
      </c>
      <c r="I343" s="35" t="str">
        <f>IFERROR(VLOOKUP(_xlfn.CONCAT(B343,$I$3),RESULT!$O$2:$T$140999,3,0),"NOT ENROLLED")</f>
        <v>ENROLLED</v>
      </c>
      <c r="J343" s="35" t="str">
        <f>IFERROR(VLOOKUP(_xlfn.CONCAT(B343,$J$3),RESULT!$O$2:$T$140999,3,0),"NOT ENROLLED")</f>
        <v>NOT ENROLLED</v>
      </c>
      <c r="K343" s="35" t="str">
        <f>IFERROR(VLOOKUP(_xlfn.CONCAT(B343,$K$3),RESULT!$O$2:$T$140999,3,0),"NOT ENROLLED")</f>
        <v>NOT ENROLLED</v>
      </c>
      <c r="L343" s="35" t="str">
        <f>IFERROR(VLOOKUP(_xlfn.CONCAT(B343,$L$3),RESULT!$O$2:$T$140999,3,0),"NOT ENROLLED")</f>
        <v>NOT ENROLLED</v>
      </c>
      <c r="M343" s="35" t="str">
        <f>IFERROR(VLOOKUP(_xlfn.CONCAT(B343,$M$3),RESULT!$O$2:$T$140999,3,0),"NOT ENROLLED")</f>
        <v>NOT ENROLLED</v>
      </c>
      <c r="N343" s="35" t="str">
        <f>IFERROR(VLOOKUP(_xlfn.CONCAT(B343,$N$3),RESULT!$O$2:$T$140999,3,0),"NOT ENROLLED")</f>
        <v>NOT ENROLLED</v>
      </c>
      <c r="O343" s="35" t="str">
        <f>IFERROR(VLOOKUP(_xlfn.CONCAT(B343,$O$3),RESULT!$O$2:$T$140999,3,0),"NOT ENROLLED")</f>
        <v>NOT ENROLLED</v>
      </c>
      <c r="P343" s="35" t="str">
        <f>IFERROR(VLOOKUP(_xlfn.CONCAT(B343,$P$3),RESULT!$O$2:$T$140999,3,0),"NOT ENROLLED")</f>
        <v>NOT ENROLLED</v>
      </c>
      <c r="Q343" s="35" t="str">
        <f>IFERROR(VLOOKUP(_xlfn.CONCAT(B343,$Q$3),RESULT!$O$2:$T$140999,3,0),"NOT ENROLLED")</f>
        <v>NOT ENROLLED</v>
      </c>
      <c r="R343" s="35" t="str">
        <f>IFERROR(VLOOKUP(_xlfn.CONCAT(B343,$R$3),RESULT!$O$2:$T$140999,3,0),"NOT ENROLLED")</f>
        <v>NOT ENROLLED</v>
      </c>
      <c r="S343" s="35" t="str">
        <f>IFERROR(VLOOKUP(_xlfn.CONCAT(B343,$S$3),RESULT!$O$2:$T$140999,3,0),"NOT ENROLLED")</f>
        <v>NOT ENROLLED</v>
      </c>
      <c r="U343" s="35" t="str">
        <f>IFERROR(VLOOKUP(_xlfn.CONCAT(B343,$U$3),FEE!$A$2:$G$30004,7,0),"")</f>
        <v/>
      </c>
      <c r="V343" s="35" t="str">
        <f>IFERROR(VLOOKUP(_xlfn.CONCAT(B343,$V$3),FEE!$A$2:$G$30004,7,0),"")</f>
        <v/>
      </c>
      <c r="W343" s="35" t="str">
        <f>IFERROR(VLOOKUP(_xlfn.CONCAT(B343,$W$3),FEE!$A$2:$G$30004,7,0),"")</f>
        <v/>
      </c>
      <c r="X343" s="35" t="str">
        <f>IFERROR(VLOOKUP(_xlfn.CONCAT(B343,$X$3),FEE!$A$2:$G$30004,7,0),"")</f>
        <v>FEE</v>
      </c>
      <c r="Y343" s="35" t="str">
        <f>IFERROR(VLOOKUP(_xlfn.CONCAT(B343,$Y$3),FEE!$A$2:$G$30004,7,0),"")</f>
        <v/>
      </c>
      <c r="Z343" s="35" t="str">
        <f>IFERROR(VLOOKUP(_xlfn.CONCAT(B343,$Z$3),FEE!$A$2:$G$30004,7,0),"")</f>
        <v/>
      </c>
      <c r="AA343" s="35" t="str">
        <f>IFERROR(VLOOKUP(_xlfn.CONCAT(B343,$AA$3),FEE!$A$2:$G$30004,7,0),"")</f>
        <v/>
      </c>
      <c r="AB343" s="35" t="str">
        <f>IFERROR(VLOOKUP(_xlfn.CONCAT(B343,$AB$3),FEE!$A$2:$G$30004,7,0),"")</f>
        <v/>
      </c>
      <c r="AC343" s="35" t="str">
        <f>IFERROR(VLOOKUP(_xlfn.CONCAT(B343,$AC$3),FEE!$A$2:$G$30004,7,0),"")</f>
        <v/>
      </c>
      <c r="AD343" s="35" t="str">
        <f>IFERROR(VLOOKUP(_xlfn.CONCAT(B343,$AD$3),FEE!$A$2:$G$30004,7,0),"")</f>
        <v/>
      </c>
      <c r="AE343" s="35" t="str">
        <f>IFERROR(VLOOKUP(_xlfn.CONCAT(B343,$AE$3),FEE!$A$2:$G$30004,7,0),"")</f>
        <v/>
      </c>
      <c r="AF343" s="35" t="str">
        <f>IFERROR(VLOOKUP(_xlfn.CONCAT(B343,$AF$3),FEE!$A$2:$G$30004,7,0),"")</f>
        <v/>
      </c>
    </row>
    <row r="344" spans="1:32" ht="21.75" customHeight="1" x14ac:dyDescent="0.25">
      <c r="A344" s="32">
        <v>341</v>
      </c>
      <c r="B344" s="33" t="s">
        <v>2897</v>
      </c>
      <c r="C344" s="33" t="s">
        <v>2898</v>
      </c>
      <c r="D344" s="34" t="s">
        <v>13</v>
      </c>
      <c r="E344" s="33" t="s">
        <v>3526</v>
      </c>
      <c r="F344" s="32" t="s">
        <v>2829</v>
      </c>
      <c r="H344" s="35" t="str">
        <f>IFERROR(VLOOKUP(_xlfn.CONCAT(B344,$H$3),RESULT!$O$2:$T$140999,3,0),"NOT ENROLLED")</f>
        <v>ENROLLED</v>
      </c>
      <c r="I344" s="35" t="str">
        <f>IFERROR(VLOOKUP(_xlfn.CONCAT(B344,$I$3),RESULT!$O$2:$T$140999,3,0),"NOT ENROLLED")</f>
        <v>ENROLLED</v>
      </c>
      <c r="J344" s="35" t="str">
        <f>IFERROR(VLOOKUP(_xlfn.CONCAT(B344,$J$3),RESULT!$O$2:$T$140999,3,0),"NOT ENROLLED")</f>
        <v>NOT ENROLLED</v>
      </c>
      <c r="K344" s="35" t="str">
        <f>IFERROR(VLOOKUP(_xlfn.CONCAT(B344,$K$3),RESULT!$O$2:$T$140999,3,0),"NOT ENROLLED")</f>
        <v>NOT ENROLLED</v>
      </c>
      <c r="L344" s="35" t="str">
        <f>IFERROR(VLOOKUP(_xlfn.CONCAT(B344,$L$3),RESULT!$O$2:$T$140999,3,0),"NOT ENROLLED")</f>
        <v>NOT ENROLLED</v>
      </c>
      <c r="M344" s="35" t="str">
        <f>IFERROR(VLOOKUP(_xlfn.CONCAT(B344,$M$3),RESULT!$O$2:$T$140999,3,0),"NOT ENROLLED")</f>
        <v>NOT ENROLLED</v>
      </c>
      <c r="N344" s="35" t="str">
        <f>IFERROR(VLOOKUP(_xlfn.CONCAT(B344,$N$3),RESULT!$O$2:$T$140999,3,0),"NOT ENROLLED")</f>
        <v>NOT ENROLLED</v>
      </c>
      <c r="O344" s="35" t="str">
        <f>IFERROR(VLOOKUP(_xlfn.CONCAT(B344,$O$3),RESULT!$O$2:$T$140999,3,0),"NOT ENROLLED")</f>
        <v>NOT ENROLLED</v>
      </c>
      <c r="P344" s="35" t="str">
        <f>IFERROR(VLOOKUP(_xlfn.CONCAT(B344,$P$3),RESULT!$O$2:$T$140999,3,0),"NOT ENROLLED")</f>
        <v>NOT ENROLLED</v>
      </c>
      <c r="Q344" s="35" t="str">
        <f>IFERROR(VLOOKUP(_xlfn.CONCAT(B344,$Q$3),RESULT!$O$2:$T$140999,3,0),"NOT ENROLLED")</f>
        <v>NOT ENROLLED</v>
      </c>
      <c r="R344" s="35" t="str">
        <f>IFERROR(VLOOKUP(_xlfn.CONCAT(B344,$R$3),RESULT!$O$2:$T$140999,3,0),"NOT ENROLLED")</f>
        <v>NOT ENROLLED</v>
      </c>
      <c r="S344" s="35" t="str">
        <f>IFERROR(VLOOKUP(_xlfn.CONCAT(B344,$S$3),RESULT!$O$2:$T$140999,3,0),"NOT ENROLLED")</f>
        <v>NOT ENROLLED</v>
      </c>
      <c r="U344" s="35" t="str">
        <f>IFERROR(VLOOKUP(_xlfn.CONCAT(B344,$U$3),FEE!$A$2:$G$30004,7,0),"")</f>
        <v/>
      </c>
      <c r="V344" s="35" t="str">
        <f>IFERROR(VLOOKUP(_xlfn.CONCAT(B344,$V$3),FEE!$A$2:$G$30004,7,0),"")</f>
        <v/>
      </c>
      <c r="W344" s="35" t="str">
        <f>IFERROR(VLOOKUP(_xlfn.CONCAT(B344,$W$3),FEE!$A$2:$G$30004,7,0),"")</f>
        <v/>
      </c>
      <c r="X344" s="35" t="str">
        <f>IFERROR(VLOOKUP(_xlfn.CONCAT(B344,$X$3),FEE!$A$2:$G$30004,7,0),"")</f>
        <v/>
      </c>
      <c r="Y344" s="35" t="str">
        <f>IFERROR(VLOOKUP(_xlfn.CONCAT(B344,$Y$3),FEE!$A$2:$G$30004,7,0),"")</f>
        <v/>
      </c>
      <c r="Z344" s="35" t="str">
        <f>IFERROR(VLOOKUP(_xlfn.CONCAT(B344,$Z$3),FEE!$A$2:$G$30004,7,0),"")</f>
        <v/>
      </c>
      <c r="AA344" s="35" t="str">
        <f>IFERROR(VLOOKUP(_xlfn.CONCAT(B344,$AA$3),FEE!$A$2:$G$30004,7,0),"")</f>
        <v/>
      </c>
      <c r="AB344" s="35" t="str">
        <f>IFERROR(VLOOKUP(_xlfn.CONCAT(B344,$AB$3),FEE!$A$2:$G$30004,7,0),"")</f>
        <v/>
      </c>
      <c r="AC344" s="35" t="str">
        <f>IFERROR(VLOOKUP(_xlfn.CONCAT(B344,$AC$3),FEE!$A$2:$G$30004,7,0),"")</f>
        <v/>
      </c>
      <c r="AD344" s="35" t="str">
        <f>IFERROR(VLOOKUP(_xlfn.CONCAT(B344,$AD$3),FEE!$A$2:$G$30004,7,0),"")</f>
        <v/>
      </c>
      <c r="AE344" s="35" t="str">
        <f>IFERROR(VLOOKUP(_xlfn.CONCAT(B344,$AE$3),FEE!$A$2:$G$30004,7,0),"")</f>
        <v/>
      </c>
      <c r="AF344" s="35" t="str">
        <f>IFERROR(VLOOKUP(_xlfn.CONCAT(B344,$AF$3),FEE!$A$2:$G$30004,7,0),"")</f>
        <v/>
      </c>
    </row>
    <row r="345" spans="1:32" ht="21.75" customHeight="1" x14ac:dyDescent="0.25">
      <c r="A345" s="32">
        <v>342</v>
      </c>
      <c r="B345" s="33" t="s">
        <v>2899</v>
      </c>
      <c r="C345" s="33" t="s">
        <v>2900</v>
      </c>
      <c r="D345" s="34" t="s">
        <v>13</v>
      </c>
      <c r="E345" s="33" t="s">
        <v>3526</v>
      </c>
      <c r="F345" s="32" t="s">
        <v>2829</v>
      </c>
      <c r="H345" s="35" t="str">
        <f>IFERROR(VLOOKUP(_xlfn.CONCAT(B345,$H$3),RESULT!$O$2:$T$140999,3,0),"NOT ENROLLED")</f>
        <v>ENROLLED</v>
      </c>
      <c r="I345" s="35" t="str">
        <f>IFERROR(VLOOKUP(_xlfn.CONCAT(B345,$I$3),RESULT!$O$2:$T$140999,3,0),"NOT ENROLLED")</f>
        <v>ENROLLED</v>
      </c>
      <c r="J345" s="35" t="str">
        <f>IFERROR(VLOOKUP(_xlfn.CONCAT(B345,$J$3),RESULT!$O$2:$T$140999,3,0),"NOT ENROLLED")</f>
        <v>ENROLLED</v>
      </c>
      <c r="K345" s="35" t="str">
        <f>IFERROR(VLOOKUP(_xlfn.CONCAT(B345,$K$3),RESULT!$O$2:$T$140999,3,0),"NOT ENROLLED")</f>
        <v>NOT ENROLLED</v>
      </c>
      <c r="L345" s="35" t="str">
        <f>IFERROR(VLOOKUP(_xlfn.CONCAT(B345,$L$3),RESULT!$O$2:$T$140999,3,0),"NOT ENROLLED")</f>
        <v>NOT ENROLLED</v>
      </c>
      <c r="M345" s="35" t="str">
        <f>IFERROR(VLOOKUP(_xlfn.CONCAT(B345,$M$3),RESULT!$O$2:$T$140999,3,0),"NOT ENROLLED")</f>
        <v>NOT ENROLLED</v>
      </c>
      <c r="N345" s="35" t="str">
        <f>IFERROR(VLOOKUP(_xlfn.CONCAT(B345,$N$3),RESULT!$O$2:$T$140999,3,0),"NOT ENROLLED")</f>
        <v>NOT ENROLLED</v>
      </c>
      <c r="O345" s="35" t="str">
        <f>IFERROR(VLOOKUP(_xlfn.CONCAT(B345,$O$3),RESULT!$O$2:$T$140999,3,0),"NOT ENROLLED")</f>
        <v>NOT ENROLLED</v>
      </c>
      <c r="P345" s="35" t="str">
        <f>IFERROR(VLOOKUP(_xlfn.CONCAT(B345,$P$3),RESULT!$O$2:$T$140999,3,0),"NOT ENROLLED")</f>
        <v>NOT ENROLLED</v>
      </c>
      <c r="Q345" s="35" t="str">
        <f>IFERROR(VLOOKUP(_xlfn.CONCAT(B345,$Q$3),RESULT!$O$2:$T$140999,3,0),"NOT ENROLLED")</f>
        <v>NOT ENROLLED</v>
      </c>
      <c r="R345" s="35" t="str">
        <f>IFERROR(VLOOKUP(_xlfn.CONCAT(B345,$R$3),RESULT!$O$2:$T$140999,3,0),"NOT ENROLLED")</f>
        <v>NOT ENROLLED</v>
      </c>
      <c r="S345" s="35" t="str">
        <f>IFERROR(VLOOKUP(_xlfn.CONCAT(B345,$S$3),RESULT!$O$2:$T$140999,3,0),"NOT ENROLLED")</f>
        <v>NOT ENROLLED</v>
      </c>
      <c r="U345" s="35" t="str">
        <f>IFERROR(VLOOKUP(_xlfn.CONCAT(B345,$U$3),FEE!$A$2:$G$30004,7,0),"")</f>
        <v/>
      </c>
      <c r="V345" s="35" t="str">
        <f>IFERROR(VLOOKUP(_xlfn.CONCAT(B345,$V$3),FEE!$A$2:$G$30004,7,0),"")</f>
        <v/>
      </c>
      <c r="W345" s="35" t="str">
        <f>IFERROR(VLOOKUP(_xlfn.CONCAT(B345,$W$3),FEE!$A$2:$G$30004,7,0),"")</f>
        <v/>
      </c>
      <c r="X345" s="35" t="str">
        <f>IFERROR(VLOOKUP(_xlfn.CONCAT(B345,$X$3),FEE!$A$2:$G$30004,7,0),"")</f>
        <v/>
      </c>
      <c r="Y345" s="35" t="str">
        <f>IFERROR(VLOOKUP(_xlfn.CONCAT(B345,$Y$3),FEE!$A$2:$G$30004,7,0),"")</f>
        <v/>
      </c>
      <c r="Z345" s="35" t="str">
        <f>IFERROR(VLOOKUP(_xlfn.CONCAT(B345,$Z$3),FEE!$A$2:$G$30004,7,0),"")</f>
        <v/>
      </c>
      <c r="AA345" s="35" t="str">
        <f>IFERROR(VLOOKUP(_xlfn.CONCAT(B345,$AA$3),FEE!$A$2:$G$30004,7,0),"")</f>
        <v/>
      </c>
      <c r="AB345" s="35" t="str">
        <f>IFERROR(VLOOKUP(_xlfn.CONCAT(B345,$AB$3),FEE!$A$2:$G$30004,7,0),"")</f>
        <v/>
      </c>
      <c r="AC345" s="35" t="str">
        <f>IFERROR(VLOOKUP(_xlfn.CONCAT(B345,$AC$3),FEE!$A$2:$G$30004,7,0),"")</f>
        <v/>
      </c>
      <c r="AD345" s="35" t="str">
        <f>IFERROR(VLOOKUP(_xlfn.CONCAT(B345,$AD$3),FEE!$A$2:$G$30004,7,0),"")</f>
        <v/>
      </c>
      <c r="AE345" s="35" t="str">
        <f>IFERROR(VLOOKUP(_xlfn.CONCAT(B345,$AE$3),FEE!$A$2:$G$30004,7,0),"")</f>
        <v/>
      </c>
      <c r="AF345" s="35" t="str">
        <f>IFERROR(VLOOKUP(_xlfn.CONCAT(B345,$AF$3),FEE!$A$2:$G$30004,7,0),"")</f>
        <v/>
      </c>
    </row>
    <row r="346" spans="1:32" ht="21.75" customHeight="1" x14ac:dyDescent="0.25">
      <c r="A346" s="32">
        <v>343</v>
      </c>
      <c r="B346" s="33" t="s">
        <v>2901</v>
      </c>
      <c r="C346" s="33" t="s">
        <v>304</v>
      </c>
      <c r="D346" s="34" t="s">
        <v>13</v>
      </c>
      <c r="E346" s="33" t="s">
        <v>3526</v>
      </c>
      <c r="F346" s="32" t="s">
        <v>2829</v>
      </c>
      <c r="H346" s="35" t="str">
        <f>IFERROR(VLOOKUP(_xlfn.CONCAT(B346,$H$3),RESULT!$O$2:$T$140999,3,0),"NOT ENROLLED")</f>
        <v>ENROLLED</v>
      </c>
      <c r="I346" s="35" t="str">
        <f>IFERROR(VLOOKUP(_xlfn.CONCAT(B346,$I$3),RESULT!$O$2:$T$140999,3,0),"NOT ENROLLED")</f>
        <v>ENROLLED</v>
      </c>
      <c r="J346" s="35" t="str">
        <f>IFERROR(VLOOKUP(_xlfn.CONCAT(B346,$J$3),RESULT!$O$2:$T$140999,3,0),"NOT ENROLLED")</f>
        <v>NOT ENROLLED</v>
      </c>
      <c r="K346" s="35" t="str">
        <f>IFERROR(VLOOKUP(_xlfn.CONCAT(B346,$K$3),RESULT!$O$2:$T$140999,3,0),"NOT ENROLLED")</f>
        <v>NOT ENROLLED</v>
      </c>
      <c r="L346" s="35" t="str">
        <f>IFERROR(VLOOKUP(_xlfn.CONCAT(B346,$L$3),RESULT!$O$2:$T$140999,3,0),"NOT ENROLLED")</f>
        <v>NOT ENROLLED</v>
      </c>
      <c r="M346" s="35" t="str">
        <f>IFERROR(VLOOKUP(_xlfn.CONCAT(B346,$M$3),RESULT!$O$2:$T$140999,3,0),"NOT ENROLLED")</f>
        <v>NOT ENROLLED</v>
      </c>
      <c r="N346" s="35" t="str">
        <f>IFERROR(VLOOKUP(_xlfn.CONCAT(B346,$N$3),RESULT!$O$2:$T$140999,3,0),"NOT ENROLLED")</f>
        <v>NOT ENROLLED</v>
      </c>
      <c r="O346" s="35" t="str">
        <f>IFERROR(VLOOKUP(_xlfn.CONCAT(B346,$O$3),RESULT!$O$2:$T$140999,3,0),"NOT ENROLLED")</f>
        <v>NOT ENROLLED</v>
      </c>
      <c r="P346" s="35" t="str">
        <f>IFERROR(VLOOKUP(_xlfn.CONCAT(B346,$P$3),RESULT!$O$2:$T$140999,3,0),"NOT ENROLLED")</f>
        <v>NOT ENROLLED</v>
      </c>
      <c r="Q346" s="35" t="str">
        <f>IFERROR(VLOOKUP(_xlfn.CONCAT(B346,$Q$3),RESULT!$O$2:$T$140999,3,0),"NOT ENROLLED")</f>
        <v>NOT ENROLLED</v>
      </c>
      <c r="R346" s="35" t="str">
        <f>IFERROR(VLOOKUP(_xlfn.CONCAT(B346,$R$3),RESULT!$O$2:$T$140999,3,0),"NOT ENROLLED")</f>
        <v>NOT ENROLLED</v>
      </c>
      <c r="S346" s="35" t="str">
        <f>IFERROR(VLOOKUP(_xlfn.CONCAT(B346,$S$3),RESULT!$O$2:$T$140999,3,0),"NOT ENROLLED")</f>
        <v>NOT ENROLLED</v>
      </c>
      <c r="U346" s="35" t="str">
        <f>IFERROR(VLOOKUP(_xlfn.CONCAT(B346,$U$3),FEE!$A$2:$G$30004,7,0),"")</f>
        <v/>
      </c>
      <c r="V346" s="35" t="str">
        <f>IFERROR(VLOOKUP(_xlfn.CONCAT(B346,$V$3),FEE!$A$2:$G$30004,7,0),"")</f>
        <v/>
      </c>
      <c r="W346" s="35" t="str">
        <f>IFERROR(VLOOKUP(_xlfn.CONCAT(B346,$W$3),FEE!$A$2:$G$30004,7,0),"")</f>
        <v/>
      </c>
      <c r="X346" s="35" t="str">
        <f>IFERROR(VLOOKUP(_xlfn.CONCAT(B346,$X$3),FEE!$A$2:$G$30004,7,0),"")</f>
        <v/>
      </c>
      <c r="Y346" s="35" t="str">
        <f>IFERROR(VLOOKUP(_xlfn.CONCAT(B346,$Y$3),FEE!$A$2:$G$30004,7,0),"")</f>
        <v/>
      </c>
      <c r="Z346" s="35" t="str">
        <f>IFERROR(VLOOKUP(_xlfn.CONCAT(B346,$Z$3),FEE!$A$2:$G$30004,7,0),"")</f>
        <v/>
      </c>
      <c r="AA346" s="35" t="str">
        <f>IFERROR(VLOOKUP(_xlfn.CONCAT(B346,$AA$3),FEE!$A$2:$G$30004,7,0),"")</f>
        <v/>
      </c>
      <c r="AB346" s="35" t="str">
        <f>IFERROR(VLOOKUP(_xlfn.CONCAT(B346,$AB$3),FEE!$A$2:$G$30004,7,0),"")</f>
        <v/>
      </c>
      <c r="AC346" s="35" t="str">
        <f>IFERROR(VLOOKUP(_xlfn.CONCAT(B346,$AC$3),FEE!$A$2:$G$30004,7,0),"")</f>
        <v/>
      </c>
      <c r="AD346" s="35" t="str">
        <f>IFERROR(VLOOKUP(_xlfn.CONCAT(B346,$AD$3),FEE!$A$2:$G$30004,7,0),"")</f>
        <v/>
      </c>
      <c r="AE346" s="35" t="str">
        <f>IFERROR(VLOOKUP(_xlfn.CONCAT(B346,$AE$3),FEE!$A$2:$G$30004,7,0),"")</f>
        <v/>
      </c>
      <c r="AF346" s="35" t="str">
        <f>IFERROR(VLOOKUP(_xlfn.CONCAT(B346,$AF$3),FEE!$A$2:$G$30004,7,0),"")</f>
        <v/>
      </c>
    </row>
    <row r="347" spans="1:32" ht="21.75" customHeight="1" x14ac:dyDescent="0.25">
      <c r="A347" s="32">
        <v>344</v>
      </c>
      <c r="B347" s="33" t="s">
        <v>2902</v>
      </c>
      <c r="C347" s="33" t="s">
        <v>2903</v>
      </c>
      <c r="D347" s="34" t="s">
        <v>13</v>
      </c>
      <c r="E347" s="33" t="s">
        <v>3526</v>
      </c>
      <c r="F347" s="32" t="s">
        <v>2829</v>
      </c>
      <c r="H347" s="35" t="str">
        <f>IFERROR(VLOOKUP(_xlfn.CONCAT(B347,$H$3),RESULT!$O$2:$T$140999,3,0),"NOT ENROLLED")</f>
        <v>ENROLLED</v>
      </c>
      <c r="I347" s="35" t="str">
        <f>IFERROR(VLOOKUP(_xlfn.CONCAT(B347,$I$3),RESULT!$O$2:$T$140999,3,0),"NOT ENROLLED")</f>
        <v>NOT ENROLLED</v>
      </c>
      <c r="J347" s="35" t="str">
        <f>IFERROR(VLOOKUP(_xlfn.CONCAT(B347,$J$3),RESULT!$O$2:$T$140999,3,0),"NOT ENROLLED")</f>
        <v>NOT ENROLLED</v>
      </c>
      <c r="K347" s="35" t="str">
        <f>IFERROR(VLOOKUP(_xlfn.CONCAT(B347,$K$3),RESULT!$O$2:$T$140999,3,0),"NOT ENROLLED")</f>
        <v>NOT ENROLLED</v>
      </c>
      <c r="L347" s="35" t="str">
        <f>IFERROR(VLOOKUP(_xlfn.CONCAT(B347,$L$3),RESULT!$O$2:$T$140999,3,0),"NOT ENROLLED")</f>
        <v>NOT ENROLLED</v>
      </c>
      <c r="M347" s="35" t="str">
        <f>IFERROR(VLOOKUP(_xlfn.CONCAT(B347,$M$3),RESULT!$O$2:$T$140999,3,0),"NOT ENROLLED")</f>
        <v>NOT ENROLLED</v>
      </c>
      <c r="N347" s="35" t="str">
        <f>IFERROR(VLOOKUP(_xlfn.CONCAT(B347,$N$3),RESULT!$O$2:$T$140999,3,0),"NOT ENROLLED")</f>
        <v>NOT ENROLLED</v>
      </c>
      <c r="O347" s="35" t="str">
        <f>IFERROR(VLOOKUP(_xlfn.CONCAT(B347,$O$3),RESULT!$O$2:$T$140999,3,0),"NOT ENROLLED")</f>
        <v>NOT ENROLLED</v>
      </c>
      <c r="P347" s="35" t="str">
        <f>IFERROR(VLOOKUP(_xlfn.CONCAT(B347,$P$3),RESULT!$O$2:$T$140999,3,0),"NOT ENROLLED")</f>
        <v>NOT ENROLLED</v>
      </c>
      <c r="Q347" s="35" t="str">
        <f>IFERROR(VLOOKUP(_xlfn.CONCAT(B347,$Q$3),RESULT!$O$2:$T$140999,3,0),"NOT ENROLLED")</f>
        <v>NOT ENROLLED</v>
      </c>
      <c r="R347" s="35" t="str">
        <f>IFERROR(VLOOKUP(_xlfn.CONCAT(B347,$R$3),RESULT!$O$2:$T$140999,3,0),"NOT ENROLLED")</f>
        <v>NOT ENROLLED</v>
      </c>
      <c r="S347" s="35" t="str">
        <f>IFERROR(VLOOKUP(_xlfn.CONCAT(B347,$S$3),RESULT!$O$2:$T$140999,3,0),"NOT ENROLLED")</f>
        <v>NOT ENROLLED</v>
      </c>
      <c r="U347" s="35" t="str">
        <f>IFERROR(VLOOKUP(_xlfn.CONCAT(B347,$U$3),FEE!$A$2:$G$30004,7,0),"")</f>
        <v/>
      </c>
      <c r="V347" s="35" t="str">
        <f>IFERROR(VLOOKUP(_xlfn.CONCAT(B347,$V$3),FEE!$A$2:$G$30004,7,0),"")</f>
        <v/>
      </c>
      <c r="W347" s="35" t="str">
        <f>IFERROR(VLOOKUP(_xlfn.CONCAT(B347,$W$3),FEE!$A$2:$G$30004,7,0),"")</f>
        <v/>
      </c>
      <c r="X347" s="35" t="str">
        <f>IFERROR(VLOOKUP(_xlfn.CONCAT(B347,$X$3),FEE!$A$2:$G$30004,7,0),"")</f>
        <v/>
      </c>
      <c r="Y347" s="35" t="str">
        <f>IFERROR(VLOOKUP(_xlfn.CONCAT(B347,$Y$3),FEE!$A$2:$G$30004,7,0),"")</f>
        <v/>
      </c>
      <c r="Z347" s="35" t="str">
        <f>IFERROR(VLOOKUP(_xlfn.CONCAT(B347,$Z$3),FEE!$A$2:$G$30004,7,0),"")</f>
        <v/>
      </c>
      <c r="AA347" s="35" t="str">
        <f>IFERROR(VLOOKUP(_xlfn.CONCAT(B347,$AA$3),FEE!$A$2:$G$30004,7,0),"")</f>
        <v/>
      </c>
      <c r="AB347" s="35" t="str">
        <f>IFERROR(VLOOKUP(_xlfn.CONCAT(B347,$AB$3),FEE!$A$2:$G$30004,7,0),"")</f>
        <v/>
      </c>
      <c r="AC347" s="35" t="str">
        <f>IFERROR(VLOOKUP(_xlfn.CONCAT(B347,$AC$3),FEE!$A$2:$G$30004,7,0),"")</f>
        <v/>
      </c>
      <c r="AD347" s="35" t="str">
        <f>IFERROR(VLOOKUP(_xlfn.CONCAT(B347,$AD$3),FEE!$A$2:$G$30004,7,0),"")</f>
        <v/>
      </c>
      <c r="AE347" s="35" t="str">
        <f>IFERROR(VLOOKUP(_xlfn.CONCAT(B347,$AE$3),FEE!$A$2:$G$30004,7,0),"")</f>
        <v/>
      </c>
      <c r="AF347" s="35" t="str">
        <f>IFERROR(VLOOKUP(_xlfn.CONCAT(B347,$AF$3),FEE!$A$2:$G$30004,7,0),"")</f>
        <v/>
      </c>
    </row>
    <row r="348" spans="1:32" ht="21.75" customHeight="1" x14ac:dyDescent="0.25">
      <c r="A348" s="32">
        <v>345</v>
      </c>
      <c r="B348" s="33" t="s">
        <v>2904</v>
      </c>
      <c r="C348" s="33" t="s">
        <v>2905</v>
      </c>
      <c r="D348" s="34" t="s">
        <v>13</v>
      </c>
      <c r="E348" s="33" t="s">
        <v>3526</v>
      </c>
      <c r="F348" s="32" t="s">
        <v>2829</v>
      </c>
      <c r="H348" s="35" t="str">
        <f>IFERROR(VLOOKUP(_xlfn.CONCAT(B348,$H$3),RESULT!$O$2:$T$140999,3,0),"NOT ENROLLED")</f>
        <v>ENROLLED</v>
      </c>
      <c r="I348" s="35" t="str">
        <f>IFERROR(VLOOKUP(_xlfn.CONCAT(B348,$I$3),RESULT!$O$2:$T$140999,3,0),"NOT ENROLLED")</f>
        <v>ENROLLED</v>
      </c>
      <c r="J348" s="35" t="str">
        <f>IFERROR(VLOOKUP(_xlfn.CONCAT(B348,$J$3),RESULT!$O$2:$T$140999,3,0),"NOT ENROLLED")</f>
        <v>NOT ENROLLED</v>
      </c>
      <c r="K348" s="35" t="str">
        <f>IFERROR(VLOOKUP(_xlfn.CONCAT(B348,$K$3),RESULT!$O$2:$T$140999,3,0),"NOT ENROLLED")</f>
        <v>NOT ENROLLED</v>
      </c>
      <c r="L348" s="35" t="str">
        <f>IFERROR(VLOOKUP(_xlfn.CONCAT(B348,$L$3),RESULT!$O$2:$T$140999,3,0),"NOT ENROLLED")</f>
        <v>NOT ENROLLED</v>
      </c>
      <c r="M348" s="35" t="str">
        <f>IFERROR(VLOOKUP(_xlfn.CONCAT(B348,$M$3),RESULT!$O$2:$T$140999,3,0),"NOT ENROLLED")</f>
        <v>NOT ENROLLED</v>
      </c>
      <c r="N348" s="35" t="str">
        <f>IFERROR(VLOOKUP(_xlfn.CONCAT(B348,$N$3),RESULT!$O$2:$T$140999,3,0),"NOT ENROLLED")</f>
        <v>NOT ENROLLED</v>
      </c>
      <c r="O348" s="35" t="str">
        <f>IFERROR(VLOOKUP(_xlfn.CONCAT(B348,$O$3),RESULT!$O$2:$T$140999,3,0),"NOT ENROLLED")</f>
        <v>NOT ENROLLED</v>
      </c>
      <c r="P348" s="35" t="str">
        <f>IFERROR(VLOOKUP(_xlfn.CONCAT(B348,$P$3),RESULT!$O$2:$T$140999,3,0),"NOT ENROLLED")</f>
        <v>NOT ENROLLED</v>
      </c>
      <c r="Q348" s="35" t="str">
        <f>IFERROR(VLOOKUP(_xlfn.CONCAT(B348,$Q$3),RESULT!$O$2:$T$140999,3,0),"NOT ENROLLED")</f>
        <v>NOT ENROLLED</v>
      </c>
      <c r="R348" s="35" t="str">
        <f>IFERROR(VLOOKUP(_xlfn.CONCAT(B348,$R$3),RESULT!$O$2:$T$140999,3,0),"NOT ENROLLED")</f>
        <v>NOT ENROLLED</v>
      </c>
      <c r="S348" s="35" t="str">
        <f>IFERROR(VLOOKUP(_xlfn.CONCAT(B348,$S$3),RESULT!$O$2:$T$140999,3,0),"NOT ENROLLED")</f>
        <v>NOT ENROLLED</v>
      </c>
      <c r="U348" s="35" t="str">
        <f>IFERROR(VLOOKUP(_xlfn.CONCAT(B348,$U$3),FEE!$A$2:$G$30004,7,0),"")</f>
        <v/>
      </c>
      <c r="V348" s="35" t="str">
        <f>IFERROR(VLOOKUP(_xlfn.CONCAT(B348,$V$3),FEE!$A$2:$G$30004,7,0),"")</f>
        <v/>
      </c>
      <c r="W348" s="35" t="str">
        <f>IFERROR(VLOOKUP(_xlfn.CONCAT(B348,$W$3),FEE!$A$2:$G$30004,7,0),"")</f>
        <v/>
      </c>
      <c r="X348" s="35" t="str">
        <f>IFERROR(VLOOKUP(_xlfn.CONCAT(B348,$X$3),FEE!$A$2:$G$30004,7,0),"")</f>
        <v>FEE</v>
      </c>
      <c r="Y348" s="35" t="str">
        <f>IFERROR(VLOOKUP(_xlfn.CONCAT(B348,$Y$3),FEE!$A$2:$G$30004,7,0),"")</f>
        <v/>
      </c>
      <c r="Z348" s="35" t="str">
        <f>IFERROR(VLOOKUP(_xlfn.CONCAT(B348,$Z$3),FEE!$A$2:$G$30004,7,0),"")</f>
        <v/>
      </c>
      <c r="AA348" s="35" t="str">
        <f>IFERROR(VLOOKUP(_xlfn.CONCAT(B348,$AA$3),FEE!$A$2:$G$30004,7,0),"")</f>
        <v/>
      </c>
      <c r="AB348" s="35" t="str">
        <f>IFERROR(VLOOKUP(_xlfn.CONCAT(B348,$AB$3),FEE!$A$2:$G$30004,7,0),"")</f>
        <v/>
      </c>
      <c r="AC348" s="35" t="str">
        <f>IFERROR(VLOOKUP(_xlfn.CONCAT(B348,$AC$3),FEE!$A$2:$G$30004,7,0),"")</f>
        <v/>
      </c>
      <c r="AD348" s="35" t="str">
        <f>IFERROR(VLOOKUP(_xlfn.CONCAT(B348,$AD$3),FEE!$A$2:$G$30004,7,0),"")</f>
        <v/>
      </c>
      <c r="AE348" s="35" t="str">
        <f>IFERROR(VLOOKUP(_xlfn.CONCAT(B348,$AE$3),FEE!$A$2:$G$30004,7,0),"")</f>
        <v/>
      </c>
      <c r="AF348" s="35" t="str">
        <f>IFERROR(VLOOKUP(_xlfn.CONCAT(B348,$AF$3),FEE!$A$2:$G$30004,7,0),"")</f>
        <v/>
      </c>
    </row>
    <row r="349" spans="1:32" ht="21.75" customHeight="1" x14ac:dyDescent="0.25">
      <c r="A349" s="32">
        <v>346</v>
      </c>
      <c r="B349" s="33" t="s">
        <v>2906</v>
      </c>
      <c r="C349" s="33" t="s">
        <v>2907</v>
      </c>
      <c r="D349" s="34" t="s">
        <v>13</v>
      </c>
      <c r="E349" s="33" t="s">
        <v>3526</v>
      </c>
      <c r="F349" s="32" t="s">
        <v>2829</v>
      </c>
      <c r="H349" s="35" t="str">
        <f>IFERROR(VLOOKUP(_xlfn.CONCAT(B349,$H$3),RESULT!$O$2:$T$140999,3,0),"NOT ENROLLED")</f>
        <v>ENROLLED</v>
      </c>
      <c r="I349" s="35" t="str">
        <f>IFERROR(VLOOKUP(_xlfn.CONCAT(B349,$I$3),RESULT!$O$2:$T$140999,3,0),"NOT ENROLLED")</f>
        <v>NOT ENROLLED</v>
      </c>
      <c r="J349" s="35" t="str">
        <f>IFERROR(VLOOKUP(_xlfn.CONCAT(B349,$J$3),RESULT!$O$2:$T$140999,3,0),"NOT ENROLLED")</f>
        <v>NOT ENROLLED</v>
      </c>
      <c r="K349" s="35" t="str">
        <f>IFERROR(VLOOKUP(_xlfn.CONCAT(B349,$K$3),RESULT!$O$2:$T$140999,3,0),"NOT ENROLLED")</f>
        <v>NOT ENROLLED</v>
      </c>
      <c r="L349" s="35" t="str">
        <f>IFERROR(VLOOKUP(_xlfn.CONCAT(B349,$L$3),RESULT!$O$2:$T$140999,3,0),"NOT ENROLLED")</f>
        <v>NOT ENROLLED</v>
      </c>
      <c r="M349" s="35" t="str">
        <f>IFERROR(VLOOKUP(_xlfn.CONCAT(B349,$M$3),RESULT!$O$2:$T$140999,3,0),"NOT ENROLLED")</f>
        <v>NOT ENROLLED</v>
      </c>
      <c r="N349" s="35" t="str">
        <f>IFERROR(VLOOKUP(_xlfn.CONCAT(B349,$N$3),RESULT!$O$2:$T$140999,3,0),"NOT ENROLLED")</f>
        <v>NOT ENROLLED</v>
      </c>
      <c r="O349" s="35" t="str">
        <f>IFERROR(VLOOKUP(_xlfn.CONCAT(B349,$O$3),RESULT!$O$2:$T$140999,3,0),"NOT ENROLLED")</f>
        <v>NOT ENROLLED</v>
      </c>
      <c r="P349" s="35" t="str">
        <f>IFERROR(VLOOKUP(_xlfn.CONCAT(B349,$P$3),RESULT!$O$2:$T$140999,3,0),"NOT ENROLLED")</f>
        <v>NOT ENROLLED</v>
      </c>
      <c r="Q349" s="35" t="str">
        <f>IFERROR(VLOOKUP(_xlfn.CONCAT(B349,$Q$3),RESULT!$O$2:$T$140999,3,0),"NOT ENROLLED")</f>
        <v>NOT ENROLLED</v>
      </c>
      <c r="R349" s="35" t="str">
        <f>IFERROR(VLOOKUP(_xlfn.CONCAT(B349,$R$3),RESULT!$O$2:$T$140999,3,0),"NOT ENROLLED")</f>
        <v>NOT ENROLLED</v>
      </c>
      <c r="S349" s="35" t="str">
        <f>IFERROR(VLOOKUP(_xlfn.CONCAT(B349,$S$3),RESULT!$O$2:$T$140999,3,0),"NOT ENROLLED")</f>
        <v>NOT ENROLLED</v>
      </c>
      <c r="U349" s="35" t="str">
        <f>IFERROR(VLOOKUP(_xlfn.CONCAT(B349,$U$3),FEE!$A$2:$G$30004,7,0),"")</f>
        <v/>
      </c>
      <c r="V349" s="35" t="str">
        <f>IFERROR(VLOOKUP(_xlfn.CONCAT(B349,$V$3),FEE!$A$2:$G$30004,7,0),"")</f>
        <v/>
      </c>
      <c r="W349" s="35" t="str">
        <f>IFERROR(VLOOKUP(_xlfn.CONCAT(B349,$W$3),FEE!$A$2:$G$30004,7,0),"")</f>
        <v/>
      </c>
      <c r="X349" s="35" t="str">
        <f>IFERROR(VLOOKUP(_xlfn.CONCAT(B349,$X$3),FEE!$A$2:$G$30004,7,0),"")</f>
        <v/>
      </c>
      <c r="Y349" s="35" t="str">
        <f>IFERROR(VLOOKUP(_xlfn.CONCAT(B349,$Y$3),FEE!$A$2:$G$30004,7,0),"")</f>
        <v/>
      </c>
      <c r="Z349" s="35" t="str">
        <f>IFERROR(VLOOKUP(_xlfn.CONCAT(B349,$Z$3),FEE!$A$2:$G$30004,7,0),"")</f>
        <v/>
      </c>
      <c r="AA349" s="35" t="str">
        <f>IFERROR(VLOOKUP(_xlfn.CONCAT(B349,$AA$3),FEE!$A$2:$G$30004,7,0),"")</f>
        <v/>
      </c>
      <c r="AB349" s="35" t="str">
        <f>IFERROR(VLOOKUP(_xlfn.CONCAT(B349,$AB$3),FEE!$A$2:$G$30004,7,0),"")</f>
        <v/>
      </c>
      <c r="AC349" s="35" t="str">
        <f>IFERROR(VLOOKUP(_xlfn.CONCAT(B349,$AC$3),FEE!$A$2:$G$30004,7,0),"")</f>
        <v/>
      </c>
      <c r="AD349" s="35" t="str">
        <f>IFERROR(VLOOKUP(_xlfn.CONCAT(B349,$AD$3),FEE!$A$2:$G$30004,7,0),"")</f>
        <v/>
      </c>
      <c r="AE349" s="35" t="str">
        <f>IFERROR(VLOOKUP(_xlfn.CONCAT(B349,$AE$3),FEE!$A$2:$G$30004,7,0),"")</f>
        <v/>
      </c>
      <c r="AF349" s="35" t="str">
        <f>IFERROR(VLOOKUP(_xlfn.CONCAT(B349,$AF$3),FEE!$A$2:$G$30004,7,0),"")</f>
        <v/>
      </c>
    </row>
    <row r="350" spans="1:32" ht="21.75" customHeight="1" x14ac:dyDescent="0.25">
      <c r="A350" s="32">
        <v>347</v>
      </c>
      <c r="B350" s="33" t="s">
        <v>2908</v>
      </c>
      <c r="C350" s="33" t="s">
        <v>2909</v>
      </c>
      <c r="D350" s="34" t="s">
        <v>13</v>
      </c>
      <c r="E350" s="33" t="s">
        <v>3526</v>
      </c>
      <c r="F350" s="32" t="s">
        <v>2829</v>
      </c>
      <c r="H350" s="35" t="str">
        <f>IFERROR(VLOOKUP(_xlfn.CONCAT(B350,$H$3),RESULT!$O$2:$T$140999,3,0),"NOT ENROLLED")</f>
        <v>ENROLLED</v>
      </c>
      <c r="I350" s="35" t="str">
        <f>IFERROR(VLOOKUP(_xlfn.CONCAT(B350,$I$3),RESULT!$O$2:$T$140999,3,0),"NOT ENROLLED")</f>
        <v>ENROLLED</v>
      </c>
      <c r="J350" s="35" t="str">
        <f>IFERROR(VLOOKUP(_xlfn.CONCAT(B350,$J$3),RESULT!$O$2:$T$140999,3,0),"NOT ENROLLED")</f>
        <v>NOT ENROLLED</v>
      </c>
      <c r="K350" s="35" t="str">
        <f>IFERROR(VLOOKUP(_xlfn.CONCAT(B350,$K$3),RESULT!$O$2:$T$140999,3,0),"NOT ENROLLED")</f>
        <v>NOT ENROLLED</v>
      </c>
      <c r="L350" s="35" t="str">
        <f>IFERROR(VLOOKUP(_xlfn.CONCAT(B350,$L$3),RESULT!$O$2:$T$140999,3,0),"NOT ENROLLED")</f>
        <v>NOT ENROLLED</v>
      </c>
      <c r="M350" s="35" t="str">
        <f>IFERROR(VLOOKUP(_xlfn.CONCAT(B350,$M$3),RESULT!$O$2:$T$140999,3,0),"NOT ENROLLED")</f>
        <v>NOT ENROLLED</v>
      </c>
      <c r="N350" s="35" t="str">
        <f>IFERROR(VLOOKUP(_xlfn.CONCAT(B350,$N$3),RESULT!$O$2:$T$140999,3,0),"NOT ENROLLED")</f>
        <v>NOT ENROLLED</v>
      </c>
      <c r="O350" s="35" t="str">
        <f>IFERROR(VLOOKUP(_xlfn.CONCAT(B350,$O$3),RESULT!$O$2:$T$140999,3,0),"NOT ENROLLED")</f>
        <v>NOT ENROLLED</v>
      </c>
      <c r="P350" s="35" t="str">
        <f>IFERROR(VLOOKUP(_xlfn.CONCAT(B350,$P$3),RESULT!$O$2:$T$140999,3,0),"NOT ENROLLED")</f>
        <v>NOT ENROLLED</v>
      </c>
      <c r="Q350" s="35" t="str">
        <f>IFERROR(VLOOKUP(_xlfn.CONCAT(B350,$Q$3),RESULT!$O$2:$T$140999,3,0),"NOT ENROLLED")</f>
        <v>NOT ENROLLED</v>
      </c>
      <c r="R350" s="35" t="str">
        <f>IFERROR(VLOOKUP(_xlfn.CONCAT(B350,$R$3),RESULT!$O$2:$T$140999,3,0),"NOT ENROLLED")</f>
        <v>NOT ENROLLED</v>
      </c>
      <c r="S350" s="35" t="str">
        <f>IFERROR(VLOOKUP(_xlfn.CONCAT(B350,$S$3),RESULT!$O$2:$T$140999,3,0),"NOT ENROLLED")</f>
        <v>NOT ENROLLED</v>
      </c>
      <c r="U350" s="35" t="str">
        <f>IFERROR(VLOOKUP(_xlfn.CONCAT(B350,$U$3),FEE!$A$2:$G$30004,7,0),"")</f>
        <v/>
      </c>
      <c r="V350" s="35" t="str">
        <f>IFERROR(VLOOKUP(_xlfn.CONCAT(B350,$V$3),FEE!$A$2:$G$30004,7,0),"")</f>
        <v/>
      </c>
      <c r="W350" s="35" t="str">
        <f>IFERROR(VLOOKUP(_xlfn.CONCAT(B350,$W$3),FEE!$A$2:$G$30004,7,0),"")</f>
        <v/>
      </c>
      <c r="X350" s="35" t="str">
        <f>IFERROR(VLOOKUP(_xlfn.CONCAT(B350,$X$3),FEE!$A$2:$G$30004,7,0),"")</f>
        <v/>
      </c>
      <c r="Y350" s="35" t="str">
        <f>IFERROR(VLOOKUP(_xlfn.CONCAT(B350,$Y$3),FEE!$A$2:$G$30004,7,0),"")</f>
        <v/>
      </c>
      <c r="Z350" s="35" t="str">
        <f>IFERROR(VLOOKUP(_xlfn.CONCAT(B350,$Z$3),FEE!$A$2:$G$30004,7,0),"")</f>
        <v/>
      </c>
      <c r="AA350" s="35" t="str">
        <f>IFERROR(VLOOKUP(_xlfn.CONCAT(B350,$AA$3),FEE!$A$2:$G$30004,7,0),"")</f>
        <v/>
      </c>
      <c r="AB350" s="35" t="str">
        <f>IFERROR(VLOOKUP(_xlfn.CONCAT(B350,$AB$3),FEE!$A$2:$G$30004,7,0),"")</f>
        <v/>
      </c>
      <c r="AC350" s="35" t="str">
        <f>IFERROR(VLOOKUP(_xlfn.CONCAT(B350,$AC$3),FEE!$A$2:$G$30004,7,0),"")</f>
        <v/>
      </c>
      <c r="AD350" s="35" t="str">
        <f>IFERROR(VLOOKUP(_xlfn.CONCAT(B350,$AD$3),FEE!$A$2:$G$30004,7,0),"")</f>
        <v/>
      </c>
      <c r="AE350" s="35" t="str">
        <f>IFERROR(VLOOKUP(_xlfn.CONCAT(B350,$AE$3),FEE!$A$2:$G$30004,7,0),"")</f>
        <v/>
      </c>
      <c r="AF350" s="35" t="str">
        <f>IFERROR(VLOOKUP(_xlfn.CONCAT(B350,$AF$3),FEE!$A$2:$G$30004,7,0),"")</f>
        <v/>
      </c>
    </row>
    <row r="351" spans="1:32" ht="21.75" customHeight="1" x14ac:dyDescent="0.25">
      <c r="A351" s="32">
        <v>348</v>
      </c>
      <c r="B351" s="33" t="s">
        <v>2910</v>
      </c>
      <c r="C351" s="33" t="s">
        <v>2911</v>
      </c>
      <c r="D351" s="34" t="s">
        <v>13</v>
      </c>
      <c r="E351" s="33" t="s">
        <v>3526</v>
      </c>
      <c r="F351" s="32" t="s">
        <v>2829</v>
      </c>
      <c r="H351" s="35" t="str">
        <f>IFERROR(VLOOKUP(_xlfn.CONCAT(B351,$H$3),RESULT!$O$2:$T$140999,3,0),"NOT ENROLLED")</f>
        <v>ENROLLED</v>
      </c>
      <c r="I351" s="35" t="str">
        <f>IFERROR(VLOOKUP(_xlfn.CONCAT(B351,$I$3),RESULT!$O$2:$T$140999,3,0),"NOT ENROLLED")</f>
        <v>ENROLLED</v>
      </c>
      <c r="J351" s="35" t="str">
        <f>IFERROR(VLOOKUP(_xlfn.CONCAT(B351,$J$3),RESULT!$O$2:$T$140999,3,0),"NOT ENROLLED")</f>
        <v>NOT ENROLLED</v>
      </c>
      <c r="K351" s="35" t="str">
        <f>IFERROR(VLOOKUP(_xlfn.CONCAT(B351,$K$3),RESULT!$O$2:$T$140999,3,0),"NOT ENROLLED")</f>
        <v>NOT ENROLLED</v>
      </c>
      <c r="L351" s="35" t="str">
        <f>IFERROR(VLOOKUP(_xlfn.CONCAT(B351,$L$3),RESULT!$O$2:$T$140999,3,0),"NOT ENROLLED")</f>
        <v>NOT ENROLLED</v>
      </c>
      <c r="M351" s="35" t="str">
        <f>IFERROR(VLOOKUP(_xlfn.CONCAT(B351,$M$3),RESULT!$O$2:$T$140999,3,0),"NOT ENROLLED")</f>
        <v>NOT ENROLLED</v>
      </c>
      <c r="N351" s="35" t="str">
        <f>IFERROR(VLOOKUP(_xlfn.CONCAT(B351,$N$3),RESULT!$O$2:$T$140999,3,0),"NOT ENROLLED")</f>
        <v>NOT ENROLLED</v>
      </c>
      <c r="O351" s="35" t="str">
        <f>IFERROR(VLOOKUP(_xlfn.CONCAT(B351,$O$3),RESULT!$O$2:$T$140999,3,0),"NOT ENROLLED")</f>
        <v>NOT ENROLLED</v>
      </c>
      <c r="P351" s="35" t="str">
        <f>IFERROR(VLOOKUP(_xlfn.CONCAT(B351,$P$3),RESULT!$O$2:$T$140999,3,0),"NOT ENROLLED")</f>
        <v>NOT ENROLLED</v>
      </c>
      <c r="Q351" s="35" t="str">
        <f>IFERROR(VLOOKUP(_xlfn.CONCAT(B351,$Q$3),RESULT!$O$2:$T$140999,3,0),"NOT ENROLLED")</f>
        <v>NOT ENROLLED</v>
      </c>
      <c r="R351" s="35" t="str">
        <f>IFERROR(VLOOKUP(_xlfn.CONCAT(B351,$R$3),RESULT!$O$2:$T$140999,3,0),"NOT ENROLLED")</f>
        <v>NOT ENROLLED</v>
      </c>
      <c r="S351" s="35" t="str">
        <f>IFERROR(VLOOKUP(_xlfn.CONCAT(B351,$S$3),RESULT!$O$2:$T$140999,3,0),"NOT ENROLLED")</f>
        <v>NOT ENROLLED</v>
      </c>
      <c r="U351" s="35" t="str">
        <f>IFERROR(VLOOKUP(_xlfn.CONCAT(B351,$U$3),FEE!$A$2:$G$30004,7,0),"")</f>
        <v/>
      </c>
      <c r="V351" s="35" t="str">
        <f>IFERROR(VLOOKUP(_xlfn.CONCAT(B351,$V$3),FEE!$A$2:$G$30004,7,0),"")</f>
        <v/>
      </c>
      <c r="W351" s="35" t="str">
        <f>IFERROR(VLOOKUP(_xlfn.CONCAT(B351,$W$3),FEE!$A$2:$G$30004,7,0),"")</f>
        <v/>
      </c>
      <c r="X351" s="35" t="str">
        <f>IFERROR(VLOOKUP(_xlfn.CONCAT(B351,$X$3),FEE!$A$2:$G$30004,7,0),"")</f>
        <v>FEE</v>
      </c>
      <c r="Y351" s="35" t="str">
        <f>IFERROR(VLOOKUP(_xlfn.CONCAT(B351,$Y$3),FEE!$A$2:$G$30004,7,0),"")</f>
        <v/>
      </c>
      <c r="Z351" s="35" t="str">
        <f>IFERROR(VLOOKUP(_xlfn.CONCAT(B351,$Z$3),FEE!$A$2:$G$30004,7,0),"")</f>
        <v/>
      </c>
      <c r="AA351" s="35" t="str">
        <f>IFERROR(VLOOKUP(_xlfn.CONCAT(B351,$AA$3),FEE!$A$2:$G$30004,7,0),"")</f>
        <v/>
      </c>
      <c r="AB351" s="35" t="str">
        <f>IFERROR(VLOOKUP(_xlfn.CONCAT(B351,$AB$3),FEE!$A$2:$G$30004,7,0),"")</f>
        <v/>
      </c>
      <c r="AC351" s="35" t="str">
        <f>IFERROR(VLOOKUP(_xlfn.CONCAT(B351,$AC$3),FEE!$A$2:$G$30004,7,0),"")</f>
        <v/>
      </c>
      <c r="AD351" s="35" t="str">
        <f>IFERROR(VLOOKUP(_xlfn.CONCAT(B351,$AD$3),FEE!$A$2:$G$30004,7,0),"")</f>
        <v/>
      </c>
      <c r="AE351" s="35" t="str">
        <f>IFERROR(VLOOKUP(_xlfn.CONCAT(B351,$AE$3),FEE!$A$2:$G$30004,7,0),"")</f>
        <v/>
      </c>
      <c r="AF351" s="35" t="str">
        <f>IFERROR(VLOOKUP(_xlfn.CONCAT(B351,$AF$3),FEE!$A$2:$G$30004,7,0),"")</f>
        <v/>
      </c>
    </row>
    <row r="352" spans="1:32" ht="21.75" customHeight="1" x14ac:dyDescent="0.25">
      <c r="A352" s="32">
        <v>349</v>
      </c>
      <c r="B352" s="33" t="s">
        <v>2912</v>
      </c>
      <c r="C352" s="33" t="s">
        <v>2913</v>
      </c>
      <c r="D352" s="34" t="s">
        <v>13</v>
      </c>
      <c r="E352" s="33" t="s">
        <v>3526</v>
      </c>
      <c r="F352" s="32" t="s">
        <v>2829</v>
      </c>
      <c r="H352" s="35" t="str">
        <f>IFERROR(VLOOKUP(_xlfn.CONCAT(B352,$H$3),RESULT!$O$2:$T$140999,3,0),"NOT ENROLLED")</f>
        <v>ENROLLED</v>
      </c>
      <c r="I352" s="35" t="str">
        <f>IFERROR(VLOOKUP(_xlfn.CONCAT(B352,$I$3),RESULT!$O$2:$T$140999,3,0),"NOT ENROLLED")</f>
        <v>NOT ENROLLED</v>
      </c>
      <c r="J352" s="35" t="str">
        <f>IFERROR(VLOOKUP(_xlfn.CONCAT(B352,$J$3),RESULT!$O$2:$T$140999,3,0),"NOT ENROLLED")</f>
        <v>NOT ENROLLED</v>
      </c>
      <c r="K352" s="35" t="str">
        <f>IFERROR(VLOOKUP(_xlfn.CONCAT(B352,$K$3),RESULT!$O$2:$T$140999,3,0),"NOT ENROLLED")</f>
        <v>NOT ENROLLED</v>
      </c>
      <c r="L352" s="35" t="str">
        <f>IFERROR(VLOOKUP(_xlfn.CONCAT(B352,$L$3),RESULT!$O$2:$T$140999,3,0),"NOT ENROLLED")</f>
        <v>NOT ENROLLED</v>
      </c>
      <c r="M352" s="35" t="str">
        <f>IFERROR(VLOOKUP(_xlfn.CONCAT(B352,$M$3),RESULT!$O$2:$T$140999,3,0),"NOT ENROLLED")</f>
        <v>NOT ENROLLED</v>
      </c>
      <c r="N352" s="35" t="str">
        <f>IFERROR(VLOOKUP(_xlfn.CONCAT(B352,$N$3),RESULT!$O$2:$T$140999,3,0),"NOT ENROLLED")</f>
        <v>NOT ENROLLED</v>
      </c>
      <c r="O352" s="35" t="str">
        <f>IFERROR(VLOOKUP(_xlfn.CONCAT(B352,$O$3),RESULT!$O$2:$T$140999,3,0),"NOT ENROLLED")</f>
        <v>NOT ENROLLED</v>
      </c>
      <c r="P352" s="35" t="str">
        <f>IFERROR(VLOOKUP(_xlfn.CONCAT(B352,$P$3),RESULT!$O$2:$T$140999,3,0),"NOT ENROLLED")</f>
        <v>NOT ENROLLED</v>
      </c>
      <c r="Q352" s="35" t="str">
        <f>IFERROR(VLOOKUP(_xlfn.CONCAT(B352,$Q$3),RESULT!$O$2:$T$140999,3,0),"NOT ENROLLED")</f>
        <v>NOT ENROLLED</v>
      </c>
      <c r="R352" s="35" t="str">
        <f>IFERROR(VLOOKUP(_xlfn.CONCAT(B352,$R$3),RESULT!$O$2:$T$140999,3,0),"NOT ENROLLED")</f>
        <v>NOT ENROLLED</v>
      </c>
      <c r="S352" s="35" t="str">
        <f>IFERROR(VLOOKUP(_xlfn.CONCAT(B352,$S$3),RESULT!$O$2:$T$140999,3,0),"NOT ENROLLED")</f>
        <v>NOT ENROLLED</v>
      </c>
      <c r="U352" s="35" t="str">
        <f>IFERROR(VLOOKUP(_xlfn.CONCAT(B352,$U$3),FEE!$A$2:$G$30004,7,0),"")</f>
        <v/>
      </c>
      <c r="V352" s="35" t="str">
        <f>IFERROR(VLOOKUP(_xlfn.CONCAT(B352,$V$3),FEE!$A$2:$G$30004,7,0),"")</f>
        <v/>
      </c>
      <c r="W352" s="35" t="str">
        <f>IFERROR(VLOOKUP(_xlfn.CONCAT(B352,$W$3),FEE!$A$2:$G$30004,7,0),"")</f>
        <v/>
      </c>
      <c r="X352" s="35" t="str">
        <f>IFERROR(VLOOKUP(_xlfn.CONCAT(B352,$X$3),FEE!$A$2:$G$30004,7,0),"")</f>
        <v/>
      </c>
      <c r="Y352" s="35" t="str">
        <f>IFERROR(VLOOKUP(_xlfn.CONCAT(B352,$Y$3),FEE!$A$2:$G$30004,7,0),"")</f>
        <v/>
      </c>
      <c r="Z352" s="35" t="str">
        <f>IFERROR(VLOOKUP(_xlfn.CONCAT(B352,$Z$3),FEE!$A$2:$G$30004,7,0),"")</f>
        <v/>
      </c>
      <c r="AA352" s="35" t="str">
        <f>IFERROR(VLOOKUP(_xlfn.CONCAT(B352,$AA$3),FEE!$A$2:$G$30004,7,0),"")</f>
        <v/>
      </c>
      <c r="AB352" s="35" t="str">
        <f>IFERROR(VLOOKUP(_xlfn.CONCAT(B352,$AB$3),FEE!$A$2:$G$30004,7,0),"")</f>
        <v/>
      </c>
      <c r="AC352" s="35" t="str">
        <f>IFERROR(VLOOKUP(_xlfn.CONCAT(B352,$AC$3),FEE!$A$2:$G$30004,7,0),"")</f>
        <v/>
      </c>
      <c r="AD352" s="35" t="str">
        <f>IFERROR(VLOOKUP(_xlfn.CONCAT(B352,$AD$3),FEE!$A$2:$G$30004,7,0),"")</f>
        <v/>
      </c>
      <c r="AE352" s="35" t="str">
        <f>IFERROR(VLOOKUP(_xlfn.CONCAT(B352,$AE$3),FEE!$A$2:$G$30004,7,0),"")</f>
        <v/>
      </c>
      <c r="AF352" s="35" t="str">
        <f>IFERROR(VLOOKUP(_xlfn.CONCAT(B352,$AF$3),FEE!$A$2:$G$30004,7,0),"")</f>
        <v/>
      </c>
    </row>
    <row r="353" spans="1:32" ht="21.75" customHeight="1" x14ac:dyDescent="0.25">
      <c r="A353" s="32">
        <v>350</v>
      </c>
      <c r="B353" s="33" t="s">
        <v>2914</v>
      </c>
      <c r="C353" s="33" t="s">
        <v>2915</v>
      </c>
      <c r="D353" s="34" t="s">
        <v>13</v>
      </c>
      <c r="E353" s="33" t="s">
        <v>3526</v>
      </c>
      <c r="F353" s="32" t="s">
        <v>2829</v>
      </c>
      <c r="H353" s="35" t="str">
        <f>IFERROR(VLOOKUP(_xlfn.CONCAT(B353,$H$3),RESULT!$O$2:$T$140999,3,0),"NOT ENROLLED")</f>
        <v>ENROLLED</v>
      </c>
      <c r="I353" s="35" t="str">
        <f>IFERROR(VLOOKUP(_xlfn.CONCAT(B353,$I$3),RESULT!$O$2:$T$140999,3,0),"NOT ENROLLED")</f>
        <v>ENROLLED</v>
      </c>
      <c r="J353" s="35" t="str">
        <f>IFERROR(VLOOKUP(_xlfn.CONCAT(B353,$J$3),RESULT!$O$2:$T$140999,3,0),"NOT ENROLLED")</f>
        <v>NOT ENROLLED</v>
      </c>
      <c r="K353" s="35" t="str">
        <f>IFERROR(VLOOKUP(_xlfn.CONCAT(B353,$K$3),RESULT!$O$2:$T$140999,3,0),"NOT ENROLLED")</f>
        <v>NOT ENROLLED</v>
      </c>
      <c r="L353" s="35" t="str">
        <f>IFERROR(VLOOKUP(_xlfn.CONCAT(B353,$L$3),RESULT!$O$2:$T$140999,3,0),"NOT ENROLLED")</f>
        <v>NOT ENROLLED</v>
      </c>
      <c r="M353" s="35" t="str">
        <f>IFERROR(VLOOKUP(_xlfn.CONCAT(B353,$M$3),RESULT!$O$2:$T$140999,3,0),"NOT ENROLLED")</f>
        <v>NOT ENROLLED</v>
      </c>
      <c r="N353" s="35" t="str">
        <f>IFERROR(VLOOKUP(_xlfn.CONCAT(B353,$N$3),RESULT!$O$2:$T$140999,3,0),"NOT ENROLLED")</f>
        <v>NOT ENROLLED</v>
      </c>
      <c r="O353" s="35" t="str">
        <f>IFERROR(VLOOKUP(_xlfn.CONCAT(B353,$O$3),RESULT!$O$2:$T$140999,3,0),"NOT ENROLLED")</f>
        <v>NOT ENROLLED</v>
      </c>
      <c r="P353" s="35" t="str">
        <f>IFERROR(VLOOKUP(_xlfn.CONCAT(B353,$P$3),RESULT!$O$2:$T$140999,3,0),"NOT ENROLLED")</f>
        <v>NOT ENROLLED</v>
      </c>
      <c r="Q353" s="35" t="str">
        <f>IFERROR(VLOOKUP(_xlfn.CONCAT(B353,$Q$3),RESULT!$O$2:$T$140999,3,0),"NOT ENROLLED")</f>
        <v>NOT ENROLLED</v>
      </c>
      <c r="R353" s="35" t="str">
        <f>IFERROR(VLOOKUP(_xlfn.CONCAT(B353,$R$3),RESULT!$O$2:$T$140999,3,0),"NOT ENROLLED")</f>
        <v>NOT ENROLLED</v>
      </c>
      <c r="S353" s="35" t="str">
        <f>IFERROR(VLOOKUP(_xlfn.CONCAT(B353,$S$3),RESULT!$O$2:$T$140999,3,0),"NOT ENROLLED")</f>
        <v>NOT ENROLLED</v>
      </c>
      <c r="U353" s="35" t="str">
        <f>IFERROR(VLOOKUP(_xlfn.CONCAT(B353,$U$3),FEE!$A$2:$G$30004,7,0),"")</f>
        <v/>
      </c>
      <c r="V353" s="35" t="str">
        <f>IFERROR(VLOOKUP(_xlfn.CONCAT(B353,$V$3),FEE!$A$2:$G$30004,7,0),"")</f>
        <v/>
      </c>
      <c r="W353" s="35" t="str">
        <f>IFERROR(VLOOKUP(_xlfn.CONCAT(B353,$W$3),FEE!$A$2:$G$30004,7,0),"")</f>
        <v/>
      </c>
      <c r="X353" s="35" t="str">
        <f>IFERROR(VLOOKUP(_xlfn.CONCAT(B353,$X$3),FEE!$A$2:$G$30004,7,0),"")</f>
        <v/>
      </c>
      <c r="Y353" s="35" t="str">
        <f>IFERROR(VLOOKUP(_xlfn.CONCAT(B353,$Y$3),FEE!$A$2:$G$30004,7,0),"")</f>
        <v/>
      </c>
      <c r="Z353" s="35" t="str">
        <f>IFERROR(VLOOKUP(_xlfn.CONCAT(B353,$Z$3),FEE!$A$2:$G$30004,7,0),"")</f>
        <v/>
      </c>
      <c r="AA353" s="35" t="str">
        <f>IFERROR(VLOOKUP(_xlfn.CONCAT(B353,$AA$3),FEE!$A$2:$G$30004,7,0),"")</f>
        <v/>
      </c>
      <c r="AB353" s="35" t="str">
        <f>IFERROR(VLOOKUP(_xlfn.CONCAT(B353,$AB$3),FEE!$A$2:$G$30004,7,0),"")</f>
        <v/>
      </c>
      <c r="AC353" s="35" t="str">
        <f>IFERROR(VLOOKUP(_xlfn.CONCAT(B353,$AC$3),FEE!$A$2:$G$30004,7,0),"")</f>
        <v/>
      </c>
      <c r="AD353" s="35" t="str">
        <f>IFERROR(VLOOKUP(_xlfn.CONCAT(B353,$AD$3),FEE!$A$2:$G$30004,7,0),"")</f>
        <v/>
      </c>
      <c r="AE353" s="35" t="str">
        <f>IFERROR(VLOOKUP(_xlfn.CONCAT(B353,$AE$3),FEE!$A$2:$G$30004,7,0),"")</f>
        <v/>
      </c>
      <c r="AF353" s="35" t="str">
        <f>IFERROR(VLOOKUP(_xlfn.CONCAT(B353,$AF$3),FEE!$A$2:$G$30004,7,0),"")</f>
        <v/>
      </c>
    </row>
    <row r="354" spans="1:32" ht="21.75" customHeight="1" x14ac:dyDescent="0.25">
      <c r="A354" s="32">
        <v>351</v>
      </c>
      <c r="B354" s="33" t="s">
        <v>2916</v>
      </c>
      <c r="C354" s="33" t="s">
        <v>2917</v>
      </c>
      <c r="D354" s="34" t="s">
        <v>13</v>
      </c>
      <c r="E354" s="33" t="s">
        <v>3526</v>
      </c>
      <c r="F354" s="32" t="s">
        <v>2829</v>
      </c>
      <c r="H354" s="35" t="str">
        <f>IFERROR(VLOOKUP(_xlfn.CONCAT(B354,$H$3),RESULT!$O$2:$T$140999,3,0),"NOT ENROLLED")</f>
        <v>ENROLLED</v>
      </c>
      <c r="I354" s="35" t="str">
        <f>IFERROR(VLOOKUP(_xlfn.CONCAT(B354,$I$3),RESULT!$O$2:$T$140999,3,0),"NOT ENROLLED")</f>
        <v>ENROLLED</v>
      </c>
      <c r="J354" s="35" t="str">
        <f>IFERROR(VLOOKUP(_xlfn.CONCAT(B354,$J$3),RESULT!$O$2:$T$140999,3,0),"NOT ENROLLED")</f>
        <v>NOT ENROLLED</v>
      </c>
      <c r="K354" s="35" t="str">
        <f>IFERROR(VLOOKUP(_xlfn.CONCAT(B354,$K$3),RESULT!$O$2:$T$140999,3,0),"NOT ENROLLED")</f>
        <v>NOT ENROLLED</v>
      </c>
      <c r="L354" s="35" t="str">
        <f>IFERROR(VLOOKUP(_xlfn.CONCAT(B354,$L$3),RESULT!$O$2:$T$140999,3,0),"NOT ENROLLED")</f>
        <v>NOT ENROLLED</v>
      </c>
      <c r="M354" s="35" t="str">
        <f>IFERROR(VLOOKUP(_xlfn.CONCAT(B354,$M$3),RESULT!$O$2:$T$140999,3,0),"NOT ENROLLED")</f>
        <v>NOT ENROLLED</v>
      </c>
      <c r="N354" s="35" t="str">
        <f>IFERROR(VLOOKUP(_xlfn.CONCAT(B354,$N$3),RESULT!$O$2:$T$140999,3,0),"NOT ENROLLED")</f>
        <v>NOT ENROLLED</v>
      </c>
      <c r="O354" s="35" t="str">
        <f>IFERROR(VLOOKUP(_xlfn.CONCAT(B354,$O$3),RESULT!$O$2:$T$140999,3,0),"NOT ENROLLED")</f>
        <v>NOT ENROLLED</v>
      </c>
      <c r="P354" s="35" t="str">
        <f>IFERROR(VLOOKUP(_xlfn.CONCAT(B354,$P$3),RESULT!$O$2:$T$140999,3,0),"NOT ENROLLED")</f>
        <v>NOT ENROLLED</v>
      </c>
      <c r="Q354" s="35" t="str">
        <f>IFERROR(VLOOKUP(_xlfn.CONCAT(B354,$Q$3),RESULT!$O$2:$T$140999,3,0),"NOT ENROLLED")</f>
        <v>NOT ENROLLED</v>
      </c>
      <c r="R354" s="35" t="str">
        <f>IFERROR(VLOOKUP(_xlfn.CONCAT(B354,$R$3),RESULT!$O$2:$T$140999,3,0),"NOT ENROLLED")</f>
        <v>NOT ENROLLED</v>
      </c>
      <c r="S354" s="35" t="str">
        <f>IFERROR(VLOOKUP(_xlfn.CONCAT(B354,$S$3),RESULT!$O$2:$T$140999,3,0),"NOT ENROLLED")</f>
        <v>NOT ENROLLED</v>
      </c>
      <c r="U354" s="35" t="str">
        <f>IFERROR(VLOOKUP(_xlfn.CONCAT(B354,$U$3),FEE!$A$2:$G$30004,7,0),"")</f>
        <v/>
      </c>
      <c r="V354" s="35" t="str">
        <f>IFERROR(VLOOKUP(_xlfn.CONCAT(B354,$V$3),FEE!$A$2:$G$30004,7,0),"")</f>
        <v/>
      </c>
      <c r="W354" s="35" t="str">
        <f>IFERROR(VLOOKUP(_xlfn.CONCAT(B354,$W$3),FEE!$A$2:$G$30004,7,0),"")</f>
        <v/>
      </c>
      <c r="X354" s="35" t="str">
        <f>IFERROR(VLOOKUP(_xlfn.CONCAT(B354,$X$3),FEE!$A$2:$G$30004,7,0),"")</f>
        <v/>
      </c>
      <c r="Y354" s="35" t="str">
        <f>IFERROR(VLOOKUP(_xlfn.CONCAT(B354,$Y$3),FEE!$A$2:$G$30004,7,0),"")</f>
        <v/>
      </c>
      <c r="Z354" s="35" t="str">
        <f>IFERROR(VLOOKUP(_xlfn.CONCAT(B354,$Z$3),FEE!$A$2:$G$30004,7,0),"")</f>
        <v/>
      </c>
      <c r="AA354" s="35" t="str">
        <f>IFERROR(VLOOKUP(_xlfn.CONCAT(B354,$AA$3),FEE!$A$2:$G$30004,7,0),"")</f>
        <v/>
      </c>
      <c r="AB354" s="35" t="str">
        <f>IFERROR(VLOOKUP(_xlfn.CONCAT(B354,$AB$3),FEE!$A$2:$G$30004,7,0),"")</f>
        <v/>
      </c>
      <c r="AC354" s="35" t="str">
        <f>IFERROR(VLOOKUP(_xlfn.CONCAT(B354,$AC$3),FEE!$A$2:$G$30004,7,0),"")</f>
        <v/>
      </c>
      <c r="AD354" s="35" t="str">
        <f>IFERROR(VLOOKUP(_xlfn.CONCAT(B354,$AD$3),FEE!$A$2:$G$30004,7,0),"")</f>
        <v/>
      </c>
      <c r="AE354" s="35" t="str">
        <f>IFERROR(VLOOKUP(_xlfn.CONCAT(B354,$AE$3),FEE!$A$2:$G$30004,7,0),"")</f>
        <v/>
      </c>
      <c r="AF354" s="35" t="str">
        <f>IFERROR(VLOOKUP(_xlfn.CONCAT(B354,$AF$3),FEE!$A$2:$G$30004,7,0),"")</f>
        <v/>
      </c>
    </row>
    <row r="355" spans="1:32" ht="21.75" customHeight="1" x14ac:dyDescent="0.25">
      <c r="A355" s="32">
        <v>352</v>
      </c>
      <c r="B355" s="33" t="s">
        <v>2920</v>
      </c>
      <c r="C355" s="33" t="s">
        <v>2921</v>
      </c>
      <c r="D355" s="34" t="s">
        <v>13</v>
      </c>
      <c r="E355" s="33" t="s">
        <v>3526</v>
      </c>
      <c r="F355" s="32" t="s">
        <v>2829</v>
      </c>
      <c r="H355" s="35" t="str">
        <f>IFERROR(VLOOKUP(_xlfn.CONCAT(B355,$H$3),RESULT!$O$2:$T$140999,3,0),"NOT ENROLLED")</f>
        <v>ENROLLED</v>
      </c>
      <c r="I355" s="35" t="str">
        <f>IFERROR(VLOOKUP(_xlfn.CONCAT(B355,$I$3),RESULT!$O$2:$T$140999,3,0),"NOT ENROLLED")</f>
        <v>ENROLLED</v>
      </c>
      <c r="J355" s="35" t="str">
        <f>IFERROR(VLOOKUP(_xlfn.CONCAT(B355,$J$3),RESULT!$O$2:$T$140999,3,0),"NOT ENROLLED")</f>
        <v>ENROLLED</v>
      </c>
      <c r="K355" s="35" t="str">
        <f>IFERROR(VLOOKUP(_xlfn.CONCAT(B355,$K$3),RESULT!$O$2:$T$140999,3,0),"NOT ENROLLED")</f>
        <v>NOT ENROLLED</v>
      </c>
      <c r="L355" s="35" t="str">
        <f>IFERROR(VLOOKUP(_xlfn.CONCAT(B355,$L$3),RESULT!$O$2:$T$140999,3,0),"NOT ENROLLED")</f>
        <v>NOT ENROLLED</v>
      </c>
      <c r="M355" s="35" t="str">
        <f>IFERROR(VLOOKUP(_xlfn.CONCAT(B355,$M$3),RESULT!$O$2:$T$140999,3,0),"NOT ENROLLED")</f>
        <v>NOT ENROLLED</v>
      </c>
      <c r="N355" s="35" t="str">
        <f>IFERROR(VLOOKUP(_xlfn.CONCAT(B355,$N$3),RESULT!$O$2:$T$140999,3,0),"NOT ENROLLED")</f>
        <v>NOT ENROLLED</v>
      </c>
      <c r="O355" s="35" t="str">
        <f>IFERROR(VLOOKUP(_xlfn.CONCAT(B355,$O$3),RESULT!$O$2:$T$140999,3,0),"NOT ENROLLED")</f>
        <v>NOT ENROLLED</v>
      </c>
      <c r="P355" s="35" t="str">
        <f>IFERROR(VLOOKUP(_xlfn.CONCAT(B355,$P$3),RESULT!$O$2:$T$140999,3,0),"NOT ENROLLED")</f>
        <v>NOT ENROLLED</v>
      </c>
      <c r="Q355" s="35" t="str">
        <f>IFERROR(VLOOKUP(_xlfn.CONCAT(B355,$Q$3),RESULT!$O$2:$T$140999,3,0),"NOT ENROLLED")</f>
        <v>NOT ENROLLED</v>
      </c>
      <c r="R355" s="35" t="str">
        <f>IFERROR(VLOOKUP(_xlfn.CONCAT(B355,$R$3),RESULT!$O$2:$T$140999,3,0),"NOT ENROLLED")</f>
        <v>NOT ENROLLED</v>
      </c>
      <c r="S355" s="35" t="str">
        <f>IFERROR(VLOOKUP(_xlfn.CONCAT(B355,$S$3),RESULT!$O$2:$T$140999,3,0),"NOT ENROLLED")</f>
        <v>NOT ENROLLED</v>
      </c>
      <c r="U355" s="35" t="str">
        <f>IFERROR(VLOOKUP(_xlfn.CONCAT(B355,$U$3),FEE!$A$2:$G$30004,7,0),"")</f>
        <v/>
      </c>
      <c r="V355" s="35" t="str">
        <f>IFERROR(VLOOKUP(_xlfn.CONCAT(B355,$V$3),FEE!$A$2:$G$30004,7,0),"")</f>
        <v/>
      </c>
      <c r="W355" s="35" t="str">
        <f>IFERROR(VLOOKUP(_xlfn.CONCAT(B355,$W$3),FEE!$A$2:$G$30004,7,0),"")</f>
        <v/>
      </c>
      <c r="X355" s="35" t="str">
        <f>IFERROR(VLOOKUP(_xlfn.CONCAT(B355,$X$3),FEE!$A$2:$G$30004,7,0),"")</f>
        <v/>
      </c>
      <c r="Y355" s="35" t="str">
        <f>IFERROR(VLOOKUP(_xlfn.CONCAT(B355,$Y$3),FEE!$A$2:$G$30004,7,0),"")</f>
        <v/>
      </c>
      <c r="Z355" s="35" t="str">
        <f>IFERROR(VLOOKUP(_xlfn.CONCAT(B355,$Z$3),FEE!$A$2:$G$30004,7,0),"")</f>
        <v/>
      </c>
      <c r="AA355" s="35" t="str">
        <f>IFERROR(VLOOKUP(_xlfn.CONCAT(B355,$AA$3),FEE!$A$2:$G$30004,7,0),"")</f>
        <v/>
      </c>
      <c r="AB355" s="35" t="str">
        <f>IFERROR(VLOOKUP(_xlfn.CONCAT(B355,$AB$3),FEE!$A$2:$G$30004,7,0),"")</f>
        <v/>
      </c>
      <c r="AC355" s="35" t="str">
        <f>IFERROR(VLOOKUP(_xlfn.CONCAT(B355,$AC$3),FEE!$A$2:$G$30004,7,0),"")</f>
        <v/>
      </c>
      <c r="AD355" s="35" t="str">
        <f>IFERROR(VLOOKUP(_xlfn.CONCAT(B355,$AD$3),FEE!$A$2:$G$30004,7,0),"")</f>
        <v/>
      </c>
      <c r="AE355" s="35" t="str">
        <f>IFERROR(VLOOKUP(_xlfn.CONCAT(B355,$AE$3),FEE!$A$2:$G$30004,7,0),"")</f>
        <v/>
      </c>
      <c r="AF355" s="35" t="str">
        <f>IFERROR(VLOOKUP(_xlfn.CONCAT(B355,$AF$3),FEE!$A$2:$G$30004,7,0),"")</f>
        <v/>
      </c>
    </row>
    <row r="356" spans="1:32" ht="21.75" customHeight="1" x14ac:dyDescent="0.25">
      <c r="A356" s="32">
        <v>353</v>
      </c>
      <c r="B356" s="33" t="s">
        <v>2922</v>
      </c>
      <c r="C356" s="33" t="s">
        <v>2923</v>
      </c>
      <c r="D356" s="34" t="s">
        <v>13</v>
      </c>
      <c r="E356" s="33" t="s">
        <v>3526</v>
      </c>
      <c r="F356" s="32" t="s">
        <v>2829</v>
      </c>
      <c r="H356" s="35" t="str">
        <f>IFERROR(VLOOKUP(_xlfn.CONCAT(B356,$H$3),RESULT!$O$2:$T$140999,3,0),"NOT ENROLLED")</f>
        <v>ENROLLED</v>
      </c>
      <c r="I356" s="35" t="str">
        <f>IFERROR(VLOOKUP(_xlfn.CONCAT(B356,$I$3),RESULT!$O$2:$T$140999,3,0),"NOT ENROLLED")</f>
        <v>NOT ENROLLED</v>
      </c>
      <c r="J356" s="35" t="str">
        <f>IFERROR(VLOOKUP(_xlfn.CONCAT(B356,$J$3),RESULT!$O$2:$T$140999,3,0),"NOT ENROLLED")</f>
        <v>NOT ENROLLED</v>
      </c>
      <c r="K356" s="35" t="str">
        <f>IFERROR(VLOOKUP(_xlfn.CONCAT(B356,$K$3),RESULT!$O$2:$T$140999,3,0),"NOT ENROLLED")</f>
        <v>NOT ENROLLED</v>
      </c>
      <c r="L356" s="35" t="str">
        <f>IFERROR(VLOOKUP(_xlfn.CONCAT(B356,$L$3),RESULT!$O$2:$T$140999,3,0),"NOT ENROLLED")</f>
        <v>NOT ENROLLED</v>
      </c>
      <c r="M356" s="35" t="str">
        <f>IFERROR(VLOOKUP(_xlfn.CONCAT(B356,$M$3),RESULT!$O$2:$T$140999,3,0),"NOT ENROLLED")</f>
        <v>NOT ENROLLED</v>
      </c>
      <c r="N356" s="35" t="str">
        <f>IFERROR(VLOOKUP(_xlfn.CONCAT(B356,$N$3),RESULT!$O$2:$T$140999,3,0),"NOT ENROLLED")</f>
        <v>NOT ENROLLED</v>
      </c>
      <c r="O356" s="35" t="str">
        <f>IFERROR(VLOOKUP(_xlfn.CONCAT(B356,$O$3),RESULT!$O$2:$T$140999,3,0),"NOT ENROLLED")</f>
        <v>NOT ENROLLED</v>
      </c>
      <c r="P356" s="35" t="str">
        <f>IFERROR(VLOOKUP(_xlfn.CONCAT(B356,$P$3),RESULT!$O$2:$T$140999,3,0),"NOT ENROLLED")</f>
        <v>NOT ENROLLED</v>
      </c>
      <c r="Q356" s="35" t="str">
        <f>IFERROR(VLOOKUP(_xlfn.CONCAT(B356,$Q$3),RESULT!$O$2:$T$140999,3,0),"NOT ENROLLED")</f>
        <v>NOT ENROLLED</v>
      </c>
      <c r="R356" s="35" t="str">
        <f>IFERROR(VLOOKUP(_xlfn.CONCAT(B356,$R$3),RESULT!$O$2:$T$140999,3,0),"NOT ENROLLED")</f>
        <v>NOT ENROLLED</v>
      </c>
      <c r="S356" s="35" t="str">
        <f>IFERROR(VLOOKUP(_xlfn.CONCAT(B356,$S$3),RESULT!$O$2:$T$140999,3,0),"NOT ENROLLED")</f>
        <v>NOT ENROLLED</v>
      </c>
      <c r="U356" s="35" t="str">
        <f>IFERROR(VLOOKUP(_xlfn.CONCAT(B356,$U$3),FEE!$A$2:$G$30004,7,0),"")</f>
        <v/>
      </c>
      <c r="V356" s="35" t="str">
        <f>IFERROR(VLOOKUP(_xlfn.CONCAT(B356,$V$3),FEE!$A$2:$G$30004,7,0),"")</f>
        <v/>
      </c>
      <c r="W356" s="35" t="str">
        <f>IFERROR(VLOOKUP(_xlfn.CONCAT(B356,$W$3),FEE!$A$2:$G$30004,7,0),"")</f>
        <v/>
      </c>
      <c r="X356" s="35" t="str">
        <f>IFERROR(VLOOKUP(_xlfn.CONCAT(B356,$X$3),FEE!$A$2:$G$30004,7,0),"")</f>
        <v/>
      </c>
      <c r="Y356" s="35" t="str">
        <f>IFERROR(VLOOKUP(_xlfn.CONCAT(B356,$Y$3),FEE!$A$2:$G$30004,7,0),"")</f>
        <v/>
      </c>
      <c r="Z356" s="35" t="str">
        <f>IFERROR(VLOOKUP(_xlfn.CONCAT(B356,$Z$3),FEE!$A$2:$G$30004,7,0),"")</f>
        <v/>
      </c>
      <c r="AA356" s="35" t="str">
        <f>IFERROR(VLOOKUP(_xlfn.CONCAT(B356,$AA$3),FEE!$A$2:$G$30004,7,0),"")</f>
        <v/>
      </c>
      <c r="AB356" s="35" t="str">
        <f>IFERROR(VLOOKUP(_xlfn.CONCAT(B356,$AB$3),FEE!$A$2:$G$30004,7,0),"")</f>
        <v/>
      </c>
      <c r="AC356" s="35" t="str">
        <f>IFERROR(VLOOKUP(_xlfn.CONCAT(B356,$AC$3),FEE!$A$2:$G$30004,7,0),"")</f>
        <v/>
      </c>
      <c r="AD356" s="35" t="str">
        <f>IFERROR(VLOOKUP(_xlfn.CONCAT(B356,$AD$3),FEE!$A$2:$G$30004,7,0),"")</f>
        <v/>
      </c>
      <c r="AE356" s="35" t="str">
        <f>IFERROR(VLOOKUP(_xlfn.CONCAT(B356,$AE$3),FEE!$A$2:$G$30004,7,0),"")</f>
        <v/>
      </c>
      <c r="AF356" s="35" t="str">
        <f>IFERROR(VLOOKUP(_xlfn.CONCAT(B356,$AF$3),FEE!$A$2:$G$30004,7,0),"")</f>
        <v/>
      </c>
    </row>
    <row r="357" spans="1:32" ht="21.75" customHeight="1" x14ac:dyDescent="0.25">
      <c r="A357" s="32">
        <v>354</v>
      </c>
      <c r="B357" s="33" t="s">
        <v>2924</v>
      </c>
      <c r="C357" s="33" t="s">
        <v>2925</v>
      </c>
      <c r="D357" s="34" t="s">
        <v>13</v>
      </c>
      <c r="E357" s="33" t="s">
        <v>3526</v>
      </c>
      <c r="F357" s="32" t="s">
        <v>2829</v>
      </c>
      <c r="H357" s="35" t="str">
        <f>IFERROR(VLOOKUP(_xlfn.CONCAT(B357,$H$3),RESULT!$O$2:$T$140999,3,0),"NOT ENROLLED")</f>
        <v>ENROLLED</v>
      </c>
      <c r="I357" s="35" t="str">
        <f>IFERROR(VLOOKUP(_xlfn.CONCAT(B357,$I$3),RESULT!$O$2:$T$140999,3,0),"NOT ENROLLED")</f>
        <v>ENROLLED</v>
      </c>
      <c r="J357" s="35" t="str">
        <f>IFERROR(VLOOKUP(_xlfn.CONCAT(B357,$J$3),RESULT!$O$2:$T$140999,3,0),"NOT ENROLLED")</f>
        <v>NOT ENROLLED</v>
      </c>
      <c r="K357" s="35" t="str">
        <f>IFERROR(VLOOKUP(_xlfn.CONCAT(B357,$K$3),RESULT!$O$2:$T$140999,3,0),"NOT ENROLLED")</f>
        <v>NOT ENROLLED</v>
      </c>
      <c r="L357" s="35" t="str">
        <f>IFERROR(VLOOKUP(_xlfn.CONCAT(B357,$L$3),RESULT!$O$2:$T$140999,3,0),"NOT ENROLLED")</f>
        <v>NOT ENROLLED</v>
      </c>
      <c r="M357" s="35" t="str">
        <f>IFERROR(VLOOKUP(_xlfn.CONCAT(B357,$M$3),RESULT!$O$2:$T$140999,3,0),"NOT ENROLLED")</f>
        <v>NOT ENROLLED</v>
      </c>
      <c r="N357" s="35" t="str">
        <f>IFERROR(VLOOKUP(_xlfn.CONCAT(B357,$N$3),RESULT!$O$2:$T$140999,3,0),"NOT ENROLLED")</f>
        <v>NOT ENROLLED</v>
      </c>
      <c r="O357" s="35" t="str">
        <f>IFERROR(VLOOKUP(_xlfn.CONCAT(B357,$O$3),RESULT!$O$2:$T$140999,3,0),"NOT ENROLLED")</f>
        <v>NOT ENROLLED</v>
      </c>
      <c r="P357" s="35" t="str">
        <f>IFERROR(VLOOKUP(_xlfn.CONCAT(B357,$P$3),RESULT!$O$2:$T$140999,3,0),"NOT ENROLLED")</f>
        <v>NOT ENROLLED</v>
      </c>
      <c r="Q357" s="35" t="str">
        <f>IFERROR(VLOOKUP(_xlfn.CONCAT(B357,$Q$3),RESULT!$O$2:$T$140999,3,0),"NOT ENROLLED")</f>
        <v>NOT ENROLLED</v>
      </c>
      <c r="R357" s="35" t="str">
        <f>IFERROR(VLOOKUP(_xlfn.CONCAT(B357,$R$3),RESULT!$O$2:$T$140999,3,0),"NOT ENROLLED")</f>
        <v>NOT ENROLLED</v>
      </c>
      <c r="S357" s="35" t="str">
        <f>IFERROR(VLOOKUP(_xlfn.CONCAT(B357,$S$3),RESULT!$O$2:$T$140999,3,0),"NOT ENROLLED")</f>
        <v>NOT ENROLLED</v>
      </c>
      <c r="U357" s="35" t="str">
        <f>IFERROR(VLOOKUP(_xlfn.CONCAT(B357,$U$3),FEE!$A$2:$G$30004,7,0),"")</f>
        <v/>
      </c>
      <c r="V357" s="35" t="str">
        <f>IFERROR(VLOOKUP(_xlfn.CONCAT(B357,$V$3),FEE!$A$2:$G$30004,7,0),"")</f>
        <v/>
      </c>
      <c r="W357" s="35" t="str">
        <f>IFERROR(VLOOKUP(_xlfn.CONCAT(B357,$W$3),FEE!$A$2:$G$30004,7,0),"")</f>
        <v/>
      </c>
      <c r="X357" s="35" t="str">
        <f>IFERROR(VLOOKUP(_xlfn.CONCAT(B357,$X$3),FEE!$A$2:$G$30004,7,0),"")</f>
        <v/>
      </c>
      <c r="Y357" s="35" t="str">
        <f>IFERROR(VLOOKUP(_xlfn.CONCAT(B357,$Y$3),FEE!$A$2:$G$30004,7,0),"")</f>
        <v/>
      </c>
      <c r="Z357" s="35" t="str">
        <f>IFERROR(VLOOKUP(_xlfn.CONCAT(B357,$Z$3),FEE!$A$2:$G$30004,7,0),"")</f>
        <v/>
      </c>
      <c r="AA357" s="35" t="str">
        <f>IFERROR(VLOOKUP(_xlfn.CONCAT(B357,$AA$3),FEE!$A$2:$G$30004,7,0),"")</f>
        <v/>
      </c>
      <c r="AB357" s="35" t="str">
        <f>IFERROR(VLOOKUP(_xlfn.CONCAT(B357,$AB$3),FEE!$A$2:$G$30004,7,0),"")</f>
        <v/>
      </c>
      <c r="AC357" s="35" t="str">
        <f>IFERROR(VLOOKUP(_xlfn.CONCAT(B357,$AC$3),FEE!$A$2:$G$30004,7,0),"")</f>
        <v/>
      </c>
      <c r="AD357" s="35" t="str">
        <f>IFERROR(VLOOKUP(_xlfn.CONCAT(B357,$AD$3),FEE!$A$2:$G$30004,7,0),"")</f>
        <v/>
      </c>
      <c r="AE357" s="35" t="str">
        <f>IFERROR(VLOOKUP(_xlfn.CONCAT(B357,$AE$3),FEE!$A$2:$G$30004,7,0),"")</f>
        <v/>
      </c>
      <c r="AF357" s="35" t="str">
        <f>IFERROR(VLOOKUP(_xlfn.CONCAT(B357,$AF$3),FEE!$A$2:$G$30004,7,0),"")</f>
        <v/>
      </c>
    </row>
    <row r="358" spans="1:32" ht="21.75" customHeight="1" x14ac:dyDescent="0.25">
      <c r="A358" s="32">
        <v>355</v>
      </c>
      <c r="B358" s="33" t="s">
        <v>2926</v>
      </c>
      <c r="C358" s="33" t="s">
        <v>2927</v>
      </c>
      <c r="D358" s="34" t="s">
        <v>13</v>
      </c>
      <c r="E358" s="33" t="s">
        <v>3526</v>
      </c>
      <c r="F358" s="32" t="s">
        <v>2829</v>
      </c>
      <c r="H358" s="35" t="str">
        <f>IFERROR(VLOOKUP(_xlfn.CONCAT(B358,$H$3),RESULT!$O$2:$T$140999,3,0),"NOT ENROLLED")</f>
        <v>ENROLLED</v>
      </c>
      <c r="I358" s="35" t="str">
        <f>IFERROR(VLOOKUP(_xlfn.CONCAT(B358,$I$3),RESULT!$O$2:$T$140999,3,0),"NOT ENROLLED")</f>
        <v>ENROLLED</v>
      </c>
      <c r="J358" s="35" t="str">
        <f>IFERROR(VLOOKUP(_xlfn.CONCAT(B358,$J$3),RESULT!$O$2:$T$140999,3,0),"NOT ENROLLED")</f>
        <v>NOT ENROLLED</v>
      </c>
      <c r="K358" s="35" t="str">
        <f>IFERROR(VLOOKUP(_xlfn.CONCAT(B358,$K$3),RESULT!$O$2:$T$140999,3,0),"NOT ENROLLED")</f>
        <v>NOT ENROLLED</v>
      </c>
      <c r="L358" s="35" t="str">
        <f>IFERROR(VLOOKUP(_xlfn.CONCAT(B358,$L$3),RESULT!$O$2:$T$140999,3,0),"NOT ENROLLED")</f>
        <v>NOT ENROLLED</v>
      </c>
      <c r="M358" s="35" t="str">
        <f>IFERROR(VLOOKUP(_xlfn.CONCAT(B358,$M$3),RESULT!$O$2:$T$140999,3,0),"NOT ENROLLED")</f>
        <v>NOT ENROLLED</v>
      </c>
      <c r="N358" s="35" t="str">
        <f>IFERROR(VLOOKUP(_xlfn.CONCAT(B358,$N$3),RESULT!$O$2:$T$140999,3,0),"NOT ENROLLED")</f>
        <v>NOT ENROLLED</v>
      </c>
      <c r="O358" s="35" t="str">
        <f>IFERROR(VLOOKUP(_xlfn.CONCAT(B358,$O$3),RESULT!$O$2:$T$140999,3,0),"NOT ENROLLED")</f>
        <v>NOT ENROLLED</v>
      </c>
      <c r="P358" s="35" t="str">
        <f>IFERROR(VLOOKUP(_xlfn.CONCAT(B358,$P$3),RESULT!$O$2:$T$140999,3,0),"NOT ENROLLED")</f>
        <v>NOT ENROLLED</v>
      </c>
      <c r="Q358" s="35" t="str">
        <f>IFERROR(VLOOKUP(_xlfn.CONCAT(B358,$Q$3),RESULT!$O$2:$T$140999,3,0),"NOT ENROLLED")</f>
        <v>NOT ENROLLED</v>
      </c>
      <c r="R358" s="35" t="str">
        <f>IFERROR(VLOOKUP(_xlfn.CONCAT(B358,$R$3),RESULT!$O$2:$T$140999,3,0),"NOT ENROLLED")</f>
        <v>NOT ENROLLED</v>
      </c>
      <c r="S358" s="35" t="str">
        <f>IFERROR(VLOOKUP(_xlfn.CONCAT(B358,$S$3),RESULT!$O$2:$T$140999,3,0),"NOT ENROLLED")</f>
        <v>NOT ENROLLED</v>
      </c>
      <c r="U358" s="35" t="str">
        <f>IFERROR(VLOOKUP(_xlfn.CONCAT(B358,$U$3),FEE!$A$2:$G$30004,7,0),"")</f>
        <v/>
      </c>
      <c r="V358" s="35" t="str">
        <f>IFERROR(VLOOKUP(_xlfn.CONCAT(B358,$V$3),FEE!$A$2:$G$30004,7,0),"")</f>
        <v/>
      </c>
      <c r="W358" s="35" t="str">
        <f>IFERROR(VLOOKUP(_xlfn.CONCAT(B358,$W$3),FEE!$A$2:$G$30004,7,0),"")</f>
        <v/>
      </c>
      <c r="X358" s="35" t="str">
        <f>IFERROR(VLOOKUP(_xlfn.CONCAT(B358,$X$3),FEE!$A$2:$G$30004,7,0),"")</f>
        <v/>
      </c>
      <c r="Y358" s="35" t="str">
        <f>IFERROR(VLOOKUP(_xlfn.CONCAT(B358,$Y$3),FEE!$A$2:$G$30004,7,0),"")</f>
        <v/>
      </c>
      <c r="Z358" s="35" t="str">
        <f>IFERROR(VLOOKUP(_xlfn.CONCAT(B358,$Z$3),FEE!$A$2:$G$30004,7,0),"")</f>
        <v/>
      </c>
      <c r="AA358" s="35" t="str">
        <f>IFERROR(VLOOKUP(_xlfn.CONCAT(B358,$AA$3),FEE!$A$2:$G$30004,7,0),"")</f>
        <v/>
      </c>
      <c r="AB358" s="35" t="str">
        <f>IFERROR(VLOOKUP(_xlfn.CONCAT(B358,$AB$3),FEE!$A$2:$G$30004,7,0),"")</f>
        <v/>
      </c>
      <c r="AC358" s="35" t="str">
        <f>IFERROR(VLOOKUP(_xlfn.CONCAT(B358,$AC$3),FEE!$A$2:$G$30004,7,0),"")</f>
        <v/>
      </c>
      <c r="AD358" s="35" t="str">
        <f>IFERROR(VLOOKUP(_xlfn.CONCAT(B358,$AD$3),FEE!$A$2:$G$30004,7,0),"")</f>
        <v/>
      </c>
      <c r="AE358" s="35" t="str">
        <f>IFERROR(VLOOKUP(_xlfn.CONCAT(B358,$AE$3),FEE!$A$2:$G$30004,7,0),"")</f>
        <v/>
      </c>
      <c r="AF358" s="35" t="str">
        <f>IFERROR(VLOOKUP(_xlfn.CONCAT(B358,$AF$3),FEE!$A$2:$G$30004,7,0),"")</f>
        <v/>
      </c>
    </row>
    <row r="359" spans="1:32" ht="21.75" customHeight="1" x14ac:dyDescent="0.25">
      <c r="A359" s="32">
        <v>356</v>
      </c>
      <c r="B359" s="33" t="s">
        <v>2928</v>
      </c>
      <c r="C359" s="33" t="s">
        <v>2929</v>
      </c>
      <c r="D359" s="34" t="s">
        <v>13</v>
      </c>
      <c r="E359" s="33" t="s">
        <v>3526</v>
      </c>
      <c r="F359" s="32" t="s">
        <v>2829</v>
      </c>
      <c r="H359" s="35" t="str">
        <f>IFERROR(VLOOKUP(_xlfn.CONCAT(B359,$H$3),RESULT!$O$2:$T$140999,3,0),"NOT ENROLLED")</f>
        <v>ENROLLED</v>
      </c>
      <c r="I359" s="35" t="str">
        <f>IFERROR(VLOOKUP(_xlfn.CONCAT(B359,$I$3),RESULT!$O$2:$T$140999,3,0),"NOT ENROLLED")</f>
        <v>ENROLLED</v>
      </c>
      <c r="J359" s="35" t="str">
        <f>IFERROR(VLOOKUP(_xlfn.CONCAT(B359,$J$3),RESULT!$O$2:$T$140999,3,0),"NOT ENROLLED")</f>
        <v>NOT ENROLLED</v>
      </c>
      <c r="K359" s="35" t="str">
        <f>IFERROR(VLOOKUP(_xlfn.CONCAT(B359,$K$3),RESULT!$O$2:$T$140999,3,0),"NOT ENROLLED")</f>
        <v>NOT ENROLLED</v>
      </c>
      <c r="L359" s="35" t="str">
        <f>IFERROR(VLOOKUP(_xlfn.CONCAT(B359,$L$3),RESULT!$O$2:$T$140999,3,0),"NOT ENROLLED")</f>
        <v>NOT ENROLLED</v>
      </c>
      <c r="M359" s="35" t="str">
        <f>IFERROR(VLOOKUP(_xlfn.CONCAT(B359,$M$3),RESULT!$O$2:$T$140999,3,0),"NOT ENROLLED")</f>
        <v>NOT ENROLLED</v>
      </c>
      <c r="N359" s="35" t="str">
        <f>IFERROR(VLOOKUP(_xlfn.CONCAT(B359,$N$3),RESULT!$O$2:$T$140999,3,0),"NOT ENROLLED")</f>
        <v>NOT ENROLLED</v>
      </c>
      <c r="O359" s="35" t="str">
        <f>IFERROR(VLOOKUP(_xlfn.CONCAT(B359,$O$3),RESULT!$O$2:$T$140999,3,0),"NOT ENROLLED")</f>
        <v>NOT ENROLLED</v>
      </c>
      <c r="P359" s="35" t="str">
        <f>IFERROR(VLOOKUP(_xlfn.CONCAT(B359,$P$3),RESULT!$O$2:$T$140999,3,0),"NOT ENROLLED")</f>
        <v>NOT ENROLLED</v>
      </c>
      <c r="Q359" s="35" t="str">
        <f>IFERROR(VLOOKUP(_xlfn.CONCAT(B359,$Q$3),RESULT!$O$2:$T$140999,3,0),"NOT ENROLLED")</f>
        <v>NOT ENROLLED</v>
      </c>
      <c r="R359" s="35" t="str">
        <f>IFERROR(VLOOKUP(_xlfn.CONCAT(B359,$R$3),RESULT!$O$2:$T$140999,3,0),"NOT ENROLLED")</f>
        <v>NOT ENROLLED</v>
      </c>
      <c r="S359" s="35" t="str">
        <f>IFERROR(VLOOKUP(_xlfn.CONCAT(B359,$S$3),RESULT!$O$2:$T$140999,3,0),"NOT ENROLLED")</f>
        <v>NOT ENROLLED</v>
      </c>
      <c r="U359" s="35" t="str">
        <f>IFERROR(VLOOKUP(_xlfn.CONCAT(B359,$U$3),FEE!$A$2:$G$30004,7,0),"")</f>
        <v/>
      </c>
      <c r="V359" s="35" t="str">
        <f>IFERROR(VLOOKUP(_xlfn.CONCAT(B359,$V$3),FEE!$A$2:$G$30004,7,0),"")</f>
        <v/>
      </c>
      <c r="W359" s="35" t="str">
        <f>IFERROR(VLOOKUP(_xlfn.CONCAT(B359,$W$3),FEE!$A$2:$G$30004,7,0),"")</f>
        <v/>
      </c>
      <c r="X359" s="35" t="str">
        <f>IFERROR(VLOOKUP(_xlfn.CONCAT(B359,$X$3),FEE!$A$2:$G$30004,7,0),"")</f>
        <v/>
      </c>
      <c r="Y359" s="35" t="str">
        <f>IFERROR(VLOOKUP(_xlfn.CONCAT(B359,$Y$3),FEE!$A$2:$G$30004,7,0),"")</f>
        <v/>
      </c>
      <c r="Z359" s="35" t="str">
        <f>IFERROR(VLOOKUP(_xlfn.CONCAT(B359,$Z$3),FEE!$A$2:$G$30004,7,0),"")</f>
        <v/>
      </c>
      <c r="AA359" s="35" t="str">
        <f>IFERROR(VLOOKUP(_xlfn.CONCAT(B359,$AA$3),FEE!$A$2:$G$30004,7,0),"")</f>
        <v/>
      </c>
      <c r="AB359" s="35" t="str">
        <f>IFERROR(VLOOKUP(_xlfn.CONCAT(B359,$AB$3),FEE!$A$2:$G$30004,7,0),"")</f>
        <v/>
      </c>
      <c r="AC359" s="35" t="str">
        <f>IFERROR(VLOOKUP(_xlfn.CONCAT(B359,$AC$3),FEE!$A$2:$G$30004,7,0),"")</f>
        <v/>
      </c>
      <c r="AD359" s="35" t="str">
        <f>IFERROR(VLOOKUP(_xlfn.CONCAT(B359,$AD$3),FEE!$A$2:$G$30004,7,0),"")</f>
        <v/>
      </c>
      <c r="AE359" s="35" t="str">
        <f>IFERROR(VLOOKUP(_xlfn.CONCAT(B359,$AE$3),FEE!$A$2:$G$30004,7,0),"")</f>
        <v/>
      </c>
      <c r="AF359" s="35" t="str">
        <f>IFERROR(VLOOKUP(_xlfn.CONCAT(B359,$AF$3),FEE!$A$2:$G$30004,7,0),"")</f>
        <v/>
      </c>
    </row>
    <row r="360" spans="1:32" ht="21.75" customHeight="1" x14ac:dyDescent="0.25">
      <c r="A360" s="32">
        <v>357</v>
      </c>
      <c r="B360" s="33" t="s">
        <v>2930</v>
      </c>
      <c r="C360" s="33" t="s">
        <v>2931</v>
      </c>
      <c r="D360" s="34" t="s">
        <v>13</v>
      </c>
      <c r="E360" s="33" t="s">
        <v>3526</v>
      </c>
      <c r="F360" s="32" t="s">
        <v>2829</v>
      </c>
      <c r="H360" s="35" t="str">
        <f>IFERROR(VLOOKUP(_xlfn.CONCAT(B360,$H$3),RESULT!$O$2:$T$140999,3,0),"NOT ENROLLED")</f>
        <v>ENROLLED</v>
      </c>
      <c r="I360" s="35" t="str">
        <f>IFERROR(VLOOKUP(_xlfn.CONCAT(B360,$I$3),RESULT!$O$2:$T$140999,3,0),"NOT ENROLLED")</f>
        <v>ENROLLED</v>
      </c>
      <c r="J360" s="35" t="str">
        <f>IFERROR(VLOOKUP(_xlfn.CONCAT(B360,$J$3),RESULT!$O$2:$T$140999,3,0),"NOT ENROLLED")</f>
        <v>NOT ENROLLED</v>
      </c>
      <c r="K360" s="35" t="str">
        <f>IFERROR(VLOOKUP(_xlfn.CONCAT(B360,$K$3),RESULT!$O$2:$T$140999,3,0),"NOT ENROLLED")</f>
        <v>NOT ENROLLED</v>
      </c>
      <c r="L360" s="35" t="str">
        <f>IFERROR(VLOOKUP(_xlfn.CONCAT(B360,$L$3),RESULT!$O$2:$T$140999,3,0),"NOT ENROLLED")</f>
        <v>NOT ENROLLED</v>
      </c>
      <c r="M360" s="35" t="str">
        <f>IFERROR(VLOOKUP(_xlfn.CONCAT(B360,$M$3),RESULT!$O$2:$T$140999,3,0),"NOT ENROLLED")</f>
        <v>NOT ENROLLED</v>
      </c>
      <c r="N360" s="35" t="str">
        <f>IFERROR(VLOOKUP(_xlfn.CONCAT(B360,$N$3),RESULT!$O$2:$T$140999,3,0),"NOT ENROLLED")</f>
        <v>NOT ENROLLED</v>
      </c>
      <c r="O360" s="35" t="str">
        <f>IFERROR(VLOOKUP(_xlfn.CONCAT(B360,$O$3),RESULT!$O$2:$T$140999,3,0),"NOT ENROLLED")</f>
        <v>NOT ENROLLED</v>
      </c>
      <c r="P360" s="35" t="str">
        <f>IFERROR(VLOOKUP(_xlfn.CONCAT(B360,$P$3),RESULT!$O$2:$T$140999,3,0),"NOT ENROLLED")</f>
        <v>NOT ENROLLED</v>
      </c>
      <c r="Q360" s="35" t="str">
        <f>IFERROR(VLOOKUP(_xlfn.CONCAT(B360,$Q$3),RESULT!$O$2:$T$140999,3,0),"NOT ENROLLED")</f>
        <v>NOT ENROLLED</v>
      </c>
      <c r="R360" s="35" t="str">
        <f>IFERROR(VLOOKUP(_xlfn.CONCAT(B360,$R$3),RESULT!$O$2:$T$140999,3,0),"NOT ENROLLED")</f>
        <v>NOT ENROLLED</v>
      </c>
      <c r="S360" s="35" t="str">
        <f>IFERROR(VLOOKUP(_xlfn.CONCAT(B360,$S$3),RESULT!$O$2:$T$140999,3,0),"NOT ENROLLED")</f>
        <v>NOT ENROLLED</v>
      </c>
      <c r="U360" s="35" t="str">
        <f>IFERROR(VLOOKUP(_xlfn.CONCAT(B360,$U$3),FEE!$A$2:$G$30004,7,0),"")</f>
        <v/>
      </c>
      <c r="V360" s="35" t="str">
        <f>IFERROR(VLOOKUP(_xlfn.CONCAT(B360,$V$3),FEE!$A$2:$G$30004,7,0),"")</f>
        <v/>
      </c>
      <c r="W360" s="35" t="str">
        <f>IFERROR(VLOOKUP(_xlfn.CONCAT(B360,$W$3),FEE!$A$2:$G$30004,7,0),"")</f>
        <v/>
      </c>
      <c r="X360" s="35" t="str">
        <f>IFERROR(VLOOKUP(_xlfn.CONCAT(B360,$X$3),FEE!$A$2:$G$30004,7,0),"")</f>
        <v/>
      </c>
      <c r="Y360" s="35" t="str">
        <f>IFERROR(VLOOKUP(_xlfn.CONCAT(B360,$Y$3),FEE!$A$2:$G$30004,7,0),"")</f>
        <v/>
      </c>
      <c r="Z360" s="35" t="str">
        <f>IFERROR(VLOOKUP(_xlfn.CONCAT(B360,$Z$3),FEE!$A$2:$G$30004,7,0),"")</f>
        <v/>
      </c>
      <c r="AA360" s="35" t="str">
        <f>IFERROR(VLOOKUP(_xlfn.CONCAT(B360,$AA$3),FEE!$A$2:$G$30004,7,0),"")</f>
        <v/>
      </c>
      <c r="AB360" s="35" t="str">
        <f>IFERROR(VLOOKUP(_xlfn.CONCAT(B360,$AB$3),FEE!$A$2:$G$30004,7,0),"")</f>
        <v/>
      </c>
      <c r="AC360" s="35" t="str">
        <f>IFERROR(VLOOKUP(_xlfn.CONCAT(B360,$AC$3),FEE!$A$2:$G$30004,7,0),"")</f>
        <v/>
      </c>
      <c r="AD360" s="35" t="str">
        <f>IFERROR(VLOOKUP(_xlfn.CONCAT(B360,$AD$3),FEE!$A$2:$G$30004,7,0),"")</f>
        <v/>
      </c>
      <c r="AE360" s="35" t="str">
        <f>IFERROR(VLOOKUP(_xlfn.CONCAT(B360,$AE$3),FEE!$A$2:$G$30004,7,0),"")</f>
        <v/>
      </c>
      <c r="AF360" s="35" t="str">
        <f>IFERROR(VLOOKUP(_xlfn.CONCAT(B360,$AF$3),FEE!$A$2:$G$30004,7,0),"")</f>
        <v/>
      </c>
    </row>
    <row r="361" spans="1:32" ht="21.75" customHeight="1" x14ac:dyDescent="0.25">
      <c r="A361" s="32">
        <v>358</v>
      </c>
      <c r="B361" s="33" t="s">
        <v>2932</v>
      </c>
      <c r="C361" s="33" t="s">
        <v>2933</v>
      </c>
      <c r="D361" s="34" t="s">
        <v>13</v>
      </c>
      <c r="E361" s="33" t="s">
        <v>3526</v>
      </c>
      <c r="F361" s="32" t="s">
        <v>2829</v>
      </c>
      <c r="H361" s="35" t="str">
        <f>IFERROR(VLOOKUP(_xlfn.CONCAT(B361,$H$3),RESULT!$O$2:$T$140999,3,0),"NOT ENROLLED")</f>
        <v>ENROLLED</v>
      </c>
      <c r="I361" s="35" t="str">
        <f>IFERROR(VLOOKUP(_xlfn.CONCAT(B361,$I$3),RESULT!$O$2:$T$140999,3,0),"NOT ENROLLED")</f>
        <v>ENROLLED</v>
      </c>
      <c r="J361" s="35" t="str">
        <f>IFERROR(VLOOKUP(_xlfn.CONCAT(B361,$J$3),RESULT!$O$2:$T$140999,3,0),"NOT ENROLLED")</f>
        <v>NOT ENROLLED</v>
      </c>
      <c r="K361" s="35" t="str">
        <f>IFERROR(VLOOKUP(_xlfn.CONCAT(B361,$K$3),RESULT!$O$2:$T$140999,3,0),"NOT ENROLLED")</f>
        <v>NOT ENROLLED</v>
      </c>
      <c r="L361" s="35" t="str">
        <f>IFERROR(VLOOKUP(_xlfn.CONCAT(B361,$L$3),RESULT!$O$2:$T$140999,3,0),"NOT ENROLLED")</f>
        <v>NOT ENROLLED</v>
      </c>
      <c r="M361" s="35" t="str">
        <f>IFERROR(VLOOKUP(_xlfn.CONCAT(B361,$M$3),RESULT!$O$2:$T$140999,3,0),"NOT ENROLLED")</f>
        <v>NOT ENROLLED</v>
      </c>
      <c r="N361" s="35" t="str">
        <f>IFERROR(VLOOKUP(_xlfn.CONCAT(B361,$N$3),RESULT!$O$2:$T$140999,3,0),"NOT ENROLLED")</f>
        <v>NOT ENROLLED</v>
      </c>
      <c r="O361" s="35" t="str">
        <f>IFERROR(VLOOKUP(_xlfn.CONCAT(B361,$O$3),RESULT!$O$2:$T$140999,3,0),"NOT ENROLLED")</f>
        <v>NOT ENROLLED</v>
      </c>
      <c r="P361" s="35" t="str">
        <f>IFERROR(VLOOKUP(_xlfn.CONCAT(B361,$P$3),RESULT!$O$2:$T$140999,3,0),"NOT ENROLLED")</f>
        <v>NOT ENROLLED</v>
      </c>
      <c r="Q361" s="35" t="str">
        <f>IFERROR(VLOOKUP(_xlfn.CONCAT(B361,$Q$3),RESULT!$O$2:$T$140999,3,0),"NOT ENROLLED")</f>
        <v>NOT ENROLLED</v>
      </c>
      <c r="R361" s="35" t="str">
        <f>IFERROR(VLOOKUP(_xlfn.CONCAT(B361,$R$3),RESULT!$O$2:$T$140999,3,0),"NOT ENROLLED")</f>
        <v>NOT ENROLLED</v>
      </c>
      <c r="S361" s="35" t="str">
        <f>IFERROR(VLOOKUP(_xlfn.CONCAT(B361,$S$3),RESULT!$O$2:$T$140999,3,0),"NOT ENROLLED")</f>
        <v>NOT ENROLLED</v>
      </c>
      <c r="U361" s="35" t="str">
        <f>IFERROR(VLOOKUP(_xlfn.CONCAT(B361,$U$3),FEE!$A$2:$G$30004,7,0),"")</f>
        <v/>
      </c>
      <c r="V361" s="35" t="str">
        <f>IFERROR(VLOOKUP(_xlfn.CONCAT(B361,$V$3),FEE!$A$2:$G$30004,7,0),"")</f>
        <v/>
      </c>
      <c r="W361" s="35" t="str">
        <f>IFERROR(VLOOKUP(_xlfn.CONCAT(B361,$W$3),FEE!$A$2:$G$30004,7,0),"")</f>
        <v/>
      </c>
      <c r="X361" s="35" t="str">
        <f>IFERROR(VLOOKUP(_xlfn.CONCAT(B361,$X$3),FEE!$A$2:$G$30004,7,0),"")</f>
        <v/>
      </c>
      <c r="Y361" s="35" t="str">
        <f>IFERROR(VLOOKUP(_xlfn.CONCAT(B361,$Y$3),FEE!$A$2:$G$30004,7,0),"")</f>
        <v/>
      </c>
      <c r="Z361" s="35" t="str">
        <f>IFERROR(VLOOKUP(_xlfn.CONCAT(B361,$Z$3),FEE!$A$2:$G$30004,7,0),"")</f>
        <v/>
      </c>
      <c r="AA361" s="35" t="str">
        <f>IFERROR(VLOOKUP(_xlfn.CONCAT(B361,$AA$3),FEE!$A$2:$G$30004,7,0),"")</f>
        <v/>
      </c>
      <c r="AB361" s="35" t="str">
        <f>IFERROR(VLOOKUP(_xlfn.CONCAT(B361,$AB$3),FEE!$A$2:$G$30004,7,0),"")</f>
        <v/>
      </c>
      <c r="AC361" s="35" t="str">
        <f>IFERROR(VLOOKUP(_xlfn.CONCAT(B361,$AC$3),FEE!$A$2:$G$30004,7,0),"")</f>
        <v/>
      </c>
      <c r="AD361" s="35" t="str">
        <f>IFERROR(VLOOKUP(_xlfn.CONCAT(B361,$AD$3),FEE!$A$2:$G$30004,7,0),"")</f>
        <v/>
      </c>
      <c r="AE361" s="35" t="str">
        <f>IFERROR(VLOOKUP(_xlfn.CONCAT(B361,$AE$3),FEE!$A$2:$G$30004,7,0),"")</f>
        <v/>
      </c>
      <c r="AF361" s="35" t="str">
        <f>IFERROR(VLOOKUP(_xlfn.CONCAT(B361,$AF$3),FEE!$A$2:$G$30004,7,0),"")</f>
        <v/>
      </c>
    </row>
    <row r="362" spans="1:32" ht="21.75" customHeight="1" x14ac:dyDescent="0.25">
      <c r="A362" s="32">
        <v>359</v>
      </c>
      <c r="B362" s="33" t="s">
        <v>2934</v>
      </c>
      <c r="C362" s="33" t="s">
        <v>2935</v>
      </c>
      <c r="D362" s="34" t="s">
        <v>13</v>
      </c>
      <c r="E362" s="33" t="s">
        <v>3526</v>
      </c>
      <c r="F362" s="32" t="s">
        <v>2829</v>
      </c>
      <c r="H362" s="35" t="str">
        <f>IFERROR(VLOOKUP(_xlfn.CONCAT(B362,$H$3),RESULT!$O$2:$T$140999,3,0),"NOT ENROLLED")</f>
        <v>ENROLLED</v>
      </c>
      <c r="I362" s="35" t="str">
        <f>IFERROR(VLOOKUP(_xlfn.CONCAT(B362,$I$3),RESULT!$O$2:$T$140999,3,0),"NOT ENROLLED")</f>
        <v>ENROLLED</v>
      </c>
      <c r="J362" s="35" t="str">
        <f>IFERROR(VLOOKUP(_xlfn.CONCAT(B362,$J$3),RESULT!$O$2:$T$140999,3,0),"NOT ENROLLED")</f>
        <v>NOT ENROLLED</v>
      </c>
      <c r="K362" s="35" t="str">
        <f>IFERROR(VLOOKUP(_xlfn.CONCAT(B362,$K$3),RESULT!$O$2:$T$140999,3,0),"NOT ENROLLED")</f>
        <v>NOT ENROLLED</v>
      </c>
      <c r="L362" s="35" t="str">
        <f>IFERROR(VLOOKUP(_xlfn.CONCAT(B362,$L$3),RESULT!$O$2:$T$140999,3,0),"NOT ENROLLED")</f>
        <v>NOT ENROLLED</v>
      </c>
      <c r="M362" s="35" t="str">
        <f>IFERROR(VLOOKUP(_xlfn.CONCAT(B362,$M$3),RESULT!$O$2:$T$140999,3,0),"NOT ENROLLED")</f>
        <v>NOT ENROLLED</v>
      </c>
      <c r="N362" s="35" t="str">
        <f>IFERROR(VLOOKUP(_xlfn.CONCAT(B362,$N$3),RESULT!$O$2:$T$140999,3,0),"NOT ENROLLED")</f>
        <v>NOT ENROLLED</v>
      </c>
      <c r="O362" s="35" t="str">
        <f>IFERROR(VLOOKUP(_xlfn.CONCAT(B362,$O$3),RESULT!$O$2:$T$140999,3,0),"NOT ENROLLED")</f>
        <v>NOT ENROLLED</v>
      </c>
      <c r="P362" s="35" t="str">
        <f>IFERROR(VLOOKUP(_xlfn.CONCAT(B362,$P$3),RESULT!$O$2:$T$140999,3,0),"NOT ENROLLED")</f>
        <v>NOT ENROLLED</v>
      </c>
      <c r="Q362" s="35" t="str">
        <f>IFERROR(VLOOKUP(_xlfn.CONCAT(B362,$Q$3),RESULT!$O$2:$T$140999,3,0),"NOT ENROLLED")</f>
        <v>NOT ENROLLED</v>
      </c>
      <c r="R362" s="35" t="str">
        <f>IFERROR(VLOOKUP(_xlfn.CONCAT(B362,$R$3),RESULT!$O$2:$T$140999,3,0),"NOT ENROLLED")</f>
        <v>NOT ENROLLED</v>
      </c>
      <c r="S362" s="35" t="str">
        <f>IFERROR(VLOOKUP(_xlfn.CONCAT(B362,$S$3),RESULT!$O$2:$T$140999,3,0),"NOT ENROLLED")</f>
        <v>NOT ENROLLED</v>
      </c>
      <c r="U362" s="35" t="str">
        <f>IFERROR(VLOOKUP(_xlfn.CONCAT(B362,$U$3),FEE!$A$2:$G$30004,7,0),"")</f>
        <v/>
      </c>
      <c r="V362" s="35" t="str">
        <f>IFERROR(VLOOKUP(_xlfn.CONCAT(B362,$V$3),FEE!$A$2:$G$30004,7,0),"")</f>
        <v/>
      </c>
      <c r="W362" s="35" t="str">
        <f>IFERROR(VLOOKUP(_xlfn.CONCAT(B362,$W$3),FEE!$A$2:$G$30004,7,0),"")</f>
        <v/>
      </c>
      <c r="X362" s="35" t="str">
        <f>IFERROR(VLOOKUP(_xlfn.CONCAT(B362,$X$3),FEE!$A$2:$G$30004,7,0),"")</f>
        <v/>
      </c>
      <c r="Y362" s="35" t="str">
        <f>IFERROR(VLOOKUP(_xlfn.CONCAT(B362,$Y$3),FEE!$A$2:$G$30004,7,0),"")</f>
        <v/>
      </c>
      <c r="Z362" s="35" t="str">
        <f>IFERROR(VLOOKUP(_xlfn.CONCAT(B362,$Z$3),FEE!$A$2:$G$30004,7,0),"")</f>
        <v/>
      </c>
      <c r="AA362" s="35" t="str">
        <f>IFERROR(VLOOKUP(_xlfn.CONCAT(B362,$AA$3),FEE!$A$2:$G$30004,7,0),"")</f>
        <v/>
      </c>
      <c r="AB362" s="35" t="str">
        <f>IFERROR(VLOOKUP(_xlfn.CONCAT(B362,$AB$3),FEE!$A$2:$G$30004,7,0),"")</f>
        <v/>
      </c>
      <c r="AC362" s="35" t="str">
        <f>IFERROR(VLOOKUP(_xlfn.CONCAT(B362,$AC$3),FEE!$A$2:$G$30004,7,0),"")</f>
        <v/>
      </c>
      <c r="AD362" s="35" t="str">
        <f>IFERROR(VLOOKUP(_xlfn.CONCAT(B362,$AD$3),FEE!$A$2:$G$30004,7,0),"")</f>
        <v/>
      </c>
      <c r="AE362" s="35" t="str">
        <f>IFERROR(VLOOKUP(_xlfn.CONCAT(B362,$AE$3),FEE!$A$2:$G$30004,7,0),"")</f>
        <v/>
      </c>
      <c r="AF362" s="35" t="str">
        <f>IFERROR(VLOOKUP(_xlfn.CONCAT(B362,$AF$3),FEE!$A$2:$G$30004,7,0),"")</f>
        <v/>
      </c>
    </row>
    <row r="363" spans="1:32" ht="21.75" customHeight="1" x14ac:dyDescent="0.25">
      <c r="A363" s="32">
        <v>360</v>
      </c>
      <c r="B363" s="33" t="s">
        <v>2936</v>
      </c>
      <c r="C363" s="33" t="s">
        <v>2937</v>
      </c>
      <c r="D363" s="34" t="s">
        <v>13</v>
      </c>
      <c r="E363" s="33" t="s">
        <v>3526</v>
      </c>
      <c r="F363" s="32" t="s">
        <v>2829</v>
      </c>
      <c r="H363" s="35" t="str">
        <f>IFERROR(VLOOKUP(_xlfn.CONCAT(B363,$H$3),RESULT!$O$2:$T$140999,3,0),"NOT ENROLLED")</f>
        <v>ENROLLED</v>
      </c>
      <c r="I363" s="35" t="str">
        <f>IFERROR(VLOOKUP(_xlfn.CONCAT(B363,$I$3),RESULT!$O$2:$T$140999,3,0),"NOT ENROLLED")</f>
        <v>ENROLLED</v>
      </c>
      <c r="J363" s="35" t="str">
        <f>IFERROR(VLOOKUP(_xlfn.CONCAT(B363,$J$3),RESULT!$O$2:$T$140999,3,0),"NOT ENROLLED")</f>
        <v>NOT ENROLLED</v>
      </c>
      <c r="K363" s="35" t="str">
        <f>IFERROR(VLOOKUP(_xlfn.CONCAT(B363,$K$3),RESULT!$O$2:$T$140999,3,0),"NOT ENROLLED")</f>
        <v>NOT ENROLLED</v>
      </c>
      <c r="L363" s="35" t="str">
        <f>IFERROR(VLOOKUP(_xlfn.CONCAT(B363,$L$3),RESULT!$O$2:$T$140999,3,0),"NOT ENROLLED")</f>
        <v>NOT ENROLLED</v>
      </c>
      <c r="M363" s="35" t="str">
        <f>IFERROR(VLOOKUP(_xlfn.CONCAT(B363,$M$3),RESULT!$O$2:$T$140999,3,0),"NOT ENROLLED")</f>
        <v>NOT ENROLLED</v>
      </c>
      <c r="N363" s="35" t="str">
        <f>IFERROR(VLOOKUP(_xlfn.CONCAT(B363,$N$3),RESULT!$O$2:$T$140999,3,0),"NOT ENROLLED")</f>
        <v>NOT ENROLLED</v>
      </c>
      <c r="O363" s="35" t="str">
        <f>IFERROR(VLOOKUP(_xlfn.CONCAT(B363,$O$3),RESULT!$O$2:$T$140999,3,0),"NOT ENROLLED")</f>
        <v>NOT ENROLLED</v>
      </c>
      <c r="P363" s="35" t="str">
        <f>IFERROR(VLOOKUP(_xlfn.CONCAT(B363,$P$3),RESULT!$O$2:$T$140999,3,0),"NOT ENROLLED")</f>
        <v>NOT ENROLLED</v>
      </c>
      <c r="Q363" s="35" t="str">
        <f>IFERROR(VLOOKUP(_xlfn.CONCAT(B363,$Q$3),RESULT!$O$2:$T$140999,3,0),"NOT ENROLLED")</f>
        <v>NOT ENROLLED</v>
      </c>
      <c r="R363" s="35" t="str">
        <f>IFERROR(VLOOKUP(_xlfn.CONCAT(B363,$R$3),RESULT!$O$2:$T$140999,3,0),"NOT ENROLLED")</f>
        <v>NOT ENROLLED</v>
      </c>
      <c r="S363" s="35" t="str">
        <f>IFERROR(VLOOKUP(_xlfn.CONCAT(B363,$S$3),RESULT!$O$2:$T$140999,3,0),"NOT ENROLLED")</f>
        <v>NOT ENROLLED</v>
      </c>
      <c r="U363" s="35" t="str">
        <f>IFERROR(VLOOKUP(_xlfn.CONCAT(B363,$U$3),FEE!$A$2:$G$30004,7,0),"")</f>
        <v/>
      </c>
      <c r="V363" s="35" t="str">
        <f>IFERROR(VLOOKUP(_xlfn.CONCAT(B363,$V$3),FEE!$A$2:$G$30004,7,0),"")</f>
        <v/>
      </c>
      <c r="W363" s="35" t="str">
        <f>IFERROR(VLOOKUP(_xlfn.CONCAT(B363,$W$3),FEE!$A$2:$G$30004,7,0),"")</f>
        <v/>
      </c>
      <c r="X363" s="35" t="str">
        <f>IFERROR(VLOOKUP(_xlfn.CONCAT(B363,$X$3),FEE!$A$2:$G$30004,7,0),"")</f>
        <v/>
      </c>
      <c r="Y363" s="35" t="str">
        <f>IFERROR(VLOOKUP(_xlfn.CONCAT(B363,$Y$3),FEE!$A$2:$G$30004,7,0),"")</f>
        <v/>
      </c>
      <c r="Z363" s="35" t="str">
        <f>IFERROR(VLOOKUP(_xlfn.CONCAT(B363,$Z$3),FEE!$A$2:$G$30004,7,0),"")</f>
        <v/>
      </c>
      <c r="AA363" s="35" t="str">
        <f>IFERROR(VLOOKUP(_xlfn.CONCAT(B363,$AA$3),FEE!$A$2:$G$30004,7,0),"")</f>
        <v/>
      </c>
      <c r="AB363" s="35" t="str">
        <f>IFERROR(VLOOKUP(_xlfn.CONCAT(B363,$AB$3),FEE!$A$2:$G$30004,7,0),"")</f>
        <v/>
      </c>
      <c r="AC363" s="35" t="str">
        <f>IFERROR(VLOOKUP(_xlfn.CONCAT(B363,$AC$3),FEE!$A$2:$G$30004,7,0),"")</f>
        <v/>
      </c>
      <c r="AD363" s="35" t="str">
        <f>IFERROR(VLOOKUP(_xlfn.CONCAT(B363,$AD$3),FEE!$A$2:$G$30004,7,0),"")</f>
        <v/>
      </c>
      <c r="AE363" s="35" t="str">
        <f>IFERROR(VLOOKUP(_xlfn.CONCAT(B363,$AE$3),FEE!$A$2:$G$30004,7,0),"")</f>
        <v/>
      </c>
      <c r="AF363" s="35" t="str">
        <f>IFERROR(VLOOKUP(_xlfn.CONCAT(B363,$AF$3),FEE!$A$2:$G$30004,7,0),"")</f>
        <v/>
      </c>
    </row>
    <row r="364" spans="1:32" ht="21.75" customHeight="1" x14ac:dyDescent="0.25">
      <c r="A364" s="32">
        <v>361</v>
      </c>
      <c r="B364" s="33" t="s">
        <v>2938</v>
      </c>
      <c r="C364" s="33" t="s">
        <v>2939</v>
      </c>
      <c r="D364" s="34" t="s">
        <v>13</v>
      </c>
      <c r="E364" s="33" t="s">
        <v>3526</v>
      </c>
      <c r="F364" s="32" t="s">
        <v>2829</v>
      </c>
      <c r="H364" s="35" t="str">
        <f>IFERROR(VLOOKUP(_xlfn.CONCAT(B364,$H$3),RESULT!$O$2:$T$140999,3,0),"NOT ENROLLED")</f>
        <v>ENROLLED</v>
      </c>
      <c r="I364" s="35" t="str">
        <f>IFERROR(VLOOKUP(_xlfn.CONCAT(B364,$I$3),RESULT!$O$2:$T$140999,3,0),"NOT ENROLLED")</f>
        <v>ENROLLED</v>
      </c>
      <c r="J364" s="35" t="str">
        <f>IFERROR(VLOOKUP(_xlfn.CONCAT(B364,$J$3),RESULT!$O$2:$T$140999,3,0),"NOT ENROLLED")</f>
        <v>NOT ENROLLED</v>
      </c>
      <c r="K364" s="35" t="str">
        <f>IFERROR(VLOOKUP(_xlfn.CONCAT(B364,$K$3),RESULT!$O$2:$T$140999,3,0),"NOT ENROLLED")</f>
        <v>NOT ENROLLED</v>
      </c>
      <c r="L364" s="35" t="str">
        <f>IFERROR(VLOOKUP(_xlfn.CONCAT(B364,$L$3),RESULT!$O$2:$T$140999,3,0),"NOT ENROLLED")</f>
        <v>NOT ENROLLED</v>
      </c>
      <c r="M364" s="35" t="str">
        <f>IFERROR(VLOOKUP(_xlfn.CONCAT(B364,$M$3),RESULT!$O$2:$T$140999,3,0),"NOT ENROLLED")</f>
        <v>NOT ENROLLED</v>
      </c>
      <c r="N364" s="35" t="str">
        <f>IFERROR(VLOOKUP(_xlfn.CONCAT(B364,$N$3),RESULT!$O$2:$T$140999,3,0),"NOT ENROLLED")</f>
        <v>NOT ENROLLED</v>
      </c>
      <c r="O364" s="35" t="str">
        <f>IFERROR(VLOOKUP(_xlfn.CONCAT(B364,$O$3),RESULT!$O$2:$T$140999,3,0),"NOT ENROLLED")</f>
        <v>NOT ENROLLED</v>
      </c>
      <c r="P364" s="35" t="str">
        <f>IFERROR(VLOOKUP(_xlfn.CONCAT(B364,$P$3),RESULT!$O$2:$T$140999,3,0),"NOT ENROLLED")</f>
        <v>NOT ENROLLED</v>
      </c>
      <c r="Q364" s="35" t="str">
        <f>IFERROR(VLOOKUP(_xlfn.CONCAT(B364,$Q$3),RESULT!$O$2:$T$140999,3,0),"NOT ENROLLED")</f>
        <v>NOT ENROLLED</v>
      </c>
      <c r="R364" s="35" t="str">
        <f>IFERROR(VLOOKUP(_xlfn.CONCAT(B364,$R$3),RESULT!$O$2:$T$140999,3,0),"NOT ENROLLED")</f>
        <v>NOT ENROLLED</v>
      </c>
      <c r="S364" s="35" t="str">
        <f>IFERROR(VLOOKUP(_xlfn.CONCAT(B364,$S$3),RESULT!$O$2:$T$140999,3,0),"NOT ENROLLED")</f>
        <v>NOT ENROLLED</v>
      </c>
      <c r="U364" s="35" t="str">
        <f>IFERROR(VLOOKUP(_xlfn.CONCAT(B364,$U$3),FEE!$A$2:$G$30004,7,0),"")</f>
        <v/>
      </c>
      <c r="V364" s="35" t="str">
        <f>IFERROR(VLOOKUP(_xlfn.CONCAT(B364,$V$3),FEE!$A$2:$G$30004,7,0),"")</f>
        <v/>
      </c>
      <c r="W364" s="35" t="str">
        <f>IFERROR(VLOOKUP(_xlfn.CONCAT(B364,$W$3),FEE!$A$2:$G$30004,7,0),"")</f>
        <v/>
      </c>
      <c r="X364" s="35" t="str">
        <f>IFERROR(VLOOKUP(_xlfn.CONCAT(B364,$X$3),FEE!$A$2:$G$30004,7,0),"")</f>
        <v/>
      </c>
      <c r="Y364" s="35" t="str">
        <f>IFERROR(VLOOKUP(_xlfn.CONCAT(B364,$Y$3),FEE!$A$2:$G$30004,7,0),"")</f>
        <v/>
      </c>
      <c r="Z364" s="35" t="str">
        <f>IFERROR(VLOOKUP(_xlfn.CONCAT(B364,$Z$3),FEE!$A$2:$G$30004,7,0),"")</f>
        <v/>
      </c>
      <c r="AA364" s="35" t="str">
        <f>IFERROR(VLOOKUP(_xlfn.CONCAT(B364,$AA$3),FEE!$A$2:$G$30004,7,0),"")</f>
        <v/>
      </c>
      <c r="AB364" s="35" t="str">
        <f>IFERROR(VLOOKUP(_xlfn.CONCAT(B364,$AB$3),FEE!$A$2:$G$30004,7,0),"")</f>
        <v/>
      </c>
      <c r="AC364" s="35" t="str">
        <f>IFERROR(VLOOKUP(_xlfn.CONCAT(B364,$AC$3),FEE!$A$2:$G$30004,7,0),"")</f>
        <v/>
      </c>
      <c r="AD364" s="35" t="str">
        <f>IFERROR(VLOOKUP(_xlfn.CONCAT(B364,$AD$3),FEE!$A$2:$G$30004,7,0),"")</f>
        <v/>
      </c>
      <c r="AE364" s="35" t="str">
        <f>IFERROR(VLOOKUP(_xlfn.CONCAT(B364,$AE$3),FEE!$A$2:$G$30004,7,0),"")</f>
        <v/>
      </c>
      <c r="AF364" s="35" t="str">
        <f>IFERROR(VLOOKUP(_xlfn.CONCAT(B364,$AF$3),FEE!$A$2:$G$30004,7,0),"")</f>
        <v/>
      </c>
    </row>
    <row r="365" spans="1:32" ht="21.75" customHeight="1" x14ac:dyDescent="0.25">
      <c r="A365" s="32">
        <v>362</v>
      </c>
      <c r="B365" s="33" t="s">
        <v>2827</v>
      </c>
      <c r="C365" s="33" t="s">
        <v>2828</v>
      </c>
      <c r="D365" s="34" t="s">
        <v>13</v>
      </c>
      <c r="E365" s="33" t="s">
        <v>3526</v>
      </c>
      <c r="F365" s="32" t="s">
        <v>2829</v>
      </c>
      <c r="H365" s="35" t="str">
        <f>IFERROR(VLOOKUP(_xlfn.CONCAT(B365,$H$3),RESULT!$O$2:$T$140999,3,0),"NOT ENROLLED")</f>
        <v>ENROLLED</v>
      </c>
      <c r="I365" s="35" t="str">
        <f>IFERROR(VLOOKUP(_xlfn.CONCAT(B365,$I$3),RESULT!$O$2:$T$140999,3,0),"NOT ENROLLED")</f>
        <v>ENROLLED</v>
      </c>
      <c r="J365" s="35" t="str">
        <f>IFERROR(VLOOKUP(_xlfn.CONCAT(B365,$J$3),RESULT!$O$2:$T$140999,3,0),"NOT ENROLLED")</f>
        <v>NOT ENROLLED</v>
      </c>
      <c r="K365" s="35" t="str">
        <f>IFERROR(VLOOKUP(_xlfn.CONCAT(B365,$K$3),RESULT!$O$2:$T$140999,3,0),"NOT ENROLLED")</f>
        <v>NOT ENROLLED</v>
      </c>
      <c r="L365" s="35" t="str">
        <f>IFERROR(VLOOKUP(_xlfn.CONCAT(B365,$L$3),RESULT!$O$2:$T$140999,3,0),"NOT ENROLLED")</f>
        <v>NOT ENROLLED</v>
      </c>
      <c r="M365" s="35" t="str">
        <f>IFERROR(VLOOKUP(_xlfn.CONCAT(B365,$M$3),RESULT!$O$2:$T$140999,3,0),"NOT ENROLLED")</f>
        <v>NOT ENROLLED</v>
      </c>
      <c r="N365" s="35" t="str">
        <f>IFERROR(VLOOKUP(_xlfn.CONCAT(B365,$N$3),RESULT!$O$2:$T$140999,3,0),"NOT ENROLLED")</f>
        <v>NOT ENROLLED</v>
      </c>
      <c r="O365" s="35" t="str">
        <f>IFERROR(VLOOKUP(_xlfn.CONCAT(B365,$O$3),RESULT!$O$2:$T$140999,3,0),"NOT ENROLLED")</f>
        <v>NOT ENROLLED</v>
      </c>
      <c r="P365" s="35" t="str">
        <f>IFERROR(VLOOKUP(_xlfn.CONCAT(B365,$P$3),RESULT!$O$2:$T$140999,3,0),"NOT ENROLLED")</f>
        <v>NOT ENROLLED</v>
      </c>
      <c r="Q365" s="35" t="str">
        <f>IFERROR(VLOOKUP(_xlfn.CONCAT(B365,$Q$3),RESULT!$O$2:$T$140999,3,0),"NOT ENROLLED")</f>
        <v>NOT ENROLLED</v>
      </c>
      <c r="R365" s="35" t="str">
        <f>IFERROR(VLOOKUP(_xlfn.CONCAT(B365,$R$3),RESULT!$O$2:$T$140999,3,0),"NOT ENROLLED")</f>
        <v>NOT ENROLLED</v>
      </c>
      <c r="S365" s="35" t="str">
        <f>IFERROR(VLOOKUP(_xlfn.CONCAT(B365,$S$3),RESULT!$O$2:$T$140999,3,0),"NOT ENROLLED")</f>
        <v>NOT ENROLLED</v>
      </c>
      <c r="U365" s="35" t="str">
        <f>IFERROR(VLOOKUP(_xlfn.CONCAT(B365,$U$3),FEE!$A$2:$G$30004,7,0),"")</f>
        <v/>
      </c>
      <c r="V365" s="35" t="str">
        <f>IFERROR(VLOOKUP(_xlfn.CONCAT(B365,$V$3),FEE!$A$2:$G$30004,7,0),"")</f>
        <v/>
      </c>
      <c r="W365" s="35" t="str">
        <f>IFERROR(VLOOKUP(_xlfn.CONCAT(B365,$W$3),FEE!$A$2:$G$30004,7,0),"")</f>
        <v/>
      </c>
      <c r="X365" s="35" t="str">
        <f>IFERROR(VLOOKUP(_xlfn.CONCAT(B365,$X$3),FEE!$A$2:$G$30004,7,0),"")</f>
        <v/>
      </c>
      <c r="Y365" s="35" t="str">
        <f>IFERROR(VLOOKUP(_xlfn.CONCAT(B365,$Y$3),FEE!$A$2:$G$30004,7,0),"")</f>
        <v/>
      </c>
      <c r="Z365" s="35" t="str">
        <f>IFERROR(VLOOKUP(_xlfn.CONCAT(B365,$Z$3),FEE!$A$2:$G$30004,7,0),"")</f>
        <v/>
      </c>
      <c r="AA365" s="35" t="str">
        <f>IFERROR(VLOOKUP(_xlfn.CONCAT(B365,$AA$3),FEE!$A$2:$G$30004,7,0),"")</f>
        <v/>
      </c>
      <c r="AB365" s="35" t="str">
        <f>IFERROR(VLOOKUP(_xlfn.CONCAT(B365,$AB$3),FEE!$A$2:$G$30004,7,0),"")</f>
        <v/>
      </c>
      <c r="AC365" s="35" t="str">
        <f>IFERROR(VLOOKUP(_xlfn.CONCAT(B365,$AC$3),FEE!$A$2:$G$30004,7,0),"")</f>
        <v/>
      </c>
      <c r="AD365" s="35" t="str">
        <f>IFERROR(VLOOKUP(_xlfn.CONCAT(B365,$AD$3),FEE!$A$2:$G$30004,7,0),"")</f>
        <v/>
      </c>
      <c r="AE365" s="35" t="str">
        <f>IFERROR(VLOOKUP(_xlfn.CONCAT(B365,$AE$3),FEE!$A$2:$G$30004,7,0),"")</f>
        <v/>
      </c>
      <c r="AF365" s="35" t="str">
        <f>IFERROR(VLOOKUP(_xlfn.CONCAT(B365,$AF$3),FEE!$A$2:$G$30004,7,0),"")</f>
        <v/>
      </c>
    </row>
    <row r="366" spans="1:32" ht="21.75" customHeight="1" x14ac:dyDescent="0.25">
      <c r="A366" s="32">
        <v>363</v>
      </c>
      <c r="B366" s="33" t="s">
        <v>2940</v>
      </c>
      <c r="C366" s="33" t="s">
        <v>2941</v>
      </c>
      <c r="D366" s="34" t="s">
        <v>13</v>
      </c>
      <c r="E366" s="33" t="s">
        <v>3526</v>
      </c>
      <c r="F366" s="32" t="s">
        <v>2829</v>
      </c>
      <c r="H366" s="35" t="str">
        <f>IFERROR(VLOOKUP(_xlfn.CONCAT(B366,$H$3),RESULT!$O$2:$T$140999,3,0),"NOT ENROLLED")</f>
        <v>ENROLLED</v>
      </c>
      <c r="I366" s="35" t="str">
        <f>IFERROR(VLOOKUP(_xlfn.CONCAT(B366,$I$3),RESULT!$O$2:$T$140999,3,0),"NOT ENROLLED")</f>
        <v>NOT ENROLLED</v>
      </c>
      <c r="J366" s="35" t="str">
        <f>IFERROR(VLOOKUP(_xlfn.CONCAT(B366,$J$3),RESULT!$O$2:$T$140999,3,0),"NOT ENROLLED")</f>
        <v>NOT ENROLLED</v>
      </c>
      <c r="K366" s="35" t="str">
        <f>IFERROR(VLOOKUP(_xlfn.CONCAT(B366,$K$3),RESULT!$O$2:$T$140999,3,0),"NOT ENROLLED")</f>
        <v>NOT ENROLLED</v>
      </c>
      <c r="L366" s="35" t="str">
        <f>IFERROR(VLOOKUP(_xlfn.CONCAT(B366,$L$3),RESULT!$O$2:$T$140999,3,0),"NOT ENROLLED")</f>
        <v>NOT ENROLLED</v>
      </c>
      <c r="M366" s="35" t="str">
        <f>IFERROR(VLOOKUP(_xlfn.CONCAT(B366,$M$3),RESULT!$O$2:$T$140999,3,0),"NOT ENROLLED")</f>
        <v>NOT ENROLLED</v>
      </c>
      <c r="N366" s="35" t="str">
        <f>IFERROR(VLOOKUP(_xlfn.CONCAT(B366,$N$3),RESULT!$O$2:$T$140999,3,0),"NOT ENROLLED")</f>
        <v>NOT ENROLLED</v>
      </c>
      <c r="O366" s="35" t="str">
        <f>IFERROR(VLOOKUP(_xlfn.CONCAT(B366,$O$3),RESULT!$O$2:$T$140999,3,0),"NOT ENROLLED")</f>
        <v>NOT ENROLLED</v>
      </c>
      <c r="P366" s="35" t="str">
        <f>IFERROR(VLOOKUP(_xlfn.CONCAT(B366,$P$3),RESULT!$O$2:$T$140999,3,0),"NOT ENROLLED")</f>
        <v>NOT ENROLLED</v>
      </c>
      <c r="Q366" s="35" t="str">
        <f>IFERROR(VLOOKUP(_xlfn.CONCAT(B366,$Q$3),RESULT!$O$2:$T$140999,3,0),"NOT ENROLLED")</f>
        <v>NOT ENROLLED</v>
      </c>
      <c r="R366" s="35" t="str">
        <f>IFERROR(VLOOKUP(_xlfn.CONCAT(B366,$R$3),RESULT!$O$2:$T$140999,3,0),"NOT ENROLLED")</f>
        <v>NOT ENROLLED</v>
      </c>
      <c r="S366" s="35" t="str">
        <f>IFERROR(VLOOKUP(_xlfn.CONCAT(B366,$S$3),RESULT!$O$2:$T$140999,3,0),"NOT ENROLLED")</f>
        <v>NOT ENROLLED</v>
      </c>
      <c r="U366" s="35" t="str">
        <f>IFERROR(VLOOKUP(_xlfn.CONCAT(B366,$U$3),FEE!$A$2:$G$30004,7,0),"")</f>
        <v/>
      </c>
      <c r="V366" s="35" t="str">
        <f>IFERROR(VLOOKUP(_xlfn.CONCAT(B366,$V$3),FEE!$A$2:$G$30004,7,0),"")</f>
        <v/>
      </c>
      <c r="W366" s="35" t="str">
        <f>IFERROR(VLOOKUP(_xlfn.CONCAT(B366,$W$3),FEE!$A$2:$G$30004,7,0),"")</f>
        <v/>
      </c>
      <c r="X366" s="35" t="str">
        <f>IFERROR(VLOOKUP(_xlfn.CONCAT(B366,$X$3),FEE!$A$2:$G$30004,7,0),"")</f>
        <v/>
      </c>
      <c r="Y366" s="35" t="str">
        <f>IFERROR(VLOOKUP(_xlfn.CONCAT(B366,$Y$3),FEE!$A$2:$G$30004,7,0),"")</f>
        <v/>
      </c>
      <c r="Z366" s="35" t="str">
        <f>IFERROR(VLOOKUP(_xlfn.CONCAT(B366,$Z$3),FEE!$A$2:$G$30004,7,0),"")</f>
        <v/>
      </c>
      <c r="AA366" s="35" t="str">
        <f>IFERROR(VLOOKUP(_xlfn.CONCAT(B366,$AA$3),FEE!$A$2:$G$30004,7,0),"")</f>
        <v/>
      </c>
      <c r="AB366" s="35" t="str">
        <f>IFERROR(VLOOKUP(_xlfn.CONCAT(B366,$AB$3),FEE!$A$2:$G$30004,7,0),"")</f>
        <v/>
      </c>
      <c r="AC366" s="35" t="str">
        <f>IFERROR(VLOOKUP(_xlfn.CONCAT(B366,$AC$3),FEE!$A$2:$G$30004,7,0),"")</f>
        <v/>
      </c>
      <c r="AD366" s="35" t="str">
        <f>IFERROR(VLOOKUP(_xlfn.CONCAT(B366,$AD$3),FEE!$A$2:$G$30004,7,0),"")</f>
        <v/>
      </c>
      <c r="AE366" s="35" t="str">
        <f>IFERROR(VLOOKUP(_xlfn.CONCAT(B366,$AE$3),FEE!$A$2:$G$30004,7,0),"")</f>
        <v/>
      </c>
      <c r="AF366" s="35" t="str">
        <f>IFERROR(VLOOKUP(_xlfn.CONCAT(B366,$AF$3),FEE!$A$2:$G$30004,7,0),"")</f>
        <v/>
      </c>
    </row>
    <row r="367" spans="1:32" ht="21.75" customHeight="1" x14ac:dyDescent="0.25">
      <c r="A367" s="32">
        <v>364</v>
      </c>
      <c r="B367" s="33" t="s">
        <v>2942</v>
      </c>
      <c r="C367" s="33" t="s">
        <v>262</v>
      </c>
      <c r="D367" s="34" t="s">
        <v>13</v>
      </c>
      <c r="E367" s="33" t="s">
        <v>3526</v>
      </c>
      <c r="F367" s="32" t="s">
        <v>2829</v>
      </c>
      <c r="H367" s="35" t="str">
        <f>IFERROR(VLOOKUP(_xlfn.CONCAT(B367,$H$3),RESULT!$O$2:$T$140999,3,0),"NOT ENROLLED")</f>
        <v>ENROLLED</v>
      </c>
      <c r="I367" s="35" t="str">
        <f>IFERROR(VLOOKUP(_xlfn.CONCAT(B367,$I$3),RESULT!$O$2:$T$140999,3,0),"NOT ENROLLED")</f>
        <v>ENROLLED</v>
      </c>
      <c r="J367" s="35" t="str">
        <f>IFERROR(VLOOKUP(_xlfn.CONCAT(B367,$J$3),RESULT!$O$2:$T$140999,3,0),"NOT ENROLLED")</f>
        <v>NOT ENROLLED</v>
      </c>
      <c r="K367" s="35" t="str">
        <f>IFERROR(VLOOKUP(_xlfn.CONCAT(B367,$K$3),RESULT!$O$2:$T$140999,3,0),"NOT ENROLLED")</f>
        <v>NOT ENROLLED</v>
      </c>
      <c r="L367" s="35" t="str">
        <f>IFERROR(VLOOKUP(_xlfn.CONCAT(B367,$L$3),RESULT!$O$2:$T$140999,3,0),"NOT ENROLLED")</f>
        <v>NOT ENROLLED</v>
      </c>
      <c r="M367" s="35" t="str">
        <f>IFERROR(VLOOKUP(_xlfn.CONCAT(B367,$M$3),RESULT!$O$2:$T$140999,3,0),"NOT ENROLLED")</f>
        <v>NOT ENROLLED</v>
      </c>
      <c r="N367" s="35" t="str">
        <f>IFERROR(VLOOKUP(_xlfn.CONCAT(B367,$N$3),RESULT!$O$2:$T$140999,3,0),"NOT ENROLLED")</f>
        <v>NOT ENROLLED</v>
      </c>
      <c r="O367" s="35" t="str">
        <f>IFERROR(VLOOKUP(_xlfn.CONCAT(B367,$O$3),RESULT!$O$2:$T$140999,3,0),"NOT ENROLLED")</f>
        <v>NOT ENROLLED</v>
      </c>
      <c r="P367" s="35" t="str">
        <f>IFERROR(VLOOKUP(_xlfn.CONCAT(B367,$P$3),RESULT!$O$2:$T$140999,3,0),"NOT ENROLLED")</f>
        <v>NOT ENROLLED</v>
      </c>
      <c r="Q367" s="35" t="str">
        <f>IFERROR(VLOOKUP(_xlfn.CONCAT(B367,$Q$3),RESULT!$O$2:$T$140999,3,0),"NOT ENROLLED")</f>
        <v>NOT ENROLLED</v>
      </c>
      <c r="R367" s="35" t="str">
        <f>IFERROR(VLOOKUP(_xlfn.CONCAT(B367,$R$3),RESULT!$O$2:$T$140999,3,0),"NOT ENROLLED")</f>
        <v>NOT ENROLLED</v>
      </c>
      <c r="S367" s="35" t="str">
        <f>IFERROR(VLOOKUP(_xlfn.CONCAT(B367,$S$3),RESULT!$O$2:$T$140999,3,0),"NOT ENROLLED")</f>
        <v>NOT ENROLLED</v>
      </c>
      <c r="U367" s="35" t="str">
        <f>IFERROR(VLOOKUP(_xlfn.CONCAT(B367,$U$3),FEE!$A$2:$G$30004,7,0),"")</f>
        <v/>
      </c>
      <c r="V367" s="35" t="str">
        <f>IFERROR(VLOOKUP(_xlfn.CONCAT(B367,$V$3),FEE!$A$2:$G$30004,7,0),"")</f>
        <v/>
      </c>
      <c r="W367" s="35" t="str">
        <f>IFERROR(VLOOKUP(_xlfn.CONCAT(B367,$W$3),FEE!$A$2:$G$30004,7,0),"")</f>
        <v/>
      </c>
      <c r="X367" s="35" t="str">
        <f>IFERROR(VLOOKUP(_xlfn.CONCAT(B367,$X$3),FEE!$A$2:$G$30004,7,0),"")</f>
        <v/>
      </c>
      <c r="Y367" s="35" t="str">
        <f>IFERROR(VLOOKUP(_xlfn.CONCAT(B367,$Y$3),FEE!$A$2:$G$30004,7,0),"")</f>
        <v/>
      </c>
      <c r="Z367" s="35" t="str">
        <f>IFERROR(VLOOKUP(_xlfn.CONCAT(B367,$Z$3),FEE!$A$2:$G$30004,7,0),"")</f>
        <v/>
      </c>
      <c r="AA367" s="35" t="str">
        <f>IFERROR(VLOOKUP(_xlfn.CONCAT(B367,$AA$3),FEE!$A$2:$G$30004,7,0),"")</f>
        <v/>
      </c>
      <c r="AB367" s="35" t="str">
        <f>IFERROR(VLOOKUP(_xlfn.CONCAT(B367,$AB$3),FEE!$A$2:$G$30004,7,0),"")</f>
        <v/>
      </c>
      <c r="AC367" s="35" t="str">
        <f>IFERROR(VLOOKUP(_xlfn.CONCAT(B367,$AC$3),FEE!$A$2:$G$30004,7,0),"")</f>
        <v/>
      </c>
      <c r="AD367" s="35" t="str">
        <f>IFERROR(VLOOKUP(_xlfn.CONCAT(B367,$AD$3),FEE!$A$2:$G$30004,7,0),"")</f>
        <v/>
      </c>
      <c r="AE367" s="35" t="str">
        <f>IFERROR(VLOOKUP(_xlfn.CONCAT(B367,$AE$3),FEE!$A$2:$G$30004,7,0),"")</f>
        <v/>
      </c>
      <c r="AF367" s="35" t="str">
        <f>IFERROR(VLOOKUP(_xlfn.CONCAT(B367,$AF$3),FEE!$A$2:$G$30004,7,0),"")</f>
        <v/>
      </c>
    </row>
    <row r="368" spans="1:32" ht="21.75" customHeight="1" x14ac:dyDescent="0.25">
      <c r="A368" s="32">
        <v>365</v>
      </c>
      <c r="B368" s="33" t="s">
        <v>2943</v>
      </c>
      <c r="C368" s="33" t="s">
        <v>2944</v>
      </c>
      <c r="D368" s="34" t="s">
        <v>13</v>
      </c>
      <c r="E368" s="33" t="s">
        <v>3526</v>
      </c>
      <c r="F368" s="32" t="s">
        <v>2829</v>
      </c>
      <c r="H368" s="35" t="str">
        <f>IFERROR(VLOOKUP(_xlfn.CONCAT(B368,$H$3),RESULT!$O$2:$T$140999,3,0),"NOT ENROLLED")</f>
        <v>ENROLLED</v>
      </c>
      <c r="I368" s="35" t="str">
        <f>IFERROR(VLOOKUP(_xlfn.CONCAT(B368,$I$3),RESULT!$O$2:$T$140999,3,0),"NOT ENROLLED")</f>
        <v>ENROLLED</v>
      </c>
      <c r="J368" s="35" t="str">
        <f>IFERROR(VLOOKUP(_xlfn.CONCAT(B368,$J$3),RESULT!$O$2:$T$140999,3,0),"NOT ENROLLED")</f>
        <v>NOT ENROLLED</v>
      </c>
      <c r="K368" s="35" t="str">
        <f>IFERROR(VLOOKUP(_xlfn.CONCAT(B368,$K$3),RESULT!$O$2:$T$140999,3,0),"NOT ENROLLED")</f>
        <v>NOT ENROLLED</v>
      </c>
      <c r="L368" s="35" t="str">
        <f>IFERROR(VLOOKUP(_xlfn.CONCAT(B368,$L$3),RESULT!$O$2:$T$140999,3,0),"NOT ENROLLED")</f>
        <v>NOT ENROLLED</v>
      </c>
      <c r="M368" s="35" t="str">
        <f>IFERROR(VLOOKUP(_xlfn.CONCAT(B368,$M$3),RESULT!$O$2:$T$140999,3,0),"NOT ENROLLED")</f>
        <v>NOT ENROLLED</v>
      </c>
      <c r="N368" s="35" t="str">
        <f>IFERROR(VLOOKUP(_xlfn.CONCAT(B368,$N$3),RESULT!$O$2:$T$140999,3,0),"NOT ENROLLED")</f>
        <v>NOT ENROLLED</v>
      </c>
      <c r="O368" s="35" t="str">
        <f>IFERROR(VLOOKUP(_xlfn.CONCAT(B368,$O$3),RESULT!$O$2:$T$140999,3,0),"NOT ENROLLED")</f>
        <v>NOT ENROLLED</v>
      </c>
      <c r="P368" s="35" t="str">
        <f>IFERROR(VLOOKUP(_xlfn.CONCAT(B368,$P$3),RESULT!$O$2:$T$140999,3,0),"NOT ENROLLED")</f>
        <v>NOT ENROLLED</v>
      </c>
      <c r="Q368" s="35" t="str">
        <f>IFERROR(VLOOKUP(_xlfn.CONCAT(B368,$Q$3),RESULT!$O$2:$T$140999,3,0),"NOT ENROLLED")</f>
        <v>NOT ENROLLED</v>
      </c>
      <c r="R368" s="35" t="str">
        <f>IFERROR(VLOOKUP(_xlfn.CONCAT(B368,$R$3),RESULT!$O$2:$T$140999,3,0),"NOT ENROLLED")</f>
        <v>NOT ENROLLED</v>
      </c>
      <c r="S368" s="35" t="str">
        <f>IFERROR(VLOOKUP(_xlfn.CONCAT(B368,$S$3),RESULT!$O$2:$T$140999,3,0),"NOT ENROLLED")</f>
        <v>NOT ENROLLED</v>
      </c>
      <c r="U368" s="35" t="str">
        <f>IFERROR(VLOOKUP(_xlfn.CONCAT(B368,$U$3),FEE!$A$2:$G$30004,7,0),"")</f>
        <v/>
      </c>
      <c r="V368" s="35" t="str">
        <f>IFERROR(VLOOKUP(_xlfn.CONCAT(B368,$V$3),FEE!$A$2:$G$30004,7,0),"")</f>
        <v/>
      </c>
      <c r="W368" s="35" t="str">
        <f>IFERROR(VLOOKUP(_xlfn.CONCAT(B368,$W$3),FEE!$A$2:$G$30004,7,0),"")</f>
        <v/>
      </c>
      <c r="X368" s="35" t="str">
        <f>IFERROR(VLOOKUP(_xlfn.CONCAT(B368,$X$3),FEE!$A$2:$G$30004,7,0),"")</f>
        <v/>
      </c>
      <c r="Y368" s="35" t="str">
        <f>IFERROR(VLOOKUP(_xlfn.CONCAT(B368,$Y$3),FEE!$A$2:$G$30004,7,0),"")</f>
        <v/>
      </c>
      <c r="Z368" s="35" t="str">
        <f>IFERROR(VLOOKUP(_xlfn.CONCAT(B368,$Z$3),FEE!$A$2:$G$30004,7,0),"")</f>
        <v/>
      </c>
      <c r="AA368" s="35" t="str">
        <f>IFERROR(VLOOKUP(_xlfn.CONCAT(B368,$AA$3),FEE!$A$2:$G$30004,7,0),"")</f>
        <v/>
      </c>
      <c r="AB368" s="35" t="str">
        <f>IFERROR(VLOOKUP(_xlfn.CONCAT(B368,$AB$3),FEE!$A$2:$G$30004,7,0),"")</f>
        <v/>
      </c>
      <c r="AC368" s="35" t="str">
        <f>IFERROR(VLOOKUP(_xlfn.CONCAT(B368,$AC$3),FEE!$A$2:$G$30004,7,0),"")</f>
        <v/>
      </c>
      <c r="AD368" s="35" t="str">
        <f>IFERROR(VLOOKUP(_xlfn.CONCAT(B368,$AD$3),FEE!$A$2:$G$30004,7,0),"")</f>
        <v/>
      </c>
      <c r="AE368" s="35" t="str">
        <f>IFERROR(VLOOKUP(_xlfn.CONCAT(B368,$AE$3),FEE!$A$2:$G$30004,7,0),"")</f>
        <v/>
      </c>
      <c r="AF368" s="35" t="str">
        <f>IFERROR(VLOOKUP(_xlfn.CONCAT(B368,$AF$3),FEE!$A$2:$G$30004,7,0),"")</f>
        <v/>
      </c>
    </row>
    <row r="369" spans="1:32" ht="21.75" customHeight="1" x14ac:dyDescent="0.25">
      <c r="A369" s="32">
        <v>366</v>
      </c>
      <c r="B369" s="33" t="s">
        <v>2945</v>
      </c>
      <c r="C369" s="33" t="s">
        <v>2946</v>
      </c>
      <c r="D369" s="34" t="s">
        <v>13</v>
      </c>
      <c r="E369" s="33" t="s">
        <v>3526</v>
      </c>
      <c r="F369" s="32" t="s">
        <v>2829</v>
      </c>
      <c r="H369" s="35" t="str">
        <f>IFERROR(VLOOKUP(_xlfn.CONCAT(B369,$H$3),RESULT!$O$2:$T$140999,3,0),"NOT ENROLLED")</f>
        <v>ENROLLED</v>
      </c>
      <c r="I369" s="35" t="str">
        <f>IFERROR(VLOOKUP(_xlfn.CONCAT(B369,$I$3),RESULT!$O$2:$T$140999,3,0),"NOT ENROLLED")</f>
        <v>ENROLLED</v>
      </c>
      <c r="J369" s="35" t="str">
        <f>IFERROR(VLOOKUP(_xlfn.CONCAT(B369,$J$3),RESULT!$O$2:$T$140999,3,0),"NOT ENROLLED")</f>
        <v>NOT ENROLLED</v>
      </c>
      <c r="K369" s="35" t="str">
        <f>IFERROR(VLOOKUP(_xlfn.CONCAT(B369,$K$3),RESULT!$O$2:$T$140999,3,0),"NOT ENROLLED")</f>
        <v>NOT ENROLLED</v>
      </c>
      <c r="L369" s="35" t="str">
        <f>IFERROR(VLOOKUP(_xlfn.CONCAT(B369,$L$3),RESULT!$O$2:$T$140999,3,0),"NOT ENROLLED")</f>
        <v>NOT ENROLLED</v>
      </c>
      <c r="M369" s="35" t="str">
        <f>IFERROR(VLOOKUP(_xlfn.CONCAT(B369,$M$3),RESULT!$O$2:$T$140999,3,0),"NOT ENROLLED")</f>
        <v>NOT ENROLLED</v>
      </c>
      <c r="N369" s="35" t="str">
        <f>IFERROR(VLOOKUP(_xlfn.CONCAT(B369,$N$3),RESULT!$O$2:$T$140999,3,0),"NOT ENROLLED")</f>
        <v>NOT ENROLLED</v>
      </c>
      <c r="O369" s="35" t="str">
        <f>IFERROR(VLOOKUP(_xlfn.CONCAT(B369,$O$3),RESULT!$O$2:$T$140999,3,0),"NOT ENROLLED")</f>
        <v>NOT ENROLLED</v>
      </c>
      <c r="P369" s="35" t="str">
        <f>IFERROR(VLOOKUP(_xlfn.CONCAT(B369,$P$3),RESULT!$O$2:$T$140999,3,0),"NOT ENROLLED")</f>
        <v>NOT ENROLLED</v>
      </c>
      <c r="Q369" s="35" t="str">
        <f>IFERROR(VLOOKUP(_xlfn.CONCAT(B369,$Q$3),RESULT!$O$2:$T$140999,3,0),"NOT ENROLLED")</f>
        <v>NOT ENROLLED</v>
      </c>
      <c r="R369" s="35" t="str">
        <f>IFERROR(VLOOKUP(_xlfn.CONCAT(B369,$R$3),RESULT!$O$2:$T$140999,3,0),"NOT ENROLLED")</f>
        <v>NOT ENROLLED</v>
      </c>
      <c r="S369" s="35" t="str">
        <f>IFERROR(VLOOKUP(_xlfn.CONCAT(B369,$S$3),RESULT!$O$2:$T$140999,3,0),"NOT ENROLLED")</f>
        <v>NOT ENROLLED</v>
      </c>
      <c r="U369" s="35" t="str">
        <f>IFERROR(VLOOKUP(_xlfn.CONCAT(B369,$U$3),FEE!$A$2:$G$30004,7,0),"")</f>
        <v/>
      </c>
      <c r="V369" s="35" t="str">
        <f>IFERROR(VLOOKUP(_xlfn.CONCAT(B369,$V$3),FEE!$A$2:$G$30004,7,0),"")</f>
        <v/>
      </c>
      <c r="W369" s="35" t="str">
        <f>IFERROR(VLOOKUP(_xlfn.CONCAT(B369,$W$3),FEE!$A$2:$G$30004,7,0),"")</f>
        <v/>
      </c>
      <c r="X369" s="35" t="str">
        <f>IFERROR(VLOOKUP(_xlfn.CONCAT(B369,$X$3),FEE!$A$2:$G$30004,7,0),"")</f>
        <v/>
      </c>
      <c r="Y369" s="35" t="str">
        <f>IFERROR(VLOOKUP(_xlfn.CONCAT(B369,$Y$3),FEE!$A$2:$G$30004,7,0),"")</f>
        <v/>
      </c>
      <c r="Z369" s="35" t="str">
        <f>IFERROR(VLOOKUP(_xlfn.CONCAT(B369,$Z$3),FEE!$A$2:$G$30004,7,0),"")</f>
        <v/>
      </c>
      <c r="AA369" s="35" t="str">
        <f>IFERROR(VLOOKUP(_xlfn.CONCAT(B369,$AA$3),FEE!$A$2:$G$30004,7,0),"")</f>
        <v/>
      </c>
      <c r="AB369" s="35" t="str">
        <f>IFERROR(VLOOKUP(_xlfn.CONCAT(B369,$AB$3),FEE!$A$2:$G$30004,7,0),"")</f>
        <v/>
      </c>
      <c r="AC369" s="35" t="str">
        <f>IFERROR(VLOOKUP(_xlfn.CONCAT(B369,$AC$3),FEE!$A$2:$G$30004,7,0),"")</f>
        <v/>
      </c>
      <c r="AD369" s="35" t="str">
        <f>IFERROR(VLOOKUP(_xlfn.CONCAT(B369,$AD$3),FEE!$A$2:$G$30004,7,0),"")</f>
        <v/>
      </c>
      <c r="AE369" s="35" t="str">
        <f>IFERROR(VLOOKUP(_xlfn.CONCAT(B369,$AE$3),FEE!$A$2:$G$30004,7,0),"")</f>
        <v/>
      </c>
      <c r="AF369" s="35" t="str">
        <f>IFERROR(VLOOKUP(_xlfn.CONCAT(B369,$AF$3),FEE!$A$2:$G$30004,7,0),"")</f>
        <v/>
      </c>
    </row>
    <row r="370" spans="1:32" ht="21.75" customHeight="1" x14ac:dyDescent="0.25">
      <c r="A370" s="32">
        <v>367</v>
      </c>
      <c r="B370" s="33" t="s">
        <v>2947</v>
      </c>
      <c r="C370" s="33" t="s">
        <v>2948</v>
      </c>
      <c r="D370" s="34" t="s">
        <v>13</v>
      </c>
      <c r="E370" s="33" t="s">
        <v>3526</v>
      </c>
      <c r="F370" s="32" t="s">
        <v>2829</v>
      </c>
      <c r="H370" s="35" t="str">
        <f>IFERROR(VLOOKUP(_xlfn.CONCAT(B370,$H$3),RESULT!$O$2:$T$140999,3,0),"NOT ENROLLED")</f>
        <v>ENROLLED</v>
      </c>
      <c r="I370" s="35" t="str">
        <f>IFERROR(VLOOKUP(_xlfn.CONCAT(B370,$I$3),RESULT!$O$2:$T$140999,3,0),"NOT ENROLLED")</f>
        <v>ENROLLED</v>
      </c>
      <c r="J370" s="35" t="str">
        <f>IFERROR(VLOOKUP(_xlfn.CONCAT(B370,$J$3),RESULT!$O$2:$T$140999,3,0),"NOT ENROLLED")</f>
        <v>ENROLLED</v>
      </c>
      <c r="K370" s="35" t="str">
        <f>IFERROR(VLOOKUP(_xlfn.CONCAT(B370,$K$3),RESULT!$O$2:$T$140999,3,0),"NOT ENROLLED")</f>
        <v>NOT ENROLLED</v>
      </c>
      <c r="L370" s="35" t="str">
        <f>IFERROR(VLOOKUP(_xlfn.CONCAT(B370,$L$3),RESULT!$O$2:$T$140999,3,0),"NOT ENROLLED")</f>
        <v>NOT ENROLLED</v>
      </c>
      <c r="M370" s="35" t="str">
        <f>IFERROR(VLOOKUP(_xlfn.CONCAT(B370,$M$3),RESULT!$O$2:$T$140999,3,0),"NOT ENROLLED")</f>
        <v>NOT ENROLLED</v>
      </c>
      <c r="N370" s="35" t="str">
        <f>IFERROR(VLOOKUP(_xlfn.CONCAT(B370,$N$3),RESULT!$O$2:$T$140999,3,0),"NOT ENROLLED")</f>
        <v>NOT ENROLLED</v>
      </c>
      <c r="O370" s="35" t="str">
        <f>IFERROR(VLOOKUP(_xlfn.CONCAT(B370,$O$3),RESULT!$O$2:$T$140999,3,0),"NOT ENROLLED")</f>
        <v>NOT ENROLLED</v>
      </c>
      <c r="P370" s="35" t="str">
        <f>IFERROR(VLOOKUP(_xlfn.CONCAT(B370,$P$3),RESULT!$O$2:$T$140999,3,0),"NOT ENROLLED")</f>
        <v>NOT ENROLLED</v>
      </c>
      <c r="Q370" s="35" t="str">
        <f>IFERROR(VLOOKUP(_xlfn.CONCAT(B370,$Q$3),RESULT!$O$2:$T$140999,3,0),"NOT ENROLLED")</f>
        <v>NOT ENROLLED</v>
      </c>
      <c r="R370" s="35" t="str">
        <f>IFERROR(VLOOKUP(_xlfn.CONCAT(B370,$R$3),RESULT!$O$2:$T$140999,3,0),"NOT ENROLLED")</f>
        <v>NOT ENROLLED</v>
      </c>
      <c r="S370" s="35" t="str">
        <f>IFERROR(VLOOKUP(_xlfn.CONCAT(B370,$S$3),RESULT!$O$2:$T$140999,3,0),"NOT ENROLLED")</f>
        <v>NOT ENROLLED</v>
      </c>
      <c r="U370" s="35" t="str">
        <f>IFERROR(VLOOKUP(_xlfn.CONCAT(B370,$U$3),FEE!$A$2:$G$30004,7,0),"")</f>
        <v/>
      </c>
      <c r="V370" s="35" t="str">
        <f>IFERROR(VLOOKUP(_xlfn.CONCAT(B370,$V$3),FEE!$A$2:$G$30004,7,0),"")</f>
        <v/>
      </c>
      <c r="W370" s="35" t="str">
        <f>IFERROR(VLOOKUP(_xlfn.CONCAT(B370,$W$3),FEE!$A$2:$G$30004,7,0),"")</f>
        <v/>
      </c>
      <c r="X370" s="35" t="str">
        <f>IFERROR(VLOOKUP(_xlfn.CONCAT(B370,$X$3),FEE!$A$2:$G$30004,7,0),"")</f>
        <v/>
      </c>
      <c r="Y370" s="35" t="str">
        <f>IFERROR(VLOOKUP(_xlfn.CONCAT(B370,$Y$3),FEE!$A$2:$G$30004,7,0),"")</f>
        <v/>
      </c>
      <c r="Z370" s="35" t="str">
        <f>IFERROR(VLOOKUP(_xlfn.CONCAT(B370,$Z$3),FEE!$A$2:$G$30004,7,0),"")</f>
        <v/>
      </c>
      <c r="AA370" s="35" t="str">
        <f>IFERROR(VLOOKUP(_xlfn.CONCAT(B370,$AA$3),FEE!$A$2:$G$30004,7,0),"")</f>
        <v/>
      </c>
      <c r="AB370" s="35" t="str">
        <f>IFERROR(VLOOKUP(_xlfn.CONCAT(B370,$AB$3),FEE!$A$2:$G$30004,7,0),"")</f>
        <v/>
      </c>
      <c r="AC370" s="35" t="str">
        <f>IFERROR(VLOOKUP(_xlfn.CONCAT(B370,$AC$3),FEE!$A$2:$G$30004,7,0),"")</f>
        <v/>
      </c>
      <c r="AD370" s="35" t="str">
        <f>IFERROR(VLOOKUP(_xlfn.CONCAT(B370,$AD$3),FEE!$A$2:$G$30004,7,0),"")</f>
        <v/>
      </c>
      <c r="AE370" s="35" t="str">
        <f>IFERROR(VLOOKUP(_xlfn.CONCAT(B370,$AE$3),FEE!$A$2:$G$30004,7,0),"")</f>
        <v/>
      </c>
      <c r="AF370" s="35" t="str">
        <f>IFERROR(VLOOKUP(_xlfn.CONCAT(B370,$AF$3),FEE!$A$2:$G$30004,7,0),"")</f>
        <v/>
      </c>
    </row>
    <row r="371" spans="1:32" ht="21.75" customHeight="1" x14ac:dyDescent="0.25">
      <c r="A371" s="32">
        <v>368</v>
      </c>
      <c r="B371" s="33" t="s">
        <v>2949</v>
      </c>
      <c r="C371" s="33" t="s">
        <v>2950</v>
      </c>
      <c r="D371" s="34" t="s">
        <v>13</v>
      </c>
      <c r="E371" s="33" t="s">
        <v>3526</v>
      </c>
      <c r="F371" s="32" t="s">
        <v>2829</v>
      </c>
      <c r="H371" s="35" t="str">
        <f>IFERROR(VLOOKUP(_xlfn.CONCAT(B371,$H$3),RESULT!$O$2:$T$140999,3,0),"NOT ENROLLED")</f>
        <v>ENROLLED</v>
      </c>
      <c r="I371" s="35" t="str">
        <f>IFERROR(VLOOKUP(_xlfn.CONCAT(B371,$I$3),RESULT!$O$2:$T$140999,3,0),"NOT ENROLLED")</f>
        <v>NOT ENROLLED</v>
      </c>
      <c r="J371" s="35" t="str">
        <f>IFERROR(VLOOKUP(_xlfn.CONCAT(B371,$J$3),RESULT!$O$2:$T$140999,3,0),"NOT ENROLLED")</f>
        <v>NOT ENROLLED</v>
      </c>
      <c r="K371" s="35" t="str">
        <f>IFERROR(VLOOKUP(_xlfn.CONCAT(B371,$K$3),RESULT!$O$2:$T$140999,3,0),"NOT ENROLLED")</f>
        <v>NOT ENROLLED</v>
      </c>
      <c r="L371" s="35" t="str">
        <f>IFERROR(VLOOKUP(_xlfn.CONCAT(B371,$L$3),RESULT!$O$2:$T$140999,3,0),"NOT ENROLLED")</f>
        <v>NOT ENROLLED</v>
      </c>
      <c r="M371" s="35" t="str">
        <f>IFERROR(VLOOKUP(_xlfn.CONCAT(B371,$M$3),RESULT!$O$2:$T$140999,3,0),"NOT ENROLLED")</f>
        <v>NOT ENROLLED</v>
      </c>
      <c r="N371" s="35" t="str">
        <f>IFERROR(VLOOKUP(_xlfn.CONCAT(B371,$N$3),RESULT!$O$2:$T$140999,3,0),"NOT ENROLLED")</f>
        <v>NOT ENROLLED</v>
      </c>
      <c r="O371" s="35" t="str">
        <f>IFERROR(VLOOKUP(_xlfn.CONCAT(B371,$O$3),RESULT!$O$2:$T$140999,3,0),"NOT ENROLLED")</f>
        <v>NOT ENROLLED</v>
      </c>
      <c r="P371" s="35" t="str">
        <f>IFERROR(VLOOKUP(_xlfn.CONCAT(B371,$P$3),RESULT!$O$2:$T$140999,3,0),"NOT ENROLLED")</f>
        <v>NOT ENROLLED</v>
      </c>
      <c r="Q371" s="35" t="str">
        <f>IFERROR(VLOOKUP(_xlfn.CONCAT(B371,$Q$3),RESULT!$O$2:$T$140999,3,0),"NOT ENROLLED")</f>
        <v>NOT ENROLLED</v>
      </c>
      <c r="R371" s="35" t="str">
        <f>IFERROR(VLOOKUP(_xlfn.CONCAT(B371,$R$3),RESULT!$O$2:$T$140999,3,0),"NOT ENROLLED")</f>
        <v>NOT ENROLLED</v>
      </c>
      <c r="S371" s="35" t="str">
        <f>IFERROR(VLOOKUP(_xlfn.CONCAT(B371,$S$3),RESULT!$O$2:$T$140999,3,0),"NOT ENROLLED")</f>
        <v>NOT ENROLLED</v>
      </c>
      <c r="U371" s="35" t="str">
        <f>IFERROR(VLOOKUP(_xlfn.CONCAT(B371,$U$3),FEE!$A$2:$G$30004,7,0),"")</f>
        <v/>
      </c>
      <c r="V371" s="35" t="str">
        <f>IFERROR(VLOOKUP(_xlfn.CONCAT(B371,$V$3),FEE!$A$2:$G$30004,7,0),"")</f>
        <v/>
      </c>
      <c r="W371" s="35" t="str">
        <f>IFERROR(VLOOKUP(_xlfn.CONCAT(B371,$W$3),FEE!$A$2:$G$30004,7,0),"")</f>
        <v/>
      </c>
      <c r="X371" s="35" t="str">
        <f>IFERROR(VLOOKUP(_xlfn.CONCAT(B371,$X$3),FEE!$A$2:$G$30004,7,0),"")</f>
        <v/>
      </c>
      <c r="Y371" s="35" t="str">
        <f>IFERROR(VLOOKUP(_xlfn.CONCAT(B371,$Y$3),FEE!$A$2:$G$30004,7,0),"")</f>
        <v/>
      </c>
      <c r="Z371" s="35" t="str">
        <f>IFERROR(VLOOKUP(_xlfn.CONCAT(B371,$Z$3),FEE!$A$2:$G$30004,7,0),"")</f>
        <v/>
      </c>
      <c r="AA371" s="35" t="str">
        <f>IFERROR(VLOOKUP(_xlfn.CONCAT(B371,$AA$3),FEE!$A$2:$G$30004,7,0),"")</f>
        <v/>
      </c>
      <c r="AB371" s="35" t="str">
        <f>IFERROR(VLOOKUP(_xlfn.CONCAT(B371,$AB$3),FEE!$A$2:$G$30004,7,0),"")</f>
        <v/>
      </c>
      <c r="AC371" s="35" t="str">
        <f>IFERROR(VLOOKUP(_xlfn.CONCAT(B371,$AC$3),FEE!$A$2:$G$30004,7,0),"")</f>
        <v/>
      </c>
      <c r="AD371" s="35" t="str">
        <f>IFERROR(VLOOKUP(_xlfn.CONCAT(B371,$AD$3),FEE!$A$2:$G$30004,7,0),"")</f>
        <v/>
      </c>
      <c r="AE371" s="35" t="str">
        <f>IFERROR(VLOOKUP(_xlfn.CONCAT(B371,$AE$3),FEE!$A$2:$G$30004,7,0),"")</f>
        <v/>
      </c>
      <c r="AF371" s="35" t="str">
        <f>IFERROR(VLOOKUP(_xlfn.CONCAT(B371,$AF$3),FEE!$A$2:$G$30004,7,0),"")</f>
        <v/>
      </c>
    </row>
    <row r="372" spans="1:32" ht="21.75" customHeight="1" x14ac:dyDescent="0.25">
      <c r="A372" s="32">
        <v>369</v>
      </c>
      <c r="B372" s="33" t="s">
        <v>2951</v>
      </c>
      <c r="C372" s="33" t="s">
        <v>2952</v>
      </c>
      <c r="D372" s="34" t="s">
        <v>13</v>
      </c>
      <c r="E372" s="33" t="s">
        <v>3526</v>
      </c>
      <c r="F372" s="32" t="s">
        <v>2829</v>
      </c>
      <c r="H372" s="35" t="str">
        <f>IFERROR(VLOOKUP(_xlfn.CONCAT(B372,$H$3),RESULT!$O$2:$T$140999,3,0),"NOT ENROLLED")</f>
        <v>ENROLLED</v>
      </c>
      <c r="I372" s="35" t="str">
        <f>IFERROR(VLOOKUP(_xlfn.CONCAT(B372,$I$3),RESULT!$O$2:$T$140999,3,0),"NOT ENROLLED")</f>
        <v>ENROLLED</v>
      </c>
      <c r="J372" s="35" t="str">
        <f>IFERROR(VLOOKUP(_xlfn.CONCAT(B372,$J$3),RESULT!$O$2:$T$140999,3,0),"NOT ENROLLED")</f>
        <v>NOT ENROLLED</v>
      </c>
      <c r="K372" s="35" t="str">
        <f>IFERROR(VLOOKUP(_xlfn.CONCAT(B372,$K$3),RESULT!$O$2:$T$140999,3,0),"NOT ENROLLED")</f>
        <v>NOT ENROLLED</v>
      </c>
      <c r="L372" s="35" t="str">
        <f>IFERROR(VLOOKUP(_xlfn.CONCAT(B372,$L$3),RESULT!$O$2:$T$140999,3,0),"NOT ENROLLED")</f>
        <v>NOT ENROLLED</v>
      </c>
      <c r="M372" s="35" t="str">
        <f>IFERROR(VLOOKUP(_xlfn.CONCAT(B372,$M$3),RESULT!$O$2:$T$140999,3,0),"NOT ENROLLED")</f>
        <v>NOT ENROLLED</v>
      </c>
      <c r="N372" s="35" t="str">
        <f>IFERROR(VLOOKUP(_xlfn.CONCAT(B372,$N$3),RESULT!$O$2:$T$140999,3,0),"NOT ENROLLED")</f>
        <v>NOT ENROLLED</v>
      </c>
      <c r="O372" s="35" t="str">
        <f>IFERROR(VLOOKUP(_xlfn.CONCAT(B372,$O$3),RESULT!$O$2:$T$140999,3,0),"NOT ENROLLED")</f>
        <v>NOT ENROLLED</v>
      </c>
      <c r="P372" s="35" t="str">
        <f>IFERROR(VLOOKUP(_xlfn.CONCAT(B372,$P$3),RESULT!$O$2:$T$140999,3,0),"NOT ENROLLED")</f>
        <v>NOT ENROLLED</v>
      </c>
      <c r="Q372" s="35" t="str">
        <f>IFERROR(VLOOKUP(_xlfn.CONCAT(B372,$Q$3),RESULT!$O$2:$T$140999,3,0),"NOT ENROLLED")</f>
        <v>NOT ENROLLED</v>
      </c>
      <c r="R372" s="35" t="str">
        <f>IFERROR(VLOOKUP(_xlfn.CONCAT(B372,$R$3),RESULT!$O$2:$T$140999,3,0),"NOT ENROLLED")</f>
        <v>NOT ENROLLED</v>
      </c>
      <c r="S372" s="35" t="str">
        <f>IFERROR(VLOOKUP(_xlfn.CONCAT(B372,$S$3),RESULT!$O$2:$T$140999,3,0),"NOT ENROLLED")</f>
        <v>NOT ENROLLED</v>
      </c>
      <c r="U372" s="35" t="str">
        <f>IFERROR(VLOOKUP(_xlfn.CONCAT(B372,$U$3),FEE!$A$2:$G$30004,7,0),"")</f>
        <v/>
      </c>
      <c r="V372" s="35" t="str">
        <f>IFERROR(VLOOKUP(_xlfn.CONCAT(B372,$V$3),FEE!$A$2:$G$30004,7,0),"")</f>
        <v/>
      </c>
      <c r="W372" s="35" t="str">
        <f>IFERROR(VLOOKUP(_xlfn.CONCAT(B372,$W$3),FEE!$A$2:$G$30004,7,0),"")</f>
        <v/>
      </c>
      <c r="X372" s="35" t="str">
        <f>IFERROR(VLOOKUP(_xlfn.CONCAT(B372,$X$3),FEE!$A$2:$G$30004,7,0),"")</f>
        <v/>
      </c>
      <c r="Y372" s="35" t="str">
        <f>IFERROR(VLOOKUP(_xlfn.CONCAT(B372,$Y$3),FEE!$A$2:$G$30004,7,0),"")</f>
        <v/>
      </c>
      <c r="Z372" s="35" t="str">
        <f>IFERROR(VLOOKUP(_xlfn.CONCAT(B372,$Z$3),FEE!$A$2:$G$30004,7,0),"")</f>
        <v/>
      </c>
      <c r="AA372" s="35" t="str">
        <f>IFERROR(VLOOKUP(_xlfn.CONCAT(B372,$AA$3),FEE!$A$2:$G$30004,7,0),"")</f>
        <v/>
      </c>
      <c r="AB372" s="35" t="str">
        <f>IFERROR(VLOOKUP(_xlfn.CONCAT(B372,$AB$3),FEE!$A$2:$G$30004,7,0),"")</f>
        <v/>
      </c>
      <c r="AC372" s="35" t="str">
        <f>IFERROR(VLOOKUP(_xlfn.CONCAT(B372,$AC$3),FEE!$A$2:$G$30004,7,0),"")</f>
        <v/>
      </c>
      <c r="AD372" s="35" t="str">
        <f>IFERROR(VLOOKUP(_xlfn.CONCAT(B372,$AD$3),FEE!$A$2:$G$30004,7,0),"")</f>
        <v/>
      </c>
      <c r="AE372" s="35" t="str">
        <f>IFERROR(VLOOKUP(_xlfn.CONCAT(B372,$AE$3),FEE!$A$2:$G$30004,7,0),"")</f>
        <v/>
      </c>
      <c r="AF372" s="35" t="str">
        <f>IFERROR(VLOOKUP(_xlfn.CONCAT(B372,$AF$3),FEE!$A$2:$G$30004,7,0),"")</f>
        <v/>
      </c>
    </row>
    <row r="373" spans="1:32" ht="21.75" customHeight="1" x14ac:dyDescent="0.25">
      <c r="A373" s="32">
        <v>370</v>
      </c>
      <c r="B373" s="33" t="s">
        <v>2953</v>
      </c>
      <c r="C373" s="33" t="s">
        <v>2954</v>
      </c>
      <c r="D373" s="34" t="s">
        <v>13</v>
      </c>
      <c r="E373" s="33" t="s">
        <v>3526</v>
      </c>
      <c r="F373" s="32" t="s">
        <v>2829</v>
      </c>
      <c r="H373" s="35" t="str">
        <f>IFERROR(VLOOKUP(_xlfn.CONCAT(B373,$H$3),RESULT!$O$2:$T$140999,3,0),"NOT ENROLLED")</f>
        <v>ENROLLED</v>
      </c>
      <c r="I373" s="35" t="str">
        <f>IFERROR(VLOOKUP(_xlfn.CONCAT(B373,$I$3),RESULT!$O$2:$T$140999,3,0),"NOT ENROLLED")</f>
        <v>NOT ENROLLED</v>
      </c>
      <c r="J373" s="35" t="str">
        <f>IFERROR(VLOOKUP(_xlfn.CONCAT(B373,$J$3),RESULT!$O$2:$T$140999,3,0),"NOT ENROLLED")</f>
        <v>NOT ENROLLED</v>
      </c>
      <c r="K373" s="35" t="str">
        <f>IFERROR(VLOOKUP(_xlfn.CONCAT(B373,$K$3),RESULT!$O$2:$T$140999,3,0),"NOT ENROLLED")</f>
        <v>NOT ENROLLED</v>
      </c>
      <c r="L373" s="35" t="str">
        <f>IFERROR(VLOOKUP(_xlfn.CONCAT(B373,$L$3),RESULT!$O$2:$T$140999,3,0),"NOT ENROLLED")</f>
        <v>NOT ENROLLED</v>
      </c>
      <c r="M373" s="35" t="str">
        <f>IFERROR(VLOOKUP(_xlfn.CONCAT(B373,$M$3),RESULT!$O$2:$T$140999,3,0),"NOT ENROLLED")</f>
        <v>NOT ENROLLED</v>
      </c>
      <c r="N373" s="35" t="str">
        <f>IFERROR(VLOOKUP(_xlfn.CONCAT(B373,$N$3),RESULT!$O$2:$T$140999,3,0),"NOT ENROLLED")</f>
        <v>NOT ENROLLED</v>
      </c>
      <c r="O373" s="35" t="str">
        <f>IFERROR(VLOOKUP(_xlfn.CONCAT(B373,$O$3),RESULT!$O$2:$T$140999,3,0),"NOT ENROLLED")</f>
        <v>NOT ENROLLED</v>
      </c>
      <c r="P373" s="35" t="str">
        <f>IFERROR(VLOOKUP(_xlfn.CONCAT(B373,$P$3),RESULT!$O$2:$T$140999,3,0),"NOT ENROLLED")</f>
        <v>NOT ENROLLED</v>
      </c>
      <c r="Q373" s="35" t="str">
        <f>IFERROR(VLOOKUP(_xlfn.CONCAT(B373,$Q$3),RESULT!$O$2:$T$140999,3,0),"NOT ENROLLED")</f>
        <v>NOT ENROLLED</v>
      </c>
      <c r="R373" s="35" t="str">
        <f>IFERROR(VLOOKUP(_xlfn.CONCAT(B373,$R$3),RESULT!$O$2:$T$140999,3,0),"NOT ENROLLED")</f>
        <v>NOT ENROLLED</v>
      </c>
      <c r="S373" s="35" t="str">
        <f>IFERROR(VLOOKUP(_xlfn.CONCAT(B373,$S$3),RESULT!$O$2:$T$140999,3,0),"NOT ENROLLED")</f>
        <v>NOT ENROLLED</v>
      </c>
      <c r="U373" s="35" t="str">
        <f>IFERROR(VLOOKUP(_xlfn.CONCAT(B373,$U$3),FEE!$A$2:$G$30004,7,0),"")</f>
        <v/>
      </c>
      <c r="V373" s="35" t="str">
        <f>IFERROR(VLOOKUP(_xlfn.CONCAT(B373,$V$3),FEE!$A$2:$G$30004,7,0),"")</f>
        <v/>
      </c>
      <c r="W373" s="35" t="str">
        <f>IFERROR(VLOOKUP(_xlfn.CONCAT(B373,$W$3),FEE!$A$2:$G$30004,7,0),"")</f>
        <v/>
      </c>
      <c r="X373" s="35" t="str">
        <f>IFERROR(VLOOKUP(_xlfn.CONCAT(B373,$X$3),FEE!$A$2:$G$30004,7,0),"")</f>
        <v/>
      </c>
      <c r="Y373" s="35" t="str">
        <f>IFERROR(VLOOKUP(_xlfn.CONCAT(B373,$Y$3),FEE!$A$2:$G$30004,7,0),"")</f>
        <v/>
      </c>
      <c r="Z373" s="35" t="str">
        <f>IFERROR(VLOOKUP(_xlfn.CONCAT(B373,$Z$3),FEE!$A$2:$G$30004,7,0),"")</f>
        <v/>
      </c>
      <c r="AA373" s="35" t="str">
        <f>IFERROR(VLOOKUP(_xlfn.CONCAT(B373,$AA$3),FEE!$A$2:$G$30004,7,0),"")</f>
        <v/>
      </c>
      <c r="AB373" s="35" t="str">
        <f>IFERROR(VLOOKUP(_xlfn.CONCAT(B373,$AB$3),FEE!$A$2:$G$30004,7,0),"")</f>
        <v/>
      </c>
      <c r="AC373" s="35" t="str">
        <f>IFERROR(VLOOKUP(_xlfn.CONCAT(B373,$AC$3),FEE!$A$2:$G$30004,7,0),"")</f>
        <v/>
      </c>
      <c r="AD373" s="35" t="str">
        <f>IFERROR(VLOOKUP(_xlfn.CONCAT(B373,$AD$3),FEE!$A$2:$G$30004,7,0),"")</f>
        <v/>
      </c>
      <c r="AE373" s="35" t="str">
        <f>IFERROR(VLOOKUP(_xlfn.CONCAT(B373,$AE$3),FEE!$A$2:$G$30004,7,0),"")</f>
        <v/>
      </c>
      <c r="AF373" s="35" t="str">
        <f>IFERROR(VLOOKUP(_xlfn.CONCAT(B373,$AF$3),FEE!$A$2:$G$30004,7,0),"")</f>
        <v/>
      </c>
    </row>
    <row r="374" spans="1:32" ht="21.75" customHeight="1" x14ac:dyDescent="0.25">
      <c r="A374" s="32">
        <v>371</v>
      </c>
      <c r="B374" s="33" t="s">
        <v>2955</v>
      </c>
      <c r="C374" s="33" t="s">
        <v>2956</v>
      </c>
      <c r="D374" s="34" t="s">
        <v>13</v>
      </c>
      <c r="E374" s="33" t="s">
        <v>3526</v>
      </c>
      <c r="F374" s="32" t="s">
        <v>2829</v>
      </c>
      <c r="H374" s="35" t="str">
        <f>IFERROR(VLOOKUP(_xlfn.CONCAT(B374,$H$3),RESULT!$O$2:$T$140999,3,0),"NOT ENROLLED")</f>
        <v>ENROLLED</v>
      </c>
      <c r="I374" s="35" t="str">
        <f>IFERROR(VLOOKUP(_xlfn.CONCAT(B374,$I$3),RESULT!$O$2:$T$140999,3,0),"NOT ENROLLED")</f>
        <v>ENROLLED</v>
      </c>
      <c r="J374" s="35" t="str">
        <f>IFERROR(VLOOKUP(_xlfn.CONCAT(B374,$J$3),RESULT!$O$2:$T$140999,3,0),"NOT ENROLLED")</f>
        <v>NOT ENROLLED</v>
      </c>
      <c r="K374" s="35" t="str">
        <f>IFERROR(VLOOKUP(_xlfn.CONCAT(B374,$K$3),RESULT!$O$2:$T$140999,3,0),"NOT ENROLLED")</f>
        <v>NOT ENROLLED</v>
      </c>
      <c r="L374" s="35" t="str">
        <f>IFERROR(VLOOKUP(_xlfn.CONCAT(B374,$L$3),RESULT!$O$2:$T$140999,3,0),"NOT ENROLLED")</f>
        <v>NOT ENROLLED</v>
      </c>
      <c r="M374" s="35" t="str">
        <f>IFERROR(VLOOKUP(_xlfn.CONCAT(B374,$M$3),RESULT!$O$2:$T$140999,3,0),"NOT ENROLLED")</f>
        <v>NOT ENROLLED</v>
      </c>
      <c r="N374" s="35" t="str">
        <f>IFERROR(VLOOKUP(_xlfn.CONCAT(B374,$N$3),RESULT!$O$2:$T$140999,3,0),"NOT ENROLLED")</f>
        <v>NOT ENROLLED</v>
      </c>
      <c r="O374" s="35" t="str">
        <f>IFERROR(VLOOKUP(_xlfn.CONCAT(B374,$O$3),RESULT!$O$2:$T$140999,3,0),"NOT ENROLLED")</f>
        <v>NOT ENROLLED</v>
      </c>
      <c r="P374" s="35" t="str">
        <f>IFERROR(VLOOKUP(_xlfn.CONCAT(B374,$P$3),RESULT!$O$2:$T$140999,3,0),"NOT ENROLLED")</f>
        <v>NOT ENROLLED</v>
      </c>
      <c r="Q374" s="35" t="str">
        <f>IFERROR(VLOOKUP(_xlfn.CONCAT(B374,$Q$3),RESULT!$O$2:$T$140999,3,0),"NOT ENROLLED")</f>
        <v>NOT ENROLLED</v>
      </c>
      <c r="R374" s="35" t="str">
        <f>IFERROR(VLOOKUP(_xlfn.CONCAT(B374,$R$3),RESULT!$O$2:$T$140999,3,0),"NOT ENROLLED")</f>
        <v>NOT ENROLLED</v>
      </c>
      <c r="S374" s="35" t="str">
        <f>IFERROR(VLOOKUP(_xlfn.CONCAT(B374,$S$3),RESULT!$O$2:$T$140999,3,0),"NOT ENROLLED")</f>
        <v>NOT ENROLLED</v>
      </c>
      <c r="U374" s="35" t="str">
        <f>IFERROR(VLOOKUP(_xlfn.CONCAT(B374,$U$3),FEE!$A$2:$G$30004,7,0),"")</f>
        <v/>
      </c>
      <c r="V374" s="35" t="str">
        <f>IFERROR(VLOOKUP(_xlfn.CONCAT(B374,$V$3),FEE!$A$2:$G$30004,7,0),"")</f>
        <v/>
      </c>
      <c r="W374" s="35" t="str">
        <f>IFERROR(VLOOKUP(_xlfn.CONCAT(B374,$W$3),FEE!$A$2:$G$30004,7,0),"")</f>
        <v/>
      </c>
      <c r="X374" s="35" t="str">
        <f>IFERROR(VLOOKUP(_xlfn.CONCAT(B374,$X$3),FEE!$A$2:$G$30004,7,0),"")</f>
        <v/>
      </c>
      <c r="Y374" s="35" t="str">
        <f>IFERROR(VLOOKUP(_xlfn.CONCAT(B374,$Y$3),FEE!$A$2:$G$30004,7,0),"")</f>
        <v/>
      </c>
      <c r="Z374" s="35" t="str">
        <f>IFERROR(VLOOKUP(_xlfn.CONCAT(B374,$Z$3),FEE!$A$2:$G$30004,7,0),"")</f>
        <v/>
      </c>
      <c r="AA374" s="35" t="str">
        <f>IFERROR(VLOOKUP(_xlfn.CONCAT(B374,$AA$3),FEE!$A$2:$G$30004,7,0),"")</f>
        <v/>
      </c>
      <c r="AB374" s="35" t="str">
        <f>IFERROR(VLOOKUP(_xlfn.CONCAT(B374,$AB$3),FEE!$A$2:$G$30004,7,0),"")</f>
        <v/>
      </c>
      <c r="AC374" s="35" t="str">
        <f>IFERROR(VLOOKUP(_xlfn.CONCAT(B374,$AC$3),FEE!$A$2:$G$30004,7,0),"")</f>
        <v/>
      </c>
      <c r="AD374" s="35" t="str">
        <f>IFERROR(VLOOKUP(_xlfn.CONCAT(B374,$AD$3),FEE!$A$2:$G$30004,7,0),"")</f>
        <v/>
      </c>
      <c r="AE374" s="35" t="str">
        <f>IFERROR(VLOOKUP(_xlfn.CONCAT(B374,$AE$3),FEE!$A$2:$G$30004,7,0),"")</f>
        <v/>
      </c>
      <c r="AF374" s="35" t="str">
        <f>IFERROR(VLOOKUP(_xlfn.CONCAT(B374,$AF$3),FEE!$A$2:$G$30004,7,0),"")</f>
        <v/>
      </c>
    </row>
    <row r="375" spans="1:32" ht="21.75" customHeight="1" x14ac:dyDescent="0.25">
      <c r="A375" s="32">
        <v>372</v>
      </c>
      <c r="B375" s="33" t="s">
        <v>2957</v>
      </c>
      <c r="C375" s="33" t="s">
        <v>2958</v>
      </c>
      <c r="D375" s="34" t="s">
        <v>13</v>
      </c>
      <c r="E375" s="33" t="s">
        <v>3526</v>
      </c>
      <c r="F375" s="32" t="s">
        <v>2829</v>
      </c>
      <c r="H375" s="35" t="str">
        <f>IFERROR(VLOOKUP(_xlfn.CONCAT(B375,$H$3),RESULT!$O$2:$T$140999,3,0),"NOT ENROLLED")</f>
        <v>ENROLLED</v>
      </c>
      <c r="I375" s="35" t="str">
        <f>IFERROR(VLOOKUP(_xlfn.CONCAT(B375,$I$3),RESULT!$O$2:$T$140999,3,0),"NOT ENROLLED")</f>
        <v>ENROLLED</v>
      </c>
      <c r="J375" s="35" t="str">
        <f>IFERROR(VLOOKUP(_xlfn.CONCAT(B375,$J$3),RESULT!$O$2:$T$140999,3,0),"NOT ENROLLED")</f>
        <v>NOT ENROLLED</v>
      </c>
      <c r="K375" s="35" t="str">
        <f>IFERROR(VLOOKUP(_xlfn.CONCAT(B375,$K$3),RESULT!$O$2:$T$140999,3,0),"NOT ENROLLED")</f>
        <v>NOT ENROLLED</v>
      </c>
      <c r="L375" s="35" t="str">
        <f>IFERROR(VLOOKUP(_xlfn.CONCAT(B375,$L$3),RESULT!$O$2:$T$140999,3,0),"NOT ENROLLED")</f>
        <v>NOT ENROLLED</v>
      </c>
      <c r="M375" s="35" t="str">
        <f>IFERROR(VLOOKUP(_xlfn.CONCAT(B375,$M$3),RESULT!$O$2:$T$140999,3,0),"NOT ENROLLED")</f>
        <v>NOT ENROLLED</v>
      </c>
      <c r="N375" s="35" t="str">
        <f>IFERROR(VLOOKUP(_xlfn.CONCAT(B375,$N$3),RESULT!$O$2:$T$140999,3,0),"NOT ENROLLED")</f>
        <v>NOT ENROLLED</v>
      </c>
      <c r="O375" s="35" t="str">
        <f>IFERROR(VLOOKUP(_xlfn.CONCAT(B375,$O$3),RESULT!$O$2:$T$140999,3,0),"NOT ENROLLED")</f>
        <v>NOT ENROLLED</v>
      </c>
      <c r="P375" s="35" t="str">
        <f>IFERROR(VLOOKUP(_xlfn.CONCAT(B375,$P$3),RESULT!$O$2:$T$140999,3,0),"NOT ENROLLED")</f>
        <v>NOT ENROLLED</v>
      </c>
      <c r="Q375" s="35" t="str">
        <f>IFERROR(VLOOKUP(_xlfn.CONCAT(B375,$Q$3),RESULT!$O$2:$T$140999,3,0),"NOT ENROLLED")</f>
        <v>NOT ENROLLED</v>
      </c>
      <c r="R375" s="35" t="str">
        <f>IFERROR(VLOOKUP(_xlfn.CONCAT(B375,$R$3),RESULT!$O$2:$T$140999,3,0),"NOT ENROLLED")</f>
        <v>NOT ENROLLED</v>
      </c>
      <c r="S375" s="35" t="str">
        <f>IFERROR(VLOOKUP(_xlfn.CONCAT(B375,$S$3),RESULT!$O$2:$T$140999,3,0),"NOT ENROLLED")</f>
        <v>NOT ENROLLED</v>
      </c>
      <c r="U375" s="35" t="str">
        <f>IFERROR(VLOOKUP(_xlfn.CONCAT(B375,$U$3),FEE!$A$2:$G$30004,7,0),"")</f>
        <v/>
      </c>
      <c r="V375" s="35" t="str">
        <f>IFERROR(VLOOKUP(_xlfn.CONCAT(B375,$V$3),FEE!$A$2:$G$30004,7,0),"")</f>
        <v/>
      </c>
      <c r="W375" s="35" t="str">
        <f>IFERROR(VLOOKUP(_xlfn.CONCAT(B375,$W$3),FEE!$A$2:$G$30004,7,0),"")</f>
        <v/>
      </c>
      <c r="X375" s="35" t="str">
        <f>IFERROR(VLOOKUP(_xlfn.CONCAT(B375,$X$3),FEE!$A$2:$G$30004,7,0),"")</f>
        <v/>
      </c>
      <c r="Y375" s="35" t="str">
        <f>IFERROR(VLOOKUP(_xlfn.CONCAT(B375,$Y$3),FEE!$A$2:$G$30004,7,0),"")</f>
        <v/>
      </c>
      <c r="Z375" s="35" t="str">
        <f>IFERROR(VLOOKUP(_xlfn.CONCAT(B375,$Z$3),FEE!$A$2:$G$30004,7,0),"")</f>
        <v/>
      </c>
      <c r="AA375" s="35" t="str">
        <f>IFERROR(VLOOKUP(_xlfn.CONCAT(B375,$AA$3),FEE!$A$2:$G$30004,7,0),"")</f>
        <v/>
      </c>
      <c r="AB375" s="35" t="str">
        <f>IFERROR(VLOOKUP(_xlfn.CONCAT(B375,$AB$3),FEE!$A$2:$G$30004,7,0),"")</f>
        <v/>
      </c>
      <c r="AC375" s="35" t="str">
        <f>IFERROR(VLOOKUP(_xlfn.CONCAT(B375,$AC$3),FEE!$A$2:$G$30004,7,0),"")</f>
        <v/>
      </c>
      <c r="AD375" s="35" t="str">
        <f>IFERROR(VLOOKUP(_xlfn.CONCAT(B375,$AD$3),FEE!$A$2:$G$30004,7,0),"")</f>
        <v/>
      </c>
      <c r="AE375" s="35" t="str">
        <f>IFERROR(VLOOKUP(_xlfn.CONCAT(B375,$AE$3),FEE!$A$2:$G$30004,7,0),"")</f>
        <v/>
      </c>
      <c r="AF375" s="35" t="str">
        <f>IFERROR(VLOOKUP(_xlfn.CONCAT(B375,$AF$3),FEE!$A$2:$G$30004,7,0),"")</f>
        <v/>
      </c>
    </row>
    <row r="376" spans="1:32" ht="21.75" customHeight="1" x14ac:dyDescent="0.25">
      <c r="A376" s="32">
        <v>373</v>
      </c>
      <c r="B376" s="33" t="s">
        <v>2959</v>
      </c>
      <c r="C376" s="33" t="s">
        <v>2960</v>
      </c>
      <c r="D376" s="34" t="s">
        <v>13</v>
      </c>
      <c r="E376" s="33" t="s">
        <v>3526</v>
      </c>
      <c r="F376" s="32" t="s">
        <v>2829</v>
      </c>
      <c r="H376" s="35" t="str">
        <f>IFERROR(VLOOKUP(_xlfn.CONCAT(B376,$H$3),RESULT!$O$2:$T$140999,3,0),"NOT ENROLLED")</f>
        <v>ENROLLED</v>
      </c>
      <c r="I376" s="35" t="str">
        <f>IFERROR(VLOOKUP(_xlfn.CONCAT(B376,$I$3),RESULT!$O$2:$T$140999,3,0),"NOT ENROLLED")</f>
        <v>ENROLLED</v>
      </c>
      <c r="J376" s="35" t="str">
        <f>IFERROR(VLOOKUP(_xlfn.CONCAT(B376,$J$3),RESULT!$O$2:$T$140999,3,0),"NOT ENROLLED")</f>
        <v>NOT ENROLLED</v>
      </c>
      <c r="K376" s="35" t="str">
        <f>IFERROR(VLOOKUP(_xlfn.CONCAT(B376,$K$3),RESULT!$O$2:$T$140999,3,0),"NOT ENROLLED")</f>
        <v>NOT ENROLLED</v>
      </c>
      <c r="L376" s="35" t="str">
        <f>IFERROR(VLOOKUP(_xlfn.CONCAT(B376,$L$3),RESULT!$O$2:$T$140999,3,0),"NOT ENROLLED")</f>
        <v>NOT ENROLLED</v>
      </c>
      <c r="M376" s="35" t="str">
        <f>IFERROR(VLOOKUP(_xlfn.CONCAT(B376,$M$3),RESULT!$O$2:$T$140999,3,0),"NOT ENROLLED")</f>
        <v>NOT ENROLLED</v>
      </c>
      <c r="N376" s="35" t="str">
        <f>IFERROR(VLOOKUP(_xlfn.CONCAT(B376,$N$3),RESULT!$O$2:$T$140999,3,0),"NOT ENROLLED")</f>
        <v>NOT ENROLLED</v>
      </c>
      <c r="O376" s="35" t="str">
        <f>IFERROR(VLOOKUP(_xlfn.CONCAT(B376,$O$3),RESULT!$O$2:$T$140999,3,0),"NOT ENROLLED")</f>
        <v>NOT ENROLLED</v>
      </c>
      <c r="P376" s="35" t="str">
        <f>IFERROR(VLOOKUP(_xlfn.CONCAT(B376,$P$3),RESULT!$O$2:$T$140999,3,0),"NOT ENROLLED")</f>
        <v>NOT ENROLLED</v>
      </c>
      <c r="Q376" s="35" t="str">
        <f>IFERROR(VLOOKUP(_xlfn.CONCAT(B376,$Q$3),RESULT!$O$2:$T$140999,3,0),"NOT ENROLLED")</f>
        <v>NOT ENROLLED</v>
      </c>
      <c r="R376" s="35" t="str">
        <f>IFERROR(VLOOKUP(_xlfn.CONCAT(B376,$R$3),RESULT!$O$2:$T$140999,3,0),"NOT ENROLLED")</f>
        <v>NOT ENROLLED</v>
      </c>
      <c r="S376" s="35" t="str">
        <f>IFERROR(VLOOKUP(_xlfn.CONCAT(B376,$S$3),RESULT!$O$2:$T$140999,3,0),"NOT ENROLLED")</f>
        <v>NOT ENROLLED</v>
      </c>
      <c r="U376" s="35" t="str">
        <f>IFERROR(VLOOKUP(_xlfn.CONCAT(B376,$U$3),FEE!$A$2:$G$30004,7,0),"")</f>
        <v/>
      </c>
      <c r="V376" s="35" t="str">
        <f>IFERROR(VLOOKUP(_xlfn.CONCAT(B376,$V$3),FEE!$A$2:$G$30004,7,0),"")</f>
        <v/>
      </c>
      <c r="W376" s="35" t="str">
        <f>IFERROR(VLOOKUP(_xlfn.CONCAT(B376,$W$3),FEE!$A$2:$G$30004,7,0),"")</f>
        <v/>
      </c>
      <c r="X376" s="35" t="str">
        <f>IFERROR(VLOOKUP(_xlfn.CONCAT(B376,$X$3),FEE!$A$2:$G$30004,7,0),"")</f>
        <v/>
      </c>
      <c r="Y376" s="35" t="str">
        <f>IFERROR(VLOOKUP(_xlfn.CONCAT(B376,$Y$3),FEE!$A$2:$G$30004,7,0),"")</f>
        <v/>
      </c>
      <c r="Z376" s="35" t="str">
        <f>IFERROR(VLOOKUP(_xlfn.CONCAT(B376,$Z$3),FEE!$A$2:$G$30004,7,0),"")</f>
        <v/>
      </c>
      <c r="AA376" s="35" t="str">
        <f>IFERROR(VLOOKUP(_xlfn.CONCAT(B376,$AA$3),FEE!$A$2:$G$30004,7,0),"")</f>
        <v/>
      </c>
      <c r="AB376" s="35" t="str">
        <f>IFERROR(VLOOKUP(_xlfn.CONCAT(B376,$AB$3),FEE!$A$2:$G$30004,7,0),"")</f>
        <v/>
      </c>
      <c r="AC376" s="35" t="str">
        <f>IFERROR(VLOOKUP(_xlfn.CONCAT(B376,$AC$3),FEE!$A$2:$G$30004,7,0),"")</f>
        <v/>
      </c>
      <c r="AD376" s="35" t="str">
        <f>IFERROR(VLOOKUP(_xlfn.CONCAT(B376,$AD$3),FEE!$A$2:$G$30004,7,0),"")</f>
        <v/>
      </c>
      <c r="AE376" s="35" t="str">
        <f>IFERROR(VLOOKUP(_xlfn.CONCAT(B376,$AE$3),FEE!$A$2:$G$30004,7,0),"")</f>
        <v/>
      </c>
      <c r="AF376" s="35" t="str">
        <f>IFERROR(VLOOKUP(_xlfn.CONCAT(B376,$AF$3),FEE!$A$2:$G$30004,7,0),"")</f>
        <v/>
      </c>
    </row>
    <row r="377" spans="1:32" ht="21.75" customHeight="1" x14ac:dyDescent="0.25">
      <c r="A377" s="32">
        <v>374</v>
      </c>
      <c r="B377" s="33" t="s">
        <v>2961</v>
      </c>
      <c r="C377" s="33" t="s">
        <v>2962</v>
      </c>
      <c r="D377" s="34" t="s">
        <v>13</v>
      </c>
      <c r="E377" s="33" t="s">
        <v>3526</v>
      </c>
      <c r="F377" s="32" t="s">
        <v>2829</v>
      </c>
      <c r="H377" s="35" t="str">
        <f>IFERROR(VLOOKUP(_xlfn.CONCAT(B377,$H$3),RESULT!$O$2:$T$140999,3,0),"NOT ENROLLED")</f>
        <v>ENROLLED</v>
      </c>
      <c r="I377" s="35" t="str">
        <f>IFERROR(VLOOKUP(_xlfn.CONCAT(B377,$I$3),RESULT!$O$2:$T$140999,3,0),"NOT ENROLLED")</f>
        <v>ENROLLED</v>
      </c>
      <c r="J377" s="35" t="str">
        <f>IFERROR(VLOOKUP(_xlfn.CONCAT(B377,$J$3),RESULT!$O$2:$T$140999,3,0),"NOT ENROLLED")</f>
        <v>NOT ENROLLED</v>
      </c>
      <c r="K377" s="35" t="str">
        <f>IFERROR(VLOOKUP(_xlfn.CONCAT(B377,$K$3),RESULT!$O$2:$T$140999,3,0),"NOT ENROLLED")</f>
        <v>NOT ENROLLED</v>
      </c>
      <c r="L377" s="35" t="str">
        <f>IFERROR(VLOOKUP(_xlfn.CONCAT(B377,$L$3),RESULT!$O$2:$T$140999,3,0),"NOT ENROLLED")</f>
        <v>NOT ENROLLED</v>
      </c>
      <c r="M377" s="35" t="str">
        <f>IFERROR(VLOOKUP(_xlfn.CONCAT(B377,$M$3),RESULT!$O$2:$T$140999,3,0),"NOT ENROLLED")</f>
        <v>NOT ENROLLED</v>
      </c>
      <c r="N377" s="35" t="str">
        <f>IFERROR(VLOOKUP(_xlfn.CONCAT(B377,$N$3),RESULT!$O$2:$T$140999,3,0),"NOT ENROLLED")</f>
        <v>NOT ENROLLED</v>
      </c>
      <c r="O377" s="35" t="str">
        <f>IFERROR(VLOOKUP(_xlfn.CONCAT(B377,$O$3),RESULT!$O$2:$T$140999,3,0),"NOT ENROLLED")</f>
        <v>NOT ENROLLED</v>
      </c>
      <c r="P377" s="35" t="str">
        <f>IFERROR(VLOOKUP(_xlfn.CONCAT(B377,$P$3),RESULT!$O$2:$T$140999,3,0),"NOT ENROLLED")</f>
        <v>NOT ENROLLED</v>
      </c>
      <c r="Q377" s="35" t="str">
        <f>IFERROR(VLOOKUP(_xlfn.CONCAT(B377,$Q$3),RESULT!$O$2:$T$140999,3,0),"NOT ENROLLED")</f>
        <v>NOT ENROLLED</v>
      </c>
      <c r="R377" s="35" t="str">
        <f>IFERROR(VLOOKUP(_xlfn.CONCAT(B377,$R$3),RESULT!$O$2:$T$140999,3,0),"NOT ENROLLED")</f>
        <v>NOT ENROLLED</v>
      </c>
      <c r="S377" s="35" t="str">
        <f>IFERROR(VLOOKUP(_xlfn.CONCAT(B377,$S$3),RESULT!$O$2:$T$140999,3,0),"NOT ENROLLED")</f>
        <v>NOT ENROLLED</v>
      </c>
      <c r="U377" s="35" t="str">
        <f>IFERROR(VLOOKUP(_xlfn.CONCAT(B377,$U$3),FEE!$A$2:$G$30004,7,0),"")</f>
        <v/>
      </c>
      <c r="V377" s="35" t="str">
        <f>IFERROR(VLOOKUP(_xlfn.CONCAT(B377,$V$3),FEE!$A$2:$G$30004,7,0),"")</f>
        <v/>
      </c>
      <c r="W377" s="35" t="str">
        <f>IFERROR(VLOOKUP(_xlfn.CONCAT(B377,$W$3),FEE!$A$2:$G$30004,7,0),"")</f>
        <v/>
      </c>
      <c r="X377" s="35" t="str">
        <f>IFERROR(VLOOKUP(_xlfn.CONCAT(B377,$X$3),FEE!$A$2:$G$30004,7,0),"")</f>
        <v/>
      </c>
      <c r="Y377" s="35" t="str">
        <f>IFERROR(VLOOKUP(_xlfn.CONCAT(B377,$Y$3),FEE!$A$2:$G$30004,7,0),"")</f>
        <v/>
      </c>
      <c r="Z377" s="35" t="str">
        <f>IFERROR(VLOOKUP(_xlfn.CONCAT(B377,$Z$3),FEE!$A$2:$G$30004,7,0),"")</f>
        <v/>
      </c>
      <c r="AA377" s="35" t="str">
        <f>IFERROR(VLOOKUP(_xlfn.CONCAT(B377,$AA$3),FEE!$A$2:$G$30004,7,0),"")</f>
        <v/>
      </c>
      <c r="AB377" s="35" t="str">
        <f>IFERROR(VLOOKUP(_xlfn.CONCAT(B377,$AB$3),FEE!$A$2:$G$30004,7,0),"")</f>
        <v/>
      </c>
      <c r="AC377" s="35" t="str">
        <f>IFERROR(VLOOKUP(_xlfn.CONCAT(B377,$AC$3),FEE!$A$2:$G$30004,7,0),"")</f>
        <v/>
      </c>
      <c r="AD377" s="35" t="str">
        <f>IFERROR(VLOOKUP(_xlfn.CONCAT(B377,$AD$3),FEE!$A$2:$G$30004,7,0),"")</f>
        <v/>
      </c>
      <c r="AE377" s="35" t="str">
        <f>IFERROR(VLOOKUP(_xlfn.CONCAT(B377,$AE$3),FEE!$A$2:$G$30004,7,0),"")</f>
        <v/>
      </c>
      <c r="AF377" s="35" t="str">
        <f>IFERROR(VLOOKUP(_xlfn.CONCAT(B377,$AF$3),FEE!$A$2:$G$30004,7,0),"")</f>
        <v/>
      </c>
    </row>
    <row r="378" spans="1:32" ht="21.75" customHeight="1" x14ac:dyDescent="0.25">
      <c r="A378" s="32">
        <v>375</v>
      </c>
      <c r="B378" s="33" t="s">
        <v>2963</v>
      </c>
      <c r="C378" s="33" t="s">
        <v>2964</v>
      </c>
      <c r="D378" s="34" t="s">
        <v>13</v>
      </c>
      <c r="E378" s="33" t="s">
        <v>3526</v>
      </c>
      <c r="F378" s="32" t="s">
        <v>2829</v>
      </c>
      <c r="H378" s="35" t="str">
        <f>IFERROR(VLOOKUP(_xlfn.CONCAT(B378,$H$3),RESULT!$O$2:$T$140999,3,0),"NOT ENROLLED")</f>
        <v>ENROLLED</v>
      </c>
      <c r="I378" s="35" t="str">
        <f>IFERROR(VLOOKUP(_xlfn.CONCAT(B378,$I$3),RESULT!$O$2:$T$140999,3,0),"NOT ENROLLED")</f>
        <v>ENROLLED</v>
      </c>
      <c r="J378" s="35" t="str">
        <f>IFERROR(VLOOKUP(_xlfn.CONCAT(B378,$J$3),RESULT!$O$2:$T$140999,3,0),"NOT ENROLLED")</f>
        <v>NOT ENROLLED</v>
      </c>
      <c r="K378" s="35" t="str">
        <f>IFERROR(VLOOKUP(_xlfn.CONCAT(B378,$K$3),RESULT!$O$2:$T$140999,3,0),"NOT ENROLLED")</f>
        <v>NOT ENROLLED</v>
      </c>
      <c r="L378" s="35" t="str">
        <f>IFERROR(VLOOKUP(_xlfn.CONCAT(B378,$L$3),RESULT!$O$2:$T$140999,3,0),"NOT ENROLLED")</f>
        <v>NOT ENROLLED</v>
      </c>
      <c r="M378" s="35" t="str">
        <f>IFERROR(VLOOKUP(_xlfn.CONCAT(B378,$M$3),RESULT!$O$2:$T$140999,3,0),"NOT ENROLLED")</f>
        <v>NOT ENROLLED</v>
      </c>
      <c r="N378" s="35" t="str">
        <f>IFERROR(VLOOKUP(_xlfn.CONCAT(B378,$N$3),RESULT!$O$2:$T$140999,3,0),"NOT ENROLLED")</f>
        <v>NOT ENROLLED</v>
      </c>
      <c r="O378" s="35" t="str">
        <f>IFERROR(VLOOKUP(_xlfn.CONCAT(B378,$O$3),RESULT!$O$2:$T$140999,3,0),"NOT ENROLLED")</f>
        <v>NOT ENROLLED</v>
      </c>
      <c r="P378" s="35" t="str">
        <f>IFERROR(VLOOKUP(_xlfn.CONCAT(B378,$P$3),RESULT!$O$2:$T$140999,3,0),"NOT ENROLLED")</f>
        <v>NOT ENROLLED</v>
      </c>
      <c r="Q378" s="35" t="str">
        <f>IFERROR(VLOOKUP(_xlfn.CONCAT(B378,$Q$3),RESULT!$O$2:$T$140999,3,0),"NOT ENROLLED")</f>
        <v>NOT ENROLLED</v>
      </c>
      <c r="R378" s="35" t="str">
        <f>IFERROR(VLOOKUP(_xlfn.CONCAT(B378,$R$3),RESULT!$O$2:$T$140999,3,0),"NOT ENROLLED")</f>
        <v>NOT ENROLLED</v>
      </c>
      <c r="S378" s="35" t="str">
        <f>IFERROR(VLOOKUP(_xlfn.CONCAT(B378,$S$3),RESULT!$O$2:$T$140999,3,0),"NOT ENROLLED")</f>
        <v>NOT ENROLLED</v>
      </c>
      <c r="U378" s="35" t="str">
        <f>IFERROR(VLOOKUP(_xlfn.CONCAT(B378,$U$3),FEE!$A$2:$G$30004,7,0),"")</f>
        <v/>
      </c>
      <c r="V378" s="35" t="str">
        <f>IFERROR(VLOOKUP(_xlfn.CONCAT(B378,$V$3),FEE!$A$2:$G$30004,7,0),"")</f>
        <v/>
      </c>
      <c r="W378" s="35" t="str">
        <f>IFERROR(VLOOKUP(_xlfn.CONCAT(B378,$W$3),FEE!$A$2:$G$30004,7,0),"")</f>
        <v/>
      </c>
      <c r="X378" s="35" t="str">
        <f>IFERROR(VLOOKUP(_xlfn.CONCAT(B378,$X$3),FEE!$A$2:$G$30004,7,0),"")</f>
        <v/>
      </c>
      <c r="Y378" s="35" t="str">
        <f>IFERROR(VLOOKUP(_xlfn.CONCAT(B378,$Y$3),FEE!$A$2:$G$30004,7,0),"")</f>
        <v/>
      </c>
      <c r="Z378" s="35" t="str">
        <f>IFERROR(VLOOKUP(_xlfn.CONCAT(B378,$Z$3),FEE!$A$2:$G$30004,7,0),"")</f>
        <v/>
      </c>
      <c r="AA378" s="35" t="str">
        <f>IFERROR(VLOOKUP(_xlfn.CONCAT(B378,$AA$3),FEE!$A$2:$G$30004,7,0),"")</f>
        <v/>
      </c>
      <c r="AB378" s="35" t="str">
        <f>IFERROR(VLOOKUP(_xlfn.CONCAT(B378,$AB$3),FEE!$A$2:$G$30004,7,0),"")</f>
        <v/>
      </c>
      <c r="AC378" s="35" t="str">
        <f>IFERROR(VLOOKUP(_xlfn.CONCAT(B378,$AC$3),FEE!$A$2:$G$30004,7,0),"")</f>
        <v/>
      </c>
      <c r="AD378" s="35" t="str">
        <f>IFERROR(VLOOKUP(_xlfn.CONCAT(B378,$AD$3),FEE!$A$2:$G$30004,7,0),"")</f>
        <v/>
      </c>
      <c r="AE378" s="35" t="str">
        <f>IFERROR(VLOOKUP(_xlfn.CONCAT(B378,$AE$3),FEE!$A$2:$G$30004,7,0),"")</f>
        <v/>
      </c>
      <c r="AF378" s="35" t="str">
        <f>IFERROR(VLOOKUP(_xlfn.CONCAT(B378,$AF$3),FEE!$A$2:$G$30004,7,0),"")</f>
        <v/>
      </c>
    </row>
    <row r="379" spans="1:32" ht="21.75" customHeight="1" x14ac:dyDescent="0.25">
      <c r="A379" s="32">
        <v>376</v>
      </c>
      <c r="B379" s="33" t="s">
        <v>2965</v>
      </c>
      <c r="C379" s="33" t="s">
        <v>2966</v>
      </c>
      <c r="D379" s="34" t="s">
        <v>13</v>
      </c>
      <c r="E379" s="33" t="s">
        <v>3526</v>
      </c>
      <c r="F379" s="32" t="s">
        <v>2829</v>
      </c>
      <c r="H379" s="35" t="str">
        <f>IFERROR(VLOOKUP(_xlfn.CONCAT(B379,$H$3),RESULT!$O$2:$T$140999,3,0),"NOT ENROLLED")</f>
        <v>ENROLLED</v>
      </c>
      <c r="I379" s="35" t="str">
        <f>IFERROR(VLOOKUP(_xlfn.CONCAT(B379,$I$3),RESULT!$O$2:$T$140999,3,0),"NOT ENROLLED")</f>
        <v>ENROLLED</v>
      </c>
      <c r="J379" s="35" t="str">
        <f>IFERROR(VLOOKUP(_xlfn.CONCAT(B379,$J$3),RESULT!$O$2:$T$140999,3,0),"NOT ENROLLED")</f>
        <v>NOT ENROLLED</v>
      </c>
      <c r="K379" s="35" t="str">
        <f>IFERROR(VLOOKUP(_xlfn.CONCAT(B379,$K$3),RESULT!$O$2:$T$140999,3,0),"NOT ENROLLED")</f>
        <v>NOT ENROLLED</v>
      </c>
      <c r="L379" s="35" t="str">
        <f>IFERROR(VLOOKUP(_xlfn.CONCAT(B379,$L$3),RESULT!$O$2:$T$140999,3,0),"NOT ENROLLED")</f>
        <v>NOT ENROLLED</v>
      </c>
      <c r="M379" s="35" t="str">
        <f>IFERROR(VLOOKUP(_xlfn.CONCAT(B379,$M$3),RESULT!$O$2:$T$140999,3,0),"NOT ENROLLED")</f>
        <v>NOT ENROLLED</v>
      </c>
      <c r="N379" s="35" t="str">
        <f>IFERROR(VLOOKUP(_xlfn.CONCAT(B379,$N$3),RESULT!$O$2:$T$140999,3,0),"NOT ENROLLED")</f>
        <v>NOT ENROLLED</v>
      </c>
      <c r="O379" s="35" t="str">
        <f>IFERROR(VLOOKUP(_xlfn.CONCAT(B379,$O$3),RESULT!$O$2:$T$140999,3,0),"NOT ENROLLED")</f>
        <v>NOT ENROLLED</v>
      </c>
      <c r="P379" s="35" t="str">
        <f>IFERROR(VLOOKUP(_xlfn.CONCAT(B379,$P$3),RESULT!$O$2:$T$140999,3,0),"NOT ENROLLED")</f>
        <v>NOT ENROLLED</v>
      </c>
      <c r="Q379" s="35" t="str">
        <f>IFERROR(VLOOKUP(_xlfn.CONCAT(B379,$Q$3),RESULT!$O$2:$T$140999,3,0),"NOT ENROLLED")</f>
        <v>NOT ENROLLED</v>
      </c>
      <c r="R379" s="35" t="str">
        <f>IFERROR(VLOOKUP(_xlfn.CONCAT(B379,$R$3),RESULT!$O$2:$T$140999,3,0),"NOT ENROLLED")</f>
        <v>NOT ENROLLED</v>
      </c>
      <c r="S379" s="35" t="str">
        <f>IFERROR(VLOOKUP(_xlfn.CONCAT(B379,$S$3),RESULT!$O$2:$T$140999,3,0),"NOT ENROLLED")</f>
        <v>NOT ENROLLED</v>
      </c>
      <c r="U379" s="35" t="str">
        <f>IFERROR(VLOOKUP(_xlfn.CONCAT(B379,$U$3),FEE!$A$2:$G$30004,7,0),"")</f>
        <v/>
      </c>
      <c r="V379" s="35" t="str">
        <f>IFERROR(VLOOKUP(_xlfn.CONCAT(B379,$V$3),FEE!$A$2:$G$30004,7,0),"")</f>
        <v/>
      </c>
      <c r="W379" s="35" t="str">
        <f>IFERROR(VLOOKUP(_xlfn.CONCAT(B379,$W$3),FEE!$A$2:$G$30004,7,0),"")</f>
        <v/>
      </c>
      <c r="X379" s="35" t="str">
        <f>IFERROR(VLOOKUP(_xlfn.CONCAT(B379,$X$3),FEE!$A$2:$G$30004,7,0),"")</f>
        <v/>
      </c>
      <c r="Y379" s="35" t="str">
        <f>IFERROR(VLOOKUP(_xlfn.CONCAT(B379,$Y$3),FEE!$A$2:$G$30004,7,0),"")</f>
        <v/>
      </c>
      <c r="Z379" s="35" t="str">
        <f>IFERROR(VLOOKUP(_xlfn.CONCAT(B379,$Z$3),FEE!$A$2:$G$30004,7,0),"")</f>
        <v/>
      </c>
      <c r="AA379" s="35" t="str">
        <f>IFERROR(VLOOKUP(_xlfn.CONCAT(B379,$AA$3),FEE!$A$2:$G$30004,7,0),"")</f>
        <v/>
      </c>
      <c r="AB379" s="35" t="str">
        <f>IFERROR(VLOOKUP(_xlfn.CONCAT(B379,$AB$3),FEE!$A$2:$G$30004,7,0),"")</f>
        <v/>
      </c>
      <c r="AC379" s="35" t="str">
        <f>IFERROR(VLOOKUP(_xlfn.CONCAT(B379,$AC$3),FEE!$A$2:$G$30004,7,0),"")</f>
        <v/>
      </c>
      <c r="AD379" s="35" t="str">
        <f>IFERROR(VLOOKUP(_xlfn.CONCAT(B379,$AD$3),FEE!$A$2:$G$30004,7,0),"")</f>
        <v/>
      </c>
      <c r="AE379" s="35" t="str">
        <f>IFERROR(VLOOKUP(_xlfn.CONCAT(B379,$AE$3),FEE!$A$2:$G$30004,7,0),"")</f>
        <v/>
      </c>
      <c r="AF379" s="35" t="str">
        <f>IFERROR(VLOOKUP(_xlfn.CONCAT(B379,$AF$3),FEE!$A$2:$G$30004,7,0),"")</f>
        <v/>
      </c>
    </row>
    <row r="380" spans="1:32" ht="21.75" customHeight="1" x14ac:dyDescent="0.25">
      <c r="A380" s="32">
        <v>377</v>
      </c>
      <c r="B380" s="33" t="s">
        <v>2967</v>
      </c>
      <c r="C380" s="33" t="s">
        <v>2968</v>
      </c>
      <c r="D380" s="34" t="s">
        <v>13</v>
      </c>
      <c r="E380" s="33" t="s">
        <v>3526</v>
      </c>
      <c r="F380" s="32" t="s">
        <v>2829</v>
      </c>
      <c r="H380" s="35" t="str">
        <f>IFERROR(VLOOKUP(_xlfn.CONCAT(B380,$H$3),RESULT!$O$2:$T$140999,3,0),"NOT ENROLLED")</f>
        <v>ENROLLED</v>
      </c>
      <c r="I380" s="35" t="str">
        <f>IFERROR(VLOOKUP(_xlfn.CONCAT(B380,$I$3),RESULT!$O$2:$T$140999,3,0),"NOT ENROLLED")</f>
        <v>ENROLLED</v>
      </c>
      <c r="J380" s="35" t="str">
        <f>IFERROR(VLOOKUP(_xlfn.CONCAT(B380,$J$3),RESULT!$O$2:$T$140999,3,0),"NOT ENROLLED")</f>
        <v>NOT ENROLLED</v>
      </c>
      <c r="K380" s="35" t="str">
        <f>IFERROR(VLOOKUP(_xlfn.CONCAT(B380,$K$3),RESULT!$O$2:$T$140999,3,0),"NOT ENROLLED")</f>
        <v>NOT ENROLLED</v>
      </c>
      <c r="L380" s="35" t="str">
        <f>IFERROR(VLOOKUP(_xlfn.CONCAT(B380,$L$3),RESULT!$O$2:$T$140999,3,0),"NOT ENROLLED")</f>
        <v>NOT ENROLLED</v>
      </c>
      <c r="M380" s="35" t="str">
        <f>IFERROR(VLOOKUP(_xlfn.CONCAT(B380,$M$3),RESULT!$O$2:$T$140999,3,0),"NOT ENROLLED")</f>
        <v>NOT ENROLLED</v>
      </c>
      <c r="N380" s="35" t="str">
        <f>IFERROR(VLOOKUP(_xlfn.CONCAT(B380,$N$3),RESULT!$O$2:$T$140999,3,0),"NOT ENROLLED")</f>
        <v>NOT ENROLLED</v>
      </c>
      <c r="O380" s="35" t="str">
        <f>IFERROR(VLOOKUP(_xlfn.CONCAT(B380,$O$3),RESULT!$O$2:$T$140999,3,0),"NOT ENROLLED")</f>
        <v>NOT ENROLLED</v>
      </c>
      <c r="P380" s="35" t="str">
        <f>IFERROR(VLOOKUP(_xlfn.CONCAT(B380,$P$3),RESULT!$O$2:$T$140999,3,0),"NOT ENROLLED")</f>
        <v>NOT ENROLLED</v>
      </c>
      <c r="Q380" s="35" t="str">
        <f>IFERROR(VLOOKUP(_xlfn.CONCAT(B380,$Q$3),RESULT!$O$2:$T$140999,3,0),"NOT ENROLLED")</f>
        <v>NOT ENROLLED</v>
      </c>
      <c r="R380" s="35" t="str">
        <f>IFERROR(VLOOKUP(_xlfn.CONCAT(B380,$R$3),RESULT!$O$2:$T$140999,3,0),"NOT ENROLLED")</f>
        <v>NOT ENROLLED</v>
      </c>
      <c r="S380" s="35" t="str">
        <f>IFERROR(VLOOKUP(_xlfn.CONCAT(B380,$S$3),RESULT!$O$2:$T$140999,3,0),"NOT ENROLLED")</f>
        <v>NOT ENROLLED</v>
      </c>
      <c r="U380" s="35" t="str">
        <f>IFERROR(VLOOKUP(_xlfn.CONCAT(B380,$U$3),FEE!$A$2:$G$30004,7,0),"")</f>
        <v/>
      </c>
      <c r="V380" s="35" t="str">
        <f>IFERROR(VLOOKUP(_xlfn.CONCAT(B380,$V$3),FEE!$A$2:$G$30004,7,0),"")</f>
        <v/>
      </c>
      <c r="W380" s="35" t="str">
        <f>IFERROR(VLOOKUP(_xlfn.CONCAT(B380,$W$3),FEE!$A$2:$G$30004,7,0),"")</f>
        <v/>
      </c>
      <c r="X380" s="35" t="str">
        <f>IFERROR(VLOOKUP(_xlfn.CONCAT(B380,$X$3),FEE!$A$2:$G$30004,7,0),"")</f>
        <v/>
      </c>
      <c r="Y380" s="35" t="str">
        <f>IFERROR(VLOOKUP(_xlfn.CONCAT(B380,$Y$3),FEE!$A$2:$G$30004,7,0),"")</f>
        <v/>
      </c>
      <c r="Z380" s="35" t="str">
        <f>IFERROR(VLOOKUP(_xlfn.CONCAT(B380,$Z$3),FEE!$A$2:$G$30004,7,0),"")</f>
        <v/>
      </c>
      <c r="AA380" s="35" t="str">
        <f>IFERROR(VLOOKUP(_xlfn.CONCAT(B380,$AA$3),FEE!$A$2:$G$30004,7,0),"")</f>
        <v/>
      </c>
      <c r="AB380" s="35" t="str">
        <f>IFERROR(VLOOKUP(_xlfn.CONCAT(B380,$AB$3),FEE!$A$2:$G$30004,7,0),"")</f>
        <v/>
      </c>
      <c r="AC380" s="35" t="str">
        <f>IFERROR(VLOOKUP(_xlfn.CONCAT(B380,$AC$3),FEE!$A$2:$G$30004,7,0),"")</f>
        <v/>
      </c>
      <c r="AD380" s="35" t="str">
        <f>IFERROR(VLOOKUP(_xlfn.CONCAT(B380,$AD$3),FEE!$A$2:$G$30004,7,0),"")</f>
        <v/>
      </c>
      <c r="AE380" s="35" t="str">
        <f>IFERROR(VLOOKUP(_xlfn.CONCAT(B380,$AE$3),FEE!$A$2:$G$30004,7,0),"")</f>
        <v/>
      </c>
      <c r="AF380" s="35" t="str">
        <f>IFERROR(VLOOKUP(_xlfn.CONCAT(B380,$AF$3),FEE!$A$2:$G$30004,7,0),"")</f>
        <v/>
      </c>
    </row>
    <row r="381" spans="1:32" ht="21.75" customHeight="1" x14ac:dyDescent="0.25">
      <c r="A381" s="32">
        <v>378</v>
      </c>
      <c r="B381" s="33" t="s">
        <v>2969</v>
      </c>
      <c r="C381" s="33" t="s">
        <v>2970</v>
      </c>
      <c r="D381" s="34" t="s">
        <v>13</v>
      </c>
      <c r="E381" s="33" t="s">
        <v>3526</v>
      </c>
      <c r="F381" s="32" t="s">
        <v>2829</v>
      </c>
      <c r="H381" s="35" t="str">
        <f>IFERROR(VLOOKUP(_xlfn.CONCAT(B381,$H$3),RESULT!$O$2:$T$140999,3,0),"NOT ENROLLED")</f>
        <v>ENROLLED</v>
      </c>
      <c r="I381" s="35" t="str">
        <f>IFERROR(VLOOKUP(_xlfn.CONCAT(B381,$I$3),RESULT!$O$2:$T$140999,3,0),"NOT ENROLLED")</f>
        <v>ENROLLED</v>
      </c>
      <c r="J381" s="35" t="str">
        <f>IFERROR(VLOOKUP(_xlfn.CONCAT(B381,$J$3),RESULT!$O$2:$T$140999,3,0),"NOT ENROLLED")</f>
        <v>NOT ENROLLED</v>
      </c>
      <c r="K381" s="35" t="str">
        <f>IFERROR(VLOOKUP(_xlfn.CONCAT(B381,$K$3),RESULT!$O$2:$T$140999,3,0),"NOT ENROLLED")</f>
        <v>NOT ENROLLED</v>
      </c>
      <c r="L381" s="35" t="str">
        <f>IFERROR(VLOOKUP(_xlfn.CONCAT(B381,$L$3),RESULT!$O$2:$T$140999,3,0),"NOT ENROLLED")</f>
        <v>NOT ENROLLED</v>
      </c>
      <c r="M381" s="35" t="str">
        <f>IFERROR(VLOOKUP(_xlfn.CONCAT(B381,$M$3),RESULT!$O$2:$T$140999,3,0),"NOT ENROLLED")</f>
        <v>NOT ENROLLED</v>
      </c>
      <c r="N381" s="35" t="str">
        <f>IFERROR(VLOOKUP(_xlfn.CONCAT(B381,$N$3),RESULT!$O$2:$T$140999,3,0),"NOT ENROLLED")</f>
        <v>NOT ENROLLED</v>
      </c>
      <c r="O381" s="35" t="str">
        <f>IFERROR(VLOOKUP(_xlfn.CONCAT(B381,$O$3),RESULT!$O$2:$T$140999,3,0),"NOT ENROLLED")</f>
        <v>NOT ENROLLED</v>
      </c>
      <c r="P381" s="35" t="str">
        <f>IFERROR(VLOOKUP(_xlfn.CONCAT(B381,$P$3),RESULT!$O$2:$T$140999,3,0),"NOT ENROLLED")</f>
        <v>NOT ENROLLED</v>
      </c>
      <c r="Q381" s="35" t="str">
        <f>IFERROR(VLOOKUP(_xlfn.CONCAT(B381,$Q$3),RESULT!$O$2:$T$140999,3,0),"NOT ENROLLED")</f>
        <v>NOT ENROLLED</v>
      </c>
      <c r="R381" s="35" t="str">
        <f>IFERROR(VLOOKUP(_xlfn.CONCAT(B381,$R$3),RESULT!$O$2:$T$140999,3,0),"NOT ENROLLED")</f>
        <v>NOT ENROLLED</v>
      </c>
      <c r="S381" s="35" t="str">
        <f>IFERROR(VLOOKUP(_xlfn.CONCAT(B381,$S$3),RESULT!$O$2:$T$140999,3,0),"NOT ENROLLED")</f>
        <v>NOT ENROLLED</v>
      </c>
      <c r="U381" s="35" t="str">
        <f>IFERROR(VLOOKUP(_xlfn.CONCAT(B381,$U$3),FEE!$A$2:$G$30004,7,0),"")</f>
        <v/>
      </c>
      <c r="V381" s="35" t="str">
        <f>IFERROR(VLOOKUP(_xlfn.CONCAT(B381,$V$3),FEE!$A$2:$G$30004,7,0),"")</f>
        <v/>
      </c>
      <c r="W381" s="35" t="str">
        <f>IFERROR(VLOOKUP(_xlfn.CONCAT(B381,$W$3),FEE!$A$2:$G$30004,7,0),"")</f>
        <v/>
      </c>
      <c r="X381" s="35" t="str">
        <f>IFERROR(VLOOKUP(_xlfn.CONCAT(B381,$X$3),FEE!$A$2:$G$30004,7,0),"")</f>
        <v/>
      </c>
      <c r="Y381" s="35" t="str">
        <f>IFERROR(VLOOKUP(_xlfn.CONCAT(B381,$Y$3),FEE!$A$2:$G$30004,7,0),"")</f>
        <v/>
      </c>
      <c r="Z381" s="35" t="str">
        <f>IFERROR(VLOOKUP(_xlfn.CONCAT(B381,$Z$3),FEE!$A$2:$G$30004,7,0),"")</f>
        <v/>
      </c>
      <c r="AA381" s="35" t="str">
        <f>IFERROR(VLOOKUP(_xlfn.CONCAT(B381,$AA$3),FEE!$A$2:$G$30004,7,0),"")</f>
        <v/>
      </c>
      <c r="AB381" s="35" t="str">
        <f>IFERROR(VLOOKUP(_xlfn.CONCAT(B381,$AB$3),FEE!$A$2:$G$30004,7,0),"")</f>
        <v/>
      </c>
      <c r="AC381" s="35" t="str">
        <f>IFERROR(VLOOKUP(_xlfn.CONCAT(B381,$AC$3),FEE!$A$2:$G$30004,7,0),"")</f>
        <v/>
      </c>
      <c r="AD381" s="35" t="str">
        <f>IFERROR(VLOOKUP(_xlfn.CONCAT(B381,$AD$3),FEE!$A$2:$G$30004,7,0),"")</f>
        <v/>
      </c>
      <c r="AE381" s="35" t="str">
        <f>IFERROR(VLOOKUP(_xlfn.CONCAT(B381,$AE$3),FEE!$A$2:$G$30004,7,0),"")</f>
        <v/>
      </c>
      <c r="AF381" s="35" t="str">
        <f>IFERROR(VLOOKUP(_xlfn.CONCAT(B381,$AF$3),FEE!$A$2:$G$30004,7,0),"")</f>
        <v/>
      </c>
    </row>
    <row r="382" spans="1:32" ht="21.75" customHeight="1" x14ac:dyDescent="0.25">
      <c r="A382" s="32">
        <v>379</v>
      </c>
      <c r="B382" s="33" t="s">
        <v>2971</v>
      </c>
      <c r="C382" s="33" t="s">
        <v>2972</v>
      </c>
      <c r="D382" s="34" t="s">
        <v>13</v>
      </c>
      <c r="E382" s="33" t="s">
        <v>3526</v>
      </c>
      <c r="F382" s="32" t="s">
        <v>2829</v>
      </c>
      <c r="H382" s="35" t="str">
        <f>IFERROR(VLOOKUP(_xlfn.CONCAT(B382,$H$3),RESULT!$O$2:$T$140999,3,0),"NOT ENROLLED")</f>
        <v>ENROLLED</v>
      </c>
      <c r="I382" s="35" t="str">
        <f>IFERROR(VLOOKUP(_xlfn.CONCAT(B382,$I$3),RESULT!$O$2:$T$140999,3,0),"NOT ENROLLED")</f>
        <v>ENROLLED</v>
      </c>
      <c r="J382" s="35" t="str">
        <f>IFERROR(VLOOKUP(_xlfn.CONCAT(B382,$J$3),RESULT!$O$2:$T$140999,3,0),"NOT ENROLLED")</f>
        <v>NOT ENROLLED</v>
      </c>
      <c r="K382" s="35" t="str">
        <f>IFERROR(VLOOKUP(_xlfn.CONCAT(B382,$K$3),RESULT!$O$2:$T$140999,3,0),"NOT ENROLLED")</f>
        <v>NOT ENROLLED</v>
      </c>
      <c r="L382" s="35" t="str">
        <f>IFERROR(VLOOKUP(_xlfn.CONCAT(B382,$L$3),RESULT!$O$2:$T$140999,3,0),"NOT ENROLLED")</f>
        <v>NOT ENROLLED</v>
      </c>
      <c r="M382" s="35" t="str">
        <f>IFERROR(VLOOKUP(_xlfn.CONCAT(B382,$M$3),RESULT!$O$2:$T$140999,3,0),"NOT ENROLLED")</f>
        <v>NOT ENROLLED</v>
      </c>
      <c r="N382" s="35" t="str">
        <f>IFERROR(VLOOKUP(_xlfn.CONCAT(B382,$N$3),RESULT!$O$2:$T$140999,3,0),"NOT ENROLLED")</f>
        <v>NOT ENROLLED</v>
      </c>
      <c r="O382" s="35" t="str">
        <f>IFERROR(VLOOKUP(_xlfn.CONCAT(B382,$O$3),RESULT!$O$2:$T$140999,3,0),"NOT ENROLLED")</f>
        <v>NOT ENROLLED</v>
      </c>
      <c r="P382" s="35" t="str">
        <f>IFERROR(VLOOKUP(_xlfn.CONCAT(B382,$P$3),RESULT!$O$2:$T$140999,3,0),"NOT ENROLLED")</f>
        <v>NOT ENROLLED</v>
      </c>
      <c r="Q382" s="35" t="str">
        <f>IFERROR(VLOOKUP(_xlfn.CONCAT(B382,$Q$3),RESULT!$O$2:$T$140999,3,0),"NOT ENROLLED")</f>
        <v>NOT ENROLLED</v>
      </c>
      <c r="R382" s="35" t="str">
        <f>IFERROR(VLOOKUP(_xlfn.CONCAT(B382,$R$3),RESULT!$O$2:$T$140999,3,0),"NOT ENROLLED")</f>
        <v>NOT ENROLLED</v>
      </c>
      <c r="S382" s="35" t="str">
        <f>IFERROR(VLOOKUP(_xlfn.CONCAT(B382,$S$3),RESULT!$O$2:$T$140999,3,0),"NOT ENROLLED")</f>
        <v>NOT ENROLLED</v>
      </c>
      <c r="U382" s="35" t="str">
        <f>IFERROR(VLOOKUP(_xlfn.CONCAT(B382,$U$3),FEE!$A$2:$G$30004,7,0),"")</f>
        <v/>
      </c>
      <c r="V382" s="35" t="str">
        <f>IFERROR(VLOOKUP(_xlfn.CONCAT(B382,$V$3),FEE!$A$2:$G$30004,7,0),"")</f>
        <v/>
      </c>
      <c r="W382" s="35" t="str">
        <f>IFERROR(VLOOKUP(_xlfn.CONCAT(B382,$W$3),FEE!$A$2:$G$30004,7,0),"")</f>
        <v/>
      </c>
      <c r="X382" s="35" t="str">
        <f>IFERROR(VLOOKUP(_xlfn.CONCAT(B382,$X$3),FEE!$A$2:$G$30004,7,0),"")</f>
        <v/>
      </c>
      <c r="Y382" s="35" t="str">
        <f>IFERROR(VLOOKUP(_xlfn.CONCAT(B382,$Y$3),FEE!$A$2:$G$30004,7,0),"")</f>
        <v/>
      </c>
      <c r="Z382" s="35" t="str">
        <f>IFERROR(VLOOKUP(_xlfn.CONCAT(B382,$Z$3),FEE!$A$2:$G$30004,7,0),"")</f>
        <v/>
      </c>
      <c r="AA382" s="35" t="str">
        <f>IFERROR(VLOOKUP(_xlfn.CONCAT(B382,$AA$3),FEE!$A$2:$G$30004,7,0),"")</f>
        <v/>
      </c>
      <c r="AB382" s="35" t="str">
        <f>IFERROR(VLOOKUP(_xlfn.CONCAT(B382,$AB$3),FEE!$A$2:$G$30004,7,0),"")</f>
        <v/>
      </c>
      <c r="AC382" s="35" t="str">
        <f>IFERROR(VLOOKUP(_xlfn.CONCAT(B382,$AC$3),FEE!$A$2:$G$30004,7,0),"")</f>
        <v/>
      </c>
      <c r="AD382" s="35" t="str">
        <f>IFERROR(VLOOKUP(_xlfn.CONCAT(B382,$AD$3),FEE!$A$2:$G$30004,7,0),"")</f>
        <v/>
      </c>
      <c r="AE382" s="35" t="str">
        <f>IFERROR(VLOOKUP(_xlfn.CONCAT(B382,$AE$3),FEE!$A$2:$G$30004,7,0),"")</f>
        <v/>
      </c>
      <c r="AF382" s="35" t="str">
        <f>IFERROR(VLOOKUP(_xlfn.CONCAT(B382,$AF$3),FEE!$A$2:$G$30004,7,0),"")</f>
        <v/>
      </c>
    </row>
    <row r="383" spans="1:32" ht="21.75" customHeight="1" x14ac:dyDescent="0.25">
      <c r="A383" s="32">
        <v>380</v>
      </c>
      <c r="B383" s="33" t="s">
        <v>2973</v>
      </c>
      <c r="C383" s="33" t="s">
        <v>1008</v>
      </c>
      <c r="D383" s="34" t="s">
        <v>13</v>
      </c>
      <c r="E383" s="33" t="s">
        <v>3526</v>
      </c>
      <c r="F383" s="32" t="s">
        <v>2829</v>
      </c>
      <c r="H383" s="35" t="str">
        <f>IFERROR(VLOOKUP(_xlfn.CONCAT(B383,$H$3),RESULT!$O$2:$T$140999,3,0),"NOT ENROLLED")</f>
        <v>ENROLLED</v>
      </c>
      <c r="I383" s="35" t="str">
        <f>IFERROR(VLOOKUP(_xlfn.CONCAT(B383,$I$3),RESULT!$O$2:$T$140999,3,0),"NOT ENROLLED")</f>
        <v>ENROLLED</v>
      </c>
      <c r="J383" s="35" t="str">
        <f>IFERROR(VLOOKUP(_xlfn.CONCAT(B383,$J$3),RESULT!$O$2:$T$140999,3,0),"NOT ENROLLED")</f>
        <v>NOT ENROLLED</v>
      </c>
      <c r="K383" s="35" t="str">
        <f>IFERROR(VLOOKUP(_xlfn.CONCAT(B383,$K$3),RESULT!$O$2:$T$140999,3,0),"NOT ENROLLED")</f>
        <v>NOT ENROLLED</v>
      </c>
      <c r="L383" s="35" t="str">
        <f>IFERROR(VLOOKUP(_xlfn.CONCAT(B383,$L$3),RESULT!$O$2:$T$140999,3,0),"NOT ENROLLED")</f>
        <v>NOT ENROLLED</v>
      </c>
      <c r="M383" s="35" t="str">
        <f>IFERROR(VLOOKUP(_xlfn.CONCAT(B383,$M$3),RESULT!$O$2:$T$140999,3,0),"NOT ENROLLED")</f>
        <v>NOT ENROLLED</v>
      </c>
      <c r="N383" s="35" t="str">
        <f>IFERROR(VLOOKUP(_xlfn.CONCAT(B383,$N$3),RESULT!$O$2:$T$140999,3,0),"NOT ENROLLED")</f>
        <v>NOT ENROLLED</v>
      </c>
      <c r="O383" s="35" t="str">
        <f>IFERROR(VLOOKUP(_xlfn.CONCAT(B383,$O$3),RESULT!$O$2:$T$140999,3,0),"NOT ENROLLED")</f>
        <v>NOT ENROLLED</v>
      </c>
      <c r="P383" s="35" t="str">
        <f>IFERROR(VLOOKUP(_xlfn.CONCAT(B383,$P$3),RESULT!$O$2:$T$140999,3,0),"NOT ENROLLED")</f>
        <v>NOT ENROLLED</v>
      </c>
      <c r="Q383" s="35" t="str">
        <f>IFERROR(VLOOKUP(_xlfn.CONCAT(B383,$Q$3),RESULT!$O$2:$T$140999,3,0),"NOT ENROLLED")</f>
        <v>NOT ENROLLED</v>
      </c>
      <c r="R383" s="35" t="str">
        <f>IFERROR(VLOOKUP(_xlfn.CONCAT(B383,$R$3),RESULT!$O$2:$T$140999,3,0),"NOT ENROLLED")</f>
        <v>NOT ENROLLED</v>
      </c>
      <c r="S383" s="35" t="str">
        <f>IFERROR(VLOOKUP(_xlfn.CONCAT(B383,$S$3),RESULT!$O$2:$T$140999,3,0),"NOT ENROLLED")</f>
        <v>NOT ENROLLED</v>
      </c>
      <c r="U383" s="35" t="str">
        <f>IFERROR(VLOOKUP(_xlfn.CONCAT(B383,$U$3),FEE!$A$2:$G$30004,7,0),"")</f>
        <v/>
      </c>
      <c r="V383" s="35" t="str">
        <f>IFERROR(VLOOKUP(_xlfn.CONCAT(B383,$V$3),FEE!$A$2:$G$30004,7,0),"")</f>
        <v/>
      </c>
      <c r="W383" s="35" t="str">
        <f>IFERROR(VLOOKUP(_xlfn.CONCAT(B383,$W$3),FEE!$A$2:$G$30004,7,0),"")</f>
        <v/>
      </c>
      <c r="X383" s="35" t="str">
        <f>IFERROR(VLOOKUP(_xlfn.CONCAT(B383,$X$3),FEE!$A$2:$G$30004,7,0),"")</f>
        <v/>
      </c>
      <c r="Y383" s="35" t="str">
        <f>IFERROR(VLOOKUP(_xlfn.CONCAT(B383,$Y$3),FEE!$A$2:$G$30004,7,0),"")</f>
        <v/>
      </c>
      <c r="Z383" s="35" t="str">
        <f>IFERROR(VLOOKUP(_xlfn.CONCAT(B383,$Z$3),FEE!$A$2:$G$30004,7,0),"")</f>
        <v/>
      </c>
      <c r="AA383" s="35" t="str">
        <f>IFERROR(VLOOKUP(_xlfn.CONCAT(B383,$AA$3),FEE!$A$2:$G$30004,7,0),"")</f>
        <v/>
      </c>
      <c r="AB383" s="35" t="str">
        <f>IFERROR(VLOOKUP(_xlfn.CONCAT(B383,$AB$3),FEE!$A$2:$G$30004,7,0),"")</f>
        <v/>
      </c>
      <c r="AC383" s="35" t="str">
        <f>IFERROR(VLOOKUP(_xlfn.CONCAT(B383,$AC$3),FEE!$A$2:$G$30004,7,0),"")</f>
        <v/>
      </c>
      <c r="AD383" s="35" t="str">
        <f>IFERROR(VLOOKUP(_xlfn.CONCAT(B383,$AD$3),FEE!$A$2:$G$30004,7,0),"")</f>
        <v/>
      </c>
      <c r="AE383" s="35" t="str">
        <f>IFERROR(VLOOKUP(_xlfn.CONCAT(B383,$AE$3),FEE!$A$2:$G$30004,7,0),"")</f>
        <v/>
      </c>
      <c r="AF383" s="35" t="str">
        <f>IFERROR(VLOOKUP(_xlfn.CONCAT(B383,$AF$3),FEE!$A$2:$G$30004,7,0),"")</f>
        <v/>
      </c>
    </row>
    <row r="384" spans="1:32" ht="21.75" customHeight="1" x14ac:dyDescent="0.25">
      <c r="A384" s="32">
        <v>381</v>
      </c>
      <c r="B384" s="33" t="s">
        <v>2974</v>
      </c>
      <c r="C384" s="33" t="s">
        <v>2975</v>
      </c>
      <c r="D384" s="34" t="s">
        <v>13</v>
      </c>
      <c r="E384" s="33" t="s">
        <v>3526</v>
      </c>
      <c r="F384" s="32" t="s">
        <v>2829</v>
      </c>
      <c r="H384" s="35" t="str">
        <f>IFERROR(VLOOKUP(_xlfn.CONCAT(B384,$H$3),RESULT!$O$2:$T$140999,3,0),"NOT ENROLLED")</f>
        <v>ENROLLED</v>
      </c>
      <c r="I384" s="35" t="str">
        <f>IFERROR(VLOOKUP(_xlfn.CONCAT(B384,$I$3),RESULT!$O$2:$T$140999,3,0),"NOT ENROLLED")</f>
        <v>ENROLLED</v>
      </c>
      <c r="J384" s="35" t="str">
        <f>IFERROR(VLOOKUP(_xlfn.CONCAT(B384,$J$3),RESULT!$O$2:$T$140999,3,0),"NOT ENROLLED")</f>
        <v>ENROLLED</v>
      </c>
      <c r="K384" s="35" t="str">
        <f>IFERROR(VLOOKUP(_xlfn.CONCAT(B384,$K$3),RESULT!$O$2:$T$140999,3,0),"NOT ENROLLED")</f>
        <v>NOT ENROLLED</v>
      </c>
      <c r="L384" s="35" t="str">
        <f>IFERROR(VLOOKUP(_xlfn.CONCAT(B384,$L$3),RESULT!$O$2:$T$140999,3,0),"NOT ENROLLED")</f>
        <v>NOT ENROLLED</v>
      </c>
      <c r="M384" s="35" t="str">
        <f>IFERROR(VLOOKUP(_xlfn.CONCAT(B384,$M$3),RESULT!$O$2:$T$140999,3,0),"NOT ENROLLED")</f>
        <v>NOT ENROLLED</v>
      </c>
      <c r="N384" s="35" t="str">
        <f>IFERROR(VLOOKUP(_xlfn.CONCAT(B384,$N$3),RESULT!$O$2:$T$140999,3,0),"NOT ENROLLED")</f>
        <v>NOT ENROLLED</v>
      </c>
      <c r="O384" s="35" t="str">
        <f>IFERROR(VLOOKUP(_xlfn.CONCAT(B384,$O$3),RESULT!$O$2:$T$140999,3,0),"NOT ENROLLED")</f>
        <v>NOT ENROLLED</v>
      </c>
      <c r="P384" s="35" t="str">
        <f>IFERROR(VLOOKUP(_xlfn.CONCAT(B384,$P$3),RESULT!$O$2:$T$140999,3,0),"NOT ENROLLED")</f>
        <v>NOT ENROLLED</v>
      </c>
      <c r="Q384" s="35" t="str">
        <f>IFERROR(VLOOKUP(_xlfn.CONCAT(B384,$Q$3),RESULT!$O$2:$T$140999,3,0),"NOT ENROLLED")</f>
        <v>NOT ENROLLED</v>
      </c>
      <c r="R384" s="35" t="str">
        <f>IFERROR(VLOOKUP(_xlfn.CONCAT(B384,$R$3),RESULT!$O$2:$T$140999,3,0),"NOT ENROLLED")</f>
        <v>NOT ENROLLED</v>
      </c>
      <c r="S384" s="35" t="str">
        <f>IFERROR(VLOOKUP(_xlfn.CONCAT(B384,$S$3),RESULT!$O$2:$T$140999,3,0),"NOT ENROLLED")</f>
        <v>NOT ENROLLED</v>
      </c>
      <c r="U384" s="35" t="str">
        <f>IFERROR(VLOOKUP(_xlfn.CONCAT(B384,$U$3),FEE!$A$2:$G$30004,7,0),"")</f>
        <v/>
      </c>
      <c r="V384" s="35" t="str">
        <f>IFERROR(VLOOKUP(_xlfn.CONCAT(B384,$V$3),FEE!$A$2:$G$30004,7,0),"")</f>
        <v/>
      </c>
      <c r="W384" s="35" t="str">
        <f>IFERROR(VLOOKUP(_xlfn.CONCAT(B384,$W$3),FEE!$A$2:$G$30004,7,0),"")</f>
        <v/>
      </c>
      <c r="X384" s="35" t="str">
        <f>IFERROR(VLOOKUP(_xlfn.CONCAT(B384,$X$3),FEE!$A$2:$G$30004,7,0),"")</f>
        <v>FEE</v>
      </c>
      <c r="Y384" s="35" t="str">
        <f>IFERROR(VLOOKUP(_xlfn.CONCAT(B384,$Y$3),FEE!$A$2:$G$30004,7,0),"")</f>
        <v/>
      </c>
      <c r="Z384" s="35" t="str">
        <f>IFERROR(VLOOKUP(_xlfn.CONCAT(B384,$Z$3),FEE!$A$2:$G$30004,7,0),"")</f>
        <v/>
      </c>
      <c r="AA384" s="35" t="str">
        <f>IFERROR(VLOOKUP(_xlfn.CONCAT(B384,$AA$3),FEE!$A$2:$G$30004,7,0),"")</f>
        <v/>
      </c>
      <c r="AB384" s="35" t="str">
        <f>IFERROR(VLOOKUP(_xlfn.CONCAT(B384,$AB$3),FEE!$A$2:$G$30004,7,0),"")</f>
        <v/>
      </c>
      <c r="AC384" s="35" t="str">
        <f>IFERROR(VLOOKUP(_xlfn.CONCAT(B384,$AC$3),FEE!$A$2:$G$30004,7,0),"")</f>
        <v/>
      </c>
      <c r="AD384" s="35" t="str">
        <f>IFERROR(VLOOKUP(_xlfn.CONCAT(B384,$AD$3),FEE!$A$2:$G$30004,7,0),"")</f>
        <v/>
      </c>
      <c r="AE384" s="35" t="str">
        <f>IFERROR(VLOOKUP(_xlfn.CONCAT(B384,$AE$3),FEE!$A$2:$G$30004,7,0),"")</f>
        <v/>
      </c>
      <c r="AF384" s="35" t="str">
        <f>IFERROR(VLOOKUP(_xlfn.CONCAT(B384,$AF$3),FEE!$A$2:$G$30004,7,0),"")</f>
        <v/>
      </c>
    </row>
    <row r="385" spans="1:32" ht="21.75" customHeight="1" x14ac:dyDescent="0.25">
      <c r="A385" s="32">
        <v>382</v>
      </c>
      <c r="B385" s="33" t="s">
        <v>2976</v>
      </c>
      <c r="C385" s="33" t="s">
        <v>2977</v>
      </c>
      <c r="D385" s="34" t="s">
        <v>13</v>
      </c>
      <c r="E385" s="33" t="s">
        <v>3526</v>
      </c>
      <c r="F385" s="32" t="s">
        <v>2829</v>
      </c>
      <c r="H385" s="35" t="str">
        <f>IFERROR(VLOOKUP(_xlfn.CONCAT(B385,$H$3),RESULT!$O$2:$T$140999,3,0),"NOT ENROLLED")</f>
        <v>ENROLLED</v>
      </c>
      <c r="I385" s="35" t="str">
        <f>IFERROR(VLOOKUP(_xlfn.CONCAT(B385,$I$3),RESULT!$O$2:$T$140999,3,0),"NOT ENROLLED")</f>
        <v>NOT ENROLLED</v>
      </c>
      <c r="J385" s="35" t="str">
        <f>IFERROR(VLOOKUP(_xlfn.CONCAT(B385,$J$3),RESULT!$O$2:$T$140999,3,0),"NOT ENROLLED")</f>
        <v>NOT ENROLLED</v>
      </c>
      <c r="K385" s="35" t="str">
        <f>IFERROR(VLOOKUP(_xlfn.CONCAT(B385,$K$3),RESULT!$O$2:$T$140999,3,0),"NOT ENROLLED")</f>
        <v>NOT ENROLLED</v>
      </c>
      <c r="L385" s="35" t="str">
        <f>IFERROR(VLOOKUP(_xlfn.CONCAT(B385,$L$3),RESULT!$O$2:$T$140999,3,0),"NOT ENROLLED")</f>
        <v>NOT ENROLLED</v>
      </c>
      <c r="M385" s="35" t="str">
        <f>IFERROR(VLOOKUP(_xlfn.CONCAT(B385,$M$3),RESULT!$O$2:$T$140999,3,0),"NOT ENROLLED")</f>
        <v>NOT ENROLLED</v>
      </c>
      <c r="N385" s="35" t="str">
        <f>IFERROR(VLOOKUP(_xlfn.CONCAT(B385,$N$3),RESULT!$O$2:$T$140999,3,0),"NOT ENROLLED")</f>
        <v>NOT ENROLLED</v>
      </c>
      <c r="O385" s="35" t="str">
        <f>IFERROR(VLOOKUP(_xlfn.CONCAT(B385,$O$3),RESULT!$O$2:$T$140999,3,0),"NOT ENROLLED")</f>
        <v>NOT ENROLLED</v>
      </c>
      <c r="P385" s="35" t="str">
        <f>IFERROR(VLOOKUP(_xlfn.CONCAT(B385,$P$3),RESULT!$O$2:$T$140999,3,0),"NOT ENROLLED")</f>
        <v>NOT ENROLLED</v>
      </c>
      <c r="Q385" s="35" t="str">
        <f>IFERROR(VLOOKUP(_xlfn.CONCAT(B385,$Q$3),RESULT!$O$2:$T$140999,3,0),"NOT ENROLLED")</f>
        <v>NOT ENROLLED</v>
      </c>
      <c r="R385" s="35" t="str">
        <f>IFERROR(VLOOKUP(_xlfn.CONCAT(B385,$R$3),RESULT!$O$2:$T$140999,3,0),"NOT ENROLLED")</f>
        <v>NOT ENROLLED</v>
      </c>
      <c r="S385" s="35" t="str">
        <f>IFERROR(VLOOKUP(_xlfn.CONCAT(B385,$S$3),RESULT!$O$2:$T$140999,3,0),"NOT ENROLLED")</f>
        <v>NOT ENROLLED</v>
      </c>
      <c r="U385" s="35" t="str">
        <f>IFERROR(VLOOKUP(_xlfn.CONCAT(B385,$U$3),FEE!$A$2:$G$30004,7,0),"")</f>
        <v/>
      </c>
      <c r="V385" s="35" t="str">
        <f>IFERROR(VLOOKUP(_xlfn.CONCAT(B385,$V$3),FEE!$A$2:$G$30004,7,0),"")</f>
        <v/>
      </c>
      <c r="W385" s="35" t="str">
        <f>IFERROR(VLOOKUP(_xlfn.CONCAT(B385,$W$3),FEE!$A$2:$G$30004,7,0),"")</f>
        <v/>
      </c>
      <c r="X385" s="35" t="str">
        <f>IFERROR(VLOOKUP(_xlfn.CONCAT(B385,$X$3),FEE!$A$2:$G$30004,7,0),"")</f>
        <v/>
      </c>
      <c r="Y385" s="35" t="str">
        <f>IFERROR(VLOOKUP(_xlfn.CONCAT(B385,$Y$3),FEE!$A$2:$G$30004,7,0),"")</f>
        <v/>
      </c>
      <c r="Z385" s="35" t="str">
        <f>IFERROR(VLOOKUP(_xlfn.CONCAT(B385,$Z$3),FEE!$A$2:$G$30004,7,0),"")</f>
        <v/>
      </c>
      <c r="AA385" s="35" t="str">
        <f>IFERROR(VLOOKUP(_xlfn.CONCAT(B385,$AA$3),FEE!$A$2:$G$30004,7,0),"")</f>
        <v/>
      </c>
      <c r="AB385" s="35" t="str">
        <f>IFERROR(VLOOKUP(_xlfn.CONCAT(B385,$AB$3),FEE!$A$2:$G$30004,7,0),"")</f>
        <v/>
      </c>
      <c r="AC385" s="35" t="str">
        <f>IFERROR(VLOOKUP(_xlfn.CONCAT(B385,$AC$3),FEE!$A$2:$G$30004,7,0),"")</f>
        <v/>
      </c>
      <c r="AD385" s="35" t="str">
        <f>IFERROR(VLOOKUP(_xlfn.CONCAT(B385,$AD$3),FEE!$A$2:$G$30004,7,0),"")</f>
        <v/>
      </c>
      <c r="AE385" s="35" t="str">
        <f>IFERROR(VLOOKUP(_xlfn.CONCAT(B385,$AE$3),FEE!$A$2:$G$30004,7,0),"")</f>
        <v/>
      </c>
      <c r="AF385" s="35" t="str">
        <f>IFERROR(VLOOKUP(_xlfn.CONCAT(B385,$AF$3),FEE!$A$2:$G$30004,7,0),"")</f>
        <v/>
      </c>
    </row>
    <row r="386" spans="1:32" ht="21.75" customHeight="1" x14ac:dyDescent="0.25">
      <c r="A386" s="32">
        <v>383</v>
      </c>
      <c r="B386" s="33" t="s">
        <v>2978</v>
      </c>
      <c r="C386" s="33" t="s">
        <v>2979</v>
      </c>
      <c r="D386" s="34" t="s">
        <v>13</v>
      </c>
      <c r="E386" s="33" t="s">
        <v>3526</v>
      </c>
      <c r="F386" s="32" t="s">
        <v>2829</v>
      </c>
      <c r="H386" s="35" t="str">
        <f>IFERROR(VLOOKUP(_xlfn.CONCAT(B386,$H$3),RESULT!$O$2:$T$140999,3,0),"NOT ENROLLED")</f>
        <v>ENROLLED</v>
      </c>
      <c r="I386" s="35" t="str">
        <f>IFERROR(VLOOKUP(_xlfn.CONCAT(B386,$I$3),RESULT!$O$2:$T$140999,3,0),"NOT ENROLLED")</f>
        <v>ENROLLED</v>
      </c>
      <c r="J386" s="35" t="str">
        <f>IFERROR(VLOOKUP(_xlfn.CONCAT(B386,$J$3),RESULT!$O$2:$T$140999,3,0),"NOT ENROLLED")</f>
        <v>NOT ENROLLED</v>
      </c>
      <c r="K386" s="35" t="str">
        <f>IFERROR(VLOOKUP(_xlfn.CONCAT(B386,$K$3),RESULT!$O$2:$T$140999,3,0),"NOT ENROLLED")</f>
        <v>NOT ENROLLED</v>
      </c>
      <c r="L386" s="35" t="str">
        <f>IFERROR(VLOOKUP(_xlfn.CONCAT(B386,$L$3),RESULT!$O$2:$T$140999,3,0),"NOT ENROLLED")</f>
        <v>NOT ENROLLED</v>
      </c>
      <c r="M386" s="35" t="str">
        <f>IFERROR(VLOOKUP(_xlfn.CONCAT(B386,$M$3),RESULT!$O$2:$T$140999,3,0),"NOT ENROLLED")</f>
        <v>NOT ENROLLED</v>
      </c>
      <c r="N386" s="35" t="str">
        <f>IFERROR(VLOOKUP(_xlfn.CONCAT(B386,$N$3),RESULT!$O$2:$T$140999,3,0),"NOT ENROLLED")</f>
        <v>NOT ENROLLED</v>
      </c>
      <c r="O386" s="35" t="str">
        <f>IFERROR(VLOOKUP(_xlfn.CONCAT(B386,$O$3),RESULT!$O$2:$T$140999,3,0),"NOT ENROLLED")</f>
        <v>NOT ENROLLED</v>
      </c>
      <c r="P386" s="35" t="str">
        <f>IFERROR(VLOOKUP(_xlfn.CONCAT(B386,$P$3),RESULT!$O$2:$T$140999,3,0),"NOT ENROLLED")</f>
        <v>NOT ENROLLED</v>
      </c>
      <c r="Q386" s="35" t="str">
        <f>IFERROR(VLOOKUP(_xlfn.CONCAT(B386,$Q$3),RESULT!$O$2:$T$140999,3,0),"NOT ENROLLED")</f>
        <v>NOT ENROLLED</v>
      </c>
      <c r="R386" s="35" t="str">
        <f>IFERROR(VLOOKUP(_xlfn.CONCAT(B386,$R$3),RESULT!$O$2:$T$140999,3,0),"NOT ENROLLED")</f>
        <v>NOT ENROLLED</v>
      </c>
      <c r="S386" s="35" t="str">
        <f>IFERROR(VLOOKUP(_xlfn.CONCAT(B386,$S$3),RESULT!$O$2:$T$140999,3,0),"NOT ENROLLED")</f>
        <v>NOT ENROLLED</v>
      </c>
      <c r="U386" s="35" t="str">
        <f>IFERROR(VLOOKUP(_xlfn.CONCAT(B386,$U$3),FEE!$A$2:$G$30004,7,0),"")</f>
        <v/>
      </c>
      <c r="V386" s="35" t="str">
        <f>IFERROR(VLOOKUP(_xlfn.CONCAT(B386,$V$3),FEE!$A$2:$G$30004,7,0),"")</f>
        <v/>
      </c>
      <c r="W386" s="35" t="str">
        <f>IFERROR(VLOOKUP(_xlfn.CONCAT(B386,$W$3),FEE!$A$2:$G$30004,7,0),"")</f>
        <v/>
      </c>
      <c r="X386" s="35" t="str">
        <f>IFERROR(VLOOKUP(_xlfn.CONCAT(B386,$X$3),FEE!$A$2:$G$30004,7,0),"")</f>
        <v/>
      </c>
      <c r="Y386" s="35" t="str">
        <f>IFERROR(VLOOKUP(_xlfn.CONCAT(B386,$Y$3),FEE!$A$2:$G$30004,7,0),"")</f>
        <v/>
      </c>
      <c r="Z386" s="35" t="str">
        <f>IFERROR(VLOOKUP(_xlfn.CONCAT(B386,$Z$3),FEE!$A$2:$G$30004,7,0),"")</f>
        <v/>
      </c>
      <c r="AA386" s="35" t="str">
        <f>IFERROR(VLOOKUP(_xlfn.CONCAT(B386,$AA$3),FEE!$A$2:$G$30004,7,0),"")</f>
        <v/>
      </c>
      <c r="AB386" s="35" t="str">
        <f>IFERROR(VLOOKUP(_xlfn.CONCAT(B386,$AB$3),FEE!$A$2:$G$30004,7,0),"")</f>
        <v/>
      </c>
      <c r="AC386" s="35" t="str">
        <f>IFERROR(VLOOKUP(_xlfn.CONCAT(B386,$AC$3),FEE!$A$2:$G$30004,7,0),"")</f>
        <v/>
      </c>
      <c r="AD386" s="35" t="str">
        <f>IFERROR(VLOOKUP(_xlfn.CONCAT(B386,$AD$3),FEE!$A$2:$G$30004,7,0),"")</f>
        <v/>
      </c>
      <c r="AE386" s="35" t="str">
        <f>IFERROR(VLOOKUP(_xlfn.CONCAT(B386,$AE$3),FEE!$A$2:$G$30004,7,0),"")</f>
        <v/>
      </c>
      <c r="AF386" s="35" t="str">
        <f>IFERROR(VLOOKUP(_xlfn.CONCAT(B386,$AF$3),FEE!$A$2:$G$30004,7,0),"")</f>
        <v/>
      </c>
    </row>
    <row r="387" spans="1:32" ht="21.75" customHeight="1" x14ac:dyDescent="0.25">
      <c r="A387" s="32">
        <v>384</v>
      </c>
      <c r="B387" s="33" t="s">
        <v>3082</v>
      </c>
      <c r="C387" s="33" t="s">
        <v>3083</v>
      </c>
      <c r="D387" s="34" t="s">
        <v>13</v>
      </c>
      <c r="E387" s="33" t="s">
        <v>3526</v>
      </c>
      <c r="F387" s="32" t="s">
        <v>3153</v>
      </c>
      <c r="H387" s="35" t="str">
        <f>IFERROR(VLOOKUP(_xlfn.CONCAT(B387,$H$3),RESULT!$O$2:$T$140999,3,0),"NOT ENROLLED")</f>
        <v>ENROLLED</v>
      </c>
      <c r="I387" s="35" t="str">
        <f>IFERROR(VLOOKUP(_xlfn.CONCAT(B387,$I$3),RESULT!$O$2:$T$140999,3,0),"NOT ENROLLED")</f>
        <v>ENROLLED</v>
      </c>
      <c r="J387" s="35" t="str">
        <f>IFERROR(VLOOKUP(_xlfn.CONCAT(B387,$J$3),RESULT!$O$2:$T$140999,3,0),"NOT ENROLLED")</f>
        <v>NOT ENROLLED</v>
      </c>
      <c r="K387" s="35" t="str">
        <f>IFERROR(VLOOKUP(_xlfn.CONCAT(B387,$K$3),RESULT!$O$2:$T$140999,3,0),"NOT ENROLLED")</f>
        <v>NOT ENROLLED</v>
      </c>
      <c r="L387" s="35" t="str">
        <f>IFERROR(VLOOKUP(_xlfn.CONCAT(B387,$L$3),RESULT!$O$2:$T$140999,3,0),"NOT ENROLLED")</f>
        <v>NOT ENROLLED</v>
      </c>
      <c r="M387" s="35" t="str">
        <f>IFERROR(VLOOKUP(_xlfn.CONCAT(B387,$M$3),RESULT!$O$2:$T$140999,3,0),"NOT ENROLLED")</f>
        <v>NOT ENROLLED</v>
      </c>
      <c r="N387" s="35" t="str">
        <f>IFERROR(VLOOKUP(_xlfn.CONCAT(B387,$N$3),RESULT!$O$2:$T$140999,3,0),"NOT ENROLLED")</f>
        <v>NOT ENROLLED</v>
      </c>
      <c r="O387" s="35" t="str">
        <f>IFERROR(VLOOKUP(_xlfn.CONCAT(B387,$O$3),RESULT!$O$2:$T$140999,3,0),"NOT ENROLLED")</f>
        <v>NOT ENROLLED</v>
      </c>
      <c r="P387" s="35" t="str">
        <f>IFERROR(VLOOKUP(_xlfn.CONCAT(B387,$P$3),RESULT!$O$2:$T$140999,3,0),"NOT ENROLLED")</f>
        <v>NOT ENROLLED</v>
      </c>
      <c r="Q387" s="35" t="str">
        <f>IFERROR(VLOOKUP(_xlfn.CONCAT(B387,$Q$3),RESULT!$O$2:$T$140999,3,0),"NOT ENROLLED")</f>
        <v>NOT ENROLLED</v>
      </c>
      <c r="R387" s="35" t="str">
        <f>IFERROR(VLOOKUP(_xlfn.CONCAT(B387,$R$3),RESULT!$O$2:$T$140999,3,0),"NOT ENROLLED")</f>
        <v>NOT ENROLLED</v>
      </c>
      <c r="S387" s="35" t="str">
        <f>IFERROR(VLOOKUP(_xlfn.CONCAT(B387,$S$3),RESULT!$O$2:$T$140999,3,0),"NOT ENROLLED")</f>
        <v>NOT ENROLLED</v>
      </c>
      <c r="U387" s="35" t="str">
        <f>IFERROR(VLOOKUP(_xlfn.CONCAT(B387,$U$3),FEE!$A$2:$G$30004,7,0),"")</f>
        <v/>
      </c>
      <c r="V387" s="35" t="str">
        <f>IFERROR(VLOOKUP(_xlfn.CONCAT(B387,$V$3),FEE!$A$2:$G$30004,7,0),"")</f>
        <v/>
      </c>
      <c r="W387" s="35" t="str">
        <f>IFERROR(VLOOKUP(_xlfn.CONCAT(B387,$W$3),FEE!$A$2:$G$30004,7,0),"")</f>
        <v/>
      </c>
      <c r="X387" s="35" t="str">
        <f>IFERROR(VLOOKUP(_xlfn.CONCAT(B387,$X$3),FEE!$A$2:$G$30004,7,0),"")</f>
        <v/>
      </c>
      <c r="Y387" s="35" t="str">
        <f>IFERROR(VLOOKUP(_xlfn.CONCAT(B387,$Y$3),FEE!$A$2:$G$30004,7,0),"")</f>
        <v/>
      </c>
      <c r="Z387" s="35" t="str">
        <f>IFERROR(VLOOKUP(_xlfn.CONCAT(B387,$Z$3),FEE!$A$2:$G$30004,7,0),"")</f>
        <v/>
      </c>
      <c r="AA387" s="35" t="str">
        <f>IFERROR(VLOOKUP(_xlfn.CONCAT(B387,$AA$3),FEE!$A$2:$G$30004,7,0),"")</f>
        <v/>
      </c>
      <c r="AB387" s="35" t="str">
        <f>IFERROR(VLOOKUP(_xlfn.CONCAT(B387,$AB$3),FEE!$A$2:$G$30004,7,0),"")</f>
        <v/>
      </c>
      <c r="AC387" s="35" t="str">
        <f>IFERROR(VLOOKUP(_xlfn.CONCAT(B387,$AC$3),FEE!$A$2:$G$30004,7,0),"")</f>
        <v/>
      </c>
      <c r="AD387" s="35" t="str">
        <f>IFERROR(VLOOKUP(_xlfn.CONCAT(B387,$AD$3),FEE!$A$2:$G$30004,7,0),"")</f>
        <v/>
      </c>
      <c r="AE387" s="35" t="str">
        <f>IFERROR(VLOOKUP(_xlfn.CONCAT(B387,$AE$3),FEE!$A$2:$G$30004,7,0),"")</f>
        <v/>
      </c>
      <c r="AF387" s="35" t="str">
        <f>IFERROR(VLOOKUP(_xlfn.CONCAT(B387,$AF$3),FEE!$A$2:$G$30004,7,0),"")</f>
        <v/>
      </c>
    </row>
    <row r="388" spans="1:32" ht="21.75" customHeight="1" x14ac:dyDescent="0.25">
      <c r="A388" s="32">
        <v>385</v>
      </c>
      <c r="B388" s="33" t="s">
        <v>3101</v>
      </c>
      <c r="C388" s="33" t="s">
        <v>3102</v>
      </c>
      <c r="D388" s="34" t="s">
        <v>13</v>
      </c>
      <c r="E388" s="33" t="s">
        <v>3526</v>
      </c>
      <c r="F388" s="32" t="s">
        <v>3153</v>
      </c>
      <c r="H388" s="35" t="str">
        <f>IFERROR(VLOOKUP(_xlfn.CONCAT(B388,$H$3),RESULT!$O$2:$T$140999,3,0),"NOT ENROLLED")</f>
        <v>ENROLLED</v>
      </c>
      <c r="I388" s="35" t="str">
        <f>IFERROR(VLOOKUP(_xlfn.CONCAT(B388,$I$3),RESULT!$O$2:$T$140999,3,0),"NOT ENROLLED")</f>
        <v>ENROLLED</v>
      </c>
      <c r="J388" s="35" t="str">
        <f>IFERROR(VLOOKUP(_xlfn.CONCAT(B388,$J$3),RESULT!$O$2:$T$140999,3,0),"NOT ENROLLED")</f>
        <v>NOT ENROLLED</v>
      </c>
      <c r="K388" s="35" t="str">
        <f>IFERROR(VLOOKUP(_xlfn.CONCAT(B388,$K$3),RESULT!$O$2:$T$140999,3,0),"NOT ENROLLED")</f>
        <v>NOT ENROLLED</v>
      </c>
      <c r="L388" s="35" t="str">
        <f>IFERROR(VLOOKUP(_xlfn.CONCAT(B388,$L$3),RESULT!$O$2:$T$140999,3,0),"NOT ENROLLED")</f>
        <v>NOT ENROLLED</v>
      </c>
      <c r="M388" s="35" t="str">
        <f>IFERROR(VLOOKUP(_xlfn.CONCAT(B388,$M$3),RESULT!$O$2:$T$140999,3,0),"NOT ENROLLED")</f>
        <v>NOT ENROLLED</v>
      </c>
      <c r="N388" s="35" t="str">
        <f>IFERROR(VLOOKUP(_xlfn.CONCAT(B388,$N$3),RESULT!$O$2:$T$140999,3,0),"NOT ENROLLED")</f>
        <v>NOT ENROLLED</v>
      </c>
      <c r="O388" s="35" t="str">
        <f>IFERROR(VLOOKUP(_xlfn.CONCAT(B388,$O$3),RESULT!$O$2:$T$140999,3,0),"NOT ENROLLED")</f>
        <v>NOT ENROLLED</v>
      </c>
      <c r="P388" s="35" t="str">
        <f>IFERROR(VLOOKUP(_xlfn.CONCAT(B388,$P$3),RESULT!$O$2:$T$140999,3,0),"NOT ENROLLED")</f>
        <v>NOT ENROLLED</v>
      </c>
      <c r="Q388" s="35" t="str">
        <f>IFERROR(VLOOKUP(_xlfn.CONCAT(B388,$Q$3),RESULT!$O$2:$T$140999,3,0),"NOT ENROLLED")</f>
        <v>NOT ENROLLED</v>
      </c>
      <c r="R388" s="35" t="str">
        <f>IFERROR(VLOOKUP(_xlfn.CONCAT(B388,$R$3),RESULT!$O$2:$T$140999,3,0),"NOT ENROLLED")</f>
        <v>NOT ENROLLED</v>
      </c>
      <c r="S388" s="35" t="str">
        <f>IFERROR(VLOOKUP(_xlfn.CONCAT(B388,$S$3),RESULT!$O$2:$T$140999,3,0),"NOT ENROLLED")</f>
        <v>NOT ENROLLED</v>
      </c>
      <c r="U388" s="35" t="str">
        <f>IFERROR(VLOOKUP(_xlfn.CONCAT(B388,$U$3),FEE!$A$2:$G$30004,7,0),"")</f>
        <v/>
      </c>
      <c r="V388" s="35" t="str">
        <f>IFERROR(VLOOKUP(_xlfn.CONCAT(B388,$V$3),FEE!$A$2:$G$30004,7,0),"")</f>
        <v/>
      </c>
      <c r="W388" s="35" t="str">
        <f>IFERROR(VLOOKUP(_xlfn.CONCAT(B388,$W$3),FEE!$A$2:$G$30004,7,0),"")</f>
        <v/>
      </c>
      <c r="X388" s="35" t="str">
        <f>IFERROR(VLOOKUP(_xlfn.CONCAT(B388,$X$3),FEE!$A$2:$G$30004,7,0),"")</f>
        <v/>
      </c>
      <c r="Y388" s="35" t="str">
        <f>IFERROR(VLOOKUP(_xlfn.CONCAT(B388,$Y$3),FEE!$A$2:$G$30004,7,0),"")</f>
        <v/>
      </c>
      <c r="Z388" s="35" t="str">
        <f>IFERROR(VLOOKUP(_xlfn.CONCAT(B388,$Z$3),FEE!$A$2:$G$30004,7,0),"")</f>
        <v/>
      </c>
      <c r="AA388" s="35" t="str">
        <f>IFERROR(VLOOKUP(_xlfn.CONCAT(B388,$AA$3),FEE!$A$2:$G$30004,7,0),"")</f>
        <v/>
      </c>
      <c r="AB388" s="35" t="str">
        <f>IFERROR(VLOOKUP(_xlfn.CONCAT(B388,$AB$3),FEE!$A$2:$G$30004,7,0),"")</f>
        <v/>
      </c>
      <c r="AC388" s="35" t="str">
        <f>IFERROR(VLOOKUP(_xlfn.CONCAT(B388,$AC$3),FEE!$A$2:$G$30004,7,0),"")</f>
        <v/>
      </c>
      <c r="AD388" s="35" t="str">
        <f>IFERROR(VLOOKUP(_xlfn.CONCAT(B388,$AD$3),FEE!$A$2:$G$30004,7,0),"")</f>
        <v/>
      </c>
      <c r="AE388" s="35" t="str">
        <f>IFERROR(VLOOKUP(_xlfn.CONCAT(B388,$AE$3),FEE!$A$2:$G$30004,7,0),"")</f>
        <v/>
      </c>
      <c r="AF388" s="35" t="str">
        <f>IFERROR(VLOOKUP(_xlfn.CONCAT(B388,$AF$3),FEE!$A$2:$G$30004,7,0),"")</f>
        <v/>
      </c>
    </row>
    <row r="389" spans="1:32" ht="21.75" customHeight="1" x14ac:dyDescent="0.25">
      <c r="A389" s="32">
        <v>386</v>
      </c>
      <c r="B389" s="33" t="s">
        <v>3103</v>
      </c>
      <c r="C389" s="33" t="s">
        <v>3104</v>
      </c>
      <c r="D389" s="34" t="s">
        <v>13</v>
      </c>
      <c r="E389" s="33" t="s">
        <v>3526</v>
      </c>
      <c r="F389" s="32" t="s">
        <v>3153</v>
      </c>
      <c r="H389" s="35" t="str">
        <f>IFERROR(VLOOKUP(_xlfn.CONCAT(B389,$H$3),RESULT!$O$2:$T$140999,3,0),"NOT ENROLLED")</f>
        <v>ENROLLED</v>
      </c>
      <c r="I389" s="35" t="str">
        <f>IFERROR(VLOOKUP(_xlfn.CONCAT(B389,$I$3),RESULT!$O$2:$T$140999,3,0),"NOT ENROLLED")</f>
        <v>ENROLLED</v>
      </c>
      <c r="J389" s="35" t="str">
        <f>IFERROR(VLOOKUP(_xlfn.CONCAT(B389,$J$3),RESULT!$O$2:$T$140999,3,0),"NOT ENROLLED")</f>
        <v>NOT ENROLLED</v>
      </c>
      <c r="K389" s="35" t="str">
        <f>IFERROR(VLOOKUP(_xlfn.CONCAT(B389,$K$3),RESULT!$O$2:$T$140999,3,0),"NOT ENROLLED")</f>
        <v>NOT ENROLLED</v>
      </c>
      <c r="L389" s="35" t="str">
        <f>IFERROR(VLOOKUP(_xlfn.CONCAT(B389,$L$3),RESULT!$O$2:$T$140999,3,0),"NOT ENROLLED")</f>
        <v>NOT ENROLLED</v>
      </c>
      <c r="M389" s="35" t="str">
        <f>IFERROR(VLOOKUP(_xlfn.CONCAT(B389,$M$3),RESULT!$O$2:$T$140999,3,0),"NOT ENROLLED")</f>
        <v>NOT ENROLLED</v>
      </c>
      <c r="N389" s="35" t="str">
        <f>IFERROR(VLOOKUP(_xlfn.CONCAT(B389,$N$3),RESULT!$O$2:$T$140999,3,0),"NOT ENROLLED")</f>
        <v>NOT ENROLLED</v>
      </c>
      <c r="O389" s="35" t="str">
        <f>IFERROR(VLOOKUP(_xlfn.CONCAT(B389,$O$3),RESULT!$O$2:$T$140999,3,0),"NOT ENROLLED")</f>
        <v>NOT ENROLLED</v>
      </c>
      <c r="P389" s="35" t="str">
        <f>IFERROR(VLOOKUP(_xlfn.CONCAT(B389,$P$3),RESULT!$O$2:$T$140999,3,0),"NOT ENROLLED")</f>
        <v>NOT ENROLLED</v>
      </c>
      <c r="Q389" s="35" t="str">
        <f>IFERROR(VLOOKUP(_xlfn.CONCAT(B389,$Q$3),RESULT!$O$2:$T$140999,3,0),"NOT ENROLLED")</f>
        <v>NOT ENROLLED</v>
      </c>
      <c r="R389" s="35" t="str">
        <f>IFERROR(VLOOKUP(_xlfn.CONCAT(B389,$R$3),RESULT!$O$2:$T$140999,3,0),"NOT ENROLLED")</f>
        <v>NOT ENROLLED</v>
      </c>
      <c r="S389" s="35" t="str">
        <f>IFERROR(VLOOKUP(_xlfn.CONCAT(B389,$S$3),RESULT!$O$2:$T$140999,3,0),"NOT ENROLLED")</f>
        <v>NOT ENROLLED</v>
      </c>
      <c r="U389" s="35" t="str">
        <f>IFERROR(VLOOKUP(_xlfn.CONCAT(B389,$U$3),FEE!$A$2:$G$30004,7,0),"")</f>
        <v/>
      </c>
      <c r="V389" s="35" t="str">
        <f>IFERROR(VLOOKUP(_xlfn.CONCAT(B389,$V$3),FEE!$A$2:$G$30004,7,0),"")</f>
        <v/>
      </c>
      <c r="W389" s="35" t="str">
        <f>IFERROR(VLOOKUP(_xlfn.CONCAT(B389,$W$3),FEE!$A$2:$G$30004,7,0),"")</f>
        <v/>
      </c>
      <c r="X389" s="35" t="str">
        <f>IFERROR(VLOOKUP(_xlfn.CONCAT(B389,$X$3),FEE!$A$2:$G$30004,7,0),"")</f>
        <v/>
      </c>
      <c r="Y389" s="35" t="str">
        <f>IFERROR(VLOOKUP(_xlfn.CONCAT(B389,$Y$3),FEE!$A$2:$G$30004,7,0),"")</f>
        <v/>
      </c>
      <c r="Z389" s="35" t="str">
        <f>IFERROR(VLOOKUP(_xlfn.CONCAT(B389,$Z$3),FEE!$A$2:$G$30004,7,0),"")</f>
        <v/>
      </c>
      <c r="AA389" s="35" t="str">
        <f>IFERROR(VLOOKUP(_xlfn.CONCAT(B389,$AA$3),FEE!$A$2:$G$30004,7,0),"")</f>
        <v/>
      </c>
      <c r="AB389" s="35" t="str">
        <f>IFERROR(VLOOKUP(_xlfn.CONCAT(B389,$AB$3),FEE!$A$2:$G$30004,7,0),"")</f>
        <v/>
      </c>
      <c r="AC389" s="35" t="str">
        <f>IFERROR(VLOOKUP(_xlfn.CONCAT(B389,$AC$3),FEE!$A$2:$G$30004,7,0),"")</f>
        <v/>
      </c>
      <c r="AD389" s="35" t="str">
        <f>IFERROR(VLOOKUP(_xlfn.CONCAT(B389,$AD$3),FEE!$A$2:$G$30004,7,0),"")</f>
        <v/>
      </c>
      <c r="AE389" s="35" t="str">
        <f>IFERROR(VLOOKUP(_xlfn.CONCAT(B389,$AE$3),FEE!$A$2:$G$30004,7,0),"")</f>
        <v/>
      </c>
      <c r="AF389" s="35" t="str">
        <f>IFERROR(VLOOKUP(_xlfn.CONCAT(B389,$AF$3),FEE!$A$2:$G$30004,7,0),"")</f>
        <v/>
      </c>
    </row>
    <row r="390" spans="1:32" ht="21.75" customHeight="1" x14ac:dyDescent="0.25">
      <c r="A390" s="32">
        <v>387</v>
      </c>
      <c r="B390" s="33" t="s">
        <v>3105</v>
      </c>
      <c r="C390" s="33" t="s">
        <v>3106</v>
      </c>
      <c r="D390" s="34" t="s">
        <v>13</v>
      </c>
      <c r="E390" s="33" t="s">
        <v>3526</v>
      </c>
      <c r="F390" s="32" t="s">
        <v>3153</v>
      </c>
      <c r="H390" s="35" t="str">
        <f>IFERROR(VLOOKUP(_xlfn.CONCAT(B390,$H$3),RESULT!$O$2:$T$140999,3,0),"NOT ENROLLED")</f>
        <v>ENROLLED</v>
      </c>
      <c r="I390" s="35" t="str">
        <f>IFERROR(VLOOKUP(_xlfn.CONCAT(B390,$I$3),RESULT!$O$2:$T$140999,3,0),"NOT ENROLLED")</f>
        <v>NOT ENROLLED</v>
      </c>
      <c r="J390" s="35" t="str">
        <f>IFERROR(VLOOKUP(_xlfn.CONCAT(B390,$J$3),RESULT!$O$2:$T$140999,3,0),"NOT ENROLLED")</f>
        <v>NOT ENROLLED</v>
      </c>
      <c r="K390" s="35" t="str">
        <f>IFERROR(VLOOKUP(_xlfn.CONCAT(B390,$K$3),RESULT!$O$2:$T$140999,3,0),"NOT ENROLLED")</f>
        <v>NOT ENROLLED</v>
      </c>
      <c r="L390" s="35" t="str">
        <f>IFERROR(VLOOKUP(_xlfn.CONCAT(B390,$L$3),RESULT!$O$2:$T$140999,3,0),"NOT ENROLLED")</f>
        <v>NOT ENROLLED</v>
      </c>
      <c r="M390" s="35" t="str">
        <f>IFERROR(VLOOKUP(_xlfn.CONCAT(B390,$M$3),RESULT!$O$2:$T$140999,3,0),"NOT ENROLLED")</f>
        <v>NOT ENROLLED</v>
      </c>
      <c r="N390" s="35" t="str">
        <f>IFERROR(VLOOKUP(_xlfn.CONCAT(B390,$N$3),RESULT!$O$2:$T$140999,3,0),"NOT ENROLLED")</f>
        <v>NOT ENROLLED</v>
      </c>
      <c r="O390" s="35" t="str">
        <f>IFERROR(VLOOKUP(_xlfn.CONCAT(B390,$O$3),RESULT!$O$2:$T$140999,3,0),"NOT ENROLLED")</f>
        <v>NOT ENROLLED</v>
      </c>
      <c r="P390" s="35" t="str">
        <f>IFERROR(VLOOKUP(_xlfn.CONCAT(B390,$P$3),RESULT!$O$2:$T$140999,3,0),"NOT ENROLLED")</f>
        <v>NOT ENROLLED</v>
      </c>
      <c r="Q390" s="35" t="str">
        <f>IFERROR(VLOOKUP(_xlfn.CONCAT(B390,$Q$3),RESULT!$O$2:$T$140999,3,0),"NOT ENROLLED")</f>
        <v>NOT ENROLLED</v>
      </c>
      <c r="R390" s="35" t="str">
        <f>IFERROR(VLOOKUP(_xlfn.CONCAT(B390,$R$3),RESULT!$O$2:$T$140999,3,0),"NOT ENROLLED")</f>
        <v>NOT ENROLLED</v>
      </c>
      <c r="S390" s="35" t="str">
        <f>IFERROR(VLOOKUP(_xlfn.CONCAT(B390,$S$3),RESULT!$O$2:$T$140999,3,0),"NOT ENROLLED")</f>
        <v>NOT ENROLLED</v>
      </c>
      <c r="U390" s="35" t="str">
        <f>IFERROR(VLOOKUP(_xlfn.CONCAT(B390,$U$3),FEE!$A$2:$G$30004,7,0),"")</f>
        <v/>
      </c>
      <c r="V390" s="35" t="str">
        <f>IFERROR(VLOOKUP(_xlfn.CONCAT(B390,$V$3),FEE!$A$2:$G$30004,7,0),"")</f>
        <v/>
      </c>
      <c r="W390" s="35" t="str">
        <f>IFERROR(VLOOKUP(_xlfn.CONCAT(B390,$W$3),FEE!$A$2:$G$30004,7,0),"")</f>
        <v/>
      </c>
      <c r="X390" s="35" t="str">
        <f>IFERROR(VLOOKUP(_xlfn.CONCAT(B390,$X$3),FEE!$A$2:$G$30004,7,0),"")</f>
        <v/>
      </c>
      <c r="Y390" s="35" t="str">
        <f>IFERROR(VLOOKUP(_xlfn.CONCAT(B390,$Y$3),FEE!$A$2:$G$30004,7,0),"")</f>
        <v/>
      </c>
      <c r="Z390" s="35" t="str">
        <f>IFERROR(VLOOKUP(_xlfn.CONCAT(B390,$Z$3),FEE!$A$2:$G$30004,7,0),"")</f>
        <v/>
      </c>
      <c r="AA390" s="35" t="str">
        <f>IFERROR(VLOOKUP(_xlfn.CONCAT(B390,$AA$3),FEE!$A$2:$G$30004,7,0),"")</f>
        <v/>
      </c>
      <c r="AB390" s="35" t="str">
        <f>IFERROR(VLOOKUP(_xlfn.CONCAT(B390,$AB$3),FEE!$A$2:$G$30004,7,0),"")</f>
        <v/>
      </c>
      <c r="AC390" s="35" t="str">
        <f>IFERROR(VLOOKUP(_xlfn.CONCAT(B390,$AC$3),FEE!$A$2:$G$30004,7,0),"")</f>
        <v/>
      </c>
      <c r="AD390" s="35" t="str">
        <f>IFERROR(VLOOKUP(_xlfn.CONCAT(B390,$AD$3),FEE!$A$2:$G$30004,7,0),"")</f>
        <v/>
      </c>
      <c r="AE390" s="35" t="str">
        <f>IFERROR(VLOOKUP(_xlfn.CONCAT(B390,$AE$3),FEE!$A$2:$G$30004,7,0),"")</f>
        <v/>
      </c>
      <c r="AF390" s="35" t="str">
        <f>IFERROR(VLOOKUP(_xlfn.CONCAT(B390,$AF$3),FEE!$A$2:$G$30004,7,0),"")</f>
        <v/>
      </c>
    </row>
    <row r="391" spans="1:32" ht="21.75" customHeight="1" x14ac:dyDescent="0.25">
      <c r="A391" s="32">
        <v>388</v>
      </c>
      <c r="B391" s="33" t="s">
        <v>3107</v>
      </c>
      <c r="C391" s="33" t="s">
        <v>3108</v>
      </c>
      <c r="D391" s="34" t="s">
        <v>13</v>
      </c>
      <c r="E391" s="33" t="s">
        <v>3526</v>
      </c>
      <c r="F391" s="32" t="s">
        <v>3153</v>
      </c>
      <c r="H391" s="35" t="str">
        <f>IFERROR(VLOOKUP(_xlfn.CONCAT(B391,$H$3),RESULT!$O$2:$T$140999,3,0),"NOT ENROLLED")</f>
        <v>ENROLLED</v>
      </c>
      <c r="I391" s="35" t="str">
        <f>IFERROR(VLOOKUP(_xlfn.CONCAT(B391,$I$3),RESULT!$O$2:$T$140999,3,0),"NOT ENROLLED")</f>
        <v>NOT ENROLLED</v>
      </c>
      <c r="J391" s="35" t="str">
        <f>IFERROR(VLOOKUP(_xlfn.CONCAT(B391,$J$3),RESULT!$O$2:$T$140999,3,0),"NOT ENROLLED")</f>
        <v>NOT ENROLLED</v>
      </c>
      <c r="K391" s="35" t="str">
        <f>IFERROR(VLOOKUP(_xlfn.CONCAT(B391,$K$3),RESULT!$O$2:$T$140999,3,0),"NOT ENROLLED")</f>
        <v>NOT ENROLLED</v>
      </c>
      <c r="L391" s="35" t="str">
        <f>IFERROR(VLOOKUP(_xlfn.CONCAT(B391,$L$3),RESULT!$O$2:$T$140999,3,0),"NOT ENROLLED")</f>
        <v>NOT ENROLLED</v>
      </c>
      <c r="M391" s="35" t="str">
        <f>IFERROR(VLOOKUP(_xlfn.CONCAT(B391,$M$3),RESULT!$O$2:$T$140999,3,0),"NOT ENROLLED")</f>
        <v>NOT ENROLLED</v>
      </c>
      <c r="N391" s="35" t="str">
        <f>IFERROR(VLOOKUP(_xlfn.CONCAT(B391,$N$3),RESULT!$O$2:$T$140999,3,0),"NOT ENROLLED")</f>
        <v>NOT ENROLLED</v>
      </c>
      <c r="O391" s="35" t="str">
        <f>IFERROR(VLOOKUP(_xlfn.CONCAT(B391,$O$3),RESULT!$O$2:$T$140999,3,0),"NOT ENROLLED")</f>
        <v>NOT ENROLLED</v>
      </c>
      <c r="P391" s="35" t="str">
        <f>IFERROR(VLOOKUP(_xlfn.CONCAT(B391,$P$3),RESULT!$O$2:$T$140999,3,0),"NOT ENROLLED")</f>
        <v>NOT ENROLLED</v>
      </c>
      <c r="Q391" s="35" t="str">
        <f>IFERROR(VLOOKUP(_xlfn.CONCAT(B391,$Q$3),RESULT!$O$2:$T$140999,3,0),"NOT ENROLLED")</f>
        <v>NOT ENROLLED</v>
      </c>
      <c r="R391" s="35" t="str">
        <f>IFERROR(VLOOKUP(_xlfn.CONCAT(B391,$R$3),RESULT!$O$2:$T$140999,3,0),"NOT ENROLLED")</f>
        <v>NOT ENROLLED</v>
      </c>
      <c r="S391" s="35" t="str">
        <f>IFERROR(VLOOKUP(_xlfn.CONCAT(B391,$S$3),RESULT!$O$2:$T$140999,3,0),"NOT ENROLLED")</f>
        <v>NOT ENROLLED</v>
      </c>
      <c r="U391" s="35" t="str">
        <f>IFERROR(VLOOKUP(_xlfn.CONCAT(B391,$U$3),FEE!$A$2:$G$30004,7,0),"")</f>
        <v/>
      </c>
      <c r="V391" s="35" t="str">
        <f>IFERROR(VLOOKUP(_xlfn.CONCAT(B391,$V$3),FEE!$A$2:$G$30004,7,0),"")</f>
        <v/>
      </c>
      <c r="W391" s="35" t="str">
        <f>IFERROR(VLOOKUP(_xlfn.CONCAT(B391,$W$3),FEE!$A$2:$G$30004,7,0),"")</f>
        <v/>
      </c>
      <c r="X391" s="35" t="str">
        <f>IFERROR(VLOOKUP(_xlfn.CONCAT(B391,$X$3),FEE!$A$2:$G$30004,7,0),"")</f>
        <v/>
      </c>
      <c r="Y391" s="35" t="str">
        <f>IFERROR(VLOOKUP(_xlfn.CONCAT(B391,$Y$3),FEE!$A$2:$G$30004,7,0),"")</f>
        <v/>
      </c>
      <c r="Z391" s="35" t="str">
        <f>IFERROR(VLOOKUP(_xlfn.CONCAT(B391,$Z$3),FEE!$A$2:$G$30004,7,0),"")</f>
        <v/>
      </c>
      <c r="AA391" s="35" t="str">
        <f>IFERROR(VLOOKUP(_xlfn.CONCAT(B391,$AA$3),FEE!$A$2:$G$30004,7,0),"")</f>
        <v/>
      </c>
      <c r="AB391" s="35" t="str">
        <f>IFERROR(VLOOKUP(_xlfn.CONCAT(B391,$AB$3),FEE!$A$2:$G$30004,7,0),"")</f>
        <v/>
      </c>
      <c r="AC391" s="35" t="str">
        <f>IFERROR(VLOOKUP(_xlfn.CONCAT(B391,$AC$3),FEE!$A$2:$G$30004,7,0),"")</f>
        <v/>
      </c>
      <c r="AD391" s="35" t="str">
        <f>IFERROR(VLOOKUP(_xlfn.CONCAT(B391,$AD$3),FEE!$A$2:$G$30004,7,0),"")</f>
        <v/>
      </c>
      <c r="AE391" s="35" t="str">
        <f>IFERROR(VLOOKUP(_xlfn.CONCAT(B391,$AE$3),FEE!$A$2:$G$30004,7,0),"")</f>
        <v/>
      </c>
      <c r="AF391" s="35" t="str">
        <f>IFERROR(VLOOKUP(_xlfn.CONCAT(B391,$AF$3),FEE!$A$2:$G$30004,7,0),"")</f>
        <v/>
      </c>
    </row>
    <row r="392" spans="1:32" ht="21.75" customHeight="1" x14ac:dyDescent="0.25">
      <c r="A392" s="32">
        <v>389</v>
      </c>
      <c r="B392" s="33" t="s">
        <v>3109</v>
      </c>
      <c r="C392" s="33" t="s">
        <v>3110</v>
      </c>
      <c r="D392" s="34" t="s">
        <v>13</v>
      </c>
      <c r="E392" s="33" t="s">
        <v>3526</v>
      </c>
      <c r="F392" s="32" t="s">
        <v>3153</v>
      </c>
      <c r="H392" s="35" t="str">
        <f>IFERROR(VLOOKUP(_xlfn.CONCAT(B392,$H$3),RESULT!$O$2:$T$140999,3,0),"NOT ENROLLED")</f>
        <v>ENROLLED</v>
      </c>
      <c r="I392" s="35" t="str">
        <f>IFERROR(VLOOKUP(_xlfn.CONCAT(B392,$I$3),RESULT!$O$2:$T$140999,3,0),"NOT ENROLLED")</f>
        <v>NOT ENROLLED</v>
      </c>
      <c r="J392" s="35" t="str">
        <f>IFERROR(VLOOKUP(_xlfn.CONCAT(B392,$J$3),RESULT!$O$2:$T$140999,3,0),"NOT ENROLLED")</f>
        <v>NOT ENROLLED</v>
      </c>
      <c r="K392" s="35" t="str">
        <f>IFERROR(VLOOKUP(_xlfn.CONCAT(B392,$K$3),RESULT!$O$2:$T$140999,3,0),"NOT ENROLLED")</f>
        <v>NOT ENROLLED</v>
      </c>
      <c r="L392" s="35" t="str">
        <f>IFERROR(VLOOKUP(_xlfn.CONCAT(B392,$L$3),RESULT!$O$2:$T$140999,3,0),"NOT ENROLLED")</f>
        <v>NOT ENROLLED</v>
      </c>
      <c r="M392" s="35" t="str">
        <f>IFERROR(VLOOKUP(_xlfn.CONCAT(B392,$M$3),RESULT!$O$2:$T$140999,3,0),"NOT ENROLLED")</f>
        <v>NOT ENROLLED</v>
      </c>
      <c r="N392" s="35" t="str">
        <f>IFERROR(VLOOKUP(_xlfn.CONCAT(B392,$N$3),RESULT!$O$2:$T$140999,3,0),"NOT ENROLLED")</f>
        <v>NOT ENROLLED</v>
      </c>
      <c r="O392" s="35" t="str">
        <f>IFERROR(VLOOKUP(_xlfn.CONCAT(B392,$O$3),RESULT!$O$2:$T$140999,3,0),"NOT ENROLLED")</f>
        <v>NOT ENROLLED</v>
      </c>
      <c r="P392" s="35" t="str">
        <f>IFERROR(VLOOKUP(_xlfn.CONCAT(B392,$P$3),RESULT!$O$2:$T$140999,3,0),"NOT ENROLLED")</f>
        <v>NOT ENROLLED</v>
      </c>
      <c r="Q392" s="35" t="str">
        <f>IFERROR(VLOOKUP(_xlfn.CONCAT(B392,$Q$3),RESULT!$O$2:$T$140999,3,0),"NOT ENROLLED")</f>
        <v>NOT ENROLLED</v>
      </c>
      <c r="R392" s="35" t="str">
        <f>IFERROR(VLOOKUP(_xlfn.CONCAT(B392,$R$3),RESULT!$O$2:$T$140999,3,0),"NOT ENROLLED")</f>
        <v>NOT ENROLLED</v>
      </c>
      <c r="S392" s="35" t="str">
        <f>IFERROR(VLOOKUP(_xlfn.CONCAT(B392,$S$3),RESULT!$O$2:$T$140999,3,0),"NOT ENROLLED")</f>
        <v>NOT ENROLLED</v>
      </c>
      <c r="U392" s="35" t="str">
        <f>IFERROR(VLOOKUP(_xlfn.CONCAT(B392,$U$3),FEE!$A$2:$G$30004,7,0),"")</f>
        <v/>
      </c>
      <c r="V392" s="35" t="str">
        <f>IFERROR(VLOOKUP(_xlfn.CONCAT(B392,$V$3),FEE!$A$2:$G$30004,7,0),"")</f>
        <v/>
      </c>
      <c r="W392" s="35" t="str">
        <f>IFERROR(VLOOKUP(_xlfn.CONCAT(B392,$W$3),FEE!$A$2:$G$30004,7,0),"")</f>
        <v/>
      </c>
      <c r="X392" s="35" t="str">
        <f>IFERROR(VLOOKUP(_xlfn.CONCAT(B392,$X$3),FEE!$A$2:$G$30004,7,0),"")</f>
        <v/>
      </c>
      <c r="Y392" s="35" t="str">
        <f>IFERROR(VLOOKUP(_xlfn.CONCAT(B392,$Y$3),FEE!$A$2:$G$30004,7,0),"")</f>
        <v/>
      </c>
      <c r="Z392" s="35" t="str">
        <f>IFERROR(VLOOKUP(_xlfn.CONCAT(B392,$Z$3),FEE!$A$2:$G$30004,7,0),"")</f>
        <v/>
      </c>
      <c r="AA392" s="35" t="str">
        <f>IFERROR(VLOOKUP(_xlfn.CONCAT(B392,$AA$3),FEE!$A$2:$G$30004,7,0),"")</f>
        <v/>
      </c>
      <c r="AB392" s="35" t="str">
        <f>IFERROR(VLOOKUP(_xlfn.CONCAT(B392,$AB$3),FEE!$A$2:$G$30004,7,0),"")</f>
        <v/>
      </c>
      <c r="AC392" s="35" t="str">
        <f>IFERROR(VLOOKUP(_xlfn.CONCAT(B392,$AC$3),FEE!$A$2:$G$30004,7,0),"")</f>
        <v/>
      </c>
      <c r="AD392" s="35" t="str">
        <f>IFERROR(VLOOKUP(_xlfn.CONCAT(B392,$AD$3),FEE!$A$2:$G$30004,7,0),"")</f>
        <v/>
      </c>
      <c r="AE392" s="35" t="str">
        <f>IFERROR(VLOOKUP(_xlfn.CONCAT(B392,$AE$3),FEE!$A$2:$G$30004,7,0),"")</f>
        <v/>
      </c>
      <c r="AF392" s="35" t="str">
        <f>IFERROR(VLOOKUP(_xlfn.CONCAT(B392,$AF$3),FEE!$A$2:$G$30004,7,0),"")</f>
        <v/>
      </c>
    </row>
    <row r="393" spans="1:32" ht="21.75" customHeight="1" x14ac:dyDescent="0.25">
      <c r="A393" s="32">
        <v>390</v>
      </c>
      <c r="B393" s="33" t="s">
        <v>3111</v>
      </c>
      <c r="C393" s="33" t="s">
        <v>3112</v>
      </c>
      <c r="D393" s="34" t="s">
        <v>13</v>
      </c>
      <c r="E393" s="33" t="s">
        <v>3526</v>
      </c>
      <c r="F393" s="32" t="s">
        <v>3153</v>
      </c>
      <c r="H393" s="35" t="str">
        <f>IFERROR(VLOOKUP(_xlfn.CONCAT(B393,$H$3),RESULT!$O$2:$T$140999,3,0),"NOT ENROLLED")</f>
        <v>ENROLLED</v>
      </c>
      <c r="I393" s="35" t="str">
        <f>IFERROR(VLOOKUP(_xlfn.CONCAT(B393,$I$3),RESULT!$O$2:$T$140999,3,0),"NOT ENROLLED")</f>
        <v>ENROLLED</v>
      </c>
      <c r="J393" s="35" t="str">
        <f>IFERROR(VLOOKUP(_xlfn.CONCAT(B393,$J$3),RESULT!$O$2:$T$140999,3,0),"NOT ENROLLED")</f>
        <v>NOT ENROLLED</v>
      </c>
      <c r="K393" s="35" t="str">
        <f>IFERROR(VLOOKUP(_xlfn.CONCAT(B393,$K$3),RESULT!$O$2:$T$140999,3,0),"NOT ENROLLED")</f>
        <v>NOT ENROLLED</v>
      </c>
      <c r="L393" s="35" t="str">
        <f>IFERROR(VLOOKUP(_xlfn.CONCAT(B393,$L$3),RESULT!$O$2:$T$140999,3,0),"NOT ENROLLED")</f>
        <v>NOT ENROLLED</v>
      </c>
      <c r="M393" s="35" t="str">
        <f>IFERROR(VLOOKUP(_xlfn.CONCAT(B393,$M$3),RESULT!$O$2:$T$140999,3,0),"NOT ENROLLED")</f>
        <v>NOT ENROLLED</v>
      </c>
      <c r="N393" s="35" t="str">
        <f>IFERROR(VLOOKUP(_xlfn.CONCAT(B393,$N$3),RESULT!$O$2:$T$140999,3,0),"NOT ENROLLED")</f>
        <v>NOT ENROLLED</v>
      </c>
      <c r="O393" s="35" t="str">
        <f>IFERROR(VLOOKUP(_xlfn.CONCAT(B393,$O$3),RESULT!$O$2:$T$140999,3,0),"NOT ENROLLED")</f>
        <v>NOT ENROLLED</v>
      </c>
      <c r="P393" s="35" t="str">
        <f>IFERROR(VLOOKUP(_xlfn.CONCAT(B393,$P$3),RESULT!$O$2:$T$140999,3,0),"NOT ENROLLED")</f>
        <v>NOT ENROLLED</v>
      </c>
      <c r="Q393" s="35" t="str">
        <f>IFERROR(VLOOKUP(_xlfn.CONCAT(B393,$Q$3),RESULT!$O$2:$T$140999,3,0),"NOT ENROLLED")</f>
        <v>NOT ENROLLED</v>
      </c>
      <c r="R393" s="35" t="str">
        <f>IFERROR(VLOOKUP(_xlfn.CONCAT(B393,$R$3),RESULT!$O$2:$T$140999,3,0),"NOT ENROLLED")</f>
        <v>NOT ENROLLED</v>
      </c>
      <c r="S393" s="35" t="str">
        <f>IFERROR(VLOOKUP(_xlfn.CONCAT(B393,$S$3),RESULT!$O$2:$T$140999,3,0),"NOT ENROLLED")</f>
        <v>NOT ENROLLED</v>
      </c>
      <c r="U393" s="35" t="str">
        <f>IFERROR(VLOOKUP(_xlfn.CONCAT(B393,$U$3),FEE!$A$2:$G$30004,7,0),"")</f>
        <v/>
      </c>
      <c r="V393" s="35" t="str">
        <f>IFERROR(VLOOKUP(_xlfn.CONCAT(B393,$V$3),FEE!$A$2:$G$30004,7,0),"")</f>
        <v/>
      </c>
      <c r="W393" s="35" t="str">
        <f>IFERROR(VLOOKUP(_xlfn.CONCAT(B393,$W$3),FEE!$A$2:$G$30004,7,0),"")</f>
        <v/>
      </c>
      <c r="X393" s="35" t="str">
        <f>IFERROR(VLOOKUP(_xlfn.CONCAT(B393,$X$3),FEE!$A$2:$G$30004,7,0),"")</f>
        <v/>
      </c>
      <c r="Y393" s="35" t="str">
        <f>IFERROR(VLOOKUP(_xlfn.CONCAT(B393,$Y$3),FEE!$A$2:$G$30004,7,0),"")</f>
        <v/>
      </c>
      <c r="Z393" s="35" t="str">
        <f>IFERROR(VLOOKUP(_xlfn.CONCAT(B393,$Z$3),FEE!$A$2:$G$30004,7,0),"")</f>
        <v/>
      </c>
      <c r="AA393" s="35" t="str">
        <f>IFERROR(VLOOKUP(_xlfn.CONCAT(B393,$AA$3),FEE!$A$2:$G$30004,7,0),"")</f>
        <v/>
      </c>
      <c r="AB393" s="35" t="str">
        <f>IFERROR(VLOOKUP(_xlfn.CONCAT(B393,$AB$3),FEE!$A$2:$G$30004,7,0),"")</f>
        <v/>
      </c>
      <c r="AC393" s="35" t="str">
        <f>IFERROR(VLOOKUP(_xlfn.CONCAT(B393,$AC$3),FEE!$A$2:$G$30004,7,0),"")</f>
        <v/>
      </c>
      <c r="AD393" s="35" t="str">
        <f>IFERROR(VLOOKUP(_xlfn.CONCAT(B393,$AD$3),FEE!$A$2:$G$30004,7,0),"")</f>
        <v/>
      </c>
      <c r="AE393" s="35" t="str">
        <f>IFERROR(VLOOKUP(_xlfn.CONCAT(B393,$AE$3),FEE!$A$2:$G$30004,7,0),"")</f>
        <v/>
      </c>
      <c r="AF393" s="35" t="str">
        <f>IFERROR(VLOOKUP(_xlfn.CONCAT(B393,$AF$3),FEE!$A$2:$G$30004,7,0),"")</f>
        <v/>
      </c>
    </row>
    <row r="394" spans="1:32" ht="21.75" customHeight="1" x14ac:dyDescent="0.25">
      <c r="A394" s="32">
        <v>391</v>
      </c>
      <c r="B394" s="33" t="s">
        <v>3113</v>
      </c>
      <c r="C394" s="33" t="s">
        <v>3114</v>
      </c>
      <c r="D394" s="34" t="s">
        <v>13</v>
      </c>
      <c r="E394" s="33" t="s">
        <v>3526</v>
      </c>
      <c r="F394" s="32" t="s">
        <v>3153</v>
      </c>
      <c r="H394" s="35" t="str">
        <f>IFERROR(VLOOKUP(_xlfn.CONCAT(B394,$H$3),RESULT!$O$2:$T$140999,3,0),"NOT ENROLLED")</f>
        <v>ENROLLED</v>
      </c>
      <c r="I394" s="35" t="str">
        <f>IFERROR(VLOOKUP(_xlfn.CONCAT(B394,$I$3),RESULT!$O$2:$T$140999,3,0),"NOT ENROLLED")</f>
        <v>ENROLLED</v>
      </c>
      <c r="J394" s="35" t="str">
        <f>IFERROR(VLOOKUP(_xlfn.CONCAT(B394,$J$3),RESULT!$O$2:$T$140999,3,0),"NOT ENROLLED")</f>
        <v>NOT ENROLLED</v>
      </c>
      <c r="K394" s="35" t="str">
        <f>IFERROR(VLOOKUP(_xlfn.CONCAT(B394,$K$3),RESULT!$O$2:$T$140999,3,0),"NOT ENROLLED")</f>
        <v>NOT ENROLLED</v>
      </c>
      <c r="L394" s="35" t="str">
        <f>IFERROR(VLOOKUP(_xlfn.CONCAT(B394,$L$3),RESULT!$O$2:$T$140999,3,0),"NOT ENROLLED")</f>
        <v>NOT ENROLLED</v>
      </c>
      <c r="M394" s="35" t="str">
        <f>IFERROR(VLOOKUP(_xlfn.CONCAT(B394,$M$3),RESULT!$O$2:$T$140999,3,0),"NOT ENROLLED")</f>
        <v>NOT ENROLLED</v>
      </c>
      <c r="N394" s="35" t="str">
        <f>IFERROR(VLOOKUP(_xlfn.CONCAT(B394,$N$3),RESULT!$O$2:$T$140999,3,0),"NOT ENROLLED")</f>
        <v>NOT ENROLLED</v>
      </c>
      <c r="O394" s="35" t="str">
        <f>IFERROR(VLOOKUP(_xlfn.CONCAT(B394,$O$3),RESULT!$O$2:$T$140999,3,0),"NOT ENROLLED")</f>
        <v>NOT ENROLLED</v>
      </c>
      <c r="P394" s="35" t="str">
        <f>IFERROR(VLOOKUP(_xlfn.CONCAT(B394,$P$3),RESULT!$O$2:$T$140999,3,0),"NOT ENROLLED")</f>
        <v>NOT ENROLLED</v>
      </c>
      <c r="Q394" s="35" t="str">
        <f>IFERROR(VLOOKUP(_xlfn.CONCAT(B394,$Q$3),RESULT!$O$2:$T$140999,3,0),"NOT ENROLLED")</f>
        <v>NOT ENROLLED</v>
      </c>
      <c r="R394" s="35" t="str">
        <f>IFERROR(VLOOKUP(_xlfn.CONCAT(B394,$R$3),RESULT!$O$2:$T$140999,3,0),"NOT ENROLLED")</f>
        <v>NOT ENROLLED</v>
      </c>
      <c r="S394" s="35" t="str">
        <f>IFERROR(VLOOKUP(_xlfn.CONCAT(B394,$S$3),RESULT!$O$2:$T$140999,3,0),"NOT ENROLLED")</f>
        <v>NOT ENROLLED</v>
      </c>
      <c r="U394" s="35" t="str">
        <f>IFERROR(VLOOKUP(_xlfn.CONCAT(B394,$U$3),FEE!$A$2:$G$30004,7,0),"")</f>
        <v/>
      </c>
      <c r="V394" s="35" t="str">
        <f>IFERROR(VLOOKUP(_xlfn.CONCAT(B394,$V$3),FEE!$A$2:$G$30004,7,0),"")</f>
        <v/>
      </c>
      <c r="W394" s="35" t="str">
        <f>IFERROR(VLOOKUP(_xlfn.CONCAT(B394,$W$3),FEE!$A$2:$G$30004,7,0),"")</f>
        <v/>
      </c>
      <c r="X394" s="35" t="str">
        <f>IFERROR(VLOOKUP(_xlfn.CONCAT(B394,$X$3),FEE!$A$2:$G$30004,7,0),"")</f>
        <v/>
      </c>
      <c r="Y394" s="35" t="str">
        <f>IFERROR(VLOOKUP(_xlfn.CONCAT(B394,$Y$3),FEE!$A$2:$G$30004,7,0),"")</f>
        <v/>
      </c>
      <c r="Z394" s="35" t="str">
        <f>IFERROR(VLOOKUP(_xlfn.CONCAT(B394,$Z$3),FEE!$A$2:$G$30004,7,0),"")</f>
        <v/>
      </c>
      <c r="AA394" s="35" t="str">
        <f>IFERROR(VLOOKUP(_xlfn.CONCAT(B394,$AA$3),FEE!$A$2:$G$30004,7,0),"")</f>
        <v/>
      </c>
      <c r="AB394" s="35" t="str">
        <f>IFERROR(VLOOKUP(_xlfn.CONCAT(B394,$AB$3),FEE!$A$2:$G$30004,7,0),"")</f>
        <v/>
      </c>
      <c r="AC394" s="35" t="str">
        <f>IFERROR(VLOOKUP(_xlfn.CONCAT(B394,$AC$3),FEE!$A$2:$G$30004,7,0),"")</f>
        <v/>
      </c>
      <c r="AD394" s="35" t="str">
        <f>IFERROR(VLOOKUP(_xlfn.CONCAT(B394,$AD$3),FEE!$A$2:$G$30004,7,0),"")</f>
        <v/>
      </c>
      <c r="AE394" s="35" t="str">
        <f>IFERROR(VLOOKUP(_xlfn.CONCAT(B394,$AE$3),FEE!$A$2:$G$30004,7,0),"")</f>
        <v/>
      </c>
      <c r="AF394" s="35" t="str">
        <f>IFERROR(VLOOKUP(_xlfn.CONCAT(B394,$AF$3),FEE!$A$2:$G$30004,7,0),"")</f>
        <v/>
      </c>
    </row>
    <row r="395" spans="1:32" ht="21.75" customHeight="1" x14ac:dyDescent="0.25">
      <c r="A395" s="32">
        <v>392</v>
      </c>
      <c r="B395" s="33" t="s">
        <v>3115</v>
      </c>
      <c r="C395" s="33" t="s">
        <v>3116</v>
      </c>
      <c r="D395" s="34" t="s">
        <v>13</v>
      </c>
      <c r="E395" s="33" t="s">
        <v>3526</v>
      </c>
      <c r="F395" s="32" t="s">
        <v>3153</v>
      </c>
      <c r="H395" s="35" t="str">
        <f>IFERROR(VLOOKUP(_xlfn.CONCAT(B395,$H$3),RESULT!$O$2:$T$140999,3,0),"NOT ENROLLED")</f>
        <v>ENROLLED</v>
      </c>
      <c r="I395" s="35" t="str">
        <f>IFERROR(VLOOKUP(_xlfn.CONCAT(B395,$I$3),RESULT!$O$2:$T$140999,3,0),"NOT ENROLLED")</f>
        <v>NOT ENROLLED</v>
      </c>
      <c r="J395" s="35" t="str">
        <f>IFERROR(VLOOKUP(_xlfn.CONCAT(B395,$J$3),RESULT!$O$2:$T$140999,3,0),"NOT ENROLLED")</f>
        <v>NOT ENROLLED</v>
      </c>
      <c r="K395" s="35" t="str">
        <f>IFERROR(VLOOKUP(_xlfn.CONCAT(B395,$K$3),RESULT!$O$2:$T$140999,3,0),"NOT ENROLLED")</f>
        <v>NOT ENROLLED</v>
      </c>
      <c r="L395" s="35" t="str">
        <f>IFERROR(VLOOKUP(_xlfn.CONCAT(B395,$L$3),RESULT!$O$2:$T$140999,3,0),"NOT ENROLLED")</f>
        <v>NOT ENROLLED</v>
      </c>
      <c r="M395" s="35" t="str">
        <f>IFERROR(VLOOKUP(_xlfn.CONCAT(B395,$M$3),RESULT!$O$2:$T$140999,3,0),"NOT ENROLLED")</f>
        <v>NOT ENROLLED</v>
      </c>
      <c r="N395" s="35" t="str">
        <f>IFERROR(VLOOKUP(_xlfn.CONCAT(B395,$N$3),RESULT!$O$2:$T$140999,3,0),"NOT ENROLLED")</f>
        <v>NOT ENROLLED</v>
      </c>
      <c r="O395" s="35" t="str">
        <f>IFERROR(VLOOKUP(_xlfn.CONCAT(B395,$O$3),RESULT!$O$2:$T$140999,3,0),"NOT ENROLLED")</f>
        <v>NOT ENROLLED</v>
      </c>
      <c r="P395" s="35" t="str">
        <f>IFERROR(VLOOKUP(_xlfn.CONCAT(B395,$P$3),RESULT!$O$2:$T$140999,3,0),"NOT ENROLLED")</f>
        <v>NOT ENROLLED</v>
      </c>
      <c r="Q395" s="35" t="str">
        <f>IFERROR(VLOOKUP(_xlfn.CONCAT(B395,$Q$3),RESULT!$O$2:$T$140999,3,0),"NOT ENROLLED")</f>
        <v>NOT ENROLLED</v>
      </c>
      <c r="R395" s="35" t="str">
        <f>IFERROR(VLOOKUP(_xlfn.CONCAT(B395,$R$3),RESULT!$O$2:$T$140999,3,0),"NOT ENROLLED")</f>
        <v>NOT ENROLLED</v>
      </c>
      <c r="S395" s="35" t="str">
        <f>IFERROR(VLOOKUP(_xlfn.CONCAT(B395,$S$3),RESULT!$O$2:$T$140999,3,0),"NOT ENROLLED")</f>
        <v>NOT ENROLLED</v>
      </c>
      <c r="U395" s="35" t="str">
        <f>IFERROR(VLOOKUP(_xlfn.CONCAT(B395,$U$3),FEE!$A$2:$G$30004,7,0),"")</f>
        <v/>
      </c>
      <c r="V395" s="35" t="str">
        <f>IFERROR(VLOOKUP(_xlfn.CONCAT(B395,$V$3),FEE!$A$2:$G$30004,7,0),"")</f>
        <v/>
      </c>
      <c r="W395" s="35" t="str">
        <f>IFERROR(VLOOKUP(_xlfn.CONCAT(B395,$W$3),FEE!$A$2:$G$30004,7,0),"")</f>
        <v/>
      </c>
      <c r="X395" s="35" t="str">
        <f>IFERROR(VLOOKUP(_xlfn.CONCAT(B395,$X$3),FEE!$A$2:$G$30004,7,0),"")</f>
        <v/>
      </c>
      <c r="Y395" s="35" t="str">
        <f>IFERROR(VLOOKUP(_xlfn.CONCAT(B395,$Y$3),FEE!$A$2:$G$30004,7,0),"")</f>
        <v/>
      </c>
      <c r="Z395" s="35" t="str">
        <f>IFERROR(VLOOKUP(_xlfn.CONCAT(B395,$Z$3),FEE!$A$2:$G$30004,7,0),"")</f>
        <v/>
      </c>
      <c r="AA395" s="35" t="str">
        <f>IFERROR(VLOOKUP(_xlfn.CONCAT(B395,$AA$3),FEE!$A$2:$G$30004,7,0),"")</f>
        <v/>
      </c>
      <c r="AB395" s="35" t="str">
        <f>IFERROR(VLOOKUP(_xlfn.CONCAT(B395,$AB$3),FEE!$A$2:$G$30004,7,0),"")</f>
        <v/>
      </c>
      <c r="AC395" s="35" t="str">
        <f>IFERROR(VLOOKUP(_xlfn.CONCAT(B395,$AC$3),FEE!$A$2:$G$30004,7,0),"")</f>
        <v/>
      </c>
      <c r="AD395" s="35" t="str">
        <f>IFERROR(VLOOKUP(_xlfn.CONCAT(B395,$AD$3),FEE!$A$2:$G$30004,7,0),"")</f>
        <v/>
      </c>
      <c r="AE395" s="35" t="str">
        <f>IFERROR(VLOOKUP(_xlfn.CONCAT(B395,$AE$3),FEE!$A$2:$G$30004,7,0),"")</f>
        <v/>
      </c>
      <c r="AF395" s="35" t="str">
        <f>IFERROR(VLOOKUP(_xlfn.CONCAT(B395,$AF$3),FEE!$A$2:$G$30004,7,0),"")</f>
        <v/>
      </c>
    </row>
    <row r="396" spans="1:32" ht="21.75" customHeight="1" x14ac:dyDescent="0.25">
      <c r="A396" s="32">
        <v>393</v>
      </c>
      <c r="B396" s="33" t="s">
        <v>3117</v>
      </c>
      <c r="C396" s="33" t="s">
        <v>3118</v>
      </c>
      <c r="D396" s="34" t="s">
        <v>13</v>
      </c>
      <c r="E396" s="33" t="s">
        <v>3526</v>
      </c>
      <c r="F396" s="32" t="s">
        <v>3153</v>
      </c>
      <c r="H396" s="35" t="str">
        <f>IFERROR(VLOOKUP(_xlfn.CONCAT(B396,$H$3),RESULT!$O$2:$T$140999,3,0),"NOT ENROLLED")</f>
        <v>ENROLLED</v>
      </c>
      <c r="I396" s="35" t="str">
        <f>IFERROR(VLOOKUP(_xlfn.CONCAT(B396,$I$3),RESULT!$O$2:$T$140999,3,0),"NOT ENROLLED")</f>
        <v>ENROLLED</v>
      </c>
      <c r="J396" s="35" t="str">
        <f>IFERROR(VLOOKUP(_xlfn.CONCAT(B396,$J$3),RESULT!$O$2:$T$140999,3,0),"NOT ENROLLED")</f>
        <v>NOT ENROLLED</v>
      </c>
      <c r="K396" s="35" t="str">
        <f>IFERROR(VLOOKUP(_xlfn.CONCAT(B396,$K$3),RESULT!$O$2:$T$140999,3,0),"NOT ENROLLED")</f>
        <v>NOT ENROLLED</v>
      </c>
      <c r="L396" s="35" t="str">
        <f>IFERROR(VLOOKUP(_xlfn.CONCAT(B396,$L$3),RESULT!$O$2:$T$140999,3,0),"NOT ENROLLED")</f>
        <v>NOT ENROLLED</v>
      </c>
      <c r="M396" s="35" t="str">
        <f>IFERROR(VLOOKUP(_xlfn.CONCAT(B396,$M$3),RESULT!$O$2:$T$140999,3,0),"NOT ENROLLED")</f>
        <v>NOT ENROLLED</v>
      </c>
      <c r="N396" s="35" t="str">
        <f>IFERROR(VLOOKUP(_xlfn.CONCAT(B396,$N$3),RESULT!$O$2:$T$140999,3,0),"NOT ENROLLED")</f>
        <v>NOT ENROLLED</v>
      </c>
      <c r="O396" s="35" t="str">
        <f>IFERROR(VLOOKUP(_xlfn.CONCAT(B396,$O$3),RESULT!$O$2:$T$140999,3,0),"NOT ENROLLED")</f>
        <v>NOT ENROLLED</v>
      </c>
      <c r="P396" s="35" t="str">
        <f>IFERROR(VLOOKUP(_xlfn.CONCAT(B396,$P$3),RESULT!$O$2:$T$140999,3,0),"NOT ENROLLED")</f>
        <v>NOT ENROLLED</v>
      </c>
      <c r="Q396" s="35" t="str">
        <f>IFERROR(VLOOKUP(_xlfn.CONCAT(B396,$Q$3),RESULT!$O$2:$T$140999,3,0),"NOT ENROLLED")</f>
        <v>NOT ENROLLED</v>
      </c>
      <c r="R396" s="35" t="str">
        <f>IFERROR(VLOOKUP(_xlfn.CONCAT(B396,$R$3),RESULT!$O$2:$T$140999,3,0),"NOT ENROLLED")</f>
        <v>NOT ENROLLED</v>
      </c>
      <c r="S396" s="35" t="str">
        <f>IFERROR(VLOOKUP(_xlfn.CONCAT(B396,$S$3),RESULT!$O$2:$T$140999,3,0),"NOT ENROLLED")</f>
        <v>NOT ENROLLED</v>
      </c>
      <c r="U396" s="35" t="str">
        <f>IFERROR(VLOOKUP(_xlfn.CONCAT(B396,$U$3),FEE!$A$2:$G$30004,7,0),"")</f>
        <v/>
      </c>
      <c r="V396" s="35" t="str">
        <f>IFERROR(VLOOKUP(_xlfn.CONCAT(B396,$V$3),FEE!$A$2:$G$30004,7,0),"")</f>
        <v/>
      </c>
      <c r="W396" s="35" t="str">
        <f>IFERROR(VLOOKUP(_xlfn.CONCAT(B396,$W$3),FEE!$A$2:$G$30004,7,0),"")</f>
        <v/>
      </c>
      <c r="X396" s="35" t="str">
        <f>IFERROR(VLOOKUP(_xlfn.CONCAT(B396,$X$3),FEE!$A$2:$G$30004,7,0),"")</f>
        <v/>
      </c>
      <c r="Y396" s="35" t="str">
        <f>IFERROR(VLOOKUP(_xlfn.CONCAT(B396,$Y$3),FEE!$A$2:$G$30004,7,0),"")</f>
        <v/>
      </c>
      <c r="Z396" s="35" t="str">
        <f>IFERROR(VLOOKUP(_xlfn.CONCAT(B396,$Z$3),FEE!$A$2:$G$30004,7,0),"")</f>
        <v/>
      </c>
      <c r="AA396" s="35" t="str">
        <f>IFERROR(VLOOKUP(_xlfn.CONCAT(B396,$AA$3),FEE!$A$2:$G$30004,7,0),"")</f>
        <v/>
      </c>
      <c r="AB396" s="35" t="str">
        <f>IFERROR(VLOOKUP(_xlfn.CONCAT(B396,$AB$3),FEE!$A$2:$G$30004,7,0),"")</f>
        <v/>
      </c>
      <c r="AC396" s="35" t="str">
        <f>IFERROR(VLOOKUP(_xlfn.CONCAT(B396,$AC$3),FEE!$A$2:$G$30004,7,0),"")</f>
        <v/>
      </c>
      <c r="AD396" s="35" t="str">
        <f>IFERROR(VLOOKUP(_xlfn.CONCAT(B396,$AD$3),FEE!$A$2:$G$30004,7,0),"")</f>
        <v/>
      </c>
      <c r="AE396" s="35" t="str">
        <f>IFERROR(VLOOKUP(_xlfn.CONCAT(B396,$AE$3),FEE!$A$2:$G$30004,7,0),"")</f>
        <v/>
      </c>
      <c r="AF396" s="35" t="str">
        <f>IFERROR(VLOOKUP(_xlfn.CONCAT(B396,$AF$3),FEE!$A$2:$G$30004,7,0),"")</f>
        <v/>
      </c>
    </row>
    <row r="397" spans="1:32" ht="21.75" customHeight="1" x14ac:dyDescent="0.25">
      <c r="A397" s="32">
        <v>394</v>
      </c>
      <c r="B397" s="33" t="s">
        <v>3119</v>
      </c>
      <c r="C397" s="33" t="s">
        <v>3120</v>
      </c>
      <c r="D397" s="34" t="s">
        <v>13</v>
      </c>
      <c r="E397" s="33" t="s">
        <v>3526</v>
      </c>
      <c r="F397" s="32" t="s">
        <v>3153</v>
      </c>
      <c r="H397" s="35" t="str">
        <f>IFERROR(VLOOKUP(_xlfn.CONCAT(B397,$H$3),RESULT!$O$2:$T$140999,3,0),"NOT ENROLLED")</f>
        <v>ENROLLED</v>
      </c>
      <c r="I397" s="35" t="str">
        <f>IFERROR(VLOOKUP(_xlfn.CONCAT(B397,$I$3),RESULT!$O$2:$T$140999,3,0),"NOT ENROLLED")</f>
        <v>ENROLLED</v>
      </c>
      <c r="J397" s="35" t="str">
        <f>IFERROR(VLOOKUP(_xlfn.CONCAT(B397,$J$3),RESULT!$O$2:$T$140999,3,0),"NOT ENROLLED")</f>
        <v>NOT ENROLLED</v>
      </c>
      <c r="K397" s="35" t="str">
        <f>IFERROR(VLOOKUP(_xlfn.CONCAT(B397,$K$3),RESULT!$O$2:$T$140999,3,0),"NOT ENROLLED")</f>
        <v>NOT ENROLLED</v>
      </c>
      <c r="L397" s="35" t="str">
        <f>IFERROR(VLOOKUP(_xlfn.CONCAT(B397,$L$3),RESULT!$O$2:$T$140999,3,0),"NOT ENROLLED")</f>
        <v>NOT ENROLLED</v>
      </c>
      <c r="M397" s="35" t="str">
        <f>IFERROR(VLOOKUP(_xlfn.CONCAT(B397,$M$3),RESULT!$O$2:$T$140999,3,0),"NOT ENROLLED")</f>
        <v>NOT ENROLLED</v>
      </c>
      <c r="N397" s="35" t="str">
        <f>IFERROR(VLOOKUP(_xlfn.CONCAT(B397,$N$3),RESULT!$O$2:$T$140999,3,0),"NOT ENROLLED")</f>
        <v>NOT ENROLLED</v>
      </c>
      <c r="O397" s="35" t="str">
        <f>IFERROR(VLOOKUP(_xlfn.CONCAT(B397,$O$3),RESULT!$O$2:$T$140999,3,0),"NOT ENROLLED")</f>
        <v>NOT ENROLLED</v>
      </c>
      <c r="P397" s="35" t="str">
        <f>IFERROR(VLOOKUP(_xlfn.CONCAT(B397,$P$3),RESULT!$O$2:$T$140999,3,0),"NOT ENROLLED")</f>
        <v>NOT ENROLLED</v>
      </c>
      <c r="Q397" s="35" t="str">
        <f>IFERROR(VLOOKUP(_xlfn.CONCAT(B397,$Q$3),RESULT!$O$2:$T$140999,3,0),"NOT ENROLLED")</f>
        <v>NOT ENROLLED</v>
      </c>
      <c r="R397" s="35" t="str">
        <f>IFERROR(VLOOKUP(_xlfn.CONCAT(B397,$R$3),RESULT!$O$2:$T$140999,3,0),"NOT ENROLLED")</f>
        <v>NOT ENROLLED</v>
      </c>
      <c r="S397" s="35" t="str">
        <f>IFERROR(VLOOKUP(_xlfn.CONCAT(B397,$S$3),RESULT!$O$2:$T$140999,3,0),"NOT ENROLLED")</f>
        <v>NOT ENROLLED</v>
      </c>
      <c r="U397" s="35" t="str">
        <f>IFERROR(VLOOKUP(_xlfn.CONCAT(B397,$U$3),FEE!$A$2:$G$30004,7,0),"")</f>
        <v/>
      </c>
      <c r="V397" s="35" t="str">
        <f>IFERROR(VLOOKUP(_xlfn.CONCAT(B397,$V$3),FEE!$A$2:$G$30004,7,0),"")</f>
        <v/>
      </c>
      <c r="W397" s="35" t="str">
        <f>IFERROR(VLOOKUP(_xlfn.CONCAT(B397,$W$3),FEE!$A$2:$G$30004,7,0),"")</f>
        <v/>
      </c>
      <c r="X397" s="35" t="str">
        <f>IFERROR(VLOOKUP(_xlfn.CONCAT(B397,$X$3),FEE!$A$2:$G$30004,7,0),"")</f>
        <v/>
      </c>
      <c r="Y397" s="35" t="str">
        <f>IFERROR(VLOOKUP(_xlfn.CONCAT(B397,$Y$3),FEE!$A$2:$G$30004,7,0),"")</f>
        <v/>
      </c>
      <c r="Z397" s="35" t="str">
        <f>IFERROR(VLOOKUP(_xlfn.CONCAT(B397,$Z$3),FEE!$A$2:$G$30004,7,0),"")</f>
        <v/>
      </c>
      <c r="AA397" s="35" t="str">
        <f>IFERROR(VLOOKUP(_xlfn.CONCAT(B397,$AA$3),FEE!$A$2:$G$30004,7,0),"")</f>
        <v/>
      </c>
      <c r="AB397" s="35" t="str">
        <f>IFERROR(VLOOKUP(_xlfn.CONCAT(B397,$AB$3),FEE!$A$2:$G$30004,7,0),"")</f>
        <v/>
      </c>
      <c r="AC397" s="35" t="str">
        <f>IFERROR(VLOOKUP(_xlfn.CONCAT(B397,$AC$3),FEE!$A$2:$G$30004,7,0),"")</f>
        <v/>
      </c>
      <c r="AD397" s="35" t="str">
        <f>IFERROR(VLOOKUP(_xlfn.CONCAT(B397,$AD$3),FEE!$A$2:$G$30004,7,0),"")</f>
        <v/>
      </c>
      <c r="AE397" s="35" t="str">
        <f>IFERROR(VLOOKUP(_xlfn.CONCAT(B397,$AE$3),FEE!$A$2:$G$30004,7,0),"")</f>
        <v/>
      </c>
      <c r="AF397" s="35" t="str">
        <f>IFERROR(VLOOKUP(_xlfn.CONCAT(B397,$AF$3),FEE!$A$2:$G$30004,7,0),"")</f>
        <v/>
      </c>
    </row>
    <row r="398" spans="1:32" ht="21.75" customHeight="1" x14ac:dyDescent="0.25">
      <c r="A398" s="32">
        <v>395</v>
      </c>
      <c r="B398" s="33" t="s">
        <v>3121</v>
      </c>
      <c r="C398" s="33" t="s">
        <v>3122</v>
      </c>
      <c r="D398" s="34" t="s">
        <v>13</v>
      </c>
      <c r="E398" s="33" t="s">
        <v>3526</v>
      </c>
      <c r="F398" s="32" t="s">
        <v>3153</v>
      </c>
      <c r="H398" s="35" t="str">
        <f>IFERROR(VLOOKUP(_xlfn.CONCAT(B398,$H$3),RESULT!$O$2:$T$140999,3,0),"NOT ENROLLED")</f>
        <v>ENROLLED</v>
      </c>
      <c r="I398" s="35" t="str">
        <f>IFERROR(VLOOKUP(_xlfn.CONCAT(B398,$I$3),RESULT!$O$2:$T$140999,3,0),"NOT ENROLLED")</f>
        <v>ENROLLED</v>
      </c>
      <c r="J398" s="35" t="str">
        <f>IFERROR(VLOOKUP(_xlfn.CONCAT(B398,$J$3),RESULT!$O$2:$T$140999,3,0),"NOT ENROLLED")</f>
        <v>NOT ENROLLED</v>
      </c>
      <c r="K398" s="35" t="str">
        <f>IFERROR(VLOOKUP(_xlfn.CONCAT(B398,$K$3),RESULT!$O$2:$T$140999,3,0),"NOT ENROLLED")</f>
        <v>NOT ENROLLED</v>
      </c>
      <c r="L398" s="35" t="str">
        <f>IFERROR(VLOOKUP(_xlfn.CONCAT(B398,$L$3),RESULT!$O$2:$T$140999,3,0),"NOT ENROLLED")</f>
        <v>NOT ENROLLED</v>
      </c>
      <c r="M398" s="35" t="str">
        <f>IFERROR(VLOOKUP(_xlfn.CONCAT(B398,$M$3),RESULT!$O$2:$T$140999,3,0),"NOT ENROLLED")</f>
        <v>NOT ENROLLED</v>
      </c>
      <c r="N398" s="35" t="str">
        <f>IFERROR(VLOOKUP(_xlfn.CONCAT(B398,$N$3),RESULT!$O$2:$T$140999,3,0),"NOT ENROLLED")</f>
        <v>NOT ENROLLED</v>
      </c>
      <c r="O398" s="35" t="str">
        <f>IFERROR(VLOOKUP(_xlfn.CONCAT(B398,$O$3),RESULT!$O$2:$T$140999,3,0),"NOT ENROLLED")</f>
        <v>NOT ENROLLED</v>
      </c>
      <c r="P398" s="35" t="str">
        <f>IFERROR(VLOOKUP(_xlfn.CONCAT(B398,$P$3),RESULT!$O$2:$T$140999,3,0),"NOT ENROLLED")</f>
        <v>NOT ENROLLED</v>
      </c>
      <c r="Q398" s="35" t="str">
        <f>IFERROR(VLOOKUP(_xlfn.CONCAT(B398,$Q$3),RESULT!$O$2:$T$140999,3,0),"NOT ENROLLED")</f>
        <v>NOT ENROLLED</v>
      </c>
      <c r="R398" s="35" t="str">
        <f>IFERROR(VLOOKUP(_xlfn.CONCAT(B398,$R$3),RESULT!$O$2:$T$140999,3,0),"NOT ENROLLED")</f>
        <v>NOT ENROLLED</v>
      </c>
      <c r="S398" s="35" t="str">
        <f>IFERROR(VLOOKUP(_xlfn.CONCAT(B398,$S$3),RESULT!$O$2:$T$140999,3,0),"NOT ENROLLED")</f>
        <v>NOT ENROLLED</v>
      </c>
      <c r="U398" s="35" t="str">
        <f>IFERROR(VLOOKUP(_xlfn.CONCAT(B398,$U$3),FEE!$A$2:$G$30004,7,0),"")</f>
        <v/>
      </c>
      <c r="V398" s="35" t="str">
        <f>IFERROR(VLOOKUP(_xlfn.CONCAT(B398,$V$3),FEE!$A$2:$G$30004,7,0),"")</f>
        <v/>
      </c>
      <c r="W398" s="35" t="str">
        <f>IFERROR(VLOOKUP(_xlfn.CONCAT(B398,$W$3),FEE!$A$2:$G$30004,7,0),"")</f>
        <v/>
      </c>
      <c r="X398" s="35" t="str">
        <f>IFERROR(VLOOKUP(_xlfn.CONCAT(B398,$X$3),FEE!$A$2:$G$30004,7,0),"")</f>
        <v/>
      </c>
      <c r="Y398" s="35" t="str">
        <f>IFERROR(VLOOKUP(_xlfn.CONCAT(B398,$Y$3),FEE!$A$2:$G$30004,7,0),"")</f>
        <v/>
      </c>
      <c r="Z398" s="35" t="str">
        <f>IFERROR(VLOOKUP(_xlfn.CONCAT(B398,$Z$3),FEE!$A$2:$G$30004,7,0),"")</f>
        <v/>
      </c>
      <c r="AA398" s="35" t="str">
        <f>IFERROR(VLOOKUP(_xlfn.CONCAT(B398,$AA$3),FEE!$A$2:$G$30004,7,0),"")</f>
        <v/>
      </c>
      <c r="AB398" s="35" t="str">
        <f>IFERROR(VLOOKUP(_xlfn.CONCAT(B398,$AB$3),FEE!$A$2:$G$30004,7,0),"")</f>
        <v/>
      </c>
      <c r="AC398" s="35" t="str">
        <f>IFERROR(VLOOKUP(_xlfn.CONCAT(B398,$AC$3),FEE!$A$2:$G$30004,7,0),"")</f>
        <v/>
      </c>
      <c r="AD398" s="35" t="str">
        <f>IFERROR(VLOOKUP(_xlfn.CONCAT(B398,$AD$3),FEE!$A$2:$G$30004,7,0),"")</f>
        <v/>
      </c>
      <c r="AE398" s="35" t="str">
        <f>IFERROR(VLOOKUP(_xlfn.CONCAT(B398,$AE$3),FEE!$A$2:$G$30004,7,0),"")</f>
        <v/>
      </c>
      <c r="AF398" s="35" t="str">
        <f>IFERROR(VLOOKUP(_xlfn.CONCAT(B398,$AF$3),FEE!$A$2:$G$30004,7,0),"")</f>
        <v/>
      </c>
    </row>
    <row r="399" spans="1:32" ht="21.75" customHeight="1" x14ac:dyDescent="0.25">
      <c r="A399" s="32">
        <v>396</v>
      </c>
      <c r="B399" s="33" t="s">
        <v>3123</v>
      </c>
      <c r="C399" s="33" t="s">
        <v>3124</v>
      </c>
      <c r="D399" s="34" t="s">
        <v>13</v>
      </c>
      <c r="E399" s="33" t="s">
        <v>3526</v>
      </c>
      <c r="F399" s="32" t="s">
        <v>3153</v>
      </c>
      <c r="H399" s="35" t="str">
        <f>IFERROR(VLOOKUP(_xlfn.CONCAT(B399,$H$3),RESULT!$O$2:$T$140999,3,0),"NOT ENROLLED")</f>
        <v>ENROLLED</v>
      </c>
      <c r="I399" s="35" t="str">
        <f>IFERROR(VLOOKUP(_xlfn.CONCAT(B399,$I$3),RESULT!$O$2:$T$140999,3,0),"NOT ENROLLED")</f>
        <v>ENROLLED</v>
      </c>
      <c r="J399" s="35" t="str">
        <f>IFERROR(VLOOKUP(_xlfn.CONCAT(B399,$J$3),RESULT!$O$2:$T$140999,3,0),"NOT ENROLLED")</f>
        <v>NOT ENROLLED</v>
      </c>
      <c r="K399" s="35" t="str">
        <f>IFERROR(VLOOKUP(_xlfn.CONCAT(B399,$K$3),RESULT!$O$2:$T$140999,3,0),"NOT ENROLLED")</f>
        <v>NOT ENROLLED</v>
      </c>
      <c r="L399" s="35" t="str">
        <f>IFERROR(VLOOKUP(_xlfn.CONCAT(B399,$L$3),RESULT!$O$2:$T$140999,3,0),"NOT ENROLLED")</f>
        <v>NOT ENROLLED</v>
      </c>
      <c r="M399" s="35" t="str">
        <f>IFERROR(VLOOKUP(_xlfn.CONCAT(B399,$M$3),RESULT!$O$2:$T$140999,3,0),"NOT ENROLLED")</f>
        <v>NOT ENROLLED</v>
      </c>
      <c r="N399" s="35" t="str">
        <f>IFERROR(VLOOKUP(_xlfn.CONCAT(B399,$N$3),RESULT!$O$2:$T$140999,3,0),"NOT ENROLLED")</f>
        <v>NOT ENROLLED</v>
      </c>
      <c r="O399" s="35" t="str">
        <f>IFERROR(VLOOKUP(_xlfn.CONCAT(B399,$O$3),RESULT!$O$2:$T$140999,3,0),"NOT ENROLLED")</f>
        <v>NOT ENROLLED</v>
      </c>
      <c r="P399" s="35" t="str">
        <f>IFERROR(VLOOKUP(_xlfn.CONCAT(B399,$P$3),RESULT!$O$2:$T$140999,3,0),"NOT ENROLLED")</f>
        <v>NOT ENROLLED</v>
      </c>
      <c r="Q399" s="35" t="str">
        <f>IFERROR(VLOOKUP(_xlfn.CONCAT(B399,$Q$3),RESULT!$O$2:$T$140999,3,0),"NOT ENROLLED")</f>
        <v>NOT ENROLLED</v>
      </c>
      <c r="R399" s="35" t="str">
        <f>IFERROR(VLOOKUP(_xlfn.CONCAT(B399,$R$3),RESULT!$O$2:$T$140999,3,0),"NOT ENROLLED")</f>
        <v>NOT ENROLLED</v>
      </c>
      <c r="S399" s="35" t="str">
        <f>IFERROR(VLOOKUP(_xlfn.CONCAT(B399,$S$3),RESULT!$O$2:$T$140999,3,0),"NOT ENROLLED")</f>
        <v>NOT ENROLLED</v>
      </c>
      <c r="U399" s="35" t="str">
        <f>IFERROR(VLOOKUP(_xlfn.CONCAT(B399,$U$3),FEE!$A$2:$G$30004,7,0),"")</f>
        <v/>
      </c>
      <c r="V399" s="35" t="str">
        <f>IFERROR(VLOOKUP(_xlfn.CONCAT(B399,$V$3),FEE!$A$2:$G$30004,7,0),"")</f>
        <v/>
      </c>
      <c r="W399" s="35" t="str">
        <f>IFERROR(VLOOKUP(_xlfn.CONCAT(B399,$W$3),FEE!$A$2:$G$30004,7,0),"")</f>
        <v/>
      </c>
      <c r="X399" s="35" t="str">
        <f>IFERROR(VLOOKUP(_xlfn.CONCAT(B399,$X$3),FEE!$A$2:$G$30004,7,0),"")</f>
        <v/>
      </c>
      <c r="Y399" s="35" t="str">
        <f>IFERROR(VLOOKUP(_xlfn.CONCAT(B399,$Y$3),FEE!$A$2:$G$30004,7,0),"")</f>
        <v/>
      </c>
      <c r="Z399" s="35" t="str">
        <f>IFERROR(VLOOKUP(_xlfn.CONCAT(B399,$Z$3),FEE!$A$2:$G$30004,7,0),"")</f>
        <v/>
      </c>
      <c r="AA399" s="35" t="str">
        <f>IFERROR(VLOOKUP(_xlfn.CONCAT(B399,$AA$3),FEE!$A$2:$G$30004,7,0),"")</f>
        <v/>
      </c>
      <c r="AB399" s="35" t="str">
        <f>IFERROR(VLOOKUP(_xlfn.CONCAT(B399,$AB$3),FEE!$A$2:$G$30004,7,0),"")</f>
        <v/>
      </c>
      <c r="AC399" s="35" t="str">
        <f>IFERROR(VLOOKUP(_xlfn.CONCAT(B399,$AC$3),FEE!$A$2:$G$30004,7,0),"")</f>
        <v/>
      </c>
      <c r="AD399" s="35" t="str">
        <f>IFERROR(VLOOKUP(_xlfn.CONCAT(B399,$AD$3),FEE!$A$2:$G$30004,7,0),"")</f>
        <v/>
      </c>
      <c r="AE399" s="35" t="str">
        <f>IFERROR(VLOOKUP(_xlfn.CONCAT(B399,$AE$3),FEE!$A$2:$G$30004,7,0),"")</f>
        <v/>
      </c>
      <c r="AF399" s="35" t="str">
        <f>IFERROR(VLOOKUP(_xlfn.CONCAT(B399,$AF$3),FEE!$A$2:$G$30004,7,0),"")</f>
        <v/>
      </c>
    </row>
    <row r="400" spans="1:32" ht="21.75" customHeight="1" x14ac:dyDescent="0.25">
      <c r="A400" s="32">
        <v>397</v>
      </c>
      <c r="B400" s="33" t="s">
        <v>3125</v>
      </c>
      <c r="C400" s="33" t="s">
        <v>3126</v>
      </c>
      <c r="D400" s="34" t="s">
        <v>13</v>
      </c>
      <c r="E400" s="33" t="s">
        <v>3526</v>
      </c>
      <c r="F400" s="32" t="s">
        <v>3153</v>
      </c>
      <c r="H400" s="35" t="str">
        <f>IFERROR(VLOOKUP(_xlfn.CONCAT(B400,$H$3),RESULT!$O$2:$T$140999,3,0),"NOT ENROLLED")</f>
        <v>ENROLLED</v>
      </c>
      <c r="I400" s="35" t="str">
        <f>IFERROR(VLOOKUP(_xlfn.CONCAT(B400,$I$3),RESULT!$O$2:$T$140999,3,0),"NOT ENROLLED")</f>
        <v>ENROLLED</v>
      </c>
      <c r="J400" s="35" t="str">
        <f>IFERROR(VLOOKUP(_xlfn.CONCAT(B400,$J$3),RESULT!$O$2:$T$140999,3,0),"NOT ENROLLED")</f>
        <v>NOT ENROLLED</v>
      </c>
      <c r="K400" s="35" t="str">
        <f>IFERROR(VLOOKUP(_xlfn.CONCAT(B400,$K$3),RESULT!$O$2:$T$140999,3,0),"NOT ENROLLED")</f>
        <v>NOT ENROLLED</v>
      </c>
      <c r="L400" s="35" t="str">
        <f>IFERROR(VLOOKUP(_xlfn.CONCAT(B400,$L$3),RESULT!$O$2:$T$140999,3,0),"NOT ENROLLED")</f>
        <v>NOT ENROLLED</v>
      </c>
      <c r="M400" s="35" t="str">
        <f>IFERROR(VLOOKUP(_xlfn.CONCAT(B400,$M$3),RESULT!$O$2:$T$140999,3,0),"NOT ENROLLED")</f>
        <v>NOT ENROLLED</v>
      </c>
      <c r="N400" s="35" t="str">
        <f>IFERROR(VLOOKUP(_xlfn.CONCAT(B400,$N$3),RESULT!$O$2:$T$140999,3,0),"NOT ENROLLED")</f>
        <v>NOT ENROLLED</v>
      </c>
      <c r="O400" s="35" t="str">
        <f>IFERROR(VLOOKUP(_xlfn.CONCAT(B400,$O$3),RESULT!$O$2:$T$140999,3,0),"NOT ENROLLED")</f>
        <v>NOT ENROLLED</v>
      </c>
      <c r="P400" s="35" t="str">
        <f>IFERROR(VLOOKUP(_xlfn.CONCAT(B400,$P$3),RESULT!$O$2:$T$140999,3,0),"NOT ENROLLED")</f>
        <v>NOT ENROLLED</v>
      </c>
      <c r="Q400" s="35" t="str">
        <f>IFERROR(VLOOKUP(_xlfn.CONCAT(B400,$Q$3),RESULT!$O$2:$T$140999,3,0),"NOT ENROLLED")</f>
        <v>NOT ENROLLED</v>
      </c>
      <c r="R400" s="35" t="str">
        <f>IFERROR(VLOOKUP(_xlfn.CONCAT(B400,$R$3),RESULT!$O$2:$T$140999,3,0),"NOT ENROLLED")</f>
        <v>NOT ENROLLED</v>
      </c>
      <c r="S400" s="35" t="str">
        <f>IFERROR(VLOOKUP(_xlfn.CONCAT(B400,$S$3),RESULT!$O$2:$T$140999,3,0),"NOT ENROLLED")</f>
        <v>NOT ENROLLED</v>
      </c>
      <c r="U400" s="35" t="str">
        <f>IFERROR(VLOOKUP(_xlfn.CONCAT(B400,$U$3),FEE!$A$2:$G$30004,7,0),"")</f>
        <v/>
      </c>
      <c r="V400" s="35" t="str">
        <f>IFERROR(VLOOKUP(_xlfn.CONCAT(B400,$V$3),FEE!$A$2:$G$30004,7,0),"")</f>
        <v/>
      </c>
      <c r="W400" s="35" t="str">
        <f>IFERROR(VLOOKUP(_xlfn.CONCAT(B400,$W$3),FEE!$A$2:$G$30004,7,0),"")</f>
        <v/>
      </c>
      <c r="X400" s="35" t="str">
        <f>IFERROR(VLOOKUP(_xlfn.CONCAT(B400,$X$3),FEE!$A$2:$G$30004,7,0),"")</f>
        <v/>
      </c>
      <c r="Y400" s="35" t="str">
        <f>IFERROR(VLOOKUP(_xlfn.CONCAT(B400,$Y$3),FEE!$A$2:$G$30004,7,0),"")</f>
        <v/>
      </c>
      <c r="Z400" s="35" t="str">
        <f>IFERROR(VLOOKUP(_xlfn.CONCAT(B400,$Z$3),FEE!$A$2:$G$30004,7,0),"")</f>
        <v/>
      </c>
      <c r="AA400" s="35" t="str">
        <f>IFERROR(VLOOKUP(_xlfn.CONCAT(B400,$AA$3),FEE!$A$2:$G$30004,7,0),"")</f>
        <v/>
      </c>
      <c r="AB400" s="35" t="str">
        <f>IFERROR(VLOOKUP(_xlfn.CONCAT(B400,$AB$3),FEE!$A$2:$G$30004,7,0),"")</f>
        <v/>
      </c>
      <c r="AC400" s="35" t="str">
        <f>IFERROR(VLOOKUP(_xlfn.CONCAT(B400,$AC$3),FEE!$A$2:$G$30004,7,0),"")</f>
        <v/>
      </c>
      <c r="AD400" s="35" t="str">
        <f>IFERROR(VLOOKUP(_xlfn.CONCAT(B400,$AD$3),FEE!$A$2:$G$30004,7,0),"")</f>
        <v/>
      </c>
      <c r="AE400" s="35" t="str">
        <f>IFERROR(VLOOKUP(_xlfn.CONCAT(B400,$AE$3),FEE!$A$2:$G$30004,7,0),"")</f>
        <v/>
      </c>
      <c r="AF400" s="35" t="str">
        <f>IFERROR(VLOOKUP(_xlfn.CONCAT(B400,$AF$3),FEE!$A$2:$G$30004,7,0),"")</f>
        <v/>
      </c>
    </row>
    <row r="401" spans="1:32" ht="21.75" customHeight="1" x14ac:dyDescent="0.25">
      <c r="A401" s="32">
        <v>398</v>
      </c>
      <c r="B401" s="33" t="s">
        <v>3127</v>
      </c>
      <c r="C401" s="33" t="s">
        <v>3128</v>
      </c>
      <c r="D401" s="34" t="s">
        <v>13</v>
      </c>
      <c r="E401" s="33" t="s">
        <v>3526</v>
      </c>
      <c r="F401" s="32" t="s">
        <v>3153</v>
      </c>
      <c r="H401" s="35" t="str">
        <f>IFERROR(VLOOKUP(_xlfn.CONCAT(B401,$H$3),RESULT!$O$2:$T$140999,3,0),"NOT ENROLLED")</f>
        <v>ENROLLED</v>
      </c>
      <c r="I401" s="35" t="str">
        <f>IFERROR(VLOOKUP(_xlfn.CONCAT(B401,$I$3),RESULT!$O$2:$T$140999,3,0),"NOT ENROLLED")</f>
        <v>ENROLLED</v>
      </c>
      <c r="J401" s="35" t="str">
        <f>IFERROR(VLOOKUP(_xlfn.CONCAT(B401,$J$3),RESULT!$O$2:$T$140999,3,0),"NOT ENROLLED")</f>
        <v>NOT ENROLLED</v>
      </c>
      <c r="K401" s="35" t="str">
        <f>IFERROR(VLOOKUP(_xlfn.CONCAT(B401,$K$3),RESULT!$O$2:$T$140999,3,0),"NOT ENROLLED")</f>
        <v>NOT ENROLLED</v>
      </c>
      <c r="L401" s="35" t="str">
        <f>IFERROR(VLOOKUP(_xlfn.CONCAT(B401,$L$3),RESULT!$O$2:$T$140999,3,0),"NOT ENROLLED")</f>
        <v>NOT ENROLLED</v>
      </c>
      <c r="M401" s="35" t="str">
        <f>IFERROR(VLOOKUP(_xlfn.CONCAT(B401,$M$3),RESULT!$O$2:$T$140999,3,0),"NOT ENROLLED")</f>
        <v>NOT ENROLLED</v>
      </c>
      <c r="N401" s="35" t="str">
        <f>IFERROR(VLOOKUP(_xlfn.CONCAT(B401,$N$3),RESULT!$O$2:$T$140999,3,0),"NOT ENROLLED")</f>
        <v>NOT ENROLLED</v>
      </c>
      <c r="O401" s="35" t="str">
        <f>IFERROR(VLOOKUP(_xlfn.CONCAT(B401,$O$3),RESULT!$O$2:$T$140999,3,0),"NOT ENROLLED")</f>
        <v>NOT ENROLLED</v>
      </c>
      <c r="P401" s="35" t="str">
        <f>IFERROR(VLOOKUP(_xlfn.CONCAT(B401,$P$3),RESULT!$O$2:$T$140999,3,0),"NOT ENROLLED")</f>
        <v>NOT ENROLLED</v>
      </c>
      <c r="Q401" s="35" t="str">
        <f>IFERROR(VLOOKUP(_xlfn.CONCAT(B401,$Q$3),RESULT!$O$2:$T$140999,3,0),"NOT ENROLLED")</f>
        <v>NOT ENROLLED</v>
      </c>
      <c r="R401" s="35" t="str">
        <f>IFERROR(VLOOKUP(_xlfn.CONCAT(B401,$R$3),RESULT!$O$2:$T$140999,3,0),"NOT ENROLLED")</f>
        <v>NOT ENROLLED</v>
      </c>
      <c r="S401" s="35" t="str">
        <f>IFERROR(VLOOKUP(_xlfn.CONCAT(B401,$S$3),RESULT!$O$2:$T$140999,3,0),"NOT ENROLLED")</f>
        <v>NOT ENROLLED</v>
      </c>
      <c r="U401" s="35" t="str">
        <f>IFERROR(VLOOKUP(_xlfn.CONCAT(B401,$U$3),FEE!$A$2:$G$30004,7,0),"")</f>
        <v/>
      </c>
      <c r="V401" s="35" t="str">
        <f>IFERROR(VLOOKUP(_xlfn.CONCAT(B401,$V$3),FEE!$A$2:$G$30004,7,0),"")</f>
        <v/>
      </c>
      <c r="W401" s="35" t="str">
        <f>IFERROR(VLOOKUP(_xlfn.CONCAT(B401,$W$3),FEE!$A$2:$G$30004,7,0),"")</f>
        <v/>
      </c>
      <c r="X401" s="35" t="str">
        <f>IFERROR(VLOOKUP(_xlfn.CONCAT(B401,$X$3),FEE!$A$2:$G$30004,7,0),"")</f>
        <v>FEE</v>
      </c>
      <c r="Y401" s="35" t="str">
        <f>IFERROR(VLOOKUP(_xlfn.CONCAT(B401,$Y$3),FEE!$A$2:$G$30004,7,0),"")</f>
        <v/>
      </c>
      <c r="Z401" s="35" t="str">
        <f>IFERROR(VLOOKUP(_xlfn.CONCAT(B401,$Z$3),FEE!$A$2:$G$30004,7,0),"")</f>
        <v/>
      </c>
      <c r="AA401" s="35" t="str">
        <f>IFERROR(VLOOKUP(_xlfn.CONCAT(B401,$AA$3),FEE!$A$2:$G$30004,7,0),"")</f>
        <v/>
      </c>
      <c r="AB401" s="35" t="str">
        <f>IFERROR(VLOOKUP(_xlfn.CONCAT(B401,$AB$3),FEE!$A$2:$G$30004,7,0),"")</f>
        <v/>
      </c>
      <c r="AC401" s="35" t="str">
        <f>IFERROR(VLOOKUP(_xlfn.CONCAT(B401,$AC$3),FEE!$A$2:$G$30004,7,0),"")</f>
        <v/>
      </c>
      <c r="AD401" s="35" t="str">
        <f>IFERROR(VLOOKUP(_xlfn.CONCAT(B401,$AD$3),FEE!$A$2:$G$30004,7,0),"")</f>
        <v/>
      </c>
      <c r="AE401" s="35" t="str">
        <f>IFERROR(VLOOKUP(_xlfn.CONCAT(B401,$AE$3),FEE!$A$2:$G$30004,7,0),"")</f>
        <v/>
      </c>
      <c r="AF401" s="35" t="str">
        <f>IFERROR(VLOOKUP(_xlfn.CONCAT(B401,$AF$3),FEE!$A$2:$G$30004,7,0),"")</f>
        <v/>
      </c>
    </row>
    <row r="402" spans="1:32" ht="21.75" customHeight="1" x14ac:dyDescent="0.25">
      <c r="A402" s="32">
        <v>399</v>
      </c>
      <c r="B402" s="33" t="s">
        <v>3129</v>
      </c>
      <c r="C402" s="33" t="s">
        <v>3130</v>
      </c>
      <c r="D402" s="34" t="s">
        <v>13</v>
      </c>
      <c r="E402" s="33" t="s">
        <v>3526</v>
      </c>
      <c r="F402" s="32" t="s">
        <v>3153</v>
      </c>
      <c r="H402" s="35" t="str">
        <f>IFERROR(VLOOKUP(_xlfn.CONCAT(B402,$H$3),RESULT!$O$2:$T$140999,3,0),"NOT ENROLLED")</f>
        <v>ENROLLED</v>
      </c>
      <c r="I402" s="35" t="str">
        <f>IFERROR(VLOOKUP(_xlfn.CONCAT(B402,$I$3),RESULT!$O$2:$T$140999,3,0),"NOT ENROLLED")</f>
        <v>NOT ENROLLED</v>
      </c>
      <c r="J402" s="35" t="str">
        <f>IFERROR(VLOOKUP(_xlfn.CONCAT(B402,$J$3),RESULT!$O$2:$T$140999,3,0),"NOT ENROLLED")</f>
        <v>NOT ENROLLED</v>
      </c>
      <c r="K402" s="35" t="str">
        <f>IFERROR(VLOOKUP(_xlfn.CONCAT(B402,$K$3),RESULT!$O$2:$T$140999,3,0),"NOT ENROLLED")</f>
        <v>NOT ENROLLED</v>
      </c>
      <c r="L402" s="35" t="str">
        <f>IFERROR(VLOOKUP(_xlfn.CONCAT(B402,$L$3),RESULT!$O$2:$T$140999,3,0),"NOT ENROLLED")</f>
        <v>NOT ENROLLED</v>
      </c>
      <c r="M402" s="35" t="str">
        <f>IFERROR(VLOOKUP(_xlfn.CONCAT(B402,$M$3),RESULT!$O$2:$T$140999,3,0),"NOT ENROLLED")</f>
        <v>NOT ENROLLED</v>
      </c>
      <c r="N402" s="35" t="str">
        <f>IFERROR(VLOOKUP(_xlfn.CONCAT(B402,$N$3),RESULT!$O$2:$T$140999,3,0),"NOT ENROLLED")</f>
        <v>NOT ENROLLED</v>
      </c>
      <c r="O402" s="35" t="str">
        <f>IFERROR(VLOOKUP(_xlfn.CONCAT(B402,$O$3),RESULT!$O$2:$T$140999,3,0),"NOT ENROLLED")</f>
        <v>NOT ENROLLED</v>
      </c>
      <c r="P402" s="35" t="str">
        <f>IFERROR(VLOOKUP(_xlfn.CONCAT(B402,$P$3),RESULT!$O$2:$T$140999,3,0),"NOT ENROLLED")</f>
        <v>NOT ENROLLED</v>
      </c>
      <c r="Q402" s="35" t="str">
        <f>IFERROR(VLOOKUP(_xlfn.CONCAT(B402,$Q$3),RESULT!$O$2:$T$140999,3,0),"NOT ENROLLED")</f>
        <v>NOT ENROLLED</v>
      </c>
      <c r="R402" s="35" t="str">
        <f>IFERROR(VLOOKUP(_xlfn.CONCAT(B402,$R$3),RESULT!$O$2:$T$140999,3,0),"NOT ENROLLED")</f>
        <v>NOT ENROLLED</v>
      </c>
      <c r="S402" s="35" t="str">
        <f>IFERROR(VLOOKUP(_xlfn.CONCAT(B402,$S$3),RESULT!$O$2:$T$140999,3,0),"NOT ENROLLED")</f>
        <v>NOT ENROLLED</v>
      </c>
      <c r="U402" s="35" t="str">
        <f>IFERROR(VLOOKUP(_xlfn.CONCAT(B402,$U$3),FEE!$A$2:$G$30004,7,0),"")</f>
        <v/>
      </c>
      <c r="V402" s="35" t="str">
        <f>IFERROR(VLOOKUP(_xlfn.CONCAT(B402,$V$3),FEE!$A$2:$G$30004,7,0),"")</f>
        <v/>
      </c>
      <c r="W402" s="35" t="str">
        <f>IFERROR(VLOOKUP(_xlfn.CONCAT(B402,$W$3),FEE!$A$2:$G$30004,7,0),"")</f>
        <v/>
      </c>
      <c r="X402" s="35" t="str">
        <f>IFERROR(VLOOKUP(_xlfn.CONCAT(B402,$X$3),FEE!$A$2:$G$30004,7,0),"")</f>
        <v/>
      </c>
      <c r="Y402" s="35" t="str">
        <f>IFERROR(VLOOKUP(_xlfn.CONCAT(B402,$Y$3),FEE!$A$2:$G$30004,7,0),"")</f>
        <v/>
      </c>
      <c r="Z402" s="35" t="str">
        <f>IFERROR(VLOOKUP(_xlfn.CONCAT(B402,$Z$3),FEE!$A$2:$G$30004,7,0),"")</f>
        <v/>
      </c>
      <c r="AA402" s="35" t="str">
        <f>IFERROR(VLOOKUP(_xlfn.CONCAT(B402,$AA$3),FEE!$A$2:$G$30004,7,0),"")</f>
        <v/>
      </c>
      <c r="AB402" s="35" t="str">
        <f>IFERROR(VLOOKUP(_xlfn.CONCAT(B402,$AB$3),FEE!$A$2:$G$30004,7,0),"")</f>
        <v/>
      </c>
      <c r="AC402" s="35" t="str">
        <f>IFERROR(VLOOKUP(_xlfn.CONCAT(B402,$AC$3),FEE!$A$2:$G$30004,7,0),"")</f>
        <v/>
      </c>
      <c r="AD402" s="35" t="str">
        <f>IFERROR(VLOOKUP(_xlfn.CONCAT(B402,$AD$3),FEE!$A$2:$G$30004,7,0),"")</f>
        <v/>
      </c>
      <c r="AE402" s="35" t="str">
        <f>IFERROR(VLOOKUP(_xlfn.CONCAT(B402,$AE$3),FEE!$A$2:$G$30004,7,0),"")</f>
        <v/>
      </c>
      <c r="AF402" s="35" t="str">
        <f>IFERROR(VLOOKUP(_xlfn.CONCAT(B402,$AF$3),FEE!$A$2:$G$30004,7,0),"")</f>
        <v/>
      </c>
    </row>
    <row r="403" spans="1:32" ht="21.75" customHeight="1" x14ac:dyDescent="0.25">
      <c r="A403" s="32">
        <v>400</v>
      </c>
      <c r="B403" s="33" t="s">
        <v>3131</v>
      </c>
      <c r="C403" s="33" t="s">
        <v>3132</v>
      </c>
      <c r="D403" s="34" t="s">
        <v>13</v>
      </c>
      <c r="E403" s="33" t="s">
        <v>3526</v>
      </c>
      <c r="F403" s="32" t="s">
        <v>3153</v>
      </c>
      <c r="H403" s="35" t="str">
        <f>IFERROR(VLOOKUP(_xlfn.CONCAT(B403,$H$3),RESULT!$O$2:$T$140999,3,0),"NOT ENROLLED")</f>
        <v>ENROLLED</v>
      </c>
      <c r="I403" s="35" t="str">
        <f>IFERROR(VLOOKUP(_xlfn.CONCAT(B403,$I$3),RESULT!$O$2:$T$140999,3,0),"NOT ENROLLED")</f>
        <v>NOT ENROLLED</v>
      </c>
      <c r="J403" s="35" t="str">
        <f>IFERROR(VLOOKUP(_xlfn.CONCAT(B403,$J$3),RESULT!$O$2:$T$140999,3,0),"NOT ENROLLED")</f>
        <v>NOT ENROLLED</v>
      </c>
      <c r="K403" s="35" t="str">
        <f>IFERROR(VLOOKUP(_xlfn.CONCAT(B403,$K$3),RESULT!$O$2:$T$140999,3,0),"NOT ENROLLED")</f>
        <v>NOT ENROLLED</v>
      </c>
      <c r="L403" s="35" t="str">
        <f>IFERROR(VLOOKUP(_xlfn.CONCAT(B403,$L$3),RESULT!$O$2:$T$140999,3,0),"NOT ENROLLED")</f>
        <v>NOT ENROLLED</v>
      </c>
      <c r="M403" s="35" t="str">
        <f>IFERROR(VLOOKUP(_xlfn.CONCAT(B403,$M$3),RESULT!$O$2:$T$140999,3,0),"NOT ENROLLED")</f>
        <v>NOT ENROLLED</v>
      </c>
      <c r="N403" s="35" t="str">
        <f>IFERROR(VLOOKUP(_xlfn.CONCAT(B403,$N$3),RESULT!$O$2:$T$140999,3,0),"NOT ENROLLED")</f>
        <v>NOT ENROLLED</v>
      </c>
      <c r="O403" s="35" t="str">
        <f>IFERROR(VLOOKUP(_xlfn.CONCAT(B403,$O$3),RESULT!$O$2:$T$140999,3,0),"NOT ENROLLED")</f>
        <v>NOT ENROLLED</v>
      </c>
      <c r="P403" s="35" t="str">
        <f>IFERROR(VLOOKUP(_xlfn.CONCAT(B403,$P$3),RESULT!$O$2:$T$140999,3,0),"NOT ENROLLED")</f>
        <v>NOT ENROLLED</v>
      </c>
      <c r="Q403" s="35" t="str">
        <f>IFERROR(VLOOKUP(_xlfn.CONCAT(B403,$Q$3),RESULT!$O$2:$T$140999,3,0),"NOT ENROLLED")</f>
        <v>NOT ENROLLED</v>
      </c>
      <c r="R403" s="35" t="str">
        <f>IFERROR(VLOOKUP(_xlfn.CONCAT(B403,$R$3),RESULT!$O$2:$T$140999,3,0),"NOT ENROLLED")</f>
        <v>NOT ENROLLED</v>
      </c>
      <c r="S403" s="35" t="str">
        <f>IFERROR(VLOOKUP(_xlfn.CONCAT(B403,$S$3),RESULT!$O$2:$T$140999,3,0),"NOT ENROLLED")</f>
        <v>NOT ENROLLED</v>
      </c>
      <c r="U403" s="35" t="str">
        <f>IFERROR(VLOOKUP(_xlfn.CONCAT(B403,$U$3),FEE!$A$2:$G$30004,7,0),"")</f>
        <v/>
      </c>
      <c r="V403" s="35" t="str">
        <f>IFERROR(VLOOKUP(_xlfn.CONCAT(B403,$V$3),FEE!$A$2:$G$30004,7,0),"")</f>
        <v/>
      </c>
      <c r="W403" s="35" t="str">
        <f>IFERROR(VLOOKUP(_xlfn.CONCAT(B403,$W$3),FEE!$A$2:$G$30004,7,0),"")</f>
        <v/>
      </c>
      <c r="X403" s="35" t="str">
        <f>IFERROR(VLOOKUP(_xlfn.CONCAT(B403,$X$3),FEE!$A$2:$G$30004,7,0),"")</f>
        <v/>
      </c>
      <c r="Y403" s="35" t="str">
        <f>IFERROR(VLOOKUP(_xlfn.CONCAT(B403,$Y$3),FEE!$A$2:$G$30004,7,0),"")</f>
        <v/>
      </c>
      <c r="Z403" s="35" t="str">
        <f>IFERROR(VLOOKUP(_xlfn.CONCAT(B403,$Z$3),FEE!$A$2:$G$30004,7,0),"")</f>
        <v/>
      </c>
      <c r="AA403" s="35" t="str">
        <f>IFERROR(VLOOKUP(_xlfn.CONCAT(B403,$AA$3),FEE!$A$2:$G$30004,7,0),"")</f>
        <v/>
      </c>
      <c r="AB403" s="35" t="str">
        <f>IFERROR(VLOOKUP(_xlfn.CONCAT(B403,$AB$3),FEE!$A$2:$G$30004,7,0),"")</f>
        <v/>
      </c>
      <c r="AC403" s="35" t="str">
        <f>IFERROR(VLOOKUP(_xlfn.CONCAT(B403,$AC$3),FEE!$A$2:$G$30004,7,0),"")</f>
        <v/>
      </c>
      <c r="AD403" s="35" t="str">
        <f>IFERROR(VLOOKUP(_xlfn.CONCAT(B403,$AD$3),FEE!$A$2:$G$30004,7,0),"")</f>
        <v/>
      </c>
      <c r="AE403" s="35" t="str">
        <f>IFERROR(VLOOKUP(_xlfn.CONCAT(B403,$AE$3),FEE!$A$2:$G$30004,7,0),"")</f>
        <v/>
      </c>
      <c r="AF403" s="35" t="str">
        <f>IFERROR(VLOOKUP(_xlfn.CONCAT(B403,$AF$3),FEE!$A$2:$G$30004,7,0),"")</f>
        <v/>
      </c>
    </row>
    <row r="404" spans="1:32" ht="21.75" customHeight="1" x14ac:dyDescent="0.25">
      <c r="A404" s="32">
        <v>401</v>
      </c>
      <c r="B404" s="33" t="s">
        <v>3133</v>
      </c>
      <c r="C404" s="33" t="s">
        <v>3134</v>
      </c>
      <c r="D404" s="34" t="s">
        <v>13</v>
      </c>
      <c r="E404" s="33" t="s">
        <v>3526</v>
      </c>
      <c r="F404" s="32" t="s">
        <v>3153</v>
      </c>
      <c r="H404" s="35" t="str">
        <f>IFERROR(VLOOKUP(_xlfn.CONCAT(B404,$H$3),RESULT!$O$2:$T$140999,3,0),"NOT ENROLLED")</f>
        <v>ENROLLED</v>
      </c>
      <c r="I404" s="35" t="str">
        <f>IFERROR(VLOOKUP(_xlfn.CONCAT(B404,$I$3),RESULT!$O$2:$T$140999,3,0),"NOT ENROLLED")</f>
        <v>ENROLLED</v>
      </c>
      <c r="J404" s="35" t="str">
        <f>IFERROR(VLOOKUP(_xlfn.CONCAT(B404,$J$3),RESULT!$O$2:$T$140999,3,0),"NOT ENROLLED")</f>
        <v>NOT ENROLLED</v>
      </c>
      <c r="K404" s="35" t="str">
        <f>IFERROR(VLOOKUP(_xlfn.CONCAT(B404,$K$3),RESULT!$O$2:$T$140999,3,0),"NOT ENROLLED")</f>
        <v>NOT ENROLLED</v>
      </c>
      <c r="L404" s="35" t="str">
        <f>IFERROR(VLOOKUP(_xlfn.CONCAT(B404,$L$3),RESULT!$O$2:$T$140999,3,0),"NOT ENROLLED")</f>
        <v>NOT ENROLLED</v>
      </c>
      <c r="M404" s="35" t="str">
        <f>IFERROR(VLOOKUP(_xlfn.CONCAT(B404,$M$3),RESULT!$O$2:$T$140999,3,0),"NOT ENROLLED")</f>
        <v>NOT ENROLLED</v>
      </c>
      <c r="N404" s="35" t="str">
        <f>IFERROR(VLOOKUP(_xlfn.CONCAT(B404,$N$3),RESULT!$O$2:$T$140999,3,0),"NOT ENROLLED")</f>
        <v>NOT ENROLLED</v>
      </c>
      <c r="O404" s="35" t="str">
        <f>IFERROR(VLOOKUP(_xlfn.CONCAT(B404,$O$3),RESULT!$O$2:$T$140999,3,0),"NOT ENROLLED")</f>
        <v>NOT ENROLLED</v>
      </c>
      <c r="P404" s="35" t="str">
        <f>IFERROR(VLOOKUP(_xlfn.CONCAT(B404,$P$3),RESULT!$O$2:$T$140999,3,0),"NOT ENROLLED")</f>
        <v>NOT ENROLLED</v>
      </c>
      <c r="Q404" s="35" t="str">
        <f>IFERROR(VLOOKUP(_xlfn.CONCAT(B404,$Q$3),RESULT!$O$2:$T$140999,3,0),"NOT ENROLLED")</f>
        <v>NOT ENROLLED</v>
      </c>
      <c r="R404" s="35" t="str">
        <f>IFERROR(VLOOKUP(_xlfn.CONCAT(B404,$R$3),RESULT!$O$2:$T$140999,3,0),"NOT ENROLLED")</f>
        <v>NOT ENROLLED</v>
      </c>
      <c r="S404" s="35" t="str">
        <f>IFERROR(VLOOKUP(_xlfn.CONCAT(B404,$S$3),RESULT!$O$2:$T$140999,3,0),"NOT ENROLLED")</f>
        <v>NOT ENROLLED</v>
      </c>
      <c r="U404" s="35" t="str">
        <f>IFERROR(VLOOKUP(_xlfn.CONCAT(B404,$U$3),FEE!$A$2:$G$30004,7,0),"")</f>
        <v/>
      </c>
      <c r="V404" s="35" t="str">
        <f>IFERROR(VLOOKUP(_xlfn.CONCAT(B404,$V$3),FEE!$A$2:$G$30004,7,0),"")</f>
        <v/>
      </c>
      <c r="W404" s="35" t="str">
        <f>IFERROR(VLOOKUP(_xlfn.CONCAT(B404,$W$3),FEE!$A$2:$G$30004,7,0),"")</f>
        <v/>
      </c>
      <c r="X404" s="35" t="str">
        <f>IFERROR(VLOOKUP(_xlfn.CONCAT(B404,$X$3),FEE!$A$2:$G$30004,7,0),"")</f>
        <v/>
      </c>
      <c r="Y404" s="35" t="str">
        <f>IFERROR(VLOOKUP(_xlfn.CONCAT(B404,$Y$3),FEE!$A$2:$G$30004,7,0),"")</f>
        <v/>
      </c>
      <c r="Z404" s="35" t="str">
        <f>IFERROR(VLOOKUP(_xlfn.CONCAT(B404,$Z$3),FEE!$A$2:$G$30004,7,0),"")</f>
        <v/>
      </c>
      <c r="AA404" s="35" t="str">
        <f>IFERROR(VLOOKUP(_xlfn.CONCAT(B404,$AA$3),FEE!$A$2:$G$30004,7,0),"")</f>
        <v/>
      </c>
      <c r="AB404" s="35" t="str">
        <f>IFERROR(VLOOKUP(_xlfn.CONCAT(B404,$AB$3),FEE!$A$2:$G$30004,7,0),"")</f>
        <v/>
      </c>
      <c r="AC404" s="35" t="str">
        <f>IFERROR(VLOOKUP(_xlfn.CONCAT(B404,$AC$3),FEE!$A$2:$G$30004,7,0),"")</f>
        <v/>
      </c>
      <c r="AD404" s="35" t="str">
        <f>IFERROR(VLOOKUP(_xlfn.CONCAT(B404,$AD$3),FEE!$A$2:$G$30004,7,0),"")</f>
        <v/>
      </c>
      <c r="AE404" s="35" t="str">
        <f>IFERROR(VLOOKUP(_xlfn.CONCAT(B404,$AE$3),FEE!$A$2:$G$30004,7,0),"")</f>
        <v/>
      </c>
      <c r="AF404" s="35" t="str">
        <f>IFERROR(VLOOKUP(_xlfn.CONCAT(B404,$AF$3),FEE!$A$2:$G$30004,7,0),"")</f>
        <v/>
      </c>
    </row>
    <row r="405" spans="1:32" ht="21.75" customHeight="1" x14ac:dyDescent="0.25">
      <c r="A405" s="32">
        <v>402</v>
      </c>
      <c r="B405" s="33" t="s">
        <v>3135</v>
      </c>
      <c r="C405" s="33" t="s">
        <v>3136</v>
      </c>
      <c r="D405" s="34" t="s">
        <v>13</v>
      </c>
      <c r="E405" s="33" t="s">
        <v>3526</v>
      </c>
      <c r="F405" s="32" t="s">
        <v>3153</v>
      </c>
      <c r="H405" s="35" t="str">
        <f>IFERROR(VLOOKUP(_xlfn.CONCAT(B405,$H$3),RESULT!$O$2:$T$140999,3,0),"NOT ENROLLED")</f>
        <v>ENROLLED</v>
      </c>
      <c r="I405" s="35" t="str">
        <f>IFERROR(VLOOKUP(_xlfn.CONCAT(B405,$I$3),RESULT!$O$2:$T$140999,3,0),"NOT ENROLLED")</f>
        <v>ENROLLED</v>
      </c>
      <c r="J405" s="35" t="str">
        <f>IFERROR(VLOOKUP(_xlfn.CONCAT(B405,$J$3),RESULT!$O$2:$T$140999,3,0),"NOT ENROLLED")</f>
        <v>NOT ENROLLED</v>
      </c>
      <c r="K405" s="35" t="str">
        <f>IFERROR(VLOOKUP(_xlfn.CONCAT(B405,$K$3),RESULT!$O$2:$T$140999,3,0),"NOT ENROLLED")</f>
        <v>NOT ENROLLED</v>
      </c>
      <c r="L405" s="35" t="str">
        <f>IFERROR(VLOOKUP(_xlfn.CONCAT(B405,$L$3),RESULT!$O$2:$T$140999,3,0),"NOT ENROLLED")</f>
        <v>NOT ENROLLED</v>
      </c>
      <c r="M405" s="35" t="str">
        <f>IFERROR(VLOOKUP(_xlfn.CONCAT(B405,$M$3),RESULT!$O$2:$T$140999,3,0),"NOT ENROLLED")</f>
        <v>NOT ENROLLED</v>
      </c>
      <c r="N405" s="35" t="str">
        <f>IFERROR(VLOOKUP(_xlfn.CONCAT(B405,$N$3),RESULT!$O$2:$T$140999,3,0),"NOT ENROLLED")</f>
        <v>NOT ENROLLED</v>
      </c>
      <c r="O405" s="35" t="str">
        <f>IFERROR(VLOOKUP(_xlfn.CONCAT(B405,$O$3),RESULT!$O$2:$T$140999,3,0),"NOT ENROLLED")</f>
        <v>NOT ENROLLED</v>
      </c>
      <c r="P405" s="35" t="str">
        <f>IFERROR(VLOOKUP(_xlfn.CONCAT(B405,$P$3),RESULT!$O$2:$T$140999,3,0),"NOT ENROLLED")</f>
        <v>NOT ENROLLED</v>
      </c>
      <c r="Q405" s="35" t="str">
        <f>IFERROR(VLOOKUP(_xlfn.CONCAT(B405,$Q$3),RESULT!$O$2:$T$140999,3,0),"NOT ENROLLED")</f>
        <v>NOT ENROLLED</v>
      </c>
      <c r="R405" s="35" t="str">
        <f>IFERROR(VLOOKUP(_xlfn.CONCAT(B405,$R$3),RESULT!$O$2:$T$140999,3,0),"NOT ENROLLED")</f>
        <v>NOT ENROLLED</v>
      </c>
      <c r="S405" s="35" t="str">
        <f>IFERROR(VLOOKUP(_xlfn.CONCAT(B405,$S$3),RESULT!$O$2:$T$140999,3,0),"NOT ENROLLED")</f>
        <v>NOT ENROLLED</v>
      </c>
      <c r="U405" s="35" t="str">
        <f>IFERROR(VLOOKUP(_xlfn.CONCAT(B405,$U$3),FEE!$A$2:$G$30004,7,0),"")</f>
        <v/>
      </c>
      <c r="V405" s="35" t="str">
        <f>IFERROR(VLOOKUP(_xlfn.CONCAT(B405,$V$3),FEE!$A$2:$G$30004,7,0),"")</f>
        <v/>
      </c>
      <c r="W405" s="35" t="str">
        <f>IFERROR(VLOOKUP(_xlfn.CONCAT(B405,$W$3),FEE!$A$2:$G$30004,7,0),"")</f>
        <v/>
      </c>
      <c r="X405" s="35" t="str">
        <f>IFERROR(VLOOKUP(_xlfn.CONCAT(B405,$X$3),FEE!$A$2:$G$30004,7,0),"")</f>
        <v/>
      </c>
      <c r="Y405" s="35" t="str">
        <f>IFERROR(VLOOKUP(_xlfn.CONCAT(B405,$Y$3),FEE!$A$2:$G$30004,7,0),"")</f>
        <v/>
      </c>
      <c r="Z405" s="35" t="str">
        <f>IFERROR(VLOOKUP(_xlfn.CONCAT(B405,$Z$3),FEE!$A$2:$G$30004,7,0),"")</f>
        <v/>
      </c>
      <c r="AA405" s="35" t="str">
        <f>IFERROR(VLOOKUP(_xlfn.CONCAT(B405,$AA$3),FEE!$A$2:$G$30004,7,0),"")</f>
        <v/>
      </c>
      <c r="AB405" s="35" t="str">
        <f>IFERROR(VLOOKUP(_xlfn.CONCAT(B405,$AB$3),FEE!$A$2:$G$30004,7,0),"")</f>
        <v/>
      </c>
      <c r="AC405" s="35" t="str">
        <f>IFERROR(VLOOKUP(_xlfn.CONCAT(B405,$AC$3),FEE!$A$2:$G$30004,7,0),"")</f>
        <v/>
      </c>
      <c r="AD405" s="35" t="str">
        <f>IFERROR(VLOOKUP(_xlfn.CONCAT(B405,$AD$3),FEE!$A$2:$G$30004,7,0),"")</f>
        <v/>
      </c>
      <c r="AE405" s="35" t="str">
        <f>IFERROR(VLOOKUP(_xlfn.CONCAT(B405,$AE$3),FEE!$A$2:$G$30004,7,0),"")</f>
        <v/>
      </c>
      <c r="AF405" s="35" t="str">
        <f>IFERROR(VLOOKUP(_xlfn.CONCAT(B405,$AF$3),FEE!$A$2:$G$30004,7,0),"")</f>
        <v/>
      </c>
    </row>
    <row r="406" spans="1:32" ht="21.75" customHeight="1" x14ac:dyDescent="0.25">
      <c r="A406" s="32">
        <v>403</v>
      </c>
      <c r="B406" s="33" t="s">
        <v>3137</v>
      </c>
      <c r="C406" s="33" t="s">
        <v>3138</v>
      </c>
      <c r="D406" s="34" t="s">
        <v>13</v>
      </c>
      <c r="E406" s="33" t="s">
        <v>3526</v>
      </c>
      <c r="F406" s="32" t="s">
        <v>3153</v>
      </c>
      <c r="H406" s="35" t="str">
        <f>IFERROR(VLOOKUP(_xlfn.CONCAT(B406,$H$3),RESULT!$O$2:$T$140999,3,0),"NOT ENROLLED")</f>
        <v>ENROLLED</v>
      </c>
      <c r="I406" s="35" t="str">
        <f>IFERROR(VLOOKUP(_xlfn.CONCAT(B406,$I$3),RESULT!$O$2:$T$140999,3,0),"NOT ENROLLED")</f>
        <v>ENROLLED</v>
      </c>
      <c r="J406" s="35" t="str">
        <f>IFERROR(VLOOKUP(_xlfn.CONCAT(B406,$J$3),RESULT!$O$2:$T$140999,3,0),"NOT ENROLLED")</f>
        <v>NOT ENROLLED</v>
      </c>
      <c r="K406" s="35" t="str">
        <f>IFERROR(VLOOKUP(_xlfn.CONCAT(B406,$K$3),RESULT!$O$2:$T$140999,3,0),"NOT ENROLLED")</f>
        <v>NOT ENROLLED</v>
      </c>
      <c r="L406" s="35" t="str">
        <f>IFERROR(VLOOKUP(_xlfn.CONCAT(B406,$L$3),RESULT!$O$2:$T$140999,3,0),"NOT ENROLLED")</f>
        <v>NOT ENROLLED</v>
      </c>
      <c r="M406" s="35" t="str">
        <f>IFERROR(VLOOKUP(_xlfn.CONCAT(B406,$M$3),RESULT!$O$2:$T$140999,3,0),"NOT ENROLLED")</f>
        <v>NOT ENROLLED</v>
      </c>
      <c r="N406" s="35" t="str">
        <f>IFERROR(VLOOKUP(_xlfn.CONCAT(B406,$N$3),RESULT!$O$2:$T$140999,3,0),"NOT ENROLLED")</f>
        <v>NOT ENROLLED</v>
      </c>
      <c r="O406" s="35" t="str">
        <f>IFERROR(VLOOKUP(_xlfn.CONCAT(B406,$O$3),RESULT!$O$2:$T$140999,3,0),"NOT ENROLLED")</f>
        <v>NOT ENROLLED</v>
      </c>
      <c r="P406" s="35" t="str">
        <f>IFERROR(VLOOKUP(_xlfn.CONCAT(B406,$P$3),RESULT!$O$2:$T$140999,3,0),"NOT ENROLLED")</f>
        <v>NOT ENROLLED</v>
      </c>
      <c r="Q406" s="35" t="str">
        <f>IFERROR(VLOOKUP(_xlfn.CONCAT(B406,$Q$3),RESULT!$O$2:$T$140999,3,0),"NOT ENROLLED")</f>
        <v>NOT ENROLLED</v>
      </c>
      <c r="R406" s="35" t="str">
        <f>IFERROR(VLOOKUP(_xlfn.CONCAT(B406,$R$3),RESULT!$O$2:$T$140999,3,0),"NOT ENROLLED")</f>
        <v>NOT ENROLLED</v>
      </c>
      <c r="S406" s="35" t="str">
        <f>IFERROR(VLOOKUP(_xlfn.CONCAT(B406,$S$3),RESULT!$O$2:$T$140999,3,0),"NOT ENROLLED")</f>
        <v>NOT ENROLLED</v>
      </c>
      <c r="U406" s="35" t="str">
        <f>IFERROR(VLOOKUP(_xlfn.CONCAT(B406,$U$3),FEE!$A$2:$G$30004,7,0),"")</f>
        <v/>
      </c>
      <c r="V406" s="35" t="str">
        <f>IFERROR(VLOOKUP(_xlfn.CONCAT(B406,$V$3),FEE!$A$2:$G$30004,7,0),"")</f>
        <v/>
      </c>
      <c r="W406" s="35" t="str">
        <f>IFERROR(VLOOKUP(_xlfn.CONCAT(B406,$W$3),FEE!$A$2:$G$30004,7,0),"")</f>
        <v/>
      </c>
      <c r="X406" s="35" t="str">
        <f>IFERROR(VLOOKUP(_xlfn.CONCAT(B406,$X$3),FEE!$A$2:$G$30004,7,0),"")</f>
        <v/>
      </c>
      <c r="Y406" s="35" t="str">
        <f>IFERROR(VLOOKUP(_xlfn.CONCAT(B406,$Y$3),FEE!$A$2:$G$30004,7,0),"")</f>
        <v/>
      </c>
      <c r="Z406" s="35" t="str">
        <f>IFERROR(VLOOKUP(_xlfn.CONCAT(B406,$Z$3),FEE!$A$2:$G$30004,7,0),"")</f>
        <v/>
      </c>
      <c r="AA406" s="35" t="str">
        <f>IFERROR(VLOOKUP(_xlfn.CONCAT(B406,$AA$3),FEE!$A$2:$G$30004,7,0),"")</f>
        <v/>
      </c>
      <c r="AB406" s="35" t="str">
        <f>IFERROR(VLOOKUP(_xlfn.CONCAT(B406,$AB$3),FEE!$A$2:$G$30004,7,0),"")</f>
        <v/>
      </c>
      <c r="AC406" s="35" t="str">
        <f>IFERROR(VLOOKUP(_xlfn.CONCAT(B406,$AC$3),FEE!$A$2:$G$30004,7,0),"")</f>
        <v/>
      </c>
      <c r="AD406" s="35" t="str">
        <f>IFERROR(VLOOKUP(_xlfn.CONCAT(B406,$AD$3),FEE!$A$2:$G$30004,7,0),"")</f>
        <v/>
      </c>
      <c r="AE406" s="35" t="str">
        <f>IFERROR(VLOOKUP(_xlfn.CONCAT(B406,$AE$3),FEE!$A$2:$G$30004,7,0),"")</f>
        <v/>
      </c>
      <c r="AF406" s="35" t="str">
        <f>IFERROR(VLOOKUP(_xlfn.CONCAT(B406,$AF$3),FEE!$A$2:$G$30004,7,0),"")</f>
        <v/>
      </c>
    </row>
    <row r="407" spans="1:32" ht="21.75" customHeight="1" x14ac:dyDescent="0.25">
      <c r="A407" s="32">
        <v>404</v>
      </c>
      <c r="B407" s="33" t="s">
        <v>3139</v>
      </c>
      <c r="C407" s="33" t="s">
        <v>3140</v>
      </c>
      <c r="D407" s="34" t="s">
        <v>13</v>
      </c>
      <c r="E407" s="33" t="s">
        <v>3526</v>
      </c>
      <c r="F407" s="32" t="s">
        <v>3153</v>
      </c>
      <c r="H407" s="35" t="str">
        <f>IFERROR(VLOOKUP(_xlfn.CONCAT(B407,$H$3),RESULT!$O$2:$T$140999,3,0),"NOT ENROLLED")</f>
        <v>ENROLLED</v>
      </c>
      <c r="I407" s="35" t="str">
        <f>IFERROR(VLOOKUP(_xlfn.CONCAT(B407,$I$3),RESULT!$O$2:$T$140999,3,0),"NOT ENROLLED")</f>
        <v>ENROLLED</v>
      </c>
      <c r="J407" s="35" t="str">
        <f>IFERROR(VLOOKUP(_xlfn.CONCAT(B407,$J$3),RESULT!$O$2:$T$140999,3,0),"NOT ENROLLED")</f>
        <v>NOT ENROLLED</v>
      </c>
      <c r="K407" s="35" t="str">
        <f>IFERROR(VLOOKUP(_xlfn.CONCAT(B407,$K$3),RESULT!$O$2:$T$140999,3,0),"NOT ENROLLED")</f>
        <v>NOT ENROLLED</v>
      </c>
      <c r="L407" s="35" t="str">
        <f>IFERROR(VLOOKUP(_xlfn.CONCAT(B407,$L$3),RESULT!$O$2:$T$140999,3,0),"NOT ENROLLED")</f>
        <v>NOT ENROLLED</v>
      </c>
      <c r="M407" s="35" t="str">
        <f>IFERROR(VLOOKUP(_xlfn.CONCAT(B407,$M$3),RESULT!$O$2:$T$140999,3,0),"NOT ENROLLED")</f>
        <v>NOT ENROLLED</v>
      </c>
      <c r="N407" s="35" t="str">
        <f>IFERROR(VLOOKUP(_xlfn.CONCAT(B407,$N$3),RESULT!$O$2:$T$140999,3,0),"NOT ENROLLED")</f>
        <v>NOT ENROLLED</v>
      </c>
      <c r="O407" s="35" t="str">
        <f>IFERROR(VLOOKUP(_xlfn.CONCAT(B407,$O$3),RESULT!$O$2:$T$140999,3,0),"NOT ENROLLED")</f>
        <v>NOT ENROLLED</v>
      </c>
      <c r="P407" s="35" t="str">
        <f>IFERROR(VLOOKUP(_xlfn.CONCAT(B407,$P$3),RESULT!$O$2:$T$140999,3,0),"NOT ENROLLED")</f>
        <v>NOT ENROLLED</v>
      </c>
      <c r="Q407" s="35" t="str">
        <f>IFERROR(VLOOKUP(_xlfn.CONCAT(B407,$Q$3),RESULT!$O$2:$T$140999,3,0),"NOT ENROLLED")</f>
        <v>NOT ENROLLED</v>
      </c>
      <c r="R407" s="35" t="str">
        <f>IFERROR(VLOOKUP(_xlfn.CONCAT(B407,$R$3),RESULT!$O$2:$T$140999,3,0),"NOT ENROLLED")</f>
        <v>NOT ENROLLED</v>
      </c>
      <c r="S407" s="35" t="str">
        <f>IFERROR(VLOOKUP(_xlfn.CONCAT(B407,$S$3),RESULT!$O$2:$T$140999,3,0),"NOT ENROLLED")</f>
        <v>NOT ENROLLED</v>
      </c>
      <c r="U407" s="35" t="str">
        <f>IFERROR(VLOOKUP(_xlfn.CONCAT(B407,$U$3),FEE!$A$2:$G$30004,7,0),"")</f>
        <v/>
      </c>
      <c r="V407" s="35" t="str">
        <f>IFERROR(VLOOKUP(_xlfn.CONCAT(B407,$V$3),FEE!$A$2:$G$30004,7,0),"")</f>
        <v/>
      </c>
      <c r="W407" s="35" t="str">
        <f>IFERROR(VLOOKUP(_xlfn.CONCAT(B407,$W$3),FEE!$A$2:$G$30004,7,0),"")</f>
        <v/>
      </c>
      <c r="X407" s="35" t="str">
        <f>IFERROR(VLOOKUP(_xlfn.CONCAT(B407,$X$3),FEE!$A$2:$G$30004,7,0),"")</f>
        <v/>
      </c>
      <c r="Y407" s="35" t="str">
        <f>IFERROR(VLOOKUP(_xlfn.CONCAT(B407,$Y$3),FEE!$A$2:$G$30004,7,0),"")</f>
        <v/>
      </c>
      <c r="Z407" s="35" t="str">
        <f>IFERROR(VLOOKUP(_xlfn.CONCAT(B407,$Z$3),FEE!$A$2:$G$30004,7,0),"")</f>
        <v/>
      </c>
      <c r="AA407" s="35" t="str">
        <f>IFERROR(VLOOKUP(_xlfn.CONCAT(B407,$AA$3),FEE!$A$2:$G$30004,7,0),"")</f>
        <v/>
      </c>
      <c r="AB407" s="35" t="str">
        <f>IFERROR(VLOOKUP(_xlfn.CONCAT(B407,$AB$3),FEE!$A$2:$G$30004,7,0),"")</f>
        <v/>
      </c>
      <c r="AC407" s="35" t="str">
        <f>IFERROR(VLOOKUP(_xlfn.CONCAT(B407,$AC$3),FEE!$A$2:$G$30004,7,0),"")</f>
        <v/>
      </c>
      <c r="AD407" s="35" t="str">
        <f>IFERROR(VLOOKUP(_xlfn.CONCAT(B407,$AD$3),FEE!$A$2:$G$30004,7,0),"")</f>
        <v/>
      </c>
      <c r="AE407" s="35" t="str">
        <f>IFERROR(VLOOKUP(_xlfn.CONCAT(B407,$AE$3),FEE!$A$2:$G$30004,7,0),"")</f>
        <v/>
      </c>
      <c r="AF407" s="35" t="str">
        <f>IFERROR(VLOOKUP(_xlfn.CONCAT(B407,$AF$3),FEE!$A$2:$G$30004,7,0),"")</f>
        <v/>
      </c>
    </row>
    <row r="408" spans="1:32" ht="21.75" customHeight="1" x14ac:dyDescent="0.25">
      <c r="A408" s="32">
        <v>405</v>
      </c>
      <c r="B408" s="33" t="s">
        <v>3141</v>
      </c>
      <c r="C408" s="33" t="s">
        <v>3142</v>
      </c>
      <c r="D408" s="34" t="s">
        <v>13</v>
      </c>
      <c r="E408" s="33" t="s">
        <v>3526</v>
      </c>
      <c r="F408" s="32" t="s">
        <v>3153</v>
      </c>
      <c r="H408" s="35" t="str">
        <f>IFERROR(VLOOKUP(_xlfn.CONCAT(B408,$H$3),RESULT!$O$2:$T$140999,3,0),"NOT ENROLLED")</f>
        <v>ENROLLED</v>
      </c>
      <c r="I408" s="35" t="str">
        <f>IFERROR(VLOOKUP(_xlfn.CONCAT(B408,$I$3),RESULT!$O$2:$T$140999,3,0),"NOT ENROLLED")</f>
        <v>NOT ENROLLED</v>
      </c>
      <c r="J408" s="35" t="str">
        <f>IFERROR(VLOOKUP(_xlfn.CONCAT(B408,$J$3),RESULT!$O$2:$T$140999,3,0),"NOT ENROLLED")</f>
        <v>NOT ENROLLED</v>
      </c>
      <c r="K408" s="35" t="str">
        <f>IFERROR(VLOOKUP(_xlfn.CONCAT(B408,$K$3),RESULT!$O$2:$T$140999,3,0),"NOT ENROLLED")</f>
        <v>NOT ENROLLED</v>
      </c>
      <c r="L408" s="35" t="str">
        <f>IFERROR(VLOOKUP(_xlfn.CONCAT(B408,$L$3),RESULT!$O$2:$T$140999,3,0),"NOT ENROLLED")</f>
        <v>NOT ENROLLED</v>
      </c>
      <c r="M408" s="35" t="str">
        <f>IFERROR(VLOOKUP(_xlfn.CONCAT(B408,$M$3),RESULT!$O$2:$T$140999,3,0),"NOT ENROLLED")</f>
        <v>NOT ENROLLED</v>
      </c>
      <c r="N408" s="35" t="str">
        <f>IFERROR(VLOOKUP(_xlfn.CONCAT(B408,$N$3),RESULT!$O$2:$T$140999,3,0),"NOT ENROLLED")</f>
        <v>NOT ENROLLED</v>
      </c>
      <c r="O408" s="35" t="str">
        <f>IFERROR(VLOOKUP(_xlfn.CONCAT(B408,$O$3),RESULT!$O$2:$T$140999,3,0),"NOT ENROLLED")</f>
        <v>NOT ENROLLED</v>
      </c>
      <c r="P408" s="35" t="str">
        <f>IFERROR(VLOOKUP(_xlfn.CONCAT(B408,$P$3),RESULT!$O$2:$T$140999,3,0),"NOT ENROLLED")</f>
        <v>NOT ENROLLED</v>
      </c>
      <c r="Q408" s="35" t="str">
        <f>IFERROR(VLOOKUP(_xlfn.CONCAT(B408,$Q$3),RESULT!$O$2:$T$140999,3,0),"NOT ENROLLED")</f>
        <v>NOT ENROLLED</v>
      </c>
      <c r="R408" s="35" t="str">
        <f>IFERROR(VLOOKUP(_xlfn.CONCAT(B408,$R$3),RESULT!$O$2:$T$140999,3,0),"NOT ENROLLED")</f>
        <v>NOT ENROLLED</v>
      </c>
      <c r="S408" s="35" t="str">
        <f>IFERROR(VLOOKUP(_xlfn.CONCAT(B408,$S$3),RESULT!$O$2:$T$140999,3,0),"NOT ENROLLED")</f>
        <v>NOT ENROLLED</v>
      </c>
      <c r="U408" s="35" t="str">
        <f>IFERROR(VLOOKUP(_xlfn.CONCAT(B408,$U$3),FEE!$A$2:$G$30004,7,0),"")</f>
        <v/>
      </c>
      <c r="V408" s="35" t="str">
        <f>IFERROR(VLOOKUP(_xlfn.CONCAT(B408,$V$3),FEE!$A$2:$G$30004,7,0),"")</f>
        <v/>
      </c>
      <c r="W408" s="35" t="str">
        <f>IFERROR(VLOOKUP(_xlfn.CONCAT(B408,$W$3),FEE!$A$2:$G$30004,7,0),"")</f>
        <v/>
      </c>
      <c r="X408" s="35" t="str">
        <f>IFERROR(VLOOKUP(_xlfn.CONCAT(B408,$X$3),FEE!$A$2:$G$30004,7,0),"")</f>
        <v/>
      </c>
      <c r="Y408" s="35" t="str">
        <f>IFERROR(VLOOKUP(_xlfn.CONCAT(B408,$Y$3),FEE!$A$2:$G$30004,7,0),"")</f>
        <v/>
      </c>
      <c r="Z408" s="35" t="str">
        <f>IFERROR(VLOOKUP(_xlfn.CONCAT(B408,$Z$3),FEE!$A$2:$G$30004,7,0),"")</f>
        <v/>
      </c>
      <c r="AA408" s="35" t="str">
        <f>IFERROR(VLOOKUP(_xlfn.CONCAT(B408,$AA$3),FEE!$A$2:$G$30004,7,0),"")</f>
        <v/>
      </c>
      <c r="AB408" s="35" t="str">
        <f>IFERROR(VLOOKUP(_xlfn.CONCAT(B408,$AB$3),FEE!$A$2:$G$30004,7,0),"")</f>
        <v/>
      </c>
      <c r="AC408" s="35" t="str">
        <f>IFERROR(VLOOKUP(_xlfn.CONCAT(B408,$AC$3),FEE!$A$2:$G$30004,7,0),"")</f>
        <v/>
      </c>
      <c r="AD408" s="35" t="str">
        <f>IFERROR(VLOOKUP(_xlfn.CONCAT(B408,$AD$3),FEE!$A$2:$G$30004,7,0),"")</f>
        <v/>
      </c>
      <c r="AE408" s="35" t="str">
        <f>IFERROR(VLOOKUP(_xlfn.CONCAT(B408,$AE$3),FEE!$A$2:$G$30004,7,0),"")</f>
        <v/>
      </c>
      <c r="AF408" s="35" t="str">
        <f>IFERROR(VLOOKUP(_xlfn.CONCAT(B408,$AF$3),FEE!$A$2:$G$30004,7,0),"")</f>
        <v/>
      </c>
    </row>
    <row r="409" spans="1:32" ht="21.75" customHeight="1" x14ac:dyDescent="0.25">
      <c r="A409" s="32">
        <v>406</v>
      </c>
      <c r="B409" s="33" t="s">
        <v>3143</v>
      </c>
      <c r="C409" s="33" t="s">
        <v>3144</v>
      </c>
      <c r="D409" s="34" t="s">
        <v>13</v>
      </c>
      <c r="E409" s="33" t="s">
        <v>3526</v>
      </c>
      <c r="F409" s="32" t="s">
        <v>3153</v>
      </c>
      <c r="H409" s="35" t="str">
        <f>IFERROR(VLOOKUP(_xlfn.CONCAT(B409,$H$3),RESULT!$O$2:$T$140999,3,0),"NOT ENROLLED")</f>
        <v>ENROLLED</v>
      </c>
      <c r="I409" s="35" t="str">
        <f>IFERROR(VLOOKUP(_xlfn.CONCAT(B409,$I$3),RESULT!$O$2:$T$140999,3,0),"NOT ENROLLED")</f>
        <v>ENROLLED</v>
      </c>
      <c r="J409" s="35" t="str">
        <f>IFERROR(VLOOKUP(_xlfn.CONCAT(B409,$J$3),RESULT!$O$2:$T$140999,3,0),"NOT ENROLLED")</f>
        <v>NOT ENROLLED</v>
      </c>
      <c r="K409" s="35" t="str">
        <f>IFERROR(VLOOKUP(_xlfn.CONCAT(B409,$K$3),RESULT!$O$2:$T$140999,3,0),"NOT ENROLLED")</f>
        <v>NOT ENROLLED</v>
      </c>
      <c r="L409" s="35" t="str">
        <f>IFERROR(VLOOKUP(_xlfn.CONCAT(B409,$L$3),RESULT!$O$2:$T$140999,3,0),"NOT ENROLLED")</f>
        <v>NOT ENROLLED</v>
      </c>
      <c r="M409" s="35" t="str">
        <f>IFERROR(VLOOKUP(_xlfn.CONCAT(B409,$M$3),RESULT!$O$2:$T$140999,3,0),"NOT ENROLLED")</f>
        <v>NOT ENROLLED</v>
      </c>
      <c r="N409" s="35" t="str">
        <f>IFERROR(VLOOKUP(_xlfn.CONCAT(B409,$N$3),RESULT!$O$2:$T$140999,3,0),"NOT ENROLLED")</f>
        <v>NOT ENROLLED</v>
      </c>
      <c r="O409" s="35" t="str">
        <f>IFERROR(VLOOKUP(_xlfn.CONCAT(B409,$O$3),RESULT!$O$2:$T$140999,3,0),"NOT ENROLLED")</f>
        <v>NOT ENROLLED</v>
      </c>
      <c r="P409" s="35" t="str">
        <f>IFERROR(VLOOKUP(_xlfn.CONCAT(B409,$P$3),RESULT!$O$2:$T$140999,3,0),"NOT ENROLLED")</f>
        <v>NOT ENROLLED</v>
      </c>
      <c r="Q409" s="35" t="str">
        <f>IFERROR(VLOOKUP(_xlfn.CONCAT(B409,$Q$3),RESULT!$O$2:$T$140999,3,0),"NOT ENROLLED")</f>
        <v>NOT ENROLLED</v>
      </c>
      <c r="R409" s="35" t="str">
        <f>IFERROR(VLOOKUP(_xlfn.CONCAT(B409,$R$3),RESULT!$O$2:$T$140999,3,0),"NOT ENROLLED")</f>
        <v>NOT ENROLLED</v>
      </c>
      <c r="S409" s="35" t="str">
        <f>IFERROR(VLOOKUP(_xlfn.CONCAT(B409,$S$3),RESULT!$O$2:$T$140999,3,0),"NOT ENROLLED")</f>
        <v>NOT ENROLLED</v>
      </c>
      <c r="U409" s="35" t="str">
        <f>IFERROR(VLOOKUP(_xlfn.CONCAT(B409,$U$3),FEE!$A$2:$G$30004,7,0),"")</f>
        <v/>
      </c>
      <c r="V409" s="35" t="str">
        <f>IFERROR(VLOOKUP(_xlfn.CONCAT(B409,$V$3),FEE!$A$2:$G$30004,7,0),"")</f>
        <v/>
      </c>
      <c r="W409" s="35" t="str">
        <f>IFERROR(VLOOKUP(_xlfn.CONCAT(B409,$W$3),FEE!$A$2:$G$30004,7,0),"")</f>
        <v/>
      </c>
      <c r="X409" s="35" t="str">
        <f>IFERROR(VLOOKUP(_xlfn.CONCAT(B409,$X$3),FEE!$A$2:$G$30004,7,0),"")</f>
        <v/>
      </c>
      <c r="Y409" s="35" t="str">
        <f>IFERROR(VLOOKUP(_xlfn.CONCAT(B409,$Y$3),FEE!$A$2:$G$30004,7,0),"")</f>
        <v/>
      </c>
      <c r="Z409" s="35" t="str">
        <f>IFERROR(VLOOKUP(_xlfn.CONCAT(B409,$Z$3),FEE!$A$2:$G$30004,7,0),"")</f>
        <v/>
      </c>
      <c r="AA409" s="35" t="str">
        <f>IFERROR(VLOOKUP(_xlfn.CONCAT(B409,$AA$3),FEE!$A$2:$G$30004,7,0),"")</f>
        <v/>
      </c>
      <c r="AB409" s="35" t="str">
        <f>IFERROR(VLOOKUP(_xlfn.CONCAT(B409,$AB$3),FEE!$A$2:$G$30004,7,0),"")</f>
        <v/>
      </c>
      <c r="AC409" s="35" t="str">
        <f>IFERROR(VLOOKUP(_xlfn.CONCAT(B409,$AC$3),FEE!$A$2:$G$30004,7,0),"")</f>
        <v/>
      </c>
      <c r="AD409" s="35" t="str">
        <f>IFERROR(VLOOKUP(_xlfn.CONCAT(B409,$AD$3),FEE!$A$2:$G$30004,7,0),"")</f>
        <v/>
      </c>
      <c r="AE409" s="35" t="str">
        <f>IFERROR(VLOOKUP(_xlfn.CONCAT(B409,$AE$3),FEE!$A$2:$G$30004,7,0),"")</f>
        <v/>
      </c>
      <c r="AF409" s="35" t="str">
        <f>IFERROR(VLOOKUP(_xlfn.CONCAT(B409,$AF$3),FEE!$A$2:$G$30004,7,0),"")</f>
        <v/>
      </c>
    </row>
    <row r="410" spans="1:32" ht="21.75" customHeight="1" x14ac:dyDescent="0.25">
      <c r="A410" s="32">
        <v>407</v>
      </c>
      <c r="B410" s="33" t="s">
        <v>3145</v>
      </c>
      <c r="C410" s="33" t="s">
        <v>3146</v>
      </c>
      <c r="D410" s="34" t="s">
        <v>13</v>
      </c>
      <c r="E410" s="33" t="s">
        <v>3526</v>
      </c>
      <c r="F410" s="32" t="s">
        <v>3153</v>
      </c>
      <c r="H410" s="35" t="str">
        <f>IFERROR(VLOOKUP(_xlfn.CONCAT(B410,$H$3),RESULT!$O$2:$T$140999,3,0),"NOT ENROLLED")</f>
        <v>ENROLLED</v>
      </c>
      <c r="I410" s="35" t="str">
        <f>IFERROR(VLOOKUP(_xlfn.CONCAT(B410,$I$3),RESULT!$O$2:$T$140999,3,0),"NOT ENROLLED")</f>
        <v>ENROLLED</v>
      </c>
      <c r="J410" s="35" t="str">
        <f>IFERROR(VLOOKUP(_xlfn.CONCAT(B410,$J$3),RESULT!$O$2:$T$140999,3,0),"NOT ENROLLED")</f>
        <v>NOT ENROLLED</v>
      </c>
      <c r="K410" s="35" t="str">
        <f>IFERROR(VLOOKUP(_xlfn.CONCAT(B410,$K$3),RESULT!$O$2:$T$140999,3,0),"NOT ENROLLED")</f>
        <v>NOT ENROLLED</v>
      </c>
      <c r="L410" s="35" t="str">
        <f>IFERROR(VLOOKUP(_xlfn.CONCAT(B410,$L$3),RESULT!$O$2:$T$140999,3,0),"NOT ENROLLED")</f>
        <v>NOT ENROLLED</v>
      </c>
      <c r="M410" s="35" t="str">
        <f>IFERROR(VLOOKUP(_xlfn.CONCAT(B410,$M$3),RESULT!$O$2:$T$140999,3,0),"NOT ENROLLED")</f>
        <v>NOT ENROLLED</v>
      </c>
      <c r="N410" s="35" t="str">
        <f>IFERROR(VLOOKUP(_xlfn.CONCAT(B410,$N$3),RESULT!$O$2:$T$140999,3,0),"NOT ENROLLED")</f>
        <v>NOT ENROLLED</v>
      </c>
      <c r="O410" s="35" t="str">
        <f>IFERROR(VLOOKUP(_xlfn.CONCAT(B410,$O$3),RESULT!$O$2:$T$140999,3,0),"NOT ENROLLED")</f>
        <v>NOT ENROLLED</v>
      </c>
      <c r="P410" s="35" t="str">
        <f>IFERROR(VLOOKUP(_xlfn.CONCAT(B410,$P$3),RESULT!$O$2:$T$140999,3,0),"NOT ENROLLED")</f>
        <v>NOT ENROLLED</v>
      </c>
      <c r="Q410" s="35" t="str">
        <f>IFERROR(VLOOKUP(_xlfn.CONCAT(B410,$Q$3),RESULT!$O$2:$T$140999,3,0),"NOT ENROLLED")</f>
        <v>NOT ENROLLED</v>
      </c>
      <c r="R410" s="35" t="str">
        <f>IFERROR(VLOOKUP(_xlfn.CONCAT(B410,$R$3),RESULT!$O$2:$T$140999,3,0),"NOT ENROLLED")</f>
        <v>NOT ENROLLED</v>
      </c>
      <c r="S410" s="35" t="str">
        <f>IFERROR(VLOOKUP(_xlfn.CONCAT(B410,$S$3),RESULT!$O$2:$T$140999,3,0),"NOT ENROLLED")</f>
        <v>NOT ENROLLED</v>
      </c>
      <c r="U410" s="35" t="str">
        <f>IFERROR(VLOOKUP(_xlfn.CONCAT(B410,$U$3),FEE!$A$2:$G$30004,7,0),"")</f>
        <v/>
      </c>
      <c r="V410" s="35" t="str">
        <f>IFERROR(VLOOKUP(_xlfn.CONCAT(B410,$V$3),FEE!$A$2:$G$30004,7,0),"")</f>
        <v/>
      </c>
      <c r="W410" s="35" t="str">
        <f>IFERROR(VLOOKUP(_xlfn.CONCAT(B410,$W$3),FEE!$A$2:$G$30004,7,0),"")</f>
        <v/>
      </c>
      <c r="X410" s="35" t="str">
        <f>IFERROR(VLOOKUP(_xlfn.CONCAT(B410,$X$3),FEE!$A$2:$G$30004,7,0),"")</f>
        <v/>
      </c>
      <c r="Y410" s="35" t="str">
        <f>IFERROR(VLOOKUP(_xlfn.CONCAT(B410,$Y$3),FEE!$A$2:$G$30004,7,0),"")</f>
        <v/>
      </c>
      <c r="Z410" s="35" t="str">
        <f>IFERROR(VLOOKUP(_xlfn.CONCAT(B410,$Z$3),FEE!$A$2:$G$30004,7,0),"")</f>
        <v/>
      </c>
      <c r="AA410" s="35" t="str">
        <f>IFERROR(VLOOKUP(_xlfn.CONCAT(B410,$AA$3),FEE!$A$2:$G$30004,7,0),"")</f>
        <v/>
      </c>
      <c r="AB410" s="35" t="str">
        <f>IFERROR(VLOOKUP(_xlfn.CONCAT(B410,$AB$3),FEE!$A$2:$G$30004,7,0),"")</f>
        <v/>
      </c>
      <c r="AC410" s="35" t="str">
        <f>IFERROR(VLOOKUP(_xlfn.CONCAT(B410,$AC$3),FEE!$A$2:$G$30004,7,0),"")</f>
        <v/>
      </c>
      <c r="AD410" s="35" t="str">
        <f>IFERROR(VLOOKUP(_xlfn.CONCAT(B410,$AD$3),FEE!$A$2:$G$30004,7,0),"")</f>
        <v/>
      </c>
      <c r="AE410" s="35" t="str">
        <f>IFERROR(VLOOKUP(_xlfn.CONCAT(B410,$AE$3),FEE!$A$2:$G$30004,7,0),"")</f>
        <v/>
      </c>
      <c r="AF410" s="35" t="str">
        <f>IFERROR(VLOOKUP(_xlfn.CONCAT(B410,$AF$3),FEE!$A$2:$G$30004,7,0),"")</f>
        <v/>
      </c>
    </row>
    <row r="411" spans="1:32" ht="21.75" customHeight="1" x14ac:dyDescent="0.25">
      <c r="A411" s="32">
        <v>408</v>
      </c>
      <c r="B411" s="33" t="s">
        <v>3147</v>
      </c>
      <c r="C411" s="33" t="s">
        <v>3148</v>
      </c>
      <c r="D411" s="34" t="s">
        <v>13</v>
      </c>
      <c r="E411" s="33" t="s">
        <v>3526</v>
      </c>
      <c r="F411" s="32" t="s">
        <v>3153</v>
      </c>
      <c r="H411" s="35" t="str">
        <f>IFERROR(VLOOKUP(_xlfn.CONCAT(B411,$H$3),RESULT!$O$2:$T$140999,3,0),"NOT ENROLLED")</f>
        <v>ENROLLED</v>
      </c>
      <c r="I411" s="35" t="str">
        <f>IFERROR(VLOOKUP(_xlfn.CONCAT(B411,$I$3),RESULT!$O$2:$T$140999,3,0),"NOT ENROLLED")</f>
        <v>NOT ENROLLED</v>
      </c>
      <c r="J411" s="35" t="str">
        <f>IFERROR(VLOOKUP(_xlfn.CONCAT(B411,$J$3),RESULT!$O$2:$T$140999,3,0),"NOT ENROLLED")</f>
        <v>NOT ENROLLED</v>
      </c>
      <c r="K411" s="35" t="str">
        <f>IFERROR(VLOOKUP(_xlfn.CONCAT(B411,$K$3),RESULT!$O$2:$T$140999,3,0),"NOT ENROLLED")</f>
        <v>NOT ENROLLED</v>
      </c>
      <c r="L411" s="35" t="str">
        <f>IFERROR(VLOOKUP(_xlfn.CONCAT(B411,$L$3),RESULT!$O$2:$T$140999,3,0),"NOT ENROLLED")</f>
        <v>NOT ENROLLED</v>
      </c>
      <c r="M411" s="35" t="str">
        <f>IFERROR(VLOOKUP(_xlfn.CONCAT(B411,$M$3),RESULT!$O$2:$T$140999,3,0),"NOT ENROLLED")</f>
        <v>NOT ENROLLED</v>
      </c>
      <c r="N411" s="35" t="str">
        <f>IFERROR(VLOOKUP(_xlfn.CONCAT(B411,$N$3),RESULT!$O$2:$T$140999,3,0),"NOT ENROLLED")</f>
        <v>NOT ENROLLED</v>
      </c>
      <c r="O411" s="35" t="str">
        <f>IFERROR(VLOOKUP(_xlfn.CONCAT(B411,$O$3),RESULT!$O$2:$T$140999,3,0),"NOT ENROLLED")</f>
        <v>NOT ENROLLED</v>
      </c>
      <c r="P411" s="35" t="str">
        <f>IFERROR(VLOOKUP(_xlfn.CONCAT(B411,$P$3),RESULT!$O$2:$T$140999,3,0),"NOT ENROLLED")</f>
        <v>NOT ENROLLED</v>
      </c>
      <c r="Q411" s="35" t="str">
        <f>IFERROR(VLOOKUP(_xlfn.CONCAT(B411,$Q$3),RESULT!$O$2:$T$140999,3,0),"NOT ENROLLED")</f>
        <v>NOT ENROLLED</v>
      </c>
      <c r="R411" s="35" t="str">
        <f>IFERROR(VLOOKUP(_xlfn.CONCAT(B411,$R$3),RESULT!$O$2:$T$140999,3,0),"NOT ENROLLED")</f>
        <v>NOT ENROLLED</v>
      </c>
      <c r="S411" s="35" t="str">
        <f>IFERROR(VLOOKUP(_xlfn.CONCAT(B411,$S$3),RESULT!$O$2:$T$140999,3,0),"NOT ENROLLED")</f>
        <v>NOT ENROLLED</v>
      </c>
      <c r="U411" s="35" t="str">
        <f>IFERROR(VLOOKUP(_xlfn.CONCAT(B411,$U$3),FEE!$A$2:$G$30004,7,0),"")</f>
        <v/>
      </c>
      <c r="V411" s="35" t="str">
        <f>IFERROR(VLOOKUP(_xlfn.CONCAT(B411,$V$3),FEE!$A$2:$G$30004,7,0),"")</f>
        <v/>
      </c>
      <c r="W411" s="35" t="str">
        <f>IFERROR(VLOOKUP(_xlfn.CONCAT(B411,$W$3),FEE!$A$2:$G$30004,7,0),"")</f>
        <v/>
      </c>
      <c r="X411" s="35" t="str">
        <f>IFERROR(VLOOKUP(_xlfn.CONCAT(B411,$X$3),FEE!$A$2:$G$30004,7,0),"")</f>
        <v/>
      </c>
      <c r="Y411" s="35" t="str">
        <f>IFERROR(VLOOKUP(_xlfn.CONCAT(B411,$Y$3),FEE!$A$2:$G$30004,7,0),"")</f>
        <v/>
      </c>
      <c r="Z411" s="35" t="str">
        <f>IFERROR(VLOOKUP(_xlfn.CONCAT(B411,$Z$3),FEE!$A$2:$G$30004,7,0),"")</f>
        <v/>
      </c>
      <c r="AA411" s="35" t="str">
        <f>IFERROR(VLOOKUP(_xlfn.CONCAT(B411,$AA$3),FEE!$A$2:$G$30004,7,0),"")</f>
        <v/>
      </c>
      <c r="AB411" s="35" t="str">
        <f>IFERROR(VLOOKUP(_xlfn.CONCAT(B411,$AB$3),FEE!$A$2:$G$30004,7,0),"")</f>
        <v/>
      </c>
      <c r="AC411" s="35" t="str">
        <f>IFERROR(VLOOKUP(_xlfn.CONCAT(B411,$AC$3),FEE!$A$2:$G$30004,7,0),"")</f>
        <v/>
      </c>
      <c r="AD411" s="35" t="str">
        <f>IFERROR(VLOOKUP(_xlfn.CONCAT(B411,$AD$3),FEE!$A$2:$G$30004,7,0),"")</f>
        <v/>
      </c>
      <c r="AE411" s="35" t="str">
        <f>IFERROR(VLOOKUP(_xlfn.CONCAT(B411,$AE$3),FEE!$A$2:$G$30004,7,0),"")</f>
        <v/>
      </c>
      <c r="AF411" s="35" t="str">
        <f>IFERROR(VLOOKUP(_xlfn.CONCAT(B411,$AF$3),FEE!$A$2:$G$30004,7,0),"")</f>
        <v/>
      </c>
    </row>
    <row r="412" spans="1:32" ht="21.75" customHeight="1" x14ac:dyDescent="0.25">
      <c r="A412" s="32">
        <v>409</v>
      </c>
      <c r="B412" s="33" t="s">
        <v>3149</v>
      </c>
      <c r="C412" s="33" t="s">
        <v>3150</v>
      </c>
      <c r="D412" s="34" t="s">
        <v>13</v>
      </c>
      <c r="E412" s="33" t="s">
        <v>3526</v>
      </c>
      <c r="F412" s="32" t="s">
        <v>3153</v>
      </c>
      <c r="H412" s="35" t="str">
        <f>IFERROR(VLOOKUP(_xlfn.CONCAT(B412,$H$3),RESULT!$O$2:$T$140999,3,0),"NOT ENROLLED")</f>
        <v>ENROLLED</v>
      </c>
      <c r="I412" s="35" t="str">
        <f>IFERROR(VLOOKUP(_xlfn.CONCAT(B412,$I$3),RESULT!$O$2:$T$140999,3,0),"NOT ENROLLED")</f>
        <v>NOT ENROLLED</v>
      </c>
      <c r="J412" s="35" t="str">
        <f>IFERROR(VLOOKUP(_xlfn.CONCAT(B412,$J$3),RESULT!$O$2:$T$140999,3,0),"NOT ENROLLED")</f>
        <v>NOT ENROLLED</v>
      </c>
      <c r="K412" s="35" t="str">
        <f>IFERROR(VLOOKUP(_xlfn.CONCAT(B412,$K$3),RESULT!$O$2:$T$140999,3,0),"NOT ENROLLED")</f>
        <v>NOT ENROLLED</v>
      </c>
      <c r="L412" s="35" t="str">
        <f>IFERROR(VLOOKUP(_xlfn.CONCAT(B412,$L$3),RESULT!$O$2:$T$140999,3,0),"NOT ENROLLED")</f>
        <v>NOT ENROLLED</v>
      </c>
      <c r="M412" s="35" t="str">
        <f>IFERROR(VLOOKUP(_xlfn.CONCAT(B412,$M$3),RESULT!$O$2:$T$140999,3,0),"NOT ENROLLED")</f>
        <v>NOT ENROLLED</v>
      </c>
      <c r="N412" s="35" t="str">
        <f>IFERROR(VLOOKUP(_xlfn.CONCAT(B412,$N$3),RESULT!$O$2:$T$140999,3,0),"NOT ENROLLED")</f>
        <v>NOT ENROLLED</v>
      </c>
      <c r="O412" s="35" t="str">
        <f>IFERROR(VLOOKUP(_xlfn.CONCAT(B412,$O$3),RESULT!$O$2:$T$140999,3,0),"NOT ENROLLED")</f>
        <v>NOT ENROLLED</v>
      </c>
      <c r="P412" s="35" t="str">
        <f>IFERROR(VLOOKUP(_xlfn.CONCAT(B412,$P$3),RESULT!$O$2:$T$140999,3,0),"NOT ENROLLED")</f>
        <v>NOT ENROLLED</v>
      </c>
      <c r="Q412" s="35" t="str">
        <f>IFERROR(VLOOKUP(_xlfn.CONCAT(B412,$Q$3),RESULT!$O$2:$T$140999,3,0),"NOT ENROLLED")</f>
        <v>NOT ENROLLED</v>
      </c>
      <c r="R412" s="35" t="str">
        <f>IFERROR(VLOOKUP(_xlfn.CONCAT(B412,$R$3),RESULT!$O$2:$T$140999,3,0),"NOT ENROLLED")</f>
        <v>NOT ENROLLED</v>
      </c>
      <c r="S412" s="35" t="str">
        <f>IFERROR(VLOOKUP(_xlfn.CONCAT(B412,$S$3),RESULT!$O$2:$T$140999,3,0),"NOT ENROLLED")</f>
        <v>NOT ENROLLED</v>
      </c>
      <c r="U412" s="35" t="str">
        <f>IFERROR(VLOOKUP(_xlfn.CONCAT(B412,$U$3),FEE!$A$2:$G$30004,7,0),"")</f>
        <v/>
      </c>
      <c r="V412" s="35" t="str">
        <f>IFERROR(VLOOKUP(_xlfn.CONCAT(B412,$V$3),FEE!$A$2:$G$30004,7,0),"")</f>
        <v/>
      </c>
      <c r="W412" s="35" t="str">
        <f>IFERROR(VLOOKUP(_xlfn.CONCAT(B412,$W$3),FEE!$A$2:$G$30004,7,0),"")</f>
        <v/>
      </c>
      <c r="X412" s="35" t="str">
        <f>IFERROR(VLOOKUP(_xlfn.CONCAT(B412,$X$3),FEE!$A$2:$G$30004,7,0),"")</f>
        <v/>
      </c>
      <c r="Y412" s="35" t="str">
        <f>IFERROR(VLOOKUP(_xlfn.CONCAT(B412,$Y$3),FEE!$A$2:$G$30004,7,0),"")</f>
        <v/>
      </c>
      <c r="Z412" s="35" t="str">
        <f>IFERROR(VLOOKUP(_xlfn.CONCAT(B412,$Z$3),FEE!$A$2:$G$30004,7,0),"")</f>
        <v/>
      </c>
      <c r="AA412" s="35" t="str">
        <f>IFERROR(VLOOKUP(_xlfn.CONCAT(B412,$AA$3),FEE!$A$2:$G$30004,7,0),"")</f>
        <v/>
      </c>
      <c r="AB412" s="35" t="str">
        <f>IFERROR(VLOOKUP(_xlfn.CONCAT(B412,$AB$3),FEE!$A$2:$G$30004,7,0),"")</f>
        <v/>
      </c>
      <c r="AC412" s="35" t="str">
        <f>IFERROR(VLOOKUP(_xlfn.CONCAT(B412,$AC$3),FEE!$A$2:$G$30004,7,0),"")</f>
        <v/>
      </c>
      <c r="AD412" s="35" t="str">
        <f>IFERROR(VLOOKUP(_xlfn.CONCAT(B412,$AD$3),FEE!$A$2:$G$30004,7,0),"")</f>
        <v/>
      </c>
      <c r="AE412" s="35" t="str">
        <f>IFERROR(VLOOKUP(_xlfn.CONCAT(B412,$AE$3),FEE!$A$2:$G$30004,7,0),"")</f>
        <v/>
      </c>
      <c r="AF412" s="35" t="str">
        <f>IFERROR(VLOOKUP(_xlfn.CONCAT(B412,$AF$3),FEE!$A$2:$G$30004,7,0),"")</f>
        <v/>
      </c>
    </row>
    <row r="413" spans="1:32" ht="21.75" customHeight="1" x14ac:dyDescent="0.25">
      <c r="A413" s="32">
        <v>410</v>
      </c>
      <c r="B413" s="33" t="s">
        <v>3151</v>
      </c>
      <c r="C413" s="33" t="s">
        <v>3152</v>
      </c>
      <c r="D413" s="34" t="s">
        <v>13</v>
      </c>
      <c r="E413" s="33" t="s">
        <v>3526</v>
      </c>
      <c r="F413" s="32" t="s">
        <v>3153</v>
      </c>
      <c r="H413" s="35" t="str">
        <f>IFERROR(VLOOKUP(_xlfn.CONCAT(B413,$H$3),RESULT!$O$2:$T$140999,3,0),"NOT ENROLLED")</f>
        <v>ENROLLED</v>
      </c>
      <c r="I413" s="35" t="str">
        <f>IFERROR(VLOOKUP(_xlfn.CONCAT(B413,$I$3),RESULT!$O$2:$T$140999,3,0),"NOT ENROLLED")</f>
        <v>ENROLLED</v>
      </c>
      <c r="J413" s="35" t="str">
        <f>IFERROR(VLOOKUP(_xlfn.CONCAT(B413,$J$3),RESULT!$O$2:$T$140999,3,0),"NOT ENROLLED")</f>
        <v>NOT ENROLLED</v>
      </c>
      <c r="K413" s="35" t="str">
        <f>IFERROR(VLOOKUP(_xlfn.CONCAT(B413,$K$3),RESULT!$O$2:$T$140999,3,0),"NOT ENROLLED")</f>
        <v>NOT ENROLLED</v>
      </c>
      <c r="L413" s="35" t="str">
        <f>IFERROR(VLOOKUP(_xlfn.CONCAT(B413,$L$3),RESULT!$O$2:$T$140999,3,0),"NOT ENROLLED")</f>
        <v>NOT ENROLLED</v>
      </c>
      <c r="M413" s="35" t="str">
        <f>IFERROR(VLOOKUP(_xlfn.CONCAT(B413,$M$3),RESULT!$O$2:$T$140999,3,0),"NOT ENROLLED")</f>
        <v>NOT ENROLLED</v>
      </c>
      <c r="N413" s="35" t="str">
        <f>IFERROR(VLOOKUP(_xlfn.CONCAT(B413,$N$3),RESULT!$O$2:$T$140999,3,0),"NOT ENROLLED")</f>
        <v>NOT ENROLLED</v>
      </c>
      <c r="O413" s="35" t="str">
        <f>IFERROR(VLOOKUP(_xlfn.CONCAT(B413,$O$3),RESULT!$O$2:$T$140999,3,0),"NOT ENROLLED")</f>
        <v>NOT ENROLLED</v>
      </c>
      <c r="P413" s="35" t="str">
        <f>IFERROR(VLOOKUP(_xlfn.CONCAT(B413,$P$3),RESULT!$O$2:$T$140999,3,0),"NOT ENROLLED")</f>
        <v>NOT ENROLLED</v>
      </c>
      <c r="Q413" s="35" t="str">
        <f>IFERROR(VLOOKUP(_xlfn.CONCAT(B413,$Q$3),RESULT!$O$2:$T$140999,3,0),"NOT ENROLLED")</f>
        <v>NOT ENROLLED</v>
      </c>
      <c r="R413" s="35" t="str">
        <f>IFERROR(VLOOKUP(_xlfn.CONCAT(B413,$R$3),RESULT!$O$2:$T$140999,3,0),"NOT ENROLLED")</f>
        <v>NOT ENROLLED</v>
      </c>
      <c r="S413" s="35" t="str">
        <f>IFERROR(VLOOKUP(_xlfn.CONCAT(B413,$S$3),RESULT!$O$2:$T$140999,3,0),"NOT ENROLLED")</f>
        <v>NOT ENROLLED</v>
      </c>
      <c r="U413" s="35" t="str">
        <f>IFERROR(VLOOKUP(_xlfn.CONCAT(B413,$U$3),FEE!$A$2:$G$30004,7,0),"")</f>
        <v/>
      </c>
      <c r="V413" s="35" t="str">
        <f>IFERROR(VLOOKUP(_xlfn.CONCAT(B413,$V$3),FEE!$A$2:$G$30004,7,0),"")</f>
        <v/>
      </c>
      <c r="W413" s="35" t="str">
        <f>IFERROR(VLOOKUP(_xlfn.CONCAT(B413,$W$3),FEE!$A$2:$G$30004,7,0),"")</f>
        <v/>
      </c>
      <c r="X413" s="35" t="str">
        <f>IFERROR(VLOOKUP(_xlfn.CONCAT(B413,$X$3),FEE!$A$2:$G$30004,7,0),"")</f>
        <v/>
      </c>
      <c r="Y413" s="35" t="str">
        <f>IFERROR(VLOOKUP(_xlfn.CONCAT(B413,$Y$3),FEE!$A$2:$G$30004,7,0),"")</f>
        <v/>
      </c>
      <c r="Z413" s="35" t="str">
        <f>IFERROR(VLOOKUP(_xlfn.CONCAT(B413,$Z$3),FEE!$A$2:$G$30004,7,0),"")</f>
        <v/>
      </c>
      <c r="AA413" s="35" t="str">
        <f>IFERROR(VLOOKUP(_xlfn.CONCAT(B413,$AA$3),FEE!$A$2:$G$30004,7,0),"")</f>
        <v/>
      </c>
      <c r="AB413" s="35" t="str">
        <f>IFERROR(VLOOKUP(_xlfn.CONCAT(B413,$AB$3),FEE!$A$2:$G$30004,7,0),"")</f>
        <v/>
      </c>
      <c r="AC413" s="35" t="str">
        <f>IFERROR(VLOOKUP(_xlfn.CONCAT(B413,$AC$3),FEE!$A$2:$G$30004,7,0),"")</f>
        <v/>
      </c>
      <c r="AD413" s="35" t="str">
        <f>IFERROR(VLOOKUP(_xlfn.CONCAT(B413,$AD$3),FEE!$A$2:$G$30004,7,0),"")</f>
        <v/>
      </c>
      <c r="AE413" s="35" t="str">
        <f>IFERROR(VLOOKUP(_xlfn.CONCAT(B413,$AE$3),FEE!$A$2:$G$30004,7,0),"")</f>
        <v/>
      </c>
      <c r="AF413" s="35" t="str">
        <f>IFERROR(VLOOKUP(_xlfn.CONCAT(B413,$AF$3),FEE!$A$2:$G$30004,7,0),"")</f>
        <v/>
      </c>
    </row>
    <row r="414" spans="1:32" ht="21.75" customHeight="1" x14ac:dyDescent="0.25">
      <c r="A414" s="32">
        <v>411</v>
      </c>
      <c r="B414" s="33" t="s">
        <v>2980</v>
      </c>
      <c r="C414" s="33" t="s">
        <v>2981</v>
      </c>
      <c r="D414" s="34" t="s">
        <v>19</v>
      </c>
      <c r="E414" s="33" t="s">
        <v>3526</v>
      </c>
      <c r="F414" s="32" t="s">
        <v>3074</v>
      </c>
      <c r="H414" s="35" t="str">
        <f>IFERROR(VLOOKUP(_xlfn.CONCAT(B414,$H$3),RESULT!$O$2:$T$140999,3,0),"NOT ENROLLED")</f>
        <v>ENROLLED</v>
      </c>
      <c r="I414" s="35" t="str">
        <f>IFERROR(VLOOKUP(_xlfn.CONCAT(B414,$I$3),RESULT!$O$2:$T$140999,3,0),"NOT ENROLLED")</f>
        <v>ENROLLED</v>
      </c>
      <c r="J414" s="35" t="str">
        <f>IFERROR(VLOOKUP(_xlfn.CONCAT(B414,$J$3),RESULT!$O$2:$T$140999,3,0),"NOT ENROLLED")</f>
        <v>NOT ENROLLED</v>
      </c>
      <c r="K414" s="35" t="str">
        <f>IFERROR(VLOOKUP(_xlfn.CONCAT(B414,$K$3),RESULT!$O$2:$T$140999,3,0),"NOT ENROLLED")</f>
        <v>NOT ENROLLED</v>
      </c>
      <c r="L414" s="35" t="str">
        <f>IFERROR(VLOOKUP(_xlfn.CONCAT(B414,$L$3),RESULT!$O$2:$T$140999,3,0),"NOT ENROLLED")</f>
        <v>NOT ENROLLED</v>
      </c>
      <c r="M414" s="35" t="str">
        <f>IFERROR(VLOOKUP(_xlfn.CONCAT(B414,$M$3),RESULT!$O$2:$T$140999,3,0),"NOT ENROLLED")</f>
        <v>NOT ENROLLED</v>
      </c>
      <c r="N414" s="35" t="str">
        <f>IFERROR(VLOOKUP(_xlfn.CONCAT(B414,$N$3),RESULT!$O$2:$T$140999,3,0),"NOT ENROLLED")</f>
        <v>NOT ENROLLED</v>
      </c>
      <c r="O414" s="35" t="str">
        <f>IFERROR(VLOOKUP(_xlfn.CONCAT(B414,$O$3),RESULT!$O$2:$T$140999,3,0),"NOT ENROLLED")</f>
        <v>NOT ENROLLED</v>
      </c>
      <c r="P414" s="35" t="str">
        <f>IFERROR(VLOOKUP(_xlfn.CONCAT(B414,$P$3),RESULT!$O$2:$T$140999,3,0),"NOT ENROLLED")</f>
        <v>NOT ENROLLED</v>
      </c>
      <c r="Q414" s="35" t="str">
        <f>IFERROR(VLOOKUP(_xlfn.CONCAT(B414,$Q$3),RESULT!$O$2:$T$140999,3,0),"NOT ENROLLED")</f>
        <v>NOT ENROLLED</v>
      </c>
      <c r="R414" s="35" t="str">
        <f>IFERROR(VLOOKUP(_xlfn.CONCAT(B414,$R$3),RESULT!$O$2:$T$140999,3,0),"NOT ENROLLED")</f>
        <v>NOT ENROLLED</v>
      </c>
      <c r="S414" s="35" t="str">
        <f>IFERROR(VLOOKUP(_xlfn.CONCAT(B414,$S$3),RESULT!$O$2:$T$140999,3,0),"NOT ENROLLED")</f>
        <v>NOT ENROLLED</v>
      </c>
      <c r="U414" s="35" t="str">
        <f>IFERROR(VLOOKUP(_xlfn.CONCAT(B414,$U$3),FEE!$A$2:$G$30004,7,0),"")</f>
        <v/>
      </c>
      <c r="V414" s="35" t="str">
        <f>IFERROR(VLOOKUP(_xlfn.CONCAT(B414,$V$3),FEE!$A$2:$G$30004,7,0),"")</f>
        <v/>
      </c>
      <c r="W414" s="35" t="str">
        <f>IFERROR(VLOOKUP(_xlfn.CONCAT(B414,$W$3),FEE!$A$2:$G$30004,7,0),"")</f>
        <v/>
      </c>
      <c r="X414" s="35" t="str">
        <f>IFERROR(VLOOKUP(_xlfn.CONCAT(B414,$X$3),FEE!$A$2:$G$30004,7,0),"")</f>
        <v/>
      </c>
      <c r="Y414" s="35" t="str">
        <f>IFERROR(VLOOKUP(_xlfn.CONCAT(B414,$Y$3),FEE!$A$2:$G$30004,7,0),"")</f>
        <v/>
      </c>
      <c r="Z414" s="35" t="str">
        <f>IFERROR(VLOOKUP(_xlfn.CONCAT(B414,$Z$3),FEE!$A$2:$G$30004,7,0),"")</f>
        <v/>
      </c>
      <c r="AA414" s="35" t="str">
        <f>IFERROR(VLOOKUP(_xlfn.CONCAT(B414,$AA$3),FEE!$A$2:$G$30004,7,0),"")</f>
        <v/>
      </c>
      <c r="AB414" s="35" t="str">
        <f>IFERROR(VLOOKUP(_xlfn.CONCAT(B414,$AB$3),FEE!$A$2:$G$30004,7,0),"")</f>
        <v/>
      </c>
      <c r="AC414" s="35" t="str">
        <f>IFERROR(VLOOKUP(_xlfn.CONCAT(B414,$AC$3),FEE!$A$2:$G$30004,7,0),"")</f>
        <v/>
      </c>
      <c r="AD414" s="35" t="str">
        <f>IFERROR(VLOOKUP(_xlfn.CONCAT(B414,$AD$3),FEE!$A$2:$G$30004,7,0),"")</f>
        <v/>
      </c>
      <c r="AE414" s="35" t="str">
        <f>IFERROR(VLOOKUP(_xlfn.CONCAT(B414,$AE$3),FEE!$A$2:$G$30004,7,0),"")</f>
        <v/>
      </c>
      <c r="AF414" s="35" t="str">
        <f>IFERROR(VLOOKUP(_xlfn.CONCAT(B414,$AF$3),FEE!$A$2:$G$30004,7,0),"")</f>
        <v/>
      </c>
    </row>
    <row r="415" spans="1:32" ht="21.75" customHeight="1" x14ac:dyDescent="0.25">
      <c r="A415" s="32">
        <v>412</v>
      </c>
      <c r="B415" s="33" t="s">
        <v>2989</v>
      </c>
      <c r="C415" s="33" t="s">
        <v>2990</v>
      </c>
      <c r="D415" s="34" t="s">
        <v>19</v>
      </c>
      <c r="E415" s="33" t="s">
        <v>3526</v>
      </c>
      <c r="F415" s="32" t="s">
        <v>3074</v>
      </c>
      <c r="H415" s="35" t="str">
        <f>IFERROR(VLOOKUP(_xlfn.CONCAT(B415,$H$3),RESULT!$O$2:$T$140999,3,0),"NOT ENROLLED")</f>
        <v>ENROLLED</v>
      </c>
      <c r="I415" s="35" t="str">
        <f>IFERROR(VLOOKUP(_xlfn.CONCAT(B415,$I$3),RESULT!$O$2:$T$140999,3,0),"NOT ENROLLED")</f>
        <v>ENROLLED</v>
      </c>
      <c r="J415" s="35" t="str">
        <f>IFERROR(VLOOKUP(_xlfn.CONCAT(B415,$J$3),RESULT!$O$2:$T$140999,3,0),"NOT ENROLLED")</f>
        <v>NOT ENROLLED</v>
      </c>
      <c r="K415" s="35" t="str">
        <f>IFERROR(VLOOKUP(_xlfn.CONCAT(B415,$K$3),RESULT!$O$2:$T$140999,3,0),"NOT ENROLLED")</f>
        <v>NOT ENROLLED</v>
      </c>
      <c r="L415" s="35" t="str">
        <f>IFERROR(VLOOKUP(_xlfn.CONCAT(B415,$L$3),RESULT!$O$2:$T$140999,3,0),"NOT ENROLLED")</f>
        <v>NOT ENROLLED</v>
      </c>
      <c r="M415" s="35" t="str">
        <f>IFERROR(VLOOKUP(_xlfn.CONCAT(B415,$M$3),RESULT!$O$2:$T$140999,3,0),"NOT ENROLLED")</f>
        <v>NOT ENROLLED</v>
      </c>
      <c r="N415" s="35" t="str">
        <f>IFERROR(VLOOKUP(_xlfn.CONCAT(B415,$N$3),RESULT!$O$2:$T$140999,3,0),"NOT ENROLLED")</f>
        <v>NOT ENROLLED</v>
      </c>
      <c r="O415" s="35" t="str">
        <f>IFERROR(VLOOKUP(_xlfn.CONCAT(B415,$O$3),RESULT!$O$2:$T$140999,3,0),"NOT ENROLLED")</f>
        <v>NOT ENROLLED</v>
      </c>
      <c r="P415" s="35" t="str">
        <f>IFERROR(VLOOKUP(_xlfn.CONCAT(B415,$P$3),RESULT!$O$2:$T$140999,3,0),"NOT ENROLLED")</f>
        <v>NOT ENROLLED</v>
      </c>
      <c r="Q415" s="35" t="str">
        <f>IFERROR(VLOOKUP(_xlfn.CONCAT(B415,$Q$3),RESULT!$O$2:$T$140999,3,0),"NOT ENROLLED")</f>
        <v>NOT ENROLLED</v>
      </c>
      <c r="R415" s="35" t="str">
        <f>IFERROR(VLOOKUP(_xlfn.CONCAT(B415,$R$3),RESULT!$O$2:$T$140999,3,0),"NOT ENROLLED")</f>
        <v>NOT ENROLLED</v>
      </c>
      <c r="S415" s="35" t="str">
        <f>IFERROR(VLOOKUP(_xlfn.CONCAT(B415,$S$3),RESULT!$O$2:$T$140999,3,0),"NOT ENROLLED")</f>
        <v>NOT ENROLLED</v>
      </c>
      <c r="U415" s="35" t="str">
        <f>IFERROR(VLOOKUP(_xlfn.CONCAT(B415,$U$3),FEE!$A$2:$G$30004,7,0),"")</f>
        <v/>
      </c>
      <c r="V415" s="35" t="str">
        <f>IFERROR(VLOOKUP(_xlfn.CONCAT(B415,$V$3),FEE!$A$2:$G$30004,7,0),"")</f>
        <v/>
      </c>
      <c r="W415" s="35" t="str">
        <f>IFERROR(VLOOKUP(_xlfn.CONCAT(B415,$W$3),FEE!$A$2:$G$30004,7,0),"")</f>
        <v/>
      </c>
      <c r="X415" s="35" t="str">
        <f>IFERROR(VLOOKUP(_xlfn.CONCAT(B415,$X$3),FEE!$A$2:$G$30004,7,0),"")</f>
        <v/>
      </c>
      <c r="Y415" s="35" t="str">
        <f>IFERROR(VLOOKUP(_xlfn.CONCAT(B415,$Y$3),FEE!$A$2:$G$30004,7,0),"")</f>
        <v/>
      </c>
      <c r="Z415" s="35" t="str">
        <f>IFERROR(VLOOKUP(_xlfn.CONCAT(B415,$Z$3),FEE!$A$2:$G$30004,7,0),"")</f>
        <v/>
      </c>
      <c r="AA415" s="35" t="str">
        <f>IFERROR(VLOOKUP(_xlfn.CONCAT(B415,$AA$3),FEE!$A$2:$G$30004,7,0),"")</f>
        <v/>
      </c>
      <c r="AB415" s="35" t="str">
        <f>IFERROR(VLOOKUP(_xlfn.CONCAT(B415,$AB$3),FEE!$A$2:$G$30004,7,0),"")</f>
        <v/>
      </c>
      <c r="AC415" s="35" t="str">
        <f>IFERROR(VLOOKUP(_xlfn.CONCAT(B415,$AC$3),FEE!$A$2:$G$30004,7,0),"")</f>
        <v/>
      </c>
      <c r="AD415" s="35" t="str">
        <f>IFERROR(VLOOKUP(_xlfn.CONCAT(B415,$AD$3),FEE!$A$2:$G$30004,7,0),"")</f>
        <v/>
      </c>
      <c r="AE415" s="35" t="str">
        <f>IFERROR(VLOOKUP(_xlfn.CONCAT(B415,$AE$3),FEE!$A$2:$G$30004,7,0),"")</f>
        <v/>
      </c>
      <c r="AF415" s="35" t="str">
        <f>IFERROR(VLOOKUP(_xlfn.CONCAT(B415,$AF$3),FEE!$A$2:$G$30004,7,0),"")</f>
        <v/>
      </c>
    </row>
    <row r="416" spans="1:32" ht="21.75" customHeight="1" x14ac:dyDescent="0.25">
      <c r="A416" s="32">
        <v>413</v>
      </c>
      <c r="B416" s="33" t="s">
        <v>2991</v>
      </c>
      <c r="C416" s="33" t="s">
        <v>2992</v>
      </c>
      <c r="D416" s="34" t="s">
        <v>19</v>
      </c>
      <c r="E416" s="33" t="s">
        <v>3526</v>
      </c>
      <c r="F416" s="32" t="s">
        <v>3074</v>
      </c>
      <c r="H416" s="35" t="str">
        <f>IFERROR(VLOOKUP(_xlfn.CONCAT(B416,$H$3),RESULT!$O$2:$T$140999,3,0),"NOT ENROLLED")</f>
        <v>ENROLLED</v>
      </c>
      <c r="I416" s="35" t="str">
        <f>IFERROR(VLOOKUP(_xlfn.CONCAT(B416,$I$3),RESULT!$O$2:$T$140999,3,0),"NOT ENROLLED")</f>
        <v>ENROLLED</v>
      </c>
      <c r="J416" s="35" t="str">
        <f>IFERROR(VLOOKUP(_xlfn.CONCAT(B416,$J$3),RESULT!$O$2:$T$140999,3,0),"NOT ENROLLED")</f>
        <v>NOT ENROLLED</v>
      </c>
      <c r="K416" s="35" t="str">
        <f>IFERROR(VLOOKUP(_xlfn.CONCAT(B416,$K$3),RESULT!$O$2:$T$140999,3,0),"NOT ENROLLED")</f>
        <v>NOT ENROLLED</v>
      </c>
      <c r="L416" s="35" t="str">
        <f>IFERROR(VLOOKUP(_xlfn.CONCAT(B416,$L$3),RESULT!$O$2:$T$140999,3,0),"NOT ENROLLED")</f>
        <v>NOT ENROLLED</v>
      </c>
      <c r="M416" s="35" t="str">
        <f>IFERROR(VLOOKUP(_xlfn.CONCAT(B416,$M$3),RESULT!$O$2:$T$140999,3,0),"NOT ENROLLED")</f>
        <v>NOT ENROLLED</v>
      </c>
      <c r="N416" s="35" t="str">
        <f>IFERROR(VLOOKUP(_xlfn.CONCAT(B416,$N$3),RESULT!$O$2:$T$140999,3,0),"NOT ENROLLED")</f>
        <v>NOT ENROLLED</v>
      </c>
      <c r="O416" s="35" t="str">
        <f>IFERROR(VLOOKUP(_xlfn.CONCAT(B416,$O$3),RESULT!$O$2:$T$140999,3,0),"NOT ENROLLED")</f>
        <v>NOT ENROLLED</v>
      </c>
      <c r="P416" s="35" t="str">
        <f>IFERROR(VLOOKUP(_xlfn.CONCAT(B416,$P$3),RESULT!$O$2:$T$140999,3,0),"NOT ENROLLED")</f>
        <v>NOT ENROLLED</v>
      </c>
      <c r="Q416" s="35" t="str">
        <f>IFERROR(VLOOKUP(_xlfn.CONCAT(B416,$Q$3),RESULT!$O$2:$T$140999,3,0),"NOT ENROLLED")</f>
        <v>NOT ENROLLED</v>
      </c>
      <c r="R416" s="35" t="str">
        <f>IFERROR(VLOOKUP(_xlfn.CONCAT(B416,$R$3),RESULT!$O$2:$T$140999,3,0),"NOT ENROLLED")</f>
        <v>NOT ENROLLED</v>
      </c>
      <c r="S416" s="35" t="str">
        <f>IFERROR(VLOOKUP(_xlfn.CONCAT(B416,$S$3),RESULT!$O$2:$T$140999,3,0),"NOT ENROLLED")</f>
        <v>NOT ENROLLED</v>
      </c>
      <c r="U416" s="35" t="str">
        <f>IFERROR(VLOOKUP(_xlfn.CONCAT(B416,$U$3),FEE!$A$2:$G$30004,7,0),"")</f>
        <v/>
      </c>
      <c r="V416" s="35" t="str">
        <f>IFERROR(VLOOKUP(_xlfn.CONCAT(B416,$V$3),FEE!$A$2:$G$30004,7,0),"")</f>
        <v/>
      </c>
      <c r="W416" s="35" t="str">
        <f>IFERROR(VLOOKUP(_xlfn.CONCAT(B416,$W$3),FEE!$A$2:$G$30004,7,0),"")</f>
        <v/>
      </c>
      <c r="X416" s="35" t="str">
        <f>IFERROR(VLOOKUP(_xlfn.CONCAT(B416,$X$3),FEE!$A$2:$G$30004,7,0),"")</f>
        <v/>
      </c>
      <c r="Y416" s="35" t="str">
        <f>IFERROR(VLOOKUP(_xlfn.CONCAT(B416,$Y$3),FEE!$A$2:$G$30004,7,0),"")</f>
        <v/>
      </c>
      <c r="Z416" s="35" t="str">
        <f>IFERROR(VLOOKUP(_xlfn.CONCAT(B416,$Z$3),FEE!$A$2:$G$30004,7,0),"")</f>
        <v/>
      </c>
      <c r="AA416" s="35" t="str">
        <f>IFERROR(VLOOKUP(_xlfn.CONCAT(B416,$AA$3),FEE!$A$2:$G$30004,7,0),"")</f>
        <v/>
      </c>
      <c r="AB416" s="35" t="str">
        <f>IFERROR(VLOOKUP(_xlfn.CONCAT(B416,$AB$3),FEE!$A$2:$G$30004,7,0),"")</f>
        <v/>
      </c>
      <c r="AC416" s="35" t="str">
        <f>IFERROR(VLOOKUP(_xlfn.CONCAT(B416,$AC$3),FEE!$A$2:$G$30004,7,0),"")</f>
        <v/>
      </c>
      <c r="AD416" s="35" t="str">
        <f>IFERROR(VLOOKUP(_xlfn.CONCAT(B416,$AD$3),FEE!$A$2:$G$30004,7,0),"")</f>
        <v/>
      </c>
      <c r="AE416" s="35" t="str">
        <f>IFERROR(VLOOKUP(_xlfn.CONCAT(B416,$AE$3),FEE!$A$2:$G$30004,7,0),"")</f>
        <v/>
      </c>
      <c r="AF416" s="35" t="str">
        <f>IFERROR(VLOOKUP(_xlfn.CONCAT(B416,$AF$3),FEE!$A$2:$G$30004,7,0),"")</f>
        <v/>
      </c>
    </row>
    <row r="417" spans="1:32" ht="21.75" customHeight="1" x14ac:dyDescent="0.25">
      <c r="A417" s="32">
        <v>414</v>
      </c>
      <c r="B417" s="33" t="s">
        <v>2993</v>
      </c>
      <c r="C417" s="33" t="s">
        <v>2994</v>
      </c>
      <c r="D417" s="34" t="s">
        <v>19</v>
      </c>
      <c r="E417" s="33" t="s">
        <v>3526</v>
      </c>
      <c r="F417" s="32" t="s">
        <v>3074</v>
      </c>
      <c r="H417" s="35" t="str">
        <f>IFERROR(VLOOKUP(_xlfn.CONCAT(B417,$H$3),RESULT!$O$2:$T$140999,3,0),"NOT ENROLLED")</f>
        <v>ENROLLED</v>
      </c>
      <c r="I417" s="35" t="str">
        <f>IFERROR(VLOOKUP(_xlfn.CONCAT(B417,$I$3),RESULT!$O$2:$T$140999,3,0),"NOT ENROLLED")</f>
        <v>ENROLLED</v>
      </c>
      <c r="J417" s="35" t="str">
        <f>IFERROR(VLOOKUP(_xlfn.CONCAT(B417,$J$3),RESULT!$O$2:$T$140999,3,0),"NOT ENROLLED")</f>
        <v>ENROLLED</v>
      </c>
      <c r="K417" s="35" t="str">
        <f>IFERROR(VLOOKUP(_xlfn.CONCAT(B417,$K$3),RESULT!$O$2:$T$140999,3,0),"NOT ENROLLED")</f>
        <v>NOT ENROLLED</v>
      </c>
      <c r="L417" s="35" t="str">
        <f>IFERROR(VLOOKUP(_xlfn.CONCAT(B417,$L$3),RESULT!$O$2:$T$140999,3,0),"NOT ENROLLED")</f>
        <v>NOT ENROLLED</v>
      </c>
      <c r="M417" s="35" t="str">
        <f>IFERROR(VLOOKUP(_xlfn.CONCAT(B417,$M$3),RESULT!$O$2:$T$140999,3,0),"NOT ENROLLED")</f>
        <v>NOT ENROLLED</v>
      </c>
      <c r="N417" s="35" t="str">
        <f>IFERROR(VLOOKUP(_xlfn.CONCAT(B417,$N$3),RESULT!$O$2:$T$140999,3,0),"NOT ENROLLED")</f>
        <v>NOT ENROLLED</v>
      </c>
      <c r="O417" s="35" t="str">
        <f>IFERROR(VLOOKUP(_xlfn.CONCAT(B417,$O$3),RESULT!$O$2:$T$140999,3,0),"NOT ENROLLED")</f>
        <v>NOT ENROLLED</v>
      </c>
      <c r="P417" s="35" t="str">
        <f>IFERROR(VLOOKUP(_xlfn.CONCAT(B417,$P$3),RESULT!$O$2:$T$140999,3,0),"NOT ENROLLED")</f>
        <v>NOT ENROLLED</v>
      </c>
      <c r="Q417" s="35" t="str">
        <f>IFERROR(VLOOKUP(_xlfn.CONCAT(B417,$Q$3),RESULT!$O$2:$T$140999,3,0),"NOT ENROLLED")</f>
        <v>NOT ENROLLED</v>
      </c>
      <c r="R417" s="35" t="str">
        <f>IFERROR(VLOOKUP(_xlfn.CONCAT(B417,$R$3),RESULT!$O$2:$T$140999,3,0),"NOT ENROLLED")</f>
        <v>NOT ENROLLED</v>
      </c>
      <c r="S417" s="35" t="str">
        <f>IFERROR(VLOOKUP(_xlfn.CONCAT(B417,$S$3),RESULT!$O$2:$T$140999,3,0),"NOT ENROLLED")</f>
        <v>NOT ENROLLED</v>
      </c>
      <c r="U417" s="35" t="str">
        <f>IFERROR(VLOOKUP(_xlfn.CONCAT(B417,$U$3),FEE!$A$2:$G$30004,7,0),"")</f>
        <v/>
      </c>
      <c r="V417" s="35" t="str">
        <f>IFERROR(VLOOKUP(_xlfn.CONCAT(B417,$V$3),FEE!$A$2:$G$30004,7,0),"")</f>
        <v/>
      </c>
      <c r="W417" s="35" t="str">
        <f>IFERROR(VLOOKUP(_xlfn.CONCAT(B417,$W$3),FEE!$A$2:$G$30004,7,0),"")</f>
        <v/>
      </c>
      <c r="X417" s="35" t="str">
        <f>IFERROR(VLOOKUP(_xlfn.CONCAT(B417,$X$3),FEE!$A$2:$G$30004,7,0),"")</f>
        <v/>
      </c>
      <c r="Y417" s="35" t="str">
        <f>IFERROR(VLOOKUP(_xlfn.CONCAT(B417,$Y$3),FEE!$A$2:$G$30004,7,0),"")</f>
        <v/>
      </c>
      <c r="Z417" s="35" t="str">
        <f>IFERROR(VLOOKUP(_xlfn.CONCAT(B417,$Z$3),FEE!$A$2:$G$30004,7,0),"")</f>
        <v/>
      </c>
      <c r="AA417" s="35" t="str">
        <f>IFERROR(VLOOKUP(_xlfn.CONCAT(B417,$AA$3),FEE!$A$2:$G$30004,7,0),"")</f>
        <v/>
      </c>
      <c r="AB417" s="35" t="str">
        <f>IFERROR(VLOOKUP(_xlfn.CONCAT(B417,$AB$3),FEE!$A$2:$G$30004,7,0),"")</f>
        <v/>
      </c>
      <c r="AC417" s="35" t="str">
        <f>IFERROR(VLOOKUP(_xlfn.CONCAT(B417,$AC$3),FEE!$A$2:$G$30004,7,0),"")</f>
        <v/>
      </c>
      <c r="AD417" s="35" t="str">
        <f>IFERROR(VLOOKUP(_xlfn.CONCAT(B417,$AD$3),FEE!$A$2:$G$30004,7,0),"")</f>
        <v/>
      </c>
      <c r="AE417" s="35" t="str">
        <f>IFERROR(VLOOKUP(_xlfn.CONCAT(B417,$AE$3),FEE!$A$2:$G$30004,7,0),"")</f>
        <v/>
      </c>
      <c r="AF417" s="35" t="str">
        <f>IFERROR(VLOOKUP(_xlfn.CONCAT(B417,$AF$3),FEE!$A$2:$G$30004,7,0),"")</f>
        <v/>
      </c>
    </row>
    <row r="418" spans="1:32" ht="21.75" customHeight="1" x14ac:dyDescent="0.25">
      <c r="A418" s="32">
        <v>415</v>
      </c>
      <c r="B418" s="33" t="s">
        <v>2995</v>
      </c>
      <c r="C418" s="33" t="s">
        <v>2996</v>
      </c>
      <c r="D418" s="34" t="s">
        <v>19</v>
      </c>
      <c r="E418" s="33" t="s">
        <v>3526</v>
      </c>
      <c r="F418" s="32" t="s">
        <v>3074</v>
      </c>
      <c r="H418" s="35" t="str">
        <f>IFERROR(VLOOKUP(_xlfn.CONCAT(B418,$H$3),RESULT!$O$2:$T$140999,3,0),"NOT ENROLLED")</f>
        <v>ENROLLED</v>
      </c>
      <c r="I418" s="35" t="str">
        <f>IFERROR(VLOOKUP(_xlfn.CONCAT(B418,$I$3),RESULT!$O$2:$T$140999,3,0),"NOT ENROLLED")</f>
        <v>ENROLLED</v>
      </c>
      <c r="J418" s="35" t="str">
        <f>IFERROR(VLOOKUP(_xlfn.CONCAT(B418,$J$3),RESULT!$O$2:$T$140999,3,0),"NOT ENROLLED")</f>
        <v>NOT ENROLLED</v>
      </c>
      <c r="K418" s="35" t="str">
        <f>IFERROR(VLOOKUP(_xlfn.CONCAT(B418,$K$3),RESULT!$O$2:$T$140999,3,0),"NOT ENROLLED")</f>
        <v>NOT ENROLLED</v>
      </c>
      <c r="L418" s="35" t="str">
        <f>IFERROR(VLOOKUP(_xlfn.CONCAT(B418,$L$3),RESULT!$O$2:$T$140999,3,0),"NOT ENROLLED")</f>
        <v>NOT ENROLLED</v>
      </c>
      <c r="M418" s="35" t="str">
        <f>IFERROR(VLOOKUP(_xlfn.CONCAT(B418,$M$3),RESULT!$O$2:$T$140999,3,0),"NOT ENROLLED")</f>
        <v>NOT ENROLLED</v>
      </c>
      <c r="N418" s="35" t="str">
        <f>IFERROR(VLOOKUP(_xlfn.CONCAT(B418,$N$3),RESULT!$O$2:$T$140999,3,0),"NOT ENROLLED")</f>
        <v>NOT ENROLLED</v>
      </c>
      <c r="O418" s="35" t="str">
        <f>IFERROR(VLOOKUP(_xlfn.CONCAT(B418,$O$3),RESULT!$O$2:$T$140999,3,0),"NOT ENROLLED")</f>
        <v>NOT ENROLLED</v>
      </c>
      <c r="P418" s="35" t="str">
        <f>IFERROR(VLOOKUP(_xlfn.CONCAT(B418,$P$3),RESULT!$O$2:$T$140999,3,0),"NOT ENROLLED")</f>
        <v>NOT ENROLLED</v>
      </c>
      <c r="Q418" s="35" t="str">
        <f>IFERROR(VLOOKUP(_xlfn.CONCAT(B418,$Q$3),RESULT!$O$2:$T$140999,3,0),"NOT ENROLLED")</f>
        <v>NOT ENROLLED</v>
      </c>
      <c r="R418" s="35" t="str">
        <f>IFERROR(VLOOKUP(_xlfn.CONCAT(B418,$R$3),RESULT!$O$2:$T$140999,3,0),"NOT ENROLLED")</f>
        <v>NOT ENROLLED</v>
      </c>
      <c r="S418" s="35" t="str">
        <f>IFERROR(VLOOKUP(_xlfn.CONCAT(B418,$S$3),RESULT!$O$2:$T$140999,3,0),"NOT ENROLLED")</f>
        <v>NOT ENROLLED</v>
      </c>
      <c r="U418" s="35" t="str">
        <f>IFERROR(VLOOKUP(_xlfn.CONCAT(B418,$U$3),FEE!$A$2:$G$30004,7,0),"")</f>
        <v/>
      </c>
      <c r="V418" s="35" t="str">
        <f>IFERROR(VLOOKUP(_xlfn.CONCAT(B418,$V$3),FEE!$A$2:$G$30004,7,0),"")</f>
        <v/>
      </c>
      <c r="W418" s="35" t="str">
        <f>IFERROR(VLOOKUP(_xlfn.CONCAT(B418,$W$3),FEE!$A$2:$G$30004,7,0),"")</f>
        <v/>
      </c>
      <c r="X418" s="35" t="str">
        <f>IFERROR(VLOOKUP(_xlfn.CONCAT(B418,$X$3),FEE!$A$2:$G$30004,7,0),"")</f>
        <v/>
      </c>
      <c r="Y418" s="35" t="str">
        <f>IFERROR(VLOOKUP(_xlfn.CONCAT(B418,$Y$3),FEE!$A$2:$G$30004,7,0),"")</f>
        <v/>
      </c>
      <c r="Z418" s="35" t="str">
        <f>IFERROR(VLOOKUP(_xlfn.CONCAT(B418,$Z$3),FEE!$A$2:$G$30004,7,0),"")</f>
        <v/>
      </c>
      <c r="AA418" s="35" t="str">
        <f>IFERROR(VLOOKUP(_xlfn.CONCAT(B418,$AA$3),FEE!$A$2:$G$30004,7,0),"")</f>
        <v/>
      </c>
      <c r="AB418" s="35" t="str">
        <f>IFERROR(VLOOKUP(_xlfn.CONCAT(B418,$AB$3),FEE!$A$2:$G$30004,7,0),"")</f>
        <v/>
      </c>
      <c r="AC418" s="35" t="str">
        <f>IFERROR(VLOOKUP(_xlfn.CONCAT(B418,$AC$3),FEE!$A$2:$G$30004,7,0),"")</f>
        <v/>
      </c>
      <c r="AD418" s="35" t="str">
        <f>IFERROR(VLOOKUP(_xlfn.CONCAT(B418,$AD$3),FEE!$A$2:$G$30004,7,0),"")</f>
        <v/>
      </c>
      <c r="AE418" s="35" t="str">
        <f>IFERROR(VLOOKUP(_xlfn.CONCAT(B418,$AE$3),FEE!$A$2:$G$30004,7,0),"")</f>
        <v/>
      </c>
      <c r="AF418" s="35" t="str">
        <f>IFERROR(VLOOKUP(_xlfn.CONCAT(B418,$AF$3),FEE!$A$2:$G$30004,7,0),"")</f>
        <v/>
      </c>
    </row>
    <row r="419" spans="1:32" ht="21.75" customHeight="1" x14ac:dyDescent="0.25">
      <c r="A419" s="32">
        <v>416</v>
      </c>
      <c r="B419" s="33" t="s">
        <v>2997</v>
      </c>
      <c r="C419" s="33" t="s">
        <v>2998</v>
      </c>
      <c r="D419" s="34" t="s">
        <v>19</v>
      </c>
      <c r="E419" s="33" t="s">
        <v>3526</v>
      </c>
      <c r="F419" s="32" t="s">
        <v>3074</v>
      </c>
      <c r="H419" s="35" t="str">
        <f>IFERROR(VLOOKUP(_xlfn.CONCAT(B419,$H$3),RESULT!$O$2:$T$140999,3,0),"NOT ENROLLED")</f>
        <v>ENROLLED</v>
      </c>
      <c r="I419" s="35" t="str">
        <f>IFERROR(VLOOKUP(_xlfn.CONCAT(B419,$I$3),RESULT!$O$2:$T$140999,3,0),"NOT ENROLLED")</f>
        <v>ENROLLED</v>
      </c>
      <c r="J419" s="35" t="str">
        <f>IFERROR(VLOOKUP(_xlfn.CONCAT(B419,$J$3),RESULT!$O$2:$T$140999,3,0),"NOT ENROLLED")</f>
        <v>NOT ENROLLED</v>
      </c>
      <c r="K419" s="35" t="str">
        <f>IFERROR(VLOOKUP(_xlfn.CONCAT(B419,$K$3),RESULT!$O$2:$T$140999,3,0),"NOT ENROLLED")</f>
        <v>NOT ENROLLED</v>
      </c>
      <c r="L419" s="35" t="str">
        <f>IFERROR(VLOOKUP(_xlfn.CONCAT(B419,$L$3),RESULT!$O$2:$T$140999,3,0),"NOT ENROLLED")</f>
        <v>NOT ENROLLED</v>
      </c>
      <c r="M419" s="35" t="str">
        <f>IFERROR(VLOOKUP(_xlfn.CONCAT(B419,$M$3),RESULT!$O$2:$T$140999,3,0),"NOT ENROLLED")</f>
        <v>NOT ENROLLED</v>
      </c>
      <c r="N419" s="35" t="str">
        <f>IFERROR(VLOOKUP(_xlfn.CONCAT(B419,$N$3),RESULT!$O$2:$T$140999,3,0),"NOT ENROLLED")</f>
        <v>NOT ENROLLED</v>
      </c>
      <c r="O419" s="35" t="str">
        <f>IFERROR(VLOOKUP(_xlfn.CONCAT(B419,$O$3),RESULT!$O$2:$T$140999,3,0),"NOT ENROLLED")</f>
        <v>NOT ENROLLED</v>
      </c>
      <c r="P419" s="35" t="str">
        <f>IFERROR(VLOOKUP(_xlfn.CONCAT(B419,$P$3),RESULT!$O$2:$T$140999,3,0),"NOT ENROLLED")</f>
        <v>NOT ENROLLED</v>
      </c>
      <c r="Q419" s="35" t="str">
        <f>IFERROR(VLOOKUP(_xlfn.CONCAT(B419,$Q$3),RESULT!$O$2:$T$140999,3,0),"NOT ENROLLED")</f>
        <v>NOT ENROLLED</v>
      </c>
      <c r="R419" s="35" t="str">
        <f>IFERROR(VLOOKUP(_xlfn.CONCAT(B419,$R$3),RESULT!$O$2:$T$140999,3,0),"NOT ENROLLED")</f>
        <v>NOT ENROLLED</v>
      </c>
      <c r="S419" s="35" t="str">
        <f>IFERROR(VLOOKUP(_xlfn.CONCAT(B419,$S$3),RESULT!$O$2:$T$140999,3,0),"NOT ENROLLED")</f>
        <v>NOT ENROLLED</v>
      </c>
      <c r="U419" s="35" t="str">
        <f>IFERROR(VLOOKUP(_xlfn.CONCAT(B419,$U$3),FEE!$A$2:$G$30004,7,0),"")</f>
        <v/>
      </c>
      <c r="V419" s="35" t="str">
        <f>IFERROR(VLOOKUP(_xlfn.CONCAT(B419,$V$3),FEE!$A$2:$G$30004,7,0),"")</f>
        <v/>
      </c>
      <c r="W419" s="35" t="str">
        <f>IFERROR(VLOOKUP(_xlfn.CONCAT(B419,$W$3),FEE!$A$2:$G$30004,7,0),"")</f>
        <v/>
      </c>
      <c r="X419" s="35" t="str">
        <f>IFERROR(VLOOKUP(_xlfn.CONCAT(B419,$X$3),FEE!$A$2:$G$30004,7,0),"")</f>
        <v/>
      </c>
      <c r="Y419" s="35" t="str">
        <f>IFERROR(VLOOKUP(_xlfn.CONCAT(B419,$Y$3),FEE!$A$2:$G$30004,7,0),"")</f>
        <v/>
      </c>
      <c r="Z419" s="35" t="str">
        <f>IFERROR(VLOOKUP(_xlfn.CONCAT(B419,$Z$3),FEE!$A$2:$G$30004,7,0),"")</f>
        <v/>
      </c>
      <c r="AA419" s="35" t="str">
        <f>IFERROR(VLOOKUP(_xlfn.CONCAT(B419,$AA$3),FEE!$A$2:$G$30004,7,0),"")</f>
        <v/>
      </c>
      <c r="AB419" s="35" t="str">
        <f>IFERROR(VLOOKUP(_xlfn.CONCAT(B419,$AB$3),FEE!$A$2:$G$30004,7,0),"")</f>
        <v/>
      </c>
      <c r="AC419" s="35" t="str">
        <f>IFERROR(VLOOKUP(_xlfn.CONCAT(B419,$AC$3),FEE!$A$2:$G$30004,7,0),"")</f>
        <v/>
      </c>
      <c r="AD419" s="35" t="str">
        <f>IFERROR(VLOOKUP(_xlfn.CONCAT(B419,$AD$3),FEE!$A$2:$G$30004,7,0),"")</f>
        <v/>
      </c>
      <c r="AE419" s="35" t="str">
        <f>IFERROR(VLOOKUP(_xlfn.CONCAT(B419,$AE$3),FEE!$A$2:$G$30004,7,0),"")</f>
        <v/>
      </c>
      <c r="AF419" s="35" t="str">
        <f>IFERROR(VLOOKUP(_xlfn.CONCAT(B419,$AF$3),FEE!$A$2:$G$30004,7,0),"")</f>
        <v/>
      </c>
    </row>
    <row r="420" spans="1:32" ht="21.75" customHeight="1" x14ac:dyDescent="0.25">
      <c r="A420" s="32">
        <v>417</v>
      </c>
      <c r="B420" s="33" t="s">
        <v>2999</v>
      </c>
      <c r="C420" s="33" t="s">
        <v>3000</v>
      </c>
      <c r="D420" s="34" t="s">
        <v>19</v>
      </c>
      <c r="E420" s="33" t="s">
        <v>3526</v>
      </c>
      <c r="F420" s="32" t="s">
        <v>3074</v>
      </c>
      <c r="H420" s="35" t="str">
        <f>IFERROR(VLOOKUP(_xlfn.CONCAT(B420,$H$3),RESULT!$O$2:$T$140999,3,0),"NOT ENROLLED")</f>
        <v>ENROLLED</v>
      </c>
      <c r="I420" s="35" t="str">
        <f>IFERROR(VLOOKUP(_xlfn.CONCAT(B420,$I$3),RESULT!$O$2:$T$140999,3,0),"NOT ENROLLED")</f>
        <v>ENROLLED</v>
      </c>
      <c r="J420" s="35" t="str">
        <f>IFERROR(VLOOKUP(_xlfn.CONCAT(B420,$J$3),RESULT!$O$2:$T$140999,3,0),"NOT ENROLLED")</f>
        <v>ENROLLED</v>
      </c>
      <c r="K420" s="35" t="str">
        <f>IFERROR(VLOOKUP(_xlfn.CONCAT(B420,$K$3),RESULT!$O$2:$T$140999,3,0),"NOT ENROLLED")</f>
        <v>NOT ENROLLED</v>
      </c>
      <c r="L420" s="35" t="str">
        <f>IFERROR(VLOOKUP(_xlfn.CONCAT(B420,$L$3),RESULT!$O$2:$T$140999,3,0),"NOT ENROLLED")</f>
        <v>NOT ENROLLED</v>
      </c>
      <c r="M420" s="35" t="str">
        <f>IFERROR(VLOOKUP(_xlfn.CONCAT(B420,$M$3),RESULT!$O$2:$T$140999,3,0),"NOT ENROLLED")</f>
        <v>NOT ENROLLED</v>
      </c>
      <c r="N420" s="35" t="str">
        <f>IFERROR(VLOOKUP(_xlfn.CONCAT(B420,$N$3),RESULT!$O$2:$T$140999,3,0),"NOT ENROLLED")</f>
        <v>NOT ENROLLED</v>
      </c>
      <c r="O420" s="35" t="str">
        <f>IFERROR(VLOOKUP(_xlfn.CONCAT(B420,$O$3),RESULT!$O$2:$T$140999,3,0),"NOT ENROLLED")</f>
        <v>NOT ENROLLED</v>
      </c>
      <c r="P420" s="35" t="str">
        <f>IFERROR(VLOOKUP(_xlfn.CONCAT(B420,$P$3),RESULT!$O$2:$T$140999,3,0),"NOT ENROLLED")</f>
        <v>NOT ENROLLED</v>
      </c>
      <c r="Q420" s="35" t="str">
        <f>IFERROR(VLOOKUP(_xlfn.CONCAT(B420,$Q$3),RESULT!$O$2:$T$140999,3,0),"NOT ENROLLED")</f>
        <v>NOT ENROLLED</v>
      </c>
      <c r="R420" s="35" t="str">
        <f>IFERROR(VLOOKUP(_xlfn.CONCAT(B420,$R$3),RESULT!$O$2:$T$140999,3,0),"NOT ENROLLED")</f>
        <v>NOT ENROLLED</v>
      </c>
      <c r="S420" s="35" t="str">
        <f>IFERROR(VLOOKUP(_xlfn.CONCAT(B420,$S$3),RESULT!$O$2:$T$140999,3,0),"NOT ENROLLED")</f>
        <v>NOT ENROLLED</v>
      </c>
      <c r="U420" s="35" t="str">
        <f>IFERROR(VLOOKUP(_xlfn.CONCAT(B420,$U$3),FEE!$A$2:$G$30004,7,0),"")</f>
        <v/>
      </c>
      <c r="V420" s="35" t="str">
        <f>IFERROR(VLOOKUP(_xlfn.CONCAT(B420,$V$3),FEE!$A$2:$G$30004,7,0),"")</f>
        <v/>
      </c>
      <c r="W420" s="35" t="str">
        <f>IFERROR(VLOOKUP(_xlfn.CONCAT(B420,$W$3),FEE!$A$2:$G$30004,7,0),"")</f>
        <v/>
      </c>
      <c r="X420" s="35" t="str">
        <f>IFERROR(VLOOKUP(_xlfn.CONCAT(B420,$X$3),FEE!$A$2:$G$30004,7,0),"")</f>
        <v/>
      </c>
      <c r="Y420" s="35" t="str">
        <f>IFERROR(VLOOKUP(_xlfn.CONCAT(B420,$Y$3),FEE!$A$2:$G$30004,7,0),"")</f>
        <v/>
      </c>
      <c r="Z420" s="35" t="str">
        <f>IFERROR(VLOOKUP(_xlfn.CONCAT(B420,$Z$3),FEE!$A$2:$G$30004,7,0),"")</f>
        <v/>
      </c>
      <c r="AA420" s="35" t="str">
        <f>IFERROR(VLOOKUP(_xlfn.CONCAT(B420,$AA$3),FEE!$A$2:$G$30004,7,0),"")</f>
        <v/>
      </c>
      <c r="AB420" s="35" t="str">
        <f>IFERROR(VLOOKUP(_xlfn.CONCAT(B420,$AB$3),FEE!$A$2:$G$30004,7,0),"")</f>
        <v/>
      </c>
      <c r="AC420" s="35" t="str">
        <f>IFERROR(VLOOKUP(_xlfn.CONCAT(B420,$AC$3),FEE!$A$2:$G$30004,7,0),"")</f>
        <v/>
      </c>
      <c r="AD420" s="35" t="str">
        <f>IFERROR(VLOOKUP(_xlfn.CONCAT(B420,$AD$3),FEE!$A$2:$G$30004,7,0),"")</f>
        <v/>
      </c>
      <c r="AE420" s="35" t="str">
        <f>IFERROR(VLOOKUP(_xlfn.CONCAT(B420,$AE$3),FEE!$A$2:$G$30004,7,0),"")</f>
        <v/>
      </c>
      <c r="AF420" s="35" t="str">
        <f>IFERROR(VLOOKUP(_xlfn.CONCAT(B420,$AF$3),FEE!$A$2:$G$30004,7,0),"")</f>
        <v/>
      </c>
    </row>
    <row r="421" spans="1:32" ht="21.75" customHeight="1" x14ac:dyDescent="0.25">
      <c r="A421" s="32">
        <v>418</v>
      </c>
      <c r="B421" s="33" t="s">
        <v>3001</v>
      </c>
      <c r="C421" s="33" t="s">
        <v>3002</v>
      </c>
      <c r="D421" s="34" t="s">
        <v>19</v>
      </c>
      <c r="E421" s="33" t="s">
        <v>3526</v>
      </c>
      <c r="F421" s="32" t="s">
        <v>3074</v>
      </c>
      <c r="H421" s="35" t="str">
        <f>IFERROR(VLOOKUP(_xlfn.CONCAT(B421,$H$3),RESULT!$O$2:$T$140999,3,0),"NOT ENROLLED")</f>
        <v>ENROLLED</v>
      </c>
      <c r="I421" s="35" t="str">
        <f>IFERROR(VLOOKUP(_xlfn.CONCAT(B421,$I$3),RESULT!$O$2:$T$140999,3,0),"NOT ENROLLED")</f>
        <v>ENROLLED</v>
      </c>
      <c r="J421" s="35" t="str">
        <f>IFERROR(VLOOKUP(_xlfn.CONCAT(B421,$J$3),RESULT!$O$2:$T$140999,3,0),"NOT ENROLLED")</f>
        <v>NOT ENROLLED</v>
      </c>
      <c r="K421" s="35" t="str">
        <f>IFERROR(VLOOKUP(_xlfn.CONCAT(B421,$K$3),RESULT!$O$2:$T$140999,3,0),"NOT ENROLLED")</f>
        <v>NOT ENROLLED</v>
      </c>
      <c r="L421" s="35" t="str">
        <f>IFERROR(VLOOKUP(_xlfn.CONCAT(B421,$L$3),RESULT!$O$2:$T$140999,3,0),"NOT ENROLLED")</f>
        <v>NOT ENROLLED</v>
      </c>
      <c r="M421" s="35" t="str">
        <f>IFERROR(VLOOKUP(_xlfn.CONCAT(B421,$M$3),RESULT!$O$2:$T$140999,3,0),"NOT ENROLLED")</f>
        <v>NOT ENROLLED</v>
      </c>
      <c r="N421" s="35" t="str">
        <f>IFERROR(VLOOKUP(_xlfn.CONCAT(B421,$N$3),RESULT!$O$2:$T$140999,3,0),"NOT ENROLLED")</f>
        <v>NOT ENROLLED</v>
      </c>
      <c r="O421" s="35" t="str">
        <f>IFERROR(VLOOKUP(_xlfn.CONCAT(B421,$O$3),RESULT!$O$2:$T$140999,3,0),"NOT ENROLLED")</f>
        <v>NOT ENROLLED</v>
      </c>
      <c r="P421" s="35" t="str">
        <f>IFERROR(VLOOKUP(_xlfn.CONCAT(B421,$P$3),RESULT!$O$2:$T$140999,3,0),"NOT ENROLLED")</f>
        <v>NOT ENROLLED</v>
      </c>
      <c r="Q421" s="35" t="str">
        <f>IFERROR(VLOOKUP(_xlfn.CONCAT(B421,$Q$3),RESULT!$O$2:$T$140999,3,0),"NOT ENROLLED")</f>
        <v>NOT ENROLLED</v>
      </c>
      <c r="R421" s="35" t="str">
        <f>IFERROR(VLOOKUP(_xlfn.CONCAT(B421,$R$3),RESULT!$O$2:$T$140999,3,0),"NOT ENROLLED")</f>
        <v>NOT ENROLLED</v>
      </c>
      <c r="S421" s="35" t="str">
        <f>IFERROR(VLOOKUP(_xlfn.CONCAT(B421,$S$3),RESULT!$O$2:$T$140999,3,0),"NOT ENROLLED")</f>
        <v>NOT ENROLLED</v>
      </c>
      <c r="U421" s="35" t="str">
        <f>IFERROR(VLOOKUP(_xlfn.CONCAT(B421,$U$3),FEE!$A$2:$G$30004,7,0),"")</f>
        <v/>
      </c>
      <c r="V421" s="35" t="str">
        <f>IFERROR(VLOOKUP(_xlfn.CONCAT(B421,$V$3),FEE!$A$2:$G$30004,7,0),"")</f>
        <v/>
      </c>
      <c r="W421" s="35" t="str">
        <f>IFERROR(VLOOKUP(_xlfn.CONCAT(B421,$W$3),FEE!$A$2:$G$30004,7,0),"")</f>
        <v/>
      </c>
      <c r="X421" s="35" t="str">
        <f>IFERROR(VLOOKUP(_xlfn.CONCAT(B421,$X$3),FEE!$A$2:$G$30004,7,0),"")</f>
        <v/>
      </c>
      <c r="Y421" s="35" t="str">
        <f>IFERROR(VLOOKUP(_xlfn.CONCAT(B421,$Y$3),FEE!$A$2:$G$30004,7,0),"")</f>
        <v/>
      </c>
      <c r="Z421" s="35" t="str">
        <f>IFERROR(VLOOKUP(_xlfn.CONCAT(B421,$Z$3),FEE!$A$2:$G$30004,7,0),"")</f>
        <v/>
      </c>
      <c r="AA421" s="35" t="str">
        <f>IFERROR(VLOOKUP(_xlfn.CONCAT(B421,$AA$3),FEE!$A$2:$G$30004,7,0),"")</f>
        <v/>
      </c>
      <c r="AB421" s="35" t="str">
        <f>IFERROR(VLOOKUP(_xlfn.CONCAT(B421,$AB$3),FEE!$A$2:$G$30004,7,0),"")</f>
        <v/>
      </c>
      <c r="AC421" s="35" t="str">
        <f>IFERROR(VLOOKUP(_xlfn.CONCAT(B421,$AC$3),FEE!$A$2:$G$30004,7,0),"")</f>
        <v/>
      </c>
      <c r="AD421" s="35" t="str">
        <f>IFERROR(VLOOKUP(_xlfn.CONCAT(B421,$AD$3),FEE!$A$2:$G$30004,7,0),"")</f>
        <v/>
      </c>
      <c r="AE421" s="35" t="str">
        <f>IFERROR(VLOOKUP(_xlfn.CONCAT(B421,$AE$3),FEE!$A$2:$G$30004,7,0),"")</f>
        <v/>
      </c>
      <c r="AF421" s="35" t="str">
        <f>IFERROR(VLOOKUP(_xlfn.CONCAT(B421,$AF$3),FEE!$A$2:$G$30004,7,0),"")</f>
        <v/>
      </c>
    </row>
    <row r="422" spans="1:32" ht="21.75" customHeight="1" x14ac:dyDescent="0.25">
      <c r="A422" s="32">
        <v>419</v>
      </c>
      <c r="B422" s="33" t="s">
        <v>3003</v>
      </c>
      <c r="C422" s="33" t="s">
        <v>3004</v>
      </c>
      <c r="D422" s="34" t="s">
        <v>19</v>
      </c>
      <c r="E422" s="33" t="s">
        <v>3526</v>
      </c>
      <c r="F422" s="32" t="s">
        <v>3074</v>
      </c>
      <c r="H422" s="35" t="str">
        <f>IFERROR(VLOOKUP(_xlfn.CONCAT(B422,$H$3),RESULT!$O$2:$T$140999,3,0),"NOT ENROLLED")</f>
        <v>ENROLLED</v>
      </c>
      <c r="I422" s="35" t="str">
        <f>IFERROR(VLOOKUP(_xlfn.CONCAT(B422,$I$3),RESULT!$O$2:$T$140999,3,0),"NOT ENROLLED")</f>
        <v>ENROLLED</v>
      </c>
      <c r="J422" s="35" t="str">
        <f>IFERROR(VLOOKUP(_xlfn.CONCAT(B422,$J$3),RESULT!$O$2:$T$140999,3,0),"NOT ENROLLED")</f>
        <v>NOT ENROLLED</v>
      </c>
      <c r="K422" s="35" t="str">
        <f>IFERROR(VLOOKUP(_xlfn.CONCAT(B422,$K$3),RESULT!$O$2:$T$140999,3,0),"NOT ENROLLED")</f>
        <v>NOT ENROLLED</v>
      </c>
      <c r="L422" s="35" t="str">
        <f>IFERROR(VLOOKUP(_xlfn.CONCAT(B422,$L$3),RESULT!$O$2:$T$140999,3,0),"NOT ENROLLED")</f>
        <v>NOT ENROLLED</v>
      </c>
      <c r="M422" s="35" t="str">
        <f>IFERROR(VLOOKUP(_xlfn.CONCAT(B422,$M$3),RESULT!$O$2:$T$140999,3,0),"NOT ENROLLED")</f>
        <v>NOT ENROLLED</v>
      </c>
      <c r="N422" s="35" t="str">
        <f>IFERROR(VLOOKUP(_xlfn.CONCAT(B422,$N$3),RESULT!$O$2:$T$140999,3,0),"NOT ENROLLED")</f>
        <v>NOT ENROLLED</v>
      </c>
      <c r="O422" s="35" t="str">
        <f>IFERROR(VLOOKUP(_xlfn.CONCAT(B422,$O$3),RESULT!$O$2:$T$140999,3,0),"NOT ENROLLED")</f>
        <v>NOT ENROLLED</v>
      </c>
      <c r="P422" s="35" t="str">
        <f>IFERROR(VLOOKUP(_xlfn.CONCAT(B422,$P$3),RESULT!$O$2:$T$140999,3,0),"NOT ENROLLED")</f>
        <v>NOT ENROLLED</v>
      </c>
      <c r="Q422" s="35" t="str">
        <f>IFERROR(VLOOKUP(_xlfn.CONCAT(B422,$Q$3),RESULT!$O$2:$T$140999,3,0),"NOT ENROLLED")</f>
        <v>NOT ENROLLED</v>
      </c>
      <c r="R422" s="35" t="str">
        <f>IFERROR(VLOOKUP(_xlfn.CONCAT(B422,$R$3),RESULT!$O$2:$T$140999,3,0),"NOT ENROLLED")</f>
        <v>NOT ENROLLED</v>
      </c>
      <c r="S422" s="35" t="str">
        <f>IFERROR(VLOOKUP(_xlfn.CONCAT(B422,$S$3),RESULT!$O$2:$T$140999,3,0),"NOT ENROLLED")</f>
        <v>NOT ENROLLED</v>
      </c>
      <c r="U422" s="35" t="str">
        <f>IFERROR(VLOOKUP(_xlfn.CONCAT(B422,$U$3),FEE!$A$2:$G$30004,7,0),"")</f>
        <v/>
      </c>
      <c r="V422" s="35" t="str">
        <f>IFERROR(VLOOKUP(_xlfn.CONCAT(B422,$V$3),FEE!$A$2:$G$30004,7,0),"")</f>
        <v/>
      </c>
      <c r="W422" s="35" t="str">
        <f>IFERROR(VLOOKUP(_xlfn.CONCAT(B422,$W$3),FEE!$A$2:$G$30004,7,0),"")</f>
        <v/>
      </c>
      <c r="X422" s="35" t="str">
        <f>IFERROR(VLOOKUP(_xlfn.CONCAT(B422,$X$3),FEE!$A$2:$G$30004,7,0),"")</f>
        <v/>
      </c>
      <c r="Y422" s="35" t="str">
        <f>IFERROR(VLOOKUP(_xlfn.CONCAT(B422,$Y$3),FEE!$A$2:$G$30004,7,0),"")</f>
        <v/>
      </c>
      <c r="Z422" s="35" t="str">
        <f>IFERROR(VLOOKUP(_xlfn.CONCAT(B422,$Z$3),FEE!$A$2:$G$30004,7,0),"")</f>
        <v/>
      </c>
      <c r="AA422" s="35" t="str">
        <f>IFERROR(VLOOKUP(_xlfn.CONCAT(B422,$AA$3),FEE!$A$2:$G$30004,7,0),"")</f>
        <v/>
      </c>
      <c r="AB422" s="35" t="str">
        <f>IFERROR(VLOOKUP(_xlfn.CONCAT(B422,$AB$3),FEE!$A$2:$G$30004,7,0),"")</f>
        <v/>
      </c>
      <c r="AC422" s="35" t="str">
        <f>IFERROR(VLOOKUP(_xlfn.CONCAT(B422,$AC$3),FEE!$A$2:$G$30004,7,0),"")</f>
        <v/>
      </c>
      <c r="AD422" s="35" t="str">
        <f>IFERROR(VLOOKUP(_xlfn.CONCAT(B422,$AD$3),FEE!$A$2:$G$30004,7,0),"")</f>
        <v/>
      </c>
      <c r="AE422" s="35" t="str">
        <f>IFERROR(VLOOKUP(_xlfn.CONCAT(B422,$AE$3),FEE!$A$2:$G$30004,7,0),"")</f>
        <v/>
      </c>
      <c r="AF422" s="35" t="str">
        <f>IFERROR(VLOOKUP(_xlfn.CONCAT(B422,$AF$3),FEE!$A$2:$G$30004,7,0),"")</f>
        <v/>
      </c>
    </row>
    <row r="423" spans="1:32" ht="21.75" customHeight="1" x14ac:dyDescent="0.25">
      <c r="A423" s="32">
        <v>420</v>
      </c>
      <c r="B423" s="33" t="s">
        <v>3005</v>
      </c>
      <c r="C423" s="33" t="s">
        <v>3006</v>
      </c>
      <c r="D423" s="34" t="s">
        <v>19</v>
      </c>
      <c r="E423" s="33" t="s">
        <v>3526</v>
      </c>
      <c r="F423" s="32" t="s">
        <v>3074</v>
      </c>
      <c r="H423" s="35" t="str">
        <f>IFERROR(VLOOKUP(_xlfn.CONCAT(B423,$H$3),RESULT!$O$2:$T$140999,3,0),"NOT ENROLLED")</f>
        <v>ENROLLED</v>
      </c>
      <c r="I423" s="35" t="str">
        <f>IFERROR(VLOOKUP(_xlfn.CONCAT(B423,$I$3),RESULT!$O$2:$T$140999,3,0),"NOT ENROLLED")</f>
        <v>ENROLLED</v>
      </c>
      <c r="J423" s="35" t="str">
        <f>IFERROR(VLOOKUP(_xlfn.CONCAT(B423,$J$3),RESULT!$O$2:$T$140999,3,0),"NOT ENROLLED")</f>
        <v>NOT ENROLLED</v>
      </c>
      <c r="K423" s="35" t="str">
        <f>IFERROR(VLOOKUP(_xlfn.CONCAT(B423,$K$3),RESULT!$O$2:$T$140999,3,0),"NOT ENROLLED")</f>
        <v>NOT ENROLLED</v>
      </c>
      <c r="L423" s="35" t="str">
        <f>IFERROR(VLOOKUP(_xlfn.CONCAT(B423,$L$3),RESULT!$O$2:$T$140999,3,0),"NOT ENROLLED")</f>
        <v>NOT ENROLLED</v>
      </c>
      <c r="M423" s="35" t="str">
        <f>IFERROR(VLOOKUP(_xlfn.CONCAT(B423,$M$3),RESULT!$O$2:$T$140999,3,0),"NOT ENROLLED")</f>
        <v>NOT ENROLLED</v>
      </c>
      <c r="N423" s="35" t="str">
        <f>IFERROR(VLOOKUP(_xlfn.CONCAT(B423,$N$3),RESULT!$O$2:$T$140999,3,0),"NOT ENROLLED")</f>
        <v>NOT ENROLLED</v>
      </c>
      <c r="O423" s="35" t="str">
        <f>IFERROR(VLOOKUP(_xlfn.CONCAT(B423,$O$3),RESULT!$O$2:$T$140999,3,0),"NOT ENROLLED")</f>
        <v>NOT ENROLLED</v>
      </c>
      <c r="P423" s="35" t="str">
        <f>IFERROR(VLOOKUP(_xlfn.CONCAT(B423,$P$3),RESULT!$O$2:$T$140999,3,0),"NOT ENROLLED")</f>
        <v>NOT ENROLLED</v>
      </c>
      <c r="Q423" s="35" t="str">
        <f>IFERROR(VLOOKUP(_xlfn.CONCAT(B423,$Q$3),RESULT!$O$2:$T$140999,3,0),"NOT ENROLLED")</f>
        <v>NOT ENROLLED</v>
      </c>
      <c r="R423" s="35" t="str">
        <f>IFERROR(VLOOKUP(_xlfn.CONCAT(B423,$R$3),RESULT!$O$2:$T$140999,3,0),"NOT ENROLLED")</f>
        <v>NOT ENROLLED</v>
      </c>
      <c r="S423" s="35" t="str">
        <f>IFERROR(VLOOKUP(_xlfn.CONCAT(B423,$S$3),RESULT!$O$2:$T$140999,3,0),"NOT ENROLLED")</f>
        <v>NOT ENROLLED</v>
      </c>
      <c r="U423" s="35" t="str">
        <f>IFERROR(VLOOKUP(_xlfn.CONCAT(B423,$U$3),FEE!$A$2:$G$30004,7,0),"")</f>
        <v/>
      </c>
      <c r="V423" s="35" t="str">
        <f>IFERROR(VLOOKUP(_xlfn.CONCAT(B423,$V$3),FEE!$A$2:$G$30004,7,0),"")</f>
        <v/>
      </c>
      <c r="W423" s="35" t="str">
        <f>IFERROR(VLOOKUP(_xlfn.CONCAT(B423,$W$3),FEE!$A$2:$G$30004,7,0),"")</f>
        <v/>
      </c>
      <c r="X423" s="35" t="str">
        <f>IFERROR(VLOOKUP(_xlfn.CONCAT(B423,$X$3),FEE!$A$2:$G$30004,7,0),"")</f>
        <v/>
      </c>
      <c r="Y423" s="35" t="str">
        <f>IFERROR(VLOOKUP(_xlfn.CONCAT(B423,$Y$3),FEE!$A$2:$G$30004,7,0),"")</f>
        <v/>
      </c>
      <c r="Z423" s="35" t="str">
        <f>IFERROR(VLOOKUP(_xlfn.CONCAT(B423,$Z$3),FEE!$A$2:$G$30004,7,0),"")</f>
        <v/>
      </c>
      <c r="AA423" s="35" t="str">
        <f>IFERROR(VLOOKUP(_xlfn.CONCAT(B423,$AA$3),FEE!$A$2:$G$30004,7,0),"")</f>
        <v/>
      </c>
      <c r="AB423" s="35" t="str">
        <f>IFERROR(VLOOKUP(_xlfn.CONCAT(B423,$AB$3),FEE!$A$2:$G$30004,7,0),"")</f>
        <v/>
      </c>
      <c r="AC423" s="35" t="str">
        <f>IFERROR(VLOOKUP(_xlfn.CONCAT(B423,$AC$3),FEE!$A$2:$G$30004,7,0),"")</f>
        <v/>
      </c>
      <c r="AD423" s="35" t="str">
        <f>IFERROR(VLOOKUP(_xlfn.CONCAT(B423,$AD$3),FEE!$A$2:$G$30004,7,0),"")</f>
        <v/>
      </c>
      <c r="AE423" s="35" t="str">
        <f>IFERROR(VLOOKUP(_xlfn.CONCAT(B423,$AE$3),FEE!$A$2:$G$30004,7,0),"")</f>
        <v/>
      </c>
      <c r="AF423" s="35" t="str">
        <f>IFERROR(VLOOKUP(_xlfn.CONCAT(B423,$AF$3),FEE!$A$2:$G$30004,7,0),"")</f>
        <v/>
      </c>
    </row>
    <row r="424" spans="1:32" ht="21.75" customHeight="1" x14ac:dyDescent="0.25">
      <c r="A424" s="32">
        <v>421</v>
      </c>
      <c r="B424" s="33" t="s">
        <v>3007</v>
      </c>
      <c r="C424" s="33" t="s">
        <v>3008</v>
      </c>
      <c r="D424" s="34" t="s">
        <v>19</v>
      </c>
      <c r="E424" s="33" t="s">
        <v>3526</v>
      </c>
      <c r="F424" s="32" t="s">
        <v>3074</v>
      </c>
      <c r="H424" s="35" t="str">
        <f>IFERROR(VLOOKUP(_xlfn.CONCAT(B424,$H$3),RESULT!$O$2:$T$140999,3,0),"NOT ENROLLED")</f>
        <v>ENROLLED</v>
      </c>
      <c r="I424" s="35" t="str">
        <f>IFERROR(VLOOKUP(_xlfn.CONCAT(B424,$I$3),RESULT!$O$2:$T$140999,3,0),"NOT ENROLLED")</f>
        <v>ENROLLED</v>
      </c>
      <c r="J424" s="35" t="str">
        <f>IFERROR(VLOOKUP(_xlfn.CONCAT(B424,$J$3),RESULT!$O$2:$T$140999,3,0),"NOT ENROLLED")</f>
        <v>NOT ENROLLED</v>
      </c>
      <c r="K424" s="35" t="str">
        <f>IFERROR(VLOOKUP(_xlfn.CONCAT(B424,$K$3),RESULT!$O$2:$T$140999,3,0),"NOT ENROLLED")</f>
        <v>NOT ENROLLED</v>
      </c>
      <c r="L424" s="35" t="str">
        <f>IFERROR(VLOOKUP(_xlfn.CONCAT(B424,$L$3),RESULT!$O$2:$T$140999,3,0),"NOT ENROLLED")</f>
        <v>NOT ENROLLED</v>
      </c>
      <c r="M424" s="35" t="str">
        <f>IFERROR(VLOOKUP(_xlfn.CONCAT(B424,$M$3),RESULT!$O$2:$T$140999,3,0),"NOT ENROLLED")</f>
        <v>NOT ENROLLED</v>
      </c>
      <c r="N424" s="35" t="str">
        <f>IFERROR(VLOOKUP(_xlfn.CONCAT(B424,$N$3),RESULT!$O$2:$T$140999,3,0),"NOT ENROLLED")</f>
        <v>NOT ENROLLED</v>
      </c>
      <c r="O424" s="35" t="str">
        <f>IFERROR(VLOOKUP(_xlfn.CONCAT(B424,$O$3),RESULT!$O$2:$T$140999,3,0),"NOT ENROLLED")</f>
        <v>NOT ENROLLED</v>
      </c>
      <c r="P424" s="35" t="str">
        <f>IFERROR(VLOOKUP(_xlfn.CONCAT(B424,$P$3),RESULT!$O$2:$T$140999,3,0),"NOT ENROLLED")</f>
        <v>NOT ENROLLED</v>
      </c>
      <c r="Q424" s="35" t="str">
        <f>IFERROR(VLOOKUP(_xlfn.CONCAT(B424,$Q$3),RESULT!$O$2:$T$140999,3,0),"NOT ENROLLED")</f>
        <v>NOT ENROLLED</v>
      </c>
      <c r="R424" s="35" t="str">
        <f>IFERROR(VLOOKUP(_xlfn.CONCAT(B424,$R$3),RESULT!$O$2:$T$140999,3,0),"NOT ENROLLED")</f>
        <v>NOT ENROLLED</v>
      </c>
      <c r="S424" s="35" t="str">
        <f>IFERROR(VLOOKUP(_xlfn.CONCAT(B424,$S$3),RESULT!$O$2:$T$140999,3,0),"NOT ENROLLED")</f>
        <v>NOT ENROLLED</v>
      </c>
      <c r="U424" s="35" t="str">
        <f>IFERROR(VLOOKUP(_xlfn.CONCAT(B424,$U$3),FEE!$A$2:$G$30004,7,0),"")</f>
        <v/>
      </c>
      <c r="V424" s="35" t="str">
        <f>IFERROR(VLOOKUP(_xlfn.CONCAT(B424,$V$3),FEE!$A$2:$G$30004,7,0),"")</f>
        <v/>
      </c>
      <c r="W424" s="35" t="str">
        <f>IFERROR(VLOOKUP(_xlfn.CONCAT(B424,$W$3),FEE!$A$2:$G$30004,7,0),"")</f>
        <v/>
      </c>
      <c r="X424" s="35" t="str">
        <f>IFERROR(VLOOKUP(_xlfn.CONCAT(B424,$X$3),FEE!$A$2:$G$30004,7,0),"")</f>
        <v/>
      </c>
      <c r="Y424" s="35" t="str">
        <f>IFERROR(VLOOKUP(_xlfn.CONCAT(B424,$Y$3),FEE!$A$2:$G$30004,7,0),"")</f>
        <v/>
      </c>
      <c r="Z424" s="35" t="str">
        <f>IFERROR(VLOOKUP(_xlfn.CONCAT(B424,$Z$3),FEE!$A$2:$G$30004,7,0),"")</f>
        <v/>
      </c>
      <c r="AA424" s="35" t="str">
        <f>IFERROR(VLOOKUP(_xlfn.CONCAT(B424,$AA$3),FEE!$A$2:$G$30004,7,0),"")</f>
        <v/>
      </c>
      <c r="AB424" s="35" t="str">
        <f>IFERROR(VLOOKUP(_xlfn.CONCAT(B424,$AB$3),FEE!$A$2:$G$30004,7,0),"")</f>
        <v/>
      </c>
      <c r="AC424" s="35" t="str">
        <f>IFERROR(VLOOKUP(_xlfn.CONCAT(B424,$AC$3),FEE!$A$2:$G$30004,7,0),"")</f>
        <v/>
      </c>
      <c r="AD424" s="35" t="str">
        <f>IFERROR(VLOOKUP(_xlfn.CONCAT(B424,$AD$3),FEE!$A$2:$G$30004,7,0),"")</f>
        <v/>
      </c>
      <c r="AE424" s="35" t="str">
        <f>IFERROR(VLOOKUP(_xlfn.CONCAT(B424,$AE$3),FEE!$A$2:$G$30004,7,0),"")</f>
        <v/>
      </c>
      <c r="AF424" s="35" t="str">
        <f>IFERROR(VLOOKUP(_xlfn.CONCAT(B424,$AF$3),FEE!$A$2:$G$30004,7,0),"")</f>
        <v/>
      </c>
    </row>
    <row r="425" spans="1:32" ht="21.75" customHeight="1" x14ac:dyDescent="0.25">
      <c r="A425" s="32">
        <v>422</v>
      </c>
      <c r="B425" s="33" t="s">
        <v>3009</v>
      </c>
      <c r="C425" s="33" t="s">
        <v>3010</v>
      </c>
      <c r="D425" s="34" t="s">
        <v>19</v>
      </c>
      <c r="E425" s="33" t="s">
        <v>3526</v>
      </c>
      <c r="F425" s="32" t="s">
        <v>3074</v>
      </c>
      <c r="H425" s="35" t="str">
        <f>IFERROR(VLOOKUP(_xlfn.CONCAT(B425,$H$3),RESULT!$O$2:$T$140999,3,0),"NOT ENROLLED")</f>
        <v>ENROLLED</v>
      </c>
      <c r="I425" s="35" t="str">
        <f>IFERROR(VLOOKUP(_xlfn.CONCAT(B425,$I$3),RESULT!$O$2:$T$140999,3,0),"NOT ENROLLED")</f>
        <v>NOT ENROLLED</v>
      </c>
      <c r="J425" s="35" t="str">
        <f>IFERROR(VLOOKUP(_xlfn.CONCAT(B425,$J$3),RESULT!$O$2:$T$140999,3,0),"NOT ENROLLED")</f>
        <v>NOT ENROLLED</v>
      </c>
      <c r="K425" s="35" t="str">
        <f>IFERROR(VLOOKUP(_xlfn.CONCAT(B425,$K$3),RESULT!$O$2:$T$140999,3,0),"NOT ENROLLED")</f>
        <v>NOT ENROLLED</v>
      </c>
      <c r="L425" s="35" t="str">
        <f>IFERROR(VLOOKUP(_xlfn.CONCAT(B425,$L$3),RESULT!$O$2:$T$140999,3,0),"NOT ENROLLED")</f>
        <v>NOT ENROLLED</v>
      </c>
      <c r="M425" s="35" t="str">
        <f>IFERROR(VLOOKUP(_xlfn.CONCAT(B425,$M$3),RESULT!$O$2:$T$140999,3,0),"NOT ENROLLED")</f>
        <v>NOT ENROLLED</v>
      </c>
      <c r="N425" s="35" t="str">
        <f>IFERROR(VLOOKUP(_xlfn.CONCAT(B425,$N$3),RESULT!$O$2:$T$140999,3,0),"NOT ENROLLED")</f>
        <v>NOT ENROLLED</v>
      </c>
      <c r="O425" s="35" t="str">
        <f>IFERROR(VLOOKUP(_xlfn.CONCAT(B425,$O$3),RESULT!$O$2:$T$140999,3,0),"NOT ENROLLED")</f>
        <v>NOT ENROLLED</v>
      </c>
      <c r="P425" s="35" t="str">
        <f>IFERROR(VLOOKUP(_xlfn.CONCAT(B425,$P$3),RESULT!$O$2:$T$140999,3,0),"NOT ENROLLED")</f>
        <v>NOT ENROLLED</v>
      </c>
      <c r="Q425" s="35" t="str">
        <f>IFERROR(VLOOKUP(_xlfn.CONCAT(B425,$Q$3),RESULT!$O$2:$T$140999,3,0),"NOT ENROLLED")</f>
        <v>NOT ENROLLED</v>
      </c>
      <c r="R425" s="35" t="str">
        <f>IFERROR(VLOOKUP(_xlfn.CONCAT(B425,$R$3),RESULT!$O$2:$T$140999,3,0),"NOT ENROLLED")</f>
        <v>NOT ENROLLED</v>
      </c>
      <c r="S425" s="35" t="str">
        <f>IFERROR(VLOOKUP(_xlfn.CONCAT(B425,$S$3),RESULT!$O$2:$T$140999,3,0),"NOT ENROLLED")</f>
        <v>NOT ENROLLED</v>
      </c>
      <c r="U425" s="35" t="str">
        <f>IFERROR(VLOOKUP(_xlfn.CONCAT(B425,$U$3),FEE!$A$2:$G$30004,7,0),"")</f>
        <v/>
      </c>
      <c r="V425" s="35" t="str">
        <f>IFERROR(VLOOKUP(_xlfn.CONCAT(B425,$V$3),FEE!$A$2:$G$30004,7,0),"")</f>
        <v/>
      </c>
      <c r="W425" s="35" t="str">
        <f>IFERROR(VLOOKUP(_xlfn.CONCAT(B425,$W$3),FEE!$A$2:$G$30004,7,0),"")</f>
        <v/>
      </c>
      <c r="X425" s="35" t="str">
        <f>IFERROR(VLOOKUP(_xlfn.CONCAT(B425,$X$3),FEE!$A$2:$G$30004,7,0),"")</f>
        <v/>
      </c>
      <c r="Y425" s="35" t="str">
        <f>IFERROR(VLOOKUP(_xlfn.CONCAT(B425,$Y$3),FEE!$A$2:$G$30004,7,0),"")</f>
        <v/>
      </c>
      <c r="Z425" s="35" t="str">
        <f>IFERROR(VLOOKUP(_xlfn.CONCAT(B425,$Z$3),FEE!$A$2:$G$30004,7,0),"")</f>
        <v/>
      </c>
      <c r="AA425" s="35" t="str">
        <f>IFERROR(VLOOKUP(_xlfn.CONCAT(B425,$AA$3),FEE!$A$2:$G$30004,7,0),"")</f>
        <v/>
      </c>
      <c r="AB425" s="35" t="str">
        <f>IFERROR(VLOOKUP(_xlfn.CONCAT(B425,$AB$3),FEE!$A$2:$G$30004,7,0),"")</f>
        <v/>
      </c>
      <c r="AC425" s="35" t="str">
        <f>IFERROR(VLOOKUP(_xlfn.CONCAT(B425,$AC$3),FEE!$A$2:$G$30004,7,0),"")</f>
        <v/>
      </c>
      <c r="AD425" s="35" t="str">
        <f>IFERROR(VLOOKUP(_xlfn.CONCAT(B425,$AD$3),FEE!$A$2:$G$30004,7,0),"")</f>
        <v/>
      </c>
      <c r="AE425" s="35" t="str">
        <f>IFERROR(VLOOKUP(_xlfn.CONCAT(B425,$AE$3),FEE!$A$2:$G$30004,7,0),"")</f>
        <v/>
      </c>
      <c r="AF425" s="35" t="str">
        <f>IFERROR(VLOOKUP(_xlfn.CONCAT(B425,$AF$3),FEE!$A$2:$G$30004,7,0),"")</f>
        <v/>
      </c>
    </row>
    <row r="426" spans="1:32" ht="21.75" customHeight="1" x14ac:dyDescent="0.25">
      <c r="A426" s="32">
        <v>423</v>
      </c>
      <c r="B426" s="33" t="s">
        <v>3011</v>
      </c>
      <c r="C426" s="33" t="s">
        <v>3012</v>
      </c>
      <c r="D426" s="34" t="s">
        <v>19</v>
      </c>
      <c r="E426" s="33" t="s">
        <v>3526</v>
      </c>
      <c r="F426" s="32" t="s">
        <v>3074</v>
      </c>
      <c r="H426" s="35" t="str">
        <f>IFERROR(VLOOKUP(_xlfn.CONCAT(B426,$H$3),RESULT!$O$2:$T$140999,3,0),"NOT ENROLLED")</f>
        <v>ENROLLED</v>
      </c>
      <c r="I426" s="35" t="str">
        <f>IFERROR(VLOOKUP(_xlfn.CONCAT(B426,$I$3),RESULT!$O$2:$T$140999,3,0),"NOT ENROLLED")</f>
        <v>ENROLLED</v>
      </c>
      <c r="J426" s="35" t="str">
        <f>IFERROR(VLOOKUP(_xlfn.CONCAT(B426,$J$3),RESULT!$O$2:$T$140999,3,0),"NOT ENROLLED")</f>
        <v>NOT ENROLLED</v>
      </c>
      <c r="K426" s="35" t="str">
        <f>IFERROR(VLOOKUP(_xlfn.CONCAT(B426,$K$3),RESULT!$O$2:$T$140999,3,0),"NOT ENROLLED")</f>
        <v>NOT ENROLLED</v>
      </c>
      <c r="L426" s="35" t="str">
        <f>IFERROR(VLOOKUP(_xlfn.CONCAT(B426,$L$3),RESULT!$O$2:$T$140999,3,0),"NOT ENROLLED")</f>
        <v>NOT ENROLLED</v>
      </c>
      <c r="M426" s="35" t="str">
        <f>IFERROR(VLOOKUP(_xlfn.CONCAT(B426,$M$3),RESULT!$O$2:$T$140999,3,0),"NOT ENROLLED")</f>
        <v>NOT ENROLLED</v>
      </c>
      <c r="N426" s="35" t="str">
        <f>IFERROR(VLOOKUP(_xlfn.CONCAT(B426,$N$3),RESULT!$O$2:$T$140999,3,0),"NOT ENROLLED")</f>
        <v>NOT ENROLLED</v>
      </c>
      <c r="O426" s="35" t="str">
        <f>IFERROR(VLOOKUP(_xlfn.CONCAT(B426,$O$3),RESULT!$O$2:$T$140999,3,0),"NOT ENROLLED")</f>
        <v>NOT ENROLLED</v>
      </c>
      <c r="P426" s="35" t="str">
        <f>IFERROR(VLOOKUP(_xlfn.CONCAT(B426,$P$3),RESULT!$O$2:$T$140999,3,0),"NOT ENROLLED")</f>
        <v>NOT ENROLLED</v>
      </c>
      <c r="Q426" s="35" t="str">
        <f>IFERROR(VLOOKUP(_xlfn.CONCAT(B426,$Q$3),RESULT!$O$2:$T$140999,3,0),"NOT ENROLLED")</f>
        <v>NOT ENROLLED</v>
      </c>
      <c r="R426" s="35" t="str">
        <f>IFERROR(VLOOKUP(_xlfn.CONCAT(B426,$R$3),RESULT!$O$2:$T$140999,3,0),"NOT ENROLLED")</f>
        <v>NOT ENROLLED</v>
      </c>
      <c r="S426" s="35" t="str">
        <f>IFERROR(VLOOKUP(_xlfn.CONCAT(B426,$S$3),RESULT!$O$2:$T$140999,3,0),"NOT ENROLLED")</f>
        <v>NOT ENROLLED</v>
      </c>
      <c r="U426" s="35" t="str">
        <f>IFERROR(VLOOKUP(_xlfn.CONCAT(B426,$U$3),FEE!$A$2:$G$30004,7,0),"")</f>
        <v/>
      </c>
      <c r="V426" s="35" t="str">
        <f>IFERROR(VLOOKUP(_xlfn.CONCAT(B426,$V$3),FEE!$A$2:$G$30004,7,0),"")</f>
        <v/>
      </c>
      <c r="W426" s="35" t="str">
        <f>IFERROR(VLOOKUP(_xlfn.CONCAT(B426,$W$3),FEE!$A$2:$G$30004,7,0),"")</f>
        <v/>
      </c>
      <c r="X426" s="35" t="str">
        <f>IFERROR(VLOOKUP(_xlfn.CONCAT(B426,$X$3),FEE!$A$2:$G$30004,7,0),"")</f>
        <v/>
      </c>
      <c r="Y426" s="35" t="str">
        <f>IFERROR(VLOOKUP(_xlfn.CONCAT(B426,$Y$3),FEE!$A$2:$G$30004,7,0),"")</f>
        <v/>
      </c>
      <c r="Z426" s="35" t="str">
        <f>IFERROR(VLOOKUP(_xlfn.CONCAT(B426,$Z$3),FEE!$A$2:$G$30004,7,0),"")</f>
        <v/>
      </c>
      <c r="AA426" s="35" t="str">
        <f>IFERROR(VLOOKUP(_xlfn.CONCAT(B426,$AA$3),FEE!$A$2:$G$30004,7,0),"")</f>
        <v/>
      </c>
      <c r="AB426" s="35" t="str">
        <f>IFERROR(VLOOKUP(_xlfn.CONCAT(B426,$AB$3),FEE!$A$2:$G$30004,7,0),"")</f>
        <v/>
      </c>
      <c r="AC426" s="35" t="str">
        <f>IFERROR(VLOOKUP(_xlfn.CONCAT(B426,$AC$3),FEE!$A$2:$G$30004,7,0),"")</f>
        <v/>
      </c>
      <c r="AD426" s="35" t="str">
        <f>IFERROR(VLOOKUP(_xlfn.CONCAT(B426,$AD$3),FEE!$A$2:$G$30004,7,0),"")</f>
        <v/>
      </c>
      <c r="AE426" s="35" t="str">
        <f>IFERROR(VLOOKUP(_xlfn.CONCAT(B426,$AE$3),FEE!$A$2:$G$30004,7,0),"")</f>
        <v/>
      </c>
      <c r="AF426" s="35" t="str">
        <f>IFERROR(VLOOKUP(_xlfn.CONCAT(B426,$AF$3),FEE!$A$2:$G$30004,7,0),"")</f>
        <v/>
      </c>
    </row>
    <row r="427" spans="1:32" ht="21.75" customHeight="1" x14ac:dyDescent="0.25">
      <c r="A427" s="32">
        <v>424</v>
      </c>
      <c r="B427" s="33" t="s">
        <v>3013</v>
      </c>
      <c r="C427" s="33" t="s">
        <v>3014</v>
      </c>
      <c r="D427" s="34" t="s">
        <v>19</v>
      </c>
      <c r="E427" s="33" t="s">
        <v>3526</v>
      </c>
      <c r="F427" s="32" t="s">
        <v>3074</v>
      </c>
      <c r="H427" s="35" t="str">
        <f>IFERROR(VLOOKUP(_xlfn.CONCAT(B427,$H$3),RESULT!$O$2:$T$140999,3,0),"NOT ENROLLED")</f>
        <v>ENROLLED</v>
      </c>
      <c r="I427" s="35" t="str">
        <f>IFERROR(VLOOKUP(_xlfn.CONCAT(B427,$I$3),RESULT!$O$2:$T$140999,3,0),"NOT ENROLLED")</f>
        <v>ENROLLED</v>
      </c>
      <c r="J427" s="35" t="str">
        <f>IFERROR(VLOOKUP(_xlfn.CONCAT(B427,$J$3),RESULT!$O$2:$T$140999,3,0),"NOT ENROLLED")</f>
        <v>NOT ENROLLED</v>
      </c>
      <c r="K427" s="35" t="str">
        <f>IFERROR(VLOOKUP(_xlfn.CONCAT(B427,$K$3),RESULT!$O$2:$T$140999,3,0),"NOT ENROLLED")</f>
        <v>NOT ENROLLED</v>
      </c>
      <c r="L427" s="35" t="str">
        <f>IFERROR(VLOOKUP(_xlfn.CONCAT(B427,$L$3),RESULT!$O$2:$T$140999,3,0),"NOT ENROLLED")</f>
        <v>NOT ENROLLED</v>
      </c>
      <c r="M427" s="35" t="str">
        <f>IFERROR(VLOOKUP(_xlfn.CONCAT(B427,$M$3),RESULT!$O$2:$T$140999,3,0),"NOT ENROLLED")</f>
        <v>NOT ENROLLED</v>
      </c>
      <c r="N427" s="35" t="str">
        <f>IFERROR(VLOOKUP(_xlfn.CONCAT(B427,$N$3),RESULT!$O$2:$T$140999,3,0),"NOT ENROLLED")</f>
        <v>NOT ENROLLED</v>
      </c>
      <c r="O427" s="35" t="str">
        <f>IFERROR(VLOOKUP(_xlfn.CONCAT(B427,$O$3),RESULT!$O$2:$T$140999,3,0),"NOT ENROLLED")</f>
        <v>NOT ENROLLED</v>
      </c>
      <c r="P427" s="35" t="str">
        <f>IFERROR(VLOOKUP(_xlfn.CONCAT(B427,$P$3),RESULT!$O$2:$T$140999,3,0),"NOT ENROLLED")</f>
        <v>NOT ENROLLED</v>
      </c>
      <c r="Q427" s="35" t="str">
        <f>IFERROR(VLOOKUP(_xlfn.CONCAT(B427,$Q$3),RESULT!$O$2:$T$140999,3,0),"NOT ENROLLED")</f>
        <v>NOT ENROLLED</v>
      </c>
      <c r="R427" s="35" t="str">
        <f>IFERROR(VLOOKUP(_xlfn.CONCAT(B427,$R$3),RESULT!$O$2:$T$140999,3,0),"NOT ENROLLED")</f>
        <v>NOT ENROLLED</v>
      </c>
      <c r="S427" s="35" t="str">
        <f>IFERROR(VLOOKUP(_xlfn.CONCAT(B427,$S$3),RESULT!$O$2:$T$140999,3,0),"NOT ENROLLED")</f>
        <v>NOT ENROLLED</v>
      </c>
      <c r="U427" s="35" t="str">
        <f>IFERROR(VLOOKUP(_xlfn.CONCAT(B427,$U$3),FEE!$A$2:$G$30004,7,0),"")</f>
        <v/>
      </c>
      <c r="V427" s="35" t="str">
        <f>IFERROR(VLOOKUP(_xlfn.CONCAT(B427,$V$3),FEE!$A$2:$G$30004,7,0),"")</f>
        <v/>
      </c>
      <c r="W427" s="35" t="str">
        <f>IFERROR(VLOOKUP(_xlfn.CONCAT(B427,$W$3),FEE!$A$2:$G$30004,7,0),"")</f>
        <v/>
      </c>
      <c r="X427" s="35" t="str">
        <f>IFERROR(VLOOKUP(_xlfn.CONCAT(B427,$X$3),FEE!$A$2:$G$30004,7,0),"")</f>
        <v/>
      </c>
      <c r="Y427" s="35" t="str">
        <f>IFERROR(VLOOKUP(_xlfn.CONCAT(B427,$Y$3),FEE!$A$2:$G$30004,7,0),"")</f>
        <v/>
      </c>
      <c r="Z427" s="35" t="str">
        <f>IFERROR(VLOOKUP(_xlfn.CONCAT(B427,$Z$3),FEE!$A$2:$G$30004,7,0),"")</f>
        <v/>
      </c>
      <c r="AA427" s="35" t="str">
        <f>IFERROR(VLOOKUP(_xlfn.CONCAT(B427,$AA$3),FEE!$A$2:$G$30004,7,0),"")</f>
        <v/>
      </c>
      <c r="AB427" s="35" t="str">
        <f>IFERROR(VLOOKUP(_xlfn.CONCAT(B427,$AB$3),FEE!$A$2:$G$30004,7,0),"")</f>
        <v/>
      </c>
      <c r="AC427" s="35" t="str">
        <f>IFERROR(VLOOKUP(_xlfn.CONCAT(B427,$AC$3),FEE!$A$2:$G$30004,7,0),"")</f>
        <v/>
      </c>
      <c r="AD427" s="35" t="str">
        <f>IFERROR(VLOOKUP(_xlfn.CONCAT(B427,$AD$3),FEE!$A$2:$G$30004,7,0),"")</f>
        <v/>
      </c>
      <c r="AE427" s="35" t="str">
        <f>IFERROR(VLOOKUP(_xlfn.CONCAT(B427,$AE$3),FEE!$A$2:$G$30004,7,0),"")</f>
        <v/>
      </c>
      <c r="AF427" s="35" t="str">
        <f>IFERROR(VLOOKUP(_xlfn.CONCAT(B427,$AF$3),FEE!$A$2:$G$30004,7,0),"")</f>
        <v/>
      </c>
    </row>
    <row r="428" spans="1:32" ht="21.75" customHeight="1" x14ac:dyDescent="0.25">
      <c r="A428" s="32">
        <v>425</v>
      </c>
      <c r="B428" s="33" t="s">
        <v>3015</v>
      </c>
      <c r="C428" s="33" t="s">
        <v>3016</v>
      </c>
      <c r="D428" s="34" t="s">
        <v>19</v>
      </c>
      <c r="E428" s="33" t="s">
        <v>3526</v>
      </c>
      <c r="F428" s="32" t="s">
        <v>3074</v>
      </c>
      <c r="H428" s="35" t="str">
        <f>IFERROR(VLOOKUP(_xlfn.CONCAT(B428,$H$3),RESULT!$O$2:$T$140999,3,0),"NOT ENROLLED")</f>
        <v>ENROLLED</v>
      </c>
      <c r="I428" s="35" t="str">
        <f>IFERROR(VLOOKUP(_xlfn.CONCAT(B428,$I$3),RESULT!$O$2:$T$140999,3,0),"NOT ENROLLED")</f>
        <v>ENROLLED</v>
      </c>
      <c r="J428" s="35" t="str">
        <f>IFERROR(VLOOKUP(_xlfn.CONCAT(B428,$J$3),RESULT!$O$2:$T$140999,3,0),"NOT ENROLLED")</f>
        <v>NOT ENROLLED</v>
      </c>
      <c r="K428" s="35" t="str">
        <f>IFERROR(VLOOKUP(_xlfn.CONCAT(B428,$K$3),RESULT!$O$2:$T$140999,3,0),"NOT ENROLLED")</f>
        <v>NOT ENROLLED</v>
      </c>
      <c r="L428" s="35" t="str">
        <f>IFERROR(VLOOKUP(_xlfn.CONCAT(B428,$L$3),RESULT!$O$2:$T$140999,3,0),"NOT ENROLLED")</f>
        <v>NOT ENROLLED</v>
      </c>
      <c r="M428" s="35" t="str">
        <f>IFERROR(VLOOKUP(_xlfn.CONCAT(B428,$M$3),RESULT!$O$2:$T$140999,3,0),"NOT ENROLLED")</f>
        <v>NOT ENROLLED</v>
      </c>
      <c r="N428" s="35" t="str">
        <f>IFERROR(VLOOKUP(_xlfn.CONCAT(B428,$N$3),RESULT!$O$2:$T$140999,3,0),"NOT ENROLLED")</f>
        <v>NOT ENROLLED</v>
      </c>
      <c r="O428" s="35" t="str">
        <f>IFERROR(VLOOKUP(_xlfn.CONCAT(B428,$O$3),RESULT!$O$2:$T$140999,3,0),"NOT ENROLLED")</f>
        <v>NOT ENROLLED</v>
      </c>
      <c r="P428" s="35" t="str">
        <f>IFERROR(VLOOKUP(_xlfn.CONCAT(B428,$P$3),RESULT!$O$2:$T$140999,3,0),"NOT ENROLLED")</f>
        <v>NOT ENROLLED</v>
      </c>
      <c r="Q428" s="35" t="str">
        <f>IFERROR(VLOOKUP(_xlfn.CONCAT(B428,$Q$3),RESULT!$O$2:$T$140999,3,0),"NOT ENROLLED")</f>
        <v>NOT ENROLLED</v>
      </c>
      <c r="R428" s="35" t="str">
        <f>IFERROR(VLOOKUP(_xlfn.CONCAT(B428,$R$3),RESULT!$O$2:$T$140999,3,0),"NOT ENROLLED")</f>
        <v>NOT ENROLLED</v>
      </c>
      <c r="S428" s="35" t="str">
        <f>IFERROR(VLOOKUP(_xlfn.CONCAT(B428,$S$3),RESULT!$O$2:$T$140999,3,0),"NOT ENROLLED")</f>
        <v>NOT ENROLLED</v>
      </c>
      <c r="U428" s="35" t="str">
        <f>IFERROR(VLOOKUP(_xlfn.CONCAT(B428,$U$3),FEE!$A$2:$G$30004,7,0),"")</f>
        <v/>
      </c>
      <c r="V428" s="35" t="str">
        <f>IFERROR(VLOOKUP(_xlfn.CONCAT(B428,$V$3),FEE!$A$2:$G$30004,7,0),"")</f>
        <v/>
      </c>
      <c r="W428" s="35" t="str">
        <f>IFERROR(VLOOKUP(_xlfn.CONCAT(B428,$W$3),FEE!$A$2:$G$30004,7,0),"")</f>
        <v/>
      </c>
      <c r="X428" s="35" t="str">
        <f>IFERROR(VLOOKUP(_xlfn.CONCAT(B428,$X$3),FEE!$A$2:$G$30004,7,0),"")</f>
        <v/>
      </c>
      <c r="Y428" s="35" t="str">
        <f>IFERROR(VLOOKUP(_xlfn.CONCAT(B428,$Y$3),FEE!$A$2:$G$30004,7,0),"")</f>
        <v/>
      </c>
      <c r="Z428" s="35" t="str">
        <f>IFERROR(VLOOKUP(_xlfn.CONCAT(B428,$Z$3),FEE!$A$2:$G$30004,7,0),"")</f>
        <v/>
      </c>
      <c r="AA428" s="35" t="str">
        <f>IFERROR(VLOOKUP(_xlfn.CONCAT(B428,$AA$3),FEE!$A$2:$G$30004,7,0),"")</f>
        <v/>
      </c>
      <c r="AB428" s="35" t="str">
        <f>IFERROR(VLOOKUP(_xlfn.CONCAT(B428,$AB$3),FEE!$A$2:$G$30004,7,0),"")</f>
        <v/>
      </c>
      <c r="AC428" s="35" t="str">
        <f>IFERROR(VLOOKUP(_xlfn.CONCAT(B428,$AC$3),FEE!$A$2:$G$30004,7,0),"")</f>
        <v/>
      </c>
      <c r="AD428" s="35" t="str">
        <f>IFERROR(VLOOKUP(_xlfn.CONCAT(B428,$AD$3),FEE!$A$2:$G$30004,7,0),"")</f>
        <v/>
      </c>
      <c r="AE428" s="35" t="str">
        <f>IFERROR(VLOOKUP(_xlfn.CONCAT(B428,$AE$3),FEE!$A$2:$G$30004,7,0),"")</f>
        <v/>
      </c>
      <c r="AF428" s="35" t="str">
        <f>IFERROR(VLOOKUP(_xlfn.CONCAT(B428,$AF$3),FEE!$A$2:$G$30004,7,0),"")</f>
        <v/>
      </c>
    </row>
    <row r="429" spans="1:32" ht="21.75" customHeight="1" x14ac:dyDescent="0.25">
      <c r="A429" s="32">
        <v>426</v>
      </c>
      <c r="B429" s="33" t="s">
        <v>3017</v>
      </c>
      <c r="C429" s="33" t="s">
        <v>3018</v>
      </c>
      <c r="D429" s="34" t="s">
        <v>19</v>
      </c>
      <c r="E429" s="33" t="s">
        <v>3526</v>
      </c>
      <c r="F429" s="32" t="s">
        <v>3074</v>
      </c>
      <c r="H429" s="35" t="str">
        <f>IFERROR(VLOOKUP(_xlfn.CONCAT(B429,$H$3),RESULT!$O$2:$T$140999,3,0),"NOT ENROLLED")</f>
        <v>ENROLLED</v>
      </c>
      <c r="I429" s="35" t="str">
        <f>IFERROR(VLOOKUP(_xlfn.CONCAT(B429,$I$3),RESULT!$O$2:$T$140999,3,0),"NOT ENROLLED")</f>
        <v>ENROLLED</v>
      </c>
      <c r="J429" s="35" t="str">
        <f>IFERROR(VLOOKUP(_xlfn.CONCAT(B429,$J$3),RESULT!$O$2:$T$140999,3,0),"NOT ENROLLED")</f>
        <v>ENROLLED</v>
      </c>
      <c r="K429" s="35" t="str">
        <f>IFERROR(VLOOKUP(_xlfn.CONCAT(B429,$K$3),RESULT!$O$2:$T$140999,3,0),"NOT ENROLLED")</f>
        <v>NOT ENROLLED</v>
      </c>
      <c r="L429" s="35" t="str">
        <f>IFERROR(VLOOKUP(_xlfn.CONCAT(B429,$L$3),RESULT!$O$2:$T$140999,3,0),"NOT ENROLLED")</f>
        <v>NOT ENROLLED</v>
      </c>
      <c r="M429" s="35" t="str">
        <f>IFERROR(VLOOKUP(_xlfn.CONCAT(B429,$M$3),RESULT!$O$2:$T$140999,3,0),"NOT ENROLLED")</f>
        <v>NOT ENROLLED</v>
      </c>
      <c r="N429" s="35" t="str">
        <f>IFERROR(VLOOKUP(_xlfn.CONCAT(B429,$N$3),RESULT!$O$2:$T$140999,3,0),"NOT ENROLLED")</f>
        <v>NOT ENROLLED</v>
      </c>
      <c r="O429" s="35" t="str">
        <f>IFERROR(VLOOKUP(_xlfn.CONCAT(B429,$O$3),RESULT!$O$2:$T$140999,3,0),"NOT ENROLLED")</f>
        <v>NOT ENROLLED</v>
      </c>
      <c r="P429" s="35" t="str">
        <f>IFERROR(VLOOKUP(_xlfn.CONCAT(B429,$P$3),RESULT!$O$2:$T$140999,3,0),"NOT ENROLLED")</f>
        <v>NOT ENROLLED</v>
      </c>
      <c r="Q429" s="35" t="str">
        <f>IFERROR(VLOOKUP(_xlfn.CONCAT(B429,$Q$3),RESULT!$O$2:$T$140999,3,0),"NOT ENROLLED")</f>
        <v>NOT ENROLLED</v>
      </c>
      <c r="R429" s="35" t="str">
        <f>IFERROR(VLOOKUP(_xlfn.CONCAT(B429,$R$3),RESULT!$O$2:$T$140999,3,0),"NOT ENROLLED")</f>
        <v>NOT ENROLLED</v>
      </c>
      <c r="S429" s="35" t="str">
        <f>IFERROR(VLOOKUP(_xlfn.CONCAT(B429,$S$3),RESULT!$O$2:$T$140999,3,0),"NOT ENROLLED")</f>
        <v>NOT ENROLLED</v>
      </c>
      <c r="U429" s="35" t="str">
        <f>IFERROR(VLOOKUP(_xlfn.CONCAT(B429,$U$3),FEE!$A$2:$G$30004,7,0),"")</f>
        <v/>
      </c>
      <c r="V429" s="35" t="str">
        <f>IFERROR(VLOOKUP(_xlfn.CONCAT(B429,$V$3),FEE!$A$2:$G$30004,7,0),"")</f>
        <v/>
      </c>
      <c r="W429" s="35" t="str">
        <f>IFERROR(VLOOKUP(_xlfn.CONCAT(B429,$W$3),FEE!$A$2:$G$30004,7,0),"")</f>
        <v/>
      </c>
      <c r="X429" s="35" t="str">
        <f>IFERROR(VLOOKUP(_xlfn.CONCAT(B429,$X$3),FEE!$A$2:$G$30004,7,0),"")</f>
        <v/>
      </c>
      <c r="Y429" s="35" t="str">
        <f>IFERROR(VLOOKUP(_xlfn.CONCAT(B429,$Y$3),FEE!$A$2:$G$30004,7,0),"")</f>
        <v/>
      </c>
      <c r="Z429" s="35" t="str">
        <f>IFERROR(VLOOKUP(_xlfn.CONCAT(B429,$Z$3),FEE!$A$2:$G$30004,7,0),"")</f>
        <v/>
      </c>
      <c r="AA429" s="35" t="str">
        <f>IFERROR(VLOOKUP(_xlfn.CONCAT(B429,$AA$3),FEE!$A$2:$G$30004,7,0),"")</f>
        <v/>
      </c>
      <c r="AB429" s="35" t="str">
        <f>IFERROR(VLOOKUP(_xlfn.CONCAT(B429,$AB$3),FEE!$A$2:$G$30004,7,0),"")</f>
        <v/>
      </c>
      <c r="AC429" s="35" t="str">
        <f>IFERROR(VLOOKUP(_xlfn.CONCAT(B429,$AC$3),FEE!$A$2:$G$30004,7,0),"")</f>
        <v/>
      </c>
      <c r="AD429" s="35" t="str">
        <f>IFERROR(VLOOKUP(_xlfn.CONCAT(B429,$AD$3),FEE!$A$2:$G$30004,7,0),"")</f>
        <v/>
      </c>
      <c r="AE429" s="35" t="str">
        <f>IFERROR(VLOOKUP(_xlfn.CONCAT(B429,$AE$3),FEE!$A$2:$G$30004,7,0),"")</f>
        <v/>
      </c>
      <c r="AF429" s="35" t="str">
        <f>IFERROR(VLOOKUP(_xlfn.CONCAT(B429,$AF$3),FEE!$A$2:$G$30004,7,0),"")</f>
        <v/>
      </c>
    </row>
    <row r="430" spans="1:32" ht="21.75" customHeight="1" x14ac:dyDescent="0.25">
      <c r="A430" s="32">
        <v>427</v>
      </c>
      <c r="B430" s="33" t="s">
        <v>3019</v>
      </c>
      <c r="C430" s="33" t="s">
        <v>3020</v>
      </c>
      <c r="D430" s="34" t="s">
        <v>19</v>
      </c>
      <c r="E430" s="33" t="s">
        <v>3526</v>
      </c>
      <c r="F430" s="32" t="s">
        <v>3074</v>
      </c>
      <c r="H430" s="35" t="str">
        <f>IFERROR(VLOOKUP(_xlfn.CONCAT(B430,$H$3),RESULT!$O$2:$T$140999,3,0),"NOT ENROLLED")</f>
        <v>ENROLLED</v>
      </c>
      <c r="I430" s="35" t="str">
        <f>IFERROR(VLOOKUP(_xlfn.CONCAT(B430,$I$3),RESULT!$O$2:$T$140999,3,0),"NOT ENROLLED")</f>
        <v>ENROLLED</v>
      </c>
      <c r="J430" s="35" t="str">
        <f>IFERROR(VLOOKUP(_xlfn.CONCAT(B430,$J$3),RESULT!$O$2:$T$140999,3,0),"NOT ENROLLED")</f>
        <v>NOT ENROLLED</v>
      </c>
      <c r="K430" s="35" t="str">
        <f>IFERROR(VLOOKUP(_xlfn.CONCAT(B430,$K$3),RESULT!$O$2:$T$140999,3,0),"NOT ENROLLED")</f>
        <v>NOT ENROLLED</v>
      </c>
      <c r="L430" s="35" t="str">
        <f>IFERROR(VLOOKUP(_xlfn.CONCAT(B430,$L$3),RESULT!$O$2:$T$140999,3,0),"NOT ENROLLED")</f>
        <v>NOT ENROLLED</v>
      </c>
      <c r="M430" s="35" t="str">
        <f>IFERROR(VLOOKUP(_xlfn.CONCAT(B430,$M$3),RESULT!$O$2:$T$140999,3,0),"NOT ENROLLED")</f>
        <v>NOT ENROLLED</v>
      </c>
      <c r="N430" s="35" t="str">
        <f>IFERROR(VLOOKUP(_xlfn.CONCAT(B430,$N$3),RESULT!$O$2:$T$140999,3,0),"NOT ENROLLED")</f>
        <v>NOT ENROLLED</v>
      </c>
      <c r="O430" s="35" t="str">
        <f>IFERROR(VLOOKUP(_xlfn.CONCAT(B430,$O$3),RESULT!$O$2:$T$140999,3,0),"NOT ENROLLED")</f>
        <v>NOT ENROLLED</v>
      </c>
      <c r="P430" s="35" t="str">
        <f>IFERROR(VLOOKUP(_xlfn.CONCAT(B430,$P$3),RESULT!$O$2:$T$140999,3,0),"NOT ENROLLED")</f>
        <v>NOT ENROLLED</v>
      </c>
      <c r="Q430" s="35" t="str">
        <f>IFERROR(VLOOKUP(_xlfn.CONCAT(B430,$Q$3),RESULT!$O$2:$T$140999,3,0),"NOT ENROLLED")</f>
        <v>NOT ENROLLED</v>
      </c>
      <c r="R430" s="35" t="str">
        <f>IFERROR(VLOOKUP(_xlfn.CONCAT(B430,$R$3),RESULT!$O$2:$T$140999,3,0),"NOT ENROLLED")</f>
        <v>NOT ENROLLED</v>
      </c>
      <c r="S430" s="35" t="str">
        <f>IFERROR(VLOOKUP(_xlfn.CONCAT(B430,$S$3),RESULT!$O$2:$T$140999,3,0),"NOT ENROLLED")</f>
        <v>NOT ENROLLED</v>
      </c>
      <c r="U430" s="35" t="str">
        <f>IFERROR(VLOOKUP(_xlfn.CONCAT(B430,$U$3),FEE!$A$2:$G$30004,7,0),"")</f>
        <v/>
      </c>
      <c r="V430" s="35" t="str">
        <f>IFERROR(VLOOKUP(_xlfn.CONCAT(B430,$V$3),FEE!$A$2:$G$30004,7,0),"")</f>
        <v/>
      </c>
      <c r="W430" s="35" t="str">
        <f>IFERROR(VLOOKUP(_xlfn.CONCAT(B430,$W$3),FEE!$A$2:$G$30004,7,0),"")</f>
        <v/>
      </c>
      <c r="X430" s="35" t="str">
        <f>IFERROR(VLOOKUP(_xlfn.CONCAT(B430,$X$3),FEE!$A$2:$G$30004,7,0),"")</f>
        <v/>
      </c>
      <c r="Y430" s="35" t="str">
        <f>IFERROR(VLOOKUP(_xlfn.CONCAT(B430,$Y$3),FEE!$A$2:$G$30004,7,0),"")</f>
        <v/>
      </c>
      <c r="Z430" s="35" t="str">
        <f>IFERROR(VLOOKUP(_xlfn.CONCAT(B430,$Z$3),FEE!$A$2:$G$30004,7,0),"")</f>
        <v/>
      </c>
      <c r="AA430" s="35" t="str">
        <f>IFERROR(VLOOKUP(_xlfn.CONCAT(B430,$AA$3),FEE!$A$2:$G$30004,7,0),"")</f>
        <v/>
      </c>
      <c r="AB430" s="35" t="str">
        <f>IFERROR(VLOOKUP(_xlfn.CONCAT(B430,$AB$3),FEE!$A$2:$G$30004,7,0),"")</f>
        <v/>
      </c>
      <c r="AC430" s="35" t="str">
        <f>IFERROR(VLOOKUP(_xlfn.CONCAT(B430,$AC$3),FEE!$A$2:$G$30004,7,0),"")</f>
        <v/>
      </c>
      <c r="AD430" s="35" t="str">
        <f>IFERROR(VLOOKUP(_xlfn.CONCAT(B430,$AD$3),FEE!$A$2:$G$30004,7,0),"")</f>
        <v/>
      </c>
      <c r="AE430" s="35" t="str">
        <f>IFERROR(VLOOKUP(_xlfn.CONCAT(B430,$AE$3),FEE!$A$2:$G$30004,7,0),"")</f>
        <v/>
      </c>
      <c r="AF430" s="35" t="str">
        <f>IFERROR(VLOOKUP(_xlfn.CONCAT(B430,$AF$3),FEE!$A$2:$G$30004,7,0),"")</f>
        <v/>
      </c>
    </row>
    <row r="431" spans="1:32" ht="21.75" customHeight="1" x14ac:dyDescent="0.25">
      <c r="A431" s="32">
        <v>428</v>
      </c>
      <c r="B431" s="33" t="s">
        <v>3021</v>
      </c>
      <c r="C431" s="33" t="s">
        <v>344</v>
      </c>
      <c r="D431" s="34" t="s">
        <v>19</v>
      </c>
      <c r="E431" s="33" t="s">
        <v>3526</v>
      </c>
      <c r="F431" s="32" t="s">
        <v>3074</v>
      </c>
      <c r="H431" s="35" t="str">
        <f>IFERROR(VLOOKUP(_xlfn.CONCAT(B431,$H$3),RESULT!$O$2:$T$140999,3,0),"NOT ENROLLED")</f>
        <v>ENROLLED</v>
      </c>
      <c r="I431" s="35" t="str">
        <f>IFERROR(VLOOKUP(_xlfn.CONCAT(B431,$I$3),RESULT!$O$2:$T$140999,3,0),"NOT ENROLLED")</f>
        <v>ENROLLED</v>
      </c>
      <c r="J431" s="35" t="str">
        <f>IFERROR(VLOOKUP(_xlfn.CONCAT(B431,$J$3),RESULT!$O$2:$T$140999,3,0),"NOT ENROLLED")</f>
        <v>ENROLLED</v>
      </c>
      <c r="K431" s="35" t="str">
        <f>IFERROR(VLOOKUP(_xlfn.CONCAT(B431,$K$3),RESULT!$O$2:$T$140999,3,0),"NOT ENROLLED")</f>
        <v>NOT ENROLLED</v>
      </c>
      <c r="L431" s="35" t="str">
        <f>IFERROR(VLOOKUP(_xlfn.CONCAT(B431,$L$3),RESULT!$O$2:$T$140999,3,0),"NOT ENROLLED")</f>
        <v>NOT ENROLLED</v>
      </c>
      <c r="M431" s="35" t="str">
        <f>IFERROR(VLOOKUP(_xlfn.CONCAT(B431,$M$3),RESULT!$O$2:$T$140999,3,0),"NOT ENROLLED")</f>
        <v>NOT ENROLLED</v>
      </c>
      <c r="N431" s="35" t="str">
        <f>IFERROR(VLOOKUP(_xlfn.CONCAT(B431,$N$3),RESULT!$O$2:$T$140999,3,0),"NOT ENROLLED")</f>
        <v>NOT ENROLLED</v>
      </c>
      <c r="O431" s="35" t="str">
        <f>IFERROR(VLOOKUP(_xlfn.CONCAT(B431,$O$3),RESULT!$O$2:$T$140999,3,0),"NOT ENROLLED")</f>
        <v>NOT ENROLLED</v>
      </c>
      <c r="P431" s="35" t="str">
        <f>IFERROR(VLOOKUP(_xlfn.CONCAT(B431,$P$3),RESULT!$O$2:$T$140999,3,0),"NOT ENROLLED")</f>
        <v>NOT ENROLLED</v>
      </c>
      <c r="Q431" s="35" t="str">
        <f>IFERROR(VLOOKUP(_xlfn.CONCAT(B431,$Q$3),RESULT!$O$2:$T$140999,3,0),"NOT ENROLLED")</f>
        <v>NOT ENROLLED</v>
      </c>
      <c r="R431" s="35" t="str">
        <f>IFERROR(VLOOKUP(_xlfn.CONCAT(B431,$R$3),RESULT!$O$2:$T$140999,3,0),"NOT ENROLLED")</f>
        <v>NOT ENROLLED</v>
      </c>
      <c r="S431" s="35" t="str">
        <f>IFERROR(VLOOKUP(_xlfn.CONCAT(B431,$S$3),RESULT!$O$2:$T$140999,3,0),"NOT ENROLLED")</f>
        <v>NOT ENROLLED</v>
      </c>
      <c r="U431" s="35" t="str">
        <f>IFERROR(VLOOKUP(_xlfn.CONCAT(B431,$U$3),FEE!$A$2:$G$30004,7,0),"")</f>
        <v/>
      </c>
      <c r="V431" s="35" t="str">
        <f>IFERROR(VLOOKUP(_xlfn.CONCAT(B431,$V$3),FEE!$A$2:$G$30004,7,0),"")</f>
        <v/>
      </c>
      <c r="W431" s="35" t="str">
        <f>IFERROR(VLOOKUP(_xlfn.CONCAT(B431,$W$3),FEE!$A$2:$G$30004,7,0),"")</f>
        <v/>
      </c>
      <c r="X431" s="35" t="str">
        <f>IFERROR(VLOOKUP(_xlfn.CONCAT(B431,$X$3),FEE!$A$2:$G$30004,7,0),"")</f>
        <v>FEE</v>
      </c>
      <c r="Y431" s="35" t="str">
        <f>IFERROR(VLOOKUP(_xlfn.CONCAT(B431,$Y$3),FEE!$A$2:$G$30004,7,0),"")</f>
        <v/>
      </c>
      <c r="Z431" s="35" t="str">
        <f>IFERROR(VLOOKUP(_xlfn.CONCAT(B431,$Z$3),FEE!$A$2:$G$30004,7,0),"")</f>
        <v/>
      </c>
      <c r="AA431" s="35" t="str">
        <f>IFERROR(VLOOKUP(_xlfn.CONCAT(B431,$AA$3),FEE!$A$2:$G$30004,7,0),"")</f>
        <v/>
      </c>
      <c r="AB431" s="35" t="str">
        <f>IFERROR(VLOOKUP(_xlfn.CONCAT(B431,$AB$3),FEE!$A$2:$G$30004,7,0),"")</f>
        <v/>
      </c>
      <c r="AC431" s="35" t="str">
        <f>IFERROR(VLOOKUP(_xlfn.CONCAT(B431,$AC$3),FEE!$A$2:$G$30004,7,0),"")</f>
        <v/>
      </c>
      <c r="AD431" s="35" t="str">
        <f>IFERROR(VLOOKUP(_xlfn.CONCAT(B431,$AD$3),FEE!$A$2:$G$30004,7,0),"")</f>
        <v/>
      </c>
      <c r="AE431" s="35" t="str">
        <f>IFERROR(VLOOKUP(_xlfn.CONCAT(B431,$AE$3),FEE!$A$2:$G$30004,7,0),"")</f>
        <v/>
      </c>
      <c r="AF431" s="35" t="str">
        <f>IFERROR(VLOOKUP(_xlfn.CONCAT(B431,$AF$3),FEE!$A$2:$G$30004,7,0),"")</f>
        <v/>
      </c>
    </row>
    <row r="432" spans="1:32" ht="21.75" customHeight="1" x14ac:dyDescent="0.25">
      <c r="A432" s="32">
        <v>429</v>
      </c>
      <c r="B432" s="33" t="s">
        <v>3022</v>
      </c>
      <c r="C432" s="33" t="s">
        <v>3023</v>
      </c>
      <c r="D432" s="34" t="s">
        <v>19</v>
      </c>
      <c r="E432" s="33" t="s">
        <v>3526</v>
      </c>
      <c r="F432" s="32" t="s">
        <v>3074</v>
      </c>
      <c r="H432" s="35" t="str">
        <f>IFERROR(VLOOKUP(_xlfn.CONCAT(B432,$H$3),RESULT!$O$2:$T$140999,3,0),"NOT ENROLLED")</f>
        <v>ENROLLED</v>
      </c>
      <c r="I432" s="35" t="str">
        <f>IFERROR(VLOOKUP(_xlfn.CONCAT(B432,$I$3),RESULT!$O$2:$T$140999,3,0),"NOT ENROLLED")</f>
        <v>NOT ENROLLED</v>
      </c>
      <c r="J432" s="35" t="str">
        <f>IFERROR(VLOOKUP(_xlfn.CONCAT(B432,$J$3),RESULT!$O$2:$T$140999,3,0),"NOT ENROLLED")</f>
        <v>NOT ENROLLED</v>
      </c>
      <c r="K432" s="35" t="str">
        <f>IFERROR(VLOOKUP(_xlfn.CONCAT(B432,$K$3),RESULT!$O$2:$T$140999,3,0),"NOT ENROLLED")</f>
        <v>NOT ENROLLED</v>
      </c>
      <c r="L432" s="35" t="str">
        <f>IFERROR(VLOOKUP(_xlfn.CONCAT(B432,$L$3),RESULT!$O$2:$T$140999,3,0),"NOT ENROLLED")</f>
        <v>NOT ENROLLED</v>
      </c>
      <c r="M432" s="35" t="str">
        <f>IFERROR(VLOOKUP(_xlfn.CONCAT(B432,$M$3),RESULT!$O$2:$T$140999,3,0),"NOT ENROLLED")</f>
        <v>NOT ENROLLED</v>
      </c>
      <c r="N432" s="35" t="str">
        <f>IFERROR(VLOOKUP(_xlfn.CONCAT(B432,$N$3),RESULT!$O$2:$T$140999,3,0),"NOT ENROLLED")</f>
        <v>NOT ENROLLED</v>
      </c>
      <c r="O432" s="35" t="str">
        <f>IFERROR(VLOOKUP(_xlfn.CONCAT(B432,$O$3),RESULT!$O$2:$T$140999,3,0),"NOT ENROLLED")</f>
        <v>NOT ENROLLED</v>
      </c>
      <c r="P432" s="35" t="str">
        <f>IFERROR(VLOOKUP(_xlfn.CONCAT(B432,$P$3),RESULT!$O$2:$T$140999,3,0),"NOT ENROLLED")</f>
        <v>NOT ENROLLED</v>
      </c>
      <c r="Q432" s="35" t="str">
        <f>IFERROR(VLOOKUP(_xlfn.CONCAT(B432,$Q$3),RESULT!$O$2:$T$140999,3,0),"NOT ENROLLED")</f>
        <v>NOT ENROLLED</v>
      </c>
      <c r="R432" s="35" t="str">
        <f>IFERROR(VLOOKUP(_xlfn.CONCAT(B432,$R$3),RESULT!$O$2:$T$140999,3,0),"NOT ENROLLED")</f>
        <v>NOT ENROLLED</v>
      </c>
      <c r="S432" s="35" t="str">
        <f>IFERROR(VLOOKUP(_xlfn.CONCAT(B432,$S$3),RESULT!$O$2:$T$140999,3,0),"NOT ENROLLED")</f>
        <v>NOT ENROLLED</v>
      </c>
      <c r="U432" s="35" t="str">
        <f>IFERROR(VLOOKUP(_xlfn.CONCAT(B432,$U$3),FEE!$A$2:$G$30004,7,0),"")</f>
        <v/>
      </c>
      <c r="V432" s="35" t="str">
        <f>IFERROR(VLOOKUP(_xlfn.CONCAT(B432,$V$3),FEE!$A$2:$G$30004,7,0),"")</f>
        <v/>
      </c>
      <c r="W432" s="35" t="str">
        <f>IFERROR(VLOOKUP(_xlfn.CONCAT(B432,$W$3),FEE!$A$2:$G$30004,7,0),"")</f>
        <v/>
      </c>
      <c r="X432" s="35" t="str">
        <f>IFERROR(VLOOKUP(_xlfn.CONCAT(B432,$X$3),FEE!$A$2:$G$30004,7,0),"")</f>
        <v/>
      </c>
      <c r="Y432" s="35" t="str">
        <f>IFERROR(VLOOKUP(_xlfn.CONCAT(B432,$Y$3),FEE!$A$2:$G$30004,7,0),"")</f>
        <v/>
      </c>
      <c r="Z432" s="35" t="str">
        <f>IFERROR(VLOOKUP(_xlfn.CONCAT(B432,$Z$3),FEE!$A$2:$G$30004,7,0),"")</f>
        <v/>
      </c>
      <c r="AA432" s="35" t="str">
        <f>IFERROR(VLOOKUP(_xlfn.CONCAT(B432,$AA$3),FEE!$A$2:$G$30004,7,0),"")</f>
        <v/>
      </c>
      <c r="AB432" s="35" t="str">
        <f>IFERROR(VLOOKUP(_xlfn.CONCAT(B432,$AB$3),FEE!$A$2:$G$30004,7,0),"")</f>
        <v/>
      </c>
      <c r="AC432" s="35" t="str">
        <f>IFERROR(VLOOKUP(_xlfn.CONCAT(B432,$AC$3),FEE!$A$2:$G$30004,7,0),"")</f>
        <v/>
      </c>
      <c r="AD432" s="35" t="str">
        <f>IFERROR(VLOOKUP(_xlfn.CONCAT(B432,$AD$3),FEE!$A$2:$G$30004,7,0),"")</f>
        <v/>
      </c>
      <c r="AE432" s="35" t="str">
        <f>IFERROR(VLOOKUP(_xlfn.CONCAT(B432,$AE$3),FEE!$A$2:$G$30004,7,0),"")</f>
        <v/>
      </c>
      <c r="AF432" s="35" t="str">
        <f>IFERROR(VLOOKUP(_xlfn.CONCAT(B432,$AF$3),FEE!$A$2:$G$30004,7,0),"")</f>
        <v/>
      </c>
    </row>
    <row r="433" spans="1:32" ht="21.75" customHeight="1" x14ac:dyDescent="0.25">
      <c r="A433" s="32">
        <v>430</v>
      </c>
      <c r="B433" s="33" t="s">
        <v>3024</v>
      </c>
      <c r="C433" s="33" t="s">
        <v>3025</v>
      </c>
      <c r="D433" s="34" t="s">
        <v>19</v>
      </c>
      <c r="E433" s="33" t="s">
        <v>3526</v>
      </c>
      <c r="F433" s="32" t="s">
        <v>3074</v>
      </c>
      <c r="H433" s="35" t="str">
        <f>IFERROR(VLOOKUP(_xlfn.CONCAT(B433,$H$3),RESULT!$O$2:$T$140999,3,0),"NOT ENROLLED")</f>
        <v>ENROLLED</v>
      </c>
      <c r="I433" s="35" t="str">
        <f>IFERROR(VLOOKUP(_xlfn.CONCAT(B433,$I$3),RESULT!$O$2:$T$140999,3,0),"NOT ENROLLED")</f>
        <v>ENROLLED</v>
      </c>
      <c r="J433" s="35" t="str">
        <f>IFERROR(VLOOKUP(_xlfn.CONCAT(B433,$J$3),RESULT!$O$2:$T$140999,3,0),"NOT ENROLLED")</f>
        <v>NOT ENROLLED</v>
      </c>
      <c r="K433" s="35" t="str">
        <f>IFERROR(VLOOKUP(_xlfn.CONCAT(B433,$K$3),RESULT!$O$2:$T$140999,3,0),"NOT ENROLLED")</f>
        <v>NOT ENROLLED</v>
      </c>
      <c r="L433" s="35" t="str">
        <f>IFERROR(VLOOKUP(_xlfn.CONCAT(B433,$L$3),RESULT!$O$2:$T$140999,3,0),"NOT ENROLLED")</f>
        <v>NOT ENROLLED</v>
      </c>
      <c r="M433" s="35" t="str">
        <f>IFERROR(VLOOKUP(_xlfn.CONCAT(B433,$M$3),RESULT!$O$2:$T$140999,3,0),"NOT ENROLLED")</f>
        <v>NOT ENROLLED</v>
      </c>
      <c r="N433" s="35" t="str">
        <f>IFERROR(VLOOKUP(_xlfn.CONCAT(B433,$N$3),RESULT!$O$2:$T$140999,3,0),"NOT ENROLLED")</f>
        <v>NOT ENROLLED</v>
      </c>
      <c r="O433" s="35" t="str">
        <f>IFERROR(VLOOKUP(_xlfn.CONCAT(B433,$O$3),RESULT!$O$2:$T$140999,3,0),"NOT ENROLLED")</f>
        <v>NOT ENROLLED</v>
      </c>
      <c r="P433" s="35" t="str">
        <f>IFERROR(VLOOKUP(_xlfn.CONCAT(B433,$P$3),RESULT!$O$2:$T$140999,3,0),"NOT ENROLLED")</f>
        <v>NOT ENROLLED</v>
      </c>
      <c r="Q433" s="35" t="str">
        <f>IFERROR(VLOOKUP(_xlfn.CONCAT(B433,$Q$3),RESULT!$O$2:$T$140999,3,0),"NOT ENROLLED")</f>
        <v>NOT ENROLLED</v>
      </c>
      <c r="R433" s="35" t="str">
        <f>IFERROR(VLOOKUP(_xlfn.CONCAT(B433,$R$3),RESULT!$O$2:$T$140999,3,0),"NOT ENROLLED")</f>
        <v>NOT ENROLLED</v>
      </c>
      <c r="S433" s="35" t="str">
        <f>IFERROR(VLOOKUP(_xlfn.CONCAT(B433,$S$3),RESULT!$O$2:$T$140999,3,0),"NOT ENROLLED")</f>
        <v>NOT ENROLLED</v>
      </c>
      <c r="U433" s="35" t="str">
        <f>IFERROR(VLOOKUP(_xlfn.CONCAT(B433,$U$3),FEE!$A$2:$G$30004,7,0),"")</f>
        <v/>
      </c>
      <c r="V433" s="35" t="str">
        <f>IFERROR(VLOOKUP(_xlfn.CONCAT(B433,$V$3),FEE!$A$2:$G$30004,7,0),"")</f>
        <v/>
      </c>
      <c r="W433" s="35" t="str">
        <f>IFERROR(VLOOKUP(_xlfn.CONCAT(B433,$W$3),FEE!$A$2:$G$30004,7,0),"")</f>
        <v/>
      </c>
      <c r="X433" s="35" t="str">
        <f>IFERROR(VLOOKUP(_xlfn.CONCAT(B433,$X$3),FEE!$A$2:$G$30004,7,0),"")</f>
        <v/>
      </c>
      <c r="Y433" s="35" t="str">
        <f>IFERROR(VLOOKUP(_xlfn.CONCAT(B433,$Y$3),FEE!$A$2:$G$30004,7,0),"")</f>
        <v/>
      </c>
      <c r="Z433" s="35" t="str">
        <f>IFERROR(VLOOKUP(_xlfn.CONCAT(B433,$Z$3),FEE!$A$2:$G$30004,7,0),"")</f>
        <v/>
      </c>
      <c r="AA433" s="35" t="str">
        <f>IFERROR(VLOOKUP(_xlfn.CONCAT(B433,$AA$3),FEE!$A$2:$G$30004,7,0),"")</f>
        <v/>
      </c>
      <c r="AB433" s="35" t="str">
        <f>IFERROR(VLOOKUP(_xlfn.CONCAT(B433,$AB$3),FEE!$A$2:$G$30004,7,0),"")</f>
        <v/>
      </c>
      <c r="AC433" s="35" t="str">
        <f>IFERROR(VLOOKUP(_xlfn.CONCAT(B433,$AC$3),FEE!$A$2:$G$30004,7,0),"")</f>
        <v/>
      </c>
      <c r="AD433" s="35" t="str">
        <f>IFERROR(VLOOKUP(_xlfn.CONCAT(B433,$AD$3),FEE!$A$2:$G$30004,7,0),"")</f>
        <v/>
      </c>
      <c r="AE433" s="35" t="str">
        <f>IFERROR(VLOOKUP(_xlfn.CONCAT(B433,$AE$3),FEE!$A$2:$G$30004,7,0),"")</f>
        <v/>
      </c>
      <c r="AF433" s="35" t="str">
        <f>IFERROR(VLOOKUP(_xlfn.CONCAT(B433,$AF$3),FEE!$A$2:$G$30004,7,0),"")</f>
        <v/>
      </c>
    </row>
    <row r="434" spans="1:32" ht="21.75" customHeight="1" x14ac:dyDescent="0.25">
      <c r="A434" s="32">
        <v>431</v>
      </c>
      <c r="B434" s="33" t="s">
        <v>3026</v>
      </c>
      <c r="C434" s="33" t="s">
        <v>3027</v>
      </c>
      <c r="D434" s="34" t="s">
        <v>19</v>
      </c>
      <c r="E434" s="33" t="s">
        <v>3526</v>
      </c>
      <c r="F434" s="32" t="s">
        <v>3074</v>
      </c>
      <c r="H434" s="35" t="str">
        <f>IFERROR(VLOOKUP(_xlfn.CONCAT(B434,$H$3),RESULT!$O$2:$T$140999,3,0),"NOT ENROLLED")</f>
        <v>ENROLLED</v>
      </c>
      <c r="I434" s="35" t="str">
        <f>IFERROR(VLOOKUP(_xlfn.CONCAT(B434,$I$3),RESULT!$O$2:$T$140999,3,0),"NOT ENROLLED")</f>
        <v>ENROLLED</v>
      </c>
      <c r="J434" s="35" t="str">
        <f>IFERROR(VLOOKUP(_xlfn.CONCAT(B434,$J$3),RESULT!$O$2:$T$140999,3,0),"NOT ENROLLED")</f>
        <v>NOT ENROLLED</v>
      </c>
      <c r="K434" s="35" t="str">
        <f>IFERROR(VLOOKUP(_xlfn.CONCAT(B434,$K$3),RESULT!$O$2:$T$140999,3,0),"NOT ENROLLED")</f>
        <v>NOT ENROLLED</v>
      </c>
      <c r="L434" s="35" t="str">
        <f>IFERROR(VLOOKUP(_xlfn.CONCAT(B434,$L$3),RESULT!$O$2:$T$140999,3,0),"NOT ENROLLED")</f>
        <v>NOT ENROLLED</v>
      </c>
      <c r="M434" s="35" t="str">
        <f>IFERROR(VLOOKUP(_xlfn.CONCAT(B434,$M$3),RESULT!$O$2:$T$140999,3,0),"NOT ENROLLED")</f>
        <v>NOT ENROLLED</v>
      </c>
      <c r="N434" s="35" t="str">
        <f>IFERROR(VLOOKUP(_xlfn.CONCAT(B434,$N$3),RESULT!$O$2:$T$140999,3,0),"NOT ENROLLED")</f>
        <v>NOT ENROLLED</v>
      </c>
      <c r="O434" s="35" t="str">
        <f>IFERROR(VLOOKUP(_xlfn.CONCAT(B434,$O$3),RESULT!$O$2:$T$140999,3,0),"NOT ENROLLED")</f>
        <v>NOT ENROLLED</v>
      </c>
      <c r="P434" s="35" t="str">
        <f>IFERROR(VLOOKUP(_xlfn.CONCAT(B434,$P$3),RESULT!$O$2:$T$140999,3,0),"NOT ENROLLED")</f>
        <v>NOT ENROLLED</v>
      </c>
      <c r="Q434" s="35" t="str">
        <f>IFERROR(VLOOKUP(_xlfn.CONCAT(B434,$Q$3),RESULT!$O$2:$T$140999,3,0),"NOT ENROLLED")</f>
        <v>NOT ENROLLED</v>
      </c>
      <c r="R434" s="35" t="str">
        <f>IFERROR(VLOOKUP(_xlfn.CONCAT(B434,$R$3),RESULT!$O$2:$T$140999,3,0),"NOT ENROLLED")</f>
        <v>NOT ENROLLED</v>
      </c>
      <c r="S434" s="35" t="str">
        <f>IFERROR(VLOOKUP(_xlfn.CONCAT(B434,$S$3),RESULT!$O$2:$T$140999,3,0),"NOT ENROLLED")</f>
        <v>NOT ENROLLED</v>
      </c>
      <c r="U434" s="35" t="str">
        <f>IFERROR(VLOOKUP(_xlfn.CONCAT(B434,$U$3),FEE!$A$2:$G$30004,7,0),"")</f>
        <v/>
      </c>
      <c r="V434" s="35" t="str">
        <f>IFERROR(VLOOKUP(_xlfn.CONCAT(B434,$V$3),FEE!$A$2:$G$30004,7,0),"")</f>
        <v/>
      </c>
      <c r="W434" s="35" t="str">
        <f>IFERROR(VLOOKUP(_xlfn.CONCAT(B434,$W$3),FEE!$A$2:$G$30004,7,0),"")</f>
        <v/>
      </c>
      <c r="X434" s="35" t="str">
        <f>IFERROR(VLOOKUP(_xlfn.CONCAT(B434,$X$3),FEE!$A$2:$G$30004,7,0),"")</f>
        <v/>
      </c>
      <c r="Y434" s="35" t="str">
        <f>IFERROR(VLOOKUP(_xlfn.CONCAT(B434,$Y$3),FEE!$A$2:$G$30004,7,0),"")</f>
        <v/>
      </c>
      <c r="Z434" s="35" t="str">
        <f>IFERROR(VLOOKUP(_xlfn.CONCAT(B434,$Z$3),FEE!$A$2:$G$30004,7,0),"")</f>
        <v/>
      </c>
      <c r="AA434" s="35" t="str">
        <f>IFERROR(VLOOKUP(_xlfn.CONCAT(B434,$AA$3),FEE!$A$2:$G$30004,7,0),"")</f>
        <v/>
      </c>
      <c r="AB434" s="35" t="str">
        <f>IFERROR(VLOOKUP(_xlfn.CONCAT(B434,$AB$3),FEE!$A$2:$G$30004,7,0),"")</f>
        <v/>
      </c>
      <c r="AC434" s="35" t="str">
        <f>IFERROR(VLOOKUP(_xlfn.CONCAT(B434,$AC$3),FEE!$A$2:$G$30004,7,0),"")</f>
        <v/>
      </c>
      <c r="AD434" s="35" t="str">
        <f>IFERROR(VLOOKUP(_xlfn.CONCAT(B434,$AD$3),FEE!$A$2:$G$30004,7,0),"")</f>
        <v/>
      </c>
      <c r="AE434" s="35" t="str">
        <f>IFERROR(VLOOKUP(_xlfn.CONCAT(B434,$AE$3),FEE!$A$2:$G$30004,7,0),"")</f>
        <v/>
      </c>
      <c r="AF434" s="35" t="str">
        <f>IFERROR(VLOOKUP(_xlfn.CONCAT(B434,$AF$3),FEE!$A$2:$G$30004,7,0),"")</f>
        <v/>
      </c>
    </row>
    <row r="435" spans="1:32" ht="21.75" customHeight="1" x14ac:dyDescent="0.25">
      <c r="A435" s="32">
        <v>432</v>
      </c>
      <c r="B435" s="33" t="s">
        <v>3028</v>
      </c>
      <c r="C435" s="33" t="s">
        <v>3029</v>
      </c>
      <c r="D435" s="34" t="s">
        <v>19</v>
      </c>
      <c r="E435" s="33" t="s">
        <v>3526</v>
      </c>
      <c r="F435" s="32" t="s">
        <v>3074</v>
      </c>
      <c r="H435" s="35" t="str">
        <f>IFERROR(VLOOKUP(_xlfn.CONCAT(B435,$H$3),RESULT!$O$2:$T$140999,3,0),"NOT ENROLLED")</f>
        <v>ENROLLED</v>
      </c>
      <c r="I435" s="35" t="str">
        <f>IFERROR(VLOOKUP(_xlfn.CONCAT(B435,$I$3),RESULT!$O$2:$T$140999,3,0),"NOT ENROLLED")</f>
        <v>ENROLLED</v>
      </c>
      <c r="J435" s="35" t="str">
        <f>IFERROR(VLOOKUP(_xlfn.CONCAT(B435,$J$3),RESULT!$O$2:$T$140999,3,0),"NOT ENROLLED")</f>
        <v>ENROLLED</v>
      </c>
      <c r="K435" s="35" t="str">
        <f>IFERROR(VLOOKUP(_xlfn.CONCAT(B435,$K$3),RESULT!$O$2:$T$140999,3,0),"NOT ENROLLED")</f>
        <v>NOT ENROLLED</v>
      </c>
      <c r="L435" s="35" t="str">
        <f>IFERROR(VLOOKUP(_xlfn.CONCAT(B435,$L$3),RESULT!$O$2:$T$140999,3,0),"NOT ENROLLED")</f>
        <v>NOT ENROLLED</v>
      </c>
      <c r="M435" s="35" t="str">
        <f>IFERROR(VLOOKUP(_xlfn.CONCAT(B435,$M$3),RESULT!$O$2:$T$140999,3,0),"NOT ENROLLED")</f>
        <v>NOT ENROLLED</v>
      </c>
      <c r="N435" s="35" t="str">
        <f>IFERROR(VLOOKUP(_xlfn.CONCAT(B435,$N$3),RESULT!$O$2:$T$140999,3,0),"NOT ENROLLED")</f>
        <v>NOT ENROLLED</v>
      </c>
      <c r="O435" s="35" t="str">
        <f>IFERROR(VLOOKUP(_xlfn.CONCAT(B435,$O$3),RESULT!$O$2:$T$140999,3,0),"NOT ENROLLED")</f>
        <v>NOT ENROLLED</v>
      </c>
      <c r="P435" s="35" t="str">
        <f>IFERROR(VLOOKUP(_xlfn.CONCAT(B435,$P$3),RESULT!$O$2:$T$140999,3,0),"NOT ENROLLED")</f>
        <v>NOT ENROLLED</v>
      </c>
      <c r="Q435" s="35" t="str">
        <f>IFERROR(VLOOKUP(_xlfn.CONCAT(B435,$Q$3),RESULT!$O$2:$T$140999,3,0),"NOT ENROLLED")</f>
        <v>NOT ENROLLED</v>
      </c>
      <c r="R435" s="35" t="str">
        <f>IFERROR(VLOOKUP(_xlfn.CONCAT(B435,$R$3),RESULT!$O$2:$T$140999,3,0),"NOT ENROLLED")</f>
        <v>NOT ENROLLED</v>
      </c>
      <c r="S435" s="35" t="str">
        <f>IFERROR(VLOOKUP(_xlfn.CONCAT(B435,$S$3),RESULT!$O$2:$T$140999,3,0),"NOT ENROLLED")</f>
        <v>NOT ENROLLED</v>
      </c>
      <c r="U435" s="35" t="str">
        <f>IFERROR(VLOOKUP(_xlfn.CONCAT(B435,$U$3),FEE!$A$2:$G$30004,7,0),"")</f>
        <v/>
      </c>
      <c r="V435" s="35" t="str">
        <f>IFERROR(VLOOKUP(_xlfn.CONCAT(B435,$V$3),FEE!$A$2:$G$30004,7,0),"")</f>
        <v/>
      </c>
      <c r="W435" s="35" t="str">
        <f>IFERROR(VLOOKUP(_xlfn.CONCAT(B435,$W$3),FEE!$A$2:$G$30004,7,0),"")</f>
        <v/>
      </c>
      <c r="X435" s="35" t="str">
        <f>IFERROR(VLOOKUP(_xlfn.CONCAT(B435,$X$3),FEE!$A$2:$G$30004,7,0),"")</f>
        <v>FEE</v>
      </c>
      <c r="Y435" s="35" t="str">
        <f>IFERROR(VLOOKUP(_xlfn.CONCAT(B435,$Y$3),FEE!$A$2:$G$30004,7,0),"")</f>
        <v/>
      </c>
      <c r="Z435" s="35" t="str">
        <f>IFERROR(VLOOKUP(_xlfn.CONCAT(B435,$Z$3),FEE!$A$2:$G$30004,7,0),"")</f>
        <v/>
      </c>
      <c r="AA435" s="35" t="str">
        <f>IFERROR(VLOOKUP(_xlfn.CONCAT(B435,$AA$3),FEE!$A$2:$G$30004,7,0),"")</f>
        <v/>
      </c>
      <c r="AB435" s="35" t="str">
        <f>IFERROR(VLOOKUP(_xlfn.CONCAT(B435,$AB$3),FEE!$A$2:$G$30004,7,0),"")</f>
        <v/>
      </c>
      <c r="AC435" s="35" t="str">
        <f>IFERROR(VLOOKUP(_xlfn.CONCAT(B435,$AC$3),FEE!$A$2:$G$30004,7,0),"")</f>
        <v/>
      </c>
      <c r="AD435" s="35" t="str">
        <f>IFERROR(VLOOKUP(_xlfn.CONCAT(B435,$AD$3),FEE!$A$2:$G$30004,7,0),"")</f>
        <v/>
      </c>
      <c r="AE435" s="35" t="str">
        <f>IFERROR(VLOOKUP(_xlfn.CONCAT(B435,$AE$3),FEE!$A$2:$G$30004,7,0),"")</f>
        <v/>
      </c>
      <c r="AF435" s="35" t="str">
        <f>IFERROR(VLOOKUP(_xlfn.CONCAT(B435,$AF$3),FEE!$A$2:$G$30004,7,0),"")</f>
        <v/>
      </c>
    </row>
    <row r="436" spans="1:32" ht="21.75" customHeight="1" x14ac:dyDescent="0.25">
      <c r="A436" s="32">
        <v>433</v>
      </c>
      <c r="B436" s="33" t="s">
        <v>3030</v>
      </c>
      <c r="C436" s="33" t="s">
        <v>2346</v>
      </c>
      <c r="D436" s="34" t="s">
        <v>19</v>
      </c>
      <c r="E436" s="33" t="s">
        <v>3526</v>
      </c>
      <c r="F436" s="32" t="s">
        <v>3074</v>
      </c>
      <c r="H436" s="35" t="str">
        <f>IFERROR(VLOOKUP(_xlfn.CONCAT(B436,$H$3),RESULT!$O$2:$T$140999,3,0),"NOT ENROLLED")</f>
        <v>ENROLLED</v>
      </c>
      <c r="I436" s="35" t="str">
        <f>IFERROR(VLOOKUP(_xlfn.CONCAT(B436,$I$3),RESULT!$O$2:$T$140999,3,0),"NOT ENROLLED")</f>
        <v>ENROLLED</v>
      </c>
      <c r="J436" s="35" t="str">
        <f>IFERROR(VLOOKUP(_xlfn.CONCAT(B436,$J$3),RESULT!$O$2:$T$140999,3,0),"NOT ENROLLED")</f>
        <v>ENROLLED</v>
      </c>
      <c r="K436" s="35" t="str">
        <f>IFERROR(VLOOKUP(_xlfn.CONCAT(B436,$K$3),RESULT!$O$2:$T$140999,3,0),"NOT ENROLLED")</f>
        <v>NOT ENROLLED</v>
      </c>
      <c r="L436" s="35" t="str">
        <f>IFERROR(VLOOKUP(_xlfn.CONCAT(B436,$L$3),RESULT!$O$2:$T$140999,3,0),"NOT ENROLLED")</f>
        <v>NOT ENROLLED</v>
      </c>
      <c r="M436" s="35" t="str">
        <f>IFERROR(VLOOKUP(_xlfn.CONCAT(B436,$M$3),RESULT!$O$2:$T$140999,3,0),"NOT ENROLLED")</f>
        <v>NOT ENROLLED</v>
      </c>
      <c r="N436" s="35" t="str">
        <f>IFERROR(VLOOKUP(_xlfn.CONCAT(B436,$N$3),RESULT!$O$2:$T$140999,3,0),"NOT ENROLLED")</f>
        <v>NOT ENROLLED</v>
      </c>
      <c r="O436" s="35" t="str">
        <f>IFERROR(VLOOKUP(_xlfn.CONCAT(B436,$O$3),RESULT!$O$2:$T$140999,3,0),"NOT ENROLLED")</f>
        <v>NOT ENROLLED</v>
      </c>
      <c r="P436" s="35" t="str">
        <f>IFERROR(VLOOKUP(_xlfn.CONCAT(B436,$P$3),RESULT!$O$2:$T$140999,3,0),"NOT ENROLLED")</f>
        <v>NOT ENROLLED</v>
      </c>
      <c r="Q436" s="35" t="str">
        <f>IFERROR(VLOOKUP(_xlfn.CONCAT(B436,$Q$3),RESULT!$O$2:$T$140999,3,0),"NOT ENROLLED")</f>
        <v>NOT ENROLLED</v>
      </c>
      <c r="R436" s="35" t="str">
        <f>IFERROR(VLOOKUP(_xlfn.CONCAT(B436,$R$3),RESULT!$O$2:$T$140999,3,0),"NOT ENROLLED")</f>
        <v>NOT ENROLLED</v>
      </c>
      <c r="S436" s="35" t="str">
        <f>IFERROR(VLOOKUP(_xlfn.CONCAT(B436,$S$3),RESULT!$O$2:$T$140999,3,0),"NOT ENROLLED")</f>
        <v>NOT ENROLLED</v>
      </c>
      <c r="U436" s="35" t="str">
        <f>IFERROR(VLOOKUP(_xlfn.CONCAT(B436,$U$3),FEE!$A$2:$G$30004,7,0),"")</f>
        <v/>
      </c>
      <c r="V436" s="35" t="str">
        <f>IFERROR(VLOOKUP(_xlfn.CONCAT(B436,$V$3),FEE!$A$2:$G$30004,7,0),"")</f>
        <v/>
      </c>
      <c r="W436" s="35" t="str">
        <f>IFERROR(VLOOKUP(_xlfn.CONCAT(B436,$W$3),FEE!$A$2:$G$30004,7,0),"")</f>
        <v/>
      </c>
      <c r="X436" s="35" t="str">
        <f>IFERROR(VLOOKUP(_xlfn.CONCAT(B436,$X$3),FEE!$A$2:$G$30004,7,0),"")</f>
        <v/>
      </c>
      <c r="Y436" s="35" t="str">
        <f>IFERROR(VLOOKUP(_xlfn.CONCAT(B436,$Y$3),FEE!$A$2:$G$30004,7,0),"")</f>
        <v/>
      </c>
      <c r="Z436" s="35" t="str">
        <f>IFERROR(VLOOKUP(_xlfn.CONCAT(B436,$Z$3),FEE!$A$2:$G$30004,7,0),"")</f>
        <v/>
      </c>
      <c r="AA436" s="35" t="str">
        <f>IFERROR(VLOOKUP(_xlfn.CONCAT(B436,$AA$3),FEE!$A$2:$G$30004,7,0),"")</f>
        <v/>
      </c>
      <c r="AB436" s="35" t="str">
        <f>IFERROR(VLOOKUP(_xlfn.CONCAT(B436,$AB$3),FEE!$A$2:$G$30004,7,0),"")</f>
        <v/>
      </c>
      <c r="AC436" s="35" t="str">
        <f>IFERROR(VLOOKUP(_xlfn.CONCAT(B436,$AC$3),FEE!$A$2:$G$30004,7,0),"")</f>
        <v/>
      </c>
      <c r="AD436" s="35" t="str">
        <f>IFERROR(VLOOKUP(_xlfn.CONCAT(B436,$AD$3),FEE!$A$2:$G$30004,7,0),"")</f>
        <v/>
      </c>
      <c r="AE436" s="35" t="str">
        <f>IFERROR(VLOOKUP(_xlfn.CONCAT(B436,$AE$3),FEE!$A$2:$G$30004,7,0),"")</f>
        <v/>
      </c>
      <c r="AF436" s="35" t="str">
        <f>IFERROR(VLOOKUP(_xlfn.CONCAT(B436,$AF$3),FEE!$A$2:$G$30004,7,0),"")</f>
        <v/>
      </c>
    </row>
    <row r="437" spans="1:32" ht="21.75" customHeight="1" x14ac:dyDescent="0.25">
      <c r="A437" s="32">
        <v>434</v>
      </c>
      <c r="B437" s="33" t="s">
        <v>3031</v>
      </c>
      <c r="C437" s="33" t="s">
        <v>3032</v>
      </c>
      <c r="D437" s="34" t="s">
        <v>19</v>
      </c>
      <c r="E437" s="33" t="s">
        <v>3526</v>
      </c>
      <c r="F437" s="32" t="s">
        <v>3074</v>
      </c>
      <c r="H437" s="35" t="str">
        <f>IFERROR(VLOOKUP(_xlfn.CONCAT(B437,$H$3),RESULT!$O$2:$T$140999,3,0),"NOT ENROLLED")</f>
        <v>ENROLLED</v>
      </c>
      <c r="I437" s="35" t="str">
        <f>IFERROR(VLOOKUP(_xlfn.CONCAT(B437,$I$3),RESULT!$O$2:$T$140999,3,0),"NOT ENROLLED")</f>
        <v>ENROLLED</v>
      </c>
      <c r="J437" s="35" t="str">
        <f>IFERROR(VLOOKUP(_xlfn.CONCAT(B437,$J$3),RESULT!$O$2:$T$140999,3,0),"NOT ENROLLED")</f>
        <v>NOT ENROLLED</v>
      </c>
      <c r="K437" s="35" t="str">
        <f>IFERROR(VLOOKUP(_xlfn.CONCAT(B437,$K$3),RESULT!$O$2:$T$140999,3,0),"NOT ENROLLED")</f>
        <v>NOT ENROLLED</v>
      </c>
      <c r="L437" s="35" t="str">
        <f>IFERROR(VLOOKUP(_xlfn.CONCAT(B437,$L$3),RESULT!$O$2:$T$140999,3,0),"NOT ENROLLED")</f>
        <v>NOT ENROLLED</v>
      </c>
      <c r="M437" s="35" t="str">
        <f>IFERROR(VLOOKUP(_xlfn.CONCAT(B437,$M$3),RESULT!$O$2:$T$140999,3,0),"NOT ENROLLED")</f>
        <v>NOT ENROLLED</v>
      </c>
      <c r="N437" s="35" t="str">
        <f>IFERROR(VLOOKUP(_xlfn.CONCAT(B437,$N$3),RESULT!$O$2:$T$140999,3,0),"NOT ENROLLED")</f>
        <v>NOT ENROLLED</v>
      </c>
      <c r="O437" s="35" t="str">
        <f>IFERROR(VLOOKUP(_xlfn.CONCAT(B437,$O$3),RESULT!$O$2:$T$140999,3,0),"NOT ENROLLED")</f>
        <v>NOT ENROLLED</v>
      </c>
      <c r="P437" s="35" t="str">
        <f>IFERROR(VLOOKUP(_xlfn.CONCAT(B437,$P$3),RESULT!$O$2:$T$140999,3,0),"NOT ENROLLED")</f>
        <v>NOT ENROLLED</v>
      </c>
      <c r="Q437" s="35" t="str">
        <f>IFERROR(VLOOKUP(_xlfn.CONCAT(B437,$Q$3),RESULT!$O$2:$T$140999,3,0),"NOT ENROLLED")</f>
        <v>NOT ENROLLED</v>
      </c>
      <c r="R437" s="35" t="str">
        <f>IFERROR(VLOOKUP(_xlfn.CONCAT(B437,$R$3),RESULT!$O$2:$T$140999,3,0),"NOT ENROLLED")</f>
        <v>NOT ENROLLED</v>
      </c>
      <c r="S437" s="35" t="str">
        <f>IFERROR(VLOOKUP(_xlfn.CONCAT(B437,$S$3),RESULT!$O$2:$T$140999,3,0),"NOT ENROLLED")</f>
        <v>NOT ENROLLED</v>
      </c>
      <c r="U437" s="35" t="str">
        <f>IFERROR(VLOOKUP(_xlfn.CONCAT(B437,$U$3),FEE!$A$2:$G$30004,7,0),"")</f>
        <v/>
      </c>
      <c r="V437" s="35" t="str">
        <f>IFERROR(VLOOKUP(_xlfn.CONCAT(B437,$V$3),FEE!$A$2:$G$30004,7,0),"")</f>
        <v/>
      </c>
      <c r="W437" s="35" t="str">
        <f>IFERROR(VLOOKUP(_xlfn.CONCAT(B437,$W$3),FEE!$A$2:$G$30004,7,0),"")</f>
        <v/>
      </c>
      <c r="X437" s="35" t="str">
        <f>IFERROR(VLOOKUP(_xlfn.CONCAT(B437,$X$3),FEE!$A$2:$G$30004,7,0),"")</f>
        <v/>
      </c>
      <c r="Y437" s="35" t="str">
        <f>IFERROR(VLOOKUP(_xlfn.CONCAT(B437,$Y$3),FEE!$A$2:$G$30004,7,0),"")</f>
        <v/>
      </c>
      <c r="Z437" s="35" t="str">
        <f>IFERROR(VLOOKUP(_xlfn.CONCAT(B437,$Z$3),FEE!$A$2:$G$30004,7,0),"")</f>
        <v/>
      </c>
      <c r="AA437" s="35" t="str">
        <f>IFERROR(VLOOKUP(_xlfn.CONCAT(B437,$AA$3),FEE!$A$2:$G$30004,7,0),"")</f>
        <v/>
      </c>
      <c r="AB437" s="35" t="str">
        <f>IFERROR(VLOOKUP(_xlfn.CONCAT(B437,$AB$3),FEE!$A$2:$G$30004,7,0),"")</f>
        <v/>
      </c>
      <c r="AC437" s="35" t="str">
        <f>IFERROR(VLOOKUP(_xlfn.CONCAT(B437,$AC$3),FEE!$A$2:$G$30004,7,0),"")</f>
        <v/>
      </c>
      <c r="AD437" s="35" t="str">
        <f>IFERROR(VLOOKUP(_xlfn.CONCAT(B437,$AD$3),FEE!$A$2:$G$30004,7,0),"")</f>
        <v/>
      </c>
      <c r="AE437" s="35" t="str">
        <f>IFERROR(VLOOKUP(_xlfn.CONCAT(B437,$AE$3),FEE!$A$2:$G$30004,7,0),"")</f>
        <v/>
      </c>
      <c r="AF437" s="35" t="str">
        <f>IFERROR(VLOOKUP(_xlfn.CONCAT(B437,$AF$3),FEE!$A$2:$G$30004,7,0),"")</f>
        <v/>
      </c>
    </row>
    <row r="438" spans="1:32" ht="21.75" customHeight="1" x14ac:dyDescent="0.25">
      <c r="A438" s="32">
        <v>435</v>
      </c>
      <c r="B438" s="33" t="s">
        <v>3033</v>
      </c>
      <c r="C438" s="33" t="s">
        <v>3034</v>
      </c>
      <c r="D438" s="34" t="s">
        <v>19</v>
      </c>
      <c r="E438" s="33" t="s">
        <v>3526</v>
      </c>
      <c r="F438" s="32" t="s">
        <v>3074</v>
      </c>
      <c r="H438" s="35" t="str">
        <f>IFERROR(VLOOKUP(_xlfn.CONCAT(B438,$H$3),RESULT!$O$2:$T$140999,3,0),"NOT ENROLLED")</f>
        <v>ENROLLED</v>
      </c>
      <c r="I438" s="35" t="str">
        <f>IFERROR(VLOOKUP(_xlfn.CONCAT(B438,$I$3),RESULT!$O$2:$T$140999,3,0),"NOT ENROLLED")</f>
        <v>NOT ENROLLED</v>
      </c>
      <c r="J438" s="35" t="str">
        <f>IFERROR(VLOOKUP(_xlfn.CONCAT(B438,$J$3),RESULT!$O$2:$T$140999,3,0),"NOT ENROLLED")</f>
        <v>NOT ENROLLED</v>
      </c>
      <c r="K438" s="35" t="str">
        <f>IFERROR(VLOOKUP(_xlfn.CONCAT(B438,$K$3),RESULT!$O$2:$T$140999,3,0),"NOT ENROLLED")</f>
        <v>NOT ENROLLED</v>
      </c>
      <c r="L438" s="35" t="str">
        <f>IFERROR(VLOOKUP(_xlfn.CONCAT(B438,$L$3),RESULT!$O$2:$T$140999,3,0),"NOT ENROLLED")</f>
        <v>NOT ENROLLED</v>
      </c>
      <c r="M438" s="35" t="str">
        <f>IFERROR(VLOOKUP(_xlfn.CONCAT(B438,$M$3),RESULT!$O$2:$T$140999,3,0),"NOT ENROLLED")</f>
        <v>NOT ENROLLED</v>
      </c>
      <c r="N438" s="35" t="str">
        <f>IFERROR(VLOOKUP(_xlfn.CONCAT(B438,$N$3),RESULT!$O$2:$T$140999,3,0),"NOT ENROLLED")</f>
        <v>NOT ENROLLED</v>
      </c>
      <c r="O438" s="35" t="str">
        <f>IFERROR(VLOOKUP(_xlfn.CONCAT(B438,$O$3),RESULT!$O$2:$T$140999,3,0),"NOT ENROLLED")</f>
        <v>NOT ENROLLED</v>
      </c>
      <c r="P438" s="35" t="str">
        <f>IFERROR(VLOOKUP(_xlfn.CONCAT(B438,$P$3),RESULT!$O$2:$T$140999,3,0),"NOT ENROLLED")</f>
        <v>NOT ENROLLED</v>
      </c>
      <c r="Q438" s="35" t="str">
        <f>IFERROR(VLOOKUP(_xlfn.CONCAT(B438,$Q$3),RESULT!$O$2:$T$140999,3,0),"NOT ENROLLED")</f>
        <v>NOT ENROLLED</v>
      </c>
      <c r="R438" s="35" t="str">
        <f>IFERROR(VLOOKUP(_xlfn.CONCAT(B438,$R$3),RESULT!$O$2:$T$140999,3,0),"NOT ENROLLED")</f>
        <v>NOT ENROLLED</v>
      </c>
      <c r="S438" s="35" t="str">
        <f>IFERROR(VLOOKUP(_xlfn.CONCAT(B438,$S$3),RESULT!$O$2:$T$140999,3,0),"NOT ENROLLED")</f>
        <v>NOT ENROLLED</v>
      </c>
      <c r="U438" s="35" t="str">
        <f>IFERROR(VLOOKUP(_xlfn.CONCAT(B438,$U$3),FEE!$A$2:$G$30004,7,0),"")</f>
        <v/>
      </c>
      <c r="V438" s="35" t="str">
        <f>IFERROR(VLOOKUP(_xlfn.CONCAT(B438,$V$3),FEE!$A$2:$G$30004,7,0),"")</f>
        <v/>
      </c>
      <c r="W438" s="35" t="str">
        <f>IFERROR(VLOOKUP(_xlfn.CONCAT(B438,$W$3),FEE!$A$2:$G$30004,7,0),"")</f>
        <v/>
      </c>
      <c r="X438" s="35" t="str">
        <f>IFERROR(VLOOKUP(_xlfn.CONCAT(B438,$X$3),FEE!$A$2:$G$30004,7,0),"")</f>
        <v/>
      </c>
      <c r="Y438" s="35" t="str">
        <f>IFERROR(VLOOKUP(_xlfn.CONCAT(B438,$Y$3),FEE!$A$2:$G$30004,7,0),"")</f>
        <v/>
      </c>
      <c r="Z438" s="35" t="str">
        <f>IFERROR(VLOOKUP(_xlfn.CONCAT(B438,$Z$3),FEE!$A$2:$G$30004,7,0),"")</f>
        <v/>
      </c>
      <c r="AA438" s="35" t="str">
        <f>IFERROR(VLOOKUP(_xlfn.CONCAT(B438,$AA$3),FEE!$A$2:$G$30004,7,0),"")</f>
        <v/>
      </c>
      <c r="AB438" s="35" t="str">
        <f>IFERROR(VLOOKUP(_xlfn.CONCAT(B438,$AB$3),FEE!$A$2:$G$30004,7,0),"")</f>
        <v/>
      </c>
      <c r="AC438" s="35" t="str">
        <f>IFERROR(VLOOKUP(_xlfn.CONCAT(B438,$AC$3),FEE!$A$2:$G$30004,7,0),"")</f>
        <v/>
      </c>
      <c r="AD438" s="35" t="str">
        <f>IFERROR(VLOOKUP(_xlfn.CONCAT(B438,$AD$3),FEE!$A$2:$G$30004,7,0),"")</f>
        <v/>
      </c>
      <c r="AE438" s="35" t="str">
        <f>IFERROR(VLOOKUP(_xlfn.CONCAT(B438,$AE$3),FEE!$A$2:$G$30004,7,0),"")</f>
        <v/>
      </c>
      <c r="AF438" s="35" t="str">
        <f>IFERROR(VLOOKUP(_xlfn.CONCAT(B438,$AF$3),FEE!$A$2:$G$30004,7,0),"")</f>
        <v/>
      </c>
    </row>
    <row r="439" spans="1:32" ht="21.75" customHeight="1" x14ac:dyDescent="0.25">
      <c r="A439" s="32">
        <v>436</v>
      </c>
      <c r="B439" s="33" t="s">
        <v>3035</v>
      </c>
      <c r="C439" s="33" t="s">
        <v>3036</v>
      </c>
      <c r="D439" s="34" t="s">
        <v>19</v>
      </c>
      <c r="E439" s="33" t="s">
        <v>3526</v>
      </c>
      <c r="F439" s="32" t="s">
        <v>3074</v>
      </c>
      <c r="H439" s="35" t="str">
        <f>IFERROR(VLOOKUP(_xlfn.CONCAT(B439,$H$3),RESULT!$O$2:$T$140999,3,0),"NOT ENROLLED")</f>
        <v>ENROLLED</v>
      </c>
      <c r="I439" s="35" t="str">
        <f>IFERROR(VLOOKUP(_xlfn.CONCAT(B439,$I$3),RESULT!$O$2:$T$140999,3,0),"NOT ENROLLED")</f>
        <v>ENROLLED</v>
      </c>
      <c r="J439" s="35" t="str">
        <f>IFERROR(VLOOKUP(_xlfn.CONCAT(B439,$J$3),RESULT!$O$2:$T$140999,3,0),"NOT ENROLLED")</f>
        <v>NOT ENROLLED</v>
      </c>
      <c r="K439" s="35" t="str">
        <f>IFERROR(VLOOKUP(_xlfn.CONCAT(B439,$K$3),RESULT!$O$2:$T$140999,3,0),"NOT ENROLLED")</f>
        <v>NOT ENROLLED</v>
      </c>
      <c r="L439" s="35" t="str">
        <f>IFERROR(VLOOKUP(_xlfn.CONCAT(B439,$L$3),RESULT!$O$2:$T$140999,3,0),"NOT ENROLLED")</f>
        <v>NOT ENROLLED</v>
      </c>
      <c r="M439" s="35" t="str">
        <f>IFERROR(VLOOKUP(_xlfn.CONCAT(B439,$M$3),RESULT!$O$2:$T$140999,3,0),"NOT ENROLLED")</f>
        <v>NOT ENROLLED</v>
      </c>
      <c r="N439" s="35" t="str">
        <f>IFERROR(VLOOKUP(_xlfn.CONCAT(B439,$N$3),RESULT!$O$2:$T$140999,3,0),"NOT ENROLLED")</f>
        <v>NOT ENROLLED</v>
      </c>
      <c r="O439" s="35" t="str">
        <f>IFERROR(VLOOKUP(_xlfn.CONCAT(B439,$O$3),RESULT!$O$2:$T$140999,3,0),"NOT ENROLLED")</f>
        <v>NOT ENROLLED</v>
      </c>
      <c r="P439" s="35" t="str">
        <f>IFERROR(VLOOKUP(_xlfn.CONCAT(B439,$P$3),RESULT!$O$2:$T$140999,3,0),"NOT ENROLLED")</f>
        <v>NOT ENROLLED</v>
      </c>
      <c r="Q439" s="35" t="str">
        <f>IFERROR(VLOOKUP(_xlfn.CONCAT(B439,$Q$3),RESULT!$O$2:$T$140999,3,0),"NOT ENROLLED")</f>
        <v>NOT ENROLLED</v>
      </c>
      <c r="R439" s="35" t="str">
        <f>IFERROR(VLOOKUP(_xlfn.CONCAT(B439,$R$3),RESULT!$O$2:$T$140999,3,0),"NOT ENROLLED")</f>
        <v>NOT ENROLLED</v>
      </c>
      <c r="S439" s="35" t="str">
        <f>IFERROR(VLOOKUP(_xlfn.CONCAT(B439,$S$3),RESULT!$O$2:$T$140999,3,0),"NOT ENROLLED")</f>
        <v>NOT ENROLLED</v>
      </c>
      <c r="U439" s="35" t="str">
        <f>IFERROR(VLOOKUP(_xlfn.CONCAT(B439,$U$3),FEE!$A$2:$G$30004,7,0),"")</f>
        <v/>
      </c>
      <c r="V439" s="35" t="str">
        <f>IFERROR(VLOOKUP(_xlfn.CONCAT(B439,$V$3),FEE!$A$2:$G$30004,7,0),"")</f>
        <v/>
      </c>
      <c r="W439" s="35" t="str">
        <f>IFERROR(VLOOKUP(_xlfn.CONCAT(B439,$W$3),FEE!$A$2:$G$30004,7,0),"")</f>
        <v/>
      </c>
      <c r="X439" s="35" t="str">
        <f>IFERROR(VLOOKUP(_xlfn.CONCAT(B439,$X$3),FEE!$A$2:$G$30004,7,0),"")</f>
        <v/>
      </c>
      <c r="Y439" s="35" t="str">
        <f>IFERROR(VLOOKUP(_xlfn.CONCAT(B439,$Y$3),FEE!$A$2:$G$30004,7,0),"")</f>
        <v/>
      </c>
      <c r="Z439" s="35" t="str">
        <f>IFERROR(VLOOKUP(_xlfn.CONCAT(B439,$Z$3),FEE!$A$2:$G$30004,7,0),"")</f>
        <v/>
      </c>
      <c r="AA439" s="35" t="str">
        <f>IFERROR(VLOOKUP(_xlfn.CONCAT(B439,$AA$3),FEE!$A$2:$G$30004,7,0),"")</f>
        <v/>
      </c>
      <c r="AB439" s="35" t="str">
        <f>IFERROR(VLOOKUP(_xlfn.CONCAT(B439,$AB$3),FEE!$A$2:$G$30004,7,0),"")</f>
        <v/>
      </c>
      <c r="AC439" s="35" t="str">
        <f>IFERROR(VLOOKUP(_xlfn.CONCAT(B439,$AC$3),FEE!$A$2:$G$30004,7,0),"")</f>
        <v/>
      </c>
      <c r="AD439" s="35" t="str">
        <f>IFERROR(VLOOKUP(_xlfn.CONCAT(B439,$AD$3),FEE!$A$2:$G$30004,7,0),"")</f>
        <v/>
      </c>
      <c r="AE439" s="35" t="str">
        <f>IFERROR(VLOOKUP(_xlfn.CONCAT(B439,$AE$3),FEE!$A$2:$G$30004,7,0),"")</f>
        <v/>
      </c>
      <c r="AF439" s="35" t="str">
        <f>IFERROR(VLOOKUP(_xlfn.CONCAT(B439,$AF$3),FEE!$A$2:$G$30004,7,0),"")</f>
        <v/>
      </c>
    </row>
    <row r="440" spans="1:32" ht="21.75" customHeight="1" x14ac:dyDescent="0.25">
      <c r="A440" s="32">
        <v>437</v>
      </c>
      <c r="B440" s="33" t="s">
        <v>3037</v>
      </c>
      <c r="C440" s="33" t="s">
        <v>3038</v>
      </c>
      <c r="D440" s="34" t="s">
        <v>19</v>
      </c>
      <c r="E440" s="33" t="s">
        <v>3526</v>
      </c>
      <c r="F440" s="32" t="s">
        <v>3074</v>
      </c>
      <c r="H440" s="35" t="str">
        <f>IFERROR(VLOOKUP(_xlfn.CONCAT(B440,$H$3),RESULT!$O$2:$T$140999,3,0),"NOT ENROLLED")</f>
        <v>ENROLLED</v>
      </c>
      <c r="I440" s="35" t="str">
        <f>IFERROR(VLOOKUP(_xlfn.CONCAT(B440,$I$3),RESULT!$O$2:$T$140999,3,0),"NOT ENROLLED")</f>
        <v>ENROLLED</v>
      </c>
      <c r="J440" s="35" t="str">
        <f>IFERROR(VLOOKUP(_xlfn.CONCAT(B440,$J$3),RESULT!$O$2:$T$140999,3,0),"NOT ENROLLED")</f>
        <v>NOT ENROLLED</v>
      </c>
      <c r="K440" s="35" t="str">
        <f>IFERROR(VLOOKUP(_xlfn.CONCAT(B440,$K$3),RESULT!$O$2:$T$140999,3,0),"NOT ENROLLED")</f>
        <v>NOT ENROLLED</v>
      </c>
      <c r="L440" s="35" t="str">
        <f>IFERROR(VLOOKUP(_xlfn.CONCAT(B440,$L$3),RESULT!$O$2:$T$140999,3,0),"NOT ENROLLED")</f>
        <v>NOT ENROLLED</v>
      </c>
      <c r="M440" s="35" t="str">
        <f>IFERROR(VLOOKUP(_xlfn.CONCAT(B440,$M$3),RESULT!$O$2:$T$140999,3,0),"NOT ENROLLED")</f>
        <v>NOT ENROLLED</v>
      </c>
      <c r="N440" s="35" t="str">
        <f>IFERROR(VLOOKUP(_xlfn.CONCAT(B440,$N$3),RESULT!$O$2:$T$140999,3,0),"NOT ENROLLED")</f>
        <v>NOT ENROLLED</v>
      </c>
      <c r="O440" s="35" t="str">
        <f>IFERROR(VLOOKUP(_xlfn.CONCAT(B440,$O$3),RESULT!$O$2:$T$140999,3,0),"NOT ENROLLED")</f>
        <v>NOT ENROLLED</v>
      </c>
      <c r="P440" s="35" t="str">
        <f>IFERROR(VLOOKUP(_xlfn.CONCAT(B440,$P$3),RESULT!$O$2:$T$140999,3,0),"NOT ENROLLED")</f>
        <v>NOT ENROLLED</v>
      </c>
      <c r="Q440" s="35" t="str">
        <f>IFERROR(VLOOKUP(_xlfn.CONCAT(B440,$Q$3),RESULT!$O$2:$T$140999,3,0),"NOT ENROLLED")</f>
        <v>NOT ENROLLED</v>
      </c>
      <c r="R440" s="35" t="str">
        <f>IFERROR(VLOOKUP(_xlfn.CONCAT(B440,$R$3),RESULT!$O$2:$T$140999,3,0),"NOT ENROLLED")</f>
        <v>NOT ENROLLED</v>
      </c>
      <c r="S440" s="35" t="str">
        <f>IFERROR(VLOOKUP(_xlfn.CONCAT(B440,$S$3),RESULT!$O$2:$T$140999,3,0),"NOT ENROLLED")</f>
        <v>NOT ENROLLED</v>
      </c>
      <c r="U440" s="35" t="str">
        <f>IFERROR(VLOOKUP(_xlfn.CONCAT(B440,$U$3),FEE!$A$2:$G$30004,7,0),"")</f>
        <v/>
      </c>
      <c r="V440" s="35" t="str">
        <f>IFERROR(VLOOKUP(_xlfn.CONCAT(B440,$V$3),FEE!$A$2:$G$30004,7,0),"")</f>
        <v/>
      </c>
      <c r="W440" s="35" t="str">
        <f>IFERROR(VLOOKUP(_xlfn.CONCAT(B440,$W$3),FEE!$A$2:$G$30004,7,0),"")</f>
        <v/>
      </c>
      <c r="X440" s="35" t="str">
        <f>IFERROR(VLOOKUP(_xlfn.CONCAT(B440,$X$3),FEE!$A$2:$G$30004,7,0),"")</f>
        <v/>
      </c>
      <c r="Y440" s="35" t="str">
        <f>IFERROR(VLOOKUP(_xlfn.CONCAT(B440,$Y$3),FEE!$A$2:$G$30004,7,0),"")</f>
        <v/>
      </c>
      <c r="Z440" s="35" t="str">
        <f>IFERROR(VLOOKUP(_xlfn.CONCAT(B440,$Z$3),FEE!$A$2:$G$30004,7,0),"")</f>
        <v/>
      </c>
      <c r="AA440" s="35" t="str">
        <f>IFERROR(VLOOKUP(_xlfn.CONCAT(B440,$AA$3),FEE!$A$2:$G$30004,7,0),"")</f>
        <v/>
      </c>
      <c r="AB440" s="35" t="str">
        <f>IFERROR(VLOOKUP(_xlfn.CONCAT(B440,$AB$3),FEE!$A$2:$G$30004,7,0),"")</f>
        <v/>
      </c>
      <c r="AC440" s="35" t="str">
        <f>IFERROR(VLOOKUP(_xlfn.CONCAT(B440,$AC$3),FEE!$A$2:$G$30004,7,0),"")</f>
        <v/>
      </c>
      <c r="AD440" s="35" t="str">
        <f>IFERROR(VLOOKUP(_xlfn.CONCAT(B440,$AD$3),FEE!$A$2:$G$30004,7,0),"")</f>
        <v/>
      </c>
      <c r="AE440" s="35" t="str">
        <f>IFERROR(VLOOKUP(_xlfn.CONCAT(B440,$AE$3),FEE!$A$2:$G$30004,7,0),"")</f>
        <v/>
      </c>
      <c r="AF440" s="35" t="str">
        <f>IFERROR(VLOOKUP(_xlfn.CONCAT(B440,$AF$3),FEE!$A$2:$G$30004,7,0),"")</f>
        <v/>
      </c>
    </row>
    <row r="441" spans="1:32" ht="21.75" customHeight="1" x14ac:dyDescent="0.25">
      <c r="A441" s="32">
        <v>438</v>
      </c>
      <c r="B441" s="33" t="s">
        <v>3039</v>
      </c>
      <c r="C441" s="33" t="s">
        <v>3040</v>
      </c>
      <c r="D441" s="34" t="s">
        <v>19</v>
      </c>
      <c r="E441" s="33" t="s">
        <v>3526</v>
      </c>
      <c r="F441" s="32" t="s">
        <v>3074</v>
      </c>
      <c r="H441" s="35" t="str">
        <f>IFERROR(VLOOKUP(_xlfn.CONCAT(B441,$H$3),RESULT!$O$2:$T$140999,3,0),"NOT ENROLLED")</f>
        <v>ENROLLED</v>
      </c>
      <c r="I441" s="35" t="str">
        <f>IFERROR(VLOOKUP(_xlfn.CONCAT(B441,$I$3),RESULT!$O$2:$T$140999,3,0),"NOT ENROLLED")</f>
        <v>ENROLLED</v>
      </c>
      <c r="J441" s="35" t="str">
        <f>IFERROR(VLOOKUP(_xlfn.CONCAT(B441,$J$3),RESULT!$O$2:$T$140999,3,0),"NOT ENROLLED")</f>
        <v>NOT ENROLLED</v>
      </c>
      <c r="K441" s="35" t="str">
        <f>IFERROR(VLOOKUP(_xlfn.CONCAT(B441,$K$3),RESULT!$O$2:$T$140999,3,0),"NOT ENROLLED")</f>
        <v>NOT ENROLLED</v>
      </c>
      <c r="L441" s="35" t="str">
        <f>IFERROR(VLOOKUP(_xlfn.CONCAT(B441,$L$3),RESULT!$O$2:$T$140999,3,0),"NOT ENROLLED")</f>
        <v>NOT ENROLLED</v>
      </c>
      <c r="M441" s="35" t="str">
        <f>IFERROR(VLOOKUP(_xlfn.CONCAT(B441,$M$3),RESULT!$O$2:$T$140999,3,0),"NOT ENROLLED")</f>
        <v>NOT ENROLLED</v>
      </c>
      <c r="N441" s="35" t="str">
        <f>IFERROR(VLOOKUP(_xlfn.CONCAT(B441,$N$3),RESULT!$O$2:$T$140999,3,0),"NOT ENROLLED")</f>
        <v>NOT ENROLLED</v>
      </c>
      <c r="O441" s="35" t="str">
        <f>IFERROR(VLOOKUP(_xlfn.CONCAT(B441,$O$3),RESULT!$O$2:$T$140999,3,0),"NOT ENROLLED")</f>
        <v>NOT ENROLLED</v>
      </c>
      <c r="P441" s="35" t="str">
        <f>IFERROR(VLOOKUP(_xlfn.CONCAT(B441,$P$3),RESULT!$O$2:$T$140999,3,0),"NOT ENROLLED")</f>
        <v>NOT ENROLLED</v>
      </c>
      <c r="Q441" s="35" t="str">
        <f>IFERROR(VLOOKUP(_xlfn.CONCAT(B441,$Q$3),RESULT!$O$2:$T$140999,3,0),"NOT ENROLLED")</f>
        <v>NOT ENROLLED</v>
      </c>
      <c r="R441" s="35" t="str">
        <f>IFERROR(VLOOKUP(_xlfn.CONCAT(B441,$R$3),RESULT!$O$2:$T$140999,3,0),"NOT ENROLLED")</f>
        <v>NOT ENROLLED</v>
      </c>
      <c r="S441" s="35" t="str">
        <f>IFERROR(VLOOKUP(_xlfn.CONCAT(B441,$S$3),RESULT!$O$2:$T$140999,3,0),"NOT ENROLLED")</f>
        <v>NOT ENROLLED</v>
      </c>
      <c r="U441" s="35" t="str">
        <f>IFERROR(VLOOKUP(_xlfn.CONCAT(B441,$U$3),FEE!$A$2:$G$30004,7,0),"")</f>
        <v/>
      </c>
      <c r="V441" s="35" t="str">
        <f>IFERROR(VLOOKUP(_xlfn.CONCAT(B441,$V$3),FEE!$A$2:$G$30004,7,0),"")</f>
        <v/>
      </c>
      <c r="W441" s="35" t="str">
        <f>IFERROR(VLOOKUP(_xlfn.CONCAT(B441,$W$3),FEE!$A$2:$G$30004,7,0),"")</f>
        <v/>
      </c>
      <c r="X441" s="35" t="str">
        <f>IFERROR(VLOOKUP(_xlfn.CONCAT(B441,$X$3),FEE!$A$2:$G$30004,7,0),"")</f>
        <v/>
      </c>
      <c r="Y441" s="35" t="str">
        <f>IFERROR(VLOOKUP(_xlfn.CONCAT(B441,$Y$3),FEE!$A$2:$G$30004,7,0),"")</f>
        <v/>
      </c>
      <c r="Z441" s="35" t="str">
        <f>IFERROR(VLOOKUP(_xlfn.CONCAT(B441,$Z$3),FEE!$A$2:$G$30004,7,0),"")</f>
        <v/>
      </c>
      <c r="AA441" s="35" t="str">
        <f>IFERROR(VLOOKUP(_xlfn.CONCAT(B441,$AA$3),FEE!$A$2:$G$30004,7,0),"")</f>
        <v/>
      </c>
      <c r="AB441" s="35" t="str">
        <f>IFERROR(VLOOKUP(_xlfn.CONCAT(B441,$AB$3),FEE!$A$2:$G$30004,7,0),"")</f>
        <v/>
      </c>
      <c r="AC441" s="35" t="str">
        <f>IFERROR(VLOOKUP(_xlfn.CONCAT(B441,$AC$3),FEE!$A$2:$G$30004,7,0),"")</f>
        <v/>
      </c>
      <c r="AD441" s="35" t="str">
        <f>IFERROR(VLOOKUP(_xlfn.CONCAT(B441,$AD$3),FEE!$A$2:$G$30004,7,0),"")</f>
        <v/>
      </c>
      <c r="AE441" s="35" t="str">
        <f>IFERROR(VLOOKUP(_xlfn.CONCAT(B441,$AE$3),FEE!$A$2:$G$30004,7,0),"")</f>
        <v/>
      </c>
      <c r="AF441" s="35" t="str">
        <f>IFERROR(VLOOKUP(_xlfn.CONCAT(B441,$AF$3),FEE!$A$2:$G$30004,7,0),"")</f>
        <v/>
      </c>
    </row>
    <row r="442" spans="1:32" ht="21.75" customHeight="1" x14ac:dyDescent="0.25">
      <c r="A442" s="32">
        <v>439</v>
      </c>
      <c r="B442" s="33" t="s">
        <v>3041</v>
      </c>
      <c r="C442" s="33" t="s">
        <v>3042</v>
      </c>
      <c r="D442" s="34" t="s">
        <v>19</v>
      </c>
      <c r="E442" s="33" t="s">
        <v>3526</v>
      </c>
      <c r="F442" s="32" t="s">
        <v>3074</v>
      </c>
      <c r="H442" s="35" t="str">
        <f>IFERROR(VLOOKUP(_xlfn.CONCAT(B442,$H$3),RESULT!$O$2:$T$140999,3,0),"NOT ENROLLED")</f>
        <v>ENROLLED</v>
      </c>
      <c r="I442" s="35" t="str">
        <f>IFERROR(VLOOKUP(_xlfn.CONCAT(B442,$I$3),RESULT!$O$2:$T$140999,3,0),"NOT ENROLLED")</f>
        <v>ENROLLED</v>
      </c>
      <c r="J442" s="35" t="str">
        <f>IFERROR(VLOOKUP(_xlfn.CONCAT(B442,$J$3),RESULT!$O$2:$T$140999,3,0),"NOT ENROLLED")</f>
        <v>NOT ENROLLED</v>
      </c>
      <c r="K442" s="35" t="str">
        <f>IFERROR(VLOOKUP(_xlfn.CONCAT(B442,$K$3),RESULT!$O$2:$T$140999,3,0),"NOT ENROLLED")</f>
        <v>NOT ENROLLED</v>
      </c>
      <c r="L442" s="35" t="str">
        <f>IFERROR(VLOOKUP(_xlfn.CONCAT(B442,$L$3),RESULT!$O$2:$T$140999,3,0),"NOT ENROLLED")</f>
        <v>NOT ENROLLED</v>
      </c>
      <c r="M442" s="35" t="str">
        <f>IFERROR(VLOOKUP(_xlfn.CONCAT(B442,$M$3),RESULT!$O$2:$T$140999,3,0),"NOT ENROLLED")</f>
        <v>NOT ENROLLED</v>
      </c>
      <c r="N442" s="35" t="str">
        <f>IFERROR(VLOOKUP(_xlfn.CONCAT(B442,$N$3),RESULT!$O$2:$T$140999,3,0),"NOT ENROLLED")</f>
        <v>NOT ENROLLED</v>
      </c>
      <c r="O442" s="35" t="str">
        <f>IFERROR(VLOOKUP(_xlfn.CONCAT(B442,$O$3),RESULT!$O$2:$T$140999,3,0),"NOT ENROLLED")</f>
        <v>NOT ENROLLED</v>
      </c>
      <c r="P442" s="35" t="str">
        <f>IFERROR(VLOOKUP(_xlfn.CONCAT(B442,$P$3),RESULT!$O$2:$T$140999,3,0),"NOT ENROLLED")</f>
        <v>NOT ENROLLED</v>
      </c>
      <c r="Q442" s="35" t="str">
        <f>IFERROR(VLOOKUP(_xlfn.CONCAT(B442,$Q$3),RESULT!$O$2:$T$140999,3,0),"NOT ENROLLED")</f>
        <v>NOT ENROLLED</v>
      </c>
      <c r="R442" s="35" t="str">
        <f>IFERROR(VLOOKUP(_xlfn.CONCAT(B442,$R$3),RESULT!$O$2:$T$140999,3,0),"NOT ENROLLED")</f>
        <v>NOT ENROLLED</v>
      </c>
      <c r="S442" s="35" t="str">
        <f>IFERROR(VLOOKUP(_xlfn.CONCAT(B442,$S$3),RESULT!$O$2:$T$140999,3,0),"NOT ENROLLED")</f>
        <v>NOT ENROLLED</v>
      </c>
      <c r="U442" s="35" t="str">
        <f>IFERROR(VLOOKUP(_xlfn.CONCAT(B442,$U$3),FEE!$A$2:$G$30004,7,0),"")</f>
        <v/>
      </c>
      <c r="V442" s="35" t="str">
        <f>IFERROR(VLOOKUP(_xlfn.CONCAT(B442,$V$3),FEE!$A$2:$G$30004,7,0),"")</f>
        <v/>
      </c>
      <c r="W442" s="35" t="str">
        <f>IFERROR(VLOOKUP(_xlfn.CONCAT(B442,$W$3),FEE!$A$2:$G$30004,7,0),"")</f>
        <v/>
      </c>
      <c r="X442" s="35" t="str">
        <f>IFERROR(VLOOKUP(_xlfn.CONCAT(B442,$X$3),FEE!$A$2:$G$30004,7,0),"")</f>
        <v/>
      </c>
      <c r="Y442" s="35" t="str">
        <f>IFERROR(VLOOKUP(_xlfn.CONCAT(B442,$Y$3),FEE!$A$2:$G$30004,7,0),"")</f>
        <v/>
      </c>
      <c r="Z442" s="35" t="str">
        <f>IFERROR(VLOOKUP(_xlfn.CONCAT(B442,$Z$3),FEE!$A$2:$G$30004,7,0),"")</f>
        <v/>
      </c>
      <c r="AA442" s="35" t="str">
        <f>IFERROR(VLOOKUP(_xlfn.CONCAT(B442,$AA$3),FEE!$A$2:$G$30004,7,0),"")</f>
        <v/>
      </c>
      <c r="AB442" s="35" t="str">
        <f>IFERROR(VLOOKUP(_xlfn.CONCAT(B442,$AB$3),FEE!$A$2:$G$30004,7,0),"")</f>
        <v/>
      </c>
      <c r="AC442" s="35" t="str">
        <f>IFERROR(VLOOKUP(_xlfn.CONCAT(B442,$AC$3),FEE!$A$2:$G$30004,7,0),"")</f>
        <v/>
      </c>
      <c r="AD442" s="35" t="str">
        <f>IFERROR(VLOOKUP(_xlfn.CONCAT(B442,$AD$3),FEE!$A$2:$G$30004,7,0),"")</f>
        <v/>
      </c>
      <c r="AE442" s="35" t="str">
        <f>IFERROR(VLOOKUP(_xlfn.CONCAT(B442,$AE$3),FEE!$A$2:$G$30004,7,0),"")</f>
        <v/>
      </c>
      <c r="AF442" s="35" t="str">
        <f>IFERROR(VLOOKUP(_xlfn.CONCAT(B442,$AF$3),FEE!$A$2:$G$30004,7,0),"")</f>
        <v/>
      </c>
    </row>
    <row r="443" spans="1:32" ht="21.75" customHeight="1" x14ac:dyDescent="0.25">
      <c r="A443" s="32">
        <v>440</v>
      </c>
      <c r="B443" s="33" t="s">
        <v>3043</v>
      </c>
      <c r="C443" s="33" t="s">
        <v>3044</v>
      </c>
      <c r="D443" s="34" t="s">
        <v>19</v>
      </c>
      <c r="E443" s="33" t="s">
        <v>3526</v>
      </c>
      <c r="F443" s="32" t="s">
        <v>3074</v>
      </c>
      <c r="H443" s="35" t="str">
        <f>IFERROR(VLOOKUP(_xlfn.CONCAT(B443,$H$3),RESULT!$O$2:$T$140999,3,0),"NOT ENROLLED")</f>
        <v>ENROLLED</v>
      </c>
      <c r="I443" s="35" t="str">
        <f>IFERROR(VLOOKUP(_xlfn.CONCAT(B443,$I$3),RESULT!$O$2:$T$140999,3,0),"NOT ENROLLED")</f>
        <v>ENROLLED</v>
      </c>
      <c r="J443" s="35" t="str">
        <f>IFERROR(VLOOKUP(_xlfn.CONCAT(B443,$J$3),RESULT!$O$2:$T$140999,3,0),"NOT ENROLLED")</f>
        <v>ENROLLED</v>
      </c>
      <c r="K443" s="35" t="str">
        <f>IFERROR(VLOOKUP(_xlfn.CONCAT(B443,$K$3),RESULT!$O$2:$T$140999,3,0),"NOT ENROLLED")</f>
        <v>NOT ENROLLED</v>
      </c>
      <c r="L443" s="35" t="str">
        <f>IFERROR(VLOOKUP(_xlfn.CONCAT(B443,$L$3),RESULT!$O$2:$T$140999,3,0),"NOT ENROLLED")</f>
        <v>NOT ENROLLED</v>
      </c>
      <c r="M443" s="35" t="str">
        <f>IFERROR(VLOOKUP(_xlfn.CONCAT(B443,$M$3),RESULT!$O$2:$T$140999,3,0),"NOT ENROLLED")</f>
        <v>NOT ENROLLED</v>
      </c>
      <c r="N443" s="35" t="str">
        <f>IFERROR(VLOOKUP(_xlfn.CONCAT(B443,$N$3),RESULT!$O$2:$T$140999,3,0),"NOT ENROLLED")</f>
        <v>NOT ENROLLED</v>
      </c>
      <c r="O443" s="35" t="str">
        <f>IFERROR(VLOOKUP(_xlfn.CONCAT(B443,$O$3),RESULT!$O$2:$T$140999,3,0),"NOT ENROLLED")</f>
        <v>NOT ENROLLED</v>
      </c>
      <c r="P443" s="35" t="str">
        <f>IFERROR(VLOOKUP(_xlfn.CONCAT(B443,$P$3),RESULT!$O$2:$T$140999,3,0),"NOT ENROLLED")</f>
        <v>NOT ENROLLED</v>
      </c>
      <c r="Q443" s="35" t="str">
        <f>IFERROR(VLOOKUP(_xlfn.CONCAT(B443,$Q$3),RESULT!$O$2:$T$140999,3,0),"NOT ENROLLED")</f>
        <v>NOT ENROLLED</v>
      </c>
      <c r="R443" s="35" t="str">
        <f>IFERROR(VLOOKUP(_xlfn.CONCAT(B443,$R$3),RESULT!$O$2:$T$140999,3,0),"NOT ENROLLED")</f>
        <v>NOT ENROLLED</v>
      </c>
      <c r="S443" s="35" t="str">
        <f>IFERROR(VLOOKUP(_xlfn.CONCAT(B443,$S$3),RESULT!$O$2:$T$140999,3,0),"NOT ENROLLED")</f>
        <v>NOT ENROLLED</v>
      </c>
      <c r="U443" s="35" t="str">
        <f>IFERROR(VLOOKUP(_xlfn.CONCAT(B443,$U$3),FEE!$A$2:$G$30004,7,0),"")</f>
        <v/>
      </c>
      <c r="V443" s="35" t="str">
        <f>IFERROR(VLOOKUP(_xlfn.CONCAT(B443,$V$3),FEE!$A$2:$G$30004,7,0),"")</f>
        <v/>
      </c>
      <c r="W443" s="35" t="str">
        <f>IFERROR(VLOOKUP(_xlfn.CONCAT(B443,$W$3),FEE!$A$2:$G$30004,7,0),"")</f>
        <v/>
      </c>
      <c r="X443" s="35" t="str">
        <f>IFERROR(VLOOKUP(_xlfn.CONCAT(B443,$X$3),FEE!$A$2:$G$30004,7,0),"")</f>
        <v/>
      </c>
      <c r="Y443" s="35" t="str">
        <f>IFERROR(VLOOKUP(_xlfn.CONCAT(B443,$Y$3),FEE!$A$2:$G$30004,7,0),"")</f>
        <v/>
      </c>
      <c r="Z443" s="35" t="str">
        <f>IFERROR(VLOOKUP(_xlfn.CONCAT(B443,$Z$3),FEE!$A$2:$G$30004,7,0),"")</f>
        <v/>
      </c>
      <c r="AA443" s="35" t="str">
        <f>IFERROR(VLOOKUP(_xlfn.CONCAT(B443,$AA$3),FEE!$A$2:$G$30004,7,0),"")</f>
        <v/>
      </c>
      <c r="AB443" s="35" t="str">
        <f>IFERROR(VLOOKUP(_xlfn.CONCAT(B443,$AB$3),FEE!$A$2:$G$30004,7,0),"")</f>
        <v/>
      </c>
      <c r="AC443" s="35" t="str">
        <f>IFERROR(VLOOKUP(_xlfn.CONCAT(B443,$AC$3),FEE!$A$2:$G$30004,7,0),"")</f>
        <v/>
      </c>
      <c r="AD443" s="35" t="str">
        <f>IFERROR(VLOOKUP(_xlfn.CONCAT(B443,$AD$3),FEE!$A$2:$G$30004,7,0),"")</f>
        <v/>
      </c>
      <c r="AE443" s="35" t="str">
        <f>IFERROR(VLOOKUP(_xlfn.CONCAT(B443,$AE$3),FEE!$A$2:$G$30004,7,0),"")</f>
        <v/>
      </c>
      <c r="AF443" s="35" t="str">
        <f>IFERROR(VLOOKUP(_xlfn.CONCAT(B443,$AF$3),FEE!$A$2:$G$30004,7,0),"")</f>
        <v/>
      </c>
    </row>
    <row r="444" spans="1:32" ht="21.75" customHeight="1" x14ac:dyDescent="0.25">
      <c r="A444" s="32">
        <v>441</v>
      </c>
      <c r="B444" s="33" t="s">
        <v>3045</v>
      </c>
      <c r="C444" s="33" t="s">
        <v>3046</v>
      </c>
      <c r="D444" s="34" t="s">
        <v>19</v>
      </c>
      <c r="E444" s="33" t="s">
        <v>3526</v>
      </c>
      <c r="F444" s="32" t="s">
        <v>3074</v>
      </c>
      <c r="H444" s="35" t="str">
        <f>IFERROR(VLOOKUP(_xlfn.CONCAT(B444,$H$3),RESULT!$O$2:$T$140999,3,0),"NOT ENROLLED")</f>
        <v>ENROLLED</v>
      </c>
      <c r="I444" s="35" t="str">
        <f>IFERROR(VLOOKUP(_xlfn.CONCAT(B444,$I$3),RESULT!$O$2:$T$140999,3,0),"NOT ENROLLED")</f>
        <v>ENROLLED</v>
      </c>
      <c r="J444" s="35" t="str">
        <f>IFERROR(VLOOKUP(_xlfn.CONCAT(B444,$J$3),RESULT!$O$2:$T$140999,3,0),"NOT ENROLLED")</f>
        <v>ENROLLED</v>
      </c>
      <c r="K444" s="35" t="str">
        <f>IFERROR(VLOOKUP(_xlfn.CONCAT(B444,$K$3),RESULT!$O$2:$T$140999,3,0),"NOT ENROLLED")</f>
        <v>NOT ENROLLED</v>
      </c>
      <c r="L444" s="35" t="str">
        <f>IFERROR(VLOOKUP(_xlfn.CONCAT(B444,$L$3),RESULT!$O$2:$T$140999,3,0),"NOT ENROLLED")</f>
        <v>NOT ENROLLED</v>
      </c>
      <c r="M444" s="35" t="str">
        <f>IFERROR(VLOOKUP(_xlfn.CONCAT(B444,$M$3),RESULT!$O$2:$T$140999,3,0),"NOT ENROLLED")</f>
        <v>NOT ENROLLED</v>
      </c>
      <c r="N444" s="35" t="str">
        <f>IFERROR(VLOOKUP(_xlfn.CONCAT(B444,$N$3),RESULT!$O$2:$T$140999,3,0),"NOT ENROLLED")</f>
        <v>NOT ENROLLED</v>
      </c>
      <c r="O444" s="35" t="str">
        <f>IFERROR(VLOOKUP(_xlfn.CONCAT(B444,$O$3),RESULT!$O$2:$T$140999,3,0),"NOT ENROLLED")</f>
        <v>NOT ENROLLED</v>
      </c>
      <c r="P444" s="35" t="str">
        <f>IFERROR(VLOOKUP(_xlfn.CONCAT(B444,$P$3),RESULT!$O$2:$T$140999,3,0),"NOT ENROLLED")</f>
        <v>NOT ENROLLED</v>
      </c>
      <c r="Q444" s="35" t="str">
        <f>IFERROR(VLOOKUP(_xlfn.CONCAT(B444,$Q$3),RESULT!$O$2:$T$140999,3,0),"NOT ENROLLED")</f>
        <v>NOT ENROLLED</v>
      </c>
      <c r="R444" s="35" t="str">
        <f>IFERROR(VLOOKUP(_xlfn.CONCAT(B444,$R$3),RESULT!$O$2:$T$140999,3,0),"NOT ENROLLED")</f>
        <v>NOT ENROLLED</v>
      </c>
      <c r="S444" s="35" t="str">
        <f>IFERROR(VLOOKUP(_xlfn.CONCAT(B444,$S$3),RESULT!$O$2:$T$140999,3,0),"NOT ENROLLED")</f>
        <v>NOT ENROLLED</v>
      </c>
      <c r="U444" s="35" t="str">
        <f>IFERROR(VLOOKUP(_xlfn.CONCAT(B444,$U$3),FEE!$A$2:$G$30004,7,0),"")</f>
        <v/>
      </c>
      <c r="V444" s="35" t="str">
        <f>IFERROR(VLOOKUP(_xlfn.CONCAT(B444,$V$3),FEE!$A$2:$G$30004,7,0),"")</f>
        <v/>
      </c>
      <c r="W444" s="35" t="str">
        <f>IFERROR(VLOOKUP(_xlfn.CONCAT(B444,$W$3),FEE!$A$2:$G$30004,7,0),"")</f>
        <v/>
      </c>
      <c r="X444" s="35" t="str">
        <f>IFERROR(VLOOKUP(_xlfn.CONCAT(B444,$X$3),FEE!$A$2:$G$30004,7,0),"")</f>
        <v/>
      </c>
      <c r="Y444" s="35" t="str">
        <f>IFERROR(VLOOKUP(_xlfn.CONCAT(B444,$Y$3),FEE!$A$2:$G$30004,7,0),"")</f>
        <v/>
      </c>
      <c r="Z444" s="35" t="str">
        <f>IFERROR(VLOOKUP(_xlfn.CONCAT(B444,$Z$3),FEE!$A$2:$G$30004,7,0),"")</f>
        <v/>
      </c>
      <c r="AA444" s="35" t="str">
        <f>IFERROR(VLOOKUP(_xlfn.CONCAT(B444,$AA$3),FEE!$A$2:$G$30004,7,0),"")</f>
        <v/>
      </c>
      <c r="AB444" s="35" t="str">
        <f>IFERROR(VLOOKUP(_xlfn.CONCAT(B444,$AB$3),FEE!$A$2:$G$30004,7,0),"")</f>
        <v/>
      </c>
      <c r="AC444" s="35" t="str">
        <f>IFERROR(VLOOKUP(_xlfn.CONCAT(B444,$AC$3),FEE!$A$2:$G$30004,7,0),"")</f>
        <v/>
      </c>
      <c r="AD444" s="35" t="str">
        <f>IFERROR(VLOOKUP(_xlfn.CONCAT(B444,$AD$3),FEE!$A$2:$G$30004,7,0),"")</f>
        <v/>
      </c>
      <c r="AE444" s="35" t="str">
        <f>IFERROR(VLOOKUP(_xlfn.CONCAT(B444,$AE$3),FEE!$A$2:$G$30004,7,0),"")</f>
        <v/>
      </c>
      <c r="AF444" s="35" t="str">
        <f>IFERROR(VLOOKUP(_xlfn.CONCAT(B444,$AF$3),FEE!$A$2:$G$30004,7,0),"")</f>
        <v/>
      </c>
    </row>
    <row r="445" spans="1:32" ht="21.75" customHeight="1" x14ac:dyDescent="0.25">
      <c r="A445" s="32">
        <v>442</v>
      </c>
      <c r="B445" s="33" t="s">
        <v>3047</v>
      </c>
      <c r="C445" s="33" t="s">
        <v>3048</v>
      </c>
      <c r="D445" s="34" t="s">
        <v>19</v>
      </c>
      <c r="E445" s="33" t="s">
        <v>3526</v>
      </c>
      <c r="F445" s="32" t="s">
        <v>3074</v>
      </c>
      <c r="H445" s="35" t="str">
        <f>IFERROR(VLOOKUP(_xlfn.CONCAT(B445,$H$3),RESULT!$O$2:$T$140999,3,0),"NOT ENROLLED")</f>
        <v>ENROLLED</v>
      </c>
      <c r="I445" s="35" t="str">
        <f>IFERROR(VLOOKUP(_xlfn.CONCAT(B445,$I$3),RESULT!$O$2:$T$140999,3,0),"NOT ENROLLED")</f>
        <v>ENROLLED</v>
      </c>
      <c r="J445" s="35" t="str">
        <f>IFERROR(VLOOKUP(_xlfn.CONCAT(B445,$J$3),RESULT!$O$2:$T$140999,3,0),"NOT ENROLLED")</f>
        <v>ENROLLED</v>
      </c>
      <c r="K445" s="35" t="str">
        <f>IFERROR(VLOOKUP(_xlfn.CONCAT(B445,$K$3),RESULT!$O$2:$T$140999,3,0),"NOT ENROLLED")</f>
        <v>NOT ENROLLED</v>
      </c>
      <c r="L445" s="35" t="str">
        <f>IFERROR(VLOOKUP(_xlfn.CONCAT(B445,$L$3),RESULT!$O$2:$T$140999,3,0),"NOT ENROLLED")</f>
        <v>NOT ENROLLED</v>
      </c>
      <c r="M445" s="35" t="str">
        <f>IFERROR(VLOOKUP(_xlfn.CONCAT(B445,$M$3),RESULT!$O$2:$T$140999,3,0),"NOT ENROLLED")</f>
        <v>NOT ENROLLED</v>
      </c>
      <c r="N445" s="35" t="str">
        <f>IFERROR(VLOOKUP(_xlfn.CONCAT(B445,$N$3),RESULT!$O$2:$T$140999,3,0),"NOT ENROLLED")</f>
        <v>NOT ENROLLED</v>
      </c>
      <c r="O445" s="35" t="str">
        <f>IFERROR(VLOOKUP(_xlfn.CONCAT(B445,$O$3),RESULT!$O$2:$T$140999,3,0),"NOT ENROLLED")</f>
        <v>NOT ENROLLED</v>
      </c>
      <c r="P445" s="35" t="str">
        <f>IFERROR(VLOOKUP(_xlfn.CONCAT(B445,$P$3),RESULT!$O$2:$T$140999,3,0),"NOT ENROLLED")</f>
        <v>NOT ENROLLED</v>
      </c>
      <c r="Q445" s="35" t="str">
        <f>IFERROR(VLOOKUP(_xlfn.CONCAT(B445,$Q$3),RESULT!$O$2:$T$140999,3,0),"NOT ENROLLED")</f>
        <v>NOT ENROLLED</v>
      </c>
      <c r="R445" s="35" t="str">
        <f>IFERROR(VLOOKUP(_xlfn.CONCAT(B445,$R$3),RESULT!$O$2:$T$140999,3,0),"NOT ENROLLED")</f>
        <v>NOT ENROLLED</v>
      </c>
      <c r="S445" s="35" t="str">
        <f>IFERROR(VLOOKUP(_xlfn.CONCAT(B445,$S$3),RESULT!$O$2:$T$140999,3,0),"NOT ENROLLED")</f>
        <v>NOT ENROLLED</v>
      </c>
      <c r="U445" s="35" t="str">
        <f>IFERROR(VLOOKUP(_xlfn.CONCAT(B445,$U$3),FEE!$A$2:$G$30004,7,0),"")</f>
        <v/>
      </c>
      <c r="V445" s="35" t="str">
        <f>IFERROR(VLOOKUP(_xlfn.CONCAT(B445,$V$3),FEE!$A$2:$G$30004,7,0),"")</f>
        <v/>
      </c>
      <c r="W445" s="35" t="str">
        <f>IFERROR(VLOOKUP(_xlfn.CONCAT(B445,$W$3),FEE!$A$2:$G$30004,7,0),"")</f>
        <v/>
      </c>
      <c r="X445" s="35" t="str">
        <f>IFERROR(VLOOKUP(_xlfn.CONCAT(B445,$X$3),FEE!$A$2:$G$30004,7,0),"")</f>
        <v/>
      </c>
      <c r="Y445" s="35" t="str">
        <f>IFERROR(VLOOKUP(_xlfn.CONCAT(B445,$Y$3),FEE!$A$2:$G$30004,7,0),"")</f>
        <v/>
      </c>
      <c r="Z445" s="35" t="str">
        <f>IFERROR(VLOOKUP(_xlfn.CONCAT(B445,$Z$3),FEE!$A$2:$G$30004,7,0),"")</f>
        <v/>
      </c>
      <c r="AA445" s="35" t="str">
        <f>IFERROR(VLOOKUP(_xlfn.CONCAT(B445,$AA$3),FEE!$A$2:$G$30004,7,0),"")</f>
        <v/>
      </c>
      <c r="AB445" s="35" t="str">
        <f>IFERROR(VLOOKUP(_xlfn.CONCAT(B445,$AB$3),FEE!$A$2:$G$30004,7,0),"")</f>
        <v/>
      </c>
      <c r="AC445" s="35" t="str">
        <f>IFERROR(VLOOKUP(_xlfn.CONCAT(B445,$AC$3),FEE!$A$2:$G$30004,7,0),"")</f>
        <v/>
      </c>
      <c r="AD445" s="35" t="str">
        <f>IFERROR(VLOOKUP(_xlfn.CONCAT(B445,$AD$3),FEE!$A$2:$G$30004,7,0),"")</f>
        <v/>
      </c>
      <c r="AE445" s="35" t="str">
        <f>IFERROR(VLOOKUP(_xlfn.CONCAT(B445,$AE$3),FEE!$A$2:$G$30004,7,0),"")</f>
        <v/>
      </c>
      <c r="AF445" s="35" t="str">
        <f>IFERROR(VLOOKUP(_xlfn.CONCAT(B445,$AF$3),FEE!$A$2:$G$30004,7,0),"")</f>
        <v/>
      </c>
    </row>
    <row r="446" spans="1:32" ht="21.75" customHeight="1" x14ac:dyDescent="0.25">
      <c r="A446" s="32">
        <v>443</v>
      </c>
      <c r="B446" s="33" t="s">
        <v>3049</v>
      </c>
      <c r="C446" s="33" t="s">
        <v>3050</v>
      </c>
      <c r="D446" s="34" t="s">
        <v>19</v>
      </c>
      <c r="E446" s="33" t="s">
        <v>3526</v>
      </c>
      <c r="F446" s="32" t="s">
        <v>3074</v>
      </c>
      <c r="H446" s="35" t="str">
        <f>IFERROR(VLOOKUP(_xlfn.CONCAT(B446,$H$3),RESULT!$O$2:$T$140999,3,0),"NOT ENROLLED")</f>
        <v>ENROLLED</v>
      </c>
      <c r="I446" s="35" t="str">
        <f>IFERROR(VLOOKUP(_xlfn.CONCAT(B446,$I$3),RESULT!$O$2:$T$140999,3,0),"NOT ENROLLED")</f>
        <v>ENROLLED</v>
      </c>
      <c r="J446" s="35" t="str">
        <f>IFERROR(VLOOKUP(_xlfn.CONCAT(B446,$J$3),RESULT!$O$2:$T$140999,3,0),"NOT ENROLLED")</f>
        <v>ENROLLED</v>
      </c>
      <c r="K446" s="35" t="str">
        <f>IFERROR(VLOOKUP(_xlfn.CONCAT(B446,$K$3),RESULT!$O$2:$T$140999,3,0),"NOT ENROLLED")</f>
        <v>NOT ENROLLED</v>
      </c>
      <c r="L446" s="35" t="str">
        <f>IFERROR(VLOOKUP(_xlfn.CONCAT(B446,$L$3),RESULT!$O$2:$T$140999,3,0),"NOT ENROLLED")</f>
        <v>NOT ENROLLED</v>
      </c>
      <c r="M446" s="35" t="str">
        <f>IFERROR(VLOOKUP(_xlfn.CONCAT(B446,$M$3),RESULT!$O$2:$T$140999,3,0),"NOT ENROLLED")</f>
        <v>NOT ENROLLED</v>
      </c>
      <c r="N446" s="35" t="str">
        <f>IFERROR(VLOOKUP(_xlfn.CONCAT(B446,$N$3),RESULT!$O$2:$T$140999,3,0),"NOT ENROLLED")</f>
        <v>NOT ENROLLED</v>
      </c>
      <c r="O446" s="35" t="str">
        <f>IFERROR(VLOOKUP(_xlfn.CONCAT(B446,$O$3),RESULT!$O$2:$T$140999,3,0),"NOT ENROLLED")</f>
        <v>NOT ENROLLED</v>
      </c>
      <c r="P446" s="35" t="str">
        <f>IFERROR(VLOOKUP(_xlfn.CONCAT(B446,$P$3),RESULT!$O$2:$T$140999,3,0),"NOT ENROLLED")</f>
        <v>NOT ENROLLED</v>
      </c>
      <c r="Q446" s="35" t="str">
        <f>IFERROR(VLOOKUP(_xlfn.CONCAT(B446,$Q$3),RESULT!$O$2:$T$140999,3,0),"NOT ENROLLED")</f>
        <v>NOT ENROLLED</v>
      </c>
      <c r="R446" s="35" t="str">
        <f>IFERROR(VLOOKUP(_xlfn.CONCAT(B446,$R$3),RESULT!$O$2:$T$140999,3,0),"NOT ENROLLED")</f>
        <v>NOT ENROLLED</v>
      </c>
      <c r="S446" s="35" t="str">
        <f>IFERROR(VLOOKUP(_xlfn.CONCAT(B446,$S$3),RESULT!$O$2:$T$140999,3,0),"NOT ENROLLED")</f>
        <v>NOT ENROLLED</v>
      </c>
      <c r="U446" s="35" t="str">
        <f>IFERROR(VLOOKUP(_xlfn.CONCAT(B446,$U$3),FEE!$A$2:$G$30004,7,0),"")</f>
        <v/>
      </c>
      <c r="V446" s="35" t="str">
        <f>IFERROR(VLOOKUP(_xlfn.CONCAT(B446,$V$3),FEE!$A$2:$G$30004,7,0),"")</f>
        <v/>
      </c>
      <c r="W446" s="35" t="str">
        <f>IFERROR(VLOOKUP(_xlfn.CONCAT(B446,$W$3),FEE!$A$2:$G$30004,7,0),"")</f>
        <v/>
      </c>
      <c r="X446" s="35" t="str">
        <f>IFERROR(VLOOKUP(_xlfn.CONCAT(B446,$X$3),FEE!$A$2:$G$30004,7,0),"")</f>
        <v/>
      </c>
      <c r="Y446" s="35" t="str">
        <f>IFERROR(VLOOKUP(_xlfn.CONCAT(B446,$Y$3),FEE!$A$2:$G$30004,7,0),"")</f>
        <v/>
      </c>
      <c r="Z446" s="35" t="str">
        <f>IFERROR(VLOOKUP(_xlfn.CONCAT(B446,$Z$3),FEE!$A$2:$G$30004,7,0),"")</f>
        <v/>
      </c>
      <c r="AA446" s="35" t="str">
        <f>IFERROR(VLOOKUP(_xlfn.CONCAT(B446,$AA$3),FEE!$A$2:$G$30004,7,0),"")</f>
        <v/>
      </c>
      <c r="AB446" s="35" t="str">
        <f>IFERROR(VLOOKUP(_xlfn.CONCAT(B446,$AB$3),FEE!$A$2:$G$30004,7,0),"")</f>
        <v/>
      </c>
      <c r="AC446" s="35" t="str">
        <f>IFERROR(VLOOKUP(_xlfn.CONCAT(B446,$AC$3),FEE!$A$2:$G$30004,7,0),"")</f>
        <v/>
      </c>
      <c r="AD446" s="35" t="str">
        <f>IFERROR(VLOOKUP(_xlfn.CONCAT(B446,$AD$3),FEE!$A$2:$G$30004,7,0),"")</f>
        <v/>
      </c>
      <c r="AE446" s="35" t="str">
        <f>IFERROR(VLOOKUP(_xlfn.CONCAT(B446,$AE$3),FEE!$A$2:$G$30004,7,0),"")</f>
        <v/>
      </c>
      <c r="AF446" s="35" t="str">
        <f>IFERROR(VLOOKUP(_xlfn.CONCAT(B446,$AF$3),FEE!$A$2:$G$30004,7,0),"")</f>
        <v/>
      </c>
    </row>
    <row r="447" spans="1:32" ht="21.75" customHeight="1" x14ac:dyDescent="0.25">
      <c r="A447" s="32">
        <v>444</v>
      </c>
      <c r="B447" s="33" t="s">
        <v>3051</v>
      </c>
      <c r="C447" s="33" t="s">
        <v>3052</v>
      </c>
      <c r="D447" s="34" t="s">
        <v>19</v>
      </c>
      <c r="E447" s="33" t="s">
        <v>3526</v>
      </c>
      <c r="F447" s="32" t="s">
        <v>3074</v>
      </c>
      <c r="H447" s="35" t="str">
        <f>IFERROR(VLOOKUP(_xlfn.CONCAT(B447,$H$3),RESULT!$O$2:$T$140999,3,0),"NOT ENROLLED")</f>
        <v>ENROLLED</v>
      </c>
      <c r="I447" s="35" t="str">
        <f>IFERROR(VLOOKUP(_xlfn.CONCAT(B447,$I$3),RESULT!$O$2:$T$140999,3,0),"NOT ENROLLED")</f>
        <v>ENROLLED</v>
      </c>
      <c r="J447" s="35" t="str">
        <f>IFERROR(VLOOKUP(_xlfn.CONCAT(B447,$J$3),RESULT!$O$2:$T$140999,3,0),"NOT ENROLLED")</f>
        <v>NOT ENROLLED</v>
      </c>
      <c r="K447" s="35" t="str">
        <f>IFERROR(VLOOKUP(_xlfn.CONCAT(B447,$K$3),RESULT!$O$2:$T$140999,3,0),"NOT ENROLLED")</f>
        <v>NOT ENROLLED</v>
      </c>
      <c r="L447" s="35" t="str">
        <f>IFERROR(VLOOKUP(_xlfn.CONCAT(B447,$L$3),RESULT!$O$2:$T$140999,3,0),"NOT ENROLLED")</f>
        <v>NOT ENROLLED</v>
      </c>
      <c r="M447" s="35" t="str">
        <f>IFERROR(VLOOKUP(_xlfn.CONCAT(B447,$M$3),RESULT!$O$2:$T$140999,3,0),"NOT ENROLLED")</f>
        <v>NOT ENROLLED</v>
      </c>
      <c r="N447" s="35" t="str">
        <f>IFERROR(VLOOKUP(_xlfn.CONCAT(B447,$N$3),RESULT!$O$2:$T$140999,3,0),"NOT ENROLLED")</f>
        <v>NOT ENROLLED</v>
      </c>
      <c r="O447" s="35" t="str">
        <f>IFERROR(VLOOKUP(_xlfn.CONCAT(B447,$O$3),RESULT!$O$2:$T$140999,3,0),"NOT ENROLLED")</f>
        <v>NOT ENROLLED</v>
      </c>
      <c r="P447" s="35" t="str">
        <f>IFERROR(VLOOKUP(_xlfn.CONCAT(B447,$P$3),RESULT!$O$2:$T$140999,3,0),"NOT ENROLLED")</f>
        <v>NOT ENROLLED</v>
      </c>
      <c r="Q447" s="35" t="str">
        <f>IFERROR(VLOOKUP(_xlfn.CONCAT(B447,$Q$3),RESULT!$O$2:$T$140999,3,0),"NOT ENROLLED")</f>
        <v>NOT ENROLLED</v>
      </c>
      <c r="R447" s="35" t="str">
        <f>IFERROR(VLOOKUP(_xlfn.CONCAT(B447,$R$3),RESULT!$O$2:$T$140999,3,0),"NOT ENROLLED")</f>
        <v>NOT ENROLLED</v>
      </c>
      <c r="S447" s="35" t="str">
        <f>IFERROR(VLOOKUP(_xlfn.CONCAT(B447,$S$3),RESULT!$O$2:$T$140999,3,0),"NOT ENROLLED")</f>
        <v>NOT ENROLLED</v>
      </c>
      <c r="U447" s="35" t="str">
        <f>IFERROR(VLOOKUP(_xlfn.CONCAT(B447,$U$3),FEE!$A$2:$G$30004,7,0),"")</f>
        <v/>
      </c>
      <c r="V447" s="35" t="str">
        <f>IFERROR(VLOOKUP(_xlfn.CONCAT(B447,$V$3),FEE!$A$2:$G$30004,7,0),"")</f>
        <v/>
      </c>
      <c r="W447" s="35" t="str">
        <f>IFERROR(VLOOKUP(_xlfn.CONCAT(B447,$W$3),FEE!$A$2:$G$30004,7,0),"")</f>
        <v/>
      </c>
      <c r="X447" s="35" t="str">
        <f>IFERROR(VLOOKUP(_xlfn.CONCAT(B447,$X$3),FEE!$A$2:$G$30004,7,0),"")</f>
        <v/>
      </c>
      <c r="Y447" s="35" t="str">
        <f>IFERROR(VLOOKUP(_xlfn.CONCAT(B447,$Y$3),FEE!$A$2:$G$30004,7,0),"")</f>
        <v/>
      </c>
      <c r="Z447" s="35" t="str">
        <f>IFERROR(VLOOKUP(_xlfn.CONCAT(B447,$Z$3),FEE!$A$2:$G$30004,7,0),"")</f>
        <v/>
      </c>
      <c r="AA447" s="35" t="str">
        <f>IFERROR(VLOOKUP(_xlfn.CONCAT(B447,$AA$3),FEE!$A$2:$G$30004,7,0),"")</f>
        <v/>
      </c>
      <c r="AB447" s="35" t="str">
        <f>IFERROR(VLOOKUP(_xlfn.CONCAT(B447,$AB$3),FEE!$A$2:$G$30004,7,0),"")</f>
        <v/>
      </c>
      <c r="AC447" s="35" t="str">
        <f>IFERROR(VLOOKUP(_xlfn.CONCAT(B447,$AC$3),FEE!$A$2:$G$30004,7,0),"")</f>
        <v/>
      </c>
      <c r="AD447" s="35" t="str">
        <f>IFERROR(VLOOKUP(_xlfn.CONCAT(B447,$AD$3),FEE!$A$2:$G$30004,7,0),"")</f>
        <v/>
      </c>
      <c r="AE447" s="35" t="str">
        <f>IFERROR(VLOOKUP(_xlfn.CONCAT(B447,$AE$3),FEE!$A$2:$G$30004,7,0),"")</f>
        <v/>
      </c>
      <c r="AF447" s="35" t="str">
        <f>IFERROR(VLOOKUP(_xlfn.CONCAT(B447,$AF$3),FEE!$A$2:$G$30004,7,0),"")</f>
        <v/>
      </c>
    </row>
    <row r="448" spans="1:32" ht="21.75" customHeight="1" x14ac:dyDescent="0.25">
      <c r="A448" s="32">
        <v>445</v>
      </c>
      <c r="B448" s="33" t="s">
        <v>3053</v>
      </c>
      <c r="C448" s="33" t="s">
        <v>2543</v>
      </c>
      <c r="D448" s="34" t="s">
        <v>19</v>
      </c>
      <c r="E448" s="33" t="s">
        <v>3526</v>
      </c>
      <c r="F448" s="32" t="s">
        <v>3074</v>
      </c>
      <c r="H448" s="35" t="str">
        <f>IFERROR(VLOOKUP(_xlfn.CONCAT(B448,$H$3),RESULT!$O$2:$T$140999,3,0),"NOT ENROLLED")</f>
        <v>ENROLLED</v>
      </c>
      <c r="I448" s="35" t="str">
        <f>IFERROR(VLOOKUP(_xlfn.CONCAT(B448,$I$3),RESULT!$O$2:$T$140999,3,0),"NOT ENROLLED")</f>
        <v>ENROLLED</v>
      </c>
      <c r="J448" s="35" t="str">
        <f>IFERROR(VLOOKUP(_xlfn.CONCAT(B448,$J$3),RESULT!$O$2:$T$140999,3,0),"NOT ENROLLED")</f>
        <v>NOT ENROLLED</v>
      </c>
      <c r="K448" s="35" t="str">
        <f>IFERROR(VLOOKUP(_xlfn.CONCAT(B448,$K$3),RESULT!$O$2:$T$140999,3,0),"NOT ENROLLED")</f>
        <v>NOT ENROLLED</v>
      </c>
      <c r="L448" s="35" t="str">
        <f>IFERROR(VLOOKUP(_xlfn.CONCAT(B448,$L$3),RESULT!$O$2:$T$140999,3,0),"NOT ENROLLED")</f>
        <v>NOT ENROLLED</v>
      </c>
      <c r="M448" s="35" t="str">
        <f>IFERROR(VLOOKUP(_xlfn.CONCAT(B448,$M$3),RESULT!$O$2:$T$140999,3,0),"NOT ENROLLED")</f>
        <v>NOT ENROLLED</v>
      </c>
      <c r="N448" s="35" t="str">
        <f>IFERROR(VLOOKUP(_xlfn.CONCAT(B448,$N$3),RESULT!$O$2:$T$140999,3,0),"NOT ENROLLED")</f>
        <v>NOT ENROLLED</v>
      </c>
      <c r="O448" s="35" t="str">
        <f>IFERROR(VLOOKUP(_xlfn.CONCAT(B448,$O$3),RESULT!$O$2:$T$140999,3,0),"NOT ENROLLED")</f>
        <v>NOT ENROLLED</v>
      </c>
      <c r="P448" s="35" t="str">
        <f>IFERROR(VLOOKUP(_xlfn.CONCAT(B448,$P$3),RESULT!$O$2:$T$140999,3,0),"NOT ENROLLED")</f>
        <v>NOT ENROLLED</v>
      </c>
      <c r="Q448" s="35" t="str">
        <f>IFERROR(VLOOKUP(_xlfn.CONCAT(B448,$Q$3),RESULT!$O$2:$T$140999,3,0),"NOT ENROLLED")</f>
        <v>NOT ENROLLED</v>
      </c>
      <c r="R448" s="35" t="str">
        <f>IFERROR(VLOOKUP(_xlfn.CONCAT(B448,$R$3),RESULT!$O$2:$T$140999,3,0),"NOT ENROLLED")</f>
        <v>NOT ENROLLED</v>
      </c>
      <c r="S448" s="35" t="str">
        <f>IFERROR(VLOOKUP(_xlfn.CONCAT(B448,$S$3),RESULT!$O$2:$T$140999,3,0),"NOT ENROLLED")</f>
        <v>NOT ENROLLED</v>
      </c>
      <c r="U448" s="35" t="str">
        <f>IFERROR(VLOOKUP(_xlfn.CONCAT(B448,$U$3),FEE!$A$2:$G$30004,7,0),"")</f>
        <v/>
      </c>
      <c r="V448" s="35" t="str">
        <f>IFERROR(VLOOKUP(_xlfn.CONCAT(B448,$V$3),FEE!$A$2:$G$30004,7,0),"")</f>
        <v/>
      </c>
      <c r="W448" s="35" t="str">
        <f>IFERROR(VLOOKUP(_xlfn.CONCAT(B448,$W$3),FEE!$A$2:$G$30004,7,0),"")</f>
        <v/>
      </c>
      <c r="X448" s="35" t="str">
        <f>IFERROR(VLOOKUP(_xlfn.CONCAT(B448,$X$3),FEE!$A$2:$G$30004,7,0),"")</f>
        <v/>
      </c>
      <c r="Y448" s="35" t="str">
        <f>IFERROR(VLOOKUP(_xlfn.CONCAT(B448,$Y$3),FEE!$A$2:$G$30004,7,0),"")</f>
        <v/>
      </c>
      <c r="Z448" s="35" t="str">
        <f>IFERROR(VLOOKUP(_xlfn.CONCAT(B448,$Z$3),FEE!$A$2:$G$30004,7,0),"")</f>
        <v/>
      </c>
      <c r="AA448" s="35" t="str">
        <f>IFERROR(VLOOKUP(_xlfn.CONCAT(B448,$AA$3),FEE!$A$2:$G$30004,7,0),"")</f>
        <v/>
      </c>
      <c r="AB448" s="35" t="str">
        <f>IFERROR(VLOOKUP(_xlfn.CONCAT(B448,$AB$3),FEE!$A$2:$G$30004,7,0),"")</f>
        <v/>
      </c>
      <c r="AC448" s="35" t="str">
        <f>IFERROR(VLOOKUP(_xlfn.CONCAT(B448,$AC$3),FEE!$A$2:$G$30004,7,0),"")</f>
        <v/>
      </c>
      <c r="AD448" s="35" t="str">
        <f>IFERROR(VLOOKUP(_xlfn.CONCAT(B448,$AD$3),FEE!$A$2:$G$30004,7,0),"")</f>
        <v/>
      </c>
      <c r="AE448" s="35" t="str">
        <f>IFERROR(VLOOKUP(_xlfn.CONCAT(B448,$AE$3),FEE!$A$2:$G$30004,7,0),"")</f>
        <v/>
      </c>
      <c r="AF448" s="35" t="str">
        <f>IFERROR(VLOOKUP(_xlfn.CONCAT(B448,$AF$3),FEE!$A$2:$G$30004,7,0),"")</f>
        <v/>
      </c>
    </row>
    <row r="449" spans="1:32" ht="21.75" customHeight="1" x14ac:dyDescent="0.25">
      <c r="A449" s="32">
        <v>446</v>
      </c>
      <c r="B449" s="33" t="s">
        <v>3054</v>
      </c>
      <c r="C449" s="33" t="s">
        <v>3055</v>
      </c>
      <c r="D449" s="34" t="s">
        <v>19</v>
      </c>
      <c r="E449" s="33" t="s">
        <v>3526</v>
      </c>
      <c r="F449" s="32" t="s">
        <v>3074</v>
      </c>
      <c r="H449" s="35" t="str">
        <f>IFERROR(VLOOKUP(_xlfn.CONCAT(B449,$H$3),RESULT!$O$2:$T$140999,3,0),"NOT ENROLLED")</f>
        <v>ENROLLED</v>
      </c>
      <c r="I449" s="35" t="str">
        <f>IFERROR(VLOOKUP(_xlfn.CONCAT(B449,$I$3),RESULT!$O$2:$T$140999,3,0),"NOT ENROLLED")</f>
        <v>ENROLLED</v>
      </c>
      <c r="J449" s="35" t="str">
        <f>IFERROR(VLOOKUP(_xlfn.CONCAT(B449,$J$3),RESULT!$O$2:$T$140999,3,0),"NOT ENROLLED")</f>
        <v>NOT ENROLLED</v>
      </c>
      <c r="K449" s="35" t="str">
        <f>IFERROR(VLOOKUP(_xlfn.CONCAT(B449,$K$3),RESULT!$O$2:$T$140999,3,0),"NOT ENROLLED")</f>
        <v>NOT ENROLLED</v>
      </c>
      <c r="L449" s="35" t="str">
        <f>IFERROR(VLOOKUP(_xlfn.CONCAT(B449,$L$3),RESULT!$O$2:$T$140999,3,0),"NOT ENROLLED")</f>
        <v>NOT ENROLLED</v>
      </c>
      <c r="M449" s="35" t="str">
        <f>IFERROR(VLOOKUP(_xlfn.CONCAT(B449,$M$3),RESULT!$O$2:$T$140999,3,0),"NOT ENROLLED")</f>
        <v>NOT ENROLLED</v>
      </c>
      <c r="N449" s="35" t="str">
        <f>IFERROR(VLOOKUP(_xlfn.CONCAT(B449,$N$3),RESULT!$O$2:$T$140999,3,0),"NOT ENROLLED")</f>
        <v>NOT ENROLLED</v>
      </c>
      <c r="O449" s="35" t="str">
        <f>IFERROR(VLOOKUP(_xlfn.CONCAT(B449,$O$3),RESULT!$O$2:$T$140999,3,0),"NOT ENROLLED")</f>
        <v>NOT ENROLLED</v>
      </c>
      <c r="P449" s="35" t="str">
        <f>IFERROR(VLOOKUP(_xlfn.CONCAT(B449,$P$3),RESULT!$O$2:$T$140999,3,0),"NOT ENROLLED")</f>
        <v>NOT ENROLLED</v>
      </c>
      <c r="Q449" s="35" t="str">
        <f>IFERROR(VLOOKUP(_xlfn.CONCAT(B449,$Q$3),RESULT!$O$2:$T$140999,3,0),"NOT ENROLLED")</f>
        <v>NOT ENROLLED</v>
      </c>
      <c r="R449" s="35" t="str">
        <f>IFERROR(VLOOKUP(_xlfn.CONCAT(B449,$R$3),RESULT!$O$2:$T$140999,3,0),"NOT ENROLLED")</f>
        <v>NOT ENROLLED</v>
      </c>
      <c r="S449" s="35" t="str">
        <f>IFERROR(VLOOKUP(_xlfn.CONCAT(B449,$S$3),RESULT!$O$2:$T$140999,3,0),"NOT ENROLLED")</f>
        <v>NOT ENROLLED</v>
      </c>
      <c r="U449" s="35" t="str">
        <f>IFERROR(VLOOKUP(_xlfn.CONCAT(B449,$U$3),FEE!$A$2:$G$30004,7,0),"")</f>
        <v/>
      </c>
      <c r="V449" s="35" t="str">
        <f>IFERROR(VLOOKUP(_xlfn.CONCAT(B449,$V$3),FEE!$A$2:$G$30004,7,0),"")</f>
        <v/>
      </c>
      <c r="W449" s="35" t="str">
        <f>IFERROR(VLOOKUP(_xlfn.CONCAT(B449,$W$3),FEE!$A$2:$G$30004,7,0),"")</f>
        <v/>
      </c>
      <c r="X449" s="35" t="str">
        <f>IFERROR(VLOOKUP(_xlfn.CONCAT(B449,$X$3),FEE!$A$2:$G$30004,7,0),"")</f>
        <v/>
      </c>
      <c r="Y449" s="35" t="str">
        <f>IFERROR(VLOOKUP(_xlfn.CONCAT(B449,$Y$3),FEE!$A$2:$G$30004,7,0),"")</f>
        <v/>
      </c>
      <c r="Z449" s="35" t="str">
        <f>IFERROR(VLOOKUP(_xlfn.CONCAT(B449,$Z$3),FEE!$A$2:$G$30004,7,0),"")</f>
        <v/>
      </c>
      <c r="AA449" s="35" t="str">
        <f>IFERROR(VLOOKUP(_xlfn.CONCAT(B449,$AA$3),FEE!$A$2:$G$30004,7,0),"")</f>
        <v/>
      </c>
      <c r="AB449" s="35" t="str">
        <f>IFERROR(VLOOKUP(_xlfn.CONCAT(B449,$AB$3),FEE!$A$2:$G$30004,7,0),"")</f>
        <v/>
      </c>
      <c r="AC449" s="35" t="str">
        <f>IFERROR(VLOOKUP(_xlfn.CONCAT(B449,$AC$3),FEE!$A$2:$G$30004,7,0),"")</f>
        <v/>
      </c>
      <c r="AD449" s="35" t="str">
        <f>IFERROR(VLOOKUP(_xlfn.CONCAT(B449,$AD$3),FEE!$A$2:$G$30004,7,0),"")</f>
        <v/>
      </c>
      <c r="AE449" s="35" t="str">
        <f>IFERROR(VLOOKUP(_xlfn.CONCAT(B449,$AE$3),FEE!$A$2:$G$30004,7,0),"")</f>
        <v/>
      </c>
      <c r="AF449" s="35" t="str">
        <f>IFERROR(VLOOKUP(_xlfn.CONCAT(B449,$AF$3),FEE!$A$2:$G$30004,7,0),"")</f>
        <v/>
      </c>
    </row>
    <row r="450" spans="1:32" ht="21.75" customHeight="1" x14ac:dyDescent="0.25">
      <c r="A450" s="32">
        <v>447</v>
      </c>
      <c r="B450" s="33" t="s">
        <v>3056</v>
      </c>
      <c r="C450" s="33" t="s">
        <v>3057</v>
      </c>
      <c r="D450" s="34" t="s">
        <v>19</v>
      </c>
      <c r="E450" s="33" t="s">
        <v>3526</v>
      </c>
      <c r="F450" s="32" t="s">
        <v>3074</v>
      </c>
      <c r="H450" s="35" t="str">
        <f>IFERROR(VLOOKUP(_xlfn.CONCAT(B450,$H$3),RESULT!$O$2:$T$140999,3,0),"NOT ENROLLED")</f>
        <v>ENROLLED</v>
      </c>
      <c r="I450" s="35" t="str">
        <f>IFERROR(VLOOKUP(_xlfn.CONCAT(B450,$I$3),RESULT!$O$2:$T$140999,3,0),"NOT ENROLLED")</f>
        <v>NOT ENROLLED</v>
      </c>
      <c r="J450" s="35" t="str">
        <f>IFERROR(VLOOKUP(_xlfn.CONCAT(B450,$J$3),RESULT!$O$2:$T$140999,3,0),"NOT ENROLLED")</f>
        <v>NOT ENROLLED</v>
      </c>
      <c r="K450" s="35" t="str">
        <f>IFERROR(VLOOKUP(_xlfn.CONCAT(B450,$K$3),RESULT!$O$2:$T$140999,3,0),"NOT ENROLLED")</f>
        <v>NOT ENROLLED</v>
      </c>
      <c r="L450" s="35" t="str">
        <f>IFERROR(VLOOKUP(_xlfn.CONCAT(B450,$L$3),RESULT!$O$2:$T$140999,3,0),"NOT ENROLLED")</f>
        <v>NOT ENROLLED</v>
      </c>
      <c r="M450" s="35" t="str">
        <f>IFERROR(VLOOKUP(_xlfn.CONCAT(B450,$M$3),RESULT!$O$2:$T$140999,3,0),"NOT ENROLLED")</f>
        <v>NOT ENROLLED</v>
      </c>
      <c r="N450" s="35" t="str">
        <f>IFERROR(VLOOKUP(_xlfn.CONCAT(B450,$N$3),RESULT!$O$2:$T$140999,3,0),"NOT ENROLLED")</f>
        <v>NOT ENROLLED</v>
      </c>
      <c r="O450" s="35" t="str">
        <f>IFERROR(VLOOKUP(_xlfn.CONCAT(B450,$O$3),RESULT!$O$2:$T$140999,3,0),"NOT ENROLLED")</f>
        <v>NOT ENROLLED</v>
      </c>
      <c r="P450" s="35" t="str">
        <f>IFERROR(VLOOKUP(_xlfn.CONCAT(B450,$P$3),RESULT!$O$2:$T$140999,3,0),"NOT ENROLLED")</f>
        <v>NOT ENROLLED</v>
      </c>
      <c r="Q450" s="35" t="str">
        <f>IFERROR(VLOOKUP(_xlfn.CONCAT(B450,$Q$3),RESULT!$O$2:$T$140999,3,0),"NOT ENROLLED")</f>
        <v>NOT ENROLLED</v>
      </c>
      <c r="R450" s="35" t="str">
        <f>IFERROR(VLOOKUP(_xlfn.CONCAT(B450,$R$3),RESULT!$O$2:$T$140999,3,0),"NOT ENROLLED")</f>
        <v>NOT ENROLLED</v>
      </c>
      <c r="S450" s="35" t="str">
        <f>IFERROR(VLOOKUP(_xlfn.CONCAT(B450,$S$3),RESULT!$O$2:$T$140999,3,0),"NOT ENROLLED")</f>
        <v>NOT ENROLLED</v>
      </c>
      <c r="U450" s="35" t="str">
        <f>IFERROR(VLOOKUP(_xlfn.CONCAT(B450,$U$3),FEE!$A$2:$G$30004,7,0),"")</f>
        <v/>
      </c>
      <c r="V450" s="35" t="str">
        <f>IFERROR(VLOOKUP(_xlfn.CONCAT(B450,$V$3),FEE!$A$2:$G$30004,7,0),"")</f>
        <v/>
      </c>
      <c r="W450" s="35" t="str">
        <f>IFERROR(VLOOKUP(_xlfn.CONCAT(B450,$W$3),FEE!$A$2:$G$30004,7,0),"")</f>
        <v/>
      </c>
      <c r="X450" s="35" t="str">
        <f>IFERROR(VLOOKUP(_xlfn.CONCAT(B450,$X$3),FEE!$A$2:$G$30004,7,0),"")</f>
        <v/>
      </c>
      <c r="Y450" s="35" t="str">
        <f>IFERROR(VLOOKUP(_xlfn.CONCAT(B450,$Y$3),FEE!$A$2:$G$30004,7,0),"")</f>
        <v/>
      </c>
      <c r="Z450" s="35" t="str">
        <f>IFERROR(VLOOKUP(_xlfn.CONCAT(B450,$Z$3),FEE!$A$2:$G$30004,7,0),"")</f>
        <v/>
      </c>
      <c r="AA450" s="35" t="str">
        <f>IFERROR(VLOOKUP(_xlfn.CONCAT(B450,$AA$3),FEE!$A$2:$G$30004,7,0),"")</f>
        <v/>
      </c>
      <c r="AB450" s="35" t="str">
        <f>IFERROR(VLOOKUP(_xlfn.CONCAT(B450,$AB$3),FEE!$A$2:$G$30004,7,0),"")</f>
        <v/>
      </c>
      <c r="AC450" s="35" t="str">
        <f>IFERROR(VLOOKUP(_xlfn.CONCAT(B450,$AC$3),FEE!$A$2:$G$30004,7,0),"")</f>
        <v/>
      </c>
      <c r="AD450" s="35" t="str">
        <f>IFERROR(VLOOKUP(_xlfn.CONCAT(B450,$AD$3),FEE!$A$2:$G$30004,7,0),"")</f>
        <v/>
      </c>
      <c r="AE450" s="35" t="str">
        <f>IFERROR(VLOOKUP(_xlfn.CONCAT(B450,$AE$3),FEE!$A$2:$G$30004,7,0),"")</f>
        <v/>
      </c>
      <c r="AF450" s="35" t="str">
        <f>IFERROR(VLOOKUP(_xlfn.CONCAT(B450,$AF$3),FEE!$A$2:$G$30004,7,0),"")</f>
        <v/>
      </c>
    </row>
    <row r="451" spans="1:32" ht="21.75" customHeight="1" x14ac:dyDescent="0.25">
      <c r="A451" s="32">
        <v>448</v>
      </c>
      <c r="B451" s="33" t="s">
        <v>3058</v>
      </c>
      <c r="C451" s="33" t="s">
        <v>3059</v>
      </c>
      <c r="D451" s="34" t="s">
        <v>19</v>
      </c>
      <c r="E451" s="33" t="s">
        <v>3526</v>
      </c>
      <c r="F451" s="32" t="s">
        <v>3074</v>
      </c>
      <c r="H451" s="35" t="str">
        <f>IFERROR(VLOOKUP(_xlfn.CONCAT(B451,$H$3),RESULT!$O$2:$T$140999,3,0),"NOT ENROLLED")</f>
        <v>ENROLLED</v>
      </c>
      <c r="I451" s="35" t="str">
        <f>IFERROR(VLOOKUP(_xlfn.CONCAT(B451,$I$3),RESULT!$O$2:$T$140999,3,0),"NOT ENROLLED")</f>
        <v>ENROLLED</v>
      </c>
      <c r="J451" s="35" t="str">
        <f>IFERROR(VLOOKUP(_xlfn.CONCAT(B451,$J$3),RESULT!$O$2:$T$140999,3,0),"NOT ENROLLED")</f>
        <v>NOT ENROLLED</v>
      </c>
      <c r="K451" s="35" t="str">
        <f>IFERROR(VLOOKUP(_xlfn.CONCAT(B451,$K$3),RESULT!$O$2:$T$140999,3,0),"NOT ENROLLED")</f>
        <v>NOT ENROLLED</v>
      </c>
      <c r="L451" s="35" t="str">
        <f>IFERROR(VLOOKUP(_xlfn.CONCAT(B451,$L$3),RESULT!$O$2:$T$140999,3,0),"NOT ENROLLED")</f>
        <v>NOT ENROLLED</v>
      </c>
      <c r="M451" s="35" t="str">
        <f>IFERROR(VLOOKUP(_xlfn.CONCAT(B451,$M$3),RESULT!$O$2:$T$140999,3,0),"NOT ENROLLED")</f>
        <v>NOT ENROLLED</v>
      </c>
      <c r="N451" s="35" t="str">
        <f>IFERROR(VLOOKUP(_xlfn.CONCAT(B451,$N$3),RESULT!$O$2:$T$140999,3,0),"NOT ENROLLED")</f>
        <v>NOT ENROLLED</v>
      </c>
      <c r="O451" s="35" t="str">
        <f>IFERROR(VLOOKUP(_xlfn.CONCAT(B451,$O$3),RESULT!$O$2:$T$140999,3,0),"NOT ENROLLED")</f>
        <v>NOT ENROLLED</v>
      </c>
      <c r="P451" s="35" t="str">
        <f>IFERROR(VLOOKUP(_xlfn.CONCAT(B451,$P$3),RESULT!$O$2:$T$140999,3,0),"NOT ENROLLED")</f>
        <v>NOT ENROLLED</v>
      </c>
      <c r="Q451" s="35" t="str">
        <f>IFERROR(VLOOKUP(_xlfn.CONCAT(B451,$Q$3),RESULT!$O$2:$T$140999,3,0),"NOT ENROLLED")</f>
        <v>NOT ENROLLED</v>
      </c>
      <c r="R451" s="35" t="str">
        <f>IFERROR(VLOOKUP(_xlfn.CONCAT(B451,$R$3),RESULT!$O$2:$T$140999,3,0),"NOT ENROLLED")</f>
        <v>NOT ENROLLED</v>
      </c>
      <c r="S451" s="35" t="str">
        <f>IFERROR(VLOOKUP(_xlfn.CONCAT(B451,$S$3),RESULT!$O$2:$T$140999,3,0),"NOT ENROLLED")</f>
        <v>NOT ENROLLED</v>
      </c>
      <c r="U451" s="35" t="str">
        <f>IFERROR(VLOOKUP(_xlfn.CONCAT(B451,$U$3),FEE!$A$2:$G$30004,7,0),"")</f>
        <v/>
      </c>
      <c r="V451" s="35" t="str">
        <f>IFERROR(VLOOKUP(_xlfn.CONCAT(B451,$V$3),FEE!$A$2:$G$30004,7,0),"")</f>
        <v/>
      </c>
      <c r="W451" s="35" t="str">
        <f>IFERROR(VLOOKUP(_xlfn.CONCAT(B451,$W$3),FEE!$A$2:$G$30004,7,0),"")</f>
        <v/>
      </c>
      <c r="X451" s="35" t="str">
        <f>IFERROR(VLOOKUP(_xlfn.CONCAT(B451,$X$3),FEE!$A$2:$G$30004,7,0),"")</f>
        <v/>
      </c>
      <c r="Y451" s="35" t="str">
        <f>IFERROR(VLOOKUP(_xlfn.CONCAT(B451,$Y$3),FEE!$A$2:$G$30004,7,0),"")</f>
        <v/>
      </c>
      <c r="Z451" s="35" t="str">
        <f>IFERROR(VLOOKUP(_xlfn.CONCAT(B451,$Z$3),FEE!$A$2:$G$30004,7,0),"")</f>
        <v/>
      </c>
      <c r="AA451" s="35" t="str">
        <f>IFERROR(VLOOKUP(_xlfn.CONCAT(B451,$AA$3),FEE!$A$2:$G$30004,7,0),"")</f>
        <v/>
      </c>
      <c r="AB451" s="35" t="str">
        <f>IFERROR(VLOOKUP(_xlfn.CONCAT(B451,$AB$3),FEE!$A$2:$G$30004,7,0),"")</f>
        <v/>
      </c>
      <c r="AC451" s="35" t="str">
        <f>IFERROR(VLOOKUP(_xlfn.CONCAT(B451,$AC$3),FEE!$A$2:$G$30004,7,0),"")</f>
        <v/>
      </c>
      <c r="AD451" s="35" t="str">
        <f>IFERROR(VLOOKUP(_xlfn.CONCAT(B451,$AD$3),FEE!$A$2:$G$30004,7,0),"")</f>
        <v/>
      </c>
      <c r="AE451" s="35" t="str">
        <f>IFERROR(VLOOKUP(_xlfn.CONCAT(B451,$AE$3),FEE!$A$2:$G$30004,7,0),"")</f>
        <v/>
      </c>
      <c r="AF451" s="35" t="str">
        <f>IFERROR(VLOOKUP(_xlfn.CONCAT(B451,$AF$3),FEE!$A$2:$G$30004,7,0),"")</f>
        <v/>
      </c>
    </row>
    <row r="452" spans="1:32" ht="21.75" customHeight="1" x14ac:dyDescent="0.25">
      <c r="A452" s="32">
        <v>449</v>
      </c>
      <c r="B452" s="33" t="s">
        <v>3060</v>
      </c>
      <c r="C452" s="33" t="s">
        <v>3061</v>
      </c>
      <c r="D452" s="34" t="s">
        <v>19</v>
      </c>
      <c r="E452" s="33" t="s">
        <v>3526</v>
      </c>
      <c r="F452" s="32" t="s">
        <v>3074</v>
      </c>
      <c r="H452" s="35" t="str">
        <f>IFERROR(VLOOKUP(_xlfn.CONCAT(B452,$H$3),RESULT!$O$2:$T$140999,3,0),"NOT ENROLLED")</f>
        <v>ENROLLED</v>
      </c>
      <c r="I452" s="35" t="str">
        <f>IFERROR(VLOOKUP(_xlfn.CONCAT(B452,$I$3),RESULT!$O$2:$T$140999,3,0),"NOT ENROLLED")</f>
        <v>ENROLLED</v>
      </c>
      <c r="J452" s="35" t="str">
        <f>IFERROR(VLOOKUP(_xlfn.CONCAT(B452,$J$3),RESULT!$O$2:$T$140999,3,0),"NOT ENROLLED")</f>
        <v>NOT ENROLLED</v>
      </c>
      <c r="K452" s="35" t="str">
        <f>IFERROR(VLOOKUP(_xlfn.CONCAT(B452,$K$3),RESULT!$O$2:$T$140999,3,0),"NOT ENROLLED")</f>
        <v>NOT ENROLLED</v>
      </c>
      <c r="L452" s="35" t="str">
        <f>IFERROR(VLOOKUP(_xlfn.CONCAT(B452,$L$3),RESULT!$O$2:$T$140999,3,0),"NOT ENROLLED")</f>
        <v>NOT ENROLLED</v>
      </c>
      <c r="M452" s="35" t="str">
        <f>IFERROR(VLOOKUP(_xlfn.CONCAT(B452,$M$3),RESULT!$O$2:$T$140999,3,0),"NOT ENROLLED")</f>
        <v>NOT ENROLLED</v>
      </c>
      <c r="N452" s="35" t="str">
        <f>IFERROR(VLOOKUP(_xlfn.CONCAT(B452,$N$3),RESULT!$O$2:$T$140999,3,0),"NOT ENROLLED")</f>
        <v>NOT ENROLLED</v>
      </c>
      <c r="O452" s="35" t="str">
        <f>IFERROR(VLOOKUP(_xlfn.CONCAT(B452,$O$3),RESULT!$O$2:$T$140999,3,0),"NOT ENROLLED")</f>
        <v>NOT ENROLLED</v>
      </c>
      <c r="P452" s="35" t="str">
        <f>IFERROR(VLOOKUP(_xlfn.CONCAT(B452,$P$3),RESULT!$O$2:$T$140999,3,0),"NOT ENROLLED")</f>
        <v>NOT ENROLLED</v>
      </c>
      <c r="Q452" s="35" t="str">
        <f>IFERROR(VLOOKUP(_xlfn.CONCAT(B452,$Q$3),RESULT!$O$2:$T$140999,3,0),"NOT ENROLLED")</f>
        <v>NOT ENROLLED</v>
      </c>
      <c r="R452" s="35" t="str">
        <f>IFERROR(VLOOKUP(_xlfn.CONCAT(B452,$R$3),RESULT!$O$2:$T$140999,3,0),"NOT ENROLLED")</f>
        <v>NOT ENROLLED</v>
      </c>
      <c r="S452" s="35" t="str">
        <f>IFERROR(VLOOKUP(_xlfn.CONCAT(B452,$S$3),RESULT!$O$2:$T$140999,3,0),"NOT ENROLLED")</f>
        <v>NOT ENROLLED</v>
      </c>
      <c r="U452" s="35" t="str">
        <f>IFERROR(VLOOKUP(_xlfn.CONCAT(B452,$U$3),FEE!$A$2:$G$30004,7,0),"")</f>
        <v/>
      </c>
      <c r="V452" s="35" t="str">
        <f>IFERROR(VLOOKUP(_xlfn.CONCAT(B452,$V$3),FEE!$A$2:$G$30004,7,0),"")</f>
        <v/>
      </c>
      <c r="W452" s="35" t="str">
        <f>IFERROR(VLOOKUP(_xlfn.CONCAT(B452,$W$3),FEE!$A$2:$G$30004,7,0),"")</f>
        <v/>
      </c>
      <c r="X452" s="35" t="str">
        <f>IFERROR(VLOOKUP(_xlfn.CONCAT(B452,$X$3),FEE!$A$2:$G$30004,7,0),"")</f>
        <v/>
      </c>
      <c r="Y452" s="35" t="str">
        <f>IFERROR(VLOOKUP(_xlfn.CONCAT(B452,$Y$3),FEE!$A$2:$G$30004,7,0),"")</f>
        <v/>
      </c>
      <c r="Z452" s="35" t="str">
        <f>IFERROR(VLOOKUP(_xlfn.CONCAT(B452,$Z$3),FEE!$A$2:$G$30004,7,0),"")</f>
        <v/>
      </c>
      <c r="AA452" s="35" t="str">
        <f>IFERROR(VLOOKUP(_xlfn.CONCAT(B452,$AA$3),FEE!$A$2:$G$30004,7,0),"")</f>
        <v/>
      </c>
      <c r="AB452" s="35" t="str">
        <f>IFERROR(VLOOKUP(_xlfn.CONCAT(B452,$AB$3),FEE!$A$2:$G$30004,7,0),"")</f>
        <v/>
      </c>
      <c r="AC452" s="35" t="str">
        <f>IFERROR(VLOOKUP(_xlfn.CONCAT(B452,$AC$3),FEE!$A$2:$G$30004,7,0),"")</f>
        <v/>
      </c>
      <c r="AD452" s="35" t="str">
        <f>IFERROR(VLOOKUP(_xlfn.CONCAT(B452,$AD$3),FEE!$A$2:$G$30004,7,0),"")</f>
        <v/>
      </c>
      <c r="AE452" s="35" t="str">
        <f>IFERROR(VLOOKUP(_xlfn.CONCAT(B452,$AE$3),FEE!$A$2:$G$30004,7,0),"")</f>
        <v/>
      </c>
      <c r="AF452" s="35" t="str">
        <f>IFERROR(VLOOKUP(_xlfn.CONCAT(B452,$AF$3),FEE!$A$2:$G$30004,7,0),"")</f>
        <v/>
      </c>
    </row>
    <row r="453" spans="1:32" ht="21.75" customHeight="1" x14ac:dyDescent="0.25">
      <c r="A453" s="32">
        <v>450</v>
      </c>
      <c r="B453" s="33" t="s">
        <v>3062</v>
      </c>
      <c r="C453" s="33" t="s">
        <v>3063</v>
      </c>
      <c r="D453" s="34" t="s">
        <v>19</v>
      </c>
      <c r="E453" s="33" t="s">
        <v>3526</v>
      </c>
      <c r="F453" s="32" t="s">
        <v>3074</v>
      </c>
      <c r="H453" s="35" t="str">
        <f>IFERROR(VLOOKUP(_xlfn.CONCAT(B453,$H$3),RESULT!$O$2:$T$140999,3,0),"NOT ENROLLED")</f>
        <v>ENROLLED</v>
      </c>
      <c r="I453" s="35" t="str">
        <f>IFERROR(VLOOKUP(_xlfn.CONCAT(B453,$I$3),RESULT!$O$2:$T$140999,3,0),"NOT ENROLLED")</f>
        <v>ENROLLED</v>
      </c>
      <c r="J453" s="35" t="str">
        <f>IFERROR(VLOOKUP(_xlfn.CONCAT(B453,$J$3),RESULT!$O$2:$T$140999,3,0),"NOT ENROLLED")</f>
        <v>NOT ENROLLED</v>
      </c>
      <c r="K453" s="35" t="str">
        <f>IFERROR(VLOOKUP(_xlfn.CONCAT(B453,$K$3),RESULT!$O$2:$T$140999,3,0),"NOT ENROLLED")</f>
        <v>NOT ENROLLED</v>
      </c>
      <c r="L453" s="35" t="str">
        <f>IFERROR(VLOOKUP(_xlfn.CONCAT(B453,$L$3),RESULT!$O$2:$T$140999,3,0),"NOT ENROLLED")</f>
        <v>NOT ENROLLED</v>
      </c>
      <c r="M453" s="35" t="str">
        <f>IFERROR(VLOOKUP(_xlfn.CONCAT(B453,$M$3),RESULT!$O$2:$T$140999,3,0),"NOT ENROLLED")</f>
        <v>NOT ENROLLED</v>
      </c>
      <c r="N453" s="35" t="str">
        <f>IFERROR(VLOOKUP(_xlfn.CONCAT(B453,$N$3),RESULT!$O$2:$T$140999,3,0),"NOT ENROLLED")</f>
        <v>NOT ENROLLED</v>
      </c>
      <c r="O453" s="35" t="str">
        <f>IFERROR(VLOOKUP(_xlfn.CONCAT(B453,$O$3),RESULT!$O$2:$T$140999,3,0),"NOT ENROLLED")</f>
        <v>NOT ENROLLED</v>
      </c>
      <c r="P453" s="35" t="str">
        <f>IFERROR(VLOOKUP(_xlfn.CONCAT(B453,$P$3),RESULT!$O$2:$T$140999,3,0),"NOT ENROLLED")</f>
        <v>NOT ENROLLED</v>
      </c>
      <c r="Q453" s="35" t="str">
        <f>IFERROR(VLOOKUP(_xlfn.CONCAT(B453,$Q$3),RESULT!$O$2:$T$140999,3,0),"NOT ENROLLED")</f>
        <v>NOT ENROLLED</v>
      </c>
      <c r="R453" s="35" t="str">
        <f>IFERROR(VLOOKUP(_xlfn.CONCAT(B453,$R$3),RESULT!$O$2:$T$140999,3,0),"NOT ENROLLED")</f>
        <v>NOT ENROLLED</v>
      </c>
      <c r="S453" s="35" t="str">
        <f>IFERROR(VLOOKUP(_xlfn.CONCAT(B453,$S$3),RESULT!$O$2:$T$140999,3,0),"NOT ENROLLED")</f>
        <v>NOT ENROLLED</v>
      </c>
      <c r="U453" s="35" t="str">
        <f>IFERROR(VLOOKUP(_xlfn.CONCAT(B453,$U$3),FEE!$A$2:$G$30004,7,0),"")</f>
        <v/>
      </c>
      <c r="V453" s="35" t="str">
        <f>IFERROR(VLOOKUP(_xlfn.CONCAT(B453,$V$3),FEE!$A$2:$G$30004,7,0),"")</f>
        <v/>
      </c>
      <c r="W453" s="35" t="str">
        <f>IFERROR(VLOOKUP(_xlfn.CONCAT(B453,$W$3),FEE!$A$2:$G$30004,7,0),"")</f>
        <v/>
      </c>
      <c r="X453" s="35" t="str">
        <f>IFERROR(VLOOKUP(_xlfn.CONCAT(B453,$X$3),FEE!$A$2:$G$30004,7,0),"")</f>
        <v/>
      </c>
      <c r="Y453" s="35" t="str">
        <f>IFERROR(VLOOKUP(_xlfn.CONCAT(B453,$Y$3),FEE!$A$2:$G$30004,7,0),"")</f>
        <v/>
      </c>
      <c r="Z453" s="35" t="str">
        <f>IFERROR(VLOOKUP(_xlfn.CONCAT(B453,$Z$3),FEE!$A$2:$G$30004,7,0),"")</f>
        <v/>
      </c>
      <c r="AA453" s="35" t="str">
        <f>IFERROR(VLOOKUP(_xlfn.CONCAT(B453,$AA$3),FEE!$A$2:$G$30004,7,0),"")</f>
        <v/>
      </c>
      <c r="AB453" s="35" t="str">
        <f>IFERROR(VLOOKUP(_xlfn.CONCAT(B453,$AB$3),FEE!$A$2:$G$30004,7,0),"")</f>
        <v/>
      </c>
      <c r="AC453" s="35" t="str">
        <f>IFERROR(VLOOKUP(_xlfn.CONCAT(B453,$AC$3),FEE!$A$2:$G$30004,7,0),"")</f>
        <v/>
      </c>
      <c r="AD453" s="35" t="str">
        <f>IFERROR(VLOOKUP(_xlfn.CONCAT(B453,$AD$3),FEE!$A$2:$G$30004,7,0),"")</f>
        <v/>
      </c>
      <c r="AE453" s="35" t="str">
        <f>IFERROR(VLOOKUP(_xlfn.CONCAT(B453,$AE$3),FEE!$A$2:$G$30004,7,0),"")</f>
        <v/>
      </c>
      <c r="AF453" s="35" t="str">
        <f>IFERROR(VLOOKUP(_xlfn.CONCAT(B453,$AF$3),FEE!$A$2:$G$30004,7,0),"")</f>
        <v/>
      </c>
    </row>
    <row r="454" spans="1:32" ht="21.75" customHeight="1" x14ac:dyDescent="0.25">
      <c r="A454" s="32">
        <v>451</v>
      </c>
      <c r="B454" s="33" t="s">
        <v>3064</v>
      </c>
      <c r="C454" s="33" t="s">
        <v>3065</v>
      </c>
      <c r="D454" s="34" t="s">
        <v>19</v>
      </c>
      <c r="E454" s="33" t="s">
        <v>3526</v>
      </c>
      <c r="F454" s="32" t="s">
        <v>3074</v>
      </c>
      <c r="H454" s="35" t="str">
        <f>IFERROR(VLOOKUP(_xlfn.CONCAT(B454,$H$3),RESULT!$O$2:$T$140999,3,0),"NOT ENROLLED")</f>
        <v>ENROLLED</v>
      </c>
      <c r="I454" s="35" t="str">
        <f>IFERROR(VLOOKUP(_xlfn.CONCAT(B454,$I$3),RESULT!$O$2:$T$140999,3,0),"NOT ENROLLED")</f>
        <v>ENROLLED</v>
      </c>
      <c r="J454" s="35" t="str">
        <f>IFERROR(VLOOKUP(_xlfn.CONCAT(B454,$J$3),RESULT!$O$2:$T$140999,3,0),"NOT ENROLLED")</f>
        <v>ENROLLED</v>
      </c>
      <c r="K454" s="35" t="str">
        <f>IFERROR(VLOOKUP(_xlfn.CONCAT(B454,$K$3),RESULT!$O$2:$T$140999,3,0),"NOT ENROLLED")</f>
        <v>NOT ENROLLED</v>
      </c>
      <c r="L454" s="35" t="str">
        <f>IFERROR(VLOOKUP(_xlfn.CONCAT(B454,$L$3),RESULT!$O$2:$T$140999,3,0),"NOT ENROLLED")</f>
        <v>NOT ENROLLED</v>
      </c>
      <c r="M454" s="35" t="str">
        <f>IFERROR(VLOOKUP(_xlfn.CONCAT(B454,$M$3),RESULT!$O$2:$T$140999,3,0),"NOT ENROLLED")</f>
        <v>NOT ENROLLED</v>
      </c>
      <c r="N454" s="35" t="str">
        <f>IFERROR(VLOOKUP(_xlfn.CONCAT(B454,$N$3),RESULT!$O$2:$T$140999,3,0),"NOT ENROLLED")</f>
        <v>NOT ENROLLED</v>
      </c>
      <c r="O454" s="35" t="str">
        <f>IFERROR(VLOOKUP(_xlfn.CONCAT(B454,$O$3),RESULT!$O$2:$T$140999,3,0),"NOT ENROLLED")</f>
        <v>NOT ENROLLED</v>
      </c>
      <c r="P454" s="35" t="str">
        <f>IFERROR(VLOOKUP(_xlfn.CONCAT(B454,$P$3),RESULT!$O$2:$T$140999,3,0),"NOT ENROLLED")</f>
        <v>NOT ENROLLED</v>
      </c>
      <c r="Q454" s="35" t="str">
        <f>IFERROR(VLOOKUP(_xlfn.CONCAT(B454,$Q$3),RESULT!$O$2:$T$140999,3,0),"NOT ENROLLED")</f>
        <v>NOT ENROLLED</v>
      </c>
      <c r="R454" s="35" t="str">
        <f>IFERROR(VLOOKUP(_xlfn.CONCAT(B454,$R$3),RESULT!$O$2:$T$140999,3,0),"NOT ENROLLED")</f>
        <v>NOT ENROLLED</v>
      </c>
      <c r="S454" s="35" t="str">
        <f>IFERROR(VLOOKUP(_xlfn.CONCAT(B454,$S$3),RESULT!$O$2:$T$140999,3,0),"NOT ENROLLED")</f>
        <v>NOT ENROLLED</v>
      </c>
      <c r="U454" s="35" t="str">
        <f>IFERROR(VLOOKUP(_xlfn.CONCAT(B454,$U$3),FEE!$A$2:$G$30004,7,0),"")</f>
        <v/>
      </c>
      <c r="V454" s="35" t="str">
        <f>IFERROR(VLOOKUP(_xlfn.CONCAT(B454,$V$3),FEE!$A$2:$G$30004,7,0),"")</f>
        <v/>
      </c>
      <c r="W454" s="35" t="str">
        <f>IFERROR(VLOOKUP(_xlfn.CONCAT(B454,$W$3),FEE!$A$2:$G$30004,7,0),"")</f>
        <v/>
      </c>
      <c r="X454" s="35" t="str">
        <f>IFERROR(VLOOKUP(_xlfn.CONCAT(B454,$X$3),FEE!$A$2:$G$30004,7,0),"")</f>
        <v/>
      </c>
      <c r="Y454" s="35" t="str">
        <f>IFERROR(VLOOKUP(_xlfn.CONCAT(B454,$Y$3),FEE!$A$2:$G$30004,7,0),"")</f>
        <v/>
      </c>
      <c r="Z454" s="35" t="str">
        <f>IFERROR(VLOOKUP(_xlfn.CONCAT(B454,$Z$3),FEE!$A$2:$G$30004,7,0),"")</f>
        <v/>
      </c>
      <c r="AA454" s="35" t="str">
        <f>IFERROR(VLOOKUP(_xlfn.CONCAT(B454,$AA$3),FEE!$A$2:$G$30004,7,0),"")</f>
        <v/>
      </c>
      <c r="AB454" s="35" t="str">
        <f>IFERROR(VLOOKUP(_xlfn.CONCAT(B454,$AB$3),FEE!$A$2:$G$30004,7,0),"")</f>
        <v/>
      </c>
      <c r="AC454" s="35" t="str">
        <f>IFERROR(VLOOKUP(_xlfn.CONCAT(B454,$AC$3),FEE!$A$2:$G$30004,7,0),"")</f>
        <v/>
      </c>
      <c r="AD454" s="35" t="str">
        <f>IFERROR(VLOOKUP(_xlfn.CONCAT(B454,$AD$3),FEE!$A$2:$G$30004,7,0),"")</f>
        <v/>
      </c>
      <c r="AE454" s="35" t="str">
        <f>IFERROR(VLOOKUP(_xlfn.CONCAT(B454,$AE$3),FEE!$A$2:$G$30004,7,0),"")</f>
        <v/>
      </c>
      <c r="AF454" s="35" t="str">
        <f>IFERROR(VLOOKUP(_xlfn.CONCAT(B454,$AF$3),FEE!$A$2:$G$30004,7,0),"")</f>
        <v/>
      </c>
    </row>
    <row r="455" spans="1:32" ht="21.75" customHeight="1" x14ac:dyDescent="0.25">
      <c r="A455" s="32">
        <v>452</v>
      </c>
      <c r="B455" s="33" t="s">
        <v>3066</v>
      </c>
      <c r="C455" s="33" t="s">
        <v>3067</v>
      </c>
      <c r="D455" s="34" t="s">
        <v>19</v>
      </c>
      <c r="E455" s="33" t="s">
        <v>3526</v>
      </c>
      <c r="F455" s="32" t="s">
        <v>3074</v>
      </c>
      <c r="H455" s="35" t="str">
        <f>IFERROR(VLOOKUP(_xlfn.CONCAT(B455,$H$3),RESULT!$O$2:$T$140999,3,0),"NOT ENROLLED")</f>
        <v>ENROLLED</v>
      </c>
      <c r="I455" s="35" t="str">
        <f>IFERROR(VLOOKUP(_xlfn.CONCAT(B455,$I$3),RESULT!$O$2:$T$140999,3,0),"NOT ENROLLED")</f>
        <v>ENROLLED</v>
      </c>
      <c r="J455" s="35" t="str">
        <f>IFERROR(VLOOKUP(_xlfn.CONCAT(B455,$J$3),RESULT!$O$2:$T$140999,3,0),"NOT ENROLLED")</f>
        <v>ENROLLED</v>
      </c>
      <c r="K455" s="35" t="str">
        <f>IFERROR(VLOOKUP(_xlfn.CONCAT(B455,$K$3),RESULT!$O$2:$T$140999,3,0),"NOT ENROLLED")</f>
        <v>NOT ENROLLED</v>
      </c>
      <c r="L455" s="35" t="str">
        <f>IFERROR(VLOOKUP(_xlfn.CONCAT(B455,$L$3),RESULT!$O$2:$T$140999,3,0),"NOT ENROLLED")</f>
        <v>NOT ENROLLED</v>
      </c>
      <c r="M455" s="35" t="str">
        <f>IFERROR(VLOOKUP(_xlfn.CONCAT(B455,$M$3),RESULT!$O$2:$T$140999,3,0),"NOT ENROLLED")</f>
        <v>NOT ENROLLED</v>
      </c>
      <c r="N455" s="35" t="str">
        <f>IFERROR(VLOOKUP(_xlfn.CONCAT(B455,$N$3),RESULT!$O$2:$T$140999,3,0),"NOT ENROLLED")</f>
        <v>NOT ENROLLED</v>
      </c>
      <c r="O455" s="35" t="str">
        <f>IFERROR(VLOOKUP(_xlfn.CONCAT(B455,$O$3),RESULT!$O$2:$T$140999,3,0),"NOT ENROLLED")</f>
        <v>NOT ENROLLED</v>
      </c>
      <c r="P455" s="35" t="str">
        <f>IFERROR(VLOOKUP(_xlfn.CONCAT(B455,$P$3),RESULT!$O$2:$T$140999,3,0),"NOT ENROLLED")</f>
        <v>NOT ENROLLED</v>
      </c>
      <c r="Q455" s="35" t="str">
        <f>IFERROR(VLOOKUP(_xlfn.CONCAT(B455,$Q$3),RESULT!$O$2:$T$140999,3,0),"NOT ENROLLED")</f>
        <v>NOT ENROLLED</v>
      </c>
      <c r="R455" s="35" t="str">
        <f>IFERROR(VLOOKUP(_xlfn.CONCAT(B455,$R$3),RESULT!$O$2:$T$140999,3,0),"NOT ENROLLED")</f>
        <v>NOT ENROLLED</v>
      </c>
      <c r="S455" s="35" t="str">
        <f>IFERROR(VLOOKUP(_xlfn.CONCAT(B455,$S$3),RESULT!$O$2:$T$140999,3,0),"NOT ENROLLED")</f>
        <v>NOT ENROLLED</v>
      </c>
      <c r="U455" s="35" t="str">
        <f>IFERROR(VLOOKUP(_xlfn.CONCAT(B455,$U$3),FEE!$A$2:$G$30004,7,0),"")</f>
        <v/>
      </c>
      <c r="V455" s="35" t="str">
        <f>IFERROR(VLOOKUP(_xlfn.CONCAT(B455,$V$3),FEE!$A$2:$G$30004,7,0),"")</f>
        <v/>
      </c>
      <c r="W455" s="35" t="str">
        <f>IFERROR(VLOOKUP(_xlfn.CONCAT(B455,$W$3),FEE!$A$2:$G$30004,7,0),"")</f>
        <v/>
      </c>
      <c r="X455" s="35" t="str">
        <f>IFERROR(VLOOKUP(_xlfn.CONCAT(B455,$X$3),FEE!$A$2:$G$30004,7,0),"")</f>
        <v/>
      </c>
      <c r="Y455" s="35" t="str">
        <f>IFERROR(VLOOKUP(_xlfn.CONCAT(B455,$Y$3),FEE!$A$2:$G$30004,7,0),"")</f>
        <v/>
      </c>
      <c r="Z455" s="35" t="str">
        <f>IFERROR(VLOOKUP(_xlfn.CONCAT(B455,$Z$3),FEE!$A$2:$G$30004,7,0),"")</f>
        <v/>
      </c>
      <c r="AA455" s="35" t="str">
        <f>IFERROR(VLOOKUP(_xlfn.CONCAT(B455,$AA$3),FEE!$A$2:$G$30004,7,0),"")</f>
        <v/>
      </c>
      <c r="AB455" s="35" t="str">
        <f>IFERROR(VLOOKUP(_xlfn.CONCAT(B455,$AB$3),FEE!$A$2:$G$30004,7,0),"")</f>
        <v/>
      </c>
      <c r="AC455" s="35" t="str">
        <f>IFERROR(VLOOKUP(_xlfn.CONCAT(B455,$AC$3),FEE!$A$2:$G$30004,7,0),"")</f>
        <v/>
      </c>
      <c r="AD455" s="35" t="str">
        <f>IFERROR(VLOOKUP(_xlfn.CONCAT(B455,$AD$3),FEE!$A$2:$G$30004,7,0),"")</f>
        <v/>
      </c>
      <c r="AE455" s="35" t="str">
        <f>IFERROR(VLOOKUP(_xlfn.CONCAT(B455,$AE$3),FEE!$A$2:$G$30004,7,0),"")</f>
        <v/>
      </c>
      <c r="AF455" s="35" t="str">
        <f>IFERROR(VLOOKUP(_xlfn.CONCAT(B455,$AF$3),FEE!$A$2:$G$30004,7,0),"")</f>
        <v/>
      </c>
    </row>
    <row r="456" spans="1:32" ht="21.75" customHeight="1" x14ac:dyDescent="0.25">
      <c r="A456" s="32">
        <v>453</v>
      </c>
      <c r="B456" s="33" t="s">
        <v>3068</v>
      </c>
      <c r="C456" s="33" t="s">
        <v>3069</v>
      </c>
      <c r="D456" s="34" t="s">
        <v>19</v>
      </c>
      <c r="E456" s="33" t="s">
        <v>3526</v>
      </c>
      <c r="F456" s="32" t="s">
        <v>3074</v>
      </c>
      <c r="H456" s="35" t="str">
        <f>IFERROR(VLOOKUP(_xlfn.CONCAT(B456,$H$3),RESULT!$O$2:$T$140999,3,0),"NOT ENROLLED")</f>
        <v>ENROLLED</v>
      </c>
      <c r="I456" s="35" t="str">
        <f>IFERROR(VLOOKUP(_xlfn.CONCAT(B456,$I$3),RESULT!$O$2:$T$140999,3,0),"NOT ENROLLED")</f>
        <v>NOT ENROLLED</v>
      </c>
      <c r="J456" s="35" t="str">
        <f>IFERROR(VLOOKUP(_xlfn.CONCAT(B456,$J$3),RESULT!$O$2:$T$140999,3,0),"NOT ENROLLED")</f>
        <v>NOT ENROLLED</v>
      </c>
      <c r="K456" s="35" t="str">
        <f>IFERROR(VLOOKUP(_xlfn.CONCAT(B456,$K$3),RESULT!$O$2:$T$140999,3,0),"NOT ENROLLED")</f>
        <v>NOT ENROLLED</v>
      </c>
      <c r="L456" s="35" t="str">
        <f>IFERROR(VLOOKUP(_xlfn.CONCAT(B456,$L$3),RESULT!$O$2:$T$140999,3,0),"NOT ENROLLED")</f>
        <v>NOT ENROLLED</v>
      </c>
      <c r="M456" s="35" t="str">
        <f>IFERROR(VLOOKUP(_xlfn.CONCAT(B456,$M$3),RESULT!$O$2:$T$140999,3,0),"NOT ENROLLED")</f>
        <v>NOT ENROLLED</v>
      </c>
      <c r="N456" s="35" t="str">
        <f>IFERROR(VLOOKUP(_xlfn.CONCAT(B456,$N$3),RESULT!$O$2:$T$140999,3,0),"NOT ENROLLED")</f>
        <v>NOT ENROLLED</v>
      </c>
      <c r="O456" s="35" t="str">
        <f>IFERROR(VLOOKUP(_xlfn.CONCAT(B456,$O$3),RESULT!$O$2:$T$140999,3,0),"NOT ENROLLED")</f>
        <v>NOT ENROLLED</v>
      </c>
      <c r="P456" s="35" t="str">
        <f>IFERROR(VLOOKUP(_xlfn.CONCAT(B456,$P$3),RESULT!$O$2:$T$140999,3,0),"NOT ENROLLED")</f>
        <v>NOT ENROLLED</v>
      </c>
      <c r="Q456" s="35" t="str">
        <f>IFERROR(VLOOKUP(_xlfn.CONCAT(B456,$Q$3),RESULT!$O$2:$T$140999,3,0),"NOT ENROLLED")</f>
        <v>NOT ENROLLED</v>
      </c>
      <c r="R456" s="35" t="str">
        <f>IFERROR(VLOOKUP(_xlfn.CONCAT(B456,$R$3),RESULT!$O$2:$T$140999,3,0),"NOT ENROLLED")</f>
        <v>NOT ENROLLED</v>
      </c>
      <c r="S456" s="35" t="str">
        <f>IFERROR(VLOOKUP(_xlfn.CONCAT(B456,$S$3),RESULT!$O$2:$T$140999,3,0),"NOT ENROLLED")</f>
        <v>NOT ENROLLED</v>
      </c>
      <c r="U456" s="35" t="str">
        <f>IFERROR(VLOOKUP(_xlfn.CONCAT(B456,$U$3),FEE!$A$2:$G$30004,7,0),"")</f>
        <v/>
      </c>
      <c r="V456" s="35" t="str">
        <f>IFERROR(VLOOKUP(_xlfn.CONCAT(B456,$V$3),FEE!$A$2:$G$30004,7,0),"")</f>
        <v/>
      </c>
      <c r="W456" s="35" t="str">
        <f>IFERROR(VLOOKUP(_xlfn.CONCAT(B456,$W$3),FEE!$A$2:$G$30004,7,0),"")</f>
        <v/>
      </c>
      <c r="X456" s="35" t="str">
        <f>IFERROR(VLOOKUP(_xlfn.CONCAT(B456,$X$3),FEE!$A$2:$G$30004,7,0),"")</f>
        <v/>
      </c>
      <c r="Y456" s="35" t="str">
        <f>IFERROR(VLOOKUP(_xlfn.CONCAT(B456,$Y$3),FEE!$A$2:$G$30004,7,0),"")</f>
        <v/>
      </c>
      <c r="Z456" s="35" t="str">
        <f>IFERROR(VLOOKUP(_xlfn.CONCAT(B456,$Z$3),FEE!$A$2:$G$30004,7,0),"")</f>
        <v/>
      </c>
      <c r="AA456" s="35" t="str">
        <f>IFERROR(VLOOKUP(_xlfn.CONCAT(B456,$AA$3),FEE!$A$2:$G$30004,7,0),"")</f>
        <v/>
      </c>
      <c r="AB456" s="35" t="str">
        <f>IFERROR(VLOOKUP(_xlfn.CONCAT(B456,$AB$3),FEE!$A$2:$G$30004,7,0),"")</f>
        <v/>
      </c>
      <c r="AC456" s="35" t="str">
        <f>IFERROR(VLOOKUP(_xlfn.CONCAT(B456,$AC$3),FEE!$A$2:$G$30004,7,0),"")</f>
        <v/>
      </c>
      <c r="AD456" s="35" t="str">
        <f>IFERROR(VLOOKUP(_xlfn.CONCAT(B456,$AD$3),FEE!$A$2:$G$30004,7,0),"")</f>
        <v/>
      </c>
      <c r="AE456" s="35" t="str">
        <f>IFERROR(VLOOKUP(_xlfn.CONCAT(B456,$AE$3),FEE!$A$2:$G$30004,7,0),"")</f>
        <v/>
      </c>
      <c r="AF456" s="35" t="str">
        <f>IFERROR(VLOOKUP(_xlfn.CONCAT(B456,$AF$3),FEE!$A$2:$G$30004,7,0),"")</f>
        <v/>
      </c>
    </row>
    <row r="457" spans="1:32" ht="21.75" customHeight="1" x14ac:dyDescent="0.25">
      <c r="A457" s="32">
        <v>454</v>
      </c>
      <c r="B457" s="33" t="s">
        <v>3070</v>
      </c>
      <c r="C457" s="33" t="s">
        <v>3071</v>
      </c>
      <c r="D457" s="34" t="s">
        <v>19</v>
      </c>
      <c r="E457" s="33" t="s">
        <v>3526</v>
      </c>
      <c r="F457" s="32" t="s">
        <v>3074</v>
      </c>
      <c r="H457" s="35" t="str">
        <f>IFERROR(VLOOKUP(_xlfn.CONCAT(B457,$H$3),RESULT!$O$2:$T$140999,3,0),"NOT ENROLLED")</f>
        <v>ENROLLED</v>
      </c>
      <c r="I457" s="35" t="str">
        <f>IFERROR(VLOOKUP(_xlfn.CONCAT(B457,$I$3),RESULT!$O$2:$T$140999,3,0),"NOT ENROLLED")</f>
        <v>ENROLLED</v>
      </c>
      <c r="J457" s="35" t="str">
        <f>IFERROR(VLOOKUP(_xlfn.CONCAT(B457,$J$3),RESULT!$O$2:$T$140999,3,0),"NOT ENROLLED")</f>
        <v>NOT ENROLLED</v>
      </c>
      <c r="K457" s="35" t="str">
        <f>IFERROR(VLOOKUP(_xlfn.CONCAT(B457,$K$3),RESULT!$O$2:$T$140999,3,0),"NOT ENROLLED")</f>
        <v>NOT ENROLLED</v>
      </c>
      <c r="L457" s="35" t="str">
        <f>IFERROR(VLOOKUP(_xlfn.CONCAT(B457,$L$3),RESULT!$O$2:$T$140999,3,0),"NOT ENROLLED")</f>
        <v>NOT ENROLLED</v>
      </c>
      <c r="M457" s="35" t="str">
        <f>IFERROR(VLOOKUP(_xlfn.CONCAT(B457,$M$3),RESULT!$O$2:$T$140999,3,0),"NOT ENROLLED")</f>
        <v>NOT ENROLLED</v>
      </c>
      <c r="N457" s="35" t="str">
        <f>IFERROR(VLOOKUP(_xlfn.CONCAT(B457,$N$3),RESULT!$O$2:$T$140999,3,0),"NOT ENROLLED")</f>
        <v>NOT ENROLLED</v>
      </c>
      <c r="O457" s="35" t="str">
        <f>IFERROR(VLOOKUP(_xlfn.CONCAT(B457,$O$3),RESULT!$O$2:$T$140999,3,0),"NOT ENROLLED")</f>
        <v>NOT ENROLLED</v>
      </c>
      <c r="P457" s="35" t="str">
        <f>IFERROR(VLOOKUP(_xlfn.CONCAT(B457,$P$3),RESULT!$O$2:$T$140999,3,0),"NOT ENROLLED")</f>
        <v>NOT ENROLLED</v>
      </c>
      <c r="Q457" s="35" t="str">
        <f>IFERROR(VLOOKUP(_xlfn.CONCAT(B457,$Q$3),RESULT!$O$2:$T$140999,3,0),"NOT ENROLLED")</f>
        <v>NOT ENROLLED</v>
      </c>
      <c r="R457" s="35" t="str">
        <f>IFERROR(VLOOKUP(_xlfn.CONCAT(B457,$R$3),RESULT!$O$2:$T$140999,3,0),"NOT ENROLLED")</f>
        <v>NOT ENROLLED</v>
      </c>
      <c r="S457" s="35" t="str">
        <f>IFERROR(VLOOKUP(_xlfn.CONCAT(B457,$S$3),RESULT!$O$2:$T$140999,3,0),"NOT ENROLLED")</f>
        <v>NOT ENROLLED</v>
      </c>
      <c r="U457" s="35" t="str">
        <f>IFERROR(VLOOKUP(_xlfn.CONCAT(B457,$U$3),FEE!$A$2:$G$30004,7,0),"")</f>
        <v/>
      </c>
      <c r="V457" s="35" t="str">
        <f>IFERROR(VLOOKUP(_xlfn.CONCAT(B457,$V$3),FEE!$A$2:$G$30004,7,0),"")</f>
        <v/>
      </c>
      <c r="W457" s="35" t="str">
        <f>IFERROR(VLOOKUP(_xlfn.CONCAT(B457,$W$3),FEE!$A$2:$G$30004,7,0),"")</f>
        <v/>
      </c>
      <c r="X457" s="35" t="str">
        <f>IFERROR(VLOOKUP(_xlfn.CONCAT(B457,$X$3),FEE!$A$2:$G$30004,7,0),"")</f>
        <v/>
      </c>
      <c r="Y457" s="35" t="str">
        <f>IFERROR(VLOOKUP(_xlfn.CONCAT(B457,$Y$3),FEE!$A$2:$G$30004,7,0),"")</f>
        <v/>
      </c>
      <c r="Z457" s="35" t="str">
        <f>IFERROR(VLOOKUP(_xlfn.CONCAT(B457,$Z$3),FEE!$A$2:$G$30004,7,0),"")</f>
        <v/>
      </c>
      <c r="AA457" s="35" t="str">
        <f>IFERROR(VLOOKUP(_xlfn.CONCAT(B457,$AA$3),FEE!$A$2:$G$30004,7,0),"")</f>
        <v/>
      </c>
      <c r="AB457" s="35" t="str">
        <f>IFERROR(VLOOKUP(_xlfn.CONCAT(B457,$AB$3),FEE!$A$2:$G$30004,7,0),"")</f>
        <v/>
      </c>
      <c r="AC457" s="35" t="str">
        <f>IFERROR(VLOOKUP(_xlfn.CONCAT(B457,$AC$3),FEE!$A$2:$G$30004,7,0),"")</f>
        <v/>
      </c>
      <c r="AD457" s="35" t="str">
        <f>IFERROR(VLOOKUP(_xlfn.CONCAT(B457,$AD$3),FEE!$A$2:$G$30004,7,0),"")</f>
        <v/>
      </c>
      <c r="AE457" s="35" t="str">
        <f>IFERROR(VLOOKUP(_xlfn.CONCAT(B457,$AE$3),FEE!$A$2:$G$30004,7,0),"")</f>
        <v/>
      </c>
      <c r="AF457" s="35" t="str">
        <f>IFERROR(VLOOKUP(_xlfn.CONCAT(B457,$AF$3),FEE!$A$2:$G$30004,7,0),"")</f>
        <v/>
      </c>
    </row>
    <row r="458" spans="1:32" ht="21.75" customHeight="1" x14ac:dyDescent="0.25">
      <c r="A458" s="32">
        <v>455</v>
      </c>
      <c r="B458" s="33" t="s">
        <v>3072</v>
      </c>
      <c r="C458" s="33" t="s">
        <v>3073</v>
      </c>
      <c r="D458" s="34" t="s">
        <v>19</v>
      </c>
      <c r="E458" s="33" t="s">
        <v>3526</v>
      </c>
      <c r="F458" s="32" t="s">
        <v>3074</v>
      </c>
      <c r="H458" s="35" t="str">
        <f>IFERROR(VLOOKUP(_xlfn.CONCAT(B458,$H$3),RESULT!$O$2:$T$140999,3,0),"NOT ENROLLED")</f>
        <v>ENROLLED</v>
      </c>
      <c r="I458" s="35" t="str">
        <f>IFERROR(VLOOKUP(_xlfn.CONCAT(B458,$I$3),RESULT!$O$2:$T$140999,3,0),"NOT ENROLLED")</f>
        <v>NOT ENROLLED</v>
      </c>
      <c r="J458" s="35" t="str">
        <f>IFERROR(VLOOKUP(_xlfn.CONCAT(B458,$J$3),RESULT!$O$2:$T$140999,3,0),"NOT ENROLLED")</f>
        <v>NOT ENROLLED</v>
      </c>
      <c r="K458" s="35" t="str">
        <f>IFERROR(VLOOKUP(_xlfn.CONCAT(B458,$K$3),RESULT!$O$2:$T$140999,3,0),"NOT ENROLLED")</f>
        <v>NOT ENROLLED</v>
      </c>
      <c r="L458" s="35" t="str">
        <f>IFERROR(VLOOKUP(_xlfn.CONCAT(B458,$L$3),RESULT!$O$2:$T$140999,3,0),"NOT ENROLLED")</f>
        <v>NOT ENROLLED</v>
      </c>
      <c r="M458" s="35" t="str">
        <f>IFERROR(VLOOKUP(_xlfn.CONCAT(B458,$M$3),RESULT!$O$2:$T$140999,3,0),"NOT ENROLLED")</f>
        <v>NOT ENROLLED</v>
      </c>
      <c r="N458" s="35" t="str">
        <f>IFERROR(VLOOKUP(_xlfn.CONCAT(B458,$N$3),RESULT!$O$2:$T$140999,3,0),"NOT ENROLLED")</f>
        <v>NOT ENROLLED</v>
      </c>
      <c r="O458" s="35" t="str">
        <f>IFERROR(VLOOKUP(_xlfn.CONCAT(B458,$O$3),RESULT!$O$2:$T$140999,3,0),"NOT ENROLLED")</f>
        <v>NOT ENROLLED</v>
      </c>
      <c r="P458" s="35" t="str">
        <f>IFERROR(VLOOKUP(_xlfn.CONCAT(B458,$P$3),RESULT!$O$2:$T$140999,3,0),"NOT ENROLLED")</f>
        <v>NOT ENROLLED</v>
      </c>
      <c r="Q458" s="35" t="str">
        <f>IFERROR(VLOOKUP(_xlfn.CONCAT(B458,$Q$3),RESULT!$O$2:$T$140999,3,0),"NOT ENROLLED")</f>
        <v>NOT ENROLLED</v>
      </c>
      <c r="R458" s="35" t="str">
        <f>IFERROR(VLOOKUP(_xlfn.CONCAT(B458,$R$3),RESULT!$O$2:$T$140999,3,0),"NOT ENROLLED")</f>
        <v>NOT ENROLLED</v>
      </c>
      <c r="S458" s="35" t="str">
        <f>IFERROR(VLOOKUP(_xlfn.CONCAT(B458,$S$3),RESULT!$O$2:$T$140999,3,0),"NOT ENROLLED")</f>
        <v>NOT ENROLLED</v>
      </c>
      <c r="U458" s="35" t="str">
        <f>IFERROR(VLOOKUP(_xlfn.CONCAT(B458,$U$3),FEE!$A$2:$G$30004,7,0),"")</f>
        <v/>
      </c>
      <c r="V458" s="35" t="str">
        <f>IFERROR(VLOOKUP(_xlfn.CONCAT(B458,$V$3),FEE!$A$2:$G$30004,7,0),"")</f>
        <v/>
      </c>
      <c r="W458" s="35" t="str">
        <f>IFERROR(VLOOKUP(_xlfn.CONCAT(B458,$W$3),FEE!$A$2:$G$30004,7,0),"")</f>
        <v/>
      </c>
      <c r="X458" s="35" t="str">
        <f>IFERROR(VLOOKUP(_xlfn.CONCAT(B458,$X$3),FEE!$A$2:$G$30004,7,0),"")</f>
        <v/>
      </c>
      <c r="Y458" s="35" t="str">
        <f>IFERROR(VLOOKUP(_xlfn.CONCAT(B458,$Y$3),FEE!$A$2:$G$30004,7,0),"")</f>
        <v/>
      </c>
      <c r="Z458" s="35" t="str">
        <f>IFERROR(VLOOKUP(_xlfn.CONCAT(B458,$Z$3),FEE!$A$2:$G$30004,7,0),"")</f>
        <v/>
      </c>
      <c r="AA458" s="35" t="str">
        <f>IFERROR(VLOOKUP(_xlfn.CONCAT(B458,$AA$3),FEE!$A$2:$G$30004,7,0),"")</f>
        <v/>
      </c>
      <c r="AB458" s="35" t="str">
        <f>IFERROR(VLOOKUP(_xlfn.CONCAT(B458,$AB$3),FEE!$A$2:$G$30004,7,0),"")</f>
        <v/>
      </c>
      <c r="AC458" s="35" t="str">
        <f>IFERROR(VLOOKUP(_xlfn.CONCAT(B458,$AC$3),FEE!$A$2:$G$30004,7,0),"")</f>
        <v/>
      </c>
      <c r="AD458" s="35" t="str">
        <f>IFERROR(VLOOKUP(_xlfn.CONCAT(B458,$AD$3),FEE!$A$2:$G$30004,7,0),"")</f>
        <v/>
      </c>
      <c r="AE458" s="35" t="str">
        <f>IFERROR(VLOOKUP(_xlfn.CONCAT(B458,$AE$3),FEE!$A$2:$G$30004,7,0),"")</f>
        <v/>
      </c>
      <c r="AF458" s="35" t="str">
        <f>IFERROR(VLOOKUP(_xlfn.CONCAT(B458,$AF$3),FEE!$A$2:$G$30004,7,0),"")</f>
        <v/>
      </c>
    </row>
    <row r="459" spans="1:32" ht="21.75" customHeight="1" x14ac:dyDescent="0.25">
      <c r="A459" s="32">
        <v>456</v>
      </c>
      <c r="B459" s="33" t="s">
        <v>2610</v>
      </c>
      <c r="C459" s="33" t="s">
        <v>2611</v>
      </c>
      <c r="D459" s="34" t="s">
        <v>19</v>
      </c>
      <c r="E459" s="33" t="s">
        <v>3526</v>
      </c>
      <c r="F459" s="32" t="s">
        <v>2673</v>
      </c>
      <c r="H459" s="35" t="str">
        <f>IFERROR(VLOOKUP(_xlfn.CONCAT(B459,$H$3),RESULT!$O$2:$T$140999,3,0),"NOT ENROLLED")</f>
        <v>ENROLLED</v>
      </c>
      <c r="I459" s="35" t="str">
        <f>IFERROR(VLOOKUP(_xlfn.CONCAT(B459,$I$3),RESULT!$O$2:$T$140999,3,0),"NOT ENROLLED")</f>
        <v>ENROLLED</v>
      </c>
      <c r="J459" s="35" t="str">
        <f>IFERROR(VLOOKUP(_xlfn.CONCAT(B459,$J$3),RESULT!$O$2:$T$140999,3,0),"NOT ENROLLED")</f>
        <v>ENROLLED</v>
      </c>
      <c r="K459" s="35" t="str">
        <f>IFERROR(VLOOKUP(_xlfn.CONCAT(B459,$K$3),RESULT!$O$2:$T$140999,3,0),"NOT ENROLLED")</f>
        <v>NOT ENROLLED</v>
      </c>
      <c r="L459" s="35" t="str">
        <f>IFERROR(VLOOKUP(_xlfn.CONCAT(B459,$L$3),RESULT!$O$2:$T$140999,3,0),"NOT ENROLLED")</f>
        <v>NOT ENROLLED</v>
      </c>
      <c r="M459" s="35" t="str">
        <f>IFERROR(VLOOKUP(_xlfn.CONCAT(B459,$M$3),RESULT!$O$2:$T$140999,3,0),"NOT ENROLLED")</f>
        <v>NOT ENROLLED</v>
      </c>
      <c r="N459" s="35" t="str">
        <f>IFERROR(VLOOKUP(_xlfn.CONCAT(B459,$N$3),RESULT!$O$2:$T$140999,3,0),"NOT ENROLLED")</f>
        <v>NOT ENROLLED</v>
      </c>
      <c r="O459" s="35" t="str">
        <f>IFERROR(VLOOKUP(_xlfn.CONCAT(B459,$O$3),RESULT!$O$2:$T$140999,3,0),"NOT ENROLLED")</f>
        <v>NOT ENROLLED</v>
      </c>
      <c r="P459" s="35" t="str">
        <f>IFERROR(VLOOKUP(_xlfn.CONCAT(B459,$P$3),RESULT!$O$2:$T$140999,3,0),"NOT ENROLLED")</f>
        <v>NOT ENROLLED</v>
      </c>
      <c r="Q459" s="35" t="str">
        <f>IFERROR(VLOOKUP(_xlfn.CONCAT(B459,$Q$3),RESULT!$O$2:$T$140999,3,0),"NOT ENROLLED")</f>
        <v>NOT ENROLLED</v>
      </c>
      <c r="R459" s="35" t="str">
        <f>IFERROR(VLOOKUP(_xlfn.CONCAT(B459,$R$3),RESULT!$O$2:$T$140999,3,0),"NOT ENROLLED")</f>
        <v>NOT ENROLLED</v>
      </c>
      <c r="S459" s="35" t="str">
        <f>IFERROR(VLOOKUP(_xlfn.CONCAT(B459,$S$3),RESULT!$O$2:$T$140999,3,0),"NOT ENROLLED")</f>
        <v>NOT ENROLLED</v>
      </c>
      <c r="U459" s="35" t="str">
        <f>IFERROR(VLOOKUP(_xlfn.CONCAT(B459,$U$3),FEE!$A$2:$G$30004,7,0),"")</f>
        <v/>
      </c>
      <c r="V459" s="35" t="str">
        <f>IFERROR(VLOOKUP(_xlfn.CONCAT(B459,$V$3),FEE!$A$2:$G$30004,7,0),"")</f>
        <v/>
      </c>
      <c r="W459" s="35" t="str">
        <f>IFERROR(VLOOKUP(_xlfn.CONCAT(B459,$W$3),FEE!$A$2:$G$30004,7,0),"")</f>
        <v/>
      </c>
      <c r="X459" s="35" t="str">
        <f>IFERROR(VLOOKUP(_xlfn.CONCAT(B459,$X$3),FEE!$A$2:$G$30004,7,0),"")</f>
        <v/>
      </c>
      <c r="Y459" s="35" t="str">
        <f>IFERROR(VLOOKUP(_xlfn.CONCAT(B459,$Y$3),FEE!$A$2:$G$30004,7,0),"")</f>
        <v/>
      </c>
      <c r="Z459" s="35" t="str">
        <f>IFERROR(VLOOKUP(_xlfn.CONCAT(B459,$Z$3),FEE!$A$2:$G$30004,7,0),"")</f>
        <v/>
      </c>
      <c r="AA459" s="35" t="str">
        <f>IFERROR(VLOOKUP(_xlfn.CONCAT(B459,$AA$3),FEE!$A$2:$G$30004,7,0),"")</f>
        <v/>
      </c>
      <c r="AB459" s="35" t="str">
        <f>IFERROR(VLOOKUP(_xlfn.CONCAT(B459,$AB$3),FEE!$A$2:$G$30004,7,0),"")</f>
        <v/>
      </c>
      <c r="AC459" s="35" t="str">
        <f>IFERROR(VLOOKUP(_xlfn.CONCAT(B459,$AC$3),FEE!$A$2:$G$30004,7,0),"")</f>
        <v/>
      </c>
      <c r="AD459" s="35" t="str">
        <f>IFERROR(VLOOKUP(_xlfn.CONCAT(B459,$AD$3),FEE!$A$2:$G$30004,7,0),"")</f>
        <v/>
      </c>
      <c r="AE459" s="35" t="str">
        <f>IFERROR(VLOOKUP(_xlfn.CONCAT(B459,$AE$3),FEE!$A$2:$G$30004,7,0),"")</f>
        <v/>
      </c>
      <c r="AF459" s="35" t="str">
        <f>IFERROR(VLOOKUP(_xlfn.CONCAT(B459,$AF$3),FEE!$A$2:$G$30004,7,0),"")</f>
        <v/>
      </c>
    </row>
    <row r="460" spans="1:32" ht="21.75" customHeight="1" x14ac:dyDescent="0.25">
      <c r="A460" s="32">
        <v>457</v>
      </c>
      <c r="B460" s="33" t="s">
        <v>2618</v>
      </c>
      <c r="C460" s="33" t="s">
        <v>2619</v>
      </c>
      <c r="D460" s="34" t="s">
        <v>19</v>
      </c>
      <c r="E460" s="33" t="s">
        <v>3526</v>
      </c>
      <c r="F460" s="32" t="s">
        <v>2673</v>
      </c>
      <c r="H460" s="35" t="str">
        <f>IFERROR(VLOOKUP(_xlfn.CONCAT(B460,$H$3),RESULT!$O$2:$T$140999,3,0),"NOT ENROLLED")</f>
        <v>ENROLLED</v>
      </c>
      <c r="I460" s="35" t="str">
        <f>IFERROR(VLOOKUP(_xlfn.CONCAT(B460,$I$3),RESULT!$O$2:$T$140999,3,0),"NOT ENROLLED")</f>
        <v>NOT ENROLLED</v>
      </c>
      <c r="J460" s="35" t="str">
        <f>IFERROR(VLOOKUP(_xlfn.CONCAT(B460,$J$3),RESULT!$O$2:$T$140999,3,0),"NOT ENROLLED")</f>
        <v>NOT ENROLLED</v>
      </c>
      <c r="K460" s="35" t="str">
        <f>IFERROR(VLOOKUP(_xlfn.CONCAT(B460,$K$3),RESULT!$O$2:$T$140999,3,0),"NOT ENROLLED")</f>
        <v>NOT ENROLLED</v>
      </c>
      <c r="L460" s="35" t="str">
        <f>IFERROR(VLOOKUP(_xlfn.CONCAT(B460,$L$3),RESULT!$O$2:$T$140999,3,0),"NOT ENROLLED")</f>
        <v>NOT ENROLLED</v>
      </c>
      <c r="M460" s="35" t="str">
        <f>IFERROR(VLOOKUP(_xlfn.CONCAT(B460,$M$3),RESULT!$O$2:$T$140999,3,0),"NOT ENROLLED")</f>
        <v>NOT ENROLLED</v>
      </c>
      <c r="N460" s="35" t="str">
        <f>IFERROR(VLOOKUP(_xlfn.CONCAT(B460,$N$3),RESULT!$O$2:$T$140999,3,0),"NOT ENROLLED")</f>
        <v>NOT ENROLLED</v>
      </c>
      <c r="O460" s="35" t="str">
        <f>IFERROR(VLOOKUP(_xlfn.CONCAT(B460,$O$3),RESULT!$O$2:$T$140999,3,0),"NOT ENROLLED")</f>
        <v>NOT ENROLLED</v>
      </c>
      <c r="P460" s="35" t="str">
        <f>IFERROR(VLOOKUP(_xlfn.CONCAT(B460,$P$3),RESULT!$O$2:$T$140999,3,0),"NOT ENROLLED")</f>
        <v>NOT ENROLLED</v>
      </c>
      <c r="Q460" s="35" t="str">
        <f>IFERROR(VLOOKUP(_xlfn.CONCAT(B460,$Q$3),RESULT!$O$2:$T$140999,3,0),"NOT ENROLLED")</f>
        <v>NOT ENROLLED</v>
      </c>
      <c r="R460" s="35" t="str">
        <f>IFERROR(VLOOKUP(_xlfn.CONCAT(B460,$R$3),RESULT!$O$2:$T$140999,3,0),"NOT ENROLLED")</f>
        <v>NOT ENROLLED</v>
      </c>
      <c r="S460" s="35" t="str">
        <f>IFERROR(VLOOKUP(_xlfn.CONCAT(B460,$S$3),RESULT!$O$2:$T$140999,3,0),"NOT ENROLLED")</f>
        <v>NOT ENROLLED</v>
      </c>
      <c r="U460" s="35" t="str">
        <f>IFERROR(VLOOKUP(_xlfn.CONCAT(B460,$U$3),FEE!$A$2:$G$30004,7,0),"")</f>
        <v/>
      </c>
      <c r="V460" s="35" t="str">
        <f>IFERROR(VLOOKUP(_xlfn.CONCAT(B460,$V$3),FEE!$A$2:$G$30004,7,0),"")</f>
        <v/>
      </c>
      <c r="W460" s="35" t="str">
        <f>IFERROR(VLOOKUP(_xlfn.CONCAT(B460,$W$3),FEE!$A$2:$G$30004,7,0),"")</f>
        <v/>
      </c>
      <c r="X460" s="35" t="str">
        <f>IFERROR(VLOOKUP(_xlfn.CONCAT(B460,$X$3),FEE!$A$2:$G$30004,7,0),"")</f>
        <v/>
      </c>
      <c r="Y460" s="35" t="str">
        <f>IFERROR(VLOOKUP(_xlfn.CONCAT(B460,$Y$3),FEE!$A$2:$G$30004,7,0),"")</f>
        <v/>
      </c>
      <c r="Z460" s="35" t="str">
        <f>IFERROR(VLOOKUP(_xlfn.CONCAT(B460,$Z$3),FEE!$A$2:$G$30004,7,0),"")</f>
        <v/>
      </c>
      <c r="AA460" s="35" t="str">
        <f>IFERROR(VLOOKUP(_xlfn.CONCAT(B460,$AA$3),FEE!$A$2:$G$30004,7,0),"")</f>
        <v/>
      </c>
      <c r="AB460" s="35" t="str">
        <f>IFERROR(VLOOKUP(_xlfn.CONCAT(B460,$AB$3),FEE!$A$2:$G$30004,7,0),"")</f>
        <v/>
      </c>
      <c r="AC460" s="35" t="str">
        <f>IFERROR(VLOOKUP(_xlfn.CONCAT(B460,$AC$3),FEE!$A$2:$G$30004,7,0),"")</f>
        <v/>
      </c>
      <c r="AD460" s="35" t="str">
        <f>IFERROR(VLOOKUP(_xlfn.CONCAT(B460,$AD$3),FEE!$A$2:$G$30004,7,0),"")</f>
        <v/>
      </c>
      <c r="AE460" s="35" t="str">
        <f>IFERROR(VLOOKUP(_xlfn.CONCAT(B460,$AE$3),FEE!$A$2:$G$30004,7,0),"")</f>
        <v/>
      </c>
      <c r="AF460" s="35" t="str">
        <f>IFERROR(VLOOKUP(_xlfn.CONCAT(B460,$AF$3),FEE!$A$2:$G$30004,7,0),"")</f>
        <v/>
      </c>
    </row>
    <row r="461" spans="1:32" ht="21.75" customHeight="1" x14ac:dyDescent="0.25">
      <c r="A461" s="32">
        <v>458</v>
      </c>
      <c r="B461" s="33" t="s">
        <v>2620</v>
      </c>
      <c r="C461" s="33" t="s">
        <v>2621</v>
      </c>
      <c r="D461" s="34" t="s">
        <v>19</v>
      </c>
      <c r="E461" s="33" t="s">
        <v>3526</v>
      </c>
      <c r="F461" s="32" t="s">
        <v>2673</v>
      </c>
      <c r="H461" s="35" t="str">
        <f>IFERROR(VLOOKUP(_xlfn.CONCAT(B461,$H$3),RESULT!$O$2:$T$140999,3,0),"NOT ENROLLED")</f>
        <v>ENROLLED</v>
      </c>
      <c r="I461" s="35" t="str">
        <f>IFERROR(VLOOKUP(_xlfn.CONCAT(B461,$I$3),RESULT!$O$2:$T$140999,3,0),"NOT ENROLLED")</f>
        <v>ENROLLED</v>
      </c>
      <c r="J461" s="35" t="str">
        <f>IFERROR(VLOOKUP(_xlfn.CONCAT(B461,$J$3),RESULT!$O$2:$T$140999,3,0),"NOT ENROLLED")</f>
        <v>NOT ENROLLED</v>
      </c>
      <c r="K461" s="35" t="str">
        <f>IFERROR(VLOOKUP(_xlfn.CONCAT(B461,$K$3),RESULT!$O$2:$T$140999,3,0),"NOT ENROLLED")</f>
        <v>NOT ENROLLED</v>
      </c>
      <c r="L461" s="35" t="str">
        <f>IFERROR(VLOOKUP(_xlfn.CONCAT(B461,$L$3),RESULT!$O$2:$T$140999,3,0),"NOT ENROLLED")</f>
        <v>NOT ENROLLED</v>
      </c>
      <c r="M461" s="35" t="str">
        <f>IFERROR(VLOOKUP(_xlfn.CONCAT(B461,$M$3),RESULT!$O$2:$T$140999,3,0),"NOT ENROLLED")</f>
        <v>NOT ENROLLED</v>
      </c>
      <c r="N461" s="35" t="str">
        <f>IFERROR(VLOOKUP(_xlfn.CONCAT(B461,$N$3),RESULT!$O$2:$T$140999,3,0),"NOT ENROLLED")</f>
        <v>NOT ENROLLED</v>
      </c>
      <c r="O461" s="35" t="str">
        <f>IFERROR(VLOOKUP(_xlfn.CONCAT(B461,$O$3),RESULT!$O$2:$T$140999,3,0),"NOT ENROLLED")</f>
        <v>NOT ENROLLED</v>
      </c>
      <c r="P461" s="35" t="str">
        <f>IFERROR(VLOOKUP(_xlfn.CONCAT(B461,$P$3),RESULT!$O$2:$T$140999,3,0),"NOT ENROLLED")</f>
        <v>NOT ENROLLED</v>
      </c>
      <c r="Q461" s="35" t="str">
        <f>IFERROR(VLOOKUP(_xlfn.CONCAT(B461,$Q$3),RESULT!$O$2:$T$140999,3,0),"NOT ENROLLED")</f>
        <v>NOT ENROLLED</v>
      </c>
      <c r="R461" s="35" t="str">
        <f>IFERROR(VLOOKUP(_xlfn.CONCAT(B461,$R$3),RESULT!$O$2:$T$140999,3,0),"NOT ENROLLED")</f>
        <v>NOT ENROLLED</v>
      </c>
      <c r="S461" s="35" t="str">
        <f>IFERROR(VLOOKUP(_xlfn.CONCAT(B461,$S$3),RESULT!$O$2:$T$140999,3,0),"NOT ENROLLED")</f>
        <v>NOT ENROLLED</v>
      </c>
      <c r="U461" s="35" t="str">
        <f>IFERROR(VLOOKUP(_xlfn.CONCAT(B461,$U$3),FEE!$A$2:$G$30004,7,0),"")</f>
        <v/>
      </c>
      <c r="V461" s="35" t="str">
        <f>IFERROR(VLOOKUP(_xlfn.CONCAT(B461,$V$3),FEE!$A$2:$G$30004,7,0),"")</f>
        <v/>
      </c>
      <c r="W461" s="35" t="str">
        <f>IFERROR(VLOOKUP(_xlfn.CONCAT(B461,$W$3),FEE!$A$2:$G$30004,7,0),"")</f>
        <v/>
      </c>
      <c r="X461" s="35" t="str">
        <f>IFERROR(VLOOKUP(_xlfn.CONCAT(B461,$X$3),FEE!$A$2:$G$30004,7,0),"")</f>
        <v/>
      </c>
      <c r="Y461" s="35" t="str">
        <f>IFERROR(VLOOKUP(_xlfn.CONCAT(B461,$Y$3),FEE!$A$2:$G$30004,7,0),"")</f>
        <v/>
      </c>
      <c r="Z461" s="35" t="str">
        <f>IFERROR(VLOOKUP(_xlfn.CONCAT(B461,$Z$3),FEE!$A$2:$G$30004,7,0),"")</f>
        <v/>
      </c>
      <c r="AA461" s="35" t="str">
        <f>IFERROR(VLOOKUP(_xlfn.CONCAT(B461,$AA$3),FEE!$A$2:$G$30004,7,0),"")</f>
        <v/>
      </c>
      <c r="AB461" s="35" t="str">
        <f>IFERROR(VLOOKUP(_xlfn.CONCAT(B461,$AB$3),FEE!$A$2:$G$30004,7,0),"")</f>
        <v/>
      </c>
      <c r="AC461" s="35" t="str">
        <f>IFERROR(VLOOKUP(_xlfn.CONCAT(B461,$AC$3),FEE!$A$2:$G$30004,7,0),"")</f>
        <v/>
      </c>
      <c r="AD461" s="35" t="str">
        <f>IFERROR(VLOOKUP(_xlfn.CONCAT(B461,$AD$3),FEE!$A$2:$G$30004,7,0),"")</f>
        <v/>
      </c>
      <c r="AE461" s="35" t="str">
        <f>IFERROR(VLOOKUP(_xlfn.CONCAT(B461,$AE$3),FEE!$A$2:$G$30004,7,0),"")</f>
        <v/>
      </c>
      <c r="AF461" s="35" t="str">
        <f>IFERROR(VLOOKUP(_xlfn.CONCAT(B461,$AF$3),FEE!$A$2:$G$30004,7,0),"")</f>
        <v/>
      </c>
    </row>
    <row r="462" spans="1:32" ht="21.75" customHeight="1" x14ac:dyDescent="0.25">
      <c r="A462" s="32">
        <v>459</v>
      </c>
      <c r="B462" s="33" t="s">
        <v>2622</v>
      </c>
      <c r="C462" s="33" t="s">
        <v>2623</v>
      </c>
      <c r="D462" s="34" t="s">
        <v>19</v>
      </c>
      <c r="E462" s="33" t="s">
        <v>3526</v>
      </c>
      <c r="F462" s="32" t="s">
        <v>2673</v>
      </c>
      <c r="H462" s="35" t="str">
        <f>IFERROR(VLOOKUP(_xlfn.CONCAT(B462,$H$3),RESULT!$O$2:$T$140999,3,0),"NOT ENROLLED")</f>
        <v>ENROLLED</v>
      </c>
      <c r="I462" s="35" t="str">
        <f>IFERROR(VLOOKUP(_xlfn.CONCAT(B462,$I$3),RESULT!$O$2:$T$140999,3,0),"NOT ENROLLED")</f>
        <v>ENROLLED</v>
      </c>
      <c r="J462" s="35" t="str">
        <f>IFERROR(VLOOKUP(_xlfn.CONCAT(B462,$J$3),RESULT!$O$2:$T$140999,3,0),"NOT ENROLLED")</f>
        <v>NOT ENROLLED</v>
      </c>
      <c r="K462" s="35" t="str">
        <f>IFERROR(VLOOKUP(_xlfn.CONCAT(B462,$K$3),RESULT!$O$2:$T$140999,3,0),"NOT ENROLLED")</f>
        <v>NOT ENROLLED</v>
      </c>
      <c r="L462" s="35" t="str">
        <f>IFERROR(VLOOKUP(_xlfn.CONCAT(B462,$L$3),RESULT!$O$2:$T$140999,3,0),"NOT ENROLLED")</f>
        <v>NOT ENROLLED</v>
      </c>
      <c r="M462" s="35" t="str">
        <f>IFERROR(VLOOKUP(_xlfn.CONCAT(B462,$M$3),RESULT!$O$2:$T$140999,3,0),"NOT ENROLLED")</f>
        <v>NOT ENROLLED</v>
      </c>
      <c r="N462" s="35" t="str">
        <f>IFERROR(VLOOKUP(_xlfn.CONCAT(B462,$N$3),RESULT!$O$2:$T$140999,3,0),"NOT ENROLLED")</f>
        <v>NOT ENROLLED</v>
      </c>
      <c r="O462" s="35" t="str">
        <f>IFERROR(VLOOKUP(_xlfn.CONCAT(B462,$O$3),RESULT!$O$2:$T$140999,3,0),"NOT ENROLLED")</f>
        <v>NOT ENROLLED</v>
      </c>
      <c r="P462" s="35" t="str">
        <f>IFERROR(VLOOKUP(_xlfn.CONCAT(B462,$P$3),RESULT!$O$2:$T$140999,3,0),"NOT ENROLLED")</f>
        <v>NOT ENROLLED</v>
      </c>
      <c r="Q462" s="35" t="str">
        <f>IFERROR(VLOOKUP(_xlfn.CONCAT(B462,$Q$3),RESULT!$O$2:$T$140999,3,0),"NOT ENROLLED")</f>
        <v>NOT ENROLLED</v>
      </c>
      <c r="R462" s="35" t="str">
        <f>IFERROR(VLOOKUP(_xlfn.CONCAT(B462,$R$3),RESULT!$O$2:$T$140999,3,0),"NOT ENROLLED")</f>
        <v>NOT ENROLLED</v>
      </c>
      <c r="S462" s="35" t="str">
        <f>IFERROR(VLOOKUP(_xlfn.CONCAT(B462,$S$3),RESULT!$O$2:$T$140999,3,0),"NOT ENROLLED")</f>
        <v>NOT ENROLLED</v>
      </c>
      <c r="U462" s="35" t="str">
        <f>IFERROR(VLOOKUP(_xlfn.CONCAT(B462,$U$3),FEE!$A$2:$G$30004,7,0),"")</f>
        <v/>
      </c>
      <c r="V462" s="35" t="str">
        <f>IFERROR(VLOOKUP(_xlfn.CONCAT(B462,$V$3),FEE!$A$2:$G$30004,7,0),"")</f>
        <v/>
      </c>
      <c r="W462" s="35" t="str">
        <f>IFERROR(VLOOKUP(_xlfn.CONCAT(B462,$W$3),FEE!$A$2:$G$30004,7,0),"")</f>
        <v/>
      </c>
      <c r="X462" s="35" t="str">
        <f>IFERROR(VLOOKUP(_xlfn.CONCAT(B462,$X$3),FEE!$A$2:$G$30004,7,0),"")</f>
        <v/>
      </c>
      <c r="Y462" s="35" t="str">
        <f>IFERROR(VLOOKUP(_xlfn.CONCAT(B462,$Y$3),FEE!$A$2:$G$30004,7,0),"")</f>
        <v/>
      </c>
      <c r="Z462" s="35" t="str">
        <f>IFERROR(VLOOKUP(_xlfn.CONCAT(B462,$Z$3),FEE!$A$2:$G$30004,7,0),"")</f>
        <v/>
      </c>
      <c r="AA462" s="35" t="str">
        <f>IFERROR(VLOOKUP(_xlfn.CONCAT(B462,$AA$3),FEE!$A$2:$G$30004,7,0),"")</f>
        <v/>
      </c>
      <c r="AB462" s="35" t="str">
        <f>IFERROR(VLOOKUP(_xlfn.CONCAT(B462,$AB$3),FEE!$A$2:$G$30004,7,0),"")</f>
        <v/>
      </c>
      <c r="AC462" s="35" t="str">
        <f>IFERROR(VLOOKUP(_xlfn.CONCAT(B462,$AC$3),FEE!$A$2:$G$30004,7,0),"")</f>
        <v/>
      </c>
      <c r="AD462" s="35" t="str">
        <f>IFERROR(VLOOKUP(_xlfn.CONCAT(B462,$AD$3),FEE!$A$2:$G$30004,7,0),"")</f>
        <v/>
      </c>
      <c r="AE462" s="35" t="str">
        <f>IFERROR(VLOOKUP(_xlfn.CONCAT(B462,$AE$3),FEE!$A$2:$G$30004,7,0),"")</f>
        <v/>
      </c>
      <c r="AF462" s="35" t="str">
        <f>IFERROR(VLOOKUP(_xlfn.CONCAT(B462,$AF$3),FEE!$A$2:$G$30004,7,0),"")</f>
        <v/>
      </c>
    </row>
    <row r="463" spans="1:32" ht="21.75" customHeight="1" x14ac:dyDescent="0.25">
      <c r="A463" s="32">
        <v>460</v>
      </c>
      <c r="B463" s="33" t="s">
        <v>2624</v>
      </c>
      <c r="C463" s="33" t="s">
        <v>2625</v>
      </c>
      <c r="D463" s="34" t="s">
        <v>19</v>
      </c>
      <c r="E463" s="33" t="s">
        <v>3526</v>
      </c>
      <c r="F463" s="32" t="s">
        <v>2673</v>
      </c>
      <c r="H463" s="35" t="str">
        <f>IFERROR(VLOOKUP(_xlfn.CONCAT(B463,$H$3),RESULT!$O$2:$T$140999,3,0),"NOT ENROLLED")</f>
        <v>ENROLLED</v>
      </c>
      <c r="I463" s="35" t="str">
        <f>IFERROR(VLOOKUP(_xlfn.CONCAT(B463,$I$3),RESULT!$O$2:$T$140999,3,0),"NOT ENROLLED")</f>
        <v>ENROLLED</v>
      </c>
      <c r="J463" s="35" t="str">
        <f>IFERROR(VLOOKUP(_xlfn.CONCAT(B463,$J$3),RESULT!$O$2:$T$140999,3,0),"NOT ENROLLED")</f>
        <v>NOT ENROLLED</v>
      </c>
      <c r="K463" s="35" t="str">
        <f>IFERROR(VLOOKUP(_xlfn.CONCAT(B463,$K$3),RESULT!$O$2:$T$140999,3,0),"NOT ENROLLED")</f>
        <v>NOT ENROLLED</v>
      </c>
      <c r="L463" s="35" t="str">
        <f>IFERROR(VLOOKUP(_xlfn.CONCAT(B463,$L$3),RESULT!$O$2:$T$140999,3,0),"NOT ENROLLED")</f>
        <v>NOT ENROLLED</v>
      </c>
      <c r="M463" s="35" t="str">
        <f>IFERROR(VLOOKUP(_xlfn.CONCAT(B463,$M$3),RESULT!$O$2:$T$140999,3,0),"NOT ENROLLED")</f>
        <v>NOT ENROLLED</v>
      </c>
      <c r="N463" s="35" t="str">
        <f>IFERROR(VLOOKUP(_xlfn.CONCAT(B463,$N$3),RESULT!$O$2:$T$140999,3,0),"NOT ENROLLED")</f>
        <v>NOT ENROLLED</v>
      </c>
      <c r="O463" s="35" t="str">
        <f>IFERROR(VLOOKUP(_xlfn.CONCAT(B463,$O$3),RESULT!$O$2:$T$140999,3,0),"NOT ENROLLED")</f>
        <v>NOT ENROLLED</v>
      </c>
      <c r="P463" s="35" t="str">
        <f>IFERROR(VLOOKUP(_xlfn.CONCAT(B463,$P$3),RESULT!$O$2:$T$140999,3,0),"NOT ENROLLED")</f>
        <v>NOT ENROLLED</v>
      </c>
      <c r="Q463" s="35" t="str">
        <f>IFERROR(VLOOKUP(_xlfn.CONCAT(B463,$Q$3),RESULT!$O$2:$T$140999,3,0),"NOT ENROLLED")</f>
        <v>NOT ENROLLED</v>
      </c>
      <c r="R463" s="35" t="str">
        <f>IFERROR(VLOOKUP(_xlfn.CONCAT(B463,$R$3),RESULT!$O$2:$T$140999,3,0),"NOT ENROLLED")</f>
        <v>NOT ENROLLED</v>
      </c>
      <c r="S463" s="35" t="str">
        <f>IFERROR(VLOOKUP(_xlfn.CONCAT(B463,$S$3),RESULT!$O$2:$T$140999,3,0),"NOT ENROLLED")</f>
        <v>NOT ENROLLED</v>
      </c>
      <c r="U463" s="35" t="str">
        <f>IFERROR(VLOOKUP(_xlfn.CONCAT(B463,$U$3),FEE!$A$2:$G$30004,7,0),"")</f>
        <v/>
      </c>
      <c r="V463" s="35" t="str">
        <f>IFERROR(VLOOKUP(_xlfn.CONCAT(B463,$V$3),FEE!$A$2:$G$30004,7,0),"")</f>
        <v/>
      </c>
      <c r="W463" s="35" t="str">
        <f>IFERROR(VLOOKUP(_xlfn.CONCAT(B463,$W$3),FEE!$A$2:$G$30004,7,0),"")</f>
        <v/>
      </c>
      <c r="X463" s="35" t="str">
        <f>IFERROR(VLOOKUP(_xlfn.CONCAT(B463,$X$3),FEE!$A$2:$G$30004,7,0),"")</f>
        <v/>
      </c>
      <c r="Y463" s="35" t="str">
        <f>IFERROR(VLOOKUP(_xlfn.CONCAT(B463,$Y$3),FEE!$A$2:$G$30004,7,0),"")</f>
        <v/>
      </c>
      <c r="Z463" s="35" t="str">
        <f>IFERROR(VLOOKUP(_xlfn.CONCAT(B463,$Z$3),FEE!$A$2:$G$30004,7,0),"")</f>
        <v/>
      </c>
      <c r="AA463" s="35" t="str">
        <f>IFERROR(VLOOKUP(_xlfn.CONCAT(B463,$AA$3),FEE!$A$2:$G$30004,7,0),"")</f>
        <v/>
      </c>
      <c r="AB463" s="35" t="str">
        <f>IFERROR(VLOOKUP(_xlfn.CONCAT(B463,$AB$3),FEE!$A$2:$G$30004,7,0),"")</f>
        <v/>
      </c>
      <c r="AC463" s="35" t="str">
        <f>IFERROR(VLOOKUP(_xlfn.CONCAT(B463,$AC$3),FEE!$A$2:$G$30004,7,0),"")</f>
        <v/>
      </c>
      <c r="AD463" s="35" t="str">
        <f>IFERROR(VLOOKUP(_xlfn.CONCAT(B463,$AD$3),FEE!$A$2:$G$30004,7,0),"")</f>
        <v/>
      </c>
      <c r="AE463" s="35" t="str">
        <f>IFERROR(VLOOKUP(_xlfn.CONCAT(B463,$AE$3),FEE!$A$2:$G$30004,7,0),"")</f>
        <v/>
      </c>
      <c r="AF463" s="35" t="str">
        <f>IFERROR(VLOOKUP(_xlfn.CONCAT(B463,$AF$3),FEE!$A$2:$G$30004,7,0),"")</f>
        <v/>
      </c>
    </row>
    <row r="464" spans="1:32" ht="21.75" customHeight="1" x14ac:dyDescent="0.25">
      <c r="A464" s="32">
        <v>461</v>
      </c>
      <c r="B464" s="33" t="s">
        <v>2626</v>
      </c>
      <c r="C464" s="33" t="s">
        <v>2627</v>
      </c>
      <c r="D464" s="34" t="s">
        <v>19</v>
      </c>
      <c r="E464" s="33" t="s">
        <v>3526</v>
      </c>
      <c r="F464" s="32" t="s">
        <v>2673</v>
      </c>
      <c r="H464" s="35" t="str">
        <f>IFERROR(VLOOKUP(_xlfn.CONCAT(B464,$H$3),RESULT!$O$2:$T$140999,3,0),"NOT ENROLLED")</f>
        <v>ENROLLED</v>
      </c>
      <c r="I464" s="35" t="str">
        <f>IFERROR(VLOOKUP(_xlfn.CONCAT(B464,$I$3),RESULT!$O$2:$T$140999,3,0),"NOT ENROLLED")</f>
        <v>ENROLLED</v>
      </c>
      <c r="J464" s="35" t="str">
        <f>IFERROR(VLOOKUP(_xlfn.CONCAT(B464,$J$3),RESULT!$O$2:$T$140999,3,0),"NOT ENROLLED")</f>
        <v>NOT ENROLLED</v>
      </c>
      <c r="K464" s="35" t="str">
        <f>IFERROR(VLOOKUP(_xlfn.CONCAT(B464,$K$3),RESULT!$O$2:$T$140999,3,0),"NOT ENROLLED")</f>
        <v>NOT ENROLLED</v>
      </c>
      <c r="L464" s="35" t="str">
        <f>IFERROR(VLOOKUP(_xlfn.CONCAT(B464,$L$3),RESULT!$O$2:$T$140999,3,0),"NOT ENROLLED")</f>
        <v>NOT ENROLLED</v>
      </c>
      <c r="M464" s="35" t="str">
        <f>IFERROR(VLOOKUP(_xlfn.CONCAT(B464,$M$3),RESULT!$O$2:$T$140999,3,0),"NOT ENROLLED")</f>
        <v>NOT ENROLLED</v>
      </c>
      <c r="N464" s="35" t="str">
        <f>IFERROR(VLOOKUP(_xlfn.CONCAT(B464,$N$3),RESULT!$O$2:$T$140999,3,0),"NOT ENROLLED")</f>
        <v>NOT ENROLLED</v>
      </c>
      <c r="O464" s="35" t="str">
        <f>IFERROR(VLOOKUP(_xlfn.CONCAT(B464,$O$3),RESULT!$O$2:$T$140999,3,0),"NOT ENROLLED")</f>
        <v>NOT ENROLLED</v>
      </c>
      <c r="P464" s="35" t="str">
        <f>IFERROR(VLOOKUP(_xlfn.CONCAT(B464,$P$3),RESULT!$O$2:$T$140999,3,0),"NOT ENROLLED")</f>
        <v>NOT ENROLLED</v>
      </c>
      <c r="Q464" s="35" t="str">
        <f>IFERROR(VLOOKUP(_xlfn.CONCAT(B464,$Q$3),RESULT!$O$2:$T$140999,3,0),"NOT ENROLLED")</f>
        <v>NOT ENROLLED</v>
      </c>
      <c r="R464" s="35" t="str">
        <f>IFERROR(VLOOKUP(_xlfn.CONCAT(B464,$R$3),RESULT!$O$2:$T$140999,3,0),"NOT ENROLLED")</f>
        <v>NOT ENROLLED</v>
      </c>
      <c r="S464" s="35" t="str">
        <f>IFERROR(VLOOKUP(_xlfn.CONCAT(B464,$S$3),RESULT!$O$2:$T$140999,3,0),"NOT ENROLLED")</f>
        <v>NOT ENROLLED</v>
      </c>
      <c r="U464" s="35" t="str">
        <f>IFERROR(VLOOKUP(_xlfn.CONCAT(B464,$U$3),FEE!$A$2:$G$30004,7,0),"")</f>
        <v/>
      </c>
      <c r="V464" s="35" t="str">
        <f>IFERROR(VLOOKUP(_xlfn.CONCAT(B464,$V$3),FEE!$A$2:$G$30004,7,0),"")</f>
        <v/>
      </c>
      <c r="W464" s="35" t="str">
        <f>IFERROR(VLOOKUP(_xlfn.CONCAT(B464,$W$3),FEE!$A$2:$G$30004,7,0),"")</f>
        <v/>
      </c>
      <c r="X464" s="35" t="str">
        <f>IFERROR(VLOOKUP(_xlfn.CONCAT(B464,$X$3),FEE!$A$2:$G$30004,7,0),"")</f>
        <v/>
      </c>
      <c r="Y464" s="35" t="str">
        <f>IFERROR(VLOOKUP(_xlfn.CONCAT(B464,$Y$3),FEE!$A$2:$G$30004,7,0),"")</f>
        <v/>
      </c>
      <c r="Z464" s="35" t="str">
        <f>IFERROR(VLOOKUP(_xlfn.CONCAT(B464,$Z$3),FEE!$A$2:$G$30004,7,0),"")</f>
        <v/>
      </c>
      <c r="AA464" s="35" t="str">
        <f>IFERROR(VLOOKUP(_xlfn.CONCAT(B464,$AA$3),FEE!$A$2:$G$30004,7,0),"")</f>
        <v/>
      </c>
      <c r="AB464" s="35" t="str">
        <f>IFERROR(VLOOKUP(_xlfn.CONCAT(B464,$AB$3),FEE!$A$2:$G$30004,7,0),"")</f>
        <v/>
      </c>
      <c r="AC464" s="35" t="str">
        <f>IFERROR(VLOOKUP(_xlfn.CONCAT(B464,$AC$3),FEE!$A$2:$G$30004,7,0),"")</f>
        <v/>
      </c>
      <c r="AD464" s="35" t="str">
        <f>IFERROR(VLOOKUP(_xlfn.CONCAT(B464,$AD$3),FEE!$A$2:$G$30004,7,0),"")</f>
        <v/>
      </c>
      <c r="AE464" s="35" t="str">
        <f>IFERROR(VLOOKUP(_xlfn.CONCAT(B464,$AE$3),FEE!$A$2:$G$30004,7,0),"")</f>
        <v/>
      </c>
      <c r="AF464" s="35" t="str">
        <f>IFERROR(VLOOKUP(_xlfn.CONCAT(B464,$AF$3),FEE!$A$2:$G$30004,7,0),"")</f>
        <v/>
      </c>
    </row>
    <row r="465" spans="1:32" ht="21.75" customHeight="1" x14ac:dyDescent="0.25">
      <c r="A465" s="32">
        <v>462</v>
      </c>
      <c r="B465" s="33" t="s">
        <v>2628</v>
      </c>
      <c r="C465" s="33" t="s">
        <v>2629</v>
      </c>
      <c r="D465" s="34" t="s">
        <v>19</v>
      </c>
      <c r="E465" s="33" t="s">
        <v>3526</v>
      </c>
      <c r="F465" s="32" t="s">
        <v>2673</v>
      </c>
      <c r="H465" s="35" t="str">
        <f>IFERROR(VLOOKUP(_xlfn.CONCAT(B465,$H$3),RESULT!$O$2:$T$140999,3,0),"NOT ENROLLED")</f>
        <v>ENROLLED</v>
      </c>
      <c r="I465" s="35" t="str">
        <f>IFERROR(VLOOKUP(_xlfn.CONCAT(B465,$I$3),RESULT!$O$2:$T$140999,3,0),"NOT ENROLLED")</f>
        <v>ENROLLED</v>
      </c>
      <c r="J465" s="35" t="str">
        <f>IFERROR(VLOOKUP(_xlfn.CONCAT(B465,$J$3),RESULT!$O$2:$T$140999,3,0),"NOT ENROLLED")</f>
        <v>NOT ENROLLED</v>
      </c>
      <c r="K465" s="35" t="str">
        <f>IFERROR(VLOOKUP(_xlfn.CONCAT(B465,$K$3),RESULT!$O$2:$T$140999,3,0),"NOT ENROLLED")</f>
        <v>NOT ENROLLED</v>
      </c>
      <c r="L465" s="35" t="str">
        <f>IFERROR(VLOOKUP(_xlfn.CONCAT(B465,$L$3),RESULT!$O$2:$T$140999,3,0),"NOT ENROLLED")</f>
        <v>NOT ENROLLED</v>
      </c>
      <c r="M465" s="35" t="str">
        <f>IFERROR(VLOOKUP(_xlfn.CONCAT(B465,$M$3),RESULT!$O$2:$T$140999,3,0),"NOT ENROLLED")</f>
        <v>NOT ENROLLED</v>
      </c>
      <c r="N465" s="35" t="str">
        <f>IFERROR(VLOOKUP(_xlfn.CONCAT(B465,$N$3),RESULT!$O$2:$T$140999,3,0),"NOT ENROLLED")</f>
        <v>NOT ENROLLED</v>
      </c>
      <c r="O465" s="35" t="str">
        <f>IFERROR(VLOOKUP(_xlfn.CONCAT(B465,$O$3),RESULT!$O$2:$T$140999,3,0),"NOT ENROLLED")</f>
        <v>NOT ENROLLED</v>
      </c>
      <c r="P465" s="35" t="str">
        <f>IFERROR(VLOOKUP(_xlfn.CONCAT(B465,$P$3),RESULT!$O$2:$T$140999,3,0),"NOT ENROLLED")</f>
        <v>NOT ENROLLED</v>
      </c>
      <c r="Q465" s="35" t="str">
        <f>IFERROR(VLOOKUP(_xlfn.CONCAT(B465,$Q$3),RESULT!$O$2:$T$140999,3,0),"NOT ENROLLED")</f>
        <v>NOT ENROLLED</v>
      </c>
      <c r="R465" s="35" t="str">
        <f>IFERROR(VLOOKUP(_xlfn.CONCAT(B465,$R$3),RESULT!$O$2:$T$140999,3,0),"NOT ENROLLED")</f>
        <v>NOT ENROLLED</v>
      </c>
      <c r="S465" s="35" t="str">
        <f>IFERROR(VLOOKUP(_xlfn.CONCAT(B465,$S$3),RESULT!$O$2:$T$140999,3,0),"NOT ENROLLED")</f>
        <v>NOT ENROLLED</v>
      </c>
      <c r="U465" s="35" t="str">
        <f>IFERROR(VLOOKUP(_xlfn.CONCAT(B465,$U$3),FEE!$A$2:$G$30004,7,0),"")</f>
        <v/>
      </c>
      <c r="V465" s="35" t="str">
        <f>IFERROR(VLOOKUP(_xlfn.CONCAT(B465,$V$3),FEE!$A$2:$G$30004,7,0),"")</f>
        <v/>
      </c>
      <c r="W465" s="35" t="str">
        <f>IFERROR(VLOOKUP(_xlfn.CONCAT(B465,$W$3),FEE!$A$2:$G$30004,7,0),"")</f>
        <v/>
      </c>
      <c r="X465" s="35" t="str">
        <f>IFERROR(VLOOKUP(_xlfn.CONCAT(B465,$X$3),FEE!$A$2:$G$30004,7,0),"")</f>
        <v/>
      </c>
      <c r="Y465" s="35" t="str">
        <f>IFERROR(VLOOKUP(_xlfn.CONCAT(B465,$Y$3),FEE!$A$2:$G$30004,7,0),"")</f>
        <v/>
      </c>
      <c r="Z465" s="35" t="str">
        <f>IFERROR(VLOOKUP(_xlfn.CONCAT(B465,$Z$3),FEE!$A$2:$G$30004,7,0),"")</f>
        <v/>
      </c>
      <c r="AA465" s="35" t="str">
        <f>IFERROR(VLOOKUP(_xlfn.CONCAT(B465,$AA$3),FEE!$A$2:$G$30004,7,0),"")</f>
        <v/>
      </c>
      <c r="AB465" s="35" t="str">
        <f>IFERROR(VLOOKUP(_xlfn.CONCAT(B465,$AB$3),FEE!$A$2:$G$30004,7,0),"")</f>
        <v/>
      </c>
      <c r="AC465" s="35" t="str">
        <f>IFERROR(VLOOKUP(_xlfn.CONCAT(B465,$AC$3),FEE!$A$2:$G$30004,7,0),"")</f>
        <v/>
      </c>
      <c r="AD465" s="35" t="str">
        <f>IFERROR(VLOOKUP(_xlfn.CONCAT(B465,$AD$3),FEE!$A$2:$G$30004,7,0),"")</f>
        <v/>
      </c>
      <c r="AE465" s="35" t="str">
        <f>IFERROR(VLOOKUP(_xlfn.CONCAT(B465,$AE$3),FEE!$A$2:$G$30004,7,0),"")</f>
        <v/>
      </c>
      <c r="AF465" s="35" t="str">
        <f>IFERROR(VLOOKUP(_xlfn.CONCAT(B465,$AF$3),FEE!$A$2:$G$30004,7,0),"")</f>
        <v/>
      </c>
    </row>
    <row r="466" spans="1:32" ht="21.75" customHeight="1" x14ac:dyDescent="0.25">
      <c r="A466" s="32">
        <v>463</v>
      </c>
      <c r="B466" s="33" t="s">
        <v>2630</v>
      </c>
      <c r="C466" s="33" t="s">
        <v>2631</v>
      </c>
      <c r="D466" s="34" t="s">
        <v>19</v>
      </c>
      <c r="E466" s="33" t="s">
        <v>3526</v>
      </c>
      <c r="F466" s="32" t="s">
        <v>2673</v>
      </c>
      <c r="H466" s="35" t="str">
        <f>IFERROR(VLOOKUP(_xlfn.CONCAT(B466,$H$3),RESULT!$O$2:$T$140999,3,0),"NOT ENROLLED")</f>
        <v>ENROLLED</v>
      </c>
      <c r="I466" s="35" t="str">
        <f>IFERROR(VLOOKUP(_xlfn.CONCAT(B466,$I$3),RESULT!$O$2:$T$140999,3,0),"NOT ENROLLED")</f>
        <v>ENROLLED</v>
      </c>
      <c r="J466" s="35" t="str">
        <f>IFERROR(VLOOKUP(_xlfn.CONCAT(B466,$J$3),RESULT!$O$2:$T$140999,3,0),"NOT ENROLLED")</f>
        <v>NOT ENROLLED</v>
      </c>
      <c r="K466" s="35" t="str">
        <f>IFERROR(VLOOKUP(_xlfn.CONCAT(B466,$K$3),RESULT!$O$2:$T$140999,3,0),"NOT ENROLLED")</f>
        <v>NOT ENROLLED</v>
      </c>
      <c r="L466" s="35" t="str">
        <f>IFERROR(VLOOKUP(_xlfn.CONCAT(B466,$L$3),RESULT!$O$2:$T$140999,3,0),"NOT ENROLLED")</f>
        <v>NOT ENROLLED</v>
      </c>
      <c r="M466" s="35" t="str">
        <f>IFERROR(VLOOKUP(_xlfn.CONCAT(B466,$M$3),RESULT!$O$2:$T$140999,3,0),"NOT ENROLLED")</f>
        <v>NOT ENROLLED</v>
      </c>
      <c r="N466" s="35" t="str">
        <f>IFERROR(VLOOKUP(_xlfn.CONCAT(B466,$N$3),RESULT!$O$2:$T$140999,3,0),"NOT ENROLLED")</f>
        <v>NOT ENROLLED</v>
      </c>
      <c r="O466" s="35" t="str">
        <f>IFERROR(VLOOKUP(_xlfn.CONCAT(B466,$O$3),RESULT!$O$2:$T$140999,3,0),"NOT ENROLLED")</f>
        <v>NOT ENROLLED</v>
      </c>
      <c r="P466" s="35" t="str">
        <f>IFERROR(VLOOKUP(_xlfn.CONCAT(B466,$P$3),RESULT!$O$2:$T$140999,3,0),"NOT ENROLLED")</f>
        <v>NOT ENROLLED</v>
      </c>
      <c r="Q466" s="35" t="str">
        <f>IFERROR(VLOOKUP(_xlfn.CONCAT(B466,$Q$3),RESULT!$O$2:$T$140999,3,0),"NOT ENROLLED")</f>
        <v>NOT ENROLLED</v>
      </c>
      <c r="R466" s="35" t="str">
        <f>IFERROR(VLOOKUP(_xlfn.CONCAT(B466,$R$3),RESULT!$O$2:$T$140999,3,0),"NOT ENROLLED")</f>
        <v>NOT ENROLLED</v>
      </c>
      <c r="S466" s="35" t="str">
        <f>IFERROR(VLOOKUP(_xlfn.CONCAT(B466,$S$3),RESULT!$O$2:$T$140999,3,0),"NOT ENROLLED")</f>
        <v>NOT ENROLLED</v>
      </c>
      <c r="U466" s="35" t="str">
        <f>IFERROR(VLOOKUP(_xlfn.CONCAT(B466,$U$3),FEE!$A$2:$G$30004,7,0),"")</f>
        <v/>
      </c>
      <c r="V466" s="35" t="str">
        <f>IFERROR(VLOOKUP(_xlfn.CONCAT(B466,$V$3),FEE!$A$2:$G$30004,7,0),"")</f>
        <v/>
      </c>
      <c r="W466" s="35" t="str">
        <f>IFERROR(VLOOKUP(_xlfn.CONCAT(B466,$W$3),FEE!$A$2:$G$30004,7,0),"")</f>
        <v/>
      </c>
      <c r="X466" s="35" t="str">
        <f>IFERROR(VLOOKUP(_xlfn.CONCAT(B466,$X$3),FEE!$A$2:$G$30004,7,0),"")</f>
        <v/>
      </c>
      <c r="Y466" s="35" t="str">
        <f>IFERROR(VLOOKUP(_xlfn.CONCAT(B466,$Y$3),FEE!$A$2:$G$30004,7,0),"")</f>
        <v/>
      </c>
      <c r="Z466" s="35" t="str">
        <f>IFERROR(VLOOKUP(_xlfn.CONCAT(B466,$Z$3),FEE!$A$2:$G$30004,7,0),"")</f>
        <v/>
      </c>
      <c r="AA466" s="35" t="str">
        <f>IFERROR(VLOOKUP(_xlfn.CONCAT(B466,$AA$3),FEE!$A$2:$G$30004,7,0),"")</f>
        <v/>
      </c>
      <c r="AB466" s="35" t="str">
        <f>IFERROR(VLOOKUP(_xlfn.CONCAT(B466,$AB$3),FEE!$A$2:$G$30004,7,0),"")</f>
        <v/>
      </c>
      <c r="AC466" s="35" t="str">
        <f>IFERROR(VLOOKUP(_xlfn.CONCAT(B466,$AC$3),FEE!$A$2:$G$30004,7,0),"")</f>
        <v/>
      </c>
      <c r="AD466" s="35" t="str">
        <f>IFERROR(VLOOKUP(_xlfn.CONCAT(B466,$AD$3),FEE!$A$2:$G$30004,7,0),"")</f>
        <v/>
      </c>
      <c r="AE466" s="35" t="str">
        <f>IFERROR(VLOOKUP(_xlfn.CONCAT(B466,$AE$3),FEE!$A$2:$G$30004,7,0),"")</f>
        <v/>
      </c>
      <c r="AF466" s="35" t="str">
        <f>IFERROR(VLOOKUP(_xlfn.CONCAT(B466,$AF$3),FEE!$A$2:$G$30004,7,0),"")</f>
        <v/>
      </c>
    </row>
    <row r="467" spans="1:32" ht="21.75" customHeight="1" x14ac:dyDescent="0.25">
      <c r="A467" s="32">
        <v>464</v>
      </c>
      <c r="B467" s="33" t="s">
        <v>2632</v>
      </c>
      <c r="C467" s="33" t="s">
        <v>2633</v>
      </c>
      <c r="D467" s="34" t="s">
        <v>19</v>
      </c>
      <c r="E467" s="33" t="s">
        <v>3526</v>
      </c>
      <c r="F467" s="32" t="s">
        <v>2673</v>
      </c>
      <c r="H467" s="35" t="str">
        <f>IFERROR(VLOOKUP(_xlfn.CONCAT(B467,$H$3),RESULT!$O$2:$T$140999,3,0),"NOT ENROLLED")</f>
        <v>ENROLLED</v>
      </c>
      <c r="I467" s="35" t="str">
        <f>IFERROR(VLOOKUP(_xlfn.CONCAT(B467,$I$3),RESULT!$O$2:$T$140999,3,0),"NOT ENROLLED")</f>
        <v>ENROLLED</v>
      </c>
      <c r="J467" s="35" t="str">
        <f>IFERROR(VLOOKUP(_xlfn.CONCAT(B467,$J$3),RESULT!$O$2:$T$140999,3,0),"NOT ENROLLED")</f>
        <v>ENROLLED</v>
      </c>
      <c r="K467" s="35" t="str">
        <f>IFERROR(VLOOKUP(_xlfn.CONCAT(B467,$K$3),RESULT!$O$2:$T$140999,3,0),"NOT ENROLLED")</f>
        <v>NOT ENROLLED</v>
      </c>
      <c r="L467" s="35" t="str">
        <f>IFERROR(VLOOKUP(_xlfn.CONCAT(B467,$L$3),RESULT!$O$2:$T$140999,3,0),"NOT ENROLLED")</f>
        <v>NOT ENROLLED</v>
      </c>
      <c r="M467" s="35" t="str">
        <f>IFERROR(VLOOKUP(_xlfn.CONCAT(B467,$M$3),RESULT!$O$2:$T$140999,3,0),"NOT ENROLLED")</f>
        <v>NOT ENROLLED</v>
      </c>
      <c r="N467" s="35" t="str">
        <f>IFERROR(VLOOKUP(_xlfn.CONCAT(B467,$N$3),RESULT!$O$2:$T$140999,3,0),"NOT ENROLLED")</f>
        <v>NOT ENROLLED</v>
      </c>
      <c r="O467" s="35" t="str">
        <f>IFERROR(VLOOKUP(_xlfn.CONCAT(B467,$O$3),RESULT!$O$2:$T$140999,3,0),"NOT ENROLLED")</f>
        <v>NOT ENROLLED</v>
      </c>
      <c r="P467" s="35" t="str">
        <f>IFERROR(VLOOKUP(_xlfn.CONCAT(B467,$P$3),RESULT!$O$2:$T$140999,3,0),"NOT ENROLLED")</f>
        <v>NOT ENROLLED</v>
      </c>
      <c r="Q467" s="35" t="str">
        <f>IFERROR(VLOOKUP(_xlfn.CONCAT(B467,$Q$3),RESULT!$O$2:$T$140999,3,0),"NOT ENROLLED")</f>
        <v>NOT ENROLLED</v>
      </c>
      <c r="R467" s="35" t="str">
        <f>IFERROR(VLOOKUP(_xlfn.CONCAT(B467,$R$3),RESULT!$O$2:$T$140999,3,0),"NOT ENROLLED")</f>
        <v>NOT ENROLLED</v>
      </c>
      <c r="S467" s="35" t="str">
        <f>IFERROR(VLOOKUP(_xlfn.CONCAT(B467,$S$3),RESULT!$O$2:$T$140999,3,0),"NOT ENROLLED")</f>
        <v>NOT ENROLLED</v>
      </c>
      <c r="U467" s="35" t="str">
        <f>IFERROR(VLOOKUP(_xlfn.CONCAT(B467,$U$3),FEE!$A$2:$G$30004,7,0),"")</f>
        <v/>
      </c>
      <c r="V467" s="35" t="str">
        <f>IFERROR(VLOOKUP(_xlfn.CONCAT(B467,$V$3),FEE!$A$2:$G$30004,7,0),"")</f>
        <v/>
      </c>
      <c r="W467" s="35" t="str">
        <f>IFERROR(VLOOKUP(_xlfn.CONCAT(B467,$W$3),FEE!$A$2:$G$30004,7,0),"")</f>
        <v/>
      </c>
      <c r="X467" s="35" t="str">
        <f>IFERROR(VLOOKUP(_xlfn.CONCAT(B467,$X$3),FEE!$A$2:$G$30004,7,0),"")</f>
        <v/>
      </c>
      <c r="Y467" s="35" t="str">
        <f>IFERROR(VLOOKUP(_xlfn.CONCAT(B467,$Y$3),FEE!$A$2:$G$30004,7,0),"")</f>
        <v/>
      </c>
      <c r="Z467" s="35" t="str">
        <f>IFERROR(VLOOKUP(_xlfn.CONCAT(B467,$Z$3),FEE!$A$2:$G$30004,7,0),"")</f>
        <v/>
      </c>
      <c r="AA467" s="35" t="str">
        <f>IFERROR(VLOOKUP(_xlfn.CONCAT(B467,$AA$3),FEE!$A$2:$G$30004,7,0),"")</f>
        <v/>
      </c>
      <c r="AB467" s="35" t="str">
        <f>IFERROR(VLOOKUP(_xlfn.CONCAT(B467,$AB$3),FEE!$A$2:$G$30004,7,0),"")</f>
        <v/>
      </c>
      <c r="AC467" s="35" t="str">
        <f>IFERROR(VLOOKUP(_xlfn.CONCAT(B467,$AC$3),FEE!$A$2:$G$30004,7,0),"")</f>
        <v/>
      </c>
      <c r="AD467" s="35" t="str">
        <f>IFERROR(VLOOKUP(_xlfn.CONCAT(B467,$AD$3),FEE!$A$2:$G$30004,7,0),"")</f>
        <v/>
      </c>
      <c r="AE467" s="35" t="str">
        <f>IFERROR(VLOOKUP(_xlfn.CONCAT(B467,$AE$3),FEE!$A$2:$G$30004,7,0),"")</f>
        <v/>
      </c>
      <c r="AF467" s="35" t="str">
        <f>IFERROR(VLOOKUP(_xlfn.CONCAT(B467,$AF$3),FEE!$A$2:$G$30004,7,0),"")</f>
        <v/>
      </c>
    </row>
    <row r="468" spans="1:32" ht="21.75" customHeight="1" x14ac:dyDescent="0.25">
      <c r="A468" s="32">
        <v>465</v>
      </c>
      <c r="B468" s="33" t="s">
        <v>2634</v>
      </c>
      <c r="C468" s="33" t="s">
        <v>2635</v>
      </c>
      <c r="D468" s="34" t="s">
        <v>19</v>
      </c>
      <c r="E468" s="33" t="s">
        <v>3526</v>
      </c>
      <c r="F468" s="32" t="s">
        <v>2673</v>
      </c>
      <c r="H468" s="35" t="str">
        <f>IFERROR(VLOOKUP(_xlfn.CONCAT(B468,$H$3),RESULT!$O$2:$T$140999,3,0),"NOT ENROLLED")</f>
        <v>ENROLLED</v>
      </c>
      <c r="I468" s="35" t="str">
        <f>IFERROR(VLOOKUP(_xlfn.CONCAT(B468,$I$3),RESULT!$O$2:$T$140999,3,0),"NOT ENROLLED")</f>
        <v>NOT ENROLLED</v>
      </c>
      <c r="J468" s="35" t="str">
        <f>IFERROR(VLOOKUP(_xlfn.CONCAT(B468,$J$3),RESULT!$O$2:$T$140999,3,0),"NOT ENROLLED")</f>
        <v>NOT ENROLLED</v>
      </c>
      <c r="K468" s="35" t="str">
        <f>IFERROR(VLOOKUP(_xlfn.CONCAT(B468,$K$3),RESULT!$O$2:$T$140999,3,0),"NOT ENROLLED")</f>
        <v>NOT ENROLLED</v>
      </c>
      <c r="L468" s="35" t="str">
        <f>IFERROR(VLOOKUP(_xlfn.CONCAT(B468,$L$3),RESULT!$O$2:$T$140999,3,0),"NOT ENROLLED")</f>
        <v>NOT ENROLLED</v>
      </c>
      <c r="M468" s="35" t="str">
        <f>IFERROR(VLOOKUP(_xlfn.CONCAT(B468,$M$3),RESULT!$O$2:$T$140999,3,0),"NOT ENROLLED")</f>
        <v>NOT ENROLLED</v>
      </c>
      <c r="N468" s="35" t="str">
        <f>IFERROR(VLOOKUP(_xlfn.CONCAT(B468,$N$3),RESULT!$O$2:$T$140999,3,0),"NOT ENROLLED")</f>
        <v>NOT ENROLLED</v>
      </c>
      <c r="O468" s="35" t="str">
        <f>IFERROR(VLOOKUP(_xlfn.CONCAT(B468,$O$3),RESULT!$O$2:$T$140999,3,0),"NOT ENROLLED")</f>
        <v>NOT ENROLLED</v>
      </c>
      <c r="P468" s="35" t="str">
        <f>IFERROR(VLOOKUP(_xlfn.CONCAT(B468,$P$3),RESULT!$O$2:$T$140999,3,0),"NOT ENROLLED")</f>
        <v>NOT ENROLLED</v>
      </c>
      <c r="Q468" s="35" t="str">
        <f>IFERROR(VLOOKUP(_xlfn.CONCAT(B468,$Q$3),RESULT!$O$2:$T$140999,3,0),"NOT ENROLLED")</f>
        <v>NOT ENROLLED</v>
      </c>
      <c r="R468" s="35" t="str">
        <f>IFERROR(VLOOKUP(_xlfn.CONCAT(B468,$R$3),RESULT!$O$2:$T$140999,3,0),"NOT ENROLLED")</f>
        <v>NOT ENROLLED</v>
      </c>
      <c r="S468" s="35" t="str">
        <f>IFERROR(VLOOKUP(_xlfn.CONCAT(B468,$S$3),RESULT!$O$2:$T$140999,3,0),"NOT ENROLLED")</f>
        <v>NOT ENROLLED</v>
      </c>
      <c r="U468" s="35" t="str">
        <f>IFERROR(VLOOKUP(_xlfn.CONCAT(B468,$U$3),FEE!$A$2:$G$30004,7,0),"")</f>
        <v/>
      </c>
      <c r="V468" s="35" t="str">
        <f>IFERROR(VLOOKUP(_xlfn.CONCAT(B468,$V$3),FEE!$A$2:$G$30004,7,0),"")</f>
        <v/>
      </c>
      <c r="W468" s="35" t="str">
        <f>IFERROR(VLOOKUP(_xlfn.CONCAT(B468,$W$3),FEE!$A$2:$G$30004,7,0),"")</f>
        <v/>
      </c>
      <c r="X468" s="35" t="str">
        <f>IFERROR(VLOOKUP(_xlfn.CONCAT(B468,$X$3),FEE!$A$2:$G$30004,7,0),"")</f>
        <v/>
      </c>
      <c r="Y468" s="35" t="str">
        <f>IFERROR(VLOOKUP(_xlfn.CONCAT(B468,$Y$3),FEE!$A$2:$G$30004,7,0),"")</f>
        <v/>
      </c>
      <c r="Z468" s="35" t="str">
        <f>IFERROR(VLOOKUP(_xlfn.CONCAT(B468,$Z$3),FEE!$A$2:$G$30004,7,0),"")</f>
        <v/>
      </c>
      <c r="AA468" s="35" t="str">
        <f>IFERROR(VLOOKUP(_xlfn.CONCAT(B468,$AA$3),FEE!$A$2:$G$30004,7,0),"")</f>
        <v/>
      </c>
      <c r="AB468" s="35" t="str">
        <f>IFERROR(VLOOKUP(_xlfn.CONCAT(B468,$AB$3),FEE!$A$2:$G$30004,7,0),"")</f>
        <v/>
      </c>
      <c r="AC468" s="35" t="str">
        <f>IFERROR(VLOOKUP(_xlfn.CONCAT(B468,$AC$3),FEE!$A$2:$G$30004,7,0),"")</f>
        <v/>
      </c>
      <c r="AD468" s="35" t="str">
        <f>IFERROR(VLOOKUP(_xlfn.CONCAT(B468,$AD$3),FEE!$A$2:$G$30004,7,0),"")</f>
        <v/>
      </c>
      <c r="AE468" s="35" t="str">
        <f>IFERROR(VLOOKUP(_xlfn.CONCAT(B468,$AE$3),FEE!$A$2:$G$30004,7,0),"")</f>
        <v/>
      </c>
      <c r="AF468" s="35" t="str">
        <f>IFERROR(VLOOKUP(_xlfn.CONCAT(B468,$AF$3),FEE!$A$2:$G$30004,7,0),"")</f>
        <v/>
      </c>
    </row>
    <row r="469" spans="1:32" ht="21.75" customHeight="1" x14ac:dyDescent="0.25">
      <c r="A469" s="32">
        <v>466</v>
      </c>
      <c r="B469" s="33" t="s">
        <v>2636</v>
      </c>
      <c r="C469" s="33" t="s">
        <v>2637</v>
      </c>
      <c r="D469" s="34" t="s">
        <v>19</v>
      </c>
      <c r="E469" s="33" t="s">
        <v>3526</v>
      </c>
      <c r="F469" s="32" t="s">
        <v>2673</v>
      </c>
      <c r="H469" s="35" t="str">
        <f>IFERROR(VLOOKUP(_xlfn.CONCAT(B469,$H$3),RESULT!$O$2:$T$140999,3,0),"NOT ENROLLED")</f>
        <v>ENROLLED</v>
      </c>
      <c r="I469" s="35" t="str">
        <f>IFERROR(VLOOKUP(_xlfn.CONCAT(B469,$I$3),RESULT!$O$2:$T$140999,3,0),"NOT ENROLLED")</f>
        <v>ENROLLED</v>
      </c>
      <c r="J469" s="35" t="str">
        <f>IFERROR(VLOOKUP(_xlfn.CONCAT(B469,$J$3),RESULT!$O$2:$T$140999,3,0),"NOT ENROLLED")</f>
        <v>ENROLLED</v>
      </c>
      <c r="K469" s="35" t="str">
        <f>IFERROR(VLOOKUP(_xlfn.CONCAT(B469,$K$3),RESULT!$O$2:$T$140999,3,0),"NOT ENROLLED")</f>
        <v>NOT ENROLLED</v>
      </c>
      <c r="L469" s="35" t="str">
        <f>IFERROR(VLOOKUP(_xlfn.CONCAT(B469,$L$3),RESULT!$O$2:$T$140999,3,0),"NOT ENROLLED")</f>
        <v>NOT ENROLLED</v>
      </c>
      <c r="M469" s="35" t="str">
        <f>IFERROR(VLOOKUP(_xlfn.CONCAT(B469,$M$3),RESULT!$O$2:$T$140999,3,0),"NOT ENROLLED")</f>
        <v>NOT ENROLLED</v>
      </c>
      <c r="N469" s="35" t="str">
        <f>IFERROR(VLOOKUP(_xlfn.CONCAT(B469,$N$3),RESULT!$O$2:$T$140999,3,0),"NOT ENROLLED")</f>
        <v>NOT ENROLLED</v>
      </c>
      <c r="O469" s="35" t="str">
        <f>IFERROR(VLOOKUP(_xlfn.CONCAT(B469,$O$3),RESULT!$O$2:$T$140999,3,0),"NOT ENROLLED")</f>
        <v>NOT ENROLLED</v>
      </c>
      <c r="P469" s="35" t="str">
        <f>IFERROR(VLOOKUP(_xlfn.CONCAT(B469,$P$3),RESULT!$O$2:$T$140999,3,0),"NOT ENROLLED")</f>
        <v>NOT ENROLLED</v>
      </c>
      <c r="Q469" s="35" t="str">
        <f>IFERROR(VLOOKUP(_xlfn.CONCAT(B469,$Q$3),RESULT!$O$2:$T$140999,3,0),"NOT ENROLLED")</f>
        <v>NOT ENROLLED</v>
      </c>
      <c r="R469" s="35" t="str">
        <f>IFERROR(VLOOKUP(_xlfn.CONCAT(B469,$R$3),RESULT!$O$2:$T$140999,3,0),"NOT ENROLLED")</f>
        <v>NOT ENROLLED</v>
      </c>
      <c r="S469" s="35" t="str">
        <f>IFERROR(VLOOKUP(_xlfn.CONCAT(B469,$S$3),RESULT!$O$2:$T$140999,3,0),"NOT ENROLLED")</f>
        <v>NOT ENROLLED</v>
      </c>
      <c r="U469" s="35" t="str">
        <f>IFERROR(VLOOKUP(_xlfn.CONCAT(B469,$U$3),FEE!$A$2:$G$30004,7,0),"")</f>
        <v/>
      </c>
      <c r="V469" s="35" t="str">
        <f>IFERROR(VLOOKUP(_xlfn.CONCAT(B469,$V$3),FEE!$A$2:$G$30004,7,0),"")</f>
        <v/>
      </c>
      <c r="W469" s="35" t="str">
        <f>IFERROR(VLOOKUP(_xlfn.CONCAT(B469,$W$3),FEE!$A$2:$G$30004,7,0),"")</f>
        <v/>
      </c>
      <c r="X469" s="35" t="str">
        <f>IFERROR(VLOOKUP(_xlfn.CONCAT(B469,$X$3),FEE!$A$2:$G$30004,7,0),"")</f>
        <v/>
      </c>
      <c r="Y469" s="35" t="str">
        <f>IFERROR(VLOOKUP(_xlfn.CONCAT(B469,$Y$3),FEE!$A$2:$G$30004,7,0),"")</f>
        <v/>
      </c>
      <c r="Z469" s="35" t="str">
        <f>IFERROR(VLOOKUP(_xlfn.CONCAT(B469,$Z$3),FEE!$A$2:$G$30004,7,0),"")</f>
        <v/>
      </c>
      <c r="AA469" s="35" t="str">
        <f>IFERROR(VLOOKUP(_xlfn.CONCAT(B469,$AA$3),FEE!$A$2:$G$30004,7,0),"")</f>
        <v/>
      </c>
      <c r="AB469" s="35" t="str">
        <f>IFERROR(VLOOKUP(_xlfn.CONCAT(B469,$AB$3),FEE!$A$2:$G$30004,7,0),"")</f>
        <v/>
      </c>
      <c r="AC469" s="35" t="str">
        <f>IFERROR(VLOOKUP(_xlfn.CONCAT(B469,$AC$3),FEE!$A$2:$G$30004,7,0),"")</f>
        <v/>
      </c>
      <c r="AD469" s="35" t="str">
        <f>IFERROR(VLOOKUP(_xlfn.CONCAT(B469,$AD$3),FEE!$A$2:$G$30004,7,0),"")</f>
        <v/>
      </c>
      <c r="AE469" s="35" t="str">
        <f>IFERROR(VLOOKUP(_xlfn.CONCAT(B469,$AE$3),FEE!$A$2:$G$30004,7,0),"")</f>
        <v/>
      </c>
      <c r="AF469" s="35" t="str">
        <f>IFERROR(VLOOKUP(_xlfn.CONCAT(B469,$AF$3),FEE!$A$2:$G$30004,7,0),"")</f>
        <v/>
      </c>
    </row>
    <row r="470" spans="1:32" ht="21.75" customHeight="1" x14ac:dyDescent="0.25">
      <c r="A470" s="32">
        <v>467</v>
      </c>
      <c r="B470" s="33" t="s">
        <v>2638</v>
      </c>
      <c r="C470" s="33" t="s">
        <v>2639</v>
      </c>
      <c r="D470" s="34" t="s">
        <v>19</v>
      </c>
      <c r="E470" s="33" t="s">
        <v>3526</v>
      </c>
      <c r="F470" s="32" t="s">
        <v>2673</v>
      </c>
      <c r="H470" s="35" t="str">
        <f>IFERROR(VLOOKUP(_xlfn.CONCAT(B470,$H$3),RESULT!$O$2:$T$140999,3,0),"NOT ENROLLED")</f>
        <v>ENROLLED</v>
      </c>
      <c r="I470" s="35" t="str">
        <f>IFERROR(VLOOKUP(_xlfn.CONCAT(B470,$I$3),RESULT!$O$2:$T$140999,3,0),"NOT ENROLLED")</f>
        <v>ENROLLED</v>
      </c>
      <c r="J470" s="35" t="str">
        <f>IFERROR(VLOOKUP(_xlfn.CONCAT(B470,$J$3),RESULT!$O$2:$T$140999,3,0),"NOT ENROLLED")</f>
        <v>ENROLLED</v>
      </c>
      <c r="K470" s="35" t="str">
        <f>IFERROR(VLOOKUP(_xlfn.CONCAT(B470,$K$3),RESULT!$O$2:$T$140999,3,0),"NOT ENROLLED")</f>
        <v>NOT ENROLLED</v>
      </c>
      <c r="L470" s="35" t="str">
        <f>IFERROR(VLOOKUP(_xlfn.CONCAT(B470,$L$3),RESULT!$O$2:$T$140999,3,0),"NOT ENROLLED")</f>
        <v>NOT ENROLLED</v>
      </c>
      <c r="M470" s="35" t="str">
        <f>IFERROR(VLOOKUP(_xlfn.CONCAT(B470,$M$3),RESULT!$O$2:$T$140999,3,0),"NOT ENROLLED")</f>
        <v>NOT ENROLLED</v>
      </c>
      <c r="N470" s="35" t="str">
        <f>IFERROR(VLOOKUP(_xlfn.CONCAT(B470,$N$3),RESULT!$O$2:$T$140999,3,0),"NOT ENROLLED")</f>
        <v>NOT ENROLLED</v>
      </c>
      <c r="O470" s="35" t="str">
        <f>IFERROR(VLOOKUP(_xlfn.CONCAT(B470,$O$3),RESULT!$O$2:$T$140999,3,0),"NOT ENROLLED")</f>
        <v>NOT ENROLLED</v>
      </c>
      <c r="P470" s="35" t="str">
        <f>IFERROR(VLOOKUP(_xlfn.CONCAT(B470,$P$3),RESULT!$O$2:$T$140999,3,0),"NOT ENROLLED")</f>
        <v>NOT ENROLLED</v>
      </c>
      <c r="Q470" s="35" t="str">
        <f>IFERROR(VLOOKUP(_xlfn.CONCAT(B470,$Q$3),RESULT!$O$2:$T$140999,3,0),"NOT ENROLLED")</f>
        <v>NOT ENROLLED</v>
      </c>
      <c r="R470" s="35" t="str">
        <f>IFERROR(VLOOKUP(_xlfn.CONCAT(B470,$R$3),RESULT!$O$2:$T$140999,3,0),"NOT ENROLLED")</f>
        <v>NOT ENROLLED</v>
      </c>
      <c r="S470" s="35" t="str">
        <f>IFERROR(VLOOKUP(_xlfn.CONCAT(B470,$S$3),RESULT!$O$2:$T$140999,3,0),"NOT ENROLLED")</f>
        <v>NOT ENROLLED</v>
      </c>
      <c r="U470" s="35" t="str">
        <f>IFERROR(VLOOKUP(_xlfn.CONCAT(B470,$U$3),FEE!$A$2:$G$30004,7,0),"")</f>
        <v/>
      </c>
      <c r="V470" s="35" t="str">
        <f>IFERROR(VLOOKUP(_xlfn.CONCAT(B470,$V$3),FEE!$A$2:$G$30004,7,0),"")</f>
        <v/>
      </c>
      <c r="W470" s="35" t="str">
        <f>IFERROR(VLOOKUP(_xlfn.CONCAT(B470,$W$3),FEE!$A$2:$G$30004,7,0),"")</f>
        <v/>
      </c>
      <c r="X470" s="35" t="str">
        <f>IFERROR(VLOOKUP(_xlfn.CONCAT(B470,$X$3),FEE!$A$2:$G$30004,7,0),"")</f>
        <v/>
      </c>
      <c r="Y470" s="35" t="str">
        <f>IFERROR(VLOOKUP(_xlfn.CONCAT(B470,$Y$3),FEE!$A$2:$G$30004,7,0),"")</f>
        <v/>
      </c>
      <c r="Z470" s="35" t="str">
        <f>IFERROR(VLOOKUP(_xlfn.CONCAT(B470,$Z$3),FEE!$A$2:$G$30004,7,0),"")</f>
        <v/>
      </c>
      <c r="AA470" s="35" t="str">
        <f>IFERROR(VLOOKUP(_xlfn.CONCAT(B470,$AA$3),FEE!$A$2:$G$30004,7,0),"")</f>
        <v/>
      </c>
      <c r="AB470" s="35" t="str">
        <f>IFERROR(VLOOKUP(_xlfn.CONCAT(B470,$AB$3),FEE!$A$2:$G$30004,7,0),"")</f>
        <v/>
      </c>
      <c r="AC470" s="35" t="str">
        <f>IFERROR(VLOOKUP(_xlfn.CONCAT(B470,$AC$3),FEE!$A$2:$G$30004,7,0),"")</f>
        <v/>
      </c>
      <c r="AD470" s="35" t="str">
        <f>IFERROR(VLOOKUP(_xlfn.CONCAT(B470,$AD$3),FEE!$A$2:$G$30004,7,0),"")</f>
        <v/>
      </c>
      <c r="AE470" s="35" t="str">
        <f>IFERROR(VLOOKUP(_xlfn.CONCAT(B470,$AE$3),FEE!$A$2:$G$30004,7,0),"")</f>
        <v/>
      </c>
      <c r="AF470" s="35" t="str">
        <f>IFERROR(VLOOKUP(_xlfn.CONCAT(B470,$AF$3),FEE!$A$2:$G$30004,7,0),"")</f>
        <v/>
      </c>
    </row>
    <row r="471" spans="1:32" ht="21.75" customHeight="1" x14ac:dyDescent="0.25">
      <c r="A471" s="32">
        <v>468</v>
      </c>
      <c r="B471" s="33" t="s">
        <v>2640</v>
      </c>
      <c r="C471" s="33" t="s">
        <v>2641</v>
      </c>
      <c r="D471" s="34" t="s">
        <v>19</v>
      </c>
      <c r="E471" s="33" t="s">
        <v>3526</v>
      </c>
      <c r="F471" s="32" t="s">
        <v>2673</v>
      </c>
      <c r="H471" s="35" t="str">
        <f>IFERROR(VLOOKUP(_xlfn.CONCAT(B471,$H$3),RESULT!$O$2:$T$140999,3,0),"NOT ENROLLED")</f>
        <v>ENROLLED</v>
      </c>
      <c r="I471" s="35" t="str">
        <f>IFERROR(VLOOKUP(_xlfn.CONCAT(B471,$I$3),RESULT!$O$2:$T$140999,3,0),"NOT ENROLLED")</f>
        <v>ENROLLED</v>
      </c>
      <c r="J471" s="35" t="str">
        <f>IFERROR(VLOOKUP(_xlfn.CONCAT(B471,$J$3),RESULT!$O$2:$T$140999,3,0),"NOT ENROLLED")</f>
        <v>NOT ENROLLED</v>
      </c>
      <c r="K471" s="35" t="str">
        <f>IFERROR(VLOOKUP(_xlfn.CONCAT(B471,$K$3),RESULT!$O$2:$T$140999,3,0),"NOT ENROLLED")</f>
        <v>NOT ENROLLED</v>
      </c>
      <c r="L471" s="35" t="str">
        <f>IFERROR(VLOOKUP(_xlfn.CONCAT(B471,$L$3),RESULT!$O$2:$T$140999,3,0),"NOT ENROLLED")</f>
        <v>NOT ENROLLED</v>
      </c>
      <c r="M471" s="35" t="str">
        <f>IFERROR(VLOOKUP(_xlfn.CONCAT(B471,$M$3),RESULT!$O$2:$T$140999,3,0),"NOT ENROLLED")</f>
        <v>NOT ENROLLED</v>
      </c>
      <c r="N471" s="35" t="str">
        <f>IFERROR(VLOOKUP(_xlfn.CONCAT(B471,$N$3),RESULT!$O$2:$T$140999,3,0),"NOT ENROLLED")</f>
        <v>NOT ENROLLED</v>
      </c>
      <c r="O471" s="35" t="str">
        <f>IFERROR(VLOOKUP(_xlfn.CONCAT(B471,$O$3),RESULT!$O$2:$T$140999,3,0),"NOT ENROLLED")</f>
        <v>NOT ENROLLED</v>
      </c>
      <c r="P471" s="35" t="str">
        <f>IFERROR(VLOOKUP(_xlfn.CONCAT(B471,$P$3),RESULT!$O$2:$T$140999,3,0),"NOT ENROLLED")</f>
        <v>NOT ENROLLED</v>
      </c>
      <c r="Q471" s="35" t="str">
        <f>IFERROR(VLOOKUP(_xlfn.CONCAT(B471,$Q$3),RESULT!$O$2:$T$140999,3,0),"NOT ENROLLED")</f>
        <v>NOT ENROLLED</v>
      </c>
      <c r="R471" s="35" t="str">
        <f>IFERROR(VLOOKUP(_xlfn.CONCAT(B471,$R$3),RESULT!$O$2:$T$140999,3,0),"NOT ENROLLED")</f>
        <v>NOT ENROLLED</v>
      </c>
      <c r="S471" s="35" t="str">
        <f>IFERROR(VLOOKUP(_xlfn.CONCAT(B471,$S$3),RESULT!$O$2:$T$140999,3,0),"NOT ENROLLED")</f>
        <v>NOT ENROLLED</v>
      </c>
      <c r="U471" s="35" t="str">
        <f>IFERROR(VLOOKUP(_xlfn.CONCAT(B471,$U$3),FEE!$A$2:$G$30004,7,0),"")</f>
        <v/>
      </c>
      <c r="V471" s="35" t="str">
        <f>IFERROR(VLOOKUP(_xlfn.CONCAT(B471,$V$3),FEE!$A$2:$G$30004,7,0),"")</f>
        <v/>
      </c>
      <c r="W471" s="35" t="str">
        <f>IFERROR(VLOOKUP(_xlfn.CONCAT(B471,$W$3),FEE!$A$2:$G$30004,7,0),"")</f>
        <v/>
      </c>
      <c r="X471" s="35" t="str">
        <f>IFERROR(VLOOKUP(_xlfn.CONCAT(B471,$X$3),FEE!$A$2:$G$30004,7,0),"")</f>
        <v/>
      </c>
      <c r="Y471" s="35" t="str">
        <f>IFERROR(VLOOKUP(_xlfn.CONCAT(B471,$Y$3),FEE!$A$2:$G$30004,7,0),"")</f>
        <v/>
      </c>
      <c r="Z471" s="35" t="str">
        <f>IFERROR(VLOOKUP(_xlfn.CONCAT(B471,$Z$3),FEE!$A$2:$G$30004,7,0),"")</f>
        <v/>
      </c>
      <c r="AA471" s="35" t="str">
        <f>IFERROR(VLOOKUP(_xlfn.CONCAT(B471,$AA$3),FEE!$A$2:$G$30004,7,0),"")</f>
        <v/>
      </c>
      <c r="AB471" s="35" t="str">
        <f>IFERROR(VLOOKUP(_xlfn.CONCAT(B471,$AB$3),FEE!$A$2:$G$30004,7,0),"")</f>
        <v/>
      </c>
      <c r="AC471" s="35" t="str">
        <f>IFERROR(VLOOKUP(_xlfn.CONCAT(B471,$AC$3),FEE!$A$2:$G$30004,7,0),"")</f>
        <v/>
      </c>
      <c r="AD471" s="35" t="str">
        <f>IFERROR(VLOOKUP(_xlfn.CONCAT(B471,$AD$3),FEE!$A$2:$G$30004,7,0),"")</f>
        <v/>
      </c>
      <c r="AE471" s="35" t="str">
        <f>IFERROR(VLOOKUP(_xlfn.CONCAT(B471,$AE$3),FEE!$A$2:$G$30004,7,0),"")</f>
        <v/>
      </c>
      <c r="AF471" s="35" t="str">
        <f>IFERROR(VLOOKUP(_xlfn.CONCAT(B471,$AF$3),FEE!$A$2:$G$30004,7,0),"")</f>
        <v/>
      </c>
    </row>
    <row r="472" spans="1:32" ht="21.75" customHeight="1" x14ac:dyDescent="0.25">
      <c r="A472" s="32">
        <v>469</v>
      </c>
      <c r="B472" s="33" t="s">
        <v>2642</v>
      </c>
      <c r="C472" s="33" t="s">
        <v>2643</v>
      </c>
      <c r="D472" s="34" t="s">
        <v>19</v>
      </c>
      <c r="E472" s="33" t="s">
        <v>3526</v>
      </c>
      <c r="F472" s="32" t="s">
        <v>2673</v>
      </c>
      <c r="H472" s="35" t="str">
        <f>IFERROR(VLOOKUP(_xlfn.CONCAT(B472,$H$3),RESULT!$O$2:$T$140999,3,0),"NOT ENROLLED")</f>
        <v>ENROLLED</v>
      </c>
      <c r="I472" s="35" t="str">
        <f>IFERROR(VLOOKUP(_xlfn.CONCAT(B472,$I$3),RESULT!$O$2:$T$140999,3,0),"NOT ENROLLED")</f>
        <v>ENROLLED</v>
      </c>
      <c r="J472" s="35" t="str">
        <f>IFERROR(VLOOKUP(_xlfn.CONCAT(B472,$J$3),RESULT!$O$2:$T$140999,3,0),"NOT ENROLLED")</f>
        <v>NOT ENROLLED</v>
      </c>
      <c r="K472" s="35" t="str">
        <f>IFERROR(VLOOKUP(_xlfn.CONCAT(B472,$K$3),RESULT!$O$2:$T$140999,3,0),"NOT ENROLLED")</f>
        <v>NOT ENROLLED</v>
      </c>
      <c r="L472" s="35" t="str">
        <f>IFERROR(VLOOKUP(_xlfn.CONCAT(B472,$L$3),RESULT!$O$2:$T$140999,3,0),"NOT ENROLLED")</f>
        <v>NOT ENROLLED</v>
      </c>
      <c r="M472" s="35" t="str">
        <f>IFERROR(VLOOKUP(_xlfn.CONCAT(B472,$M$3),RESULT!$O$2:$T$140999,3,0),"NOT ENROLLED")</f>
        <v>NOT ENROLLED</v>
      </c>
      <c r="N472" s="35" t="str">
        <f>IFERROR(VLOOKUP(_xlfn.CONCAT(B472,$N$3),RESULT!$O$2:$T$140999,3,0),"NOT ENROLLED")</f>
        <v>NOT ENROLLED</v>
      </c>
      <c r="O472" s="35" t="str">
        <f>IFERROR(VLOOKUP(_xlfn.CONCAT(B472,$O$3),RESULT!$O$2:$T$140999,3,0),"NOT ENROLLED")</f>
        <v>NOT ENROLLED</v>
      </c>
      <c r="P472" s="35" t="str">
        <f>IFERROR(VLOOKUP(_xlfn.CONCAT(B472,$P$3),RESULT!$O$2:$T$140999,3,0),"NOT ENROLLED")</f>
        <v>NOT ENROLLED</v>
      </c>
      <c r="Q472" s="35" t="str">
        <f>IFERROR(VLOOKUP(_xlfn.CONCAT(B472,$Q$3),RESULT!$O$2:$T$140999,3,0),"NOT ENROLLED")</f>
        <v>NOT ENROLLED</v>
      </c>
      <c r="R472" s="35" t="str">
        <f>IFERROR(VLOOKUP(_xlfn.CONCAT(B472,$R$3),RESULT!$O$2:$T$140999,3,0),"NOT ENROLLED")</f>
        <v>NOT ENROLLED</v>
      </c>
      <c r="S472" s="35" t="str">
        <f>IFERROR(VLOOKUP(_xlfn.CONCAT(B472,$S$3),RESULT!$O$2:$T$140999,3,0),"NOT ENROLLED")</f>
        <v>NOT ENROLLED</v>
      </c>
      <c r="U472" s="35" t="str">
        <f>IFERROR(VLOOKUP(_xlfn.CONCAT(B472,$U$3),FEE!$A$2:$G$30004,7,0),"")</f>
        <v/>
      </c>
      <c r="V472" s="35" t="str">
        <f>IFERROR(VLOOKUP(_xlfn.CONCAT(B472,$V$3),FEE!$A$2:$G$30004,7,0),"")</f>
        <v/>
      </c>
      <c r="W472" s="35" t="str">
        <f>IFERROR(VLOOKUP(_xlfn.CONCAT(B472,$W$3),FEE!$A$2:$G$30004,7,0),"")</f>
        <v/>
      </c>
      <c r="X472" s="35" t="str">
        <f>IFERROR(VLOOKUP(_xlfn.CONCAT(B472,$X$3),FEE!$A$2:$G$30004,7,0),"")</f>
        <v/>
      </c>
      <c r="Y472" s="35" t="str">
        <f>IFERROR(VLOOKUP(_xlfn.CONCAT(B472,$Y$3),FEE!$A$2:$G$30004,7,0),"")</f>
        <v/>
      </c>
      <c r="Z472" s="35" t="str">
        <f>IFERROR(VLOOKUP(_xlfn.CONCAT(B472,$Z$3),FEE!$A$2:$G$30004,7,0),"")</f>
        <v/>
      </c>
      <c r="AA472" s="35" t="str">
        <f>IFERROR(VLOOKUP(_xlfn.CONCAT(B472,$AA$3),FEE!$A$2:$G$30004,7,0),"")</f>
        <v/>
      </c>
      <c r="AB472" s="35" t="str">
        <f>IFERROR(VLOOKUP(_xlfn.CONCAT(B472,$AB$3),FEE!$A$2:$G$30004,7,0),"")</f>
        <v/>
      </c>
      <c r="AC472" s="35" t="str">
        <f>IFERROR(VLOOKUP(_xlfn.CONCAT(B472,$AC$3),FEE!$A$2:$G$30004,7,0),"")</f>
        <v/>
      </c>
      <c r="AD472" s="35" t="str">
        <f>IFERROR(VLOOKUP(_xlfn.CONCAT(B472,$AD$3),FEE!$A$2:$G$30004,7,0),"")</f>
        <v/>
      </c>
      <c r="AE472" s="35" t="str">
        <f>IFERROR(VLOOKUP(_xlfn.CONCAT(B472,$AE$3),FEE!$A$2:$G$30004,7,0),"")</f>
        <v/>
      </c>
      <c r="AF472" s="35" t="str">
        <f>IFERROR(VLOOKUP(_xlfn.CONCAT(B472,$AF$3),FEE!$A$2:$G$30004,7,0),"")</f>
        <v/>
      </c>
    </row>
    <row r="473" spans="1:32" ht="21.75" customHeight="1" x14ac:dyDescent="0.25">
      <c r="A473" s="32">
        <v>470</v>
      </c>
      <c r="B473" s="33" t="s">
        <v>2644</v>
      </c>
      <c r="C473" s="33" t="s">
        <v>2645</v>
      </c>
      <c r="D473" s="34" t="s">
        <v>19</v>
      </c>
      <c r="E473" s="33" t="s">
        <v>3526</v>
      </c>
      <c r="F473" s="32" t="s">
        <v>2673</v>
      </c>
      <c r="H473" s="35" t="str">
        <f>IFERROR(VLOOKUP(_xlfn.CONCAT(B473,$H$3),RESULT!$O$2:$T$140999,3,0),"NOT ENROLLED")</f>
        <v>ENROLLED</v>
      </c>
      <c r="I473" s="35" t="str">
        <f>IFERROR(VLOOKUP(_xlfn.CONCAT(B473,$I$3),RESULT!$O$2:$T$140999,3,0),"NOT ENROLLED")</f>
        <v>ENROLLED</v>
      </c>
      <c r="J473" s="35" t="str">
        <f>IFERROR(VLOOKUP(_xlfn.CONCAT(B473,$J$3),RESULT!$O$2:$T$140999,3,0),"NOT ENROLLED")</f>
        <v>ENROLLED</v>
      </c>
      <c r="K473" s="35" t="str">
        <f>IFERROR(VLOOKUP(_xlfn.CONCAT(B473,$K$3),RESULT!$O$2:$T$140999,3,0),"NOT ENROLLED")</f>
        <v>NOT ENROLLED</v>
      </c>
      <c r="L473" s="35" t="str">
        <f>IFERROR(VLOOKUP(_xlfn.CONCAT(B473,$L$3),RESULT!$O$2:$T$140999,3,0),"NOT ENROLLED")</f>
        <v>NOT ENROLLED</v>
      </c>
      <c r="M473" s="35" t="str">
        <f>IFERROR(VLOOKUP(_xlfn.CONCAT(B473,$M$3),RESULT!$O$2:$T$140999,3,0),"NOT ENROLLED")</f>
        <v>NOT ENROLLED</v>
      </c>
      <c r="N473" s="35" t="str">
        <f>IFERROR(VLOOKUP(_xlfn.CONCAT(B473,$N$3),RESULT!$O$2:$T$140999,3,0),"NOT ENROLLED")</f>
        <v>NOT ENROLLED</v>
      </c>
      <c r="O473" s="35" t="str">
        <f>IFERROR(VLOOKUP(_xlfn.CONCAT(B473,$O$3),RESULT!$O$2:$T$140999,3,0),"NOT ENROLLED")</f>
        <v>NOT ENROLLED</v>
      </c>
      <c r="P473" s="35" t="str">
        <f>IFERROR(VLOOKUP(_xlfn.CONCAT(B473,$P$3),RESULT!$O$2:$T$140999,3,0),"NOT ENROLLED")</f>
        <v>NOT ENROLLED</v>
      </c>
      <c r="Q473" s="35" t="str">
        <f>IFERROR(VLOOKUP(_xlfn.CONCAT(B473,$Q$3),RESULT!$O$2:$T$140999,3,0),"NOT ENROLLED")</f>
        <v>NOT ENROLLED</v>
      </c>
      <c r="R473" s="35" t="str">
        <f>IFERROR(VLOOKUP(_xlfn.CONCAT(B473,$R$3),RESULT!$O$2:$T$140999,3,0),"NOT ENROLLED")</f>
        <v>NOT ENROLLED</v>
      </c>
      <c r="S473" s="35" t="str">
        <f>IFERROR(VLOOKUP(_xlfn.CONCAT(B473,$S$3),RESULT!$O$2:$T$140999,3,0),"NOT ENROLLED")</f>
        <v>NOT ENROLLED</v>
      </c>
      <c r="U473" s="35" t="str">
        <f>IFERROR(VLOOKUP(_xlfn.CONCAT(B473,$U$3),FEE!$A$2:$G$30004,7,0),"")</f>
        <v/>
      </c>
      <c r="V473" s="35" t="str">
        <f>IFERROR(VLOOKUP(_xlfn.CONCAT(B473,$V$3),FEE!$A$2:$G$30004,7,0),"")</f>
        <v/>
      </c>
      <c r="W473" s="35" t="str">
        <f>IFERROR(VLOOKUP(_xlfn.CONCAT(B473,$W$3),FEE!$A$2:$G$30004,7,0),"")</f>
        <v/>
      </c>
      <c r="X473" s="35" t="str">
        <f>IFERROR(VLOOKUP(_xlfn.CONCAT(B473,$X$3),FEE!$A$2:$G$30004,7,0),"")</f>
        <v/>
      </c>
      <c r="Y473" s="35" t="str">
        <f>IFERROR(VLOOKUP(_xlfn.CONCAT(B473,$Y$3),FEE!$A$2:$G$30004,7,0),"")</f>
        <v/>
      </c>
      <c r="Z473" s="35" t="str">
        <f>IFERROR(VLOOKUP(_xlfn.CONCAT(B473,$Z$3),FEE!$A$2:$G$30004,7,0),"")</f>
        <v/>
      </c>
      <c r="AA473" s="35" t="str">
        <f>IFERROR(VLOOKUP(_xlfn.CONCAT(B473,$AA$3),FEE!$A$2:$G$30004,7,0),"")</f>
        <v/>
      </c>
      <c r="AB473" s="35" t="str">
        <f>IFERROR(VLOOKUP(_xlfn.CONCAT(B473,$AB$3),FEE!$A$2:$G$30004,7,0),"")</f>
        <v/>
      </c>
      <c r="AC473" s="35" t="str">
        <f>IFERROR(VLOOKUP(_xlfn.CONCAT(B473,$AC$3),FEE!$A$2:$G$30004,7,0),"")</f>
        <v/>
      </c>
      <c r="AD473" s="35" t="str">
        <f>IFERROR(VLOOKUP(_xlfn.CONCAT(B473,$AD$3),FEE!$A$2:$G$30004,7,0),"")</f>
        <v/>
      </c>
      <c r="AE473" s="35" t="str">
        <f>IFERROR(VLOOKUP(_xlfn.CONCAT(B473,$AE$3),FEE!$A$2:$G$30004,7,0),"")</f>
        <v/>
      </c>
      <c r="AF473" s="35" t="str">
        <f>IFERROR(VLOOKUP(_xlfn.CONCAT(B473,$AF$3),FEE!$A$2:$G$30004,7,0),"")</f>
        <v/>
      </c>
    </row>
    <row r="474" spans="1:32" ht="21.75" customHeight="1" x14ac:dyDescent="0.25">
      <c r="A474" s="32">
        <v>471</v>
      </c>
      <c r="B474" s="33" t="s">
        <v>2646</v>
      </c>
      <c r="C474" s="33" t="s">
        <v>2647</v>
      </c>
      <c r="D474" s="34" t="s">
        <v>19</v>
      </c>
      <c r="E474" s="33" t="s">
        <v>3526</v>
      </c>
      <c r="F474" s="32" t="s">
        <v>2673</v>
      </c>
      <c r="H474" s="35" t="str">
        <f>IFERROR(VLOOKUP(_xlfn.CONCAT(B474,$H$3),RESULT!$O$2:$T$140999,3,0),"NOT ENROLLED")</f>
        <v>ENROLLED</v>
      </c>
      <c r="I474" s="35" t="str">
        <f>IFERROR(VLOOKUP(_xlfn.CONCAT(B474,$I$3),RESULT!$O$2:$T$140999,3,0),"NOT ENROLLED")</f>
        <v>ENROLLED</v>
      </c>
      <c r="J474" s="35" t="str">
        <f>IFERROR(VLOOKUP(_xlfn.CONCAT(B474,$J$3),RESULT!$O$2:$T$140999,3,0),"NOT ENROLLED")</f>
        <v>ENROLLED</v>
      </c>
      <c r="K474" s="35" t="str">
        <f>IFERROR(VLOOKUP(_xlfn.CONCAT(B474,$K$3),RESULT!$O$2:$T$140999,3,0),"NOT ENROLLED")</f>
        <v>NOT ENROLLED</v>
      </c>
      <c r="L474" s="35" t="str">
        <f>IFERROR(VLOOKUP(_xlfn.CONCAT(B474,$L$3),RESULT!$O$2:$T$140999,3,0),"NOT ENROLLED")</f>
        <v>NOT ENROLLED</v>
      </c>
      <c r="M474" s="35" t="str">
        <f>IFERROR(VLOOKUP(_xlfn.CONCAT(B474,$M$3),RESULT!$O$2:$T$140999,3,0),"NOT ENROLLED")</f>
        <v>NOT ENROLLED</v>
      </c>
      <c r="N474" s="35" t="str">
        <f>IFERROR(VLOOKUP(_xlfn.CONCAT(B474,$N$3),RESULT!$O$2:$T$140999,3,0),"NOT ENROLLED")</f>
        <v>NOT ENROLLED</v>
      </c>
      <c r="O474" s="35" t="str">
        <f>IFERROR(VLOOKUP(_xlfn.CONCAT(B474,$O$3),RESULT!$O$2:$T$140999,3,0),"NOT ENROLLED")</f>
        <v>NOT ENROLLED</v>
      </c>
      <c r="P474" s="35" t="str">
        <f>IFERROR(VLOOKUP(_xlfn.CONCAT(B474,$P$3),RESULT!$O$2:$T$140999,3,0),"NOT ENROLLED")</f>
        <v>NOT ENROLLED</v>
      </c>
      <c r="Q474" s="35" t="str">
        <f>IFERROR(VLOOKUP(_xlfn.CONCAT(B474,$Q$3),RESULT!$O$2:$T$140999,3,0),"NOT ENROLLED")</f>
        <v>NOT ENROLLED</v>
      </c>
      <c r="R474" s="35" t="str">
        <f>IFERROR(VLOOKUP(_xlfn.CONCAT(B474,$R$3),RESULT!$O$2:$T$140999,3,0),"NOT ENROLLED")</f>
        <v>NOT ENROLLED</v>
      </c>
      <c r="S474" s="35" t="str">
        <f>IFERROR(VLOOKUP(_xlfn.CONCAT(B474,$S$3),RESULT!$O$2:$T$140999,3,0),"NOT ENROLLED")</f>
        <v>NOT ENROLLED</v>
      </c>
      <c r="U474" s="35" t="str">
        <f>IFERROR(VLOOKUP(_xlfn.CONCAT(B474,$U$3),FEE!$A$2:$G$30004,7,0),"")</f>
        <v/>
      </c>
      <c r="V474" s="35" t="str">
        <f>IFERROR(VLOOKUP(_xlfn.CONCAT(B474,$V$3),FEE!$A$2:$G$30004,7,0),"")</f>
        <v/>
      </c>
      <c r="W474" s="35" t="str">
        <f>IFERROR(VLOOKUP(_xlfn.CONCAT(B474,$W$3),FEE!$A$2:$G$30004,7,0),"")</f>
        <v/>
      </c>
      <c r="X474" s="35" t="str">
        <f>IFERROR(VLOOKUP(_xlfn.CONCAT(B474,$X$3),FEE!$A$2:$G$30004,7,0),"")</f>
        <v/>
      </c>
      <c r="Y474" s="35" t="str">
        <f>IFERROR(VLOOKUP(_xlfn.CONCAT(B474,$Y$3),FEE!$A$2:$G$30004,7,0),"")</f>
        <v/>
      </c>
      <c r="Z474" s="35" t="str">
        <f>IFERROR(VLOOKUP(_xlfn.CONCAT(B474,$Z$3),FEE!$A$2:$G$30004,7,0),"")</f>
        <v/>
      </c>
      <c r="AA474" s="35" t="str">
        <f>IFERROR(VLOOKUP(_xlfn.CONCAT(B474,$AA$3),FEE!$A$2:$G$30004,7,0),"")</f>
        <v/>
      </c>
      <c r="AB474" s="35" t="str">
        <f>IFERROR(VLOOKUP(_xlfn.CONCAT(B474,$AB$3),FEE!$A$2:$G$30004,7,0),"")</f>
        <v/>
      </c>
      <c r="AC474" s="35" t="str">
        <f>IFERROR(VLOOKUP(_xlfn.CONCAT(B474,$AC$3),FEE!$A$2:$G$30004,7,0),"")</f>
        <v/>
      </c>
      <c r="AD474" s="35" t="str">
        <f>IFERROR(VLOOKUP(_xlfn.CONCAT(B474,$AD$3),FEE!$A$2:$G$30004,7,0),"")</f>
        <v/>
      </c>
      <c r="AE474" s="35" t="str">
        <f>IFERROR(VLOOKUP(_xlfn.CONCAT(B474,$AE$3),FEE!$A$2:$G$30004,7,0),"")</f>
        <v/>
      </c>
      <c r="AF474" s="35" t="str">
        <f>IFERROR(VLOOKUP(_xlfn.CONCAT(B474,$AF$3),FEE!$A$2:$G$30004,7,0),"")</f>
        <v/>
      </c>
    </row>
    <row r="475" spans="1:32" ht="21.75" customHeight="1" x14ac:dyDescent="0.25">
      <c r="A475" s="32">
        <v>472</v>
      </c>
      <c r="B475" s="33" t="s">
        <v>2648</v>
      </c>
      <c r="C475" s="33" t="s">
        <v>2649</v>
      </c>
      <c r="D475" s="34" t="s">
        <v>19</v>
      </c>
      <c r="E475" s="33" t="s">
        <v>3526</v>
      </c>
      <c r="F475" s="32" t="s">
        <v>2673</v>
      </c>
      <c r="H475" s="35" t="str">
        <f>IFERROR(VLOOKUP(_xlfn.CONCAT(B475,$H$3),RESULT!$O$2:$T$140999,3,0),"NOT ENROLLED")</f>
        <v>ENROLLED</v>
      </c>
      <c r="I475" s="35" t="str">
        <f>IFERROR(VLOOKUP(_xlfn.CONCAT(B475,$I$3),RESULT!$O$2:$T$140999,3,0),"NOT ENROLLED")</f>
        <v>ENROLLED</v>
      </c>
      <c r="J475" s="35" t="str">
        <f>IFERROR(VLOOKUP(_xlfn.CONCAT(B475,$J$3),RESULT!$O$2:$T$140999,3,0),"NOT ENROLLED")</f>
        <v>NOT ENROLLED</v>
      </c>
      <c r="K475" s="35" t="str">
        <f>IFERROR(VLOOKUP(_xlfn.CONCAT(B475,$K$3),RESULT!$O$2:$T$140999,3,0),"NOT ENROLLED")</f>
        <v>NOT ENROLLED</v>
      </c>
      <c r="L475" s="35" t="str">
        <f>IFERROR(VLOOKUP(_xlfn.CONCAT(B475,$L$3),RESULT!$O$2:$T$140999,3,0),"NOT ENROLLED")</f>
        <v>NOT ENROLLED</v>
      </c>
      <c r="M475" s="35" t="str">
        <f>IFERROR(VLOOKUP(_xlfn.CONCAT(B475,$M$3),RESULT!$O$2:$T$140999,3,0),"NOT ENROLLED")</f>
        <v>NOT ENROLLED</v>
      </c>
      <c r="N475" s="35" t="str">
        <f>IFERROR(VLOOKUP(_xlfn.CONCAT(B475,$N$3),RESULT!$O$2:$T$140999,3,0),"NOT ENROLLED")</f>
        <v>NOT ENROLLED</v>
      </c>
      <c r="O475" s="35" t="str">
        <f>IFERROR(VLOOKUP(_xlfn.CONCAT(B475,$O$3),RESULT!$O$2:$T$140999,3,0),"NOT ENROLLED")</f>
        <v>NOT ENROLLED</v>
      </c>
      <c r="P475" s="35" t="str">
        <f>IFERROR(VLOOKUP(_xlfn.CONCAT(B475,$P$3),RESULT!$O$2:$T$140999,3,0),"NOT ENROLLED")</f>
        <v>NOT ENROLLED</v>
      </c>
      <c r="Q475" s="35" t="str">
        <f>IFERROR(VLOOKUP(_xlfn.CONCAT(B475,$Q$3),RESULT!$O$2:$T$140999,3,0),"NOT ENROLLED")</f>
        <v>NOT ENROLLED</v>
      </c>
      <c r="R475" s="35" t="str">
        <f>IFERROR(VLOOKUP(_xlfn.CONCAT(B475,$R$3),RESULT!$O$2:$T$140999,3,0),"NOT ENROLLED")</f>
        <v>NOT ENROLLED</v>
      </c>
      <c r="S475" s="35" t="str">
        <f>IFERROR(VLOOKUP(_xlfn.CONCAT(B475,$S$3),RESULT!$O$2:$T$140999,3,0),"NOT ENROLLED")</f>
        <v>NOT ENROLLED</v>
      </c>
      <c r="U475" s="35" t="str">
        <f>IFERROR(VLOOKUP(_xlfn.CONCAT(B475,$U$3),FEE!$A$2:$G$30004,7,0),"")</f>
        <v/>
      </c>
      <c r="V475" s="35" t="str">
        <f>IFERROR(VLOOKUP(_xlfn.CONCAT(B475,$V$3),FEE!$A$2:$G$30004,7,0),"")</f>
        <v/>
      </c>
      <c r="W475" s="35" t="str">
        <f>IFERROR(VLOOKUP(_xlfn.CONCAT(B475,$W$3),FEE!$A$2:$G$30004,7,0),"")</f>
        <v/>
      </c>
      <c r="X475" s="35" t="str">
        <f>IFERROR(VLOOKUP(_xlfn.CONCAT(B475,$X$3),FEE!$A$2:$G$30004,7,0),"")</f>
        <v/>
      </c>
      <c r="Y475" s="35" t="str">
        <f>IFERROR(VLOOKUP(_xlfn.CONCAT(B475,$Y$3),FEE!$A$2:$G$30004,7,0),"")</f>
        <v/>
      </c>
      <c r="Z475" s="35" t="str">
        <f>IFERROR(VLOOKUP(_xlfn.CONCAT(B475,$Z$3),FEE!$A$2:$G$30004,7,0),"")</f>
        <v/>
      </c>
      <c r="AA475" s="35" t="str">
        <f>IFERROR(VLOOKUP(_xlfn.CONCAT(B475,$AA$3),FEE!$A$2:$G$30004,7,0),"")</f>
        <v/>
      </c>
      <c r="AB475" s="35" t="str">
        <f>IFERROR(VLOOKUP(_xlfn.CONCAT(B475,$AB$3),FEE!$A$2:$G$30004,7,0),"")</f>
        <v/>
      </c>
      <c r="AC475" s="35" t="str">
        <f>IFERROR(VLOOKUP(_xlfn.CONCAT(B475,$AC$3),FEE!$A$2:$G$30004,7,0),"")</f>
        <v/>
      </c>
      <c r="AD475" s="35" t="str">
        <f>IFERROR(VLOOKUP(_xlfn.CONCAT(B475,$AD$3),FEE!$A$2:$G$30004,7,0),"")</f>
        <v/>
      </c>
      <c r="AE475" s="35" t="str">
        <f>IFERROR(VLOOKUP(_xlfn.CONCAT(B475,$AE$3),FEE!$A$2:$G$30004,7,0),"")</f>
        <v/>
      </c>
      <c r="AF475" s="35" t="str">
        <f>IFERROR(VLOOKUP(_xlfn.CONCAT(B475,$AF$3),FEE!$A$2:$G$30004,7,0),"")</f>
        <v/>
      </c>
    </row>
    <row r="476" spans="1:32" ht="21.75" customHeight="1" x14ac:dyDescent="0.25">
      <c r="A476" s="32">
        <v>473</v>
      </c>
      <c r="B476" s="33" t="s">
        <v>2650</v>
      </c>
      <c r="C476" s="33" t="s">
        <v>2651</v>
      </c>
      <c r="D476" s="34" t="s">
        <v>19</v>
      </c>
      <c r="E476" s="33" t="s">
        <v>3526</v>
      </c>
      <c r="F476" s="32" t="s">
        <v>2673</v>
      </c>
      <c r="H476" s="35" t="str">
        <f>IFERROR(VLOOKUP(_xlfn.CONCAT(B476,$H$3),RESULT!$O$2:$T$140999,3,0),"NOT ENROLLED")</f>
        <v>ENROLLED</v>
      </c>
      <c r="I476" s="35" t="str">
        <f>IFERROR(VLOOKUP(_xlfn.CONCAT(B476,$I$3),RESULT!$O$2:$T$140999,3,0),"NOT ENROLLED")</f>
        <v>ENROLLED</v>
      </c>
      <c r="J476" s="35" t="str">
        <f>IFERROR(VLOOKUP(_xlfn.CONCAT(B476,$J$3),RESULT!$O$2:$T$140999,3,0),"NOT ENROLLED")</f>
        <v>NOT ENROLLED</v>
      </c>
      <c r="K476" s="35" t="str">
        <f>IFERROR(VLOOKUP(_xlfn.CONCAT(B476,$K$3),RESULT!$O$2:$T$140999,3,0),"NOT ENROLLED")</f>
        <v>NOT ENROLLED</v>
      </c>
      <c r="L476" s="35" t="str">
        <f>IFERROR(VLOOKUP(_xlfn.CONCAT(B476,$L$3),RESULT!$O$2:$T$140999,3,0),"NOT ENROLLED")</f>
        <v>NOT ENROLLED</v>
      </c>
      <c r="M476" s="35" t="str">
        <f>IFERROR(VLOOKUP(_xlfn.CONCAT(B476,$M$3),RESULT!$O$2:$T$140999,3,0),"NOT ENROLLED")</f>
        <v>NOT ENROLLED</v>
      </c>
      <c r="N476" s="35" t="str">
        <f>IFERROR(VLOOKUP(_xlfn.CONCAT(B476,$N$3),RESULT!$O$2:$T$140999,3,0),"NOT ENROLLED")</f>
        <v>NOT ENROLLED</v>
      </c>
      <c r="O476" s="35" t="str">
        <f>IFERROR(VLOOKUP(_xlfn.CONCAT(B476,$O$3),RESULT!$O$2:$T$140999,3,0),"NOT ENROLLED")</f>
        <v>NOT ENROLLED</v>
      </c>
      <c r="P476" s="35" t="str">
        <f>IFERROR(VLOOKUP(_xlfn.CONCAT(B476,$P$3),RESULT!$O$2:$T$140999,3,0),"NOT ENROLLED")</f>
        <v>NOT ENROLLED</v>
      </c>
      <c r="Q476" s="35" t="str">
        <f>IFERROR(VLOOKUP(_xlfn.CONCAT(B476,$Q$3),RESULT!$O$2:$T$140999,3,0),"NOT ENROLLED")</f>
        <v>NOT ENROLLED</v>
      </c>
      <c r="R476" s="35" t="str">
        <f>IFERROR(VLOOKUP(_xlfn.CONCAT(B476,$R$3),RESULT!$O$2:$T$140999,3,0),"NOT ENROLLED")</f>
        <v>NOT ENROLLED</v>
      </c>
      <c r="S476" s="35" t="str">
        <f>IFERROR(VLOOKUP(_xlfn.CONCAT(B476,$S$3),RESULT!$O$2:$T$140999,3,0),"NOT ENROLLED")</f>
        <v>NOT ENROLLED</v>
      </c>
      <c r="U476" s="35" t="str">
        <f>IFERROR(VLOOKUP(_xlfn.CONCAT(B476,$U$3),FEE!$A$2:$G$30004,7,0),"")</f>
        <v/>
      </c>
      <c r="V476" s="35" t="str">
        <f>IFERROR(VLOOKUP(_xlfn.CONCAT(B476,$V$3),FEE!$A$2:$G$30004,7,0),"")</f>
        <v/>
      </c>
      <c r="W476" s="35" t="str">
        <f>IFERROR(VLOOKUP(_xlfn.CONCAT(B476,$W$3),FEE!$A$2:$G$30004,7,0),"")</f>
        <v/>
      </c>
      <c r="X476" s="35" t="str">
        <f>IFERROR(VLOOKUP(_xlfn.CONCAT(B476,$X$3),FEE!$A$2:$G$30004,7,0),"")</f>
        <v/>
      </c>
      <c r="Y476" s="35" t="str">
        <f>IFERROR(VLOOKUP(_xlfn.CONCAT(B476,$Y$3),FEE!$A$2:$G$30004,7,0),"")</f>
        <v/>
      </c>
      <c r="Z476" s="35" t="str">
        <f>IFERROR(VLOOKUP(_xlfn.CONCAT(B476,$Z$3),FEE!$A$2:$G$30004,7,0),"")</f>
        <v/>
      </c>
      <c r="AA476" s="35" t="str">
        <f>IFERROR(VLOOKUP(_xlfn.CONCAT(B476,$AA$3),FEE!$A$2:$G$30004,7,0),"")</f>
        <v/>
      </c>
      <c r="AB476" s="35" t="str">
        <f>IFERROR(VLOOKUP(_xlfn.CONCAT(B476,$AB$3),FEE!$A$2:$G$30004,7,0),"")</f>
        <v/>
      </c>
      <c r="AC476" s="35" t="str">
        <f>IFERROR(VLOOKUP(_xlfn.CONCAT(B476,$AC$3),FEE!$A$2:$G$30004,7,0),"")</f>
        <v/>
      </c>
      <c r="AD476" s="35" t="str">
        <f>IFERROR(VLOOKUP(_xlfn.CONCAT(B476,$AD$3),FEE!$A$2:$G$30004,7,0),"")</f>
        <v/>
      </c>
      <c r="AE476" s="35" t="str">
        <f>IFERROR(VLOOKUP(_xlfn.CONCAT(B476,$AE$3),FEE!$A$2:$G$30004,7,0),"")</f>
        <v/>
      </c>
      <c r="AF476" s="35" t="str">
        <f>IFERROR(VLOOKUP(_xlfn.CONCAT(B476,$AF$3),FEE!$A$2:$G$30004,7,0),"")</f>
        <v/>
      </c>
    </row>
    <row r="477" spans="1:32" ht="21.75" customHeight="1" x14ac:dyDescent="0.25">
      <c r="A477" s="32">
        <v>474</v>
      </c>
      <c r="B477" s="33" t="s">
        <v>2652</v>
      </c>
      <c r="C477" s="33" t="s">
        <v>2653</v>
      </c>
      <c r="D477" s="34" t="s">
        <v>19</v>
      </c>
      <c r="E477" s="33" t="s">
        <v>3526</v>
      </c>
      <c r="F477" s="32" t="s">
        <v>2673</v>
      </c>
      <c r="H477" s="35" t="str">
        <f>IFERROR(VLOOKUP(_xlfn.CONCAT(B477,$H$3),RESULT!$O$2:$T$140999,3,0),"NOT ENROLLED")</f>
        <v>ENROLLED</v>
      </c>
      <c r="I477" s="35" t="str">
        <f>IFERROR(VLOOKUP(_xlfn.CONCAT(B477,$I$3),RESULT!$O$2:$T$140999,3,0),"NOT ENROLLED")</f>
        <v>ENROLLED</v>
      </c>
      <c r="J477" s="35" t="str">
        <f>IFERROR(VLOOKUP(_xlfn.CONCAT(B477,$J$3),RESULT!$O$2:$T$140999,3,0),"NOT ENROLLED")</f>
        <v>NOT ENROLLED</v>
      </c>
      <c r="K477" s="35" t="str">
        <f>IFERROR(VLOOKUP(_xlfn.CONCAT(B477,$K$3),RESULT!$O$2:$T$140999,3,0),"NOT ENROLLED")</f>
        <v>NOT ENROLLED</v>
      </c>
      <c r="L477" s="35" t="str">
        <f>IFERROR(VLOOKUP(_xlfn.CONCAT(B477,$L$3),RESULT!$O$2:$T$140999,3,0),"NOT ENROLLED")</f>
        <v>NOT ENROLLED</v>
      </c>
      <c r="M477" s="35" t="str">
        <f>IFERROR(VLOOKUP(_xlfn.CONCAT(B477,$M$3),RESULT!$O$2:$T$140999,3,0),"NOT ENROLLED")</f>
        <v>NOT ENROLLED</v>
      </c>
      <c r="N477" s="35" t="str">
        <f>IFERROR(VLOOKUP(_xlfn.CONCAT(B477,$N$3),RESULT!$O$2:$T$140999,3,0),"NOT ENROLLED")</f>
        <v>NOT ENROLLED</v>
      </c>
      <c r="O477" s="35" t="str">
        <f>IFERROR(VLOOKUP(_xlfn.CONCAT(B477,$O$3),RESULT!$O$2:$T$140999,3,0),"NOT ENROLLED")</f>
        <v>NOT ENROLLED</v>
      </c>
      <c r="P477" s="35" t="str">
        <f>IFERROR(VLOOKUP(_xlfn.CONCAT(B477,$P$3),RESULT!$O$2:$T$140999,3,0),"NOT ENROLLED")</f>
        <v>NOT ENROLLED</v>
      </c>
      <c r="Q477" s="35" t="str">
        <f>IFERROR(VLOOKUP(_xlfn.CONCAT(B477,$Q$3),RESULT!$O$2:$T$140999,3,0),"NOT ENROLLED")</f>
        <v>NOT ENROLLED</v>
      </c>
      <c r="R477" s="35" t="str">
        <f>IFERROR(VLOOKUP(_xlfn.CONCAT(B477,$R$3),RESULT!$O$2:$T$140999,3,0),"NOT ENROLLED")</f>
        <v>NOT ENROLLED</v>
      </c>
      <c r="S477" s="35" t="str">
        <f>IFERROR(VLOOKUP(_xlfn.CONCAT(B477,$S$3),RESULT!$O$2:$T$140999,3,0),"NOT ENROLLED")</f>
        <v>NOT ENROLLED</v>
      </c>
      <c r="U477" s="35" t="str">
        <f>IFERROR(VLOOKUP(_xlfn.CONCAT(B477,$U$3),FEE!$A$2:$G$30004,7,0),"")</f>
        <v/>
      </c>
      <c r="V477" s="35" t="str">
        <f>IFERROR(VLOOKUP(_xlfn.CONCAT(B477,$V$3),FEE!$A$2:$G$30004,7,0),"")</f>
        <v/>
      </c>
      <c r="W477" s="35" t="str">
        <f>IFERROR(VLOOKUP(_xlfn.CONCAT(B477,$W$3),FEE!$A$2:$G$30004,7,0),"")</f>
        <v/>
      </c>
      <c r="X477" s="35" t="str">
        <f>IFERROR(VLOOKUP(_xlfn.CONCAT(B477,$X$3),FEE!$A$2:$G$30004,7,0),"")</f>
        <v/>
      </c>
      <c r="Y477" s="35" t="str">
        <f>IFERROR(VLOOKUP(_xlfn.CONCAT(B477,$Y$3),FEE!$A$2:$G$30004,7,0),"")</f>
        <v/>
      </c>
      <c r="Z477" s="35" t="str">
        <f>IFERROR(VLOOKUP(_xlfn.CONCAT(B477,$Z$3),FEE!$A$2:$G$30004,7,0),"")</f>
        <v/>
      </c>
      <c r="AA477" s="35" t="str">
        <f>IFERROR(VLOOKUP(_xlfn.CONCAT(B477,$AA$3),FEE!$A$2:$G$30004,7,0),"")</f>
        <v/>
      </c>
      <c r="AB477" s="35" t="str">
        <f>IFERROR(VLOOKUP(_xlfn.CONCAT(B477,$AB$3),FEE!$A$2:$G$30004,7,0),"")</f>
        <v/>
      </c>
      <c r="AC477" s="35" t="str">
        <f>IFERROR(VLOOKUP(_xlfn.CONCAT(B477,$AC$3),FEE!$A$2:$G$30004,7,0),"")</f>
        <v/>
      </c>
      <c r="AD477" s="35" t="str">
        <f>IFERROR(VLOOKUP(_xlfn.CONCAT(B477,$AD$3),FEE!$A$2:$G$30004,7,0),"")</f>
        <v/>
      </c>
      <c r="AE477" s="35" t="str">
        <f>IFERROR(VLOOKUP(_xlfn.CONCAT(B477,$AE$3),FEE!$A$2:$G$30004,7,0),"")</f>
        <v/>
      </c>
      <c r="AF477" s="35" t="str">
        <f>IFERROR(VLOOKUP(_xlfn.CONCAT(B477,$AF$3),FEE!$A$2:$G$30004,7,0),"")</f>
        <v/>
      </c>
    </row>
    <row r="478" spans="1:32" ht="21.75" customHeight="1" x14ac:dyDescent="0.25">
      <c r="A478" s="32">
        <v>475</v>
      </c>
      <c r="B478" s="33" t="s">
        <v>2654</v>
      </c>
      <c r="C478" s="33" t="s">
        <v>2655</v>
      </c>
      <c r="D478" s="34" t="s">
        <v>19</v>
      </c>
      <c r="E478" s="33" t="s">
        <v>3526</v>
      </c>
      <c r="F478" s="32" t="s">
        <v>2673</v>
      </c>
      <c r="H478" s="35" t="str">
        <f>IFERROR(VLOOKUP(_xlfn.CONCAT(B478,$H$3),RESULT!$O$2:$T$140999,3,0),"NOT ENROLLED")</f>
        <v>ENROLLED</v>
      </c>
      <c r="I478" s="35" t="str">
        <f>IFERROR(VLOOKUP(_xlfn.CONCAT(B478,$I$3),RESULT!$O$2:$T$140999,3,0),"NOT ENROLLED")</f>
        <v>ENROLLED</v>
      </c>
      <c r="J478" s="35" t="str">
        <f>IFERROR(VLOOKUP(_xlfn.CONCAT(B478,$J$3),RESULT!$O$2:$T$140999,3,0),"NOT ENROLLED")</f>
        <v>NOT ENROLLED</v>
      </c>
      <c r="K478" s="35" t="str">
        <f>IFERROR(VLOOKUP(_xlfn.CONCAT(B478,$K$3),RESULT!$O$2:$T$140999,3,0),"NOT ENROLLED")</f>
        <v>NOT ENROLLED</v>
      </c>
      <c r="L478" s="35" t="str">
        <f>IFERROR(VLOOKUP(_xlfn.CONCAT(B478,$L$3),RESULT!$O$2:$T$140999,3,0),"NOT ENROLLED")</f>
        <v>NOT ENROLLED</v>
      </c>
      <c r="M478" s="35" t="str">
        <f>IFERROR(VLOOKUP(_xlfn.CONCAT(B478,$M$3),RESULT!$O$2:$T$140999,3,0),"NOT ENROLLED")</f>
        <v>NOT ENROLLED</v>
      </c>
      <c r="N478" s="35" t="str">
        <f>IFERROR(VLOOKUP(_xlfn.CONCAT(B478,$N$3),RESULT!$O$2:$T$140999,3,0),"NOT ENROLLED")</f>
        <v>NOT ENROLLED</v>
      </c>
      <c r="O478" s="35" t="str">
        <f>IFERROR(VLOOKUP(_xlfn.CONCAT(B478,$O$3),RESULT!$O$2:$T$140999,3,0),"NOT ENROLLED")</f>
        <v>NOT ENROLLED</v>
      </c>
      <c r="P478" s="35" t="str">
        <f>IFERROR(VLOOKUP(_xlfn.CONCAT(B478,$P$3),RESULT!$O$2:$T$140999,3,0),"NOT ENROLLED")</f>
        <v>NOT ENROLLED</v>
      </c>
      <c r="Q478" s="35" t="str">
        <f>IFERROR(VLOOKUP(_xlfn.CONCAT(B478,$Q$3),RESULT!$O$2:$T$140999,3,0),"NOT ENROLLED")</f>
        <v>NOT ENROLLED</v>
      </c>
      <c r="R478" s="35" t="str">
        <f>IFERROR(VLOOKUP(_xlfn.CONCAT(B478,$R$3),RESULT!$O$2:$T$140999,3,0),"NOT ENROLLED")</f>
        <v>NOT ENROLLED</v>
      </c>
      <c r="S478" s="35" t="str">
        <f>IFERROR(VLOOKUP(_xlfn.CONCAT(B478,$S$3),RESULT!$O$2:$T$140999,3,0),"NOT ENROLLED")</f>
        <v>NOT ENROLLED</v>
      </c>
      <c r="U478" s="35" t="str">
        <f>IFERROR(VLOOKUP(_xlfn.CONCAT(B478,$U$3),FEE!$A$2:$G$30004,7,0),"")</f>
        <v/>
      </c>
      <c r="V478" s="35" t="str">
        <f>IFERROR(VLOOKUP(_xlfn.CONCAT(B478,$V$3),FEE!$A$2:$G$30004,7,0),"")</f>
        <v/>
      </c>
      <c r="W478" s="35" t="str">
        <f>IFERROR(VLOOKUP(_xlfn.CONCAT(B478,$W$3),FEE!$A$2:$G$30004,7,0),"")</f>
        <v/>
      </c>
      <c r="X478" s="35" t="str">
        <f>IFERROR(VLOOKUP(_xlfn.CONCAT(B478,$X$3),FEE!$A$2:$G$30004,7,0),"")</f>
        <v/>
      </c>
      <c r="Y478" s="35" t="str">
        <f>IFERROR(VLOOKUP(_xlfn.CONCAT(B478,$Y$3),FEE!$A$2:$G$30004,7,0),"")</f>
        <v/>
      </c>
      <c r="Z478" s="35" t="str">
        <f>IFERROR(VLOOKUP(_xlfn.CONCAT(B478,$Z$3),FEE!$A$2:$G$30004,7,0),"")</f>
        <v/>
      </c>
      <c r="AA478" s="35" t="str">
        <f>IFERROR(VLOOKUP(_xlfn.CONCAT(B478,$AA$3),FEE!$A$2:$G$30004,7,0),"")</f>
        <v/>
      </c>
      <c r="AB478" s="35" t="str">
        <f>IFERROR(VLOOKUP(_xlfn.CONCAT(B478,$AB$3),FEE!$A$2:$G$30004,7,0),"")</f>
        <v/>
      </c>
      <c r="AC478" s="35" t="str">
        <f>IFERROR(VLOOKUP(_xlfn.CONCAT(B478,$AC$3),FEE!$A$2:$G$30004,7,0),"")</f>
        <v/>
      </c>
      <c r="AD478" s="35" t="str">
        <f>IFERROR(VLOOKUP(_xlfn.CONCAT(B478,$AD$3),FEE!$A$2:$G$30004,7,0),"")</f>
        <v/>
      </c>
      <c r="AE478" s="35" t="str">
        <f>IFERROR(VLOOKUP(_xlfn.CONCAT(B478,$AE$3),FEE!$A$2:$G$30004,7,0),"")</f>
        <v/>
      </c>
      <c r="AF478" s="35" t="str">
        <f>IFERROR(VLOOKUP(_xlfn.CONCAT(B478,$AF$3),FEE!$A$2:$G$30004,7,0),"")</f>
        <v/>
      </c>
    </row>
    <row r="479" spans="1:32" ht="21.75" customHeight="1" x14ac:dyDescent="0.25">
      <c r="A479" s="32">
        <v>476</v>
      </c>
      <c r="B479" s="33" t="s">
        <v>2656</v>
      </c>
      <c r="C479" s="33" t="s">
        <v>2657</v>
      </c>
      <c r="D479" s="34" t="s">
        <v>19</v>
      </c>
      <c r="E479" s="33" t="s">
        <v>3526</v>
      </c>
      <c r="F479" s="32" t="s">
        <v>2673</v>
      </c>
      <c r="H479" s="35" t="str">
        <f>IFERROR(VLOOKUP(_xlfn.CONCAT(B479,$H$3),RESULT!$O$2:$T$140999,3,0),"NOT ENROLLED")</f>
        <v>ENROLLED</v>
      </c>
      <c r="I479" s="35" t="str">
        <f>IFERROR(VLOOKUP(_xlfn.CONCAT(B479,$I$3),RESULT!$O$2:$T$140999,3,0),"NOT ENROLLED")</f>
        <v>ENROLLED</v>
      </c>
      <c r="J479" s="35" t="str">
        <f>IFERROR(VLOOKUP(_xlfn.CONCAT(B479,$J$3),RESULT!$O$2:$T$140999,3,0),"NOT ENROLLED")</f>
        <v>NOT ENROLLED</v>
      </c>
      <c r="K479" s="35" t="str">
        <f>IFERROR(VLOOKUP(_xlfn.CONCAT(B479,$K$3),RESULT!$O$2:$T$140999,3,0),"NOT ENROLLED")</f>
        <v>NOT ENROLLED</v>
      </c>
      <c r="L479" s="35" t="str">
        <f>IFERROR(VLOOKUP(_xlfn.CONCAT(B479,$L$3),RESULT!$O$2:$T$140999,3,0),"NOT ENROLLED")</f>
        <v>NOT ENROLLED</v>
      </c>
      <c r="M479" s="35" t="str">
        <f>IFERROR(VLOOKUP(_xlfn.CONCAT(B479,$M$3),RESULT!$O$2:$T$140999,3,0),"NOT ENROLLED")</f>
        <v>NOT ENROLLED</v>
      </c>
      <c r="N479" s="35" t="str">
        <f>IFERROR(VLOOKUP(_xlfn.CONCAT(B479,$N$3),RESULT!$O$2:$T$140999,3,0),"NOT ENROLLED")</f>
        <v>NOT ENROLLED</v>
      </c>
      <c r="O479" s="35" t="str">
        <f>IFERROR(VLOOKUP(_xlfn.CONCAT(B479,$O$3),RESULT!$O$2:$T$140999,3,0),"NOT ENROLLED")</f>
        <v>NOT ENROLLED</v>
      </c>
      <c r="P479" s="35" t="str">
        <f>IFERROR(VLOOKUP(_xlfn.CONCAT(B479,$P$3),RESULT!$O$2:$T$140999,3,0),"NOT ENROLLED")</f>
        <v>NOT ENROLLED</v>
      </c>
      <c r="Q479" s="35" t="str">
        <f>IFERROR(VLOOKUP(_xlfn.CONCAT(B479,$Q$3),RESULT!$O$2:$T$140999,3,0),"NOT ENROLLED")</f>
        <v>NOT ENROLLED</v>
      </c>
      <c r="R479" s="35" t="str">
        <f>IFERROR(VLOOKUP(_xlfn.CONCAT(B479,$R$3),RESULT!$O$2:$T$140999,3,0),"NOT ENROLLED")</f>
        <v>NOT ENROLLED</v>
      </c>
      <c r="S479" s="35" t="str">
        <f>IFERROR(VLOOKUP(_xlfn.CONCAT(B479,$S$3),RESULT!$O$2:$T$140999,3,0),"NOT ENROLLED")</f>
        <v>NOT ENROLLED</v>
      </c>
      <c r="U479" s="35" t="str">
        <f>IFERROR(VLOOKUP(_xlfn.CONCAT(B479,$U$3),FEE!$A$2:$G$30004,7,0),"")</f>
        <v/>
      </c>
      <c r="V479" s="35" t="str">
        <f>IFERROR(VLOOKUP(_xlfn.CONCAT(B479,$V$3),FEE!$A$2:$G$30004,7,0),"")</f>
        <v/>
      </c>
      <c r="W479" s="35" t="str">
        <f>IFERROR(VLOOKUP(_xlfn.CONCAT(B479,$W$3),FEE!$A$2:$G$30004,7,0),"")</f>
        <v/>
      </c>
      <c r="X479" s="35" t="str">
        <f>IFERROR(VLOOKUP(_xlfn.CONCAT(B479,$X$3),FEE!$A$2:$G$30004,7,0),"")</f>
        <v/>
      </c>
      <c r="Y479" s="35" t="str">
        <f>IFERROR(VLOOKUP(_xlfn.CONCAT(B479,$Y$3),FEE!$A$2:$G$30004,7,0),"")</f>
        <v/>
      </c>
      <c r="Z479" s="35" t="str">
        <f>IFERROR(VLOOKUP(_xlfn.CONCAT(B479,$Z$3),FEE!$A$2:$G$30004,7,0),"")</f>
        <v/>
      </c>
      <c r="AA479" s="35" t="str">
        <f>IFERROR(VLOOKUP(_xlfn.CONCAT(B479,$AA$3),FEE!$A$2:$G$30004,7,0),"")</f>
        <v/>
      </c>
      <c r="AB479" s="35" t="str">
        <f>IFERROR(VLOOKUP(_xlfn.CONCAT(B479,$AB$3),FEE!$A$2:$G$30004,7,0),"")</f>
        <v/>
      </c>
      <c r="AC479" s="35" t="str">
        <f>IFERROR(VLOOKUP(_xlfn.CONCAT(B479,$AC$3),FEE!$A$2:$G$30004,7,0),"")</f>
        <v/>
      </c>
      <c r="AD479" s="35" t="str">
        <f>IFERROR(VLOOKUP(_xlfn.CONCAT(B479,$AD$3),FEE!$A$2:$G$30004,7,0),"")</f>
        <v/>
      </c>
      <c r="AE479" s="35" t="str">
        <f>IFERROR(VLOOKUP(_xlfn.CONCAT(B479,$AE$3),FEE!$A$2:$G$30004,7,0),"")</f>
        <v/>
      </c>
      <c r="AF479" s="35" t="str">
        <f>IFERROR(VLOOKUP(_xlfn.CONCAT(B479,$AF$3),FEE!$A$2:$G$30004,7,0),"")</f>
        <v/>
      </c>
    </row>
    <row r="480" spans="1:32" ht="21.75" customHeight="1" x14ac:dyDescent="0.25">
      <c r="A480" s="32">
        <v>477</v>
      </c>
      <c r="B480" s="33" t="s">
        <v>2658</v>
      </c>
      <c r="C480" s="33" t="s">
        <v>1127</v>
      </c>
      <c r="D480" s="34" t="s">
        <v>19</v>
      </c>
      <c r="E480" s="33" t="s">
        <v>3526</v>
      </c>
      <c r="F480" s="32" t="s">
        <v>2673</v>
      </c>
      <c r="H480" s="35" t="str">
        <f>IFERROR(VLOOKUP(_xlfn.CONCAT(B480,$H$3),RESULT!$O$2:$T$140999,3,0),"NOT ENROLLED")</f>
        <v>ENROLLED</v>
      </c>
      <c r="I480" s="35" t="str">
        <f>IFERROR(VLOOKUP(_xlfn.CONCAT(B480,$I$3),RESULT!$O$2:$T$140999,3,0),"NOT ENROLLED")</f>
        <v>ENROLLED</v>
      </c>
      <c r="J480" s="35" t="str">
        <f>IFERROR(VLOOKUP(_xlfn.CONCAT(B480,$J$3),RESULT!$O$2:$T$140999,3,0),"NOT ENROLLED")</f>
        <v>ENROLLED</v>
      </c>
      <c r="K480" s="35" t="str">
        <f>IFERROR(VLOOKUP(_xlfn.CONCAT(B480,$K$3),RESULT!$O$2:$T$140999,3,0),"NOT ENROLLED")</f>
        <v>NOT ENROLLED</v>
      </c>
      <c r="L480" s="35" t="str">
        <f>IFERROR(VLOOKUP(_xlfn.CONCAT(B480,$L$3),RESULT!$O$2:$T$140999,3,0),"NOT ENROLLED")</f>
        <v>NOT ENROLLED</v>
      </c>
      <c r="M480" s="35" t="str">
        <f>IFERROR(VLOOKUP(_xlfn.CONCAT(B480,$M$3),RESULT!$O$2:$T$140999,3,0),"NOT ENROLLED")</f>
        <v>NOT ENROLLED</v>
      </c>
      <c r="N480" s="35" t="str">
        <f>IFERROR(VLOOKUP(_xlfn.CONCAT(B480,$N$3),RESULT!$O$2:$T$140999,3,0),"NOT ENROLLED")</f>
        <v>NOT ENROLLED</v>
      </c>
      <c r="O480" s="35" t="str">
        <f>IFERROR(VLOOKUP(_xlfn.CONCAT(B480,$O$3),RESULT!$O$2:$T$140999,3,0),"NOT ENROLLED")</f>
        <v>NOT ENROLLED</v>
      </c>
      <c r="P480" s="35" t="str">
        <f>IFERROR(VLOOKUP(_xlfn.CONCAT(B480,$P$3),RESULT!$O$2:$T$140999,3,0),"NOT ENROLLED")</f>
        <v>NOT ENROLLED</v>
      </c>
      <c r="Q480" s="35" t="str">
        <f>IFERROR(VLOOKUP(_xlfn.CONCAT(B480,$Q$3),RESULT!$O$2:$T$140999,3,0),"NOT ENROLLED")</f>
        <v>NOT ENROLLED</v>
      </c>
      <c r="R480" s="35" t="str">
        <f>IFERROR(VLOOKUP(_xlfn.CONCAT(B480,$R$3),RESULT!$O$2:$T$140999,3,0),"NOT ENROLLED")</f>
        <v>NOT ENROLLED</v>
      </c>
      <c r="S480" s="35" t="str">
        <f>IFERROR(VLOOKUP(_xlfn.CONCAT(B480,$S$3),RESULT!$O$2:$T$140999,3,0),"NOT ENROLLED")</f>
        <v>NOT ENROLLED</v>
      </c>
      <c r="U480" s="35" t="str">
        <f>IFERROR(VLOOKUP(_xlfn.CONCAT(B480,$U$3),FEE!$A$2:$G$30004,7,0),"")</f>
        <v/>
      </c>
      <c r="V480" s="35" t="str">
        <f>IFERROR(VLOOKUP(_xlfn.CONCAT(B480,$V$3),FEE!$A$2:$G$30004,7,0),"")</f>
        <v/>
      </c>
      <c r="W480" s="35" t="str">
        <f>IFERROR(VLOOKUP(_xlfn.CONCAT(B480,$W$3),FEE!$A$2:$G$30004,7,0),"")</f>
        <v/>
      </c>
      <c r="X480" s="35" t="str">
        <f>IFERROR(VLOOKUP(_xlfn.CONCAT(B480,$X$3),FEE!$A$2:$G$30004,7,0),"")</f>
        <v/>
      </c>
      <c r="Y480" s="35" t="str">
        <f>IFERROR(VLOOKUP(_xlfn.CONCAT(B480,$Y$3),FEE!$A$2:$G$30004,7,0),"")</f>
        <v/>
      </c>
      <c r="Z480" s="35" t="str">
        <f>IFERROR(VLOOKUP(_xlfn.CONCAT(B480,$Z$3),FEE!$A$2:$G$30004,7,0),"")</f>
        <v/>
      </c>
      <c r="AA480" s="35" t="str">
        <f>IFERROR(VLOOKUP(_xlfn.CONCAT(B480,$AA$3),FEE!$A$2:$G$30004,7,0),"")</f>
        <v/>
      </c>
      <c r="AB480" s="35" t="str">
        <f>IFERROR(VLOOKUP(_xlfn.CONCAT(B480,$AB$3),FEE!$A$2:$G$30004,7,0),"")</f>
        <v/>
      </c>
      <c r="AC480" s="35" t="str">
        <f>IFERROR(VLOOKUP(_xlfn.CONCAT(B480,$AC$3),FEE!$A$2:$G$30004,7,0),"")</f>
        <v/>
      </c>
      <c r="AD480" s="35" t="str">
        <f>IFERROR(VLOOKUP(_xlfn.CONCAT(B480,$AD$3),FEE!$A$2:$G$30004,7,0),"")</f>
        <v/>
      </c>
      <c r="AE480" s="35" t="str">
        <f>IFERROR(VLOOKUP(_xlfn.CONCAT(B480,$AE$3),FEE!$A$2:$G$30004,7,0),"")</f>
        <v/>
      </c>
      <c r="AF480" s="35" t="str">
        <f>IFERROR(VLOOKUP(_xlfn.CONCAT(B480,$AF$3),FEE!$A$2:$G$30004,7,0),"")</f>
        <v/>
      </c>
    </row>
    <row r="481" spans="1:32" ht="21.75" customHeight="1" x14ac:dyDescent="0.25">
      <c r="A481" s="32">
        <v>478</v>
      </c>
      <c r="B481" s="33" t="s">
        <v>2659</v>
      </c>
      <c r="C481" s="33" t="s">
        <v>2660</v>
      </c>
      <c r="D481" s="34" t="s">
        <v>19</v>
      </c>
      <c r="E481" s="33" t="s">
        <v>3526</v>
      </c>
      <c r="F481" s="32" t="s">
        <v>2673</v>
      </c>
      <c r="H481" s="35" t="str">
        <f>IFERROR(VLOOKUP(_xlfn.CONCAT(B481,$H$3),RESULT!$O$2:$T$140999,3,0),"NOT ENROLLED")</f>
        <v>ENROLLED</v>
      </c>
      <c r="I481" s="35" t="str">
        <f>IFERROR(VLOOKUP(_xlfn.CONCAT(B481,$I$3),RESULT!$O$2:$T$140999,3,0),"NOT ENROLLED")</f>
        <v>ENROLLED</v>
      </c>
      <c r="J481" s="35" t="str">
        <f>IFERROR(VLOOKUP(_xlfn.CONCAT(B481,$J$3),RESULT!$O$2:$T$140999,3,0),"NOT ENROLLED")</f>
        <v>NOT ENROLLED</v>
      </c>
      <c r="K481" s="35" t="str">
        <f>IFERROR(VLOOKUP(_xlfn.CONCAT(B481,$K$3),RESULT!$O$2:$T$140999,3,0),"NOT ENROLLED")</f>
        <v>NOT ENROLLED</v>
      </c>
      <c r="L481" s="35" t="str">
        <f>IFERROR(VLOOKUP(_xlfn.CONCAT(B481,$L$3),RESULT!$O$2:$T$140999,3,0),"NOT ENROLLED")</f>
        <v>NOT ENROLLED</v>
      </c>
      <c r="M481" s="35" t="str">
        <f>IFERROR(VLOOKUP(_xlfn.CONCAT(B481,$M$3),RESULT!$O$2:$T$140999,3,0),"NOT ENROLLED")</f>
        <v>NOT ENROLLED</v>
      </c>
      <c r="N481" s="35" t="str">
        <f>IFERROR(VLOOKUP(_xlfn.CONCAT(B481,$N$3),RESULT!$O$2:$T$140999,3,0),"NOT ENROLLED")</f>
        <v>NOT ENROLLED</v>
      </c>
      <c r="O481" s="35" t="str">
        <f>IFERROR(VLOOKUP(_xlfn.CONCAT(B481,$O$3),RESULT!$O$2:$T$140999,3,0),"NOT ENROLLED")</f>
        <v>NOT ENROLLED</v>
      </c>
      <c r="P481" s="35" t="str">
        <f>IFERROR(VLOOKUP(_xlfn.CONCAT(B481,$P$3),RESULT!$O$2:$T$140999,3,0),"NOT ENROLLED")</f>
        <v>NOT ENROLLED</v>
      </c>
      <c r="Q481" s="35" t="str">
        <f>IFERROR(VLOOKUP(_xlfn.CONCAT(B481,$Q$3),RESULT!$O$2:$T$140999,3,0),"NOT ENROLLED")</f>
        <v>NOT ENROLLED</v>
      </c>
      <c r="R481" s="35" t="str">
        <f>IFERROR(VLOOKUP(_xlfn.CONCAT(B481,$R$3),RESULT!$O$2:$T$140999,3,0),"NOT ENROLLED")</f>
        <v>NOT ENROLLED</v>
      </c>
      <c r="S481" s="35" t="str">
        <f>IFERROR(VLOOKUP(_xlfn.CONCAT(B481,$S$3),RESULT!$O$2:$T$140999,3,0),"NOT ENROLLED")</f>
        <v>NOT ENROLLED</v>
      </c>
      <c r="U481" s="35" t="str">
        <f>IFERROR(VLOOKUP(_xlfn.CONCAT(B481,$U$3),FEE!$A$2:$G$30004,7,0),"")</f>
        <v/>
      </c>
      <c r="V481" s="35" t="str">
        <f>IFERROR(VLOOKUP(_xlfn.CONCAT(B481,$V$3),FEE!$A$2:$G$30004,7,0),"")</f>
        <v/>
      </c>
      <c r="W481" s="35" t="str">
        <f>IFERROR(VLOOKUP(_xlfn.CONCAT(B481,$W$3),FEE!$A$2:$G$30004,7,0),"")</f>
        <v/>
      </c>
      <c r="X481" s="35" t="str">
        <f>IFERROR(VLOOKUP(_xlfn.CONCAT(B481,$X$3),FEE!$A$2:$G$30004,7,0),"")</f>
        <v/>
      </c>
      <c r="Y481" s="35" t="str">
        <f>IFERROR(VLOOKUP(_xlfn.CONCAT(B481,$Y$3),FEE!$A$2:$G$30004,7,0),"")</f>
        <v/>
      </c>
      <c r="Z481" s="35" t="str">
        <f>IFERROR(VLOOKUP(_xlfn.CONCAT(B481,$Z$3),FEE!$A$2:$G$30004,7,0),"")</f>
        <v/>
      </c>
      <c r="AA481" s="35" t="str">
        <f>IFERROR(VLOOKUP(_xlfn.CONCAT(B481,$AA$3),FEE!$A$2:$G$30004,7,0),"")</f>
        <v/>
      </c>
      <c r="AB481" s="35" t="str">
        <f>IFERROR(VLOOKUP(_xlfn.CONCAT(B481,$AB$3),FEE!$A$2:$G$30004,7,0),"")</f>
        <v/>
      </c>
      <c r="AC481" s="35" t="str">
        <f>IFERROR(VLOOKUP(_xlfn.CONCAT(B481,$AC$3),FEE!$A$2:$G$30004,7,0),"")</f>
        <v/>
      </c>
      <c r="AD481" s="35" t="str">
        <f>IFERROR(VLOOKUP(_xlfn.CONCAT(B481,$AD$3),FEE!$A$2:$G$30004,7,0),"")</f>
        <v/>
      </c>
      <c r="AE481" s="35" t="str">
        <f>IFERROR(VLOOKUP(_xlfn.CONCAT(B481,$AE$3),FEE!$A$2:$G$30004,7,0),"")</f>
        <v/>
      </c>
      <c r="AF481" s="35" t="str">
        <f>IFERROR(VLOOKUP(_xlfn.CONCAT(B481,$AF$3),FEE!$A$2:$G$30004,7,0),"")</f>
        <v/>
      </c>
    </row>
    <row r="482" spans="1:32" ht="21.75" customHeight="1" x14ac:dyDescent="0.25">
      <c r="A482" s="32">
        <v>479</v>
      </c>
      <c r="B482" s="33" t="s">
        <v>2661</v>
      </c>
      <c r="C482" s="33" t="s">
        <v>2662</v>
      </c>
      <c r="D482" s="34" t="s">
        <v>19</v>
      </c>
      <c r="E482" s="33" t="s">
        <v>3526</v>
      </c>
      <c r="F482" s="32" t="s">
        <v>2673</v>
      </c>
      <c r="H482" s="35" t="str">
        <f>IFERROR(VLOOKUP(_xlfn.CONCAT(B482,$H$3),RESULT!$O$2:$T$140999,3,0),"NOT ENROLLED")</f>
        <v>ENROLLED</v>
      </c>
      <c r="I482" s="35" t="str">
        <f>IFERROR(VLOOKUP(_xlfn.CONCAT(B482,$I$3),RESULT!$O$2:$T$140999,3,0),"NOT ENROLLED")</f>
        <v>ENROLLED</v>
      </c>
      <c r="J482" s="35" t="str">
        <f>IFERROR(VLOOKUP(_xlfn.CONCAT(B482,$J$3),RESULT!$O$2:$T$140999,3,0),"NOT ENROLLED")</f>
        <v>NOT ENROLLED</v>
      </c>
      <c r="K482" s="35" t="str">
        <f>IFERROR(VLOOKUP(_xlfn.CONCAT(B482,$K$3),RESULT!$O$2:$T$140999,3,0),"NOT ENROLLED")</f>
        <v>NOT ENROLLED</v>
      </c>
      <c r="L482" s="35" t="str">
        <f>IFERROR(VLOOKUP(_xlfn.CONCAT(B482,$L$3),RESULT!$O$2:$T$140999,3,0),"NOT ENROLLED")</f>
        <v>NOT ENROLLED</v>
      </c>
      <c r="M482" s="35" t="str">
        <f>IFERROR(VLOOKUP(_xlfn.CONCAT(B482,$M$3),RESULT!$O$2:$T$140999,3,0),"NOT ENROLLED")</f>
        <v>NOT ENROLLED</v>
      </c>
      <c r="N482" s="35" t="str">
        <f>IFERROR(VLOOKUP(_xlfn.CONCAT(B482,$N$3),RESULT!$O$2:$T$140999,3,0),"NOT ENROLLED")</f>
        <v>NOT ENROLLED</v>
      </c>
      <c r="O482" s="35" t="str">
        <f>IFERROR(VLOOKUP(_xlfn.CONCAT(B482,$O$3),RESULT!$O$2:$T$140999,3,0),"NOT ENROLLED")</f>
        <v>NOT ENROLLED</v>
      </c>
      <c r="P482" s="35" t="str">
        <f>IFERROR(VLOOKUP(_xlfn.CONCAT(B482,$P$3),RESULT!$O$2:$T$140999,3,0),"NOT ENROLLED")</f>
        <v>NOT ENROLLED</v>
      </c>
      <c r="Q482" s="35" t="str">
        <f>IFERROR(VLOOKUP(_xlfn.CONCAT(B482,$Q$3),RESULT!$O$2:$T$140999,3,0),"NOT ENROLLED")</f>
        <v>NOT ENROLLED</v>
      </c>
      <c r="R482" s="35" t="str">
        <f>IFERROR(VLOOKUP(_xlfn.CONCAT(B482,$R$3),RESULT!$O$2:$T$140999,3,0),"NOT ENROLLED")</f>
        <v>NOT ENROLLED</v>
      </c>
      <c r="S482" s="35" t="str">
        <f>IFERROR(VLOOKUP(_xlfn.CONCAT(B482,$S$3),RESULT!$O$2:$T$140999,3,0),"NOT ENROLLED")</f>
        <v>NOT ENROLLED</v>
      </c>
      <c r="U482" s="35" t="str">
        <f>IFERROR(VLOOKUP(_xlfn.CONCAT(B482,$U$3),FEE!$A$2:$G$30004,7,0),"")</f>
        <v/>
      </c>
      <c r="V482" s="35" t="str">
        <f>IFERROR(VLOOKUP(_xlfn.CONCAT(B482,$V$3),FEE!$A$2:$G$30004,7,0),"")</f>
        <v/>
      </c>
      <c r="W482" s="35" t="str">
        <f>IFERROR(VLOOKUP(_xlfn.CONCAT(B482,$W$3),FEE!$A$2:$G$30004,7,0),"")</f>
        <v/>
      </c>
      <c r="X482" s="35" t="str">
        <f>IFERROR(VLOOKUP(_xlfn.CONCAT(B482,$X$3),FEE!$A$2:$G$30004,7,0),"")</f>
        <v/>
      </c>
      <c r="Y482" s="35" t="str">
        <f>IFERROR(VLOOKUP(_xlfn.CONCAT(B482,$Y$3),FEE!$A$2:$G$30004,7,0),"")</f>
        <v/>
      </c>
      <c r="Z482" s="35" t="str">
        <f>IFERROR(VLOOKUP(_xlfn.CONCAT(B482,$Z$3),FEE!$A$2:$G$30004,7,0),"")</f>
        <v/>
      </c>
      <c r="AA482" s="35" t="str">
        <f>IFERROR(VLOOKUP(_xlfn.CONCAT(B482,$AA$3),FEE!$A$2:$G$30004,7,0),"")</f>
        <v/>
      </c>
      <c r="AB482" s="35" t="str">
        <f>IFERROR(VLOOKUP(_xlfn.CONCAT(B482,$AB$3),FEE!$A$2:$G$30004,7,0),"")</f>
        <v/>
      </c>
      <c r="AC482" s="35" t="str">
        <f>IFERROR(VLOOKUP(_xlfn.CONCAT(B482,$AC$3),FEE!$A$2:$G$30004,7,0),"")</f>
        <v/>
      </c>
      <c r="AD482" s="35" t="str">
        <f>IFERROR(VLOOKUP(_xlfn.CONCAT(B482,$AD$3),FEE!$A$2:$G$30004,7,0),"")</f>
        <v/>
      </c>
      <c r="AE482" s="35" t="str">
        <f>IFERROR(VLOOKUP(_xlfn.CONCAT(B482,$AE$3),FEE!$A$2:$G$30004,7,0),"")</f>
        <v/>
      </c>
      <c r="AF482" s="35" t="str">
        <f>IFERROR(VLOOKUP(_xlfn.CONCAT(B482,$AF$3),FEE!$A$2:$G$30004,7,0),"")</f>
        <v/>
      </c>
    </row>
    <row r="483" spans="1:32" ht="21.75" customHeight="1" x14ac:dyDescent="0.25">
      <c r="A483" s="32">
        <v>480</v>
      </c>
      <c r="B483" s="33" t="s">
        <v>2663</v>
      </c>
      <c r="C483" s="33" t="s">
        <v>2664</v>
      </c>
      <c r="D483" s="34" t="s">
        <v>19</v>
      </c>
      <c r="E483" s="33" t="s">
        <v>3526</v>
      </c>
      <c r="F483" s="32" t="s">
        <v>2673</v>
      </c>
      <c r="H483" s="35" t="str">
        <f>IFERROR(VLOOKUP(_xlfn.CONCAT(B483,$H$3),RESULT!$O$2:$T$140999,3,0),"NOT ENROLLED")</f>
        <v>ENROLLED</v>
      </c>
      <c r="I483" s="35" t="str">
        <f>IFERROR(VLOOKUP(_xlfn.CONCAT(B483,$I$3),RESULT!$O$2:$T$140999,3,0),"NOT ENROLLED")</f>
        <v>ENROLLED</v>
      </c>
      <c r="J483" s="35" t="str">
        <f>IFERROR(VLOOKUP(_xlfn.CONCAT(B483,$J$3),RESULT!$O$2:$T$140999,3,0),"NOT ENROLLED")</f>
        <v>ENROLLED</v>
      </c>
      <c r="K483" s="35" t="str">
        <f>IFERROR(VLOOKUP(_xlfn.CONCAT(B483,$K$3),RESULT!$O$2:$T$140999,3,0),"NOT ENROLLED")</f>
        <v>NOT ENROLLED</v>
      </c>
      <c r="L483" s="35" t="str">
        <f>IFERROR(VLOOKUP(_xlfn.CONCAT(B483,$L$3),RESULT!$O$2:$T$140999,3,0),"NOT ENROLLED")</f>
        <v>NOT ENROLLED</v>
      </c>
      <c r="M483" s="35" t="str">
        <f>IFERROR(VLOOKUP(_xlfn.CONCAT(B483,$M$3),RESULT!$O$2:$T$140999,3,0),"NOT ENROLLED")</f>
        <v>NOT ENROLLED</v>
      </c>
      <c r="N483" s="35" t="str">
        <f>IFERROR(VLOOKUP(_xlfn.CONCAT(B483,$N$3),RESULT!$O$2:$T$140999,3,0),"NOT ENROLLED")</f>
        <v>NOT ENROLLED</v>
      </c>
      <c r="O483" s="35" t="str">
        <f>IFERROR(VLOOKUP(_xlfn.CONCAT(B483,$O$3),RESULT!$O$2:$T$140999,3,0),"NOT ENROLLED")</f>
        <v>NOT ENROLLED</v>
      </c>
      <c r="P483" s="35" t="str">
        <f>IFERROR(VLOOKUP(_xlfn.CONCAT(B483,$P$3),RESULT!$O$2:$T$140999,3,0),"NOT ENROLLED")</f>
        <v>NOT ENROLLED</v>
      </c>
      <c r="Q483" s="35" t="str">
        <f>IFERROR(VLOOKUP(_xlfn.CONCAT(B483,$Q$3),RESULT!$O$2:$T$140999,3,0),"NOT ENROLLED")</f>
        <v>NOT ENROLLED</v>
      </c>
      <c r="R483" s="35" t="str">
        <f>IFERROR(VLOOKUP(_xlfn.CONCAT(B483,$R$3),RESULT!$O$2:$T$140999,3,0),"NOT ENROLLED")</f>
        <v>NOT ENROLLED</v>
      </c>
      <c r="S483" s="35" t="str">
        <f>IFERROR(VLOOKUP(_xlfn.CONCAT(B483,$S$3),RESULT!$O$2:$T$140999,3,0),"NOT ENROLLED")</f>
        <v>NOT ENROLLED</v>
      </c>
      <c r="U483" s="35" t="str">
        <f>IFERROR(VLOOKUP(_xlfn.CONCAT(B483,$U$3),FEE!$A$2:$G$30004,7,0),"")</f>
        <v/>
      </c>
      <c r="V483" s="35" t="str">
        <f>IFERROR(VLOOKUP(_xlfn.CONCAT(B483,$V$3),FEE!$A$2:$G$30004,7,0),"")</f>
        <v/>
      </c>
      <c r="W483" s="35" t="str">
        <f>IFERROR(VLOOKUP(_xlfn.CONCAT(B483,$W$3),FEE!$A$2:$G$30004,7,0),"")</f>
        <v/>
      </c>
      <c r="X483" s="35" t="str">
        <f>IFERROR(VLOOKUP(_xlfn.CONCAT(B483,$X$3),FEE!$A$2:$G$30004,7,0),"")</f>
        <v/>
      </c>
      <c r="Y483" s="35" t="str">
        <f>IFERROR(VLOOKUP(_xlfn.CONCAT(B483,$Y$3),FEE!$A$2:$G$30004,7,0),"")</f>
        <v/>
      </c>
      <c r="Z483" s="35" t="str">
        <f>IFERROR(VLOOKUP(_xlfn.CONCAT(B483,$Z$3),FEE!$A$2:$G$30004,7,0),"")</f>
        <v/>
      </c>
      <c r="AA483" s="35" t="str">
        <f>IFERROR(VLOOKUP(_xlfn.CONCAT(B483,$AA$3),FEE!$A$2:$G$30004,7,0),"")</f>
        <v/>
      </c>
      <c r="AB483" s="35" t="str">
        <f>IFERROR(VLOOKUP(_xlfn.CONCAT(B483,$AB$3),FEE!$A$2:$G$30004,7,0),"")</f>
        <v/>
      </c>
      <c r="AC483" s="35" t="str">
        <f>IFERROR(VLOOKUP(_xlfn.CONCAT(B483,$AC$3),FEE!$A$2:$G$30004,7,0),"")</f>
        <v/>
      </c>
      <c r="AD483" s="35" t="str">
        <f>IFERROR(VLOOKUP(_xlfn.CONCAT(B483,$AD$3),FEE!$A$2:$G$30004,7,0),"")</f>
        <v/>
      </c>
      <c r="AE483" s="35" t="str">
        <f>IFERROR(VLOOKUP(_xlfn.CONCAT(B483,$AE$3),FEE!$A$2:$G$30004,7,0),"")</f>
        <v/>
      </c>
      <c r="AF483" s="35" t="str">
        <f>IFERROR(VLOOKUP(_xlfn.CONCAT(B483,$AF$3),FEE!$A$2:$G$30004,7,0),"")</f>
        <v/>
      </c>
    </row>
    <row r="484" spans="1:32" ht="21.75" customHeight="1" x14ac:dyDescent="0.25">
      <c r="A484" s="32">
        <v>481</v>
      </c>
      <c r="B484" s="33" t="s">
        <v>2665</v>
      </c>
      <c r="C484" s="33" t="s">
        <v>2666</v>
      </c>
      <c r="D484" s="34" t="s">
        <v>19</v>
      </c>
      <c r="E484" s="33" t="s">
        <v>3526</v>
      </c>
      <c r="F484" s="32" t="s">
        <v>2673</v>
      </c>
      <c r="H484" s="35" t="str">
        <f>IFERROR(VLOOKUP(_xlfn.CONCAT(B484,$H$3),RESULT!$O$2:$T$140999,3,0),"NOT ENROLLED")</f>
        <v>ENROLLED</v>
      </c>
      <c r="I484" s="35" t="str">
        <f>IFERROR(VLOOKUP(_xlfn.CONCAT(B484,$I$3),RESULT!$O$2:$T$140999,3,0),"NOT ENROLLED")</f>
        <v>ENROLLED</v>
      </c>
      <c r="J484" s="35" t="str">
        <f>IFERROR(VLOOKUP(_xlfn.CONCAT(B484,$J$3),RESULT!$O$2:$T$140999,3,0),"NOT ENROLLED")</f>
        <v>NOT ENROLLED</v>
      </c>
      <c r="K484" s="35" t="str">
        <f>IFERROR(VLOOKUP(_xlfn.CONCAT(B484,$K$3),RESULT!$O$2:$T$140999,3,0),"NOT ENROLLED")</f>
        <v>NOT ENROLLED</v>
      </c>
      <c r="L484" s="35" t="str">
        <f>IFERROR(VLOOKUP(_xlfn.CONCAT(B484,$L$3),RESULT!$O$2:$T$140999,3,0),"NOT ENROLLED")</f>
        <v>NOT ENROLLED</v>
      </c>
      <c r="M484" s="35" t="str">
        <f>IFERROR(VLOOKUP(_xlfn.CONCAT(B484,$M$3),RESULT!$O$2:$T$140999,3,0),"NOT ENROLLED")</f>
        <v>NOT ENROLLED</v>
      </c>
      <c r="N484" s="35" t="str">
        <f>IFERROR(VLOOKUP(_xlfn.CONCAT(B484,$N$3),RESULT!$O$2:$T$140999,3,0),"NOT ENROLLED")</f>
        <v>NOT ENROLLED</v>
      </c>
      <c r="O484" s="35" t="str">
        <f>IFERROR(VLOOKUP(_xlfn.CONCAT(B484,$O$3),RESULT!$O$2:$T$140999,3,0),"NOT ENROLLED")</f>
        <v>NOT ENROLLED</v>
      </c>
      <c r="P484" s="35" t="str">
        <f>IFERROR(VLOOKUP(_xlfn.CONCAT(B484,$P$3),RESULT!$O$2:$T$140999,3,0),"NOT ENROLLED")</f>
        <v>NOT ENROLLED</v>
      </c>
      <c r="Q484" s="35" t="str">
        <f>IFERROR(VLOOKUP(_xlfn.CONCAT(B484,$Q$3),RESULT!$O$2:$T$140999,3,0),"NOT ENROLLED")</f>
        <v>NOT ENROLLED</v>
      </c>
      <c r="R484" s="35" t="str">
        <f>IFERROR(VLOOKUP(_xlfn.CONCAT(B484,$R$3),RESULT!$O$2:$T$140999,3,0),"NOT ENROLLED")</f>
        <v>NOT ENROLLED</v>
      </c>
      <c r="S484" s="35" t="str">
        <f>IFERROR(VLOOKUP(_xlfn.CONCAT(B484,$S$3),RESULT!$O$2:$T$140999,3,0),"NOT ENROLLED")</f>
        <v>NOT ENROLLED</v>
      </c>
      <c r="U484" s="35" t="str">
        <f>IFERROR(VLOOKUP(_xlfn.CONCAT(B484,$U$3),FEE!$A$2:$G$30004,7,0),"")</f>
        <v/>
      </c>
      <c r="V484" s="35" t="str">
        <f>IFERROR(VLOOKUP(_xlfn.CONCAT(B484,$V$3),FEE!$A$2:$G$30004,7,0),"")</f>
        <v/>
      </c>
      <c r="W484" s="35" t="str">
        <f>IFERROR(VLOOKUP(_xlfn.CONCAT(B484,$W$3),FEE!$A$2:$G$30004,7,0),"")</f>
        <v/>
      </c>
      <c r="X484" s="35" t="str">
        <f>IFERROR(VLOOKUP(_xlfn.CONCAT(B484,$X$3),FEE!$A$2:$G$30004,7,0),"")</f>
        <v/>
      </c>
      <c r="Y484" s="35" t="str">
        <f>IFERROR(VLOOKUP(_xlfn.CONCAT(B484,$Y$3),FEE!$A$2:$G$30004,7,0),"")</f>
        <v/>
      </c>
      <c r="Z484" s="35" t="str">
        <f>IFERROR(VLOOKUP(_xlfn.CONCAT(B484,$Z$3),FEE!$A$2:$G$30004,7,0),"")</f>
        <v/>
      </c>
      <c r="AA484" s="35" t="str">
        <f>IFERROR(VLOOKUP(_xlfn.CONCAT(B484,$AA$3),FEE!$A$2:$G$30004,7,0),"")</f>
        <v/>
      </c>
      <c r="AB484" s="35" t="str">
        <f>IFERROR(VLOOKUP(_xlfn.CONCAT(B484,$AB$3),FEE!$A$2:$G$30004,7,0),"")</f>
        <v/>
      </c>
      <c r="AC484" s="35" t="str">
        <f>IFERROR(VLOOKUP(_xlfn.CONCAT(B484,$AC$3),FEE!$A$2:$G$30004,7,0),"")</f>
        <v/>
      </c>
      <c r="AD484" s="35" t="str">
        <f>IFERROR(VLOOKUP(_xlfn.CONCAT(B484,$AD$3),FEE!$A$2:$G$30004,7,0),"")</f>
        <v/>
      </c>
      <c r="AE484" s="35" t="str">
        <f>IFERROR(VLOOKUP(_xlfn.CONCAT(B484,$AE$3),FEE!$A$2:$G$30004,7,0),"")</f>
        <v/>
      </c>
      <c r="AF484" s="35" t="str">
        <f>IFERROR(VLOOKUP(_xlfn.CONCAT(B484,$AF$3),FEE!$A$2:$G$30004,7,0),"")</f>
        <v/>
      </c>
    </row>
    <row r="485" spans="1:32" ht="21.75" customHeight="1" x14ac:dyDescent="0.25">
      <c r="A485" s="32">
        <v>482</v>
      </c>
      <c r="B485" s="33" t="s">
        <v>2667</v>
      </c>
      <c r="C485" s="33" t="s">
        <v>2668</v>
      </c>
      <c r="D485" s="34" t="s">
        <v>19</v>
      </c>
      <c r="E485" s="33" t="s">
        <v>3526</v>
      </c>
      <c r="F485" s="32" t="s">
        <v>2673</v>
      </c>
      <c r="H485" s="35" t="str">
        <f>IFERROR(VLOOKUP(_xlfn.CONCAT(B485,$H$3),RESULT!$O$2:$T$140999,3,0),"NOT ENROLLED")</f>
        <v>ENROLLED</v>
      </c>
      <c r="I485" s="35" t="str">
        <f>IFERROR(VLOOKUP(_xlfn.CONCAT(B485,$I$3),RESULT!$O$2:$T$140999,3,0),"NOT ENROLLED")</f>
        <v>NOT ENROLLED</v>
      </c>
      <c r="J485" s="35" t="str">
        <f>IFERROR(VLOOKUP(_xlfn.CONCAT(B485,$J$3),RESULT!$O$2:$T$140999,3,0),"NOT ENROLLED")</f>
        <v>NOT ENROLLED</v>
      </c>
      <c r="K485" s="35" t="str">
        <f>IFERROR(VLOOKUP(_xlfn.CONCAT(B485,$K$3),RESULT!$O$2:$T$140999,3,0),"NOT ENROLLED")</f>
        <v>NOT ENROLLED</v>
      </c>
      <c r="L485" s="35" t="str">
        <f>IFERROR(VLOOKUP(_xlfn.CONCAT(B485,$L$3),RESULT!$O$2:$T$140999,3,0),"NOT ENROLLED")</f>
        <v>NOT ENROLLED</v>
      </c>
      <c r="M485" s="35" t="str">
        <f>IFERROR(VLOOKUP(_xlfn.CONCAT(B485,$M$3),RESULT!$O$2:$T$140999,3,0),"NOT ENROLLED")</f>
        <v>NOT ENROLLED</v>
      </c>
      <c r="N485" s="35" t="str">
        <f>IFERROR(VLOOKUP(_xlfn.CONCAT(B485,$N$3),RESULT!$O$2:$T$140999,3,0),"NOT ENROLLED")</f>
        <v>NOT ENROLLED</v>
      </c>
      <c r="O485" s="35" t="str">
        <f>IFERROR(VLOOKUP(_xlfn.CONCAT(B485,$O$3),RESULT!$O$2:$T$140999,3,0),"NOT ENROLLED")</f>
        <v>NOT ENROLLED</v>
      </c>
      <c r="P485" s="35" t="str">
        <f>IFERROR(VLOOKUP(_xlfn.CONCAT(B485,$P$3),RESULT!$O$2:$T$140999,3,0),"NOT ENROLLED")</f>
        <v>NOT ENROLLED</v>
      </c>
      <c r="Q485" s="35" t="str">
        <f>IFERROR(VLOOKUP(_xlfn.CONCAT(B485,$Q$3),RESULT!$O$2:$T$140999,3,0),"NOT ENROLLED")</f>
        <v>NOT ENROLLED</v>
      </c>
      <c r="R485" s="35" t="str">
        <f>IFERROR(VLOOKUP(_xlfn.CONCAT(B485,$R$3),RESULT!$O$2:$T$140999,3,0),"NOT ENROLLED")</f>
        <v>NOT ENROLLED</v>
      </c>
      <c r="S485" s="35" t="str">
        <f>IFERROR(VLOOKUP(_xlfn.CONCAT(B485,$S$3),RESULT!$O$2:$T$140999,3,0),"NOT ENROLLED")</f>
        <v>NOT ENROLLED</v>
      </c>
      <c r="U485" s="35" t="str">
        <f>IFERROR(VLOOKUP(_xlfn.CONCAT(B485,$U$3),FEE!$A$2:$G$30004,7,0),"")</f>
        <v/>
      </c>
      <c r="V485" s="35" t="str">
        <f>IFERROR(VLOOKUP(_xlfn.CONCAT(B485,$V$3),FEE!$A$2:$G$30004,7,0),"")</f>
        <v/>
      </c>
      <c r="W485" s="35" t="str">
        <f>IFERROR(VLOOKUP(_xlfn.CONCAT(B485,$W$3),FEE!$A$2:$G$30004,7,0),"")</f>
        <v/>
      </c>
      <c r="X485" s="35" t="str">
        <f>IFERROR(VLOOKUP(_xlfn.CONCAT(B485,$X$3),FEE!$A$2:$G$30004,7,0),"")</f>
        <v/>
      </c>
      <c r="Y485" s="35" t="str">
        <f>IFERROR(VLOOKUP(_xlfn.CONCAT(B485,$Y$3),FEE!$A$2:$G$30004,7,0),"")</f>
        <v/>
      </c>
      <c r="Z485" s="35" t="str">
        <f>IFERROR(VLOOKUP(_xlfn.CONCAT(B485,$Z$3),FEE!$A$2:$G$30004,7,0),"")</f>
        <v/>
      </c>
      <c r="AA485" s="35" t="str">
        <f>IFERROR(VLOOKUP(_xlfn.CONCAT(B485,$AA$3),FEE!$A$2:$G$30004,7,0),"")</f>
        <v/>
      </c>
      <c r="AB485" s="35" t="str">
        <f>IFERROR(VLOOKUP(_xlfn.CONCAT(B485,$AB$3),FEE!$A$2:$G$30004,7,0),"")</f>
        <v/>
      </c>
      <c r="AC485" s="35" t="str">
        <f>IFERROR(VLOOKUP(_xlfn.CONCAT(B485,$AC$3),FEE!$A$2:$G$30004,7,0),"")</f>
        <v/>
      </c>
      <c r="AD485" s="35" t="str">
        <f>IFERROR(VLOOKUP(_xlfn.CONCAT(B485,$AD$3),FEE!$A$2:$G$30004,7,0),"")</f>
        <v/>
      </c>
      <c r="AE485" s="35" t="str">
        <f>IFERROR(VLOOKUP(_xlfn.CONCAT(B485,$AE$3),FEE!$A$2:$G$30004,7,0),"")</f>
        <v/>
      </c>
      <c r="AF485" s="35" t="str">
        <f>IFERROR(VLOOKUP(_xlfn.CONCAT(B485,$AF$3),FEE!$A$2:$G$30004,7,0),"")</f>
        <v/>
      </c>
    </row>
    <row r="486" spans="1:32" ht="21.75" customHeight="1" x14ac:dyDescent="0.25">
      <c r="A486" s="32">
        <v>483</v>
      </c>
      <c r="B486" s="33" t="s">
        <v>2669</v>
      </c>
      <c r="C486" s="33" t="s">
        <v>2670</v>
      </c>
      <c r="D486" s="34" t="s">
        <v>19</v>
      </c>
      <c r="E486" s="33" t="s">
        <v>3526</v>
      </c>
      <c r="F486" s="32" t="s">
        <v>2673</v>
      </c>
      <c r="H486" s="35" t="str">
        <f>IFERROR(VLOOKUP(_xlfn.CONCAT(B486,$H$3),RESULT!$O$2:$T$140999,3,0),"NOT ENROLLED")</f>
        <v>ENROLLED</v>
      </c>
      <c r="I486" s="35" t="str">
        <f>IFERROR(VLOOKUP(_xlfn.CONCAT(B486,$I$3),RESULT!$O$2:$T$140999,3,0),"NOT ENROLLED")</f>
        <v>NOT ENROLLED</v>
      </c>
      <c r="J486" s="35" t="str">
        <f>IFERROR(VLOOKUP(_xlfn.CONCAT(B486,$J$3),RESULT!$O$2:$T$140999,3,0),"NOT ENROLLED")</f>
        <v>NOT ENROLLED</v>
      </c>
      <c r="K486" s="35" t="str">
        <f>IFERROR(VLOOKUP(_xlfn.CONCAT(B486,$K$3),RESULT!$O$2:$T$140999,3,0),"NOT ENROLLED")</f>
        <v>NOT ENROLLED</v>
      </c>
      <c r="L486" s="35" t="str">
        <f>IFERROR(VLOOKUP(_xlfn.CONCAT(B486,$L$3),RESULT!$O$2:$T$140999,3,0),"NOT ENROLLED")</f>
        <v>NOT ENROLLED</v>
      </c>
      <c r="M486" s="35" t="str">
        <f>IFERROR(VLOOKUP(_xlfn.CONCAT(B486,$M$3),RESULT!$O$2:$T$140999,3,0),"NOT ENROLLED")</f>
        <v>NOT ENROLLED</v>
      </c>
      <c r="N486" s="35" t="str">
        <f>IFERROR(VLOOKUP(_xlfn.CONCAT(B486,$N$3),RESULT!$O$2:$T$140999,3,0),"NOT ENROLLED")</f>
        <v>NOT ENROLLED</v>
      </c>
      <c r="O486" s="35" t="str">
        <f>IFERROR(VLOOKUP(_xlfn.CONCAT(B486,$O$3),RESULT!$O$2:$T$140999,3,0),"NOT ENROLLED")</f>
        <v>NOT ENROLLED</v>
      </c>
      <c r="P486" s="35" t="str">
        <f>IFERROR(VLOOKUP(_xlfn.CONCAT(B486,$P$3),RESULT!$O$2:$T$140999,3,0),"NOT ENROLLED")</f>
        <v>NOT ENROLLED</v>
      </c>
      <c r="Q486" s="35" t="str">
        <f>IFERROR(VLOOKUP(_xlfn.CONCAT(B486,$Q$3),RESULT!$O$2:$T$140999,3,0),"NOT ENROLLED")</f>
        <v>NOT ENROLLED</v>
      </c>
      <c r="R486" s="35" t="str">
        <f>IFERROR(VLOOKUP(_xlfn.CONCAT(B486,$R$3),RESULT!$O$2:$T$140999,3,0),"NOT ENROLLED")</f>
        <v>NOT ENROLLED</v>
      </c>
      <c r="S486" s="35" t="str">
        <f>IFERROR(VLOOKUP(_xlfn.CONCAT(B486,$S$3),RESULT!$O$2:$T$140999,3,0),"NOT ENROLLED")</f>
        <v>NOT ENROLLED</v>
      </c>
      <c r="U486" s="35" t="str">
        <f>IFERROR(VLOOKUP(_xlfn.CONCAT(B486,$U$3),FEE!$A$2:$G$30004,7,0),"")</f>
        <v/>
      </c>
      <c r="V486" s="35" t="str">
        <f>IFERROR(VLOOKUP(_xlfn.CONCAT(B486,$V$3),FEE!$A$2:$G$30004,7,0),"")</f>
        <v/>
      </c>
      <c r="W486" s="35" t="str">
        <f>IFERROR(VLOOKUP(_xlfn.CONCAT(B486,$W$3),FEE!$A$2:$G$30004,7,0),"")</f>
        <v/>
      </c>
      <c r="X486" s="35" t="str">
        <f>IFERROR(VLOOKUP(_xlfn.CONCAT(B486,$X$3),FEE!$A$2:$G$30004,7,0),"")</f>
        <v/>
      </c>
      <c r="Y486" s="35" t="str">
        <f>IFERROR(VLOOKUP(_xlfn.CONCAT(B486,$Y$3),FEE!$A$2:$G$30004,7,0),"")</f>
        <v/>
      </c>
      <c r="Z486" s="35" t="str">
        <f>IFERROR(VLOOKUP(_xlfn.CONCAT(B486,$Z$3),FEE!$A$2:$G$30004,7,0),"")</f>
        <v/>
      </c>
      <c r="AA486" s="35" t="str">
        <f>IFERROR(VLOOKUP(_xlfn.CONCAT(B486,$AA$3),FEE!$A$2:$G$30004,7,0),"")</f>
        <v/>
      </c>
      <c r="AB486" s="35" t="str">
        <f>IFERROR(VLOOKUP(_xlfn.CONCAT(B486,$AB$3),FEE!$A$2:$G$30004,7,0),"")</f>
        <v/>
      </c>
      <c r="AC486" s="35" t="str">
        <f>IFERROR(VLOOKUP(_xlfn.CONCAT(B486,$AC$3),FEE!$A$2:$G$30004,7,0),"")</f>
        <v/>
      </c>
      <c r="AD486" s="35" t="str">
        <f>IFERROR(VLOOKUP(_xlfn.CONCAT(B486,$AD$3),FEE!$A$2:$G$30004,7,0),"")</f>
        <v/>
      </c>
      <c r="AE486" s="35" t="str">
        <f>IFERROR(VLOOKUP(_xlfn.CONCAT(B486,$AE$3),FEE!$A$2:$G$30004,7,0),"")</f>
        <v/>
      </c>
      <c r="AF486" s="35" t="str">
        <f>IFERROR(VLOOKUP(_xlfn.CONCAT(B486,$AF$3),FEE!$A$2:$G$30004,7,0),"")</f>
        <v/>
      </c>
    </row>
    <row r="487" spans="1:32" ht="21.75" customHeight="1" x14ac:dyDescent="0.25">
      <c r="A487" s="32">
        <v>484</v>
      </c>
      <c r="B487" s="33" t="s">
        <v>2671</v>
      </c>
      <c r="C487" s="33" t="s">
        <v>2672</v>
      </c>
      <c r="D487" s="34" t="s">
        <v>19</v>
      </c>
      <c r="E487" s="33" t="s">
        <v>3526</v>
      </c>
      <c r="F487" s="32" t="s">
        <v>2673</v>
      </c>
      <c r="H487" s="35" t="str">
        <f>IFERROR(VLOOKUP(_xlfn.CONCAT(B487,$H$3),RESULT!$O$2:$T$140999,3,0),"NOT ENROLLED")</f>
        <v>ENROLLED</v>
      </c>
      <c r="I487" s="35" t="str">
        <f>IFERROR(VLOOKUP(_xlfn.CONCAT(B487,$I$3),RESULT!$O$2:$T$140999,3,0),"NOT ENROLLED")</f>
        <v>ENROLLED</v>
      </c>
      <c r="J487" s="35" t="str">
        <f>IFERROR(VLOOKUP(_xlfn.CONCAT(B487,$J$3),RESULT!$O$2:$T$140999,3,0),"NOT ENROLLED")</f>
        <v>NOT ENROLLED</v>
      </c>
      <c r="K487" s="35" t="str">
        <f>IFERROR(VLOOKUP(_xlfn.CONCAT(B487,$K$3),RESULT!$O$2:$T$140999,3,0),"NOT ENROLLED")</f>
        <v>NOT ENROLLED</v>
      </c>
      <c r="L487" s="35" t="str">
        <f>IFERROR(VLOOKUP(_xlfn.CONCAT(B487,$L$3),RESULT!$O$2:$T$140999,3,0),"NOT ENROLLED")</f>
        <v>NOT ENROLLED</v>
      </c>
      <c r="M487" s="35" t="str">
        <f>IFERROR(VLOOKUP(_xlfn.CONCAT(B487,$M$3),RESULT!$O$2:$T$140999,3,0),"NOT ENROLLED")</f>
        <v>NOT ENROLLED</v>
      </c>
      <c r="N487" s="35" t="str">
        <f>IFERROR(VLOOKUP(_xlfn.CONCAT(B487,$N$3),RESULT!$O$2:$T$140999,3,0),"NOT ENROLLED")</f>
        <v>NOT ENROLLED</v>
      </c>
      <c r="O487" s="35" t="str">
        <f>IFERROR(VLOOKUP(_xlfn.CONCAT(B487,$O$3),RESULT!$O$2:$T$140999,3,0),"NOT ENROLLED")</f>
        <v>NOT ENROLLED</v>
      </c>
      <c r="P487" s="35" t="str">
        <f>IFERROR(VLOOKUP(_xlfn.CONCAT(B487,$P$3),RESULT!$O$2:$T$140999,3,0),"NOT ENROLLED")</f>
        <v>NOT ENROLLED</v>
      </c>
      <c r="Q487" s="35" t="str">
        <f>IFERROR(VLOOKUP(_xlfn.CONCAT(B487,$Q$3),RESULT!$O$2:$T$140999,3,0),"NOT ENROLLED")</f>
        <v>NOT ENROLLED</v>
      </c>
      <c r="R487" s="35" t="str">
        <f>IFERROR(VLOOKUP(_xlfn.CONCAT(B487,$R$3),RESULT!$O$2:$T$140999,3,0),"NOT ENROLLED")</f>
        <v>NOT ENROLLED</v>
      </c>
      <c r="S487" s="35" t="str">
        <f>IFERROR(VLOOKUP(_xlfn.CONCAT(B487,$S$3),RESULT!$O$2:$T$140999,3,0),"NOT ENROLLED")</f>
        <v>NOT ENROLLED</v>
      </c>
      <c r="U487" s="35" t="str">
        <f>IFERROR(VLOOKUP(_xlfn.CONCAT(B487,$U$3),FEE!$A$2:$G$30004,7,0),"")</f>
        <v/>
      </c>
      <c r="V487" s="35" t="str">
        <f>IFERROR(VLOOKUP(_xlfn.CONCAT(B487,$V$3),FEE!$A$2:$G$30004,7,0),"")</f>
        <v/>
      </c>
      <c r="W487" s="35" t="str">
        <f>IFERROR(VLOOKUP(_xlfn.CONCAT(B487,$W$3),FEE!$A$2:$G$30004,7,0),"")</f>
        <v/>
      </c>
      <c r="X487" s="35" t="str">
        <f>IFERROR(VLOOKUP(_xlfn.CONCAT(B487,$X$3),FEE!$A$2:$G$30004,7,0),"")</f>
        <v>FEE</v>
      </c>
      <c r="Y487" s="35" t="str">
        <f>IFERROR(VLOOKUP(_xlfn.CONCAT(B487,$Y$3),FEE!$A$2:$G$30004,7,0),"")</f>
        <v/>
      </c>
      <c r="Z487" s="35" t="str">
        <f>IFERROR(VLOOKUP(_xlfn.CONCAT(B487,$Z$3),FEE!$A$2:$G$30004,7,0),"")</f>
        <v/>
      </c>
      <c r="AA487" s="35" t="str">
        <f>IFERROR(VLOOKUP(_xlfn.CONCAT(B487,$AA$3),FEE!$A$2:$G$30004,7,0),"")</f>
        <v/>
      </c>
      <c r="AB487" s="35" t="str">
        <f>IFERROR(VLOOKUP(_xlfn.CONCAT(B487,$AB$3),FEE!$A$2:$G$30004,7,0),"")</f>
        <v/>
      </c>
      <c r="AC487" s="35" t="str">
        <f>IFERROR(VLOOKUP(_xlfn.CONCAT(B487,$AC$3),FEE!$A$2:$G$30004,7,0),"")</f>
        <v/>
      </c>
      <c r="AD487" s="35" t="str">
        <f>IFERROR(VLOOKUP(_xlfn.CONCAT(B487,$AD$3),FEE!$A$2:$G$30004,7,0),"")</f>
        <v/>
      </c>
      <c r="AE487" s="35" t="str">
        <f>IFERROR(VLOOKUP(_xlfn.CONCAT(B487,$AE$3),FEE!$A$2:$G$30004,7,0),"")</f>
        <v/>
      </c>
      <c r="AF487" s="35" t="str">
        <f>IFERROR(VLOOKUP(_xlfn.CONCAT(B487,$AF$3),FEE!$A$2:$G$30004,7,0),"")</f>
        <v/>
      </c>
    </row>
    <row r="488" spans="1:32" ht="21.75" customHeight="1" x14ac:dyDescent="0.25">
      <c r="A488" s="32">
        <v>535</v>
      </c>
      <c r="B488" s="33" t="s">
        <v>2680</v>
      </c>
      <c r="C488" s="33" t="s">
        <v>2681</v>
      </c>
      <c r="D488" s="34" t="s">
        <v>19</v>
      </c>
      <c r="E488" s="33" t="s">
        <v>3526</v>
      </c>
      <c r="F488" s="32" t="s">
        <v>2707</v>
      </c>
      <c r="H488" s="35" t="str">
        <f>IFERROR(VLOOKUP(_xlfn.CONCAT(B488,$H$3),RESULT!$O$2:$T$140999,3,0),"NOT ENROLLED")</f>
        <v>ENROLLED</v>
      </c>
      <c r="I488" s="35" t="str">
        <f>IFERROR(VLOOKUP(_xlfn.CONCAT(B488,$I$3),RESULT!$O$2:$T$140999,3,0),"NOT ENROLLED")</f>
        <v>ENROLLED</v>
      </c>
      <c r="J488" s="35" t="str">
        <f>IFERROR(VLOOKUP(_xlfn.CONCAT(B488,$J$3),RESULT!$O$2:$T$140999,3,0),"NOT ENROLLED")</f>
        <v>NOT ENROLLED</v>
      </c>
      <c r="K488" s="35" t="str">
        <f>IFERROR(VLOOKUP(_xlfn.CONCAT(B488,$K$3),RESULT!$O$2:$T$140999,3,0),"NOT ENROLLED")</f>
        <v>NOT ENROLLED</v>
      </c>
      <c r="L488" s="35" t="str">
        <f>IFERROR(VLOOKUP(_xlfn.CONCAT(B488,$L$3),RESULT!$O$2:$T$140999,3,0),"NOT ENROLLED")</f>
        <v>NOT ENROLLED</v>
      </c>
      <c r="M488" s="35" t="str">
        <f>IFERROR(VLOOKUP(_xlfn.CONCAT(B488,$M$3),RESULT!$O$2:$T$140999,3,0),"NOT ENROLLED")</f>
        <v>NOT ENROLLED</v>
      </c>
      <c r="N488" s="35" t="str">
        <f>IFERROR(VLOOKUP(_xlfn.CONCAT(B488,$N$3),RESULT!$O$2:$T$140999,3,0),"NOT ENROLLED")</f>
        <v>NOT ENROLLED</v>
      </c>
      <c r="O488" s="35" t="str">
        <f>IFERROR(VLOOKUP(_xlfn.CONCAT(B488,$O$3),RESULT!$O$2:$T$140999,3,0),"NOT ENROLLED")</f>
        <v>NOT ENROLLED</v>
      </c>
      <c r="P488" s="35" t="str">
        <f>IFERROR(VLOOKUP(_xlfn.CONCAT(B488,$P$3),RESULT!$O$2:$T$140999,3,0),"NOT ENROLLED")</f>
        <v>NOT ENROLLED</v>
      </c>
      <c r="Q488" s="35" t="str">
        <f>IFERROR(VLOOKUP(_xlfn.CONCAT(B488,$Q$3),RESULT!$O$2:$T$140999,3,0),"NOT ENROLLED")</f>
        <v>NOT ENROLLED</v>
      </c>
      <c r="R488" s="35" t="str">
        <f>IFERROR(VLOOKUP(_xlfn.CONCAT(B488,$R$3),RESULT!$O$2:$T$140999,3,0),"NOT ENROLLED")</f>
        <v>NOT ENROLLED</v>
      </c>
      <c r="S488" s="35" t="str">
        <f>IFERROR(VLOOKUP(_xlfn.CONCAT(B488,$S$3),RESULT!$O$2:$T$140999,3,0),"NOT ENROLLED")</f>
        <v>NOT ENROLLED</v>
      </c>
      <c r="U488" s="35" t="str">
        <f>IFERROR(VLOOKUP(_xlfn.CONCAT(B488,$U$3),FEE!$A$2:$G$30004,7,0),"")</f>
        <v/>
      </c>
      <c r="V488" s="35" t="str">
        <f>IFERROR(VLOOKUP(_xlfn.CONCAT(B488,$V$3),FEE!$A$2:$G$30004,7,0),"")</f>
        <v/>
      </c>
      <c r="W488" s="35" t="str">
        <f>IFERROR(VLOOKUP(_xlfn.CONCAT(B488,$W$3),FEE!$A$2:$G$30004,7,0),"")</f>
        <v/>
      </c>
      <c r="X488" s="35" t="str">
        <f>IFERROR(VLOOKUP(_xlfn.CONCAT(B488,$X$3),FEE!$A$2:$G$30004,7,0),"")</f>
        <v/>
      </c>
      <c r="Y488" s="35" t="str">
        <f>IFERROR(VLOOKUP(_xlfn.CONCAT(B488,$Y$3),FEE!$A$2:$G$30004,7,0),"")</f>
        <v/>
      </c>
      <c r="Z488" s="35" t="str">
        <f>IFERROR(VLOOKUP(_xlfn.CONCAT(B488,$Z$3),FEE!$A$2:$G$30004,7,0),"")</f>
        <v/>
      </c>
      <c r="AA488" s="35" t="str">
        <f>IFERROR(VLOOKUP(_xlfn.CONCAT(B488,$AA$3),FEE!$A$2:$G$30004,7,0),"")</f>
        <v/>
      </c>
      <c r="AB488" s="35" t="str">
        <f>IFERROR(VLOOKUP(_xlfn.CONCAT(B488,$AB$3),FEE!$A$2:$G$30004,7,0),"")</f>
        <v/>
      </c>
      <c r="AC488" s="35" t="str">
        <f>IFERROR(VLOOKUP(_xlfn.CONCAT(B488,$AC$3),FEE!$A$2:$G$30004,7,0),"")</f>
        <v/>
      </c>
      <c r="AD488" s="35" t="str">
        <f>IFERROR(VLOOKUP(_xlfn.CONCAT(B488,$AD$3),FEE!$A$2:$G$30004,7,0),"")</f>
        <v/>
      </c>
      <c r="AE488" s="35" t="str">
        <f>IFERROR(VLOOKUP(_xlfn.CONCAT(B488,$AE$3),FEE!$A$2:$G$30004,7,0),"")</f>
        <v/>
      </c>
      <c r="AF488" s="35" t="str">
        <f>IFERROR(VLOOKUP(_xlfn.CONCAT(B488,$AF$3),FEE!$A$2:$G$30004,7,0),"")</f>
        <v/>
      </c>
    </row>
    <row r="489" spans="1:32" ht="21.75" customHeight="1" x14ac:dyDescent="0.25">
      <c r="A489" s="32">
        <v>536</v>
      </c>
      <c r="B489" s="33" t="s">
        <v>2690</v>
      </c>
      <c r="C489" s="33" t="s">
        <v>2691</v>
      </c>
      <c r="D489" s="34" t="s">
        <v>19</v>
      </c>
      <c r="E489" s="33" t="s">
        <v>3526</v>
      </c>
      <c r="F489" s="32" t="s">
        <v>2707</v>
      </c>
      <c r="H489" s="35" t="str">
        <f>IFERROR(VLOOKUP(_xlfn.CONCAT(B489,$H$3),RESULT!$O$2:$T$140999,3,0),"NOT ENROLLED")</f>
        <v>ENROLLED</v>
      </c>
      <c r="I489" s="35" t="str">
        <f>IFERROR(VLOOKUP(_xlfn.CONCAT(B489,$I$3),RESULT!$O$2:$T$140999,3,0),"NOT ENROLLED")</f>
        <v>ENROLLED</v>
      </c>
      <c r="J489" s="35" t="str">
        <f>IFERROR(VLOOKUP(_xlfn.CONCAT(B489,$J$3),RESULT!$O$2:$T$140999,3,0),"NOT ENROLLED")</f>
        <v>NOT ENROLLED</v>
      </c>
      <c r="K489" s="35" t="str">
        <f>IFERROR(VLOOKUP(_xlfn.CONCAT(B489,$K$3),RESULT!$O$2:$T$140999,3,0),"NOT ENROLLED")</f>
        <v>NOT ENROLLED</v>
      </c>
      <c r="L489" s="35" t="str">
        <f>IFERROR(VLOOKUP(_xlfn.CONCAT(B489,$L$3),RESULT!$O$2:$T$140999,3,0),"NOT ENROLLED")</f>
        <v>NOT ENROLLED</v>
      </c>
      <c r="M489" s="35" t="str">
        <f>IFERROR(VLOOKUP(_xlfn.CONCAT(B489,$M$3),RESULT!$O$2:$T$140999,3,0),"NOT ENROLLED")</f>
        <v>NOT ENROLLED</v>
      </c>
      <c r="N489" s="35" t="str">
        <f>IFERROR(VLOOKUP(_xlfn.CONCAT(B489,$N$3),RESULT!$O$2:$T$140999,3,0),"NOT ENROLLED")</f>
        <v>NOT ENROLLED</v>
      </c>
      <c r="O489" s="35" t="str">
        <f>IFERROR(VLOOKUP(_xlfn.CONCAT(B489,$O$3),RESULT!$O$2:$T$140999,3,0),"NOT ENROLLED")</f>
        <v>NOT ENROLLED</v>
      </c>
      <c r="P489" s="35" t="str">
        <f>IFERROR(VLOOKUP(_xlfn.CONCAT(B489,$P$3),RESULT!$O$2:$T$140999,3,0),"NOT ENROLLED")</f>
        <v>NOT ENROLLED</v>
      </c>
      <c r="Q489" s="35" t="str">
        <f>IFERROR(VLOOKUP(_xlfn.CONCAT(B489,$Q$3),RESULT!$O$2:$T$140999,3,0),"NOT ENROLLED")</f>
        <v>NOT ENROLLED</v>
      </c>
      <c r="R489" s="35" t="str">
        <f>IFERROR(VLOOKUP(_xlfn.CONCAT(B489,$R$3),RESULT!$O$2:$T$140999,3,0),"NOT ENROLLED")</f>
        <v>NOT ENROLLED</v>
      </c>
      <c r="S489" s="35" t="str">
        <f>IFERROR(VLOOKUP(_xlfn.CONCAT(B489,$S$3),RESULT!$O$2:$T$140999,3,0),"NOT ENROLLED")</f>
        <v>NOT ENROLLED</v>
      </c>
      <c r="U489" s="35" t="str">
        <f>IFERROR(VLOOKUP(_xlfn.CONCAT(B489,$U$3),FEE!$A$2:$G$30004,7,0),"")</f>
        <v/>
      </c>
      <c r="V489" s="35" t="str">
        <f>IFERROR(VLOOKUP(_xlfn.CONCAT(B489,$V$3),FEE!$A$2:$G$30004,7,0),"")</f>
        <v/>
      </c>
      <c r="W489" s="35" t="str">
        <f>IFERROR(VLOOKUP(_xlfn.CONCAT(B489,$W$3),FEE!$A$2:$G$30004,7,0),"")</f>
        <v/>
      </c>
      <c r="X489" s="35" t="str">
        <f>IFERROR(VLOOKUP(_xlfn.CONCAT(B489,$X$3),FEE!$A$2:$G$30004,7,0),"")</f>
        <v/>
      </c>
      <c r="Y489" s="35" t="str">
        <f>IFERROR(VLOOKUP(_xlfn.CONCAT(B489,$Y$3),FEE!$A$2:$G$30004,7,0),"")</f>
        <v/>
      </c>
      <c r="Z489" s="35" t="str">
        <f>IFERROR(VLOOKUP(_xlfn.CONCAT(B489,$Z$3),FEE!$A$2:$G$30004,7,0),"")</f>
        <v/>
      </c>
      <c r="AA489" s="35" t="str">
        <f>IFERROR(VLOOKUP(_xlfn.CONCAT(B489,$AA$3),FEE!$A$2:$G$30004,7,0),"")</f>
        <v/>
      </c>
      <c r="AB489" s="35" t="str">
        <f>IFERROR(VLOOKUP(_xlfn.CONCAT(B489,$AB$3),FEE!$A$2:$G$30004,7,0),"")</f>
        <v/>
      </c>
      <c r="AC489" s="35" t="str">
        <f>IFERROR(VLOOKUP(_xlfn.CONCAT(B489,$AC$3),FEE!$A$2:$G$30004,7,0),"")</f>
        <v/>
      </c>
      <c r="AD489" s="35" t="str">
        <f>IFERROR(VLOOKUP(_xlfn.CONCAT(B489,$AD$3),FEE!$A$2:$G$30004,7,0),"")</f>
        <v/>
      </c>
      <c r="AE489" s="35" t="str">
        <f>IFERROR(VLOOKUP(_xlfn.CONCAT(B489,$AE$3),FEE!$A$2:$G$30004,7,0),"")</f>
        <v/>
      </c>
      <c r="AF489" s="35" t="str">
        <f>IFERROR(VLOOKUP(_xlfn.CONCAT(B489,$AF$3),FEE!$A$2:$G$30004,7,0),"")</f>
        <v/>
      </c>
    </row>
    <row r="490" spans="1:32" ht="21.75" customHeight="1" x14ac:dyDescent="0.25">
      <c r="A490" s="32">
        <v>537</v>
      </c>
      <c r="B490" s="33" t="s">
        <v>2692</v>
      </c>
      <c r="C490" s="33" t="s">
        <v>2693</v>
      </c>
      <c r="D490" s="34" t="s">
        <v>19</v>
      </c>
      <c r="E490" s="33" t="s">
        <v>3526</v>
      </c>
      <c r="F490" s="32" t="s">
        <v>2707</v>
      </c>
      <c r="H490" s="35" t="str">
        <f>IFERROR(VLOOKUP(_xlfn.CONCAT(B490,$H$3),RESULT!$O$2:$T$140999,3,0),"NOT ENROLLED")</f>
        <v>ENROLLED</v>
      </c>
      <c r="I490" s="35" t="str">
        <f>IFERROR(VLOOKUP(_xlfn.CONCAT(B490,$I$3),RESULT!$O$2:$T$140999,3,0),"NOT ENROLLED")</f>
        <v>ENROLLED</v>
      </c>
      <c r="J490" s="35" t="str">
        <f>IFERROR(VLOOKUP(_xlfn.CONCAT(B490,$J$3),RESULT!$O$2:$T$140999,3,0),"NOT ENROLLED")</f>
        <v>NOT ENROLLED</v>
      </c>
      <c r="K490" s="35" t="str">
        <f>IFERROR(VLOOKUP(_xlfn.CONCAT(B490,$K$3),RESULT!$O$2:$T$140999,3,0),"NOT ENROLLED")</f>
        <v>NOT ENROLLED</v>
      </c>
      <c r="L490" s="35" t="str">
        <f>IFERROR(VLOOKUP(_xlfn.CONCAT(B490,$L$3),RESULT!$O$2:$T$140999,3,0),"NOT ENROLLED")</f>
        <v>NOT ENROLLED</v>
      </c>
      <c r="M490" s="35" t="str">
        <f>IFERROR(VLOOKUP(_xlfn.CONCAT(B490,$M$3),RESULT!$O$2:$T$140999,3,0),"NOT ENROLLED")</f>
        <v>NOT ENROLLED</v>
      </c>
      <c r="N490" s="35" t="str">
        <f>IFERROR(VLOOKUP(_xlfn.CONCAT(B490,$N$3),RESULT!$O$2:$T$140999,3,0),"NOT ENROLLED")</f>
        <v>NOT ENROLLED</v>
      </c>
      <c r="O490" s="35" t="str">
        <f>IFERROR(VLOOKUP(_xlfn.CONCAT(B490,$O$3),RESULT!$O$2:$T$140999,3,0),"NOT ENROLLED")</f>
        <v>NOT ENROLLED</v>
      </c>
      <c r="P490" s="35" t="str">
        <f>IFERROR(VLOOKUP(_xlfn.CONCAT(B490,$P$3),RESULT!$O$2:$T$140999,3,0),"NOT ENROLLED")</f>
        <v>NOT ENROLLED</v>
      </c>
      <c r="Q490" s="35" t="str">
        <f>IFERROR(VLOOKUP(_xlfn.CONCAT(B490,$Q$3),RESULT!$O$2:$T$140999,3,0),"NOT ENROLLED")</f>
        <v>NOT ENROLLED</v>
      </c>
      <c r="R490" s="35" t="str">
        <f>IFERROR(VLOOKUP(_xlfn.CONCAT(B490,$R$3),RESULT!$O$2:$T$140999,3,0),"NOT ENROLLED")</f>
        <v>NOT ENROLLED</v>
      </c>
      <c r="S490" s="35" t="str">
        <f>IFERROR(VLOOKUP(_xlfn.CONCAT(B490,$S$3),RESULT!$O$2:$T$140999,3,0),"NOT ENROLLED")</f>
        <v>NOT ENROLLED</v>
      </c>
      <c r="U490" s="35" t="str">
        <f>IFERROR(VLOOKUP(_xlfn.CONCAT(B490,$U$3),FEE!$A$2:$G$30004,7,0),"")</f>
        <v/>
      </c>
      <c r="V490" s="35" t="str">
        <f>IFERROR(VLOOKUP(_xlfn.CONCAT(B490,$V$3),FEE!$A$2:$G$30004,7,0),"")</f>
        <v/>
      </c>
      <c r="W490" s="35" t="str">
        <f>IFERROR(VLOOKUP(_xlfn.CONCAT(B490,$W$3),FEE!$A$2:$G$30004,7,0),"")</f>
        <v/>
      </c>
      <c r="X490" s="35" t="str">
        <f>IFERROR(VLOOKUP(_xlfn.CONCAT(B490,$X$3),FEE!$A$2:$G$30004,7,0),"")</f>
        <v/>
      </c>
      <c r="Y490" s="35" t="str">
        <f>IFERROR(VLOOKUP(_xlfn.CONCAT(B490,$Y$3),FEE!$A$2:$G$30004,7,0),"")</f>
        <v/>
      </c>
      <c r="Z490" s="35" t="str">
        <f>IFERROR(VLOOKUP(_xlfn.CONCAT(B490,$Z$3),FEE!$A$2:$G$30004,7,0),"")</f>
        <v/>
      </c>
      <c r="AA490" s="35" t="str">
        <f>IFERROR(VLOOKUP(_xlfn.CONCAT(B490,$AA$3),FEE!$A$2:$G$30004,7,0),"")</f>
        <v/>
      </c>
      <c r="AB490" s="35" t="str">
        <f>IFERROR(VLOOKUP(_xlfn.CONCAT(B490,$AB$3),FEE!$A$2:$G$30004,7,0),"")</f>
        <v/>
      </c>
      <c r="AC490" s="35" t="str">
        <f>IFERROR(VLOOKUP(_xlfn.CONCAT(B490,$AC$3),FEE!$A$2:$G$30004,7,0),"")</f>
        <v/>
      </c>
      <c r="AD490" s="35" t="str">
        <f>IFERROR(VLOOKUP(_xlfn.CONCAT(B490,$AD$3),FEE!$A$2:$G$30004,7,0),"")</f>
        <v/>
      </c>
      <c r="AE490" s="35" t="str">
        <f>IFERROR(VLOOKUP(_xlfn.CONCAT(B490,$AE$3),FEE!$A$2:$G$30004,7,0),"")</f>
        <v/>
      </c>
      <c r="AF490" s="35" t="str">
        <f>IFERROR(VLOOKUP(_xlfn.CONCAT(B490,$AF$3),FEE!$A$2:$G$30004,7,0),"")</f>
        <v/>
      </c>
    </row>
    <row r="491" spans="1:32" ht="21.75" customHeight="1" x14ac:dyDescent="0.25">
      <c r="A491" s="32">
        <v>538</v>
      </c>
      <c r="B491" s="33" t="s">
        <v>2694</v>
      </c>
      <c r="C491" s="33" t="s">
        <v>2695</v>
      </c>
      <c r="D491" s="34" t="s">
        <v>19</v>
      </c>
      <c r="E491" s="33" t="s">
        <v>3526</v>
      </c>
      <c r="F491" s="32" t="s">
        <v>2707</v>
      </c>
      <c r="H491" s="35" t="str">
        <f>IFERROR(VLOOKUP(_xlfn.CONCAT(B491,$H$3),RESULT!$O$2:$T$140999,3,0),"NOT ENROLLED")</f>
        <v>ENROLLED</v>
      </c>
      <c r="I491" s="35" t="str">
        <f>IFERROR(VLOOKUP(_xlfn.CONCAT(B491,$I$3),RESULT!$O$2:$T$140999,3,0),"NOT ENROLLED")</f>
        <v>NOT ENROLLED</v>
      </c>
      <c r="J491" s="35" t="str">
        <f>IFERROR(VLOOKUP(_xlfn.CONCAT(B491,$J$3),RESULT!$O$2:$T$140999,3,0),"NOT ENROLLED")</f>
        <v>NOT ENROLLED</v>
      </c>
      <c r="K491" s="35" t="str">
        <f>IFERROR(VLOOKUP(_xlfn.CONCAT(B491,$K$3),RESULT!$O$2:$T$140999,3,0),"NOT ENROLLED")</f>
        <v>NOT ENROLLED</v>
      </c>
      <c r="L491" s="35" t="str">
        <f>IFERROR(VLOOKUP(_xlfn.CONCAT(B491,$L$3),RESULT!$O$2:$T$140999,3,0),"NOT ENROLLED")</f>
        <v>NOT ENROLLED</v>
      </c>
      <c r="M491" s="35" t="str">
        <f>IFERROR(VLOOKUP(_xlfn.CONCAT(B491,$M$3),RESULT!$O$2:$T$140999,3,0),"NOT ENROLLED")</f>
        <v>NOT ENROLLED</v>
      </c>
      <c r="N491" s="35" t="str">
        <f>IFERROR(VLOOKUP(_xlfn.CONCAT(B491,$N$3),RESULT!$O$2:$T$140999,3,0),"NOT ENROLLED")</f>
        <v>NOT ENROLLED</v>
      </c>
      <c r="O491" s="35" t="str">
        <f>IFERROR(VLOOKUP(_xlfn.CONCAT(B491,$O$3),RESULT!$O$2:$T$140999,3,0),"NOT ENROLLED")</f>
        <v>NOT ENROLLED</v>
      </c>
      <c r="P491" s="35" t="str">
        <f>IFERROR(VLOOKUP(_xlfn.CONCAT(B491,$P$3),RESULT!$O$2:$T$140999,3,0),"NOT ENROLLED")</f>
        <v>NOT ENROLLED</v>
      </c>
      <c r="Q491" s="35" t="str">
        <f>IFERROR(VLOOKUP(_xlfn.CONCAT(B491,$Q$3),RESULT!$O$2:$T$140999,3,0),"NOT ENROLLED")</f>
        <v>NOT ENROLLED</v>
      </c>
      <c r="R491" s="35" t="str">
        <f>IFERROR(VLOOKUP(_xlfn.CONCAT(B491,$R$3),RESULT!$O$2:$T$140999,3,0),"NOT ENROLLED")</f>
        <v>NOT ENROLLED</v>
      </c>
      <c r="S491" s="35" t="str">
        <f>IFERROR(VLOOKUP(_xlfn.CONCAT(B491,$S$3),RESULT!$O$2:$T$140999,3,0),"NOT ENROLLED")</f>
        <v>NOT ENROLLED</v>
      </c>
      <c r="U491" s="35" t="str">
        <f>IFERROR(VLOOKUP(_xlfn.CONCAT(B491,$U$3),FEE!$A$2:$G$30004,7,0),"")</f>
        <v/>
      </c>
      <c r="V491" s="35" t="str">
        <f>IFERROR(VLOOKUP(_xlfn.CONCAT(B491,$V$3),FEE!$A$2:$G$30004,7,0),"")</f>
        <v/>
      </c>
      <c r="W491" s="35" t="str">
        <f>IFERROR(VLOOKUP(_xlfn.CONCAT(B491,$W$3),FEE!$A$2:$G$30004,7,0),"")</f>
        <v/>
      </c>
      <c r="X491" s="35" t="str">
        <f>IFERROR(VLOOKUP(_xlfn.CONCAT(B491,$X$3),FEE!$A$2:$G$30004,7,0),"")</f>
        <v/>
      </c>
      <c r="Y491" s="35" t="str">
        <f>IFERROR(VLOOKUP(_xlfn.CONCAT(B491,$Y$3),FEE!$A$2:$G$30004,7,0),"")</f>
        <v/>
      </c>
      <c r="Z491" s="35" t="str">
        <f>IFERROR(VLOOKUP(_xlfn.CONCAT(B491,$Z$3),FEE!$A$2:$G$30004,7,0),"")</f>
        <v/>
      </c>
      <c r="AA491" s="35" t="str">
        <f>IFERROR(VLOOKUP(_xlfn.CONCAT(B491,$AA$3),FEE!$A$2:$G$30004,7,0),"")</f>
        <v/>
      </c>
      <c r="AB491" s="35" t="str">
        <f>IFERROR(VLOOKUP(_xlfn.CONCAT(B491,$AB$3),FEE!$A$2:$G$30004,7,0),"")</f>
        <v/>
      </c>
      <c r="AC491" s="35" t="str">
        <f>IFERROR(VLOOKUP(_xlfn.CONCAT(B491,$AC$3),FEE!$A$2:$G$30004,7,0),"")</f>
        <v/>
      </c>
      <c r="AD491" s="35" t="str">
        <f>IFERROR(VLOOKUP(_xlfn.CONCAT(B491,$AD$3),FEE!$A$2:$G$30004,7,0),"")</f>
        <v/>
      </c>
      <c r="AE491" s="35" t="str">
        <f>IFERROR(VLOOKUP(_xlfn.CONCAT(B491,$AE$3),FEE!$A$2:$G$30004,7,0),"")</f>
        <v/>
      </c>
      <c r="AF491" s="35" t="str">
        <f>IFERROR(VLOOKUP(_xlfn.CONCAT(B491,$AF$3),FEE!$A$2:$G$30004,7,0),"")</f>
        <v/>
      </c>
    </row>
    <row r="492" spans="1:32" ht="21.75" customHeight="1" x14ac:dyDescent="0.25">
      <c r="A492" s="32">
        <v>539</v>
      </c>
      <c r="B492" s="33" t="s">
        <v>2696</v>
      </c>
      <c r="C492" s="33" t="s">
        <v>2697</v>
      </c>
      <c r="D492" s="34" t="s">
        <v>19</v>
      </c>
      <c r="E492" s="33" t="s">
        <v>3526</v>
      </c>
      <c r="F492" s="32" t="s">
        <v>2707</v>
      </c>
      <c r="H492" s="35" t="str">
        <f>IFERROR(VLOOKUP(_xlfn.CONCAT(B492,$H$3),RESULT!$O$2:$T$140999,3,0),"NOT ENROLLED")</f>
        <v>ENROLLED</v>
      </c>
      <c r="I492" s="35" t="str">
        <f>IFERROR(VLOOKUP(_xlfn.CONCAT(B492,$I$3),RESULT!$O$2:$T$140999,3,0),"NOT ENROLLED")</f>
        <v>ENROLLED</v>
      </c>
      <c r="J492" s="35" t="str">
        <f>IFERROR(VLOOKUP(_xlfn.CONCAT(B492,$J$3),RESULT!$O$2:$T$140999,3,0),"NOT ENROLLED")</f>
        <v>NOT ENROLLED</v>
      </c>
      <c r="K492" s="35" t="str">
        <f>IFERROR(VLOOKUP(_xlfn.CONCAT(B492,$K$3),RESULT!$O$2:$T$140999,3,0),"NOT ENROLLED")</f>
        <v>NOT ENROLLED</v>
      </c>
      <c r="L492" s="35" t="str">
        <f>IFERROR(VLOOKUP(_xlfn.CONCAT(B492,$L$3),RESULT!$O$2:$T$140999,3,0),"NOT ENROLLED")</f>
        <v>NOT ENROLLED</v>
      </c>
      <c r="M492" s="35" t="str">
        <f>IFERROR(VLOOKUP(_xlfn.CONCAT(B492,$M$3),RESULT!$O$2:$T$140999,3,0),"NOT ENROLLED")</f>
        <v>NOT ENROLLED</v>
      </c>
      <c r="N492" s="35" t="str">
        <f>IFERROR(VLOOKUP(_xlfn.CONCAT(B492,$N$3),RESULT!$O$2:$T$140999,3,0),"NOT ENROLLED")</f>
        <v>NOT ENROLLED</v>
      </c>
      <c r="O492" s="35" t="str">
        <f>IFERROR(VLOOKUP(_xlfn.CONCAT(B492,$O$3),RESULT!$O$2:$T$140999,3,0),"NOT ENROLLED")</f>
        <v>NOT ENROLLED</v>
      </c>
      <c r="P492" s="35" t="str">
        <f>IFERROR(VLOOKUP(_xlfn.CONCAT(B492,$P$3),RESULT!$O$2:$T$140999,3,0),"NOT ENROLLED")</f>
        <v>NOT ENROLLED</v>
      </c>
      <c r="Q492" s="35" t="str">
        <f>IFERROR(VLOOKUP(_xlfn.CONCAT(B492,$Q$3),RESULT!$O$2:$T$140999,3,0),"NOT ENROLLED")</f>
        <v>NOT ENROLLED</v>
      </c>
      <c r="R492" s="35" t="str">
        <f>IFERROR(VLOOKUP(_xlfn.CONCAT(B492,$R$3),RESULT!$O$2:$T$140999,3,0),"NOT ENROLLED")</f>
        <v>NOT ENROLLED</v>
      </c>
      <c r="S492" s="35" t="str">
        <f>IFERROR(VLOOKUP(_xlfn.CONCAT(B492,$S$3),RESULT!$O$2:$T$140999,3,0),"NOT ENROLLED")</f>
        <v>NOT ENROLLED</v>
      </c>
      <c r="U492" s="35" t="str">
        <f>IFERROR(VLOOKUP(_xlfn.CONCAT(B492,$U$3),FEE!$A$2:$G$30004,7,0),"")</f>
        <v/>
      </c>
      <c r="V492" s="35" t="str">
        <f>IFERROR(VLOOKUP(_xlfn.CONCAT(B492,$V$3),FEE!$A$2:$G$30004,7,0),"")</f>
        <v/>
      </c>
      <c r="W492" s="35" t="str">
        <f>IFERROR(VLOOKUP(_xlfn.CONCAT(B492,$W$3),FEE!$A$2:$G$30004,7,0),"")</f>
        <v/>
      </c>
      <c r="X492" s="35" t="str">
        <f>IFERROR(VLOOKUP(_xlfn.CONCAT(B492,$X$3),FEE!$A$2:$G$30004,7,0),"")</f>
        <v/>
      </c>
      <c r="Y492" s="35" t="str">
        <f>IFERROR(VLOOKUP(_xlfn.CONCAT(B492,$Y$3),FEE!$A$2:$G$30004,7,0),"")</f>
        <v/>
      </c>
      <c r="Z492" s="35" t="str">
        <f>IFERROR(VLOOKUP(_xlfn.CONCAT(B492,$Z$3),FEE!$A$2:$G$30004,7,0),"")</f>
        <v/>
      </c>
      <c r="AA492" s="35" t="str">
        <f>IFERROR(VLOOKUP(_xlfn.CONCAT(B492,$AA$3),FEE!$A$2:$G$30004,7,0),"")</f>
        <v/>
      </c>
      <c r="AB492" s="35" t="str">
        <f>IFERROR(VLOOKUP(_xlfn.CONCAT(B492,$AB$3),FEE!$A$2:$G$30004,7,0),"")</f>
        <v/>
      </c>
      <c r="AC492" s="35" t="str">
        <f>IFERROR(VLOOKUP(_xlfn.CONCAT(B492,$AC$3),FEE!$A$2:$G$30004,7,0),"")</f>
        <v/>
      </c>
      <c r="AD492" s="35" t="str">
        <f>IFERROR(VLOOKUP(_xlfn.CONCAT(B492,$AD$3),FEE!$A$2:$G$30004,7,0),"")</f>
        <v/>
      </c>
      <c r="AE492" s="35" t="str">
        <f>IFERROR(VLOOKUP(_xlfn.CONCAT(B492,$AE$3),FEE!$A$2:$G$30004,7,0),"")</f>
        <v/>
      </c>
      <c r="AF492" s="35" t="str">
        <f>IFERROR(VLOOKUP(_xlfn.CONCAT(B492,$AF$3),FEE!$A$2:$G$30004,7,0),"")</f>
        <v/>
      </c>
    </row>
    <row r="493" spans="1:32" ht="21.75" customHeight="1" x14ac:dyDescent="0.25">
      <c r="A493" s="32">
        <v>540</v>
      </c>
      <c r="B493" s="33" t="s">
        <v>2698</v>
      </c>
      <c r="C493" s="33" t="s">
        <v>2699</v>
      </c>
      <c r="D493" s="34" t="s">
        <v>19</v>
      </c>
      <c r="E493" s="33" t="s">
        <v>3526</v>
      </c>
      <c r="F493" s="32" t="s">
        <v>2707</v>
      </c>
      <c r="H493" s="35" t="str">
        <f>IFERROR(VLOOKUP(_xlfn.CONCAT(B493,$H$3),RESULT!$O$2:$T$140999,3,0),"NOT ENROLLED")</f>
        <v>ENROLLED</v>
      </c>
      <c r="I493" s="35" t="str">
        <f>IFERROR(VLOOKUP(_xlfn.CONCAT(B493,$I$3),RESULT!$O$2:$T$140999,3,0),"NOT ENROLLED")</f>
        <v>ENROLLED</v>
      </c>
      <c r="J493" s="35" t="str">
        <f>IFERROR(VLOOKUP(_xlfn.CONCAT(B493,$J$3),RESULT!$O$2:$T$140999,3,0),"NOT ENROLLED")</f>
        <v>NOT ENROLLED</v>
      </c>
      <c r="K493" s="35" t="str">
        <f>IFERROR(VLOOKUP(_xlfn.CONCAT(B493,$K$3),RESULT!$O$2:$T$140999,3,0),"NOT ENROLLED")</f>
        <v>NOT ENROLLED</v>
      </c>
      <c r="L493" s="35" t="str">
        <f>IFERROR(VLOOKUP(_xlfn.CONCAT(B493,$L$3),RESULT!$O$2:$T$140999,3,0),"NOT ENROLLED")</f>
        <v>NOT ENROLLED</v>
      </c>
      <c r="M493" s="35" t="str">
        <f>IFERROR(VLOOKUP(_xlfn.CONCAT(B493,$M$3),RESULT!$O$2:$T$140999,3,0),"NOT ENROLLED")</f>
        <v>NOT ENROLLED</v>
      </c>
      <c r="N493" s="35" t="str">
        <f>IFERROR(VLOOKUP(_xlfn.CONCAT(B493,$N$3),RESULT!$O$2:$T$140999,3,0),"NOT ENROLLED")</f>
        <v>NOT ENROLLED</v>
      </c>
      <c r="O493" s="35" t="str">
        <f>IFERROR(VLOOKUP(_xlfn.CONCAT(B493,$O$3),RESULT!$O$2:$T$140999,3,0),"NOT ENROLLED")</f>
        <v>NOT ENROLLED</v>
      </c>
      <c r="P493" s="35" t="str">
        <f>IFERROR(VLOOKUP(_xlfn.CONCAT(B493,$P$3),RESULT!$O$2:$T$140999,3,0),"NOT ENROLLED")</f>
        <v>NOT ENROLLED</v>
      </c>
      <c r="Q493" s="35" t="str">
        <f>IFERROR(VLOOKUP(_xlfn.CONCAT(B493,$Q$3),RESULT!$O$2:$T$140999,3,0),"NOT ENROLLED")</f>
        <v>NOT ENROLLED</v>
      </c>
      <c r="R493" s="35" t="str">
        <f>IFERROR(VLOOKUP(_xlfn.CONCAT(B493,$R$3),RESULT!$O$2:$T$140999,3,0),"NOT ENROLLED")</f>
        <v>NOT ENROLLED</v>
      </c>
      <c r="S493" s="35" t="str">
        <f>IFERROR(VLOOKUP(_xlfn.CONCAT(B493,$S$3),RESULT!$O$2:$T$140999,3,0),"NOT ENROLLED")</f>
        <v>NOT ENROLLED</v>
      </c>
      <c r="U493" s="35" t="str">
        <f>IFERROR(VLOOKUP(_xlfn.CONCAT(B493,$U$3),FEE!$A$2:$G$30004,7,0),"")</f>
        <v/>
      </c>
      <c r="V493" s="35" t="str">
        <f>IFERROR(VLOOKUP(_xlfn.CONCAT(B493,$V$3),FEE!$A$2:$G$30004,7,0),"")</f>
        <v/>
      </c>
      <c r="W493" s="35" t="str">
        <f>IFERROR(VLOOKUP(_xlfn.CONCAT(B493,$W$3),FEE!$A$2:$G$30004,7,0),"")</f>
        <v/>
      </c>
      <c r="X493" s="35" t="str">
        <f>IFERROR(VLOOKUP(_xlfn.CONCAT(B493,$X$3),FEE!$A$2:$G$30004,7,0),"")</f>
        <v/>
      </c>
      <c r="Y493" s="35" t="str">
        <f>IFERROR(VLOOKUP(_xlfn.CONCAT(B493,$Y$3),FEE!$A$2:$G$30004,7,0),"")</f>
        <v/>
      </c>
      <c r="Z493" s="35" t="str">
        <f>IFERROR(VLOOKUP(_xlfn.CONCAT(B493,$Z$3),FEE!$A$2:$G$30004,7,0),"")</f>
        <v/>
      </c>
      <c r="AA493" s="35" t="str">
        <f>IFERROR(VLOOKUP(_xlfn.CONCAT(B493,$AA$3),FEE!$A$2:$G$30004,7,0),"")</f>
        <v/>
      </c>
      <c r="AB493" s="35" t="str">
        <f>IFERROR(VLOOKUP(_xlfn.CONCAT(B493,$AB$3),FEE!$A$2:$G$30004,7,0),"")</f>
        <v/>
      </c>
      <c r="AC493" s="35" t="str">
        <f>IFERROR(VLOOKUP(_xlfn.CONCAT(B493,$AC$3),FEE!$A$2:$G$30004,7,0),"")</f>
        <v/>
      </c>
      <c r="AD493" s="35" t="str">
        <f>IFERROR(VLOOKUP(_xlfn.CONCAT(B493,$AD$3),FEE!$A$2:$G$30004,7,0),"")</f>
        <v/>
      </c>
      <c r="AE493" s="35" t="str">
        <f>IFERROR(VLOOKUP(_xlfn.CONCAT(B493,$AE$3),FEE!$A$2:$G$30004,7,0),"")</f>
        <v/>
      </c>
      <c r="AF493" s="35" t="str">
        <f>IFERROR(VLOOKUP(_xlfn.CONCAT(B493,$AF$3),FEE!$A$2:$G$30004,7,0),"")</f>
        <v/>
      </c>
    </row>
    <row r="494" spans="1:32" ht="21.75" customHeight="1" x14ac:dyDescent="0.25">
      <c r="A494" s="32">
        <v>541</v>
      </c>
      <c r="B494" s="33" t="s">
        <v>2700</v>
      </c>
      <c r="C494" s="33" t="s">
        <v>2701</v>
      </c>
      <c r="D494" s="34" t="s">
        <v>19</v>
      </c>
      <c r="E494" s="33" t="s">
        <v>3526</v>
      </c>
      <c r="F494" s="32" t="s">
        <v>2707</v>
      </c>
      <c r="H494" s="35" t="str">
        <f>IFERROR(VLOOKUP(_xlfn.CONCAT(B494,$H$3),RESULT!$O$2:$T$140999,3,0),"NOT ENROLLED")</f>
        <v>ENROLLED</v>
      </c>
      <c r="I494" s="35" t="str">
        <f>IFERROR(VLOOKUP(_xlfn.CONCAT(B494,$I$3),RESULT!$O$2:$T$140999,3,0),"NOT ENROLLED")</f>
        <v>ENROLLED</v>
      </c>
      <c r="J494" s="35" t="str">
        <f>IFERROR(VLOOKUP(_xlfn.CONCAT(B494,$J$3),RESULT!$O$2:$T$140999,3,0),"NOT ENROLLED")</f>
        <v>NOT ENROLLED</v>
      </c>
      <c r="K494" s="35" t="str">
        <f>IFERROR(VLOOKUP(_xlfn.CONCAT(B494,$K$3),RESULT!$O$2:$T$140999,3,0),"NOT ENROLLED")</f>
        <v>NOT ENROLLED</v>
      </c>
      <c r="L494" s="35" t="str">
        <f>IFERROR(VLOOKUP(_xlfn.CONCAT(B494,$L$3),RESULT!$O$2:$T$140999,3,0),"NOT ENROLLED")</f>
        <v>NOT ENROLLED</v>
      </c>
      <c r="M494" s="35" t="str">
        <f>IFERROR(VLOOKUP(_xlfn.CONCAT(B494,$M$3),RESULT!$O$2:$T$140999,3,0),"NOT ENROLLED")</f>
        <v>NOT ENROLLED</v>
      </c>
      <c r="N494" s="35" t="str">
        <f>IFERROR(VLOOKUP(_xlfn.CONCAT(B494,$N$3),RESULT!$O$2:$T$140999,3,0),"NOT ENROLLED")</f>
        <v>NOT ENROLLED</v>
      </c>
      <c r="O494" s="35" t="str">
        <f>IFERROR(VLOOKUP(_xlfn.CONCAT(B494,$O$3),RESULT!$O$2:$T$140999,3,0),"NOT ENROLLED")</f>
        <v>NOT ENROLLED</v>
      </c>
      <c r="P494" s="35" t="str">
        <f>IFERROR(VLOOKUP(_xlfn.CONCAT(B494,$P$3),RESULT!$O$2:$T$140999,3,0),"NOT ENROLLED")</f>
        <v>NOT ENROLLED</v>
      </c>
      <c r="Q494" s="35" t="str">
        <f>IFERROR(VLOOKUP(_xlfn.CONCAT(B494,$Q$3),RESULT!$O$2:$T$140999,3,0),"NOT ENROLLED")</f>
        <v>NOT ENROLLED</v>
      </c>
      <c r="R494" s="35" t="str">
        <f>IFERROR(VLOOKUP(_xlfn.CONCAT(B494,$R$3),RESULT!$O$2:$T$140999,3,0),"NOT ENROLLED")</f>
        <v>NOT ENROLLED</v>
      </c>
      <c r="S494" s="35" t="str">
        <f>IFERROR(VLOOKUP(_xlfn.CONCAT(B494,$S$3),RESULT!$O$2:$T$140999,3,0),"NOT ENROLLED")</f>
        <v>NOT ENROLLED</v>
      </c>
      <c r="U494" s="35" t="str">
        <f>IFERROR(VLOOKUP(_xlfn.CONCAT(B494,$U$3),FEE!$A$2:$G$30004,7,0),"")</f>
        <v/>
      </c>
      <c r="V494" s="35" t="str">
        <f>IFERROR(VLOOKUP(_xlfn.CONCAT(B494,$V$3),FEE!$A$2:$G$30004,7,0),"")</f>
        <v/>
      </c>
      <c r="W494" s="35" t="str">
        <f>IFERROR(VLOOKUP(_xlfn.CONCAT(B494,$W$3),FEE!$A$2:$G$30004,7,0),"")</f>
        <v/>
      </c>
      <c r="X494" s="35" t="str">
        <f>IFERROR(VLOOKUP(_xlfn.CONCAT(B494,$X$3),FEE!$A$2:$G$30004,7,0),"")</f>
        <v/>
      </c>
      <c r="Y494" s="35" t="str">
        <f>IFERROR(VLOOKUP(_xlfn.CONCAT(B494,$Y$3),FEE!$A$2:$G$30004,7,0),"")</f>
        <v/>
      </c>
      <c r="Z494" s="35" t="str">
        <f>IFERROR(VLOOKUP(_xlfn.CONCAT(B494,$Z$3),FEE!$A$2:$G$30004,7,0),"")</f>
        <v/>
      </c>
      <c r="AA494" s="35" t="str">
        <f>IFERROR(VLOOKUP(_xlfn.CONCAT(B494,$AA$3),FEE!$A$2:$G$30004,7,0),"")</f>
        <v/>
      </c>
      <c r="AB494" s="35" t="str">
        <f>IFERROR(VLOOKUP(_xlfn.CONCAT(B494,$AB$3),FEE!$A$2:$G$30004,7,0),"")</f>
        <v/>
      </c>
      <c r="AC494" s="35" t="str">
        <f>IFERROR(VLOOKUP(_xlfn.CONCAT(B494,$AC$3),FEE!$A$2:$G$30004,7,0),"")</f>
        <v/>
      </c>
      <c r="AD494" s="35" t="str">
        <f>IFERROR(VLOOKUP(_xlfn.CONCAT(B494,$AD$3),FEE!$A$2:$G$30004,7,0),"")</f>
        <v/>
      </c>
      <c r="AE494" s="35" t="str">
        <f>IFERROR(VLOOKUP(_xlfn.CONCAT(B494,$AE$3),FEE!$A$2:$G$30004,7,0),"")</f>
        <v/>
      </c>
      <c r="AF494" s="35" t="str">
        <f>IFERROR(VLOOKUP(_xlfn.CONCAT(B494,$AF$3),FEE!$A$2:$G$30004,7,0),"")</f>
        <v/>
      </c>
    </row>
    <row r="495" spans="1:32" ht="21.75" customHeight="1" x14ac:dyDescent="0.25">
      <c r="A495" s="32">
        <v>542</v>
      </c>
      <c r="B495" s="33" t="s">
        <v>2702</v>
      </c>
      <c r="C495" s="33" t="s">
        <v>2703</v>
      </c>
      <c r="D495" s="34" t="s">
        <v>19</v>
      </c>
      <c r="E495" s="33" t="s">
        <v>3526</v>
      </c>
      <c r="F495" s="32" t="s">
        <v>2707</v>
      </c>
      <c r="H495" s="35" t="str">
        <f>IFERROR(VLOOKUP(_xlfn.CONCAT(B495,$H$3),RESULT!$O$2:$T$140999,3,0),"NOT ENROLLED")</f>
        <v>ENROLLED</v>
      </c>
      <c r="I495" s="35" t="str">
        <f>IFERROR(VLOOKUP(_xlfn.CONCAT(B495,$I$3),RESULT!$O$2:$T$140999,3,0),"NOT ENROLLED")</f>
        <v>NOT ENROLLED</v>
      </c>
      <c r="J495" s="35" t="str">
        <f>IFERROR(VLOOKUP(_xlfn.CONCAT(B495,$J$3),RESULT!$O$2:$T$140999,3,0),"NOT ENROLLED")</f>
        <v>NOT ENROLLED</v>
      </c>
      <c r="K495" s="35" t="str">
        <f>IFERROR(VLOOKUP(_xlfn.CONCAT(B495,$K$3),RESULT!$O$2:$T$140999,3,0),"NOT ENROLLED")</f>
        <v>NOT ENROLLED</v>
      </c>
      <c r="L495" s="35" t="str">
        <f>IFERROR(VLOOKUP(_xlfn.CONCAT(B495,$L$3),RESULT!$O$2:$T$140999,3,0),"NOT ENROLLED")</f>
        <v>NOT ENROLLED</v>
      </c>
      <c r="M495" s="35" t="str">
        <f>IFERROR(VLOOKUP(_xlfn.CONCAT(B495,$M$3),RESULT!$O$2:$T$140999,3,0),"NOT ENROLLED")</f>
        <v>NOT ENROLLED</v>
      </c>
      <c r="N495" s="35" t="str">
        <f>IFERROR(VLOOKUP(_xlfn.CONCAT(B495,$N$3),RESULT!$O$2:$T$140999,3,0),"NOT ENROLLED")</f>
        <v>NOT ENROLLED</v>
      </c>
      <c r="O495" s="35" t="str">
        <f>IFERROR(VLOOKUP(_xlfn.CONCAT(B495,$O$3),RESULT!$O$2:$T$140999,3,0),"NOT ENROLLED")</f>
        <v>NOT ENROLLED</v>
      </c>
      <c r="P495" s="35" t="str">
        <f>IFERROR(VLOOKUP(_xlfn.CONCAT(B495,$P$3),RESULT!$O$2:$T$140999,3,0),"NOT ENROLLED")</f>
        <v>NOT ENROLLED</v>
      </c>
      <c r="Q495" s="35" t="str">
        <f>IFERROR(VLOOKUP(_xlfn.CONCAT(B495,$Q$3),RESULT!$O$2:$T$140999,3,0),"NOT ENROLLED")</f>
        <v>NOT ENROLLED</v>
      </c>
      <c r="R495" s="35" t="str">
        <f>IFERROR(VLOOKUP(_xlfn.CONCAT(B495,$R$3),RESULT!$O$2:$T$140999,3,0),"NOT ENROLLED")</f>
        <v>NOT ENROLLED</v>
      </c>
      <c r="S495" s="35" t="str">
        <f>IFERROR(VLOOKUP(_xlfn.CONCAT(B495,$S$3),RESULT!$O$2:$T$140999,3,0),"NOT ENROLLED")</f>
        <v>NOT ENROLLED</v>
      </c>
      <c r="U495" s="35" t="str">
        <f>IFERROR(VLOOKUP(_xlfn.CONCAT(B495,$U$3),FEE!$A$2:$G$30004,7,0),"")</f>
        <v/>
      </c>
      <c r="V495" s="35" t="str">
        <f>IFERROR(VLOOKUP(_xlfn.CONCAT(B495,$V$3),FEE!$A$2:$G$30004,7,0),"")</f>
        <v/>
      </c>
      <c r="W495" s="35" t="str">
        <f>IFERROR(VLOOKUP(_xlfn.CONCAT(B495,$W$3),FEE!$A$2:$G$30004,7,0),"")</f>
        <v/>
      </c>
      <c r="X495" s="35" t="str">
        <f>IFERROR(VLOOKUP(_xlfn.CONCAT(B495,$X$3),FEE!$A$2:$G$30004,7,0),"")</f>
        <v/>
      </c>
      <c r="Y495" s="35" t="str">
        <f>IFERROR(VLOOKUP(_xlfn.CONCAT(B495,$Y$3),FEE!$A$2:$G$30004,7,0),"")</f>
        <v/>
      </c>
      <c r="Z495" s="35" t="str">
        <f>IFERROR(VLOOKUP(_xlfn.CONCAT(B495,$Z$3),FEE!$A$2:$G$30004,7,0),"")</f>
        <v/>
      </c>
      <c r="AA495" s="35" t="str">
        <f>IFERROR(VLOOKUP(_xlfn.CONCAT(B495,$AA$3),FEE!$A$2:$G$30004,7,0),"")</f>
        <v/>
      </c>
      <c r="AB495" s="35" t="str">
        <f>IFERROR(VLOOKUP(_xlfn.CONCAT(B495,$AB$3),FEE!$A$2:$G$30004,7,0),"")</f>
        <v/>
      </c>
      <c r="AC495" s="35" t="str">
        <f>IFERROR(VLOOKUP(_xlfn.CONCAT(B495,$AC$3),FEE!$A$2:$G$30004,7,0),"")</f>
        <v/>
      </c>
      <c r="AD495" s="35" t="str">
        <f>IFERROR(VLOOKUP(_xlfn.CONCAT(B495,$AD$3),FEE!$A$2:$G$30004,7,0),"")</f>
        <v/>
      </c>
      <c r="AE495" s="35" t="str">
        <f>IFERROR(VLOOKUP(_xlfn.CONCAT(B495,$AE$3),FEE!$A$2:$G$30004,7,0),"")</f>
        <v/>
      </c>
      <c r="AF495" s="35" t="str">
        <f>IFERROR(VLOOKUP(_xlfn.CONCAT(B495,$AF$3),FEE!$A$2:$G$30004,7,0),"")</f>
        <v/>
      </c>
    </row>
    <row r="496" spans="1:32" ht="21.75" customHeight="1" x14ac:dyDescent="0.25">
      <c r="A496" s="32">
        <v>543</v>
      </c>
      <c r="B496" s="33" t="s">
        <v>2704</v>
      </c>
      <c r="C496" s="33" t="s">
        <v>2455</v>
      </c>
      <c r="D496" s="34" t="s">
        <v>19</v>
      </c>
      <c r="E496" s="33" t="s">
        <v>3526</v>
      </c>
      <c r="F496" s="32" t="s">
        <v>2707</v>
      </c>
      <c r="H496" s="35" t="str">
        <f>IFERROR(VLOOKUP(_xlfn.CONCAT(B496,$H$3),RESULT!$O$2:$T$140999,3,0),"NOT ENROLLED")</f>
        <v>ENROLLED</v>
      </c>
      <c r="I496" s="35" t="str">
        <f>IFERROR(VLOOKUP(_xlfn.CONCAT(B496,$I$3),RESULT!$O$2:$T$140999,3,0),"NOT ENROLLED")</f>
        <v>ENROLLED</v>
      </c>
      <c r="J496" s="35" t="str">
        <f>IFERROR(VLOOKUP(_xlfn.CONCAT(B496,$J$3),RESULT!$O$2:$T$140999,3,0),"NOT ENROLLED")</f>
        <v>NOT ENROLLED</v>
      </c>
      <c r="K496" s="35" t="str">
        <f>IFERROR(VLOOKUP(_xlfn.CONCAT(B496,$K$3),RESULT!$O$2:$T$140999,3,0),"NOT ENROLLED")</f>
        <v>NOT ENROLLED</v>
      </c>
      <c r="L496" s="35" t="str">
        <f>IFERROR(VLOOKUP(_xlfn.CONCAT(B496,$L$3),RESULT!$O$2:$T$140999,3,0),"NOT ENROLLED")</f>
        <v>NOT ENROLLED</v>
      </c>
      <c r="M496" s="35" t="str">
        <f>IFERROR(VLOOKUP(_xlfn.CONCAT(B496,$M$3),RESULT!$O$2:$T$140999,3,0),"NOT ENROLLED")</f>
        <v>NOT ENROLLED</v>
      </c>
      <c r="N496" s="35" t="str">
        <f>IFERROR(VLOOKUP(_xlfn.CONCAT(B496,$N$3),RESULT!$O$2:$T$140999,3,0),"NOT ENROLLED")</f>
        <v>NOT ENROLLED</v>
      </c>
      <c r="O496" s="35" t="str">
        <f>IFERROR(VLOOKUP(_xlfn.CONCAT(B496,$O$3),RESULT!$O$2:$T$140999,3,0),"NOT ENROLLED")</f>
        <v>NOT ENROLLED</v>
      </c>
      <c r="P496" s="35" t="str">
        <f>IFERROR(VLOOKUP(_xlfn.CONCAT(B496,$P$3),RESULT!$O$2:$T$140999,3,0),"NOT ENROLLED")</f>
        <v>NOT ENROLLED</v>
      </c>
      <c r="Q496" s="35" t="str">
        <f>IFERROR(VLOOKUP(_xlfn.CONCAT(B496,$Q$3),RESULT!$O$2:$T$140999,3,0),"NOT ENROLLED")</f>
        <v>NOT ENROLLED</v>
      </c>
      <c r="R496" s="35" t="str">
        <f>IFERROR(VLOOKUP(_xlfn.CONCAT(B496,$R$3),RESULT!$O$2:$T$140999,3,0),"NOT ENROLLED")</f>
        <v>NOT ENROLLED</v>
      </c>
      <c r="S496" s="35" t="str">
        <f>IFERROR(VLOOKUP(_xlfn.CONCAT(B496,$S$3),RESULT!$O$2:$T$140999,3,0),"NOT ENROLLED")</f>
        <v>NOT ENROLLED</v>
      </c>
      <c r="U496" s="35" t="str">
        <f>IFERROR(VLOOKUP(_xlfn.CONCAT(B496,$U$3),FEE!$A$2:$G$30004,7,0),"")</f>
        <v/>
      </c>
      <c r="V496" s="35" t="str">
        <f>IFERROR(VLOOKUP(_xlfn.CONCAT(B496,$V$3),FEE!$A$2:$G$30004,7,0),"")</f>
        <v/>
      </c>
      <c r="W496" s="35" t="str">
        <f>IFERROR(VLOOKUP(_xlfn.CONCAT(B496,$W$3),FEE!$A$2:$G$30004,7,0),"")</f>
        <v/>
      </c>
      <c r="X496" s="35" t="str">
        <f>IFERROR(VLOOKUP(_xlfn.CONCAT(B496,$X$3),FEE!$A$2:$G$30004,7,0),"")</f>
        <v/>
      </c>
      <c r="Y496" s="35" t="str">
        <f>IFERROR(VLOOKUP(_xlfn.CONCAT(B496,$Y$3),FEE!$A$2:$G$30004,7,0),"")</f>
        <v/>
      </c>
      <c r="Z496" s="35" t="str">
        <f>IFERROR(VLOOKUP(_xlfn.CONCAT(B496,$Z$3),FEE!$A$2:$G$30004,7,0),"")</f>
        <v/>
      </c>
      <c r="AA496" s="35" t="str">
        <f>IFERROR(VLOOKUP(_xlfn.CONCAT(B496,$AA$3),FEE!$A$2:$G$30004,7,0),"")</f>
        <v/>
      </c>
      <c r="AB496" s="35" t="str">
        <f>IFERROR(VLOOKUP(_xlfn.CONCAT(B496,$AB$3),FEE!$A$2:$G$30004,7,0),"")</f>
        <v/>
      </c>
      <c r="AC496" s="35" t="str">
        <f>IFERROR(VLOOKUP(_xlfn.CONCAT(B496,$AC$3),FEE!$A$2:$G$30004,7,0),"")</f>
        <v/>
      </c>
      <c r="AD496" s="35" t="str">
        <f>IFERROR(VLOOKUP(_xlfn.CONCAT(B496,$AD$3),FEE!$A$2:$G$30004,7,0),"")</f>
        <v/>
      </c>
      <c r="AE496" s="35" t="str">
        <f>IFERROR(VLOOKUP(_xlfn.CONCAT(B496,$AE$3),FEE!$A$2:$G$30004,7,0),"")</f>
        <v/>
      </c>
      <c r="AF496" s="35" t="str">
        <f>IFERROR(VLOOKUP(_xlfn.CONCAT(B496,$AF$3),FEE!$A$2:$G$30004,7,0),"")</f>
        <v/>
      </c>
    </row>
    <row r="497" spans="1:32" ht="21.75" customHeight="1" x14ac:dyDescent="0.25">
      <c r="A497" s="32">
        <v>544</v>
      </c>
      <c r="B497" s="33" t="s">
        <v>2705</v>
      </c>
      <c r="C497" s="33" t="s">
        <v>2706</v>
      </c>
      <c r="D497" s="34" t="s">
        <v>19</v>
      </c>
      <c r="E497" s="33" t="s">
        <v>3526</v>
      </c>
      <c r="F497" s="32" t="s">
        <v>2707</v>
      </c>
      <c r="H497" s="35" t="str">
        <f>IFERROR(VLOOKUP(_xlfn.CONCAT(B497,$H$3),RESULT!$O$2:$T$140999,3,0),"NOT ENROLLED")</f>
        <v>ENROLLED</v>
      </c>
      <c r="I497" s="35" t="str">
        <f>IFERROR(VLOOKUP(_xlfn.CONCAT(B497,$I$3),RESULT!$O$2:$T$140999,3,0),"NOT ENROLLED")</f>
        <v>NOT ENROLLED</v>
      </c>
      <c r="J497" s="35" t="str">
        <f>IFERROR(VLOOKUP(_xlfn.CONCAT(B497,$J$3),RESULT!$O$2:$T$140999,3,0),"NOT ENROLLED")</f>
        <v>NOT ENROLLED</v>
      </c>
      <c r="K497" s="35" t="str">
        <f>IFERROR(VLOOKUP(_xlfn.CONCAT(B497,$K$3),RESULT!$O$2:$T$140999,3,0),"NOT ENROLLED")</f>
        <v>NOT ENROLLED</v>
      </c>
      <c r="L497" s="35" t="str">
        <f>IFERROR(VLOOKUP(_xlfn.CONCAT(B497,$L$3),RESULT!$O$2:$T$140999,3,0),"NOT ENROLLED")</f>
        <v>NOT ENROLLED</v>
      </c>
      <c r="M497" s="35" t="str">
        <f>IFERROR(VLOOKUP(_xlfn.CONCAT(B497,$M$3),RESULT!$O$2:$T$140999,3,0),"NOT ENROLLED")</f>
        <v>NOT ENROLLED</v>
      </c>
      <c r="N497" s="35" t="str">
        <f>IFERROR(VLOOKUP(_xlfn.CONCAT(B497,$N$3),RESULT!$O$2:$T$140999,3,0),"NOT ENROLLED")</f>
        <v>NOT ENROLLED</v>
      </c>
      <c r="O497" s="35" t="str">
        <f>IFERROR(VLOOKUP(_xlfn.CONCAT(B497,$O$3),RESULT!$O$2:$T$140999,3,0),"NOT ENROLLED")</f>
        <v>NOT ENROLLED</v>
      </c>
      <c r="P497" s="35" t="str">
        <f>IFERROR(VLOOKUP(_xlfn.CONCAT(B497,$P$3),RESULT!$O$2:$T$140999,3,0),"NOT ENROLLED")</f>
        <v>NOT ENROLLED</v>
      </c>
      <c r="Q497" s="35" t="str">
        <f>IFERROR(VLOOKUP(_xlfn.CONCAT(B497,$Q$3),RESULT!$O$2:$T$140999,3,0),"NOT ENROLLED")</f>
        <v>NOT ENROLLED</v>
      </c>
      <c r="R497" s="35" t="str">
        <f>IFERROR(VLOOKUP(_xlfn.CONCAT(B497,$R$3),RESULT!$O$2:$T$140999,3,0),"NOT ENROLLED")</f>
        <v>NOT ENROLLED</v>
      </c>
      <c r="S497" s="35" t="str">
        <f>IFERROR(VLOOKUP(_xlfn.CONCAT(B497,$S$3),RESULT!$O$2:$T$140999,3,0),"NOT ENROLLED")</f>
        <v>NOT ENROLLED</v>
      </c>
      <c r="U497" s="35" t="str">
        <f>IFERROR(VLOOKUP(_xlfn.CONCAT(B497,$U$3),FEE!$A$2:$G$30004,7,0),"")</f>
        <v/>
      </c>
      <c r="V497" s="35" t="str">
        <f>IFERROR(VLOOKUP(_xlfn.CONCAT(B497,$V$3),FEE!$A$2:$G$30004,7,0),"")</f>
        <v/>
      </c>
      <c r="W497" s="35" t="str">
        <f>IFERROR(VLOOKUP(_xlfn.CONCAT(B497,$W$3),FEE!$A$2:$G$30004,7,0),"")</f>
        <v/>
      </c>
      <c r="X497" s="35" t="str">
        <f>IFERROR(VLOOKUP(_xlfn.CONCAT(B497,$X$3),FEE!$A$2:$G$30004,7,0),"")</f>
        <v/>
      </c>
      <c r="Y497" s="35" t="str">
        <f>IFERROR(VLOOKUP(_xlfn.CONCAT(B497,$Y$3),FEE!$A$2:$G$30004,7,0),"")</f>
        <v/>
      </c>
      <c r="Z497" s="35" t="str">
        <f>IFERROR(VLOOKUP(_xlfn.CONCAT(B497,$Z$3),FEE!$A$2:$G$30004,7,0),"")</f>
        <v/>
      </c>
      <c r="AA497" s="35" t="str">
        <f>IFERROR(VLOOKUP(_xlfn.CONCAT(B497,$AA$3),FEE!$A$2:$G$30004,7,0),"")</f>
        <v/>
      </c>
      <c r="AB497" s="35" t="str">
        <f>IFERROR(VLOOKUP(_xlfn.CONCAT(B497,$AB$3),FEE!$A$2:$G$30004,7,0),"")</f>
        <v/>
      </c>
      <c r="AC497" s="35" t="str">
        <f>IFERROR(VLOOKUP(_xlfn.CONCAT(B497,$AC$3),FEE!$A$2:$G$30004,7,0),"")</f>
        <v/>
      </c>
      <c r="AD497" s="35" t="str">
        <f>IFERROR(VLOOKUP(_xlfn.CONCAT(B497,$AD$3),FEE!$A$2:$G$30004,7,0),"")</f>
        <v/>
      </c>
      <c r="AE497" s="35" t="str">
        <f>IFERROR(VLOOKUP(_xlfn.CONCAT(B497,$AE$3),FEE!$A$2:$G$30004,7,0),"")</f>
        <v/>
      </c>
      <c r="AF497" s="35" t="str">
        <f>IFERROR(VLOOKUP(_xlfn.CONCAT(B497,$AF$3),FEE!$A$2:$G$30004,7,0),"")</f>
        <v/>
      </c>
    </row>
    <row r="498" spans="1:32" ht="21.75" customHeight="1" x14ac:dyDescent="0.25">
      <c r="A498" s="32">
        <v>485</v>
      </c>
      <c r="B498" s="33" t="s">
        <v>3196</v>
      </c>
      <c r="C498" s="33" t="s">
        <v>1977</v>
      </c>
      <c r="D498" s="34" t="s">
        <v>19</v>
      </c>
      <c r="E498" s="33" t="s">
        <v>3526</v>
      </c>
      <c r="F498" s="32" t="s">
        <v>3296</v>
      </c>
      <c r="H498" s="35" t="str">
        <f>IFERROR(VLOOKUP(_xlfn.CONCAT(B498,$H$3),RESULT!$O$2:$T$140999,3,0),"NOT ENROLLED")</f>
        <v>ENROLLED</v>
      </c>
      <c r="I498" s="35" t="str">
        <f>IFERROR(VLOOKUP(_xlfn.CONCAT(B498,$I$3),RESULT!$O$2:$T$140999,3,0),"NOT ENROLLED")</f>
        <v>ENROLLED</v>
      </c>
      <c r="J498" s="35" t="str">
        <f>IFERROR(VLOOKUP(_xlfn.CONCAT(B498,$J$3),RESULT!$O$2:$T$140999,3,0),"NOT ENROLLED")</f>
        <v>NOT ENROLLED</v>
      </c>
      <c r="K498" s="35" t="str">
        <f>IFERROR(VLOOKUP(_xlfn.CONCAT(B498,$K$3),RESULT!$O$2:$T$140999,3,0),"NOT ENROLLED")</f>
        <v>NOT ENROLLED</v>
      </c>
      <c r="L498" s="35" t="str">
        <f>IFERROR(VLOOKUP(_xlfn.CONCAT(B498,$L$3),RESULT!$O$2:$T$140999,3,0),"NOT ENROLLED")</f>
        <v>NOT ENROLLED</v>
      </c>
      <c r="M498" s="35" t="str">
        <f>IFERROR(VLOOKUP(_xlfn.CONCAT(B498,$M$3),RESULT!$O$2:$T$140999,3,0),"NOT ENROLLED")</f>
        <v>NOT ENROLLED</v>
      </c>
      <c r="N498" s="35" t="str">
        <f>IFERROR(VLOOKUP(_xlfn.CONCAT(B498,$N$3),RESULT!$O$2:$T$140999,3,0),"NOT ENROLLED")</f>
        <v>NOT ENROLLED</v>
      </c>
      <c r="O498" s="35" t="str">
        <f>IFERROR(VLOOKUP(_xlfn.CONCAT(B498,$O$3),RESULT!$O$2:$T$140999,3,0),"NOT ENROLLED")</f>
        <v>NOT ENROLLED</v>
      </c>
      <c r="P498" s="35" t="str">
        <f>IFERROR(VLOOKUP(_xlfn.CONCAT(B498,$P$3),RESULT!$O$2:$T$140999,3,0),"NOT ENROLLED")</f>
        <v>NOT ENROLLED</v>
      </c>
      <c r="Q498" s="35" t="str">
        <f>IFERROR(VLOOKUP(_xlfn.CONCAT(B498,$Q$3),RESULT!$O$2:$T$140999,3,0),"NOT ENROLLED")</f>
        <v>NOT ENROLLED</v>
      </c>
      <c r="R498" s="35" t="str">
        <f>IFERROR(VLOOKUP(_xlfn.CONCAT(B498,$R$3),RESULT!$O$2:$T$140999,3,0),"NOT ENROLLED")</f>
        <v>NOT ENROLLED</v>
      </c>
      <c r="S498" s="35" t="str">
        <f>IFERROR(VLOOKUP(_xlfn.CONCAT(B498,$S$3),RESULT!$O$2:$T$140999,3,0),"NOT ENROLLED")</f>
        <v>NOT ENROLLED</v>
      </c>
      <c r="U498" s="35" t="str">
        <f>IFERROR(VLOOKUP(_xlfn.CONCAT(B498,$U$3),FEE!$A$2:$G$30004,7,0),"")</f>
        <v/>
      </c>
      <c r="V498" s="35" t="str">
        <f>IFERROR(VLOOKUP(_xlfn.CONCAT(B498,$V$3),FEE!$A$2:$G$30004,7,0),"")</f>
        <v/>
      </c>
      <c r="W498" s="35" t="str">
        <f>IFERROR(VLOOKUP(_xlfn.CONCAT(B498,$W$3),FEE!$A$2:$G$30004,7,0),"")</f>
        <v/>
      </c>
      <c r="X498" s="35" t="str">
        <f>IFERROR(VLOOKUP(_xlfn.CONCAT(B498,$X$3),FEE!$A$2:$G$30004,7,0),"")</f>
        <v/>
      </c>
      <c r="Y498" s="35" t="str">
        <f>IFERROR(VLOOKUP(_xlfn.CONCAT(B498,$Y$3),FEE!$A$2:$G$30004,7,0),"")</f>
        <v/>
      </c>
      <c r="Z498" s="35" t="str">
        <f>IFERROR(VLOOKUP(_xlfn.CONCAT(B498,$Z$3),FEE!$A$2:$G$30004,7,0),"")</f>
        <v/>
      </c>
      <c r="AA498" s="35" t="str">
        <f>IFERROR(VLOOKUP(_xlfn.CONCAT(B498,$AA$3),FEE!$A$2:$G$30004,7,0),"")</f>
        <v/>
      </c>
      <c r="AB498" s="35" t="str">
        <f>IFERROR(VLOOKUP(_xlfn.CONCAT(B498,$AB$3),FEE!$A$2:$G$30004,7,0),"")</f>
        <v/>
      </c>
      <c r="AC498" s="35" t="str">
        <f>IFERROR(VLOOKUP(_xlfn.CONCAT(B498,$AC$3),FEE!$A$2:$G$30004,7,0),"")</f>
        <v/>
      </c>
      <c r="AD498" s="35" t="str">
        <f>IFERROR(VLOOKUP(_xlfn.CONCAT(B498,$AD$3),FEE!$A$2:$G$30004,7,0),"")</f>
        <v/>
      </c>
      <c r="AE498" s="35" t="str">
        <f>IFERROR(VLOOKUP(_xlfn.CONCAT(B498,$AE$3),FEE!$A$2:$G$30004,7,0),"")</f>
        <v/>
      </c>
      <c r="AF498" s="35" t="str">
        <f>IFERROR(VLOOKUP(_xlfn.CONCAT(B498,$AF$3),FEE!$A$2:$G$30004,7,0),"")</f>
        <v/>
      </c>
    </row>
    <row r="499" spans="1:32" ht="21.75" customHeight="1" x14ac:dyDescent="0.25">
      <c r="A499" s="32">
        <v>486</v>
      </c>
      <c r="B499" s="33" t="s">
        <v>3202</v>
      </c>
      <c r="C499" s="33" t="s">
        <v>3203</v>
      </c>
      <c r="D499" s="34" t="s">
        <v>19</v>
      </c>
      <c r="E499" s="33" t="s">
        <v>3526</v>
      </c>
      <c r="F499" s="32" t="s">
        <v>3296</v>
      </c>
      <c r="H499" s="35" t="str">
        <f>IFERROR(VLOOKUP(_xlfn.CONCAT(B499,$H$3),RESULT!$O$2:$T$140999,3,0),"NOT ENROLLED")</f>
        <v>ENROLLED</v>
      </c>
      <c r="I499" s="35" t="str">
        <f>IFERROR(VLOOKUP(_xlfn.CONCAT(B499,$I$3),RESULT!$O$2:$T$140999,3,0),"NOT ENROLLED")</f>
        <v>ENROLLED</v>
      </c>
      <c r="J499" s="35" t="str">
        <f>IFERROR(VLOOKUP(_xlfn.CONCAT(B499,$J$3),RESULT!$O$2:$T$140999,3,0),"NOT ENROLLED")</f>
        <v>NOT ENROLLED</v>
      </c>
      <c r="K499" s="35" t="str">
        <f>IFERROR(VLOOKUP(_xlfn.CONCAT(B499,$K$3),RESULT!$O$2:$T$140999,3,0),"NOT ENROLLED")</f>
        <v>NOT ENROLLED</v>
      </c>
      <c r="L499" s="35" t="str">
        <f>IFERROR(VLOOKUP(_xlfn.CONCAT(B499,$L$3),RESULT!$O$2:$T$140999,3,0),"NOT ENROLLED")</f>
        <v>NOT ENROLLED</v>
      </c>
      <c r="M499" s="35" t="str">
        <f>IFERROR(VLOOKUP(_xlfn.CONCAT(B499,$M$3),RESULT!$O$2:$T$140999,3,0),"NOT ENROLLED")</f>
        <v>NOT ENROLLED</v>
      </c>
      <c r="N499" s="35" t="str">
        <f>IFERROR(VLOOKUP(_xlfn.CONCAT(B499,$N$3),RESULT!$O$2:$T$140999,3,0),"NOT ENROLLED")</f>
        <v>NOT ENROLLED</v>
      </c>
      <c r="O499" s="35" t="str">
        <f>IFERROR(VLOOKUP(_xlfn.CONCAT(B499,$O$3),RESULT!$O$2:$T$140999,3,0),"NOT ENROLLED")</f>
        <v>NOT ENROLLED</v>
      </c>
      <c r="P499" s="35" t="str">
        <f>IFERROR(VLOOKUP(_xlfn.CONCAT(B499,$P$3),RESULT!$O$2:$T$140999,3,0),"NOT ENROLLED")</f>
        <v>NOT ENROLLED</v>
      </c>
      <c r="Q499" s="35" t="str">
        <f>IFERROR(VLOOKUP(_xlfn.CONCAT(B499,$Q$3),RESULT!$O$2:$T$140999,3,0),"NOT ENROLLED")</f>
        <v>NOT ENROLLED</v>
      </c>
      <c r="R499" s="35" t="str">
        <f>IFERROR(VLOOKUP(_xlfn.CONCAT(B499,$R$3),RESULT!$O$2:$T$140999,3,0),"NOT ENROLLED")</f>
        <v>NOT ENROLLED</v>
      </c>
      <c r="S499" s="35" t="str">
        <f>IFERROR(VLOOKUP(_xlfn.CONCAT(B499,$S$3),RESULT!$O$2:$T$140999,3,0),"NOT ENROLLED")</f>
        <v>NOT ENROLLED</v>
      </c>
      <c r="U499" s="35" t="str">
        <f>IFERROR(VLOOKUP(_xlfn.CONCAT(B499,$U$3),FEE!$A$2:$G$30004,7,0),"")</f>
        <v/>
      </c>
      <c r="V499" s="35" t="str">
        <f>IFERROR(VLOOKUP(_xlfn.CONCAT(B499,$V$3),FEE!$A$2:$G$30004,7,0),"")</f>
        <v/>
      </c>
      <c r="W499" s="35" t="str">
        <f>IFERROR(VLOOKUP(_xlfn.CONCAT(B499,$W$3),FEE!$A$2:$G$30004,7,0),"")</f>
        <v/>
      </c>
      <c r="X499" s="35" t="str">
        <f>IFERROR(VLOOKUP(_xlfn.CONCAT(B499,$X$3),FEE!$A$2:$G$30004,7,0),"")</f>
        <v/>
      </c>
      <c r="Y499" s="35" t="str">
        <f>IFERROR(VLOOKUP(_xlfn.CONCAT(B499,$Y$3),FEE!$A$2:$G$30004,7,0),"")</f>
        <v/>
      </c>
      <c r="Z499" s="35" t="str">
        <f>IFERROR(VLOOKUP(_xlfn.CONCAT(B499,$Z$3),FEE!$A$2:$G$30004,7,0),"")</f>
        <v/>
      </c>
      <c r="AA499" s="35" t="str">
        <f>IFERROR(VLOOKUP(_xlfn.CONCAT(B499,$AA$3),FEE!$A$2:$G$30004,7,0),"")</f>
        <v/>
      </c>
      <c r="AB499" s="35" t="str">
        <f>IFERROR(VLOOKUP(_xlfn.CONCAT(B499,$AB$3),FEE!$A$2:$G$30004,7,0),"")</f>
        <v/>
      </c>
      <c r="AC499" s="35" t="str">
        <f>IFERROR(VLOOKUP(_xlfn.CONCAT(B499,$AC$3),FEE!$A$2:$G$30004,7,0),"")</f>
        <v/>
      </c>
      <c r="AD499" s="35" t="str">
        <f>IFERROR(VLOOKUP(_xlfn.CONCAT(B499,$AD$3),FEE!$A$2:$G$30004,7,0),"")</f>
        <v/>
      </c>
      <c r="AE499" s="35" t="str">
        <f>IFERROR(VLOOKUP(_xlfn.CONCAT(B499,$AE$3),FEE!$A$2:$G$30004,7,0),"")</f>
        <v/>
      </c>
      <c r="AF499" s="35" t="str">
        <f>IFERROR(VLOOKUP(_xlfn.CONCAT(B499,$AF$3),FEE!$A$2:$G$30004,7,0),"")</f>
        <v/>
      </c>
    </row>
    <row r="500" spans="1:32" ht="21.75" customHeight="1" x14ac:dyDescent="0.25">
      <c r="A500" s="32">
        <v>487</v>
      </c>
      <c r="B500" s="33" t="s">
        <v>3204</v>
      </c>
      <c r="C500" s="33" t="s">
        <v>3205</v>
      </c>
      <c r="D500" s="34" t="s">
        <v>19</v>
      </c>
      <c r="E500" s="33" t="s">
        <v>3526</v>
      </c>
      <c r="F500" s="32" t="s">
        <v>3296</v>
      </c>
      <c r="H500" s="35" t="str">
        <f>IFERROR(VLOOKUP(_xlfn.CONCAT(B500,$H$3),RESULT!$O$2:$T$140999,3,0),"NOT ENROLLED")</f>
        <v>ENROLLED</v>
      </c>
      <c r="I500" s="35" t="str">
        <f>IFERROR(VLOOKUP(_xlfn.CONCAT(B500,$I$3),RESULT!$O$2:$T$140999,3,0),"NOT ENROLLED")</f>
        <v>ENROLLED</v>
      </c>
      <c r="J500" s="35" t="str">
        <f>IFERROR(VLOOKUP(_xlfn.CONCAT(B500,$J$3),RESULT!$O$2:$T$140999,3,0),"NOT ENROLLED")</f>
        <v>NOT ENROLLED</v>
      </c>
      <c r="K500" s="35" t="str">
        <f>IFERROR(VLOOKUP(_xlfn.CONCAT(B500,$K$3),RESULT!$O$2:$T$140999,3,0),"NOT ENROLLED")</f>
        <v>NOT ENROLLED</v>
      </c>
      <c r="L500" s="35" t="str">
        <f>IFERROR(VLOOKUP(_xlfn.CONCAT(B500,$L$3),RESULT!$O$2:$T$140999,3,0),"NOT ENROLLED")</f>
        <v>NOT ENROLLED</v>
      </c>
      <c r="M500" s="35" t="str">
        <f>IFERROR(VLOOKUP(_xlfn.CONCAT(B500,$M$3),RESULT!$O$2:$T$140999,3,0),"NOT ENROLLED")</f>
        <v>NOT ENROLLED</v>
      </c>
      <c r="N500" s="35" t="str">
        <f>IFERROR(VLOOKUP(_xlfn.CONCAT(B500,$N$3),RESULT!$O$2:$T$140999,3,0),"NOT ENROLLED")</f>
        <v>NOT ENROLLED</v>
      </c>
      <c r="O500" s="35" t="str">
        <f>IFERROR(VLOOKUP(_xlfn.CONCAT(B500,$O$3),RESULT!$O$2:$T$140999,3,0),"NOT ENROLLED")</f>
        <v>NOT ENROLLED</v>
      </c>
      <c r="P500" s="35" t="str">
        <f>IFERROR(VLOOKUP(_xlfn.CONCAT(B500,$P$3),RESULT!$O$2:$T$140999,3,0),"NOT ENROLLED")</f>
        <v>NOT ENROLLED</v>
      </c>
      <c r="Q500" s="35" t="str">
        <f>IFERROR(VLOOKUP(_xlfn.CONCAT(B500,$Q$3),RESULT!$O$2:$T$140999,3,0),"NOT ENROLLED")</f>
        <v>NOT ENROLLED</v>
      </c>
      <c r="R500" s="35" t="str">
        <f>IFERROR(VLOOKUP(_xlfn.CONCAT(B500,$R$3),RESULT!$O$2:$T$140999,3,0),"NOT ENROLLED")</f>
        <v>NOT ENROLLED</v>
      </c>
      <c r="S500" s="35" t="str">
        <f>IFERROR(VLOOKUP(_xlfn.CONCAT(B500,$S$3),RESULT!$O$2:$T$140999,3,0),"NOT ENROLLED")</f>
        <v>NOT ENROLLED</v>
      </c>
      <c r="U500" s="35" t="str">
        <f>IFERROR(VLOOKUP(_xlfn.CONCAT(B500,$U$3),FEE!$A$2:$G$30004,7,0),"")</f>
        <v/>
      </c>
      <c r="V500" s="35" t="str">
        <f>IFERROR(VLOOKUP(_xlfn.CONCAT(B500,$V$3),FEE!$A$2:$G$30004,7,0),"")</f>
        <v/>
      </c>
      <c r="W500" s="35" t="str">
        <f>IFERROR(VLOOKUP(_xlfn.CONCAT(B500,$W$3),FEE!$A$2:$G$30004,7,0),"")</f>
        <v/>
      </c>
      <c r="X500" s="35" t="str">
        <f>IFERROR(VLOOKUP(_xlfn.CONCAT(B500,$X$3),FEE!$A$2:$G$30004,7,0),"")</f>
        <v/>
      </c>
      <c r="Y500" s="35" t="str">
        <f>IFERROR(VLOOKUP(_xlfn.CONCAT(B500,$Y$3),FEE!$A$2:$G$30004,7,0),"")</f>
        <v/>
      </c>
      <c r="Z500" s="35" t="str">
        <f>IFERROR(VLOOKUP(_xlfn.CONCAT(B500,$Z$3),FEE!$A$2:$G$30004,7,0),"")</f>
        <v/>
      </c>
      <c r="AA500" s="35" t="str">
        <f>IFERROR(VLOOKUP(_xlfn.CONCAT(B500,$AA$3),FEE!$A$2:$G$30004,7,0),"")</f>
        <v/>
      </c>
      <c r="AB500" s="35" t="str">
        <f>IFERROR(VLOOKUP(_xlfn.CONCAT(B500,$AB$3),FEE!$A$2:$G$30004,7,0),"")</f>
        <v/>
      </c>
      <c r="AC500" s="35" t="str">
        <f>IFERROR(VLOOKUP(_xlfn.CONCAT(B500,$AC$3),FEE!$A$2:$G$30004,7,0),"")</f>
        <v/>
      </c>
      <c r="AD500" s="35" t="str">
        <f>IFERROR(VLOOKUP(_xlfn.CONCAT(B500,$AD$3),FEE!$A$2:$G$30004,7,0),"")</f>
        <v/>
      </c>
      <c r="AE500" s="35" t="str">
        <f>IFERROR(VLOOKUP(_xlfn.CONCAT(B500,$AE$3),FEE!$A$2:$G$30004,7,0),"")</f>
        <v/>
      </c>
      <c r="AF500" s="35" t="str">
        <f>IFERROR(VLOOKUP(_xlfn.CONCAT(B500,$AF$3),FEE!$A$2:$G$30004,7,0),"")</f>
        <v/>
      </c>
    </row>
    <row r="501" spans="1:32" ht="21.75" customHeight="1" x14ac:dyDescent="0.25">
      <c r="A501" s="32">
        <v>488</v>
      </c>
      <c r="B501" s="33" t="s">
        <v>3206</v>
      </c>
      <c r="C501" s="33" t="s">
        <v>3207</v>
      </c>
      <c r="D501" s="34" t="s">
        <v>19</v>
      </c>
      <c r="E501" s="33" t="s">
        <v>3526</v>
      </c>
      <c r="F501" s="32" t="s">
        <v>3296</v>
      </c>
      <c r="H501" s="35" t="str">
        <f>IFERROR(VLOOKUP(_xlfn.CONCAT(B501,$H$3),RESULT!$O$2:$T$140999,3,0),"NOT ENROLLED")</f>
        <v>ENROLLED</v>
      </c>
      <c r="I501" s="35" t="str">
        <f>IFERROR(VLOOKUP(_xlfn.CONCAT(B501,$I$3),RESULT!$O$2:$T$140999,3,0),"NOT ENROLLED")</f>
        <v>ENROLLED</v>
      </c>
      <c r="J501" s="35" t="str">
        <f>IFERROR(VLOOKUP(_xlfn.CONCAT(B501,$J$3),RESULT!$O$2:$T$140999,3,0),"NOT ENROLLED")</f>
        <v>NOT ENROLLED</v>
      </c>
      <c r="K501" s="35" t="str">
        <f>IFERROR(VLOOKUP(_xlfn.CONCAT(B501,$K$3),RESULT!$O$2:$T$140999,3,0),"NOT ENROLLED")</f>
        <v>NOT ENROLLED</v>
      </c>
      <c r="L501" s="35" t="str">
        <f>IFERROR(VLOOKUP(_xlfn.CONCAT(B501,$L$3),RESULT!$O$2:$T$140999,3,0),"NOT ENROLLED")</f>
        <v>NOT ENROLLED</v>
      </c>
      <c r="M501" s="35" t="str">
        <f>IFERROR(VLOOKUP(_xlfn.CONCAT(B501,$M$3),RESULT!$O$2:$T$140999,3,0),"NOT ENROLLED")</f>
        <v>NOT ENROLLED</v>
      </c>
      <c r="N501" s="35" t="str">
        <f>IFERROR(VLOOKUP(_xlfn.CONCAT(B501,$N$3),RESULT!$O$2:$T$140999,3,0),"NOT ENROLLED")</f>
        <v>NOT ENROLLED</v>
      </c>
      <c r="O501" s="35" t="str">
        <f>IFERROR(VLOOKUP(_xlfn.CONCAT(B501,$O$3),RESULT!$O$2:$T$140999,3,0),"NOT ENROLLED")</f>
        <v>NOT ENROLLED</v>
      </c>
      <c r="P501" s="35" t="str">
        <f>IFERROR(VLOOKUP(_xlfn.CONCAT(B501,$P$3),RESULT!$O$2:$T$140999,3,0),"NOT ENROLLED")</f>
        <v>NOT ENROLLED</v>
      </c>
      <c r="Q501" s="35" t="str">
        <f>IFERROR(VLOOKUP(_xlfn.CONCAT(B501,$Q$3),RESULT!$O$2:$T$140999,3,0),"NOT ENROLLED")</f>
        <v>NOT ENROLLED</v>
      </c>
      <c r="R501" s="35" t="str">
        <f>IFERROR(VLOOKUP(_xlfn.CONCAT(B501,$R$3),RESULT!$O$2:$T$140999,3,0),"NOT ENROLLED")</f>
        <v>NOT ENROLLED</v>
      </c>
      <c r="S501" s="35" t="str">
        <f>IFERROR(VLOOKUP(_xlfn.CONCAT(B501,$S$3),RESULT!$O$2:$T$140999,3,0),"NOT ENROLLED")</f>
        <v>NOT ENROLLED</v>
      </c>
      <c r="U501" s="35" t="str">
        <f>IFERROR(VLOOKUP(_xlfn.CONCAT(B501,$U$3),FEE!$A$2:$G$30004,7,0),"")</f>
        <v/>
      </c>
      <c r="V501" s="35" t="str">
        <f>IFERROR(VLOOKUP(_xlfn.CONCAT(B501,$V$3),FEE!$A$2:$G$30004,7,0),"")</f>
        <v/>
      </c>
      <c r="W501" s="35" t="str">
        <f>IFERROR(VLOOKUP(_xlfn.CONCAT(B501,$W$3),FEE!$A$2:$G$30004,7,0),"")</f>
        <v/>
      </c>
      <c r="X501" s="35" t="str">
        <f>IFERROR(VLOOKUP(_xlfn.CONCAT(B501,$X$3),FEE!$A$2:$G$30004,7,0),"")</f>
        <v/>
      </c>
      <c r="Y501" s="35" t="str">
        <f>IFERROR(VLOOKUP(_xlfn.CONCAT(B501,$Y$3),FEE!$A$2:$G$30004,7,0),"")</f>
        <v/>
      </c>
      <c r="Z501" s="35" t="str">
        <f>IFERROR(VLOOKUP(_xlfn.CONCAT(B501,$Z$3),FEE!$A$2:$G$30004,7,0),"")</f>
        <v/>
      </c>
      <c r="AA501" s="35" t="str">
        <f>IFERROR(VLOOKUP(_xlfn.CONCAT(B501,$AA$3),FEE!$A$2:$G$30004,7,0),"")</f>
        <v/>
      </c>
      <c r="AB501" s="35" t="str">
        <f>IFERROR(VLOOKUP(_xlfn.CONCAT(B501,$AB$3),FEE!$A$2:$G$30004,7,0),"")</f>
        <v/>
      </c>
      <c r="AC501" s="35" t="str">
        <f>IFERROR(VLOOKUP(_xlfn.CONCAT(B501,$AC$3),FEE!$A$2:$G$30004,7,0),"")</f>
        <v/>
      </c>
      <c r="AD501" s="35" t="str">
        <f>IFERROR(VLOOKUP(_xlfn.CONCAT(B501,$AD$3),FEE!$A$2:$G$30004,7,0),"")</f>
        <v/>
      </c>
      <c r="AE501" s="35" t="str">
        <f>IFERROR(VLOOKUP(_xlfn.CONCAT(B501,$AE$3),FEE!$A$2:$G$30004,7,0),"")</f>
        <v/>
      </c>
      <c r="AF501" s="35" t="str">
        <f>IFERROR(VLOOKUP(_xlfn.CONCAT(B501,$AF$3),FEE!$A$2:$G$30004,7,0),"")</f>
        <v/>
      </c>
    </row>
    <row r="502" spans="1:32" ht="21.75" customHeight="1" x14ac:dyDescent="0.25">
      <c r="A502" s="32">
        <v>489</v>
      </c>
      <c r="B502" s="33" t="s">
        <v>3208</v>
      </c>
      <c r="C502" s="33" t="s">
        <v>3209</v>
      </c>
      <c r="D502" s="34" t="s">
        <v>19</v>
      </c>
      <c r="E502" s="33" t="s">
        <v>3526</v>
      </c>
      <c r="F502" s="32" t="s">
        <v>3296</v>
      </c>
      <c r="H502" s="35" t="str">
        <f>IFERROR(VLOOKUP(_xlfn.CONCAT(B502,$H$3),RESULT!$O$2:$T$140999,3,0),"NOT ENROLLED")</f>
        <v>ENROLLED</v>
      </c>
      <c r="I502" s="35" t="str">
        <f>IFERROR(VLOOKUP(_xlfn.CONCAT(B502,$I$3),RESULT!$O$2:$T$140999,3,0),"NOT ENROLLED")</f>
        <v>ENROLLED</v>
      </c>
      <c r="J502" s="35" t="str">
        <f>IFERROR(VLOOKUP(_xlfn.CONCAT(B502,$J$3),RESULT!$O$2:$T$140999,3,0),"NOT ENROLLED")</f>
        <v>ENROLLED</v>
      </c>
      <c r="K502" s="35" t="str">
        <f>IFERROR(VLOOKUP(_xlfn.CONCAT(B502,$K$3),RESULT!$O$2:$T$140999,3,0),"NOT ENROLLED")</f>
        <v>NOT ENROLLED</v>
      </c>
      <c r="L502" s="35" t="str">
        <f>IFERROR(VLOOKUP(_xlfn.CONCAT(B502,$L$3),RESULT!$O$2:$T$140999,3,0),"NOT ENROLLED")</f>
        <v>NOT ENROLLED</v>
      </c>
      <c r="M502" s="35" t="str">
        <f>IFERROR(VLOOKUP(_xlfn.CONCAT(B502,$M$3),RESULT!$O$2:$T$140999,3,0),"NOT ENROLLED")</f>
        <v>NOT ENROLLED</v>
      </c>
      <c r="N502" s="35" t="str">
        <f>IFERROR(VLOOKUP(_xlfn.CONCAT(B502,$N$3),RESULT!$O$2:$T$140999,3,0),"NOT ENROLLED")</f>
        <v>NOT ENROLLED</v>
      </c>
      <c r="O502" s="35" t="str">
        <f>IFERROR(VLOOKUP(_xlfn.CONCAT(B502,$O$3),RESULT!$O$2:$T$140999,3,0),"NOT ENROLLED")</f>
        <v>NOT ENROLLED</v>
      </c>
      <c r="P502" s="35" t="str">
        <f>IFERROR(VLOOKUP(_xlfn.CONCAT(B502,$P$3),RESULT!$O$2:$T$140999,3,0),"NOT ENROLLED")</f>
        <v>NOT ENROLLED</v>
      </c>
      <c r="Q502" s="35" t="str">
        <f>IFERROR(VLOOKUP(_xlfn.CONCAT(B502,$Q$3),RESULT!$O$2:$T$140999,3,0),"NOT ENROLLED")</f>
        <v>NOT ENROLLED</v>
      </c>
      <c r="R502" s="35" t="str">
        <f>IFERROR(VLOOKUP(_xlfn.CONCAT(B502,$R$3),RESULT!$O$2:$T$140999,3,0),"NOT ENROLLED")</f>
        <v>NOT ENROLLED</v>
      </c>
      <c r="S502" s="35" t="str">
        <f>IFERROR(VLOOKUP(_xlfn.CONCAT(B502,$S$3),RESULT!$O$2:$T$140999,3,0),"NOT ENROLLED")</f>
        <v>NOT ENROLLED</v>
      </c>
      <c r="U502" s="35" t="str">
        <f>IFERROR(VLOOKUP(_xlfn.CONCAT(B502,$U$3),FEE!$A$2:$G$30004,7,0),"")</f>
        <v/>
      </c>
      <c r="V502" s="35" t="str">
        <f>IFERROR(VLOOKUP(_xlfn.CONCAT(B502,$V$3),FEE!$A$2:$G$30004,7,0),"")</f>
        <v/>
      </c>
      <c r="W502" s="35" t="str">
        <f>IFERROR(VLOOKUP(_xlfn.CONCAT(B502,$W$3),FEE!$A$2:$G$30004,7,0),"")</f>
        <v/>
      </c>
      <c r="X502" s="35" t="str">
        <f>IFERROR(VLOOKUP(_xlfn.CONCAT(B502,$X$3),FEE!$A$2:$G$30004,7,0),"")</f>
        <v/>
      </c>
      <c r="Y502" s="35" t="str">
        <f>IFERROR(VLOOKUP(_xlfn.CONCAT(B502,$Y$3),FEE!$A$2:$G$30004,7,0),"")</f>
        <v/>
      </c>
      <c r="Z502" s="35" t="str">
        <f>IFERROR(VLOOKUP(_xlfn.CONCAT(B502,$Z$3),FEE!$A$2:$G$30004,7,0),"")</f>
        <v/>
      </c>
      <c r="AA502" s="35" t="str">
        <f>IFERROR(VLOOKUP(_xlfn.CONCAT(B502,$AA$3),FEE!$A$2:$G$30004,7,0),"")</f>
        <v/>
      </c>
      <c r="AB502" s="35" t="str">
        <f>IFERROR(VLOOKUP(_xlfn.CONCAT(B502,$AB$3),FEE!$A$2:$G$30004,7,0),"")</f>
        <v/>
      </c>
      <c r="AC502" s="35" t="str">
        <f>IFERROR(VLOOKUP(_xlfn.CONCAT(B502,$AC$3),FEE!$A$2:$G$30004,7,0),"")</f>
        <v/>
      </c>
      <c r="AD502" s="35" t="str">
        <f>IFERROR(VLOOKUP(_xlfn.CONCAT(B502,$AD$3),FEE!$A$2:$G$30004,7,0),"")</f>
        <v/>
      </c>
      <c r="AE502" s="35" t="str">
        <f>IFERROR(VLOOKUP(_xlfn.CONCAT(B502,$AE$3),FEE!$A$2:$G$30004,7,0),"")</f>
        <v/>
      </c>
      <c r="AF502" s="35" t="str">
        <f>IFERROR(VLOOKUP(_xlfn.CONCAT(B502,$AF$3),FEE!$A$2:$G$30004,7,0),"")</f>
        <v/>
      </c>
    </row>
    <row r="503" spans="1:32" ht="21.75" customHeight="1" x14ac:dyDescent="0.25">
      <c r="A503" s="32">
        <v>490</v>
      </c>
      <c r="B503" s="33" t="s">
        <v>3210</v>
      </c>
      <c r="C503" s="33" t="s">
        <v>3211</v>
      </c>
      <c r="D503" s="34" t="s">
        <v>19</v>
      </c>
      <c r="E503" s="33" t="s">
        <v>3526</v>
      </c>
      <c r="F503" s="32" t="s">
        <v>3296</v>
      </c>
      <c r="H503" s="35" t="str">
        <f>IFERROR(VLOOKUP(_xlfn.CONCAT(B503,$H$3),RESULT!$O$2:$T$140999,3,0),"NOT ENROLLED")</f>
        <v>ENROLLED</v>
      </c>
      <c r="I503" s="35" t="str">
        <f>IFERROR(VLOOKUP(_xlfn.CONCAT(B503,$I$3),RESULT!$O$2:$T$140999,3,0),"NOT ENROLLED")</f>
        <v>ENROLLED</v>
      </c>
      <c r="J503" s="35" t="str">
        <f>IFERROR(VLOOKUP(_xlfn.CONCAT(B503,$J$3),RESULT!$O$2:$T$140999,3,0),"NOT ENROLLED")</f>
        <v>NOT ENROLLED</v>
      </c>
      <c r="K503" s="35" t="str">
        <f>IFERROR(VLOOKUP(_xlfn.CONCAT(B503,$K$3),RESULT!$O$2:$T$140999,3,0),"NOT ENROLLED")</f>
        <v>NOT ENROLLED</v>
      </c>
      <c r="L503" s="35" t="str">
        <f>IFERROR(VLOOKUP(_xlfn.CONCAT(B503,$L$3),RESULT!$O$2:$T$140999,3,0),"NOT ENROLLED")</f>
        <v>NOT ENROLLED</v>
      </c>
      <c r="M503" s="35" t="str">
        <f>IFERROR(VLOOKUP(_xlfn.CONCAT(B503,$M$3),RESULT!$O$2:$T$140999,3,0),"NOT ENROLLED")</f>
        <v>NOT ENROLLED</v>
      </c>
      <c r="N503" s="35" t="str">
        <f>IFERROR(VLOOKUP(_xlfn.CONCAT(B503,$N$3),RESULT!$O$2:$T$140999,3,0),"NOT ENROLLED")</f>
        <v>NOT ENROLLED</v>
      </c>
      <c r="O503" s="35" t="str">
        <f>IFERROR(VLOOKUP(_xlfn.CONCAT(B503,$O$3),RESULT!$O$2:$T$140999,3,0),"NOT ENROLLED")</f>
        <v>NOT ENROLLED</v>
      </c>
      <c r="P503" s="35" t="str">
        <f>IFERROR(VLOOKUP(_xlfn.CONCAT(B503,$P$3),RESULT!$O$2:$T$140999,3,0),"NOT ENROLLED")</f>
        <v>NOT ENROLLED</v>
      </c>
      <c r="Q503" s="35" t="str">
        <f>IFERROR(VLOOKUP(_xlfn.CONCAT(B503,$Q$3),RESULT!$O$2:$T$140999,3,0),"NOT ENROLLED")</f>
        <v>NOT ENROLLED</v>
      </c>
      <c r="R503" s="35" t="str">
        <f>IFERROR(VLOOKUP(_xlfn.CONCAT(B503,$R$3),RESULT!$O$2:$T$140999,3,0),"NOT ENROLLED")</f>
        <v>NOT ENROLLED</v>
      </c>
      <c r="S503" s="35" t="str">
        <f>IFERROR(VLOOKUP(_xlfn.CONCAT(B503,$S$3),RESULT!$O$2:$T$140999,3,0),"NOT ENROLLED")</f>
        <v>NOT ENROLLED</v>
      </c>
      <c r="U503" s="35" t="str">
        <f>IFERROR(VLOOKUP(_xlfn.CONCAT(B503,$U$3),FEE!$A$2:$G$30004,7,0),"")</f>
        <v/>
      </c>
      <c r="V503" s="35" t="str">
        <f>IFERROR(VLOOKUP(_xlfn.CONCAT(B503,$V$3),FEE!$A$2:$G$30004,7,0),"")</f>
        <v/>
      </c>
      <c r="W503" s="35" t="str">
        <f>IFERROR(VLOOKUP(_xlfn.CONCAT(B503,$W$3),FEE!$A$2:$G$30004,7,0),"")</f>
        <v/>
      </c>
      <c r="X503" s="35" t="str">
        <f>IFERROR(VLOOKUP(_xlfn.CONCAT(B503,$X$3),FEE!$A$2:$G$30004,7,0),"")</f>
        <v/>
      </c>
      <c r="Y503" s="35" t="str">
        <f>IFERROR(VLOOKUP(_xlfn.CONCAT(B503,$Y$3),FEE!$A$2:$G$30004,7,0),"")</f>
        <v/>
      </c>
      <c r="Z503" s="35" t="str">
        <f>IFERROR(VLOOKUP(_xlfn.CONCAT(B503,$Z$3),FEE!$A$2:$G$30004,7,0),"")</f>
        <v/>
      </c>
      <c r="AA503" s="35" t="str">
        <f>IFERROR(VLOOKUP(_xlfn.CONCAT(B503,$AA$3),FEE!$A$2:$G$30004,7,0),"")</f>
        <v/>
      </c>
      <c r="AB503" s="35" t="str">
        <f>IFERROR(VLOOKUP(_xlfn.CONCAT(B503,$AB$3),FEE!$A$2:$G$30004,7,0),"")</f>
        <v/>
      </c>
      <c r="AC503" s="35" t="str">
        <f>IFERROR(VLOOKUP(_xlfn.CONCAT(B503,$AC$3),FEE!$A$2:$G$30004,7,0),"")</f>
        <v/>
      </c>
      <c r="AD503" s="35" t="str">
        <f>IFERROR(VLOOKUP(_xlfn.CONCAT(B503,$AD$3),FEE!$A$2:$G$30004,7,0),"")</f>
        <v/>
      </c>
      <c r="AE503" s="35" t="str">
        <f>IFERROR(VLOOKUP(_xlfn.CONCAT(B503,$AE$3),FEE!$A$2:$G$30004,7,0),"")</f>
        <v/>
      </c>
      <c r="AF503" s="35" t="str">
        <f>IFERROR(VLOOKUP(_xlfn.CONCAT(B503,$AF$3),FEE!$A$2:$G$30004,7,0),"")</f>
        <v/>
      </c>
    </row>
    <row r="504" spans="1:32" ht="21.75" customHeight="1" x14ac:dyDescent="0.25">
      <c r="A504" s="32">
        <v>491</v>
      </c>
      <c r="B504" s="33" t="s">
        <v>3212</v>
      </c>
      <c r="C504" s="33" t="s">
        <v>3213</v>
      </c>
      <c r="D504" s="34" t="s">
        <v>19</v>
      </c>
      <c r="E504" s="33" t="s">
        <v>3526</v>
      </c>
      <c r="F504" s="32" t="s">
        <v>3296</v>
      </c>
      <c r="H504" s="35" t="str">
        <f>IFERROR(VLOOKUP(_xlfn.CONCAT(B504,$H$3),RESULT!$O$2:$T$140999,3,0),"NOT ENROLLED")</f>
        <v>ENROLLED</v>
      </c>
      <c r="I504" s="35" t="str">
        <f>IFERROR(VLOOKUP(_xlfn.CONCAT(B504,$I$3),RESULT!$O$2:$T$140999,3,0),"NOT ENROLLED")</f>
        <v>ENROLLED</v>
      </c>
      <c r="J504" s="35" t="str">
        <f>IFERROR(VLOOKUP(_xlfn.CONCAT(B504,$J$3),RESULT!$O$2:$T$140999,3,0),"NOT ENROLLED")</f>
        <v>NOT ENROLLED</v>
      </c>
      <c r="K504" s="35" t="str">
        <f>IFERROR(VLOOKUP(_xlfn.CONCAT(B504,$K$3),RESULT!$O$2:$T$140999,3,0),"NOT ENROLLED")</f>
        <v>NOT ENROLLED</v>
      </c>
      <c r="L504" s="35" t="str">
        <f>IFERROR(VLOOKUP(_xlfn.CONCAT(B504,$L$3),RESULT!$O$2:$T$140999,3,0),"NOT ENROLLED")</f>
        <v>NOT ENROLLED</v>
      </c>
      <c r="M504" s="35" t="str">
        <f>IFERROR(VLOOKUP(_xlfn.CONCAT(B504,$M$3),RESULT!$O$2:$T$140999,3,0),"NOT ENROLLED")</f>
        <v>NOT ENROLLED</v>
      </c>
      <c r="N504" s="35" t="str">
        <f>IFERROR(VLOOKUP(_xlfn.CONCAT(B504,$N$3),RESULT!$O$2:$T$140999,3,0),"NOT ENROLLED")</f>
        <v>NOT ENROLLED</v>
      </c>
      <c r="O504" s="35" t="str">
        <f>IFERROR(VLOOKUP(_xlfn.CONCAT(B504,$O$3),RESULT!$O$2:$T$140999,3,0),"NOT ENROLLED")</f>
        <v>NOT ENROLLED</v>
      </c>
      <c r="P504" s="35" t="str">
        <f>IFERROR(VLOOKUP(_xlfn.CONCAT(B504,$P$3),RESULT!$O$2:$T$140999,3,0),"NOT ENROLLED")</f>
        <v>NOT ENROLLED</v>
      </c>
      <c r="Q504" s="35" t="str">
        <f>IFERROR(VLOOKUP(_xlfn.CONCAT(B504,$Q$3),RESULT!$O$2:$T$140999,3,0),"NOT ENROLLED")</f>
        <v>NOT ENROLLED</v>
      </c>
      <c r="R504" s="35" t="str">
        <f>IFERROR(VLOOKUP(_xlfn.CONCAT(B504,$R$3),RESULT!$O$2:$T$140999,3,0),"NOT ENROLLED")</f>
        <v>NOT ENROLLED</v>
      </c>
      <c r="S504" s="35" t="str">
        <f>IFERROR(VLOOKUP(_xlfn.CONCAT(B504,$S$3),RESULT!$O$2:$T$140999,3,0),"NOT ENROLLED")</f>
        <v>NOT ENROLLED</v>
      </c>
      <c r="U504" s="35" t="str">
        <f>IFERROR(VLOOKUP(_xlfn.CONCAT(B504,$U$3),FEE!$A$2:$G$30004,7,0),"")</f>
        <v/>
      </c>
      <c r="V504" s="35" t="str">
        <f>IFERROR(VLOOKUP(_xlfn.CONCAT(B504,$V$3),FEE!$A$2:$G$30004,7,0),"")</f>
        <v/>
      </c>
      <c r="W504" s="35" t="str">
        <f>IFERROR(VLOOKUP(_xlfn.CONCAT(B504,$W$3),FEE!$A$2:$G$30004,7,0),"")</f>
        <v/>
      </c>
      <c r="X504" s="35" t="str">
        <f>IFERROR(VLOOKUP(_xlfn.CONCAT(B504,$X$3),FEE!$A$2:$G$30004,7,0),"")</f>
        <v/>
      </c>
      <c r="Y504" s="35" t="str">
        <f>IFERROR(VLOOKUP(_xlfn.CONCAT(B504,$Y$3),FEE!$A$2:$G$30004,7,0),"")</f>
        <v/>
      </c>
      <c r="Z504" s="35" t="str">
        <f>IFERROR(VLOOKUP(_xlfn.CONCAT(B504,$Z$3),FEE!$A$2:$G$30004,7,0),"")</f>
        <v/>
      </c>
      <c r="AA504" s="35" t="str">
        <f>IFERROR(VLOOKUP(_xlfn.CONCAT(B504,$AA$3),FEE!$A$2:$G$30004,7,0),"")</f>
        <v/>
      </c>
      <c r="AB504" s="35" t="str">
        <f>IFERROR(VLOOKUP(_xlfn.CONCAT(B504,$AB$3),FEE!$A$2:$G$30004,7,0),"")</f>
        <v/>
      </c>
      <c r="AC504" s="35" t="str">
        <f>IFERROR(VLOOKUP(_xlfn.CONCAT(B504,$AC$3),FEE!$A$2:$G$30004,7,0),"")</f>
        <v/>
      </c>
      <c r="AD504" s="35" t="str">
        <f>IFERROR(VLOOKUP(_xlfn.CONCAT(B504,$AD$3),FEE!$A$2:$G$30004,7,0),"")</f>
        <v/>
      </c>
      <c r="AE504" s="35" t="str">
        <f>IFERROR(VLOOKUP(_xlfn.CONCAT(B504,$AE$3),FEE!$A$2:$G$30004,7,0),"")</f>
        <v/>
      </c>
      <c r="AF504" s="35" t="str">
        <f>IFERROR(VLOOKUP(_xlfn.CONCAT(B504,$AF$3),FEE!$A$2:$G$30004,7,0),"")</f>
        <v/>
      </c>
    </row>
    <row r="505" spans="1:32" ht="21.75" customHeight="1" x14ac:dyDescent="0.25">
      <c r="A505" s="32">
        <v>492</v>
      </c>
      <c r="B505" s="33" t="s">
        <v>3214</v>
      </c>
      <c r="C505" s="33" t="s">
        <v>3215</v>
      </c>
      <c r="D505" s="34" t="s">
        <v>19</v>
      </c>
      <c r="E505" s="33" t="s">
        <v>3526</v>
      </c>
      <c r="F505" s="32" t="s">
        <v>3296</v>
      </c>
      <c r="H505" s="35" t="str">
        <f>IFERROR(VLOOKUP(_xlfn.CONCAT(B505,$H$3),RESULT!$O$2:$T$140999,3,0),"NOT ENROLLED")</f>
        <v>ENROLLED</v>
      </c>
      <c r="I505" s="35" t="str">
        <f>IFERROR(VLOOKUP(_xlfn.CONCAT(B505,$I$3),RESULT!$O$2:$T$140999,3,0),"NOT ENROLLED")</f>
        <v>NOT ENROLLED</v>
      </c>
      <c r="J505" s="35" t="str">
        <f>IFERROR(VLOOKUP(_xlfn.CONCAT(B505,$J$3),RESULT!$O$2:$T$140999,3,0),"NOT ENROLLED")</f>
        <v>NOT ENROLLED</v>
      </c>
      <c r="K505" s="35" t="str">
        <f>IFERROR(VLOOKUP(_xlfn.CONCAT(B505,$K$3),RESULT!$O$2:$T$140999,3,0),"NOT ENROLLED")</f>
        <v>NOT ENROLLED</v>
      </c>
      <c r="L505" s="35" t="str">
        <f>IFERROR(VLOOKUP(_xlfn.CONCAT(B505,$L$3),RESULT!$O$2:$T$140999,3,0),"NOT ENROLLED")</f>
        <v>NOT ENROLLED</v>
      </c>
      <c r="M505" s="35" t="str">
        <f>IFERROR(VLOOKUP(_xlfn.CONCAT(B505,$M$3),RESULT!$O$2:$T$140999,3,0),"NOT ENROLLED")</f>
        <v>NOT ENROLLED</v>
      </c>
      <c r="N505" s="35" t="str">
        <f>IFERROR(VLOOKUP(_xlfn.CONCAT(B505,$N$3),RESULT!$O$2:$T$140999,3,0),"NOT ENROLLED")</f>
        <v>NOT ENROLLED</v>
      </c>
      <c r="O505" s="35" t="str">
        <f>IFERROR(VLOOKUP(_xlfn.CONCAT(B505,$O$3),RESULT!$O$2:$T$140999,3,0),"NOT ENROLLED")</f>
        <v>NOT ENROLLED</v>
      </c>
      <c r="P505" s="35" t="str">
        <f>IFERROR(VLOOKUP(_xlfn.CONCAT(B505,$P$3),RESULT!$O$2:$T$140999,3,0),"NOT ENROLLED")</f>
        <v>NOT ENROLLED</v>
      </c>
      <c r="Q505" s="35" t="str">
        <f>IFERROR(VLOOKUP(_xlfn.CONCAT(B505,$Q$3),RESULT!$O$2:$T$140999,3,0),"NOT ENROLLED")</f>
        <v>NOT ENROLLED</v>
      </c>
      <c r="R505" s="35" t="str">
        <f>IFERROR(VLOOKUP(_xlfn.CONCAT(B505,$R$3),RESULT!$O$2:$T$140999,3,0),"NOT ENROLLED")</f>
        <v>NOT ENROLLED</v>
      </c>
      <c r="S505" s="35" t="str">
        <f>IFERROR(VLOOKUP(_xlfn.CONCAT(B505,$S$3),RESULT!$O$2:$T$140999,3,0),"NOT ENROLLED")</f>
        <v>NOT ENROLLED</v>
      </c>
      <c r="U505" s="35" t="str">
        <f>IFERROR(VLOOKUP(_xlfn.CONCAT(B505,$U$3),FEE!$A$2:$G$30004,7,0),"")</f>
        <v/>
      </c>
      <c r="V505" s="35" t="str">
        <f>IFERROR(VLOOKUP(_xlfn.CONCAT(B505,$V$3),FEE!$A$2:$G$30004,7,0),"")</f>
        <v/>
      </c>
      <c r="W505" s="35" t="str">
        <f>IFERROR(VLOOKUP(_xlfn.CONCAT(B505,$W$3),FEE!$A$2:$G$30004,7,0),"")</f>
        <v/>
      </c>
      <c r="X505" s="35" t="str">
        <f>IFERROR(VLOOKUP(_xlfn.CONCAT(B505,$X$3),FEE!$A$2:$G$30004,7,0),"")</f>
        <v/>
      </c>
      <c r="Y505" s="35" t="str">
        <f>IFERROR(VLOOKUP(_xlfn.CONCAT(B505,$Y$3),FEE!$A$2:$G$30004,7,0),"")</f>
        <v/>
      </c>
      <c r="Z505" s="35" t="str">
        <f>IFERROR(VLOOKUP(_xlfn.CONCAT(B505,$Z$3),FEE!$A$2:$G$30004,7,0),"")</f>
        <v/>
      </c>
      <c r="AA505" s="35" t="str">
        <f>IFERROR(VLOOKUP(_xlfn.CONCAT(B505,$AA$3),FEE!$A$2:$G$30004,7,0),"")</f>
        <v/>
      </c>
      <c r="AB505" s="35" t="str">
        <f>IFERROR(VLOOKUP(_xlfn.CONCAT(B505,$AB$3),FEE!$A$2:$G$30004,7,0),"")</f>
        <v/>
      </c>
      <c r="AC505" s="35" t="str">
        <f>IFERROR(VLOOKUP(_xlfn.CONCAT(B505,$AC$3),FEE!$A$2:$G$30004,7,0),"")</f>
        <v/>
      </c>
      <c r="AD505" s="35" t="str">
        <f>IFERROR(VLOOKUP(_xlfn.CONCAT(B505,$AD$3),FEE!$A$2:$G$30004,7,0),"")</f>
        <v/>
      </c>
      <c r="AE505" s="35" t="str">
        <f>IFERROR(VLOOKUP(_xlfn.CONCAT(B505,$AE$3),FEE!$A$2:$G$30004,7,0),"")</f>
        <v/>
      </c>
      <c r="AF505" s="35" t="str">
        <f>IFERROR(VLOOKUP(_xlfn.CONCAT(B505,$AF$3),FEE!$A$2:$G$30004,7,0),"")</f>
        <v/>
      </c>
    </row>
    <row r="506" spans="1:32" ht="21.75" customHeight="1" x14ac:dyDescent="0.25">
      <c r="A506" s="32">
        <v>493</v>
      </c>
      <c r="B506" s="33" t="s">
        <v>3216</v>
      </c>
      <c r="C506" s="33" t="s">
        <v>3217</v>
      </c>
      <c r="D506" s="34" t="s">
        <v>19</v>
      </c>
      <c r="E506" s="33" t="s">
        <v>3526</v>
      </c>
      <c r="F506" s="32" t="s">
        <v>3296</v>
      </c>
      <c r="H506" s="35" t="str">
        <f>IFERROR(VLOOKUP(_xlfn.CONCAT(B506,$H$3),RESULT!$O$2:$T$140999,3,0),"NOT ENROLLED")</f>
        <v>ENROLLED</v>
      </c>
      <c r="I506" s="35" t="str">
        <f>IFERROR(VLOOKUP(_xlfn.CONCAT(B506,$I$3),RESULT!$O$2:$T$140999,3,0),"NOT ENROLLED")</f>
        <v>ENROLLED</v>
      </c>
      <c r="J506" s="35" t="str">
        <f>IFERROR(VLOOKUP(_xlfn.CONCAT(B506,$J$3),RESULT!$O$2:$T$140999,3,0),"NOT ENROLLED")</f>
        <v>NOT ENROLLED</v>
      </c>
      <c r="K506" s="35" t="str">
        <f>IFERROR(VLOOKUP(_xlfn.CONCAT(B506,$K$3),RESULT!$O$2:$T$140999,3,0),"NOT ENROLLED")</f>
        <v>NOT ENROLLED</v>
      </c>
      <c r="L506" s="35" t="str">
        <f>IFERROR(VLOOKUP(_xlfn.CONCAT(B506,$L$3),RESULT!$O$2:$T$140999,3,0),"NOT ENROLLED")</f>
        <v>NOT ENROLLED</v>
      </c>
      <c r="M506" s="35" t="str">
        <f>IFERROR(VLOOKUP(_xlfn.CONCAT(B506,$M$3),RESULT!$O$2:$T$140999,3,0),"NOT ENROLLED")</f>
        <v>NOT ENROLLED</v>
      </c>
      <c r="N506" s="35" t="str">
        <f>IFERROR(VLOOKUP(_xlfn.CONCAT(B506,$N$3),RESULT!$O$2:$T$140999,3,0),"NOT ENROLLED")</f>
        <v>NOT ENROLLED</v>
      </c>
      <c r="O506" s="35" t="str">
        <f>IFERROR(VLOOKUP(_xlfn.CONCAT(B506,$O$3),RESULT!$O$2:$T$140999,3,0),"NOT ENROLLED")</f>
        <v>NOT ENROLLED</v>
      </c>
      <c r="P506" s="35" t="str">
        <f>IFERROR(VLOOKUP(_xlfn.CONCAT(B506,$P$3),RESULT!$O$2:$T$140999,3,0),"NOT ENROLLED")</f>
        <v>NOT ENROLLED</v>
      </c>
      <c r="Q506" s="35" t="str">
        <f>IFERROR(VLOOKUP(_xlfn.CONCAT(B506,$Q$3),RESULT!$O$2:$T$140999,3,0),"NOT ENROLLED")</f>
        <v>NOT ENROLLED</v>
      </c>
      <c r="R506" s="35" t="str">
        <f>IFERROR(VLOOKUP(_xlfn.CONCAT(B506,$R$3),RESULT!$O$2:$T$140999,3,0),"NOT ENROLLED")</f>
        <v>NOT ENROLLED</v>
      </c>
      <c r="S506" s="35" t="str">
        <f>IFERROR(VLOOKUP(_xlfn.CONCAT(B506,$S$3),RESULT!$O$2:$T$140999,3,0),"NOT ENROLLED")</f>
        <v>NOT ENROLLED</v>
      </c>
      <c r="U506" s="35" t="str">
        <f>IFERROR(VLOOKUP(_xlfn.CONCAT(B506,$U$3),FEE!$A$2:$G$30004,7,0),"")</f>
        <v/>
      </c>
      <c r="V506" s="35" t="str">
        <f>IFERROR(VLOOKUP(_xlfn.CONCAT(B506,$V$3),FEE!$A$2:$G$30004,7,0),"")</f>
        <v/>
      </c>
      <c r="W506" s="35" t="str">
        <f>IFERROR(VLOOKUP(_xlfn.CONCAT(B506,$W$3),FEE!$A$2:$G$30004,7,0),"")</f>
        <v/>
      </c>
      <c r="X506" s="35" t="str">
        <f>IFERROR(VLOOKUP(_xlfn.CONCAT(B506,$X$3),FEE!$A$2:$G$30004,7,0),"")</f>
        <v>FEE</v>
      </c>
      <c r="Y506" s="35" t="str">
        <f>IFERROR(VLOOKUP(_xlfn.CONCAT(B506,$Y$3),FEE!$A$2:$G$30004,7,0),"")</f>
        <v/>
      </c>
      <c r="Z506" s="35" t="str">
        <f>IFERROR(VLOOKUP(_xlfn.CONCAT(B506,$Z$3),FEE!$A$2:$G$30004,7,0),"")</f>
        <v/>
      </c>
      <c r="AA506" s="35" t="str">
        <f>IFERROR(VLOOKUP(_xlfn.CONCAT(B506,$AA$3),FEE!$A$2:$G$30004,7,0),"")</f>
        <v/>
      </c>
      <c r="AB506" s="35" t="str">
        <f>IFERROR(VLOOKUP(_xlfn.CONCAT(B506,$AB$3),FEE!$A$2:$G$30004,7,0),"")</f>
        <v/>
      </c>
      <c r="AC506" s="35" t="str">
        <f>IFERROR(VLOOKUP(_xlfn.CONCAT(B506,$AC$3),FEE!$A$2:$G$30004,7,0),"")</f>
        <v/>
      </c>
      <c r="AD506" s="35" t="str">
        <f>IFERROR(VLOOKUP(_xlfn.CONCAT(B506,$AD$3),FEE!$A$2:$G$30004,7,0),"")</f>
        <v/>
      </c>
      <c r="AE506" s="35" t="str">
        <f>IFERROR(VLOOKUP(_xlfn.CONCAT(B506,$AE$3),FEE!$A$2:$G$30004,7,0),"")</f>
        <v/>
      </c>
      <c r="AF506" s="35" t="str">
        <f>IFERROR(VLOOKUP(_xlfn.CONCAT(B506,$AF$3),FEE!$A$2:$G$30004,7,0),"")</f>
        <v/>
      </c>
    </row>
    <row r="507" spans="1:32" ht="21.75" customHeight="1" x14ac:dyDescent="0.25">
      <c r="A507" s="32">
        <v>494</v>
      </c>
      <c r="B507" s="33" t="s">
        <v>3218</v>
      </c>
      <c r="C507" s="33" t="s">
        <v>3219</v>
      </c>
      <c r="D507" s="34" t="s">
        <v>19</v>
      </c>
      <c r="E507" s="33" t="s">
        <v>3526</v>
      </c>
      <c r="F507" s="32" t="s">
        <v>3296</v>
      </c>
      <c r="H507" s="35" t="str">
        <f>IFERROR(VLOOKUP(_xlfn.CONCAT(B507,$H$3),RESULT!$O$2:$T$140999,3,0),"NOT ENROLLED")</f>
        <v>ENROLLED</v>
      </c>
      <c r="I507" s="35" t="str">
        <f>IFERROR(VLOOKUP(_xlfn.CONCAT(B507,$I$3),RESULT!$O$2:$T$140999,3,0),"NOT ENROLLED")</f>
        <v>ENROLLED</v>
      </c>
      <c r="J507" s="35" t="str">
        <f>IFERROR(VLOOKUP(_xlfn.CONCAT(B507,$J$3),RESULT!$O$2:$T$140999,3,0),"NOT ENROLLED")</f>
        <v>NOT ENROLLED</v>
      </c>
      <c r="K507" s="35" t="str">
        <f>IFERROR(VLOOKUP(_xlfn.CONCAT(B507,$K$3),RESULT!$O$2:$T$140999,3,0),"NOT ENROLLED")</f>
        <v>NOT ENROLLED</v>
      </c>
      <c r="L507" s="35" t="str">
        <f>IFERROR(VLOOKUP(_xlfn.CONCAT(B507,$L$3),RESULT!$O$2:$T$140999,3,0),"NOT ENROLLED")</f>
        <v>NOT ENROLLED</v>
      </c>
      <c r="M507" s="35" t="str">
        <f>IFERROR(VLOOKUP(_xlfn.CONCAT(B507,$M$3),RESULT!$O$2:$T$140999,3,0),"NOT ENROLLED")</f>
        <v>NOT ENROLLED</v>
      </c>
      <c r="N507" s="35" t="str">
        <f>IFERROR(VLOOKUP(_xlfn.CONCAT(B507,$N$3),RESULT!$O$2:$T$140999,3,0),"NOT ENROLLED")</f>
        <v>NOT ENROLLED</v>
      </c>
      <c r="O507" s="35" t="str">
        <f>IFERROR(VLOOKUP(_xlfn.CONCAT(B507,$O$3),RESULT!$O$2:$T$140999,3,0),"NOT ENROLLED")</f>
        <v>NOT ENROLLED</v>
      </c>
      <c r="P507" s="35" t="str">
        <f>IFERROR(VLOOKUP(_xlfn.CONCAT(B507,$P$3),RESULT!$O$2:$T$140999,3,0),"NOT ENROLLED")</f>
        <v>NOT ENROLLED</v>
      </c>
      <c r="Q507" s="35" t="str">
        <f>IFERROR(VLOOKUP(_xlfn.CONCAT(B507,$Q$3),RESULT!$O$2:$T$140999,3,0),"NOT ENROLLED")</f>
        <v>NOT ENROLLED</v>
      </c>
      <c r="R507" s="35" t="str">
        <f>IFERROR(VLOOKUP(_xlfn.CONCAT(B507,$R$3),RESULT!$O$2:$T$140999,3,0),"NOT ENROLLED")</f>
        <v>NOT ENROLLED</v>
      </c>
      <c r="S507" s="35" t="str">
        <f>IFERROR(VLOOKUP(_xlfn.CONCAT(B507,$S$3),RESULT!$O$2:$T$140999,3,0),"NOT ENROLLED")</f>
        <v>NOT ENROLLED</v>
      </c>
      <c r="U507" s="35" t="str">
        <f>IFERROR(VLOOKUP(_xlfn.CONCAT(B507,$U$3),FEE!$A$2:$G$30004,7,0),"")</f>
        <v/>
      </c>
      <c r="V507" s="35" t="str">
        <f>IFERROR(VLOOKUP(_xlfn.CONCAT(B507,$V$3),FEE!$A$2:$G$30004,7,0),"")</f>
        <v/>
      </c>
      <c r="W507" s="35" t="str">
        <f>IFERROR(VLOOKUP(_xlfn.CONCAT(B507,$W$3),FEE!$A$2:$G$30004,7,0),"")</f>
        <v/>
      </c>
      <c r="X507" s="35" t="str">
        <f>IFERROR(VLOOKUP(_xlfn.CONCAT(B507,$X$3),FEE!$A$2:$G$30004,7,0),"")</f>
        <v/>
      </c>
      <c r="Y507" s="35" t="str">
        <f>IFERROR(VLOOKUP(_xlfn.CONCAT(B507,$Y$3),FEE!$A$2:$G$30004,7,0),"")</f>
        <v/>
      </c>
      <c r="Z507" s="35" t="str">
        <f>IFERROR(VLOOKUP(_xlfn.CONCAT(B507,$Z$3),FEE!$A$2:$G$30004,7,0),"")</f>
        <v/>
      </c>
      <c r="AA507" s="35" t="str">
        <f>IFERROR(VLOOKUP(_xlfn.CONCAT(B507,$AA$3),FEE!$A$2:$G$30004,7,0),"")</f>
        <v/>
      </c>
      <c r="AB507" s="35" t="str">
        <f>IFERROR(VLOOKUP(_xlfn.CONCAT(B507,$AB$3),FEE!$A$2:$G$30004,7,0),"")</f>
        <v/>
      </c>
      <c r="AC507" s="35" t="str">
        <f>IFERROR(VLOOKUP(_xlfn.CONCAT(B507,$AC$3),FEE!$A$2:$G$30004,7,0),"")</f>
        <v/>
      </c>
      <c r="AD507" s="35" t="str">
        <f>IFERROR(VLOOKUP(_xlfn.CONCAT(B507,$AD$3),FEE!$A$2:$G$30004,7,0),"")</f>
        <v/>
      </c>
      <c r="AE507" s="35" t="str">
        <f>IFERROR(VLOOKUP(_xlfn.CONCAT(B507,$AE$3),FEE!$A$2:$G$30004,7,0),"")</f>
        <v/>
      </c>
      <c r="AF507" s="35" t="str">
        <f>IFERROR(VLOOKUP(_xlfn.CONCAT(B507,$AF$3),FEE!$A$2:$G$30004,7,0),"")</f>
        <v/>
      </c>
    </row>
    <row r="508" spans="1:32" ht="21.75" customHeight="1" x14ac:dyDescent="0.25">
      <c r="A508" s="32">
        <v>495</v>
      </c>
      <c r="B508" s="33" t="s">
        <v>3220</v>
      </c>
      <c r="C508" s="33" t="s">
        <v>3221</v>
      </c>
      <c r="D508" s="34" t="s">
        <v>19</v>
      </c>
      <c r="E508" s="33" t="s">
        <v>3526</v>
      </c>
      <c r="F508" s="32" t="s">
        <v>3296</v>
      </c>
      <c r="H508" s="35" t="str">
        <f>IFERROR(VLOOKUP(_xlfn.CONCAT(B508,$H$3),RESULT!$O$2:$T$140999,3,0),"NOT ENROLLED")</f>
        <v>ENROLLED</v>
      </c>
      <c r="I508" s="35" t="str">
        <f>IFERROR(VLOOKUP(_xlfn.CONCAT(B508,$I$3),RESULT!$O$2:$T$140999,3,0),"NOT ENROLLED")</f>
        <v>ENROLLED</v>
      </c>
      <c r="J508" s="35" t="str">
        <f>IFERROR(VLOOKUP(_xlfn.CONCAT(B508,$J$3),RESULT!$O$2:$T$140999,3,0),"NOT ENROLLED")</f>
        <v>NOT ENROLLED</v>
      </c>
      <c r="K508" s="35" t="str">
        <f>IFERROR(VLOOKUP(_xlfn.CONCAT(B508,$K$3),RESULT!$O$2:$T$140999,3,0),"NOT ENROLLED")</f>
        <v>NOT ENROLLED</v>
      </c>
      <c r="L508" s="35" t="str">
        <f>IFERROR(VLOOKUP(_xlfn.CONCAT(B508,$L$3),RESULT!$O$2:$T$140999,3,0),"NOT ENROLLED")</f>
        <v>NOT ENROLLED</v>
      </c>
      <c r="M508" s="35" t="str">
        <f>IFERROR(VLOOKUP(_xlfn.CONCAT(B508,$M$3),RESULT!$O$2:$T$140999,3,0),"NOT ENROLLED")</f>
        <v>NOT ENROLLED</v>
      </c>
      <c r="N508" s="35" t="str">
        <f>IFERROR(VLOOKUP(_xlfn.CONCAT(B508,$N$3),RESULT!$O$2:$T$140999,3,0),"NOT ENROLLED")</f>
        <v>NOT ENROLLED</v>
      </c>
      <c r="O508" s="35" t="str">
        <f>IFERROR(VLOOKUP(_xlfn.CONCAT(B508,$O$3),RESULT!$O$2:$T$140999,3,0),"NOT ENROLLED")</f>
        <v>NOT ENROLLED</v>
      </c>
      <c r="P508" s="35" t="str">
        <f>IFERROR(VLOOKUP(_xlfn.CONCAT(B508,$P$3),RESULT!$O$2:$T$140999,3,0),"NOT ENROLLED")</f>
        <v>NOT ENROLLED</v>
      </c>
      <c r="Q508" s="35" t="str">
        <f>IFERROR(VLOOKUP(_xlfn.CONCAT(B508,$Q$3),RESULT!$O$2:$T$140999,3,0),"NOT ENROLLED")</f>
        <v>NOT ENROLLED</v>
      </c>
      <c r="R508" s="35" t="str">
        <f>IFERROR(VLOOKUP(_xlfn.CONCAT(B508,$R$3),RESULT!$O$2:$T$140999,3,0),"NOT ENROLLED")</f>
        <v>NOT ENROLLED</v>
      </c>
      <c r="S508" s="35" t="str">
        <f>IFERROR(VLOOKUP(_xlfn.CONCAT(B508,$S$3),RESULT!$O$2:$T$140999,3,0),"NOT ENROLLED")</f>
        <v>NOT ENROLLED</v>
      </c>
      <c r="U508" s="35" t="str">
        <f>IFERROR(VLOOKUP(_xlfn.CONCAT(B508,$U$3),FEE!$A$2:$G$30004,7,0),"")</f>
        <v/>
      </c>
      <c r="V508" s="35" t="str">
        <f>IFERROR(VLOOKUP(_xlfn.CONCAT(B508,$V$3),FEE!$A$2:$G$30004,7,0),"")</f>
        <v/>
      </c>
      <c r="W508" s="35" t="str">
        <f>IFERROR(VLOOKUP(_xlfn.CONCAT(B508,$W$3),FEE!$A$2:$G$30004,7,0),"")</f>
        <v/>
      </c>
      <c r="X508" s="35" t="str">
        <f>IFERROR(VLOOKUP(_xlfn.CONCAT(B508,$X$3),FEE!$A$2:$G$30004,7,0),"")</f>
        <v/>
      </c>
      <c r="Y508" s="35" t="str">
        <f>IFERROR(VLOOKUP(_xlfn.CONCAT(B508,$Y$3),FEE!$A$2:$G$30004,7,0),"")</f>
        <v/>
      </c>
      <c r="Z508" s="35" t="str">
        <f>IFERROR(VLOOKUP(_xlfn.CONCAT(B508,$Z$3),FEE!$A$2:$G$30004,7,0),"")</f>
        <v/>
      </c>
      <c r="AA508" s="35" t="str">
        <f>IFERROR(VLOOKUP(_xlfn.CONCAT(B508,$AA$3),FEE!$A$2:$G$30004,7,0),"")</f>
        <v/>
      </c>
      <c r="AB508" s="35" t="str">
        <f>IFERROR(VLOOKUP(_xlfn.CONCAT(B508,$AB$3),FEE!$A$2:$G$30004,7,0),"")</f>
        <v/>
      </c>
      <c r="AC508" s="35" t="str">
        <f>IFERROR(VLOOKUP(_xlfn.CONCAT(B508,$AC$3),FEE!$A$2:$G$30004,7,0),"")</f>
        <v/>
      </c>
      <c r="AD508" s="35" t="str">
        <f>IFERROR(VLOOKUP(_xlfn.CONCAT(B508,$AD$3),FEE!$A$2:$G$30004,7,0),"")</f>
        <v/>
      </c>
      <c r="AE508" s="35" t="str">
        <f>IFERROR(VLOOKUP(_xlfn.CONCAT(B508,$AE$3),FEE!$A$2:$G$30004,7,0),"")</f>
        <v/>
      </c>
      <c r="AF508" s="35" t="str">
        <f>IFERROR(VLOOKUP(_xlfn.CONCAT(B508,$AF$3),FEE!$A$2:$G$30004,7,0),"")</f>
        <v/>
      </c>
    </row>
    <row r="509" spans="1:32" ht="21.75" customHeight="1" x14ac:dyDescent="0.25">
      <c r="A509" s="32">
        <v>496</v>
      </c>
      <c r="B509" s="33" t="s">
        <v>3222</v>
      </c>
      <c r="C509" s="33" t="s">
        <v>3223</v>
      </c>
      <c r="D509" s="34" t="s">
        <v>19</v>
      </c>
      <c r="E509" s="33" t="s">
        <v>3526</v>
      </c>
      <c r="F509" s="32" t="s">
        <v>3296</v>
      </c>
      <c r="H509" s="35" t="str">
        <f>IFERROR(VLOOKUP(_xlfn.CONCAT(B509,$H$3),RESULT!$O$2:$T$140999,3,0),"NOT ENROLLED")</f>
        <v>ENROLLED</v>
      </c>
      <c r="I509" s="35" t="str">
        <f>IFERROR(VLOOKUP(_xlfn.CONCAT(B509,$I$3),RESULT!$O$2:$T$140999,3,0),"NOT ENROLLED")</f>
        <v>ENROLLED</v>
      </c>
      <c r="J509" s="35" t="str">
        <f>IFERROR(VLOOKUP(_xlfn.CONCAT(B509,$J$3),RESULT!$O$2:$T$140999,3,0),"NOT ENROLLED")</f>
        <v>NOT ENROLLED</v>
      </c>
      <c r="K509" s="35" t="str">
        <f>IFERROR(VLOOKUP(_xlfn.CONCAT(B509,$K$3),RESULT!$O$2:$T$140999,3,0),"NOT ENROLLED")</f>
        <v>NOT ENROLLED</v>
      </c>
      <c r="L509" s="35" t="str">
        <f>IFERROR(VLOOKUP(_xlfn.CONCAT(B509,$L$3),RESULT!$O$2:$T$140999,3,0),"NOT ENROLLED")</f>
        <v>NOT ENROLLED</v>
      </c>
      <c r="M509" s="35" t="str">
        <f>IFERROR(VLOOKUP(_xlfn.CONCAT(B509,$M$3),RESULT!$O$2:$T$140999,3,0),"NOT ENROLLED")</f>
        <v>NOT ENROLLED</v>
      </c>
      <c r="N509" s="35" t="str">
        <f>IFERROR(VLOOKUP(_xlfn.CONCAT(B509,$N$3),RESULT!$O$2:$T$140999,3,0),"NOT ENROLLED")</f>
        <v>NOT ENROLLED</v>
      </c>
      <c r="O509" s="35" t="str">
        <f>IFERROR(VLOOKUP(_xlfn.CONCAT(B509,$O$3),RESULT!$O$2:$T$140999,3,0),"NOT ENROLLED")</f>
        <v>NOT ENROLLED</v>
      </c>
      <c r="P509" s="35" t="str">
        <f>IFERROR(VLOOKUP(_xlfn.CONCAT(B509,$P$3),RESULT!$O$2:$T$140999,3,0),"NOT ENROLLED")</f>
        <v>NOT ENROLLED</v>
      </c>
      <c r="Q509" s="35" t="str">
        <f>IFERROR(VLOOKUP(_xlfn.CONCAT(B509,$Q$3),RESULT!$O$2:$T$140999,3,0),"NOT ENROLLED")</f>
        <v>NOT ENROLLED</v>
      </c>
      <c r="R509" s="35" t="str">
        <f>IFERROR(VLOOKUP(_xlfn.CONCAT(B509,$R$3),RESULT!$O$2:$T$140999,3,0),"NOT ENROLLED")</f>
        <v>NOT ENROLLED</v>
      </c>
      <c r="S509" s="35" t="str">
        <f>IFERROR(VLOOKUP(_xlfn.CONCAT(B509,$S$3),RESULT!$O$2:$T$140999,3,0),"NOT ENROLLED")</f>
        <v>NOT ENROLLED</v>
      </c>
      <c r="U509" s="35" t="str">
        <f>IFERROR(VLOOKUP(_xlfn.CONCAT(B509,$U$3),FEE!$A$2:$G$30004,7,0),"")</f>
        <v/>
      </c>
      <c r="V509" s="35" t="str">
        <f>IFERROR(VLOOKUP(_xlfn.CONCAT(B509,$V$3),FEE!$A$2:$G$30004,7,0),"")</f>
        <v/>
      </c>
      <c r="W509" s="35" t="str">
        <f>IFERROR(VLOOKUP(_xlfn.CONCAT(B509,$W$3),FEE!$A$2:$G$30004,7,0),"")</f>
        <v/>
      </c>
      <c r="X509" s="35" t="str">
        <f>IFERROR(VLOOKUP(_xlfn.CONCAT(B509,$X$3),FEE!$A$2:$G$30004,7,0),"")</f>
        <v/>
      </c>
      <c r="Y509" s="35" t="str">
        <f>IFERROR(VLOOKUP(_xlfn.CONCAT(B509,$Y$3),FEE!$A$2:$G$30004,7,0),"")</f>
        <v/>
      </c>
      <c r="Z509" s="35" t="str">
        <f>IFERROR(VLOOKUP(_xlfn.CONCAT(B509,$Z$3),FEE!$A$2:$G$30004,7,0),"")</f>
        <v/>
      </c>
      <c r="AA509" s="35" t="str">
        <f>IFERROR(VLOOKUP(_xlfn.CONCAT(B509,$AA$3),FEE!$A$2:$G$30004,7,0),"")</f>
        <v/>
      </c>
      <c r="AB509" s="35" t="str">
        <f>IFERROR(VLOOKUP(_xlfn.CONCAT(B509,$AB$3),FEE!$A$2:$G$30004,7,0),"")</f>
        <v/>
      </c>
      <c r="AC509" s="35" t="str">
        <f>IFERROR(VLOOKUP(_xlfn.CONCAT(B509,$AC$3),FEE!$A$2:$G$30004,7,0),"")</f>
        <v/>
      </c>
      <c r="AD509" s="35" t="str">
        <f>IFERROR(VLOOKUP(_xlfn.CONCAT(B509,$AD$3),FEE!$A$2:$G$30004,7,0),"")</f>
        <v/>
      </c>
      <c r="AE509" s="35" t="str">
        <f>IFERROR(VLOOKUP(_xlfn.CONCAT(B509,$AE$3),FEE!$A$2:$G$30004,7,0),"")</f>
        <v/>
      </c>
      <c r="AF509" s="35" t="str">
        <f>IFERROR(VLOOKUP(_xlfn.CONCAT(B509,$AF$3),FEE!$A$2:$G$30004,7,0),"")</f>
        <v/>
      </c>
    </row>
    <row r="510" spans="1:32" ht="21.75" customHeight="1" x14ac:dyDescent="0.25">
      <c r="A510" s="32">
        <v>497</v>
      </c>
      <c r="B510" s="33" t="s">
        <v>3224</v>
      </c>
      <c r="C510" s="33" t="s">
        <v>3225</v>
      </c>
      <c r="D510" s="34" t="s">
        <v>19</v>
      </c>
      <c r="E510" s="33" t="s">
        <v>3526</v>
      </c>
      <c r="F510" s="32" t="s">
        <v>3296</v>
      </c>
      <c r="H510" s="35" t="str">
        <f>IFERROR(VLOOKUP(_xlfn.CONCAT(B510,$H$3),RESULT!$O$2:$T$140999,3,0),"NOT ENROLLED")</f>
        <v>ENROLLED</v>
      </c>
      <c r="I510" s="35" t="str">
        <f>IFERROR(VLOOKUP(_xlfn.CONCAT(B510,$I$3),RESULT!$O$2:$T$140999,3,0),"NOT ENROLLED")</f>
        <v>ENROLLED</v>
      </c>
      <c r="J510" s="35" t="str">
        <f>IFERROR(VLOOKUP(_xlfn.CONCAT(B510,$J$3),RESULT!$O$2:$T$140999,3,0),"NOT ENROLLED")</f>
        <v>NOT ENROLLED</v>
      </c>
      <c r="K510" s="35" t="str">
        <f>IFERROR(VLOOKUP(_xlfn.CONCAT(B510,$K$3),RESULT!$O$2:$T$140999,3,0),"NOT ENROLLED")</f>
        <v>NOT ENROLLED</v>
      </c>
      <c r="L510" s="35" t="str">
        <f>IFERROR(VLOOKUP(_xlfn.CONCAT(B510,$L$3),RESULT!$O$2:$T$140999,3,0),"NOT ENROLLED")</f>
        <v>NOT ENROLLED</v>
      </c>
      <c r="M510" s="35" t="str">
        <f>IFERROR(VLOOKUP(_xlfn.CONCAT(B510,$M$3),RESULT!$O$2:$T$140999,3,0),"NOT ENROLLED")</f>
        <v>NOT ENROLLED</v>
      </c>
      <c r="N510" s="35" t="str">
        <f>IFERROR(VLOOKUP(_xlfn.CONCAT(B510,$N$3),RESULT!$O$2:$T$140999,3,0),"NOT ENROLLED")</f>
        <v>NOT ENROLLED</v>
      </c>
      <c r="O510" s="35" t="str">
        <f>IFERROR(VLOOKUP(_xlfn.CONCAT(B510,$O$3),RESULT!$O$2:$T$140999,3,0),"NOT ENROLLED")</f>
        <v>NOT ENROLLED</v>
      </c>
      <c r="P510" s="35" t="str">
        <f>IFERROR(VLOOKUP(_xlfn.CONCAT(B510,$P$3),RESULT!$O$2:$T$140999,3,0),"NOT ENROLLED")</f>
        <v>NOT ENROLLED</v>
      </c>
      <c r="Q510" s="35" t="str">
        <f>IFERROR(VLOOKUP(_xlfn.CONCAT(B510,$Q$3),RESULT!$O$2:$T$140999,3,0),"NOT ENROLLED")</f>
        <v>NOT ENROLLED</v>
      </c>
      <c r="R510" s="35" t="str">
        <f>IFERROR(VLOOKUP(_xlfn.CONCAT(B510,$R$3),RESULT!$O$2:$T$140999,3,0),"NOT ENROLLED")</f>
        <v>NOT ENROLLED</v>
      </c>
      <c r="S510" s="35" t="str">
        <f>IFERROR(VLOOKUP(_xlfn.CONCAT(B510,$S$3),RESULT!$O$2:$T$140999,3,0),"NOT ENROLLED")</f>
        <v>NOT ENROLLED</v>
      </c>
      <c r="U510" s="35" t="str">
        <f>IFERROR(VLOOKUP(_xlfn.CONCAT(B510,$U$3),FEE!$A$2:$G$30004,7,0),"")</f>
        <v/>
      </c>
      <c r="V510" s="35" t="str">
        <f>IFERROR(VLOOKUP(_xlfn.CONCAT(B510,$V$3),FEE!$A$2:$G$30004,7,0),"")</f>
        <v/>
      </c>
      <c r="W510" s="35" t="str">
        <f>IFERROR(VLOOKUP(_xlfn.CONCAT(B510,$W$3),FEE!$A$2:$G$30004,7,0),"")</f>
        <v/>
      </c>
      <c r="X510" s="35" t="str">
        <f>IFERROR(VLOOKUP(_xlfn.CONCAT(B510,$X$3),FEE!$A$2:$G$30004,7,0),"")</f>
        <v/>
      </c>
      <c r="Y510" s="35" t="str">
        <f>IFERROR(VLOOKUP(_xlfn.CONCAT(B510,$Y$3),FEE!$A$2:$G$30004,7,0),"")</f>
        <v/>
      </c>
      <c r="Z510" s="35" t="str">
        <f>IFERROR(VLOOKUP(_xlfn.CONCAT(B510,$Z$3),FEE!$A$2:$G$30004,7,0),"")</f>
        <v/>
      </c>
      <c r="AA510" s="35" t="str">
        <f>IFERROR(VLOOKUP(_xlfn.CONCAT(B510,$AA$3),FEE!$A$2:$G$30004,7,0),"")</f>
        <v/>
      </c>
      <c r="AB510" s="35" t="str">
        <f>IFERROR(VLOOKUP(_xlfn.CONCAT(B510,$AB$3),FEE!$A$2:$G$30004,7,0),"")</f>
        <v/>
      </c>
      <c r="AC510" s="35" t="str">
        <f>IFERROR(VLOOKUP(_xlfn.CONCAT(B510,$AC$3),FEE!$A$2:$G$30004,7,0),"")</f>
        <v/>
      </c>
      <c r="AD510" s="35" t="str">
        <f>IFERROR(VLOOKUP(_xlfn.CONCAT(B510,$AD$3),FEE!$A$2:$G$30004,7,0),"")</f>
        <v/>
      </c>
      <c r="AE510" s="35" t="str">
        <f>IFERROR(VLOOKUP(_xlfn.CONCAT(B510,$AE$3),FEE!$A$2:$G$30004,7,0),"")</f>
        <v/>
      </c>
      <c r="AF510" s="35" t="str">
        <f>IFERROR(VLOOKUP(_xlfn.CONCAT(B510,$AF$3),FEE!$A$2:$G$30004,7,0),"")</f>
        <v/>
      </c>
    </row>
    <row r="511" spans="1:32" ht="21.75" customHeight="1" x14ac:dyDescent="0.25">
      <c r="A511" s="32">
        <v>498</v>
      </c>
      <c r="B511" s="33" t="s">
        <v>3226</v>
      </c>
      <c r="C511" s="33" t="s">
        <v>3227</v>
      </c>
      <c r="D511" s="34" t="s">
        <v>19</v>
      </c>
      <c r="E511" s="33" t="s">
        <v>3526</v>
      </c>
      <c r="F511" s="32" t="s">
        <v>3296</v>
      </c>
      <c r="H511" s="35" t="str">
        <f>IFERROR(VLOOKUP(_xlfn.CONCAT(B511,$H$3),RESULT!$O$2:$T$140999,3,0),"NOT ENROLLED")</f>
        <v>ENROLLED</v>
      </c>
      <c r="I511" s="35" t="str">
        <f>IFERROR(VLOOKUP(_xlfn.CONCAT(B511,$I$3),RESULT!$O$2:$T$140999,3,0),"NOT ENROLLED")</f>
        <v>ENROLLED</v>
      </c>
      <c r="J511" s="35" t="str">
        <f>IFERROR(VLOOKUP(_xlfn.CONCAT(B511,$J$3),RESULT!$O$2:$T$140999,3,0),"NOT ENROLLED")</f>
        <v>NOT ENROLLED</v>
      </c>
      <c r="K511" s="35" t="str">
        <f>IFERROR(VLOOKUP(_xlfn.CONCAT(B511,$K$3),RESULT!$O$2:$T$140999,3,0),"NOT ENROLLED")</f>
        <v>NOT ENROLLED</v>
      </c>
      <c r="L511" s="35" t="str">
        <f>IFERROR(VLOOKUP(_xlfn.CONCAT(B511,$L$3),RESULT!$O$2:$T$140999,3,0),"NOT ENROLLED")</f>
        <v>NOT ENROLLED</v>
      </c>
      <c r="M511" s="35" t="str">
        <f>IFERROR(VLOOKUP(_xlfn.CONCAT(B511,$M$3),RESULT!$O$2:$T$140999,3,0),"NOT ENROLLED")</f>
        <v>NOT ENROLLED</v>
      </c>
      <c r="N511" s="35" t="str">
        <f>IFERROR(VLOOKUP(_xlfn.CONCAT(B511,$N$3),RESULT!$O$2:$T$140999,3,0),"NOT ENROLLED")</f>
        <v>NOT ENROLLED</v>
      </c>
      <c r="O511" s="35" t="str">
        <f>IFERROR(VLOOKUP(_xlfn.CONCAT(B511,$O$3),RESULT!$O$2:$T$140999,3,0),"NOT ENROLLED")</f>
        <v>NOT ENROLLED</v>
      </c>
      <c r="P511" s="35" t="str">
        <f>IFERROR(VLOOKUP(_xlfn.CONCAT(B511,$P$3),RESULT!$O$2:$T$140999,3,0),"NOT ENROLLED")</f>
        <v>NOT ENROLLED</v>
      </c>
      <c r="Q511" s="35" t="str">
        <f>IFERROR(VLOOKUP(_xlfn.CONCAT(B511,$Q$3),RESULT!$O$2:$T$140999,3,0),"NOT ENROLLED")</f>
        <v>NOT ENROLLED</v>
      </c>
      <c r="R511" s="35" t="str">
        <f>IFERROR(VLOOKUP(_xlfn.CONCAT(B511,$R$3),RESULT!$O$2:$T$140999,3,0),"NOT ENROLLED")</f>
        <v>NOT ENROLLED</v>
      </c>
      <c r="S511" s="35" t="str">
        <f>IFERROR(VLOOKUP(_xlfn.CONCAT(B511,$S$3),RESULT!$O$2:$T$140999,3,0),"NOT ENROLLED")</f>
        <v>NOT ENROLLED</v>
      </c>
      <c r="U511" s="35" t="str">
        <f>IFERROR(VLOOKUP(_xlfn.CONCAT(B511,$U$3),FEE!$A$2:$G$30004,7,0),"")</f>
        <v/>
      </c>
      <c r="V511" s="35" t="str">
        <f>IFERROR(VLOOKUP(_xlfn.CONCAT(B511,$V$3),FEE!$A$2:$G$30004,7,0),"")</f>
        <v/>
      </c>
      <c r="W511" s="35" t="str">
        <f>IFERROR(VLOOKUP(_xlfn.CONCAT(B511,$W$3),FEE!$A$2:$G$30004,7,0),"")</f>
        <v/>
      </c>
      <c r="X511" s="35" t="str">
        <f>IFERROR(VLOOKUP(_xlfn.CONCAT(B511,$X$3),FEE!$A$2:$G$30004,7,0),"")</f>
        <v/>
      </c>
      <c r="Y511" s="35" t="str">
        <f>IFERROR(VLOOKUP(_xlfn.CONCAT(B511,$Y$3),FEE!$A$2:$G$30004,7,0),"")</f>
        <v/>
      </c>
      <c r="Z511" s="35" t="str">
        <f>IFERROR(VLOOKUP(_xlfn.CONCAT(B511,$Z$3),FEE!$A$2:$G$30004,7,0),"")</f>
        <v/>
      </c>
      <c r="AA511" s="35" t="str">
        <f>IFERROR(VLOOKUP(_xlfn.CONCAT(B511,$AA$3),FEE!$A$2:$G$30004,7,0),"")</f>
        <v/>
      </c>
      <c r="AB511" s="35" t="str">
        <f>IFERROR(VLOOKUP(_xlfn.CONCAT(B511,$AB$3),FEE!$A$2:$G$30004,7,0),"")</f>
        <v/>
      </c>
      <c r="AC511" s="35" t="str">
        <f>IFERROR(VLOOKUP(_xlfn.CONCAT(B511,$AC$3),FEE!$A$2:$G$30004,7,0),"")</f>
        <v/>
      </c>
      <c r="AD511" s="35" t="str">
        <f>IFERROR(VLOOKUP(_xlfn.CONCAT(B511,$AD$3),FEE!$A$2:$G$30004,7,0),"")</f>
        <v/>
      </c>
      <c r="AE511" s="35" t="str">
        <f>IFERROR(VLOOKUP(_xlfn.CONCAT(B511,$AE$3),FEE!$A$2:$G$30004,7,0),"")</f>
        <v/>
      </c>
      <c r="AF511" s="35" t="str">
        <f>IFERROR(VLOOKUP(_xlfn.CONCAT(B511,$AF$3),FEE!$A$2:$G$30004,7,0),"")</f>
        <v/>
      </c>
    </row>
    <row r="512" spans="1:32" ht="21.75" customHeight="1" x14ac:dyDescent="0.25">
      <c r="A512" s="32">
        <v>499</v>
      </c>
      <c r="B512" s="33" t="s">
        <v>3228</v>
      </c>
      <c r="C512" s="33" t="s">
        <v>3229</v>
      </c>
      <c r="D512" s="34" t="s">
        <v>19</v>
      </c>
      <c r="E512" s="33" t="s">
        <v>3526</v>
      </c>
      <c r="F512" s="32" t="s">
        <v>3296</v>
      </c>
      <c r="H512" s="35" t="str">
        <f>IFERROR(VLOOKUP(_xlfn.CONCAT(B512,$H$3),RESULT!$O$2:$T$140999,3,0),"NOT ENROLLED")</f>
        <v>ENROLLED</v>
      </c>
      <c r="I512" s="35" t="str">
        <f>IFERROR(VLOOKUP(_xlfn.CONCAT(B512,$I$3),RESULT!$O$2:$T$140999,3,0),"NOT ENROLLED")</f>
        <v>ENROLLED</v>
      </c>
      <c r="J512" s="35" t="str">
        <f>IFERROR(VLOOKUP(_xlfn.CONCAT(B512,$J$3),RESULT!$O$2:$T$140999,3,0),"NOT ENROLLED")</f>
        <v>NOT ENROLLED</v>
      </c>
      <c r="K512" s="35" t="str">
        <f>IFERROR(VLOOKUP(_xlfn.CONCAT(B512,$K$3),RESULT!$O$2:$T$140999,3,0),"NOT ENROLLED")</f>
        <v>NOT ENROLLED</v>
      </c>
      <c r="L512" s="35" t="str">
        <f>IFERROR(VLOOKUP(_xlfn.CONCAT(B512,$L$3),RESULT!$O$2:$T$140999,3,0),"NOT ENROLLED")</f>
        <v>NOT ENROLLED</v>
      </c>
      <c r="M512" s="35" t="str">
        <f>IFERROR(VLOOKUP(_xlfn.CONCAT(B512,$M$3),RESULT!$O$2:$T$140999,3,0),"NOT ENROLLED")</f>
        <v>NOT ENROLLED</v>
      </c>
      <c r="N512" s="35" t="str">
        <f>IFERROR(VLOOKUP(_xlfn.CONCAT(B512,$N$3),RESULT!$O$2:$T$140999,3,0),"NOT ENROLLED")</f>
        <v>NOT ENROLLED</v>
      </c>
      <c r="O512" s="35" t="str">
        <f>IFERROR(VLOOKUP(_xlfn.CONCAT(B512,$O$3),RESULT!$O$2:$T$140999,3,0),"NOT ENROLLED")</f>
        <v>NOT ENROLLED</v>
      </c>
      <c r="P512" s="35" t="str">
        <f>IFERROR(VLOOKUP(_xlfn.CONCAT(B512,$P$3),RESULT!$O$2:$T$140999,3,0),"NOT ENROLLED")</f>
        <v>NOT ENROLLED</v>
      </c>
      <c r="Q512" s="35" t="str">
        <f>IFERROR(VLOOKUP(_xlfn.CONCAT(B512,$Q$3),RESULT!$O$2:$T$140999,3,0),"NOT ENROLLED")</f>
        <v>NOT ENROLLED</v>
      </c>
      <c r="R512" s="35" t="str">
        <f>IFERROR(VLOOKUP(_xlfn.CONCAT(B512,$R$3),RESULT!$O$2:$T$140999,3,0),"NOT ENROLLED")</f>
        <v>NOT ENROLLED</v>
      </c>
      <c r="S512" s="35" t="str">
        <f>IFERROR(VLOOKUP(_xlfn.CONCAT(B512,$S$3),RESULT!$O$2:$T$140999,3,0),"NOT ENROLLED")</f>
        <v>NOT ENROLLED</v>
      </c>
      <c r="U512" s="35" t="str">
        <f>IFERROR(VLOOKUP(_xlfn.CONCAT(B512,$U$3),FEE!$A$2:$G$30004,7,0),"")</f>
        <v/>
      </c>
      <c r="V512" s="35" t="str">
        <f>IFERROR(VLOOKUP(_xlfn.CONCAT(B512,$V$3),FEE!$A$2:$G$30004,7,0),"")</f>
        <v/>
      </c>
      <c r="W512" s="35" t="str">
        <f>IFERROR(VLOOKUP(_xlfn.CONCAT(B512,$W$3),FEE!$A$2:$G$30004,7,0),"")</f>
        <v/>
      </c>
      <c r="X512" s="35" t="str">
        <f>IFERROR(VLOOKUP(_xlfn.CONCAT(B512,$X$3),FEE!$A$2:$G$30004,7,0),"")</f>
        <v/>
      </c>
      <c r="Y512" s="35" t="str">
        <f>IFERROR(VLOOKUP(_xlfn.CONCAT(B512,$Y$3),FEE!$A$2:$G$30004,7,0),"")</f>
        <v/>
      </c>
      <c r="Z512" s="35" t="str">
        <f>IFERROR(VLOOKUP(_xlfn.CONCAT(B512,$Z$3),FEE!$A$2:$G$30004,7,0),"")</f>
        <v/>
      </c>
      <c r="AA512" s="35" t="str">
        <f>IFERROR(VLOOKUP(_xlfn.CONCAT(B512,$AA$3),FEE!$A$2:$G$30004,7,0),"")</f>
        <v/>
      </c>
      <c r="AB512" s="35" t="str">
        <f>IFERROR(VLOOKUP(_xlfn.CONCAT(B512,$AB$3),FEE!$A$2:$G$30004,7,0),"")</f>
        <v/>
      </c>
      <c r="AC512" s="35" t="str">
        <f>IFERROR(VLOOKUP(_xlfn.CONCAT(B512,$AC$3),FEE!$A$2:$G$30004,7,0),"")</f>
        <v/>
      </c>
      <c r="AD512" s="35" t="str">
        <f>IFERROR(VLOOKUP(_xlfn.CONCAT(B512,$AD$3),FEE!$A$2:$G$30004,7,0),"")</f>
        <v/>
      </c>
      <c r="AE512" s="35" t="str">
        <f>IFERROR(VLOOKUP(_xlfn.CONCAT(B512,$AE$3),FEE!$A$2:$G$30004,7,0),"")</f>
        <v/>
      </c>
      <c r="AF512" s="35" t="str">
        <f>IFERROR(VLOOKUP(_xlfn.CONCAT(B512,$AF$3),FEE!$A$2:$G$30004,7,0),"")</f>
        <v/>
      </c>
    </row>
    <row r="513" spans="1:32" ht="21.75" customHeight="1" x14ac:dyDescent="0.25">
      <c r="A513" s="32">
        <v>500</v>
      </c>
      <c r="B513" s="33" t="s">
        <v>3230</v>
      </c>
      <c r="C513" s="33" t="s">
        <v>3231</v>
      </c>
      <c r="D513" s="34" t="s">
        <v>19</v>
      </c>
      <c r="E513" s="33" t="s">
        <v>3526</v>
      </c>
      <c r="F513" s="32" t="s">
        <v>3296</v>
      </c>
      <c r="H513" s="35" t="str">
        <f>IFERROR(VLOOKUP(_xlfn.CONCAT(B513,$H$3),RESULT!$O$2:$T$140999,3,0),"NOT ENROLLED")</f>
        <v>ENROLLED</v>
      </c>
      <c r="I513" s="35" t="str">
        <f>IFERROR(VLOOKUP(_xlfn.CONCAT(B513,$I$3),RESULT!$O$2:$T$140999,3,0),"NOT ENROLLED")</f>
        <v>ENROLLED</v>
      </c>
      <c r="J513" s="35" t="str">
        <f>IFERROR(VLOOKUP(_xlfn.CONCAT(B513,$J$3),RESULT!$O$2:$T$140999,3,0),"NOT ENROLLED")</f>
        <v>ENROLLED</v>
      </c>
      <c r="K513" s="35" t="str">
        <f>IFERROR(VLOOKUP(_xlfn.CONCAT(B513,$K$3),RESULT!$O$2:$T$140999,3,0),"NOT ENROLLED")</f>
        <v>NOT ENROLLED</v>
      </c>
      <c r="L513" s="35" t="str">
        <f>IFERROR(VLOOKUP(_xlfn.CONCAT(B513,$L$3),RESULT!$O$2:$T$140999,3,0),"NOT ENROLLED")</f>
        <v>NOT ENROLLED</v>
      </c>
      <c r="M513" s="35" t="str">
        <f>IFERROR(VLOOKUP(_xlfn.CONCAT(B513,$M$3),RESULT!$O$2:$T$140999,3,0),"NOT ENROLLED")</f>
        <v>NOT ENROLLED</v>
      </c>
      <c r="N513" s="35" t="str">
        <f>IFERROR(VLOOKUP(_xlfn.CONCAT(B513,$N$3),RESULT!$O$2:$T$140999,3,0),"NOT ENROLLED")</f>
        <v>NOT ENROLLED</v>
      </c>
      <c r="O513" s="35" t="str">
        <f>IFERROR(VLOOKUP(_xlfn.CONCAT(B513,$O$3),RESULT!$O$2:$T$140999,3,0),"NOT ENROLLED")</f>
        <v>NOT ENROLLED</v>
      </c>
      <c r="P513" s="35" t="str">
        <f>IFERROR(VLOOKUP(_xlfn.CONCAT(B513,$P$3),RESULT!$O$2:$T$140999,3,0),"NOT ENROLLED")</f>
        <v>NOT ENROLLED</v>
      </c>
      <c r="Q513" s="35" t="str">
        <f>IFERROR(VLOOKUP(_xlfn.CONCAT(B513,$Q$3),RESULT!$O$2:$T$140999,3,0),"NOT ENROLLED")</f>
        <v>NOT ENROLLED</v>
      </c>
      <c r="R513" s="35" t="str">
        <f>IFERROR(VLOOKUP(_xlfn.CONCAT(B513,$R$3),RESULT!$O$2:$T$140999,3,0),"NOT ENROLLED")</f>
        <v>NOT ENROLLED</v>
      </c>
      <c r="S513" s="35" t="str">
        <f>IFERROR(VLOOKUP(_xlfn.CONCAT(B513,$S$3),RESULT!$O$2:$T$140999,3,0),"NOT ENROLLED")</f>
        <v>NOT ENROLLED</v>
      </c>
      <c r="U513" s="35" t="str">
        <f>IFERROR(VLOOKUP(_xlfn.CONCAT(B513,$U$3),FEE!$A$2:$G$30004,7,0),"")</f>
        <v/>
      </c>
      <c r="V513" s="35" t="str">
        <f>IFERROR(VLOOKUP(_xlfn.CONCAT(B513,$V$3),FEE!$A$2:$G$30004,7,0),"")</f>
        <v/>
      </c>
      <c r="W513" s="35" t="str">
        <f>IFERROR(VLOOKUP(_xlfn.CONCAT(B513,$W$3),FEE!$A$2:$G$30004,7,0),"")</f>
        <v/>
      </c>
      <c r="X513" s="35" t="str">
        <f>IFERROR(VLOOKUP(_xlfn.CONCAT(B513,$X$3),FEE!$A$2:$G$30004,7,0),"")</f>
        <v/>
      </c>
      <c r="Y513" s="35" t="str">
        <f>IFERROR(VLOOKUP(_xlfn.CONCAT(B513,$Y$3),FEE!$A$2:$G$30004,7,0),"")</f>
        <v/>
      </c>
      <c r="Z513" s="35" t="str">
        <f>IFERROR(VLOOKUP(_xlfn.CONCAT(B513,$Z$3),FEE!$A$2:$G$30004,7,0),"")</f>
        <v/>
      </c>
      <c r="AA513" s="35" t="str">
        <f>IFERROR(VLOOKUP(_xlfn.CONCAT(B513,$AA$3),FEE!$A$2:$G$30004,7,0),"")</f>
        <v/>
      </c>
      <c r="AB513" s="35" t="str">
        <f>IFERROR(VLOOKUP(_xlfn.CONCAT(B513,$AB$3),FEE!$A$2:$G$30004,7,0),"")</f>
        <v/>
      </c>
      <c r="AC513" s="35" t="str">
        <f>IFERROR(VLOOKUP(_xlfn.CONCAT(B513,$AC$3),FEE!$A$2:$G$30004,7,0),"")</f>
        <v/>
      </c>
      <c r="AD513" s="35" t="str">
        <f>IFERROR(VLOOKUP(_xlfn.CONCAT(B513,$AD$3),FEE!$A$2:$G$30004,7,0),"")</f>
        <v/>
      </c>
      <c r="AE513" s="35" t="str">
        <f>IFERROR(VLOOKUP(_xlfn.CONCAT(B513,$AE$3),FEE!$A$2:$G$30004,7,0),"")</f>
        <v/>
      </c>
      <c r="AF513" s="35" t="str">
        <f>IFERROR(VLOOKUP(_xlfn.CONCAT(B513,$AF$3),FEE!$A$2:$G$30004,7,0),"")</f>
        <v/>
      </c>
    </row>
    <row r="514" spans="1:32" ht="21.75" customHeight="1" x14ac:dyDescent="0.25">
      <c r="A514" s="32">
        <v>501</v>
      </c>
      <c r="B514" s="33" t="s">
        <v>3232</v>
      </c>
      <c r="C514" s="33" t="s">
        <v>3233</v>
      </c>
      <c r="D514" s="34" t="s">
        <v>19</v>
      </c>
      <c r="E514" s="33" t="s">
        <v>3526</v>
      </c>
      <c r="F514" s="32" t="s">
        <v>3296</v>
      </c>
      <c r="H514" s="35" t="str">
        <f>IFERROR(VLOOKUP(_xlfn.CONCAT(B514,$H$3),RESULT!$O$2:$T$140999,3,0),"NOT ENROLLED")</f>
        <v>ENROLLED</v>
      </c>
      <c r="I514" s="35" t="str">
        <f>IFERROR(VLOOKUP(_xlfn.CONCAT(B514,$I$3),RESULT!$O$2:$T$140999,3,0),"NOT ENROLLED")</f>
        <v>ENROLLED</v>
      </c>
      <c r="J514" s="35" t="str">
        <f>IFERROR(VLOOKUP(_xlfn.CONCAT(B514,$J$3),RESULT!$O$2:$T$140999,3,0),"NOT ENROLLED")</f>
        <v>NOT ENROLLED</v>
      </c>
      <c r="K514" s="35" t="str">
        <f>IFERROR(VLOOKUP(_xlfn.CONCAT(B514,$K$3),RESULT!$O$2:$T$140999,3,0),"NOT ENROLLED")</f>
        <v>NOT ENROLLED</v>
      </c>
      <c r="L514" s="35" t="str">
        <f>IFERROR(VLOOKUP(_xlfn.CONCAT(B514,$L$3),RESULT!$O$2:$T$140999,3,0),"NOT ENROLLED")</f>
        <v>NOT ENROLLED</v>
      </c>
      <c r="M514" s="35" t="str">
        <f>IFERROR(VLOOKUP(_xlfn.CONCAT(B514,$M$3),RESULT!$O$2:$T$140999,3,0),"NOT ENROLLED")</f>
        <v>NOT ENROLLED</v>
      </c>
      <c r="N514" s="35" t="str">
        <f>IFERROR(VLOOKUP(_xlfn.CONCAT(B514,$N$3),RESULT!$O$2:$T$140999,3,0),"NOT ENROLLED")</f>
        <v>NOT ENROLLED</v>
      </c>
      <c r="O514" s="35" t="str">
        <f>IFERROR(VLOOKUP(_xlfn.CONCAT(B514,$O$3),RESULT!$O$2:$T$140999,3,0),"NOT ENROLLED")</f>
        <v>NOT ENROLLED</v>
      </c>
      <c r="P514" s="35" t="str">
        <f>IFERROR(VLOOKUP(_xlfn.CONCAT(B514,$P$3),RESULT!$O$2:$T$140999,3,0),"NOT ENROLLED")</f>
        <v>NOT ENROLLED</v>
      </c>
      <c r="Q514" s="35" t="str">
        <f>IFERROR(VLOOKUP(_xlfn.CONCAT(B514,$Q$3),RESULT!$O$2:$T$140999,3,0),"NOT ENROLLED")</f>
        <v>NOT ENROLLED</v>
      </c>
      <c r="R514" s="35" t="str">
        <f>IFERROR(VLOOKUP(_xlfn.CONCAT(B514,$R$3),RESULT!$O$2:$T$140999,3,0),"NOT ENROLLED")</f>
        <v>NOT ENROLLED</v>
      </c>
      <c r="S514" s="35" t="str">
        <f>IFERROR(VLOOKUP(_xlfn.CONCAT(B514,$S$3),RESULT!$O$2:$T$140999,3,0),"NOT ENROLLED")</f>
        <v>NOT ENROLLED</v>
      </c>
      <c r="U514" s="35" t="str">
        <f>IFERROR(VLOOKUP(_xlfn.CONCAT(B514,$U$3),FEE!$A$2:$G$30004,7,0),"")</f>
        <v/>
      </c>
      <c r="V514" s="35" t="str">
        <f>IFERROR(VLOOKUP(_xlfn.CONCAT(B514,$V$3),FEE!$A$2:$G$30004,7,0),"")</f>
        <v/>
      </c>
      <c r="W514" s="35" t="str">
        <f>IFERROR(VLOOKUP(_xlfn.CONCAT(B514,$W$3),FEE!$A$2:$G$30004,7,0),"")</f>
        <v/>
      </c>
      <c r="X514" s="35" t="str">
        <f>IFERROR(VLOOKUP(_xlfn.CONCAT(B514,$X$3),FEE!$A$2:$G$30004,7,0),"")</f>
        <v/>
      </c>
      <c r="Y514" s="35" t="str">
        <f>IFERROR(VLOOKUP(_xlfn.CONCAT(B514,$Y$3),FEE!$A$2:$G$30004,7,0),"")</f>
        <v/>
      </c>
      <c r="Z514" s="35" t="str">
        <f>IFERROR(VLOOKUP(_xlfn.CONCAT(B514,$Z$3),FEE!$A$2:$G$30004,7,0),"")</f>
        <v/>
      </c>
      <c r="AA514" s="35" t="str">
        <f>IFERROR(VLOOKUP(_xlfn.CONCAT(B514,$AA$3),FEE!$A$2:$G$30004,7,0),"")</f>
        <v/>
      </c>
      <c r="AB514" s="35" t="str">
        <f>IFERROR(VLOOKUP(_xlfn.CONCAT(B514,$AB$3),FEE!$A$2:$G$30004,7,0),"")</f>
        <v/>
      </c>
      <c r="AC514" s="35" t="str">
        <f>IFERROR(VLOOKUP(_xlfn.CONCAT(B514,$AC$3),FEE!$A$2:$G$30004,7,0),"")</f>
        <v/>
      </c>
      <c r="AD514" s="35" t="str">
        <f>IFERROR(VLOOKUP(_xlfn.CONCAT(B514,$AD$3),FEE!$A$2:$G$30004,7,0),"")</f>
        <v/>
      </c>
      <c r="AE514" s="35" t="str">
        <f>IFERROR(VLOOKUP(_xlfn.CONCAT(B514,$AE$3),FEE!$A$2:$G$30004,7,0),"")</f>
        <v/>
      </c>
      <c r="AF514" s="35" t="str">
        <f>IFERROR(VLOOKUP(_xlfn.CONCAT(B514,$AF$3),FEE!$A$2:$G$30004,7,0),"")</f>
        <v/>
      </c>
    </row>
    <row r="515" spans="1:32" ht="21.75" customHeight="1" x14ac:dyDescent="0.25">
      <c r="A515" s="32">
        <v>502</v>
      </c>
      <c r="B515" s="33" t="s">
        <v>3234</v>
      </c>
      <c r="C515" s="33" t="s">
        <v>3235</v>
      </c>
      <c r="D515" s="34" t="s">
        <v>19</v>
      </c>
      <c r="E515" s="33" t="s">
        <v>3526</v>
      </c>
      <c r="F515" s="32" t="s">
        <v>3296</v>
      </c>
      <c r="H515" s="35" t="str">
        <f>IFERROR(VLOOKUP(_xlfn.CONCAT(B515,$H$3),RESULT!$O$2:$T$140999,3,0),"NOT ENROLLED")</f>
        <v>ENROLLED</v>
      </c>
      <c r="I515" s="35" t="str">
        <f>IFERROR(VLOOKUP(_xlfn.CONCAT(B515,$I$3),RESULT!$O$2:$T$140999,3,0),"NOT ENROLLED")</f>
        <v>ENROLLED</v>
      </c>
      <c r="J515" s="35" t="str">
        <f>IFERROR(VLOOKUP(_xlfn.CONCAT(B515,$J$3),RESULT!$O$2:$T$140999,3,0),"NOT ENROLLED")</f>
        <v>NOT ENROLLED</v>
      </c>
      <c r="K515" s="35" t="str">
        <f>IFERROR(VLOOKUP(_xlfn.CONCAT(B515,$K$3),RESULT!$O$2:$T$140999,3,0),"NOT ENROLLED")</f>
        <v>NOT ENROLLED</v>
      </c>
      <c r="L515" s="35" t="str">
        <f>IFERROR(VLOOKUP(_xlfn.CONCAT(B515,$L$3),RESULT!$O$2:$T$140999,3,0),"NOT ENROLLED")</f>
        <v>NOT ENROLLED</v>
      </c>
      <c r="M515" s="35" t="str">
        <f>IFERROR(VLOOKUP(_xlfn.CONCAT(B515,$M$3),RESULT!$O$2:$T$140999,3,0),"NOT ENROLLED")</f>
        <v>NOT ENROLLED</v>
      </c>
      <c r="N515" s="35" t="str">
        <f>IFERROR(VLOOKUP(_xlfn.CONCAT(B515,$N$3),RESULT!$O$2:$T$140999,3,0),"NOT ENROLLED")</f>
        <v>NOT ENROLLED</v>
      </c>
      <c r="O515" s="35" t="str">
        <f>IFERROR(VLOOKUP(_xlfn.CONCAT(B515,$O$3),RESULT!$O$2:$T$140999,3,0),"NOT ENROLLED")</f>
        <v>NOT ENROLLED</v>
      </c>
      <c r="P515" s="35" t="str">
        <f>IFERROR(VLOOKUP(_xlfn.CONCAT(B515,$P$3),RESULT!$O$2:$T$140999,3,0),"NOT ENROLLED")</f>
        <v>NOT ENROLLED</v>
      </c>
      <c r="Q515" s="35" t="str">
        <f>IFERROR(VLOOKUP(_xlfn.CONCAT(B515,$Q$3),RESULT!$O$2:$T$140999,3,0),"NOT ENROLLED")</f>
        <v>NOT ENROLLED</v>
      </c>
      <c r="R515" s="35" t="str">
        <f>IFERROR(VLOOKUP(_xlfn.CONCAT(B515,$R$3),RESULT!$O$2:$T$140999,3,0),"NOT ENROLLED")</f>
        <v>NOT ENROLLED</v>
      </c>
      <c r="S515" s="35" t="str">
        <f>IFERROR(VLOOKUP(_xlfn.CONCAT(B515,$S$3),RESULT!$O$2:$T$140999,3,0),"NOT ENROLLED")</f>
        <v>NOT ENROLLED</v>
      </c>
      <c r="U515" s="35" t="str">
        <f>IFERROR(VLOOKUP(_xlfn.CONCAT(B515,$U$3),FEE!$A$2:$G$30004,7,0),"")</f>
        <v/>
      </c>
      <c r="V515" s="35" t="str">
        <f>IFERROR(VLOOKUP(_xlfn.CONCAT(B515,$V$3),FEE!$A$2:$G$30004,7,0),"")</f>
        <v/>
      </c>
      <c r="W515" s="35" t="str">
        <f>IFERROR(VLOOKUP(_xlfn.CONCAT(B515,$W$3),FEE!$A$2:$G$30004,7,0),"")</f>
        <v/>
      </c>
      <c r="X515" s="35" t="str">
        <f>IFERROR(VLOOKUP(_xlfn.CONCAT(B515,$X$3),FEE!$A$2:$G$30004,7,0),"")</f>
        <v/>
      </c>
      <c r="Y515" s="35" t="str">
        <f>IFERROR(VLOOKUP(_xlfn.CONCAT(B515,$Y$3),FEE!$A$2:$G$30004,7,0),"")</f>
        <v/>
      </c>
      <c r="Z515" s="35" t="str">
        <f>IFERROR(VLOOKUP(_xlfn.CONCAT(B515,$Z$3),FEE!$A$2:$G$30004,7,0),"")</f>
        <v/>
      </c>
      <c r="AA515" s="35" t="str">
        <f>IFERROR(VLOOKUP(_xlfn.CONCAT(B515,$AA$3),FEE!$A$2:$G$30004,7,0),"")</f>
        <v/>
      </c>
      <c r="AB515" s="35" t="str">
        <f>IFERROR(VLOOKUP(_xlfn.CONCAT(B515,$AB$3),FEE!$A$2:$G$30004,7,0),"")</f>
        <v/>
      </c>
      <c r="AC515" s="35" t="str">
        <f>IFERROR(VLOOKUP(_xlfn.CONCAT(B515,$AC$3),FEE!$A$2:$G$30004,7,0),"")</f>
        <v/>
      </c>
      <c r="AD515" s="35" t="str">
        <f>IFERROR(VLOOKUP(_xlfn.CONCAT(B515,$AD$3),FEE!$A$2:$G$30004,7,0),"")</f>
        <v/>
      </c>
      <c r="AE515" s="35" t="str">
        <f>IFERROR(VLOOKUP(_xlfn.CONCAT(B515,$AE$3),FEE!$A$2:$G$30004,7,0),"")</f>
        <v/>
      </c>
      <c r="AF515" s="35" t="str">
        <f>IFERROR(VLOOKUP(_xlfn.CONCAT(B515,$AF$3),FEE!$A$2:$G$30004,7,0),"")</f>
        <v/>
      </c>
    </row>
    <row r="516" spans="1:32" ht="21.75" customHeight="1" x14ac:dyDescent="0.25">
      <c r="A516" s="32">
        <v>503</v>
      </c>
      <c r="B516" s="33" t="s">
        <v>3236</v>
      </c>
      <c r="C516" s="33" t="s">
        <v>3237</v>
      </c>
      <c r="D516" s="34" t="s">
        <v>19</v>
      </c>
      <c r="E516" s="33" t="s">
        <v>3526</v>
      </c>
      <c r="F516" s="32" t="s">
        <v>3296</v>
      </c>
      <c r="H516" s="35" t="str">
        <f>IFERROR(VLOOKUP(_xlfn.CONCAT(B516,$H$3),RESULT!$O$2:$T$140999,3,0),"NOT ENROLLED")</f>
        <v>ENROLLED</v>
      </c>
      <c r="I516" s="35" t="str">
        <f>IFERROR(VLOOKUP(_xlfn.CONCAT(B516,$I$3),RESULT!$O$2:$T$140999,3,0),"NOT ENROLLED")</f>
        <v>ENROLLED</v>
      </c>
      <c r="J516" s="35" t="str">
        <f>IFERROR(VLOOKUP(_xlfn.CONCAT(B516,$J$3),RESULT!$O$2:$T$140999,3,0),"NOT ENROLLED")</f>
        <v>NOT ENROLLED</v>
      </c>
      <c r="K516" s="35" t="str">
        <f>IFERROR(VLOOKUP(_xlfn.CONCAT(B516,$K$3),RESULT!$O$2:$T$140999,3,0),"NOT ENROLLED")</f>
        <v>NOT ENROLLED</v>
      </c>
      <c r="L516" s="35" t="str">
        <f>IFERROR(VLOOKUP(_xlfn.CONCAT(B516,$L$3),RESULT!$O$2:$T$140999,3,0),"NOT ENROLLED")</f>
        <v>NOT ENROLLED</v>
      </c>
      <c r="M516" s="35" t="str">
        <f>IFERROR(VLOOKUP(_xlfn.CONCAT(B516,$M$3),RESULT!$O$2:$T$140999,3,0),"NOT ENROLLED")</f>
        <v>NOT ENROLLED</v>
      </c>
      <c r="N516" s="35" t="str">
        <f>IFERROR(VLOOKUP(_xlfn.CONCAT(B516,$N$3),RESULT!$O$2:$T$140999,3,0),"NOT ENROLLED")</f>
        <v>NOT ENROLLED</v>
      </c>
      <c r="O516" s="35" t="str">
        <f>IFERROR(VLOOKUP(_xlfn.CONCAT(B516,$O$3),RESULT!$O$2:$T$140999,3,0),"NOT ENROLLED")</f>
        <v>NOT ENROLLED</v>
      </c>
      <c r="P516" s="35" t="str">
        <f>IFERROR(VLOOKUP(_xlfn.CONCAT(B516,$P$3),RESULT!$O$2:$T$140999,3,0),"NOT ENROLLED")</f>
        <v>NOT ENROLLED</v>
      </c>
      <c r="Q516" s="35" t="str">
        <f>IFERROR(VLOOKUP(_xlfn.CONCAT(B516,$Q$3),RESULT!$O$2:$T$140999,3,0),"NOT ENROLLED")</f>
        <v>NOT ENROLLED</v>
      </c>
      <c r="R516" s="35" t="str">
        <f>IFERROR(VLOOKUP(_xlfn.CONCAT(B516,$R$3),RESULT!$O$2:$T$140999,3,0),"NOT ENROLLED")</f>
        <v>NOT ENROLLED</v>
      </c>
      <c r="S516" s="35" t="str">
        <f>IFERROR(VLOOKUP(_xlfn.CONCAT(B516,$S$3),RESULT!$O$2:$T$140999,3,0),"NOT ENROLLED")</f>
        <v>NOT ENROLLED</v>
      </c>
      <c r="U516" s="35" t="str">
        <f>IFERROR(VLOOKUP(_xlfn.CONCAT(B516,$U$3),FEE!$A$2:$G$30004,7,0),"")</f>
        <v/>
      </c>
      <c r="V516" s="35" t="str">
        <f>IFERROR(VLOOKUP(_xlfn.CONCAT(B516,$V$3),FEE!$A$2:$G$30004,7,0),"")</f>
        <v/>
      </c>
      <c r="W516" s="35" t="str">
        <f>IFERROR(VLOOKUP(_xlfn.CONCAT(B516,$W$3),FEE!$A$2:$G$30004,7,0),"")</f>
        <v/>
      </c>
      <c r="X516" s="35" t="str">
        <f>IFERROR(VLOOKUP(_xlfn.CONCAT(B516,$X$3),FEE!$A$2:$G$30004,7,0),"")</f>
        <v/>
      </c>
      <c r="Y516" s="35" t="str">
        <f>IFERROR(VLOOKUP(_xlfn.CONCAT(B516,$Y$3),FEE!$A$2:$G$30004,7,0),"")</f>
        <v/>
      </c>
      <c r="Z516" s="35" t="str">
        <f>IFERROR(VLOOKUP(_xlfn.CONCAT(B516,$Z$3),FEE!$A$2:$G$30004,7,0),"")</f>
        <v/>
      </c>
      <c r="AA516" s="35" t="str">
        <f>IFERROR(VLOOKUP(_xlfn.CONCAT(B516,$AA$3),FEE!$A$2:$G$30004,7,0),"")</f>
        <v/>
      </c>
      <c r="AB516" s="35" t="str">
        <f>IFERROR(VLOOKUP(_xlfn.CONCAT(B516,$AB$3),FEE!$A$2:$G$30004,7,0),"")</f>
        <v/>
      </c>
      <c r="AC516" s="35" t="str">
        <f>IFERROR(VLOOKUP(_xlfn.CONCAT(B516,$AC$3),FEE!$A$2:$G$30004,7,0),"")</f>
        <v/>
      </c>
      <c r="AD516" s="35" t="str">
        <f>IFERROR(VLOOKUP(_xlfn.CONCAT(B516,$AD$3),FEE!$A$2:$G$30004,7,0),"")</f>
        <v/>
      </c>
      <c r="AE516" s="35" t="str">
        <f>IFERROR(VLOOKUP(_xlfn.CONCAT(B516,$AE$3),FEE!$A$2:$G$30004,7,0),"")</f>
        <v/>
      </c>
      <c r="AF516" s="35" t="str">
        <f>IFERROR(VLOOKUP(_xlfn.CONCAT(B516,$AF$3),FEE!$A$2:$G$30004,7,0),"")</f>
        <v/>
      </c>
    </row>
    <row r="517" spans="1:32" ht="21.75" customHeight="1" x14ac:dyDescent="0.25">
      <c r="A517" s="32">
        <v>504</v>
      </c>
      <c r="B517" s="33" t="s">
        <v>3238</v>
      </c>
      <c r="C517" s="33" t="s">
        <v>3239</v>
      </c>
      <c r="D517" s="34" t="s">
        <v>19</v>
      </c>
      <c r="E517" s="33" t="s">
        <v>3526</v>
      </c>
      <c r="F517" s="32" t="s">
        <v>3296</v>
      </c>
      <c r="H517" s="35" t="str">
        <f>IFERROR(VLOOKUP(_xlfn.CONCAT(B517,$H$3),RESULT!$O$2:$T$140999,3,0),"NOT ENROLLED")</f>
        <v>ENROLLED</v>
      </c>
      <c r="I517" s="35" t="str">
        <f>IFERROR(VLOOKUP(_xlfn.CONCAT(B517,$I$3),RESULT!$O$2:$T$140999,3,0),"NOT ENROLLED")</f>
        <v>ENROLLED</v>
      </c>
      <c r="J517" s="35" t="str">
        <f>IFERROR(VLOOKUP(_xlfn.CONCAT(B517,$J$3),RESULT!$O$2:$T$140999,3,0),"NOT ENROLLED")</f>
        <v>NOT ENROLLED</v>
      </c>
      <c r="K517" s="35" t="str">
        <f>IFERROR(VLOOKUP(_xlfn.CONCAT(B517,$K$3),RESULT!$O$2:$T$140999,3,0),"NOT ENROLLED")</f>
        <v>NOT ENROLLED</v>
      </c>
      <c r="L517" s="35" t="str">
        <f>IFERROR(VLOOKUP(_xlfn.CONCAT(B517,$L$3),RESULT!$O$2:$T$140999,3,0),"NOT ENROLLED")</f>
        <v>NOT ENROLLED</v>
      </c>
      <c r="M517" s="35" t="str">
        <f>IFERROR(VLOOKUP(_xlfn.CONCAT(B517,$M$3),RESULT!$O$2:$T$140999,3,0),"NOT ENROLLED")</f>
        <v>NOT ENROLLED</v>
      </c>
      <c r="N517" s="35" t="str">
        <f>IFERROR(VLOOKUP(_xlfn.CONCAT(B517,$N$3),RESULT!$O$2:$T$140999,3,0),"NOT ENROLLED")</f>
        <v>NOT ENROLLED</v>
      </c>
      <c r="O517" s="35" t="str">
        <f>IFERROR(VLOOKUP(_xlfn.CONCAT(B517,$O$3),RESULT!$O$2:$T$140999,3,0),"NOT ENROLLED")</f>
        <v>NOT ENROLLED</v>
      </c>
      <c r="P517" s="35" t="str">
        <f>IFERROR(VLOOKUP(_xlfn.CONCAT(B517,$P$3),RESULT!$O$2:$T$140999,3,0),"NOT ENROLLED")</f>
        <v>NOT ENROLLED</v>
      </c>
      <c r="Q517" s="35" t="str">
        <f>IFERROR(VLOOKUP(_xlfn.CONCAT(B517,$Q$3),RESULT!$O$2:$T$140999,3,0),"NOT ENROLLED")</f>
        <v>NOT ENROLLED</v>
      </c>
      <c r="R517" s="35" t="str">
        <f>IFERROR(VLOOKUP(_xlfn.CONCAT(B517,$R$3),RESULT!$O$2:$T$140999,3,0),"NOT ENROLLED")</f>
        <v>NOT ENROLLED</v>
      </c>
      <c r="S517" s="35" t="str">
        <f>IFERROR(VLOOKUP(_xlfn.CONCAT(B517,$S$3),RESULT!$O$2:$T$140999,3,0),"NOT ENROLLED")</f>
        <v>NOT ENROLLED</v>
      </c>
      <c r="U517" s="35" t="str">
        <f>IFERROR(VLOOKUP(_xlfn.CONCAT(B517,$U$3),FEE!$A$2:$G$30004,7,0),"")</f>
        <v/>
      </c>
      <c r="V517" s="35" t="str">
        <f>IFERROR(VLOOKUP(_xlfn.CONCAT(B517,$V$3),FEE!$A$2:$G$30004,7,0),"")</f>
        <v/>
      </c>
      <c r="W517" s="35" t="str">
        <f>IFERROR(VLOOKUP(_xlfn.CONCAT(B517,$W$3),FEE!$A$2:$G$30004,7,0),"")</f>
        <v/>
      </c>
      <c r="X517" s="35" t="str">
        <f>IFERROR(VLOOKUP(_xlfn.CONCAT(B517,$X$3),FEE!$A$2:$G$30004,7,0),"")</f>
        <v/>
      </c>
      <c r="Y517" s="35" t="str">
        <f>IFERROR(VLOOKUP(_xlfn.CONCAT(B517,$Y$3),FEE!$A$2:$G$30004,7,0),"")</f>
        <v/>
      </c>
      <c r="Z517" s="35" t="str">
        <f>IFERROR(VLOOKUP(_xlfn.CONCAT(B517,$Z$3),FEE!$A$2:$G$30004,7,0),"")</f>
        <v/>
      </c>
      <c r="AA517" s="35" t="str">
        <f>IFERROR(VLOOKUP(_xlfn.CONCAT(B517,$AA$3),FEE!$A$2:$G$30004,7,0),"")</f>
        <v/>
      </c>
      <c r="AB517" s="35" t="str">
        <f>IFERROR(VLOOKUP(_xlfn.CONCAT(B517,$AB$3),FEE!$A$2:$G$30004,7,0),"")</f>
        <v/>
      </c>
      <c r="AC517" s="35" t="str">
        <f>IFERROR(VLOOKUP(_xlfn.CONCAT(B517,$AC$3),FEE!$A$2:$G$30004,7,0),"")</f>
        <v/>
      </c>
      <c r="AD517" s="35" t="str">
        <f>IFERROR(VLOOKUP(_xlfn.CONCAT(B517,$AD$3),FEE!$A$2:$G$30004,7,0),"")</f>
        <v/>
      </c>
      <c r="AE517" s="35" t="str">
        <f>IFERROR(VLOOKUP(_xlfn.CONCAT(B517,$AE$3),FEE!$A$2:$G$30004,7,0),"")</f>
        <v/>
      </c>
      <c r="AF517" s="35" t="str">
        <f>IFERROR(VLOOKUP(_xlfn.CONCAT(B517,$AF$3),FEE!$A$2:$G$30004,7,0),"")</f>
        <v/>
      </c>
    </row>
    <row r="518" spans="1:32" ht="21.75" customHeight="1" x14ac:dyDescent="0.25">
      <c r="A518" s="32">
        <v>505</v>
      </c>
      <c r="B518" s="33" t="s">
        <v>3240</v>
      </c>
      <c r="C518" s="33" t="s">
        <v>3241</v>
      </c>
      <c r="D518" s="34" t="s">
        <v>19</v>
      </c>
      <c r="E518" s="33" t="s">
        <v>3526</v>
      </c>
      <c r="F518" s="32" t="s">
        <v>3296</v>
      </c>
      <c r="H518" s="35" t="str">
        <f>IFERROR(VLOOKUP(_xlfn.CONCAT(B518,$H$3),RESULT!$O$2:$T$140999,3,0),"NOT ENROLLED")</f>
        <v>ENROLLED</v>
      </c>
      <c r="I518" s="35" t="str">
        <f>IFERROR(VLOOKUP(_xlfn.CONCAT(B518,$I$3),RESULT!$O$2:$T$140999,3,0),"NOT ENROLLED")</f>
        <v>ENROLLED</v>
      </c>
      <c r="J518" s="35" t="str">
        <f>IFERROR(VLOOKUP(_xlfn.CONCAT(B518,$J$3),RESULT!$O$2:$T$140999,3,0),"NOT ENROLLED")</f>
        <v>NOT ENROLLED</v>
      </c>
      <c r="K518" s="35" t="str">
        <f>IFERROR(VLOOKUP(_xlfn.CONCAT(B518,$K$3),RESULT!$O$2:$T$140999,3,0),"NOT ENROLLED")</f>
        <v>NOT ENROLLED</v>
      </c>
      <c r="L518" s="35" t="str">
        <f>IFERROR(VLOOKUP(_xlfn.CONCAT(B518,$L$3),RESULT!$O$2:$T$140999,3,0),"NOT ENROLLED")</f>
        <v>NOT ENROLLED</v>
      </c>
      <c r="M518" s="35" t="str">
        <f>IFERROR(VLOOKUP(_xlfn.CONCAT(B518,$M$3),RESULT!$O$2:$T$140999,3,0),"NOT ENROLLED")</f>
        <v>NOT ENROLLED</v>
      </c>
      <c r="N518" s="35" t="str">
        <f>IFERROR(VLOOKUP(_xlfn.CONCAT(B518,$N$3),RESULT!$O$2:$T$140999,3,0),"NOT ENROLLED")</f>
        <v>NOT ENROLLED</v>
      </c>
      <c r="O518" s="35" t="str">
        <f>IFERROR(VLOOKUP(_xlfn.CONCAT(B518,$O$3),RESULT!$O$2:$T$140999,3,0),"NOT ENROLLED")</f>
        <v>NOT ENROLLED</v>
      </c>
      <c r="P518" s="35" t="str">
        <f>IFERROR(VLOOKUP(_xlfn.CONCAT(B518,$P$3),RESULT!$O$2:$T$140999,3,0),"NOT ENROLLED")</f>
        <v>NOT ENROLLED</v>
      </c>
      <c r="Q518" s="35" t="str">
        <f>IFERROR(VLOOKUP(_xlfn.CONCAT(B518,$Q$3),RESULT!$O$2:$T$140999,3,0),"NOT ENROLLED")</f>
        <v>NOT ENROLLED</v>
      </c>
      <c r="R518" s="35" t="str">
        <f>IFERROR(VLOOKUP(_xlfn.CONCAT(B518,$R$3),RESULT!$O$2:$T$140999,3,0),"NOT ENROLLED")</f>
        <v>NOT ENROLLED</v>
      </c>
      <c r="S518" s="35" t="str">
        <f>IFERROR(VLOOKUP(_xlfn.CONCAT(B518,$S$3),RESULT!$O$2:$T$140999,3,0),"NOT ENROLLED")</f>
        <v>NOT ENROLLED</v>
      </c>
      <c r="U518" s="35" t="str">
        <f>IFERROR(VLOOKUP(_xlfn.CONCAT(B518,$U$3),FEE!$A$2:$G$30004,7,0),"")</f>
        <v/>
      </c>
      <c r="V518" s="35" t="str">
        <f>IFERROR(VLOOKUP(_xlfn.CONCAT(B518,$V$3),FEE!$A$2:$G$30004,7,0),"")</f>
        <v/>
      </c>
      <c r="W518" s="35" t="str">
        <f>IFERROR(VLOOKUP(_xlfn.CONCAT(B518,$W$3),FEE!$A$2:$G$30004,7,0),"")</f>
        <v/>
      </c>
      <c r="X518" s="35" t="str">
        <f>IFERROR(VLOOKUP(_xlfn.CONCAT(B518,$X$3),FEE!$A$2:$G$30004,7,0),"")</f>
        <v/>
      </c>
      <c r="Y518" s="35" t="str">
        <f>IFERROR(VLOOKUP(_xlfn.CONCAT(B518,$Y$3),FEE!$A$2:$G$30004,7,0),"")</f>
        <v/>
      </c>
      <c r="Z518" s="35" t="str">
        <f>IFERROR(VLOOKUP(_xlfn.CONCAT(B518,$Z$3),FEE!$A$2:$G$30004,7,0),"")</f>
        <v/>
      </c>
      <c r="AA518" s="35" t="str">
        <f>IFERROR(VLOOKUP(_xlfn.CONCAT(B518,$AA$3),FEE!$A$2:$G$30004,7,0),"")</f>
        <v/>
      </c>
      <c r="AB518" s="35" t="str">
        <f>IFERROR(VLOOKUP(_xlfn.CONCAT(B518,$AB$3),FEE!$A$2:$G$30004,7,0),"")</f>
        <v/>
      </c>
      <c r="AC518" s="35" t="str">
        <f>IFERROR(VLOOKUP(_xlfn.CONCAT(B518,$AC$3),FEE!$A$2:$G$30004,7,0),"")</f>
        <v/>
      </c>
      <c r="AD518" s="35" t="str">
        <f>IFERROR(VLOOKUP(_xlfn.CONCAT(B518,$AD$3),FEE!$A$2:$G$30004,7,0),"")</f>
        <v/>
      </c>
      <c r="AE518" s="35" t="str">
        <f>IFERROR(VLOOKUP(_xlfn.CONCAT(B518,$AE$3),FEE!$A$2:$G$30004,7,0),"")</f>
        <v/>
      </c>
      <c r="AF518" s="35" t="str">
        <f>IFERROR(VLOOKUP(_xlfn.CONCAT(B518,$AF$3),FEE!$A$2:$G$30004,7,0),"")</f>
        <v/>
      </c>
    </row>
    <row r="519" spans="1:32" ht="21.75" customHeight="1" x14ac:dyDescent="0.25">
      <c r="A519" s="32">
        <v>506</v>
      </c>
      <c r="B519" s="33" t="s">
        <v>3242</v>
      </c>
      <c r="C519" s="33" t="s">
        <v>3243</v>
      </c>
      <c r="D519" s="34" t="s">
        <v>19</v>
      </c>
      <c r="E519" s="33" t="s">
        <v>3526</v>
      </c>
      <c r="F519" s="32" t="s">
        <v>3296</v>
      </c>
      <c r="H519" s="35" t="str">
        <f>IFERROR(VLOOKUP(_xlfn.CONCAT(B519,$H$3),RESULT!$O$2:$T$140999,3,0),"NOT ENROLLED")</f>
        <v>ENROLLED</v>
      </c>
      <c r="I519" s="35" t="str">
        <f>IFERROR(VLOOKUP(_xlfn.CONCAT(B519,$I$3),RESULT!$O$2:$T$140999,3,0),"NOT ENROLLED")</f>
        <v>NOT ENROLLED</v>
      </c>
      <c r="J519" s="35" t="str">
        <f>IFERROR(VLOOKUP(_xlfn.CONCAT(B519,$J$3),RESULT!$O$2:$T$140999,3,0),"NOT ENROLLED")</f>
        <v>NOT ENROLLED</v>
      </c>
      <c r="K519" s="35" t="str">
        <f>IFERROR(VLOOKUP(_xlfn.CONCAT(B519,$K$3),RESULT!$O$2:$T$140999,3,0),"NOT ENROLLED")</f>
        <v>NOT ENROLLED</v>
      </c>
      <c r="L519" s="35" t="str">
        <f>IFERROR(VLOOKUP(_xlfn.CONCAT(B519,$L$3),RESULT!$O$2:$T$140999,3,0),"NOT ENROLLED")</f>
        <v>NOT ENROLLED</v>
      </c>
      <c r="M519" s="35" t="str">
        <f>IFERROR(VLOOKUP(_xlfn.CONCAT(B519,$M$3),RESULT!$O$2:$T$140999,3,0),"NOT ENROLLED")</f>
        <v>NOT ENROLLED</v>
      </c>
      <c r="N519" s="35" t="str">
        <f>IFERROR(VLOOKUP(_xlfn.CONCAT(B519,$N$3),RESULT!$O$2:$T$140999,3,0),"NOT ENROLLED")</f>
        <v>NOT ENROLLED</v>
      </c>
      <c r="O519" s="35" t="str">
        <f>IFERROR(VLOOKUP(_xlfn.CONCAT(B519,$O$3),RESULT!$O$2:$T$140999,3,0),"NOT ENROLLED")</f>
        <v>NOT ENROLLED</v>
      </c>
      <c r="P519" s="35" t="str">
        <f>IFERROR(VLOOKUP(_xlfn.CONCAT(B519,$P$3),RESULT!$O$2:$T$140999,3,0),"NOT ENROLLED")</f>
        <v>NOT ENROLLED</v>
      </c>
      <c r="Q519" s="35" t="str">
        <f>IFERROR(VLOOKUP(_xlfn.CONCAT(B519,$Q$3),RESULT!$O$2:$T$140999,3,0),"NOT ENROLLED")</f>
        <v>NOT ENROLLED</v>
      </c>
      <c r="R519" s="35" t="str">
        <f>IFERROR(VLOOKUP(_xlfn.CONCAT(B519,$R$3),RESULT!$O$2:$T$140999,3,0),"NOT ENROLLED")</f>
        <v>NOT ENROLLED</v>
      </c>
      <c r="S519" s="35" t="str">
        <f>IFERROR(VLOOKUP(_xlfn.CONCAT(B519,$S$3),RESULT!$O$2:$T$140999,3,0),"NOT ENROLLED")</f>
        <v>NOT ENROLLED</v>
      </c>
      <c r="U519" s="35" t="str">
        <f>IFERROR(VLOOKUP(_xlfn.CONCAT(B519,$U$3),FEE!$A$2:$G$30004,7,0),"")</f>
        <v/>
      </c>
      <c r="V519" s="35" t="str">
        <f>IFERROR(VLOOKUP(_xlfn.CONCAT(B519,$V$3),FEE!$A$2:$G$30004,7,0),"")</f>
        <v/>
      </c>
      <c r="W519" s="35" t="str">
        <f>IFERROR(VLOOKUP(_xlfn.CONCAT(B519,$W$3),FEE!$A$2:$G$30004,7,0),"")</f>
        <v/>
      </c>
      <c r="X519" s="35" t="str">
        <f>IFERROR(VLOOKUP(_xlfn.CONCAT(B519,$X$3),FEE!$A$2:$G$30004,7,0),"")</f>
        <v/>
      </c>
      <c r="Y519" s="35" t="str">
        <f>IFERROR(VLOOKUP(_xlfn.CONCAT(B519,$Y$3),FEE!$A$2:$G$30004,7,0),"")</f>
        <v/>
      </c>
      <c r="Z519" s="35" t="str">
        <f>IFERROR(VLOOKUP(_xlfn.CONCAT(B519,$Z$3),FEE!$A$2:$G$30004,7,0),"")</f>
        <v/>
      </c>
      <c r="AA519" s="35" t="str">
        <f>IFERROR(VLOOKUP(_xlfn.CONCAT(B519,$AA$3),FEE!$A$2:$G$30004,7,0),"")</f>
        <v/>
      </c>
      <c r="AB519" s="35" t="str">
        <f>IFERROR(VLOOKUP(_xlfn.CONCAT(B519,$AB$3),FEE!$A$2:$G$30004,7,0),"")</f>
        <v/>
      </c>
      <c r="AC519" s="35" t="str">
        <f>IFERROR(VLOOKUP(_xlfn.CONCAT(B519,$AC$3),FEE!$A$2:$G$30004,7,0),"")</f>
        <v/>
      </c>
      <c r="AD519" s="35" t="str">
        <f>IFERROR(VLOOKUP(_xlfn.CONCAT(B519,$AD$3),FEE!$A$2:$G$30004,7,0),"")</f>
        <v/>
      </c>
      <c r="AE519" s="35" t="str">
        <f>IFERROR(VLOOKUP(_xlfn.CONCAT(B519,$AE$3),FEE!$A$2:$G$30004,7,0),"")</f>
        <v/>
      </c>
      <c r="AF519" s="35" t="str">
        <f>IFERROR(VLOOKUP(_xlfn.CONCAT(B519,$AF$3),FEE!$A$2:$G$30004,7,0),"")</f>
        <v/>
      </c>
    </row>
    <row r="520" spans="1:32" ht="21.75" customHeight="1" x14ac:dyDescent="0.25">
      <c r="A520" s="32">
        <v>507</v>
      </c>
      <c r="B520" s="33" t="s">
        <v>3244</v>
      </c>
      <c r="C520" s="33" t="s">
        <v>156</v>
      </c>
      <c r="D520" s="34" t="s">
        <v>19</v>
      </c>
      <c r="E520" s="33" t="s">
        <v>3526</v>
      </c>
      <c r="F520" s="32" t="s">
        <v>3296</v>
      </c>
      <c r="H520" s="35" t="str">
        <f>IFERROR(VLOOKUP(_xlfn.CONCAT(B520,$H$3),RESULT!$O$2:$T$140999,3,0),"NOT ENROLLED")</f>
        <v>ENROLLED</v>
      </c>
      <c r="I520" s="35" t="str">
        <f>IFERROR(VLOOKUP(_xlfn.CONCAT(B520,$I$3),RESULT!$O$2:$T$140999,3,0),"NOT ENROLLED")</f>
        <v>ENROLLED</v>
      </c>
      <c r="J520" s="35" t="str">
        <f>IFERROR(VLOOKUP(_xlfn.CONCAT(B520,$J$3),RESULT!$O$2:$T$140999,3,0),"NOT ENROLLED")</f>
        <v>NOT ENROLLED</v>
      </c>
      <c r="K520" s="35" t="str">
        <f>IFERROR(VLOOKUP(_xlfn.CONCAT(B520,$K$3),RESULT!$O$2:$T$140999,3,0),"NOT ENROLLED")</f>
        <v>NOT ENROLLED</v>
      </c>
      <c r="L520" s="35" t="str">
        <f>IFERROR(VLOOKUP(_xlfn.CONCAT(B520,$L$3),RESULT!$O$2:$T$140999,3,0),"NOT ENROLLED")</f>
        <v>NOT ENROLLED</v>
      </c>
      <c r="M520" s="35" t="str">
        <f>IFERROR(VLOOKUP(_xlfn.CONCAT(B520,$M$3),RESULT!$O$2:$T$140999,3,0),"NOT ENROLLED")</f>
        <v>NOT ENROLLED</v>
      </c>
      <c r="N520" s="35" t="str">
        <f>IFERROR(VLOOKUP(_xlfn.CONCAT(B520,$N$3),RESULT!$O$2:$T$140999,3,0),"NOT ENROLLED")</f>
        <v>NOT ENROLLED</v>
      </c>
      <c r="O520" s="35" t="str">
        <f>IFERROR(VLOOKUP(_xlfn.CONCAT(B520,$O$3),RESULT!$O$2:$T$140999,3,0),"NOT ENROLLED")</f>
        <v>NOT ENROLLED</v>
      </c>
      <c r="P520" s="35" t="str">
        <f>IFERROR(VLOOKUP(_xlfn.CONCAT(B520,$P$3),RESULT!$O$2:$T$140999,3,0),"NOT ENROLLED")</f>
        <v>NOT ENROLLED</v>
      </c>
      <c r="Q520" s="35" t="str">
        <f>IFERROR(VLOOKUP(_xlfn.CONCAT(B520,$Q$3),RESULT!$O$2:$T$140999,3,0),"NOT ENROLLED")</f>
        <v>NOT ENROLLED</v>
      </c>
      <c r="R520" s="35" t="str">
        <f>IFERROR(VLOOKUP(_xlfn.CONCAT(B520,$R$3),RESULT!$O$2:$T$140999,3,0),"NOT ENROLLED")</f>
        <v>NOT ENROLLED</v>
      </c>
      <c r="S520" s="35" t="str">
        <f>IFERROR(VLOOKUP(_xlfn.CONCAT(B520,$S$3),RESULT!$O$2:$T$140999,3,0),"NOT ENROLLED")</f>
        <v>NOT ENROLLED</v>
      </c>
      <c r="U520" s="35" t="str">
        <f>IFERROR(VLOOKUP(_xlfn.CONCAT(B520,$U$3),FEE!$A$2:$G$30004,7,0),"")</f>
        <v/>
      </c>
      <c r="V520" s="35" t="str">
        <f>IFERROR(VLOOKUP(_xlfn.CONCAT(B520,$V$3),FEE!$A$2:$G$30004,7,0),"")</f>
        <v/>
      </c>
      <c r="W520" s="35" t="str">
        <f>IFERROR(VLOOKUP(_xlfn.CONCAT(B520,$W$3),FEE!$A$2:$G$30004,7,0),"")</f>
        <v/>
      </c>
      <c r="X520" s="35" t="str">
        <f>IFERROR(VLOOKUP(_xlfn.CONCAT(B520,$X$3),FEE!$A$2:$G$30004,7,0),"")</f>
        <v/>
      </c>
      <c r="Y520" s="35" t="str">
        <f>IFERROR(VLOOKUP(_xlfn.CONCAT(B520,$Y$3),FEE!$A$2:$G$30004,7,0),"")</f>
        <v/>
      </c>
      <c r="Z520" s="35" t="str">
        <f>IFERROR(VLOOKUP(_xlfn.CONCAT(B520,$Z$3),FEE!$A$2:$G$30004,7,0),"")</f>
        <v/>
      </c>
      <c r="AA520" s="35" t="str">
        <f>IFERROR(VLOOKUP(_xlfn.CONCAT(B520,$AA$3),FEE!$A$2:$G$30004,7,0),"")</f>
        <v/>
      </c>
      <c r="AB520" s="35" t="str">
        <f>IFERROR(VLOOKUP(_xlfn.CONCAT(B520,$AB$3),FEE!$A$2:$G$30004,7,0),"")</f>
        <v/>
      </c>
      <c r="AC520" s="35" t="str">
        <f>IFERROR(VLOOKUP(_xlfn.CONCAT(B520,$AC$3),FEE!$A$2:$G$30004,7,0),"")</f>
        <v/>
      </c>
      <c r="AD520" s="35" t="str">
        <f>IFERROR(VLOOKUP(_xlfn.CONCAT(B520,$AD$3),FEE!$A$2:$G$30004,7,0),"")</f>
        <v/>
      </c>
      <c r="AE520" s="35" t="str">
        <f>IFERROR(VLOOKUP(_xlfn.CONCAT(B520,$AE$3),FEE!$A$2:$G$30004,7,0),"")</f>
        <v/>
      </c>
      <c r="AF520" s="35" t="str">
        <f>IFERROR(VLOOKUP(_xlfn.CONCAT(B520,$AF$3),FEE!$A$2:$G$30004,7,0),"")</f>
        <v/>
      </c>
    </row>
    <row r="521" spans="1:32" ht="21.75" customHeight="1" x14ac:dyDescent="0.25">
      <c r="A521" s="32">
        <v>508</v>
      </c>
      <c r="B521" s="33" t="s">
        <v>3245</v>
      </c>
      <c r="C521" s="33" t="s">
        <v>3246</v>
      </c>
      <c r="D521" s="34" t="s">
        <v>19</v>
      </c>
      <c r="E521" s="33" t="s">
        <v>3526</v>
      </c>
      <c r="F521" s="32" t="s">
        <v>3296</v>
      </c>
      <c r="H521" s="35" t="str">
        <f>IFERROR(VLOOKUP(_xlfn.CONCAT(B521,$H$3),RESULT!$O$2:$T$140999,3,0),"NOT ENROLLED")</f>
        <v>ENROLLED</v>
      </c>
      <c r="I521" s="35" t="str">
        <f>IFERROR(VLOOKUP(_xlfn.CONCAT(B521,$I$3),RESULT!$O$2:$T$140999,3,0),"NOT ENROLLED")</f>
        <v>NOT ENROLLED</v>
      </c>
      <c r="J521" s="35" t="str">
        <f>IFERROR(VLOOKUP(_xlfn.CONCAT(B521,$J$3),RESULT!$O$2:$T$140999,3,0),"NOT ENROLLED")</f>
        <v>NOT ENROLLED</v>
      </c>
      <c r="K521" s="35" t="str">
        <f>IFERROR(VLOOKUP(_xlfn.CONCAT(B521,$K$3),RESULT!$O$2:$T$140999,3,0),"NOT ENROLLED")</f>
        <v>NOT ENROLLED</v>
      </c>
      <c r="L521" s="35" t="str">
        <f>IFERROR(VLOOKUP(_xlfn.CONCAT(B521,$L$3),RESULT!$O$2:$T$140999,3,0),"NOT ENROLLED")</f>
        <v>NOT ENROLLED</v>
      </c>
      <c r="M521" s="35" t="str">
        <f>IFERROR(VLOOKUP(_xlfn.CONCAT(B521,$M$3),RESULT!$O$2:$T$140999,3,0),"NOT ENROLLED")</f>
        <v>NOT ENROLLED</v>
      </c>
      <c r="N521" s="35" t="str">
        <f>IFERROR(VLOOKUP(_xlfn.CONCAT(B521,$N$3),RESULT!$O$2:$T$140999,3,0),"NOT ENROLLED")</f>
        <v>NOT ENROLLED</v>
      </c>
      <c r="O521" s="35" t="str">
        <f>IFERROR(VLOOKUP(_xlfn.CONCAT(B521,$O$3),RESULT!$O$2:$T$140999,3,0),"NOT ENROLLED")</f>
        <v>NOT ENROLLED</v>
      </c>
      <c r="P521" s="35" t="str">
        <f>IFERROR(VLOOKUP(_xlfn.CONCAT(B521,$P$3),RESULT!$O$2:$T$140999,3,0),"NOT ENROLLED")</f>
        <v>NOT ENROLLED</v>
      </c>
      <c r="Q521" s="35" t="str">
        <f>IFERROR(VLOOKUP(_xlfn.CONCAT(B521,$Q$3),RESULT!$O$2:$T$140999,3,0),"NOT ENROLLED")</f>
        <v>NOT ENROLLED</v>
      </c>
      <c r="R521" s="35" t="str">
        <f>IFERROR(VLOOKUP(_xlfn.CONCAT(B521,$R$3),RESULT!$O$2:$T$140999,3,0),"NOT ENROLLED")</f>
        <v>NOT ENROLLED</v>
      </c>
      <c r="S521" s="35" t="str">
        <f>IFERROR(VLOOKUP(_xlfn.CONCAT(B521,$S$3),RESULT!$O$2:$T$140999,3,0),"NOT ENROLLED")</f>
        <v>NOT ENROLLED</v>
      </c>
      <c r="U521" s="35" t="str">
        <f>IFERROR(VLOOKUP(_xlfn.CONCAT(B521,$U$3),FEE!$A$2:$G$30004,7,0),"")</f>
        <v/>
      </c>
      <c r="V521" s="35" t="str">
        <f>IFERROR(VLOOKUP(_xlfn.CONCAT(B521,$V$3),FEE!$A$2:$G$30004,7,0),"")</f>
        <v/>
      </c>
      <c r="W521" s="35" t="str">
        <f>IFERROR(VLOOKUP(_xlfn.CONCAT(B521,$W$3),FEE!$A$2:$G$30004,7,0),"")</f>
        <v/>
      </c>
      <c r="X521" s="35" t="str">
        <f>IFERROR(VLOOKUP(_xlfn.CONCAT(B521,$X$3),FEE!$A$2:$G$30004,7,0),"")</f>
        <v/>
      </c>
      <c r="Y521" s="35" t="str">
        <f>IFERROR(VLOOKUP(_xlfn.CONCAT(B521,$Y$3),FEE!$A$2:$G$30004,7,0),"")</f>
        <v/>
      </c>
      <c r="Z521" s="35" t="str">
        <f>IFERROR(VLOOKUP(_xlfn.CONCAT(B521,$Z$3),FEE!$A$2:$G$30004,7,0),"")</f>
        <v/>
      </c>
      <c r="AA521" s="35" t="str">
        <f>IFERROR(VLOOKUP(_xlfn.CONCAT(B521,$AA$3),FEE!$A$2:$G$30004,7,0),"")</f>
        <v/>
      </c>
      <c r="AB521" s="35" t="str">
        <f>IFERROR(VLOOKUP(_xlfn.CONCAT(B521,$AB$3),FEE!$A$2:$G$30004,7,0),"")</f>
        <v/>
      </c>
      <c r="AC521" s="35" t="str">
        <f>IFERROR(VLOOKUP(_xlfn.CONCAT(B521,$AC$3),FEE!$A$2:$G$30004,7,0),"")</f>
        <v/>
      </c>
      <c r="AD521" s="35" t="str">
        <f>IFERROR(VLOOKUP(_xlfn.CONCAT(B521,$AD$3),FEE!$A$2:$G$30004,7,0),"")</f>
        <v/>
      </c>
      <c r="AE521" s="35" t="str">
        <f>IFERROR(VLOOKUP(_xlfn.CONCAT(B521,$AE$3),FEE!$A$2:$G$30004,7,0),"")</f>
        <v/>
      </c>
      <c r="AF521" s="35" t="str">
        <f>IFERROR(VLOOKUP(_xlfn.CONCAT(B521,$AF$3),FEE!$A$2:$G$30004,7,0),"")</f>
        <v/>
      </c>
    </row>
    <row r="522" spans="1:32" ht="21.75" customHeight="1" x14ac:dyDescent="0.25">
      <c r="A522" s="32">
        <v>509</v>
      </c>
      <c r="B522" s="33" t="s">
        <v>3247</v>
      </c>
      <c r="C522" s="33" t="s">
        <v>3248</v>
      </c>
      <c r="D522" s="34" t="s">
        <v>19</v>
      </c>
      <c r="E522" s="33" t="s">
        <v>3526</v>
      </c>
      <c r="F522" s="32" t="s">
        <v>3296</v>
      </c>
      <c r="H522" s="35" t="str">
        <f>IFERROR(VLOOKUP(_xlfn.CONCAT(B522,$H$3),RESULT!$O$2:$T$140999,3,0),"NOT ENROLLED")</f>
        <v>ENROLLED</v>
      </c>
      <c r="I522" s="35" t="str">
        <f>IFERROR(VLOOKUP(_xlfn.CONCAT(B522,$I$3),RESULT!$O$2:$T$140999,3,0),"NOT ENROLLED")</f>
        <v>ENROLLED</v>
      </c>
      <c r="J522" s="35" t="str">
        <f>IFERROR(VLOOKUP(_xlfn.CONCAT(B522,$J$3),RESULT!$O$2:$T$140999,3,0),"NOT ENROLLED")</f>
        <v>NOT ENROLLED</v>
      </c>
      <c r="K522" s="35" t="str">
        <f>IFERROR(VLOOKUP(_xlfn.CONCAT(B522,$K$3),RESULT!$O$2:$T$140999,3,0),"NOT ENROLLED")</f>
        <v>NOT ENROLLED</v>
      </c>
      <c r="L522" s="35" t="str">
        <f>IFERROR(VLOOKUP(_xlfn.CONCAT(B522,$L$3),RESULT!$O$2:$T$140999,3,0),"NOT ENROLLED")</f>
        <v>NOT ENROLLED</v>
      </c>
      <c r="M522" s="35" t="str">
        <f>IFERROR(VLOOKUP(_xlfn.CONCAT(B522,$M$3),RESULT!$O$2:$T$140999,3,0),"NOT ENROLLED")</f>
        <v>NOT ENROLLED</v>
      </c>
      <c r="N522" s="35" t="str">
        <f>IFERROR(VLOOKUP(_xlfn.CONCAT(B522,$N$3),RESULT!$O$2:$T$140999,3,0),"NOT ENROLLED")</f>
        <v>NOT ENROLLED</v>
      </c>
      <c r="O522" s="35" t="str">
        <f>IFERROR(VLOOKUP(_xlfn.CONCAT(B522,$O$3),RESULT!$O$2:$T$140999,3,0),"NOT ENROLLED")</f>
        <v>NOT ENROLLED</v>
      </c>
      <c r="P522" s="35" t="str">
        <f>IFERROR(VLOOKUP(_xlfn.CONCAT(B522,$P$3),RESULT!$O$2:$T$140999,3,0),"NOT ENROLLED")</f>
        <v>NOT ENROLLED</v>
      </c>
      <c r="Q522" s="35" t="str">
        <f>IFERROR(VLOOKUP(_xlfn.CONCAT(B522,$Q$3),RESULT!$O$2:$T$140999,3,0),"NOT ENROLLED")</f>
        <v>NOT ENROLLED</v>
      </c>
      <c r="R522" s="35" t="str">
        <f>IFERROR(VLOOKUP(_xlfn.CONCAT(B522,$R$3),RESULT!$O$2:$T$140999,3,0),"NOT ENROLLED")</f>
        <v>NOT ENROLLED</v>
      </c>
      <c r="S522" s="35" t="str">
        <f>IFERROR(VLOOKUP(_xlfn.CONCAT(B522,$S$3),RESULT!$O$2:$T$140999,3,0),"NOT ENROLLED")</f>
        <v>NOT ENROLLED</v>
      </c>
      <c r="U522" s="35" t="str">
        <f>IFERROR(VLOOKUP(_xlfn.CONCAT(B522,$U$3),FEE!$A$2:$G$30004,7,0),"")</f>
        <v/>
      </c>
      <c r="V522" s="35" t="str">
        <f>IFERROR(VLOOKUP(_xlfn.CONCAT(B522,$V$3),FEE!$A$2:$G$30004,7,0),"")</f>
        <v/>
      </c>
      <c r="W522" s="35" t="str">
        <f>IFERROR(VLOOKUP(_xlfn.CONCAT(B522,$W$3),FEE!$A$2:$G$30004,7,0),"")</f>
        <v/>
      </c>
      <c r="X522" s="35" t="str">
        <f>IFERROR(VLOOKUP(_xlfn.CONCAT(B522,$X$3),FEE!$A$2:$G$30004,7,0),"")</f>
        <v/>
      </c>
      <c r="Y522" s="35" t="str">
        <f>IFERROR(VLOOKUP(_xlfn.CONCAT(B522,$Y$3),FEE!$A$2:$G$30004,7,0),"")</f>
        <v/>
      </c>
      <c r="Z522" s="35" t="str">
        <f>IFERROR(VLOOKUP(_xlfn.CONCAT(B522,$Z$3),FEE!$A$2:$G$30004,7,0),"")</f>
        <v/>
      </c>
      <c r="AA522" s="35" t="str">
        <f>IFERROR(VLOOKUP(_xlfn.CONCAT(B522,$AA$3),FEE!$A$2:$G$30004,7,0),"")</f>
        <v/>
      </c>
      <c r="AB522" s="35" t="str">
        <f>IFERROR(VLOOKUP(_xlfn.CONCAT(B522,$AB$3),FEE!$A$2:$G$30004,7,0),"")</f>
        <v/>
      </c>
      <c r="AC522" s="35" t="str">
        <f>IFERROR(VLOOKUP(_xlfn.CONCAT(B522,$AC$3),FEE!$A$2:$G$30004,7,0),"")</f>
        <v/>
      </c>
      <c r="AD522" s="35" t="str">
        <f>IFERROR(VLOOKUP(_xlfn.CONCAT(B522,$AD$3),FEE!$A$2:$G$30004,7,0),"")</f>
        <v/>
      </c>
      <c r="AE522" s="35" t="str">
        <f>IFERROR(VLOOKUP(_xlfn.CONCAT(B522,$AE$3),FEE!$A$2:$G$30004,7,0),"")</f>
        <v/>
      </c>
      <c r="AF522" s="35" t="str">
        <f>IFERROR(VLOOKUP(_xlfn.CONCAT(B522,$AF$3),FEE!$A$2:$G$30004,7,0),"")</f>
        <v/>
      </c>
    </row>
    <row r="523" spans="1:32" ht="21.75" customHeight="1" x14ac:dyDescent="0.25">
      <c r="A523" s="32">
        <v>510</v>
      </c>
      <c r="B523" s="33" t="s">
        <v>3249</v>
      </c>
      <c r="C523" s="33" t="s">
        <v>3250</v>
      </c>
      <c r="D523" s="34" t="s">
        <v>19</v>
      </c>
      <c r="E523" s="33" t="s">
        <v>3526</v>
      </c>
      <c r="F523" s="32" t="s">
        <v>3296</v>
      </c>
      <c r="H523" s="35" t="str">
        <f>IFERROR(VLOOKUP(_xlfn.CONCAT(B523,$H$3),RESULT!$O$2:$T$140999,3,0),"NOT ENROLLED")</f>
        <v>ENROLLED</v>
      </c>
      <c r="I523" s="35" t="str">
        <f>IFERROR(VLOOKUP(_xlfn.CONCAT(B523,$I$3),RESULT!$O$2:$T$140999,3,0),"NOT ENROLLED")</f>
        <v>ENROLLED</v>
      </c>
      <c r="J523" s="35" t="str">
        <f>IFERROR(VLOOKUP(_xlfn.CONCAT(B523,$J$3),RESULT!$O$2:$T$140999,3,0),"NOT ENROLLED")</f>
        <v>NOT ENROLLED</v>
      </c>
      <c r="K523" s="35" t="str">
        <f>IFERROR(VLOOKUP(_xlfn.CONCAT(B523,$K$3),RESULT!$O$2:$T$140999,3,0),"NOT ENROLLED")</f>
        <v>NOT ENROLLED</v>
      </c>
      <c r="L523" s="35" t="str">
        <f>IFERROR(VLOOKUP(_xlfn.CONCAT(B523,$L$3),RESULT!$O$2:$T$140999,3,0),"NOT ENROLLED")</f>
        <v>NOT ENROLLED</v>
      </c>
      <c r="M523" s="35" t="str">
        <f>IFERROR(VLOOKUP(_xlfn.CONCAT(B523,$M$3),RESULT!$O$2:$T$140999,3,0),"NOT ENROLLED")</f>
        <v>NOT ENROLLED</v>
      </c>
      <c r="N523" s="35" t="str">
        <f>IFERROR(VLOOKUP(_xlfn.CONCAT(B523,$N$3),RESULT!$O$2:$T$140999,3,0),"NOT ENROLLED")</f>
        <v>NOT ENROLLED</v>
      </c>
      <c r="O523" s="35" t="str">
        <f>IFERROR(VLOOKUP(_xlfn.CONCAT(B523,$O$3),RESULT!$O$2:$T$140999,3,0),"NOT ENROLLED")</f>
        <v>NOT ENROLLED</v>
      </c>
      <c r="P523" s="35" t="str">
        <f>IFERROR(VLOOKUP(_xlfn.CONCAT(B523,$P$3),RESULT!$O$2:$T$140999,3,0),"NOT ENROLLED")</f>
        <v>NOT ENROLLED</v>
      </c>
      <c r="Q523" s="35" t="str">
        <f>IFERROR(VLOOKUP(_xlfn.CONCAT(B523,$Q$3),RESULT!$O$2:$T$140999,3,0),"NOT ENROLLED")</f>
        <v>NOT ENROLLED</v>
      </c>
      <c r="R523" s="35" t="str">
        <f>IFERROR(VLOOKUP(_xlfn.CONCAT(B523,$R$3),RESULT!$O$2:$T$140999,3,0),"NOT ENROLLED")</f>
        <v>NOT ENROLLED</v>
      </c>
      <c r="S523" s="35" t="str">
        <f>IFERROR(VLOOKUP(_xlfn.CONCAT(B523,$S$3),RESULT!$O$2:$T$140999,3,0),"NOT ENROLLED")</f>
        <v>NOT ENROLLED</v>
      </c>
      <c r="U523" s="35" t="str">
        <f>IFERROR(VLOOKUP(_xlfn.CONCAT(B523,$U$3),FEE!$A$2:$G$30004,7,0),"")</f>
        <v/>
      </c>
      <c r="V523" s="35" t="str">
        <f>IFERROR(VLOOKUP(_xlfn.CONCAT(B523,$V$3),FEE!$A$2:$G$30004,7,0),"")</f>
        <v/>
      </c>
      <c r="W523" s="35" t="str">
        <f>IFERROR(VLOOKUP(_xlfn.CONCAT(B523,$W$3),FEE!$A$2:$G$30004,7,0),"")</f>
        <v/>
      </c>
      <c r="X523" s="35" t="str">
        <f>IFERROR(VLOOKUP(_xlfn.CONCAT(B523,$X$3),FEE!$A$2:$G$30004,7,0),"")</f>
        <v/>
      </c>
      <c r="Y523" s="35" t="str">
        <f>IFERROR(VLOOKUP(_xlfn.CONCAT(B523,$Y$3),FEE!$A$2:$G$30004,7,0),"")</f>
        <v/>
      </c>
      <c r="Z523" s="35" t="str">
        <f>IFERROR(VLOOKUP(_xlfn.CONCAT(B523,$Z$3),FEE!$A$2:$G$30004,7,0),"")</f>
        <v/>
      </c>
      <c r="AA523" s="35" t="str">
        <f>IFERROR(VLOOKUP(_xlfn.CONCAT(B523,$AA$3),FEE!$A$2:$G$30004,7,0),"")</f>
        <v/>
      </c>
      <c r="AB523" s="35" t="str">
        <f>IFERROR(VLOOKUP(_xlfn.CONCAT(B523,$AB$3),FEE!$A$2:$G$30004,7,0),"")</f>
        <v/>
      </c>
      <c r="AC523" s="35" t="str">
        <f>IFERROR(VLOOKUP(_xlfn.CONCAT(B523,$AC$3),FEE!$A$2:$G$30004,7,0),"")</f>
        <v/>
      </c>
      <c r="AD523" s="35" t="str">
        <f>IFERROR(VLOOKUP(_xlfn.CONCAT(B523,$AD$3),FEE!$A$2:$G$30004,7,0),"")</f>
        <v/>
      </c>
      <c r="AE523" s="35" t="str">
        <f>IFERROR(VLOOKUP(_xlfn.CONCAT(B523,$AE$3),FEE!$A$2:$G$30004,7,0),"")</f>
        <v/>
      </c>
      <c r="AF523" s="35" t="str">
        <f>IFERROR(VLOOKUP(_xlfn.CONCAT(B523,$AF$3),FEE!$A$2:$G$30004,7,0),"")</f>
        <v/>
      </c>
    </row>
    <row r="524" spans="1:32" ht="21.75" customHeight="1" x14ac:dyDescent="0.25">
      <c r="A524" s="32">
        <v>511</v>
      </c>
      <c r="B524" s="33" t="s">
        <v>3251</v>
      </c>
      <c r="C524" s="33" t="s">
        <v>3252</v>
      </c>
      <c r="D524" s="34" t="s">
        <v>19</v>
      </c>
      <c r="E524" s="33" t="s">
        <v>3526</v>
      </c>
      <c r="F524" s="32" t="s">
        <v>3296</v>
      </c>
      <c r="H524" s="35" t="str">
        <f>IFERROR(VLOOKUP(_xlfn.CONCAT(B524,$H$3),RESULT!$O$2:$T$140999,3,0),"NOT ENROLLED")</f>
        <v>ENROLLED</v>
      </c>
      <c r="I524" s="35" t="str">
        <f>IFERROR(VLOOKUP(_xlfn.CONCAT(B524,$I$3),RESULT!$O$2:$T$140999,3,0),"NOT ENROLLED")</f>
        <v>NOT ENROLLED</v>
      </c>
      <c r="J524" s="35" t="str">
        <f>IFERROR(VLOOKUP(_xlfn.CONCAT(B524,$J$3),RESULT!$O$2:$T$140999,3,0),"NOT ENROLLED")</f>
        <v>NOT ENROLLED</v>
      </c>
      <c r="K524" s="35" t="str">
        <f>IFERROR(VLOOKUP(_xlfn.CONCAT(B524,$K$3),RESULT!$O$2:$T$140999,3,0),"NOT ENROLLED")</f>
        <v>NOT ENROLLED</v>
      </c>
      <c r="L524" s="35" t="str">
        <f>IFERROR(VLOOKUP(_xlfn.CONCAT(B524,$L$3),RESULT!$O$2:$T$140999,3,0),"NOT ENROLLED")</f>
        <v>NOT ENROLLED</v>
      </c>
      <c r="M524" s="35" t="str">
        <f>IFERROR(VLOOKUP(_xlfn.CONCAT(B524,$M$3),RESULT!$O$2:$T$140999,3,0),"NOT ENROLLED")</f>
        <v>NOT ENROLLED</v>
      </c>
      <c r="N524" s="35" t="str">
        <f>IFERROR(VLOOKUP(_xlfn.CONCAT(B524,$N$3),RESULT!$O$2:$T$140999,3,0),"NOT ENROLLED")</f>
        <v>NOT ENROLLED</v>
      </c>
      <c r="O524" s="35" t="str">
        <f>IFERROR(VLOOKUP(_xlfn.CONCAT(B524,$O$3),RESULT!$O$2:$T$140999,3,0),"NOT ENROLLED")</f>
        <v>NOT ENROLLED</v>
      </c>
      <c r="P524" s="35" t="str">
        <f>IFERROR(VLOOKUP(_xlfn.CONCAT(B524,$P$3),RESULT!$O$2:$T$140999,3,0),"NOT ENROLLED")</f>
        <v>NOT ENROLLED</v>
      </c>
      <c r="Q524" s="35" t="str">
        <f>IFERROR(VLOOKUP(_xlfn.CONCAT(B524,$Q$3),RESULT!$O$2:$T$140999,3,0),"NOT ENROLLED")</f>
        <v>NOT ENROLLED</v>
      </c>
      <c r="R524" s="35" t="str">
        <f>IFERROR(VLOOKUP(_xlfn.CONCAT(B524,$R$3),RESULT!$O$2:$T$140999,3,0),"NOT ENROLLED")</f>
        <v>NOT ENROLLED</v>
      </c>
      <c r="S524" s="35" t="str">
        <f>IFERROR(VLOOKUP(_xlfn.CONCAT(B524,$S$3),RESULT!$O$2:$T$140999,3,0),"NOT ENROLLED")</f>
        <v>NOT ENROLLED</v>
      </c>
      <c r="U524" s="35" t="str">
        <f>IFERROR(VLOOKUP(_xlfn.CONCAT(B524,$U$3),FEE!$A$2:$G$30004,7,0),"")</f>
        <v/>
      </c>
      <c r="V524" s="35" t="str">
        <f>IFERROR(VLOOKUP(_xlfn.CONCAT(B524,$V$3),FEE!$A$2:$G$30004,7,0),"")</f>
        <v/>
      </c>
      <c r="W524" s="35" t="str">
        <f>IFERROR(VLOOKUP(_xlfn.CONCAT(B524,$W$3),FEE!$A$2:$G$30004,7,0),"")</f>
        <v/>
      </c>
      <c r="X524" s="35" t="str">
        <f>IFERROR(VLOOKUP(_xlfn.CONCAT(B524,$X$3),FEE!$A$2:$G$30004,7,0),"")</f>
        <v/>
      </c>
      <c r="Y524" s="35" t="str">
        <f>IFERROR(VLOOKUP(_xlfn.CONCAT(B524,$Y$3),FEE!$A$2:$G$30004,7,0),"")</f>
        <v/>
      </c>
      <c r="Z524" s="35" t="str">
        <f>IFERROR(VLOOKUP(_xlfn.CONCAT(B524,$Z$3),FEE!$A$2:$G$30004,7,0),"")</f>
        <v/>
      </c>
      <c r="AA524" s="35" t="str">
        <f>IFERROR(VLOOKUP(_xlfn.CONCAT(B524,$AA$3),FEE!$A$2:$G$30004,7,0),"")</f>
        <v/>
      </c>
      <c r="AB524" s="35" t="str">
        <f>IFERROR(VLOOKUP(_xlfn.CONCAT(B524,$AB$3),FEE!$A$2:$G$30004,7,0),"")</f>
        <v/>
      </c>
      <c r="AC524" s="35" t="str">
        <f>IFERROR(VLOOKUP(_xlfn.CONCAT(B524,$AC$3),FEE!$A$2:$G$30004,7,0),"")</f>
        <v/>
      </c>
      <c r="AD524" s="35" t="str">
        <f>IFERROR(VLOOKUP(_xlfn.CONCAT(B524,$AD$3),FEE!$A$2:$G$30004,7,0),"")</f>
        <v/>
      </c>
      <c r="AE524" s="35" t="str">
        <f>IFERROR(VLOOKUP(_xlfn.CONCAT(B524,$AE$3),FEE!$A$2:$G$30004,7,0),"")</f>
        <v/>
      </c>
      <c r="AF524" s="35" t="str">
        <f>IFERROR(VLOOKUP(_xlfn.CONCAT(B524,$AF$3),FEE!$A$2:$G$30004,7,0),"")</f>
        <v/>
      </c>
    </row>
    <row r="525" spans="1:32" ht="21.75" customHeight="1" x14ac:dyDescent="0.25">
      <c r="A525" s="32">
        <v>512</v>
      </c>
      <c r="B525" s="33" t="s">
        <v>3253</v>
      </c>
      <c r="C525" s="33" t="s">
        <v>3254</v>
      </c>
      <c r="D525" s="34" t="s">
        <v>19</v>
      </c>
      <c r="E525" s="33" t="s">
        <v>3526</v>
      </c>
      <c r="F525" s="32" t="s">
        <v>3296</v>
      </c>
      <c r="H525" s="35" t="str">
        <f>IFERROR(VLOOKUP(_xlfn.CONCAT(B525,$H$3),RESULT!$O$2:$T$140999,3,0),"NOT ENROLLED")</f>
        <v>ENROLLED</v>
      </c>
      <c r="I525" s="35" t="str">
        <f>IFERROR(VLOOKUP(_xlfn.CONCAT(B525,$I$3),RESULT!$O$2:$T$140999,3,0),"NOT ENROLLED")</f>
        <v>NOT ENROLLED</v>
      </c>
      <c r="J525" s="35" t="str">
        <f>IFERROR(VLOOKUP(_xlfn.CONCAT(B525,$J$3),RESULT!$O$2:$T$140999,3,0),"NOT ENROLLED")</f>
        <v>NOT ENROLLED</v>
      </c>
      <c r="K525" s="35" t="str">
        <f>IFERROR(VLOOKUP(_xlfn.CONCAT(B525,$K$3),RESULT!$O$2:$T$140999,3,0),"NOT ENROLLED")</f>
        <v>NOT ENROLLED</v>
      </c>
      <c r="L525" s="35" t="str">
        <f>IFERROR(VLOOKUP(_xlfn.CONCAT(B525,$L$3),RESULT!$O$2:$T$140999,3,0),"NOT ENROLLED")</f>
        <v>NOT ENROLLED</v>
      </c>
      <c r="M525" s="35" t="str">
        <f>IFERROR(VLOOKUP(_xlfn.CONCAT(B525,$M$3),RESULT!$O$2:$T$140999,3,0),"NOT ENROLLED")</f>
        <v>NOT ENROLLED</v>
      </c>
      <c r="N525" s="35" t="str">
        <f>IFERROR(VLOOKUP(_xlfn.CONCAT(B525,$N$3),RESULT!$O$2:$T$140999,3,0),"NOT ENROLLED")</f>
        <v>NOT ENROLLED</v>
      </c>
      <c r="O525" s="35" t="str">
        <f>IFERROR(VLOOKUP(_xlfn.CONCAT(B525,$O$3),RESULT!$O$2:$T$140999,3,0),"NOT ENROLLED")</f>
        <v>NOT ENROLLED</v>
      </c>
      <c r="P525" s="35" t="str">
        <f>IFERROR(VLOOKUP(_xlfn.CONCAT(B525,$P$3),RESULT!$O$2:$T$140999,3,0),"NOT ENROLLED")</f>
        <v>NOT ENROLLED</v>
      </c>
      <c r="Q525" s="35" t="str">
        <f>IFERROR(VLOOKUP(_xlfn.CONCAT(B525,$Q$3),RESULT!$O$2:$T$140999,3,0),"NOT ENROLLED")</f>
        <v>NOT ENROLLED</v>
      </c>
      <c r="R525" s="35" t="str">
        <f>IFERROR(VLOOKUP(_xlfn.CONCAT(B525,$R$3),RESULT!$O$2:$T$140999,3,0),"NOT ENROLLED")</f>
        <v>NOT ENROLLED</v>
      </c>
      <c r="S525" s="35" t="str">
        <f>IFERROR(VLOOKUP(_xlfn.CONCAT(B525,$S$3),RESULT!$O$2:$T$140999,3,0),"NOT ENROLLED")</f>
        <v>NOT ENROLLED</v>
      </c>
      <c r="U525" s="35" t="str">
        <f>IFERROR(VLOOKUP(_xlfn.CONCAT(B525,$U$3),FEE!$A$2:$G$30004,7,0),"")</f>
        <v/>
      </c>
      <c r="V525" s="35" t="str">
        <f>IFERROR(VLOOKUP(_xlfn.CONCAT(B525,$V$3),FEE!$A$2:$G$30004,7,0),"")</f>
        <v/>
      </c>
      <c r="W525" s="35" t="str">
        <f>IFERROR(VLOOKUP(_xlfn.CONCAT(B525,$W$3),FEE!$A$2:$G$30004,7,0),"")</f>
        <v/>
      </c>
      <c r="X525" s="35" t="str">
        <f>IFERROR(VLOOKUP(_xlfn.CONCAT(B525,$X$3),FEE!$A$2:$G$30004,7,0),"")</f>
        <v/>
      </c>
      <c r="Y525" s="35" t="str">
        <f>IFERROR(VLOOKUP(_xlfn.CONCAT(B525,$Y$3),FEE!$A$2:$G$30004,7,0),"")</f>
        <v/>
      </c>
      <c r="Z525" s="35" t="str">
        <f>IFERROR(VLOOKUP(_xlfn.CONCAT(B525,$Z$3),FEE!$A$2:$G$30004,7,0),"")</f>
        <v/>
      </c>
      <c r="AA525" s="35" t="str">
        <f>IFERROR(VLOOKUP(_xlfn.CONCAT(B525,$AA$3),FEE!$A$2:$G$30004,7,0),"")</f>
        <v/>
      </c>
      <c r="AB525" s="35" t="str">
        <f>IFERROR(VLOOKUP(_xlfn.CONCAT(B525,$AB$3),FEE!$A$2:$G$30004,7,0),"")</f>
        <v/>
      </c>
      <c r="AC525" s="35" t="str">
        <f>IFERROR(VLOOKUP(_xlfn.CONCAT(B525,$AC$3),FEE!$A$2:$G$30004,7,0),"")</f>
        <v/>
      </c>
      <c r="AD525" s="35" t="str">
        <f>IFERROR(VLOOKUP(_xlfn.CONCAT(B525,$AD$3),FEE!$A$2:$G$30004,7,0),"")</f>
        <v/>
      </c>
      <c r="AE525" s="35" t="str">
        <f>IFERROR(VLOOKUP(_xlfn.CONCAT(B525,$AE$3),FEE!$A$2:$G$30004,7,0),"")</f>
        <v/>
      </c>
      <c r="AF525" s="35" t="str">
        <f>IFERROR(VLOOKUP(_xlfn.CONCAT(B525,$AF$3),FEE!$A$2:$G$30004,7,0),"")</f>
        <v/>
      </c>
    </row>
    <row r="526" spans="1:32" ht="21.75" customHeight="1" x14ac:dyDescent="0.25">
      <c r="A526" s="32">
        <v>513</v>
      </c>
      <c r="B526" s="33" t="s">
        <v>3255</v>
      </c>
      <c r="C526" s="33" t="s">
        <v>3256</v>
      </c>
      <c r="D526" s="34" t="s">
        <v>19</v>
      </c>
      <c r="E526" s="33" t="s">
        <v>3526</v>
      </c>
      <c r="F526" s="32" t="s">
        <v>3296</v>
      </c>
      <c r="H526" s="35" t="str">
        <f>IFERROR(VLOOKUP(_xlfn.CONCAT(B526,$H$3),RESULT!$O$2:$T$140999,3,0),"NOT ENROLLED")</f>
        <v>ENROLLED</v>
      </c>
      <c r="I526" s="35" t="str">
        <f>IFERROR(VLOOKUP(_xlfn.CONCAT(B526,$I$3),RESULT!$O$2:$T$140999,3,0),"NOT ENROLLED")</f>
        <v>NOT ENROLLED</v>
      </c>
      <c r="J526" s="35" t="str">
        <f>IFERROR(VLOOKUP(_xlfn.CONCAT(B526,$J$3),RESULT!$O$2:$T$140999,3,0),"NOT ENROLLED")</f>
        <v>NOT ENROLLED</v>
      </c>
      <c r="K526" s="35" t="str">
        <f>IFERROR(VLOOKUP(_xlfn.CONCAT(B526,$K$3),RESULT!$O$2:$T$140999,3,0),"NOT ENROLLED")</f>
        <v>NOT ENROLLED</v>
      </c>
      <c r="L526" s="35" t="str">
        <f>IFERROR(VLOOKUP(_xlfn.CONCAT(B526,$L$3),RESULT!$O$2:$T$140999,3,0),"NOT ENROLLED")</f>
        <v>NOT ENROLLED</v>
      </c>
      <c r="M526" s="35" t="str">
        <f>IFERROR(VLOOKUP(_xlfn.CONCAT(B526,$M$3),RESULT!$O$2:$T$140999,3,0),"NOT ENROLLED")</f>
        <v>NOT ENROLLED</v>
      </c>
      <c r="N526" s="35" t="str">
        <f>IFERROR(VLOOKUP(_xlfn.CONCAT(B526,$N$3),RESULT!$O$2:$T$140999,3,0),"NOT ENROLLED")</f>
        <v>NOT ENROLLED</v>
      </c>
      <c r="O526" s="35" t="str">
        <f>IFERROR(VLOOKUP(_xlfn.CONCAT(B526,$O$3),RESULT!$O$2:$T$140999,3,0),"NOT ENROLLED")</f>
        <v>NOT ENROLLED</v>
      </c>
      <c r="P526" s="35" t="str">
        <f>IFERROR(VLOOKUP(_xlfn.CONCAT(B526,$P$3),RESULT!$O$2:$T$140999,3,0),"NOT ENROLLED")</f>
        <v>NOT ENROLLED</v>
      </c>
      <c r="Q526" s="35" t="str">
        <f>IFERROR(VLOOKUP(_xlfn.CONCAT(B526,$Q$3),RESULT!$O$2:$T$140999,3,0),"NOT ENROLLED")</f>
        <v>NOT ENROLLED</v>
      </c>
      <c r="R526" s="35" t="str">
        <f>IFERROR(VLOOKUP(_xlfn.CONCAT(B526,$R$3),RESULT!$O$2:$T$140999,3,0),"NOT ENROLLED")</f>
        <v>NOT ENROLLED</v>
      </c>
      <c r="S526" s="35" t="str">
        <f>IFERROR(VLOOKUP(_xlfn.CONCAT(B526,$S$3),RESULT!$O$2:$T$140999,3,0),"NOT ENROLLED")</f>
        <v>NOT ENROLLED</v>
      </c>
      <c r="U526" s="35" t="str">
        <f>IFERROR(VLOOKUP(_xlfn.CONCAT(B526,$U$3),FEE!$A$2:$G$30004,7,0),"")</f>
        <v/>
      </c>
      <c r="V526" s="35" t="str">
        <f>IFERROR(VLOOKUP(_xlfn.CONCAT(B526,$V$3),FEE!$A$2:$G$30004,7,0),"")</f>
        <v/>
      </c>
      <c r="W526" s="35" t="str">
        <f>IFERROR(VLOOKUP(_xlfn.CONCAT(B526,$W$3),FEE!$A$2:$G$30004,7,0),"")</f>
        <v/>
      </c>
      <c r="X526" s="35" t="str">
        <f>IFERROR(VLOOKUP(_xlfn.CONCAT(B526,$X$3),FEE!$A$2:$G$30004,7,0),"")</f>
        <v/>
      </c>
      <c r="Y526" s="35" t="str">
        <f>IFERROR(VLOOKUP(_xlfn.CONCAT(B526,$Y$3),FEE!$A$2:$G$30004,7,0),"")</f>
        <v/>
      </c>
      <c r="Z526" s="35" t="str">
        <f>IFERROR(VLOOKUP(_xlfn.CONCAT(B526,$Z$3),FEE!$A$2:$G$30004,7,0),"")</f>
        <v/>
      </c>
      <c r="AA526" s="35" t="str">
        <f>IFERROR(VLOOKUP(_xlfn.CONCAT(B526,$AA$3),FEE!$A$2:$G$30004,7,0),"")</f>
        <v/>
      </c>
      <c r="AB526" s="35" t="str">
        <f>IFERROR(VLOOKUP(_xlfn.CONCAT(B526,$AB$3),FEE!$A$2:$G$30004,7,0),"")</f>
        <v/>
      </c>
      <c r="AC526" s="35" t="str">
        <f>IFERROR(VLOOKUP(_xlfn.CONCAT(B526,$AC$3),FEE!$A$2:$G$30004,7,0),"")</f>
        <v/>
      </c>
      <c r="AD526" s="35" t="str">
        <f>IFERROR(VLOOKUP(_xlfn.CONCAT(B526,$AD$3),FEE!$A$2:$G$30004,7,0),"")</f>
        <v/>
      </c>
      <c r="AE526" s="35" t="str">
        <f>IFERROR(VLOOKUP(_xlfn.CONCAT(B526,$AE$3),FEE!$A$2:$G$30004,7,0),"")</f>
        <v/>
      </c>
      <c r="AF526" s="35" t="str">
        <f>IFERROR(VLOOKUP(_xlfn.CONCAT(B526,$AF$3),FEE!$A$2:$G$30004,7,0),"")</f>
        <v/>
      </c>
    </row>
    <row r="527" spans="1:32" ht="21.75" customHeight="1" x14ac:dyDescent="0.25">
      <c r="A527" s="32">
        <v>514</v>
      </c>
      <c r="B527" s="33" t="s">
        <v>3257</v>
      </c>
      <c r="C527" s="33" t="s">
        <v>3258</v>
      </c>
      <c r="D527" s="34" t="s">
        <v>19</v>
      </c>
      <c r="E527" s="33" t="s">
        <v>3526</v>
      </c>
      <c r="F527" s="32" t="s">
        <v>3296</v>
      </c>
      <c r="H527" s="35" t="str">
        <f>IFERROR(VLOOKUP(_xlfn.CONCAT(B527,$H$3),RESULT!$O$2:$T$140999,3,0),"NOT ENROLLED")</f>
        <v>ENROLLED</v>
      </c>
      <c r="I527" s="35" t="str">
        <f>IFERROR(VLOOKUP(_xlfn.CONCAT(B527,$I$3),RESULT!$O$2:$T$140999,3,0),"NOT ENROLLED")</f>
        <v>ENROLLED</v>
      </c>
      <c r="J527" s="35" t="str">
        <f>IFERROR(VLOOKUP(_xlfn.CONCAT(B527,$J$3),RESULT!$O$2:$T$140999,3,0),"NOT ENROLLED")</f>
        <v>NOT ENROLLED</v>
      </c>
      <c r="K527" s="35" t="str">
        <f>IFERROR(VLOOKUP(_xlfn.CONCAT(B527,$K$3),RESULT!$O$2:$T$140999,3,0),"NOT ENROLLED")</f>
        <v>NOT ENROLLED</v>
      </c>
      <c r="L527" s="35" t="str">
        <f>IFERROR(VLOOKUP(_xlfn.CONCAT(B527,$L$3),RESULT!$O$2:$T$140999,3,0),"NOT ENROLLED")</f>
        <v>NOT ENROLLED</v>
      </c>
      <c r="M527" s="35" t="str">
        <f>IFERROR(VLOOKUP(_xlfn.CONCAT(B527,$M$3),RESULT!$O$2:$T$140999,3,0),"NOT ENROLLED")</f>
        <v>NOT ENROLLED</v>
      </c>
      <c r="N527" s="35" t="str">
        <f>IFERROR(VLOOKUP(_xlfn.CONCAT(B527,$N$3),RESULT!$O$2:$T$140999,3,0),"NOT ENROLLED")</f>
        <v>NOT ENROLLED</v>
      </c>
      <c r="O527" s="35" t="str">
        <f>IFERROR(VLOOKUP(_xlfn.CONCAT(B527,$O$3),RESULT!$O$2:$T$140999,3,0),"NOT ENROLLED")</f>
        <v>NOT ENROLLED</v>
      </c>
      <c r="P527" s="35" t="str">
        <f>IFERROR(VLOOKUP(_xlfn.CONCAT(B527,$P$3),RESULT!$O$2:$T$140999,3,0),"NOT ENROLLED")</f>
        <v>NOT ENROLLED</v>
      </c>
      <c r="Q527" s="35" t="str">
        <f>IFERROR(VLOOKUP(_xlfn.CONCAT(B527,$Q$3),RESULT!$O$2:$T$140999,3,0),"NOT ENROLLED")</f>
        <v>NOT ENROLLED</v>
      </c>
      <c r="R527" s="35" t="str">
        <f>IFERROR(VLOOKUP(_xlfn.CONCAT(B527,$R$3),RESULT!$O$2:$T$140999,3,0),"NOT ENROLLED")</f>
        <v>NOT ENROLLED</v>
      </c>
      <c r="S527" s="35" t="str">
        <f>IFERROR(VLOOKUP(_xlfn.CONCAT(B527,$S$3),RESULT!$O$2:$T$140999,3,0),"NOT ENROLLED")</f>
        <v>NOT ENROLLED</v>
      </c>
      <c r="U527" s="35" t="str">
        <f>IFERROR(VLOOKUP(_xlfn.CONCAT(B527,$U$3),FEE!$A$2:$G$30004,7,0),"")</f>
        <v/>
      </c>
      <c r="V527" s="35" t="str">
        <f>IFERROR(VLOOKUP(_xlfn.CONCAT(B527,$V$3),FEE!$A$2:$G$30004,7,0),"")</f>
        <v/>
      </c>
      <c r="W527" s="35" t="str">
        <f>IFERROR(VLOOKUP(_xlfn.CONCAT(B527,$W$3),FEE!$A$2:$G$30004,7,0),"")</f>
        <v/>
      </c>
      <c r="X527" s="35" t="str">
        <f>IFERROR(VLOOKUP(_xlfn.CONCAT(B527,$X$3),FEE!$A$2:$G$30004,7,0),"")</f>
        <v/>
      </c>
      <c r="Y527" s="35" t="str">
        <f>IFERROR(VLOOKUP(_xlfn.CONCAT(B527,$Y$3),FEE!$A$2:$G$30004,7,0),"")</f>
        <v/>
      </c>
      <c r="Z527" s="35" t="str">
        <f>IFERROR(VLOOKUP(_xlfn.CONCAT(B527,$Z$3),FEE!$A$2:$G$30004,7,0),"")</f>
        <v/>
      </c>
      <c r="AA527" s="35" t="str">
        <f>IFERROR(VLOOKUP(_xlfn.CONCAT(B527,$AA$3),FEE!$A$2:$G$30004,7,0),"")</f>
        <v/>
      </c>
      <c r="AB527" s="35" t="str">
        <f>IFERROR(VLOOKUP(_xlfn.CONCAT(B527,$AB$3),FEE!$A$2:$G$30004,7,0),"")</f>
        <v/>
      </c>
      <c r="AC527" s="35" t="str">
        <f>IFERROR(VLOOKUP(_xlfn.CONCAT(B527,$AC$3),FEE!$A$2:$G$30004,7,0),"")</f>
        <v/>
      </c>
      <c r="AD527" s="35" t="str">
        <f>IFERROR(VLOOKUP(_xlfn.CONCAT(B527,$AD$3),FEE!$A$2:$G$30004,7,0),"")</f>
        <v/>
      </c>
      <c r="AE527" s="35" t="str">
        <f>IFERROR(VLOOKUP(_xlfn.CONCAT(B527,$AE$3),FEE!$A$2:$G$30004,7,0),"")</f>
        <v/>
      </c>
      <c r="AF527" s="35" t="str">
        <f>IFERROR(VLOOKUP(_xlfn.CONCAT(B527,$AF$3),FEE!$A$2:$G$30004,7,0),"")</f>
        <v/>
      </c>
    </row>
    <row r="528" spans="1:32" ht="21.75" customHeight="1" x14ac:dyDescent="0.25">
      <c r="A528" s="32">
        <v>515</v>
      </c>
      <c r="B528" s="33" t="s">
        <v>3259</v>
      </c>
      <c r="C528" s="33" t="s">
        <v>112</v>
      </c>
      <c r="D528" s="34" t="s">
        <v>19</v>
      </c>
      <c r="E528" s="33" t="s">
        <v>3526</v>
      </c>
      <c r="F528" s="32" t="s">
        <v>3296</v>
      </c>
      <c r="H528" s="35" t="str">
        <f>IFERROR(VLOOKUP(_xlfn.CONCAT(B528,$H$3),RESULT!$O$2:$T$140999,3,0),"NOT ENROLLED")</f>
        <v>ENROLLED</v>
      </c>
      <c r="I528" s="35" t="str">
        <f>IFERROR(VLOOKUP(_xlfn.CONCAT(B528,$I$3),RESULT!$O$2:$T$140999,3,0),"NOT ENROLLED")</f>
        <v>ENROLLED</v>
      </c>
      <c r="J528" s="35" t="str">
        <f>IFERROR(VLOOKUP(_xlfn.CONCAT(B528,$J$3),RESULT!$O$2:$T$140999,3,0),"NOT ENROLLED")</f>
        <v>NOT ENROLLED</v>
      </c>
      <c r="K528" s="35" t="str">
        <f>IFERROR(VLOOKUP(_xlfn.CONCAT(B528,$K$3),RESULT!$O$2:$T$140999,3,0),"NOT ENROLLED")</f>
        <v>NOT ENROLLED</v>
      </c>
      <c r="L528" s="35" t="str">
        <f>IFERROR(VLOOKUP(_xlfn.CONCAT(B528,$L$3),RESULT!$O$2:$T$140999,3,0),"NOT ENROLLED")</f>
        <v>NOT ENROLLED</v>
      </c>
      <c r="M528" s="35" t="str">
        <f>IFERROR(VLOOKUP(_xlfn.CONCAT(B528,$M$3),RESULT!$O$2:$T$140999,3,0),"NOT ENROLLED")</f>
        <v>NOT ENROLLED</v>
      </c>
      <c r="N528" s="35" t="str">
        <f>IFERROR(VLOOKUP(_xlfn.CONCAT(B528,$N$3),RESULT!$O$2:$T$140999,3,0),"NOT ENROLLED")</f>
        <v>NOT ENROLLED</v>
      </c>
      <c r="O528" s="35" t="str">
        <f>IFERROR(VLOOKUP(_xlfn.CONCAT(B528,$O$3),RESULT!$O$2:$T$140999,3,0),"NOT ENROLLED")</f>
        <v>NOT ENROLLED</v>
      </c>
      <c r="P528" s="35" t="str">
        <f>IFERROR(VLOOKUP(_xlfn.CONCAT(B528,$P$3),RESULT!$O$2:$T$140999,3,0),"NOT ENROLLED")</f>
        <v>NOT ENROLLED</v>
      </c>
      <c r="Q528" s="35" t="str">
        <f>IFERROR(VLOOKUP(_xlfn.CONCAT(B528,$Q$3),RESULT!$O$2:$T$140999,3,0),"NOT ENROLLED")</f>
        <v>NOT ENROLLED</v>
      </c>
      <c r="R528" s="35" t="str">
        <f>IFERROR(VLOOKUP(_xlfn.CONCAT(B528,$R$3),RESULT!$O$2:$T$140999,3,0),"NOT ENROLLED")</f>
        <v>NOT ENROLLED</v>
      </c>
      <c r="S528" s="35" t="str">
        <f>IFERROR(VLOOKUP(_xlfn.CONCAT(B528,$S$3),RESULT!$O$2:$T$140999,3,0),"NOT ENROLLED")</f>
        <v>NOT ENROLLED</v>
      </c>
      <c r="U528" s="35" t="str">
        <f>IFERROR(VLOOKUP(_xlfn.CONCAT(B528,$U$3),FEE!$A$2:$G$30004,7,0),"")</f>
        <v/>
      </c>
      <c r="V528" s="35" t="str">
        <f>IFERROR(VLOOKUP(_xlfn.CONCAT(B528,$V$3),FEE!$A$2:$G$30004,7,0),"")</f>
        <v/>
      </c>
      <c r="W528" s="35" t="str">
        <f>IFERROR(VLOOKUP(_xlfn.CONCAT(B528,$W$3),FEE!$A$2:$G$30004,7,0),"")</f>
        <v/>
      </c>
      <c r="X528" s="35" t="str">
        <f>IFERROR(VLOOKUP(_xlfn.CONCAT(B528,$X$3),FEE!$A$2:$G$30004,7,0),"")</f>
        <v/>
      </c>
      <c r="Y528" s="35" t="str">
        <f>IFERROR(VLOOKUP(_xlfn.CONCAT(B528,$Y$3),FEE!$A$2:$G$30004,7,0),"")</f>
        <v/>
      </c>
      <c r="Z528" s="35" t="str">
        <f>IFERROR(VLOOKUP(_xlfn.CONCAT(B528,$Z$3),FEE!$A$2:$G$30004,7,0),"")</f>
        <v/>
      </c>
      <c r="AA528" s="35" t="str">
        <f>IFERROR(VLOOKUP(_xlfn.CONCAT(B528,$AA$3),FEE!$A$2:$G$30004,7,0),"")</f>
        <v/>
      </c>
      <c r="AB528" s="35" t="str">
        <f>IFERROR(VLOOKUP(_xlfn.CONCAT(B528,$AB$3),FEE!$A$2:$G$30004,7,0),"")</f>
        <v/>
      </c>
      <c r="AC528" s="35" t="str">
        <f>IFERROR(VLOOKUP(_xlfn.CONCAT(B528,$AC$3),FEE!$A$2:$G$30004,7,0),"")</f>
        <v/>
      </c>
      <c r="AD528" s="35" t="str">
        <f>IFERROR(VLOOKUP(_xlfn.CONCAT(B528,$AD$3),FEE!$A$2:$G$30004,7,0),"")</f>
        <v/>
      </c>
      <c r="AE528" s="35" t="str">
        <f>IFERROR(VLOOKUP(_xlfn.CONCAT(B528,$AE$3),FEE!$A$2:$G$30004,7,0),"")</f>
        <v/>
      </c>
      <c r="AF528" s="35" t="str">
        <f>IFERROR(VLOOKUP(_xlfn.CONCAT(B528,$AF$3),FEE!$A$2:$G$30004,7,0),"")</f>
        <v/>
      </c>
    </row>
    <row r="529" spans="1:32" ht="21.75" customHeight="1" x14ac:dyDescent="0.25">
      <c r="A529" s="32">
        <v>516</v>
      </c>
      <c r="B529" s="33" t="s">
        <v>3260</v>
      </c>
      <c r="C529" s="33" t="s">
        <v>3261</v>
      </c>
      <c r="D529" s="34" t="s">
        <v>19</v>
      </c>
      <c r="E529" s="33" t="s">
        <v>3526</v>
      </c>
      <c r="F529" s="32" t="s">
        <v>3296</v>
      </c>
      <c r="H529" s="35" t="str">
        <f>IFERROR(VLOOKUP(_xlfn.CONCAT(B529,$H$3),RESULT!$O$2:$T$140999,3,0),"NOT ENROLLED")</f>
        <v>ENROLLED</v>
      </c>
      <c r="I529" s="35" t="str">
        <f>IFERROR(VLOOKUP(_xlfn.CONCAT(B529,$I$3),RESULT!$O$2:$T$140999,3,0),"NOT ENROLLED")</f>
        <v>ENROLLED</v>
      </c>
      <c r="J529" s="35" t="str">
        <f>IFERROR(VLOOKUP(_xlfn.CONCAT(B529,$J$3),RESULT!$O$2:$T$140999,3,0),"NOT ENROLLED")</f>
        <v>NOT ENROLLED</v>
      </c>
      <c r="K529" s="35" t="str">
        <f>IFERROR(VLOOKUP(_xlfn.CONCAT(B529,$K$3),RESULT!$O$2:$T$140999,3,0),"NOT ENROLLED")</f>
        <v>NOT ENROLLED</v>
      </c>
      <c r="L529" s="35" t="str">
        <f>IFERROR(VLOOKUP(_xlfn.CONCAT(B529,$L$3),RESULT!$O$2:$T$140999,3,0),"NOT ENROLLED")</f>
        <v>NOT ENROLLED</v>
      </c>
      <c r="M529" s="35" t="str">
        <f>IFERROR(VLOOKUP(_xlfn.CONCAT(B529,$M$3),RESULT!$O$2:$T$140999,3,0),"NOT ENROLLED")</f>
        <v>NOT ENROLLED</v>
      </c>
      <c r="N529" s="35" t="str">
        <f>IFERROR(VLOOKUP(_xlfn.CONCAT(B529,$N$3),RESULT!$O$2:$T$140999,3,0),"NOT ENROLLED")</f>
        <v>NOT ENROLLED</v>
      </c>
      <c r="O529" s="35" t="str">
        <f>IFERROR(VLOOKUP(_xlfn.CONCAT(B529,$O$3),RESULT!$O$2:$T$140999,3,0),"NOT ENROLLED")</f>
        <v>NOT ENROLLED</v>
      </c>
      <c r="P529" s="35" t="str">
        <f>IFERROR(VLOOKUP(_xlfn.CONCAT(B529,$P$3),RESULT!$O$2:$T$140999,3,0),"NOT ENROLLED")</f>
        <v>NOT ENROLLED</v>
      </c>
      <c r="Q529" s="35" t="str">
        <f>IFERROR(VLOOKUP(_xlfn.CONCAT(B529,$Q$3),RESULT!$O$2:$T$140999,3,0),"NOT ENROLLED")</f>
        <v>NOT ENROLLED</v>
      </c>
      <c r="R529" s="35" t="str">
        <f>IFERROR(VLOOKUP(_xlfn.CONCAT(B529,$R$3),RESULT!$O$2:$T$140999,3,0),"NOT ENROLLED")</f>
        <v>NOT ENROLLED</v>
      </c>
      <c r="S529" s="35" t="str">
        <f>IFERROR(VLOOKUP(_xlfn.CONCAT(B529,$S$3),RESULT!$O$2:$T$140999,3,0),"NOT ENROLLED")</f>
        <v>NOT ENROLLED</v>
      </c>
      <c r="U529" s="35" t="str">
        <f>IFERROR(VLOOKUP(_xlfn.CONCAT(B529,$U$3),FEE!$A$2:$G$30004,7,0),"")</f>
        <v/>
      </c>
      <c r="V529" s="35" t="str">
        <f>IFERROR(VLOOKUP(_xlfn.CONCAT(B529,$V$3),FEE!$A$2:$G$30004,7,0),"")</f>
        <v/>
      </c>
      <c r="W529" s="35" t="str">
        <f>IFERROR(VLOOKUP(_xlfn.CONCAT(B529,$W$3),FEE!$A$2:$G$30004,7,0),"")</f>
        <v/>
      </c>
      <c r="X529" s="35" t="str">
        <f>IFERROR(VLOOKUP(_xlfn.CONCAT(B529,$X$3),FEE!$A$2:$G$30004,7,0),"")</f>
        <v/>
      </c>
      <c r="Y529" s="35" t="str">
        <f>IFERROR(VLOOKUP(_xlfn.CONCAT(B529,$Y$3),FEE!$A$2:$G$30004,7,0),"")</f>
        <v/>
      </c>
      <c r="Z529" s="35" t="str">
        <f>IFERROR(VLOOKUP(_xlfn.CONCAT(B529,$Z$3),FEE!$A$2:$G$30004,7,0),"")</f>
        <v/>
      </c>
      <c r="AA529" s="35" t="str">
        <f>IFERROR(VLOOKUP(_xlfn.CONCAT(B529,$AA$3),FEE!$A$2:$G$30004,7,0),"")</f>
        <v/>
      </c>
      <c r="AB529" s="35" t="str">
        <f>IFERROR(VLOOKUP(_xlfn.CONCAT(B529,$AB$3),FEE!$A$2:$G$30004,7,0),"")</f>
        <v/>
      </c>
      <c r="AC529" s="35" t="str">
        <f>IFERROR(VLOOKUP(_xlfn.CONCAT(B529,$AC$3),FEE!$A$2:$G$30004,7,0),"")</f>
        <v/>
      </c>
      <c r="AD529" s="35" t="str">
        <f>IFERROR(VLOOKUP(_xlfn.CONCAT(B529,$AD$3),FEE!$A$2:$G$30004,7,0),"")</f>
        <v/>
      </c>
      <c r="AE529" s="35" t="str">
        <f>IFERROR(VLOOKUP(_xlfn.CONCAT(B529,$AE$3),FEE!$A$2:$G$30004,7,0),"")</f>
        <v/>
      </c>
      <c r="AF529" s="35" t="str">
        <f>IFERROR(VLOOKUP(_xlfn.CONCAT(B529,$AF$3),FEE!$A$2:$G$30004,7,0),"")</f>
        <v/>
      </c>
    </row>
    <row r="530" spans="1:32" ht="21.75" customHeight="1" x14ac:dyDescent="0.25">
      <c r="A530" s="32">
        <v>517</v>
      </c>
      <c r="B530" s="33" t="s">
        <v>3262</v>
      </c>
      <c r="C530" s="33" t="s">
        <v>3263</v>
      </c>
      <c r="D530" s="34" t="s">
        <v>19</v>
      </c>
      <c r="E530" s="33" t="s">
        <v>3526</v>
      </c>
      <c r="F530" s="32" t="s">
        <v>3296</v>
      </c>
      <c r="H530" s="35" t="str">
        <f>IFERROR(VLOOKUP(_xlfn.CONCAT(B530,$H$3),RESULT!$O$2:$T$140999,3,0),"NOT ENROLLED")</f>
        <v>ENROLLED</v>
      </c>
      <c r="I530" s="35" t="str">
        <f>IFERROR(VLOOKUP(_xlfn.CONCAT(B530,$I$3),RESULT!$O$2:$T$140999,3,0),"NOT ENROLLED")</f>
        <v>ENROLLED</v>
      </c>
      <c r="J530" s="35" t="str">
        <f>IFERROR(VLOOKUP(_xlfn.CONCAT(B530,$J$3),RESULT!$O$2:$T$140999,3,0),"NOT ENROLLED")</f>
        <v>ENROLLED</v>
      </c>
      <c r="K530" s="35" t="str">
        <f>IFERROR(VLOOKUP(_xlfn.CONCAT(B530,$K$3),RESULT!$O$2:$T$140999,3,0),"NOT ENROLLED")</f>
        <v>NOT ENROLLED</v>
      </c>
      <c r="L530" s="35" t="str">
        <f>IFERROR(VLOOKUP(_xlfn.CONCAT(B530,$L$3),RESULT!$O$2:$T$140999,3,0),"NOT ENROLLED")</f>
        <v>NOT ENROLLED</v>
      </c>
      <c r="M530" s="35" t="str">
        <f>IFERROR(VLOOKUP(_xlfn.CONCAT(B530,$M$3),RESULT!$O$2:$T$140999,3,0),"NOT ENROLLED")</f>
        <v>NOT ENROLLED</v>
      </c>
      <c r="N530" s="35" t="str">
        <f>IFERROR(VLOOKUP(_xlfn.CONCAT(B530,$N$3),RESULT!$O$2:$T$140999,3,0),"NOT ENROLLED")</f>
        <v>NOT ENROLLED</v>
      </c>
      <c r="O530" s="35" t="str">
        <f>IFERROR(VLOOKUP(_xlfn.CONCAT(B530,$O$3),RESULT!$O$2:$T$140999,3,0),"NOT ENROLLED")</f>
        <v>NOT ENROLLED</v>
      </c>
      <c r="P530" s="35" t="str">
        <f>IFERROR(VLOOKUP(_xlfn.CONCAT(B530,$P$3),RESULT!$O$2:$T$140999,3,0),"NOT ENROLLED")</f>
        <v>NOT ENROLLED</v>
      </c>
      <c r="Q530" s="35" t="str">
        <f>IFERROR(VLOOKUP(_xlfn.CONCAT(B530,$Q$3),RESULT!$O$2:$T$140999,3,0),"NOT ENROLLED")</f>
        <v>NOT ENROLLED</v>
      </c>
      <c r="R530" s="35" t="str">
        <f>IFERROR(VLOOKUP(_xlfn.CONCAT(B530,$R$3),RESULT!$O$2:$T$140999,3,0),"NOT ENROLLED")</f>
        <v>NOT ENROLLED</v>
      </c>
      <c r="S530" s="35" t="str">
        <f>IFERROR(VLOOKUP(_xlfn.CONCAT(B530,$S$3),RESULT!$O$2:$T$140999,3,0),"NOT ENROLLED")</f>
        <v>NOT ENROLLED</v>
      </c>
      <c r="U530" s="35" t="str">
        <f>IFERROR(VLOOKUP(_xlfn.CONCAT(B530,$U$3),FEE!$A$2:$G$30004,7,0),"")</f>
        <v/>
      </c>
      <c r="V530" s="35" t="str">
        <f>IFERROR(VLOOKUP(_xlfn.CONCAT(B530,$V$3),FEE!$A$2:$G$30004,7,0),"")</f>
        <v/>
      </c>
      <c r="W530" s="35" t="str">
        <f>IFERROR(VLOOKUP(_xlfn.CONCAT(B530,$W$3),FEE!$A$2:$G$30004,7,0),"")</f>
        <v/>
      </c>
      <c r="X530" s="35" t="str">
        <f>IFERROR(VLOOKUP(_xlfn.CONCAT(B530,$X$3),FEE!$A$2:$G$30004,7,0),"")</f>
        <v/>
      </c>
      <c r="Y530" s="35" t="str">
        <f>IFERROR(VLOOKUP(_xlfn.CONCAT(B530,$Y$3),FEE!$A$2:$G$30004,7,0),"")</f>
        <v/>
      </c>
      <c r="Z530" s="35" t="str">
        <f>IFERROR(VLOOKUP(_xlfn.CONCAT(B530,$Z$3),FEE!$A$2:$G$30004,7,0),"")</f>
        <v/>
      </c>
      <c r="AA530" s="35" t="str">
        <f>IFERROR(VLOOKUP(_xlfn.CONCAT(B530,$AA$3),FEE!$A$2:$G$30004,7,0),"")</f>
        <v/>
      </c>
      <c r="AB530" s="35" t="str">
        <f>IFERROR(VLOOKUP(_xlfn.CONCAT(B530,$AB$3),FEE!$A$2:$G$30004,7,0),"")</f>
        <v/>
      </c>
      <c r="AC530" s="35" t="str">
        <f>IFERROR(VLOOKUP(_xlfn.CONCAT(B530,$AC$3),FEE!$A$2:$G$30004,7,0),"")</f>
        <v/>
      </c>
      <c r="AD530" s="35" t="str">
        <f>IFERROR(VLOOKUP(_xlfn.CONCAT(B530,$AD$3),FEE!$A$2:$G$30004,7,0),"")</f>
        <v/>
      </c>
      <c r="AE530" s="35" t="str">
        <f>IFERROR(VLOOKUP(_xlfn.CONCAT(B530,$AE$3),FEE!$A$2:$G$30004,7,0),"")</f>
        <v/>
      </c>
      <c r="AF530" s="35" t="str">
        <f>IFERROR(VLOOKUP(_xlfn.CONCAT(B530,$AF$3),FEE!$A$2:$G$30004,7,0),"")</f>
        <v/>
      </c>
    </row>
    <row r="531" spans="1:32" ht="21.75" customHeight="1" x14ac:dyDescent="0.25">
      <c r="A531" s="32">
        <v>518</v>
      </c>
      <c r="B531" s="33" t="s">
        <v>3264</v>
      </c>
      <c r="C531" s="33" t="s">
        <v>3265</v>
      </c>
      <c r="D531" s="34" t="s">
        <v>19</v>
      </c>
      <c r="E531" s="33" t="s">
        <v>3526</v>
      </c>
      <c r="F531" s="32" t="s">
        <v>3296</v>
      </c>
      <c r="H531" s="35" t="str">
        <f>IFERROR(VLOOKUP(_xlfn.CONCAT(B531,$H$3),RESULT!$O$2:$T$140999,3,0),"NOT ENROLLED")</f>
        <v>ENROLLED</v>
      </c>
      <c r="I531" s="35" t="str">
        <f>IFERROR(VLOOKUP(_xlfn.CONCAT(B531,$I$3),RESULT!$O$2:$T$140999,3,0),"NOT ENROLLED")</f>
        <v>ENROLLED</v>
      </c>
      <c r="J531" s="35" t="str">
        <f>IFERROR(VLOOKUP(_xlfn.CONCAT(B531,$J$3),RESULT!$O$2:$T$140999,3,0),"NOT ENROLLED")</f>
        <v>NOT ENROLLED</v>
      </c>
      <c r="K531" s="35" t="str">
        <f>IFERROR(VLOOKUP(_xlfn.CONCAT(B531,$K$3),RESULT!$O$2:$T$140999,3,0),"NOT ENROLLED")</f>
        <v>NOT ENROLLED</v>
      </c>
      <c r="L531" s="35" t="str">
        <f>IFERROR(VLOOKUP(_xlfn.CONCAT(B531,$L$3),RESULT!$O$2:$T$140999,3,0),"NOT ENROLLED")</f>
        <v>NOT ENROLLED</v>
      </c>
      <c r="M531" s="35" t="str">
        <f>IFERROR(VLOOKUP(_xlfn.CONCAT(B531,$M$3),RESULT!$O$2:$T$140999,3,0),"NOT ENROLLED")</f>
        <v>NOT ENROLLED</v>
      </c>
      <c r="N531" s="35" t="str">
        <f>IFERROR(VLOOKUP(_xlfn.CONCAT(B531,$N$3),RESULT!$O$2:$T$140999,3,0),"NOT ENROLLED")</f>
        <v>NOT ENROLLED</v>
      </c>
      <c r="O531" s="35" t="str">
        <f>IFERROR(VLOOKUP(_xlfn.CONCAT(B531,$O$3),RESULT!$O$2:$T$140999,3,0),"NOT ENROLLED")</f>
        <v>NOT ENROLLED</v>
      </c>
      <c r="P531" s="35" t="str">
        <f>IFERROR(VLOOKUP(_xlfn.CONCAT(B531,$P$3),RESULT!$O$2:$T$140999,3,0),"NOT ENROLLED")</f>
        <v>NOT ENROLLED</v>
      </c>
      <c r="Q531" s="35" t="str">
        <f>IFERROR(VLOOKUP(_xlfn.CONCAT(B531,$Q$3),RESULT!$O$2:$T$140999,3,0),"NOT ENROLLED")</f>
        <v>NOT ENROLLED</v>
      </c>
      <c r="R531" s="35" t="str">
        <f>IFERROR(VLOOKUP(_xlfn.CONCAT(B531,$R$3),RESULT!$O$2:$T$140999,3,0),"NOT ENROLLED")</f>
        <v>NOT ENROLLED</v>
      </c>
      <c r="S531" s="35" t="str">
        <f>IFERROR(VLOOKUP(_xlfn.CONCAT(B531,$S$3),RESULT!$O$2:$T$140999,3,0),"NOT ENROLLED")</f>
        <v>NOT ENROLLED</v>
      </c>
      <c r="U531" s="35" t="str">
        <f>IFERROR(VLOOKUP(_xlfn.CONCAT(B531,$U$3),FEE!$A$2:$G$30004,7,0),"")</f>
        <v/>
      </c>
      <c r="V531" s="35" t="str">
        <f>IFERROR(VLOOKUP(_xlfn.CONCAT(B531,$V$3),FEE!$A$2:$G$30004,7,0),"")</f>
        <v/>
      </c>
      <c r="W531" s="35" t="str">
        <f>IFERROR(VLOOKUP(_xlfn.CONCAT(B531,$W$3),FEE!$A$2:$G$30004,7,0),"")</f>
        <v/>
      </c>
      <c r="X531" s="35" t="str">
        <f>IFERROR(VLOOKUP(_xlfn.CONCAT(B531,$X$3),FEE!$A$2:$G$30004,7,0),"")</f>
        <v/>
      </c>
      <c r="Y531" s="35" t="str">
        <f>IFERROR(VLOOKUP(_xlfn.CONCAT(B531,$Y$3),FEE!$A$2:$G$30004,7,0),"")</f>
        <v/>
      </c>
      <c r="Z531" s="35" t="str">
        <f>IFERROR(VLOOKUP(_xlfn.CONCAT(B531,$Z$3),FEE!$A$2:$G$30004,7,0),"")</f>
        <v/>
      </c>
      <c r="AA531" s="35" t="str">
        <f>IFERROR(VLOOKUP(_xlfn.CONCAT(B531,$AA$3),FEE!$A$2:$G$30004,7,0),"")</f>
        <v/>
      </c>
      <c r="AB531" s="35" t="str">
        <f>IFERROR(VLOOKUP(_xlfn.CONCAT(B531,$AB$3),FEE!$A$2:$G$30004,7,0),"")</f>
        <v/>
      </c>
      <c r="AC531" s="35" t="str">
        <f>IFERROR(VLOOKUP(_xlfn.CONCAT(B531,$AC$3),FEE!$A$2:$G$30004,7,0),"")</f>
        <v/>
      </c>
      <c r="AD531" s="35" t="str">
        <f>IFERROR(VLOOKUP(_xlfn.CONCAT(B531,$AD$3),FEE!$A$2:$G$30004,7,0),"")</f>
        <v/>
      </c>
      <c r="AE531" s="35" t="str">
        <f>IFERROR(VLOOKUP(_xlfn.CONCAT(B531,$AE$3),FEE!$A$2:$G$30004,7,0),"")</f>
        <v/>
      </c>
      <c r="AF531" s="35" t="str">
        <f>IFERROR(VLOOKUP(_xlfn.CONCAT(B531,$AF$3),FEE!$A$2:$G$30004,7,0),"")</f>
        <v/>
      </c>
    </row>
    <row r="532" spans="1:32" ht="21.75" customHeight="1" x14ac:dyDescent="0.25">
      <c r="A532" s="32">
        <v>519</v>
      </c>
      <c r="B532" s="33" t="s">
        <v>3266</v>
      </c>
      <c r="C532" s="33" t="s">
        <v>3267</v>
      </c>
      <c r="D532" s="34" t="s">
        <v>19</v>
      </c>
      <c r="E532" s="33" t="s">
        <v>3526</v>
      </c>
      <c r="F532" s="32" t="s">
        <v>3296</v>
      </c>
      <c r="H532" s="35" t="str">
        <f>IFERROR(VLOOKUP(_xlfn.CONCAT(B532,$H$3),RESULT!$O$2:$T$140999,3,0),"NOT ENROLLED")</f>
        <v>ENROLLED</v>
      </c>
      <c r="I532" s="35" t="str">
        <f>IFERROR(VLOOKUP(_xlfn.CONCAT(B532,$I$3),RESULT!$O$2:$T$140999,3,0),"NOT ENROLLED")</f>
        <v>ENROLLED</v>
      </c>
      <c r="J532" s="35" t="str">
        <f>IFERROR(VLOOKUP(_xlfn.CONCAT(B532,$J$3),RESULT!$O$2:$T$140999,3,0),"NOT ENROLLED")</f>
        <v>NOT ENROLLED</v>
      </c>
      <c r="K532" s="35" t="str">
        <f>IFERROR(VLOOKUP(_xlfn.CONCAT(B532,$K$3),RESULT!$O$2:$T$140999,3,0),"NOT ENROLLED")</f>
        <v>NOT ENROLLED</v>
      </c>
      <c r="L532" s="35" t="str">
        <f>IFERROR(VLOOKUP(_xlfn.CONCAT(B532,$L$3),RESULT!$O$2:$T$140999,3,0),"NOT ENROLLED")</f>
        <v>NOT ENROLLED</v>
      </c>
      <c r="M532" s="35" t="str">
        <f>IFERROR(VLOOKUP(_xlfn.CONCAT(B532,$M$3),RESULT!$O$2:$T$140999,3,0),"NOT ENROLLED")</f>
        <v>NOT ENROLLED</v>
      </c>
      <c r="N532" s="35" t="str">
        <f>IFERROR(VLOOKUP(_xlfn.CONCAT(B532,$N$3),RESULT!$O$2:$T$140999,3,0),"NOT ENROLLED")</f>
        <v>NOT ENROLLED</v>
      </c>
      <c r="O532" s="35" t="str">
        <f>IFERROR(VLOOKUP(_xlfn.CONCAT(B532,$O$3),RESULT!$O$2:$T$140999,3,0),"NOT ENROLLED")</f>
        <v>NOT ENROLLED</v>
      </c>
      <c r="P532" s="35" t="str">
        <f>IFERROR(VLOOKUP(_xlfn.CONCAT(B532,$P$3),RESULT!$O$2:$T$140999,3,0),"NOT ENROLLED")</f>
        <v>NOT ENROLLED</v>
      </c>
      <c r="Q532" s="35" t="str">
        <f>IFERROR(VLOOKUP(_xlfn.CONCAT(B532,$Q$3),RESULT!$O$2:$T$140999,3,0),"NOT ENROLLED")</f>
        <v>NOT ENROLLED</v>
      </c>
      <c r="R532" s="35" t="str">
        <f>IFERROR(VLOOKUP(_xlfn.CONCAT(B532,$R$3),RESULT!$O$2:$T$140999,3,0),"NOT ENROLLED")</f>
        <v>NOT ENROLLED</v>
      </c>
      <c r="S532" s="35" t="str">
        <f>IFERROR(VLOOKUP(_xlfn.CONCAT(B532,$S$3),RESULT!$O$2:$T$140999,3,0),"NOT ENROLLED")</f>
        <v>NOT ENROLLED</v>
      </c>
      <c r="U532" s="35" t="str">
        <f>IFERROR(VLOOKUP(_xlfn.CONCAT(B532,$U$3),FEE!$A$2:$G$30004,7,0),"")</f>
        <v/>
      </c>
      <c r="V532" s="35" t="str">
        <f>IFERROR(VLOOKUP(_xlfn.CONCAT(B532,$V$3),FEE!$A$2:$G$30004,7,0),"")</f>
        <v/>
      </c>
      <c r="W532" s="35" t="str">
        <f>IFERROR(VLOOKUP(_xlfn.CONCAT(B532,$W$3),FEE!$A$2:$G$30004,7,0),"")</f>
        <v/>
      </c>
      <c r="X532" s="35" t="str">
        <f>IFERROR(VLOOKUP(_xlfn.CONCAT(B532,$X$3),FEE!$A$2:$G$30004,7,0),"")</f>
        <v/>
      </c>
      <c r="Y532" s="35" t="str">
        <f>IFERROR(VLOOKUP(_xlfn.CONCAT(B532,$Y$3),FEE!$A$2:$G$30004,7,0),"")</f>
        <v/>
      </c>
      <c r="Z532" s="35" t="str">
        <f>IFERROR(VLOOKUP(_xlfn.CONCAT(B532,$Z$3),FEE!$A$2:$G$30004,7,0),"")</f>
        <v/>
      </c>
      <c r="AA532" s="35" t="str">
        <f>IFERROR(VLOOKUP(_xlfn.CONCAT(B532,$AA$3),FEE!$A$2:$G$30004,7,0),"")</f>
        <v/>
      </c>
      <c r="AB532" s="35" t="str">
        <f>IFERROR(VLOOKUP(_xlfn.CONCAT(B532,$AB$3),FEE!$A$2:$G$30004,7,0),"")</f>
        <v/>
      </c>
      <c r="AC532" s="35" t="str">
        <f>IFERROR(VLOOKUP(_xlfn.CONCAT(B532,$AC$3),FEE!$A$2:$G$30004,7,0),"")</f>
        <v/>
      </c>
      <c r="AD532" s="35" t="str">
        <f>IFERROR(VLOOKUP(_xlfn.CONCAT(B532,$AD$3),FEE!$A$2:$G$30004,7,0),"")</f>
        <v/>
      </c>
      <c r="AE532" s="35" t="str">
        <f>IFERROR(VLOOKUP(_xlfn.CONCAT(B532,$AE$3),FEE!$A$2:$G$30004,7,0),"")</f>
        <v/>
      </c>
      <c r="AF532" s="35" t="str">
        <f>IFERROR(VLOOKUP(_xlfn.CONCAT(B532,$AF$3),FEE!$A$2:$G$30004,7,0),"")</f>
        <v/>
      </c>
    </row>
    <row r="533" spans="1:32" ht="21.75" customHeight="1" x14ac:dyDescent="0.25">
      <c r="A533" s="32">
        <v>520</v>
      </c>
      <c r="B533" s="33" t="s">
        <v>3268</v>
      </c>
      <c r="C533" s="33" t="s">
        <v>3269</v>
      </c>
      <c r="D533" s="34" t="s">
        <v>19</v>
      </c>
      <c r="E533" s="33" t="s">
        <v>3526</v>
      </c>
      <c r="F533" s="32" t="s">
        <v>3296</v>
      </c>
      <c r="H533" s="35" t="str">
        <f>IFERROR(VLOOKUP(_xlfn.CONCAT(B533,$H$3),RESULT!$O$2:$T$140999,3,0),"NOT ENROLLED")</f>
        <v>ENROLLED</v>
      </c>
      <c r="I533" s="35" t="str">
        <f>IFERROR(VLOOKUP(_xlfn.CONCAT(B533,$I$3),RESULT!$O$2:$T$140999,3,0),"NOT ENROLLED")</f>
        <v>ENROLLED</v>
      </c>
      <c r="J533" s="35" t="str">
        <f>IFERROR(VLOOKUP(_xlfn.CONCAT(B533,$J$3),RESULT!$O$2:$T$140999,3,0),"NOT ENROLLED")</f>
        <v>NOT ENROLLED</v>
      </c>
      <c r="K533" s="35" t="str">
        <f>IFERROR(VLOOKUP(_xlfn.CONCAT(B533,$K$3),RESULT!$O$2:$T$140999,3,0),"NOT ENROLLED")</f>
        <v>NOT ENROLLED</v>
      </c>
      <c r="L533" s="35" t="str">
        <f>IFERROR(VLOOKUP(_xlfn.CONCAT(B533,$L$3),RESULT!$O$2:$T$140999,3,0),"NOT ENROLLED")</f>
        <v>NOT ENROLLED</v>
      </c>
      <c r="M533" s="35" t="str">
        <f>IFERROR(VLOOKUP(_xlfn.CONCAT(B533,$M$3),RESULT!$O$2:$T$140999,3,0),"NOT ENROLLED")</f>
        <v>NOT ENROLLED</v>
      </c>
      <c r="N533" s="35" t="str">
        <f>IFERROR(VLOOKUP(_xlfn.CONCAT(B533,$N$3),RESULT!$O$2:$T$140999,3,0),"NOT ENROLLED")</f>
        <v>NOT ENROLLED</v>
      </c>
      <c r="O533" s="35" t="str">
        <f>IFERROR(VLOOKUP(_xlfn.CONCAT(B533,$O$3),RESULT!$O$2:$T$140999,3,0),"NOT ENROLLED")</f>
        <v>NOT ENROLLED</v>
      </c>
      <c r="P533" s="35" t="str">
        <f>IFERROR(VLOOKUP(_xlfn.CONCAT(B533,$P$3),RESULT!$O$2:$T$140999,3,0),"NOT ENROLLED")</f>
        <v>NOT ENROLLED</v>
      </c>
      <c r="Q533" s="35" t="str">
        <f>IFERROR(VLOOKUP(_xlfn.CONCAT(B533,$Q$3),RESULT!$O$2:$T$140999,3,0),"NOT ENROLLED")</f>
        <v>NOT ENROLLED</v>
      </c>
      <c r="R533" s="35" t="str">
        <f>IFERROR(VLOOKUP(_xlfn.CONCAT(B533,$R$3),RESULT!$O$2:$T$140999,3,0),"NOT ENROLLED")</f>
        <v>NOT ENROLLED</v>
      </c>
      <c r="S533" s="35" t="str">
        <f>IFERROR(VLOOKUP(_xlfn.CONCAT(B533,$S$3),RESULT!$O$2:$T$140999,3,0),"NOT ENROLLED")</f>
        <v>NOT ENROLLED</v>
      </c>
      <c r="U533" s="35" t="str">
        <f>IFERROR(VLOOKUP(_xlfn.CONCAT(B533,$U$3),FEE!$A$2:$G$30004,7,0),"")</f>
        <v/>
      </c>
      <c r="V533" s="35" t="str">
        <f>IFERROR(VLOOKUP(_xlfn.CONCAT(B533,$V$3),FEE!$A$2:$G$30004,7,0),"")</f>
        <v/>
      </c>
      <c r="W533" s="35" t="str">
        <f>IFERROR(VLOOKUP(_xlfn.CONCAT(B533,$W$3),FEE!$A$2:$G$30004,7,0),"")</f>
        <v/>
      </c>
      <c r="X533" s="35" t="str">
        <f>IFERROR(VLOOKUP(_xlfn.CONCAT(B533,$X$3),FEE!$A$2:$G$30004,7,0),"")</f>
        <v>FEE</v>
      </c>
      <c r="Y533" s="35" t="str">
        <f>IFERROR(VLOOKUP(_xlfn.CONCAT(B533,$Y$3),FEE!$A$2:$G$30004,7,0),"")</f>
        <v/>
      </c>
      <c r="Z533" s="35" t="str">
        <f>IFERROR(VLOOKUP(_xlfn.CONCAT(B533,$Z$3),FEE!$A$2:$G$30004,7,0),"")</f>
        <v/>
      </c>
      <c r="AA533" s="35" t="str">
        <f>IFERROR(VLOOKUP(_xlfn.CONCAT(B533,$AA$3),FEE!$A$2:$G$30004,7,0),"")</f>
        <v/>
      </c>
      <c r="AB533" s="35" t="str">
        <f>IFERROR(VLOOKUP(_xlfn.CONCAT(B533,$AB$3),FEE!$A$2:$G$30004,7,0),"")</f>
        <v/>
      </c>
      <c r="AC533" s="35" t="str">
        <f>IFERROR(VLOOKUP(_xlfn.CONCAT(B533,$AC$3),FEE!$A$2:$G$30004,7,0),"")</f>
        <v/>
      </c>
      <c r="AD533" s="35" t="str">
        <f>IFERROR(VLOOKUP(_xlfn.CONCAT(B533,$AD$3),FEE!$A$2:$G$30004,7,0),"")</f>
        <v/>
      </c>
      <c r="AE533" s="35" t="str">
        <f>IFERROR(VLOOKUP(_xlfn.CONCAT(B533,$AE$3),FEE!$A$2:$G$30004,7,0),"")</f>
        <v/>
      </c>
      <c r="AF533" s="35" t="str">
        <f>IFERROR(VLOOKUP(_xlfn.CONCAT(B533,$AF$3),FEE!$A$2:$G$30004,7,0),"")</f>
        <v/>
      </c>
    </row>
    <row r="534" spans="1:32" ht="21.75" customHeight="1" x14ac:dyDescent="0.25">
      <c r="A534" s="32">
        <v>521</v>
      </c>
      <c r="B534" s="33" t="s">
        <v>3270</v>
      </c>
      <c r="C534" s="33" t="s">
        <v>3271</v>
      </c>
      <c r="D534" s="34" t="s">
        <v>19</v>
      </c>
      <c r="E534" s="33" t="s">
        <v>3526</v>
      </c>
      <c r="F534" s="32" t="s">
        <v>3296</v>
      </c>
      <c r="H534" s="35" t="str">
        <f>IFERROR(VLOOKUP(_xlfn.CONCAT(B534,$H$3),RESULT!$O$2:$T$140999,3,0),"NOT ENROLLED")</f>
        <v>ENROLLED</v>
      </c>
      <c r="I534" s="35" t="str">
        <f>IFERROR(VLOOKUP(_xlfn.CONCAT(B534,$I$3),RESULT!$O$2:$T$140999,3,0),"NOT ENROLLED")</f>
        <v>ENROLLED</v>
      </c>
      <c r="J534" s="35" t="str">
        <f>IFERROR(VLOOKUP(_xlfn.CONCAT(B534,$J$3),RESULT!$O$2:$T$140999,3,0),"NOT ENROLLED")</f>
        <v>NOT ENROLLED</v>
      </c>
      <c r="K534" s="35" t="str">
        <f>IFERROR(VLOOKUP(_xlfn.CONCAT(B534,$K$3),RESULT!$O$2:$T$140999,3,0),"NOT ENROLLED")</f>
        <v>NOT ENROLLED</v>
      </c>
      <c r="L534" s="35" t="str">
        <f>IFERROR(VLOOKUP(_xlfn.CONCAT(B534,$L$3),RESULT!$O$2:$T$140999,3,0),"NOT ENROLLED")</f>
        <v>NOT ENROLLED</v>
      </c>
      <c r="M534" s="35" t="str">
        <f>IFERROR(VLOOKUP(_xlfn.CONCAT(B534,$M$3),RESULT!$O$2:$T$140999,3,0),"NOT ENROLLED")</f>
        <v>NOT ENROLLED</v>
      </c>
      <c r="N534" s="35" t="str">
        <f>IFERROR(VLOOKUP(_xlfn.CONCAT(B534,$N$3),RESULT!$O$2:$T$140999,3,0),"NOT ENROLLED")</f>
        <v>NOT ENROLLED</v>
      </c>
      <c r="O534" s="35" t="str">
        <f>IFERROR(VLOOKUP(_xlfn.CONCAT(B534,$O$3),RESULT!$O$2:$T$140999,3,0),"NOT ENROLLED")</f>
        <v>NOT ENROLLED</v>
      </c>
      <c r="P534" s="35" t="str">
        <f>IFERROR(VLOOKUP(_xlfn.CONCAT(B534,$P$3),RESULT!$O$2:$T$140999,3,0),"NOT ENROLLED")</f>
        <v>NOT ENROLLED</v>
      </c>
      <c r="Q534" s="35" t="str">
        <f>IFERROR(VLOOKUP(_xlfn.CONCAT(B534,$Q$3),RESULT!$O$2:$T$140999,3,0),"NOT ENROLLED")</f>
        <v>NOT ENROLLED</v>
      </c>
      <c r="R534" s="35" t="str">
        <f>IFERROR(VLOOKUP(_xlfn.CONCAT(B534,$R$3),RESULT!$O$2:$T$140999,3,0),"NOT ENROLLED")</f>
        <v>NOT ENROLLED</v>
      </c>
      <c r="S534" s="35" t="str">
        <f>IFERROR(VLOOKUP(_xlfn.CONCAT(B534,$S$3),RESULT!$O$2:$T$140999,3,0),"NOT ENROLLED")</f>
        <v>NOT ENROLLED</v>
      </c>
      <c r="U534" s="35" t="str">
        <f>IFERROR(VLOOKUP(_xlfn.CONCAT(B534,$U$3),FEE!$A$2:$G$30004,7,0),"")</f>
        <v/>
      </c>
      <c r="V534" s="35" t="str">
        <f>IFERROR(VLOOKUP(_xlfn.CONCAT(B534,$V$3),FEE!$A$2:$G$30004,7,0),"")</f>
        <v/>
      </c>
      <c r="W534" s="35" t="str">
        <f>IFERROR(VLOOKUP(_xlfn.CONCAT(B534,$W$3),FEE!$A$2:$G$30004,7,0),"")</f>
        <v/>
      </c>
      <c r="X534" s="35" t="str">
        <f>IFERROR(VLOOKUP(_xlfn.CONCAT(B534,$X$3),FEE!$A$2:$G$30004,7,0),"")</f>
        <v/>
      </c>
      <c r="Y534" s="35" t="str">
        <f>IFERROR(VLOOKUP(_xlfn.CONCAT(B534,$Y$3),FEE!$A$2:$G$30004,7,0),"")</f>
        <v/>
      </c>
      <c r="Z534" s="35" t="str">
        <f>IFERROR(VLOOKUP(_xlfn.CONCAT(B534,$Z$3),FEE!$A$2:$G$30004,7,0),"")</f>
        <v/>
      </c>
      <c r="AA534" s="35" t="str">
        <f>IFERROR(VLOOKUP(_xlfn.CONCAT(B534,$AA$3),FEE!$A$2:$G$30004,7,0),"")</f>
        <v/>
      </c>
      <c r="AB534" s="35" t="str">
        <f>IFERROR(VLOOKUP(_xlfn.CONCAT(B534,$AB$3),FEE!$A$2:$G$30004,7,0),"")</f>
        <v/>
      </c>
      <c r="AC534" s="35" t="str">
        <f>IFERROR(VLOOKUP(_xlfn.CONCAT(B534,$AC$3),FEE!$A$2:$G$30004,7,0),"")</f>
        <v/>
      </c>
      <c r="AD534" s="35" t="str">
        <f>IFERROR(VLOOKUP(_xlfn.CONCAT(B534,$AD$3),FEE!$A$2:$G$30004,7,0),"")</f>
        <v/>
      </c>
      <c r="AE534" s="35" t="str">
        <f>IFERROR(VLOOKUP(_xlfn.CONCAT(B534,$AE$3),FEE!$A$2:$G$30004,7,0),"")</f>
        <v/>
      </c>
      <c r="AF534" s="35" t="str">
        <f>IFERROR(VLOOKUP(_xlfn.CONCAT(B534,$AF$3),FEE!$A$2:$G$30004,7,0),"")</f>
        <v/>
      </c>
    </row>
    <row r="535" spans="1:32" ht="21.75" customHeight="1" x14ac:dyDescent="0.25">
      <c r="A535" s="32">
        <v>522</v>
      </c>
      <c r="B535" s="33" t="s">
        <v>3272</v>
      </c>
      <c r="C535" s="33" t="s">
        <v>3273</v>
      </c>
      <c r="D535" s="34" t="s">
        <v>19</v>
      </c>
      <c r="E535" s="33" t="s">
        <v>3526</v>
      </c>
      <c r="F535" s="32" t="s">
        <v>3296</v>
      </c>
      <c r="H535" s="35" t="str">
        <f>IFERROR(VLOOKUP(_xlfn.CONCAT(B535,$H$3),RESULT!$O$2:$T$140999,3,0),"NOT ENROLLED")</f>
        <v>ENROLLED</v>
      </c>
      <c r="I535" s="35" t="str">
        <f>IFERROR(VLOOKUP(_xlfn.CONCAT(B535,$I$3),RESULT!$O$2:$T$140999,3,0),"NOT ENROLLED")</f>
        <v>ENROLLED</v>
      </c>
      <c r="J535" s="35" t="str">
        <f>IFERROR(VLOOKUP(_xlfn.CONCAT(B535,$J$3),RESULT!$O$2:$T$140999,3,0),"NOT ENROLLED")</f>
        <v>NOT ENROLLED</v>
      </c>
      <c r="K535" s="35" t="str">
        <f>IFERROR(VLOOKUP(_xlfn.CONCAT(B535,$K$3),RESULT!$O$2:$T$140999,3,0),"NOT ENROLLED")</f>
        <v>NOT ENROLLED</v>
      </c>
      <c r="L535" s="35" t="str">
        <f>IFERROR(VLOOKUP(_xlfn.CONCAT(B535,$L$3),RESULT!$O$2:$T$140999,3,0),"NOT ENROLLED")</f>
        <v>NOT ENROLLED</v>
      </c>
      <c r="M535" s="35" t="str">
        <f>IFERROR(VLOOKUP(_xlfn.CONCAT(B535,$M$3),RESULT!$O$2:$T$140999,3,0),"NOT ENROLLED")</f>
        <v>NOT ENROLLED</v>
      </c>
      <c r="N535" s="35" t="str">
        <f>IFERROR(VLOOKUP(_xlfn.CONCAT(B535,$N$3),RESULT!$O$2:$T$140999,3,0),"NOT ENROLLED")</f>
        <v>NOT ENROLLED</v>
      </c>
      <c r="O535" s="35" t="str">
        <f>IFERROR(VLOOKUP(_xlfn.CONCAT(B535,$O$3),RESULT!$O$2:$T$140999,3,0),"NOT ENROLLED")</f>
        <v>NOT ENROLLED</v>
      </c>
      <c r="P535" s="35" t="str">
        <f>IFERROR(VLOOKUP(_xlfn.CONCAT(B535,$P$3),RESULT!$O$2:$T$140999,3,0),"NOT ENROLLED")</f>
        <v>NOT ENROLLED</v>
      </c>
      <c r="Q535" s="35" t="str">
        <f>IFERROR(VLOOKUP(_xlfn.CONCAT(B535,$Q$3),RESULT!$O$2:$T$140999,3,0),"NOT ENROLLED")</f>
        <v>NOT ENROLLED</v>
      </c>
      <c r="R535" s="35" t="str">
        <f>IFERROR(VLOOKUP(_xlfn.CONCAT(B535,$R$3),RESULT!$O$2:$T$140999,3,0),"NOT ENROLLED")</f>
        <v>NOT ENROLLED</v>
      </c>
      <c r="S535" s="35" t="str">
        <f>IFERROR(VLOOKUP(_xlfn.CONCAT(B535,$S$3),RESULT!$O$2:$T$140999,3,0),"NOT ENROLLED")</f>
        <v>NOT ENROLLED</v>
      </c>
      <c r="U535" s="35" t="str">
        <f>IFERROR(VLOOKUP(_xlfn.CONCAT(B535,$U$3),FEE!$A$2:$G$30004,7,0),"")</f>
        <v/>
      </c>
      <c r="V535" s="35" t="str">
        <f>IFERROR(VLOOKUP(_xlfn.CONCAT(B535,$V$3),FEE!$A$2:$G$30004,7,0),"")</f>
        <v/>
      </c>
      <c r="W535" s="35" t="str">
        <f>IFERROR(VLOOKUP(_xlfn.CONCAT(B535,$W$3),FEE!$A$2:$G$30004,7,0),"")</f>
        <v/>
      </c>
      <c r="X535" s="35" t="str">
        <f>IFERROR(VLOOKUP(_xlfn.CONCAT(B535,$X$3),FEE!$A$2:$G$30004,7,0),"")</f>
        <v/>
      </c>
      <c r="Y535" s="35" t="str">
        <f>IFERROR(VLOOKUP(_xlfn.CONCAT(B535,$Y$3),FEE!$A$2:$G$30004,7,0),"")</f>
        <v/>
      </c>
      <c r="Z535" s="35" t="str">
        <f>IFERROR(VLOOKUP(_xlfn.CONCAT(B535,$Z$3),FEE!$A$2:$G$30004,7,0),"")</f>
        <v/>
      </c>
      <c r="AA535" s="35" t="str">
        <f>IFERROR(VLOOKUP(_xlfn.CONCAT(B535,$AA$3),FEE!$A$2:$G$30004,7,0),"")</f>
        <v/>
      </c>
      <c r="AB535" s="35" t="str">
        <f>IFERROR(VLOOKUP(_xlfn.CONCAT(B535,$AB$3),FEE!$A$2:$G$30004,7,0),"")</f>
        <v/>
      </c>
      <c r="AC535" s="35" t="str">
        <f>IFERROR(VLOOKUP(_xlfn.CONCAT(B535,$AC$3),FEE!$A$2:$G$30004,7,0),"")</f>
        <v/>
      </c>
      <c r="AD535" s="35" t="str">
        <f>IFERROR(VLOOKUP(_xlfn.CONCAT(B535,$AD$3),FEE!$A$2:$G$30004,7,0),"")</f>
        <v/>
      </c>
      <c r="AE535" s="35" t="str">
        <f>IFERROR(VLOOKUP(_xlfn.CONCAT(B535,$AE$3),FEE!$A$2:$G$30004,7,0),"")</f>
        <v/>
      </c>
      <c r="AF535" s="35" t="str">
        <f>IFERROR(VLOOKUP(_xlfn.CONCAT(B535,$AF$3),FEE!$A$2:$G$30004,7,0),"")</f>
        <v/>
      </c>
    </row>
    <row r="536" spans="1:32" ht="21.75" customHeight="1" x14ac:dyDescent="0.25">
      <c r="A536" s="32">
        <v>523</v>
      </c>
      <c r="B536" s="33" t="s">
        <v>3274</v>
      </c>
      <c r="C536" s="33" t="s">
        <v>3275</v>
      </c>
      <c r="D536" s="34" t="s">
        <v>19</v>
      </c>
      <c r="E536" s="33" t="s">
        <v>3526</v>
      </c>
      <c r="F536" s="32" t="s">
        <v>3296</v>
      </c>
      <c r="H536" s="35" t="str">
        <f>IFERROR(VLOOKUP(_xlfn.CONCAT(B536,$H$3),RESULT!$O$2:$T$140999,3,0),"NOT ENROLLED")</f>
        <v>ENROLLED</v>
      </c>
      <c r="I536" s="35" t="str">
        <f>IFERROR(VLOOKUP(_xlfn.CONCAT(B536,$I$3),RESULT!$O$2:$T$140999,3,0),"NOT ENROLLED")</f>
        <v>ENROLLED</v>
      </c>
      <c r="J536" s="35" t="str">
        <f>IFERROR(VLOOKUP(_xlfn.CONCAT(B536,$J$3),RESULT!$O$2:$T$140999,3,0),"NOT ENROLLED")</f>
        <v>NOT ENROLLED</v>
      </c>
      <c r="K536" s="35" t="str">
        <f>IFERROR(VLOOKUP(_xlfn.CONCAT(B536,$K$3),RESULT!$O$2:$T$140999,3,0),"NOT ENROLLED")</f>
        <v>NOT ENROLLED</v>
      </c>
      <c r="L536" s="35" t="str">
        <f>IFERROR(VLOOKUP(_xlfn.CONCAT(B536,$L$3),RESULT!$O$2:$T$140999,3,0),"NOT ENROLLED")</f>
        <v>NOT ENROLLED</v>
      </c>
      <c r="M536" s="35" t="str">
        <f>IFERROR(VLOOKUP(_xlfn.CONCAT(B536,$M$3),RESULT!$O$2:$T$140999,3,0),"NOT ENROLLED")</f>
        <v>NOT ENROLLED</v>
      </c>
      <c r="N536" s="35" t="str">
        <f>IFERROR(VLOOKUP(_xlfn.CONCAT(B536,$N$3),RESULT!$O$2:$T$140999,3,0),"NOT ENROLLED")</f>
        <v>NOT ENROLLED</v>
      </c>
      <c r="O536" s="35" t="str">
        <f>IFERROR(VLOOKUP(_xlfn.CONCAT(B536,$O$3),RESULT!$O$2:$T$140999,3,0),"NOT ENROLLED")</f>
        <v>NOT ENROLLED</v>
      </c>
      <c r="P536" s="35" t="str">
        <f>IFERROR(VLOOKUP(_xlfn.CONCAT(B536,$P$3),RESULT!$O$2:$T$140999,3,0),"NOT ENROLLED")</f>
        <v>NOT ENROLLED</v>
      </c>
      <c r="Q536" s="35" t="str">
        <f>IFERROR(VLOOKUP(_xlfn.CONCAT(B536,$Q$3),RESULT!$O$2:$T$140999,3,0),"NOT ENROLLED")</f>
        <v>NOT ENROLLED</v>
      </c>
      <c r="R536" s="35" t="str">
        <f>IFERROR(VLOOKUP(_xlfn.CONCAT(B536,$R$3),RESULT!$O$2:$T$140999,3,0),"NOT ENROLLED")</f>
        <v>NOT ENROLLED</v>
      </c>
      <c r="S536" s="35" t="str">
        <f>IFERROR(VLOOKUP(_xlfn.CONCAT(B536,$S$3),RESULT!$O$2:$T$140999,3,0),"NOT ENROLLED")</f>
        <v>NOT ENROLLED</v>
      </c>
      <c r="U536" s="35" t="str">
        <f>IFERROR(VLOOKUP(_xlfn.CONCAT(B536,$U$3),FEE!$A$2:$G$30004,7,0),"")</f>
        <v/>
      </c>
      <c r="V536" s="35" t="str">
        <f>IFERROR(VLOOKUP(_xlfn.CONCAT(B536,$V$3),FEE!$A$2:$G$30004,7,0),"")</f>
        <v/>
      </c>
      <c r="W536" s="35" t="str">
        <f>IFERROR(VLOOKUP(_xlfn.CONCAT(B536,$W$3),FEE!$A$2:$G$30004,7,0),"")</f>
        <v/>
      </c>
      <c r="X536" s="35" t="str">
        <f>IFERROR(VLOOKUP(_xlfn.CONCAT(B536,$X$3),FEE!$A$2:$G$30004,7,0),"")</f>
        <v/>
      </c>
      <c r="Y536" s="35" t="str">
        <f>IFERROR(VLOOKUP(_xlfn.CONCAT(B536,$Y$3),FEE!$A$2:$G$30004,7,0),"")</f>
        <v/>
      </c>
      <c r="Z536" s="35" t="str">
        <f>IFERROR(VLOOKUP(_xlfn.CONCAT(B536,$Z$3),FEE!$A$2:$G$30004,7,0),"")</f>
        <v/>
      </c>
      <c r="AA536" s="35" t="str">
        <f>IFERROR(VLOOKUP(_xlfn.CONCAT(B536,$AA$3),FEE!$A$2:$G$30004,7,0),"")</f>
        <v/>
      </c>
      <c r="AB536" s="35" t="str">
        <f>IFERROR(VLOOKUP(_xlfn.CONCAT(B536,$AB$3),FEE!$A$2:$G$30004,7,0),"")</f>
        <v/>
      </c>
      <c r="AC536" s="35" t="str">
        <f>IFERROR(VLOOKUP(_xlfn.CONCAT(B536,$AC$3),FEE!$A$2:$G$30004,7,0),"")</f>
        <v/>
      </c>
      <c r="AD536" s="35" t="str">
        <f>IFERROR(VLOOKUP(_xlfn.CONCAT(B536,$AD$3),FEE!$A$2:$G$30004,7,0),"")</f>
        <v/>
      </c>
      <c r="AE536" s="35" t="str">
        <f>IFERROR(VLOOKUP(_xlfn.CONCAT(B536,$AE$3),FEE!$A$2:$G$30004,7,0),"")</f>
        <v/>
      </c>
      <c r="AF536" s="35" t="str">
        <f>IFERROR(VLOOKUP(_xlfn.CONCAT(B536,$AF$3),FEE!$A$2:$G$30004,7,0),"")</f>
        <v/>
      </c>
    </row>
    <row r="537" spans="1:32" ht="21.75" customHeight="1" x14ac:dyDescent="0.25">
      <c r="A537" s="32">
        <v>524</v>
      </c>
      <c r="B537" s="33" t="s">
        <v>3276</v>
      </c>
      <c r="C537" s="33" t="s">
        <v>3277</v>
      </c>
      <c r="D537" s="34" t="s">
        <v>19</v>
      </c>
      <c r="E537" s="33" t="s">
        <v>3526</v>
      </c>
      <c r="F537" s="32" t="s">
        <v>3296</v>
      </c>
      <c r="H537" s="35" t="str">
        <f>IFERROR(VLOOKUP(_xlfn.CONCAT(B537,$H$3),RESULT!$O$2:$T$140999,3,0),"NOT ENROLLED")</f>
        <v>ENROLLED</v>
      </c>
      <c r="I537" s="35" t="str">
        <f>IFERROR(VLOOKUP(_xlfn.CONCAT(B537,$I$3),RESULT!$O$2:$T$140999,3,0),"NOT ENROLLED")</f>
        <v>ENROLLED</v>
      </c>
      <c r="J537" s="35" t="str">
        <f>IFERROR(VLOOKUP(_xlfn.CONCAT(B537,$J$3),RESULT!$O$2:$T$140999,3,0),"NOT ENROLLED")</f>
        <v>NOT ENROLLED</v>
      </c>
      <c r="K537" s="35" t="str">
        <f>IFERROR(VLOOKUP(_xlfn.CONCAT(B537,$K$3),RESULT!$O$2:$T$140999,3,0),"NOT ENROLLED")</f>
        <v>NOT ENROLLED</v>
      </c>
      <c r="L537" s="35" t="str">
        <f>IFERROR(VLOOKUP(_xlfn.CONCAT(B537,$L$3),RESULT!$O$2:$T$140999,3,0),"NOT ENROLLED")</f>
        <v>NOT ENROLLED</v>
      </c>
      <c r="M537" s="35" t="str">
        <f>IFERROR(VLOOKUP(_xlfn.CONCAT(B537,$M$3),RESULT!$O$2:$T$140999,3,0),"NOT ENROLLED")</f>
        <v>NOT ENROLLED</v>
      </c>
      <c r="N537" s="35" t="str">
        <f>IFERROR(VLOOKUP(_xlfn.CONCAT(B537,$N$3),RESULT!$O$2:$T$140999,3,0),"NOT ENROLLED")</f>
        <v>NOT ENROLLED</v>
      </c>
      <c r="O537" s="35" t="str">
        <f>IFERROR(VLOOKUP(_xlfn.CONCAT(B537,$O$3),RESULT!$O$2:$T$140999,3,0),"NOT ENROLLED")</f>
        <v>NOT ENROLLED</v>
      </c>
      <c r="P537" s="35" t="str">
        <f>IFERROR(VLOOKUP(_xlfn.CONCAT(B537,$P$3),RESULT!$O$2:$T$140999,3,0),"NOT ENROLLED")</f>
        <v>NOT ENROLLED</v>
      </c>
      <c r="Q537" s="35" t="str">
        <f>IFERROR(VLOOKUP(_xlfn.CONCAT(B537,$Q$3),RESULT!$O$2:$T$140999,3,0),"NOT ENROLLED")</f>
        <v>NOT ENROLLED</v>
      </c>
      <c r="R537" s="35" t="str">
        <f>IFERROR(VLOOKUP(_xlfn.CONCAT(B537,$R$3),RESULT!$O$2:$T$140999,3,0),"NOT ENROLLED")</f>
        <v>NOT ENROLLED</v>
      </c>
      <c r="S537" s="35" t="str">
        <f>IFERROR(VLOOKUP(_xlfn.CONCAT(B537,$S$3),RESULT!$O$2:$T$140999,3,0),"NOT ENROLLED")</f>
        <v>NOT ENROLLED</v>
      </c>
      <c r="U537" s="35" t="str">
        <f>IFERROR(VLOOKUP(_xlfn.CONCAT(B537,$U$3),FEE!$A$2:$G$30004,7,0),"")</f>
        <v/>
      </c>
      <c r="V537" s="35" t="str">
        <f>IFERROR(VLOOKUP(_xlfn.CONCAT(B537,$V$3),FEE!$A$2:$G$30004,7,0),"")</f>
        <v/>
      </c>
      <c r="W537" s="35" t="str">
        <f>IFERROR(VLOOKUP(_xlfn.CONCAT(B537,$W$3),FEE!$A$2:$G$30004,7,0),"")</f>
        <v/>
      </c>
      <c r="X537" s="35" t="str">
        <f>IFERROR(VLOOKUP(_xlfn.CONCAT(B537,$X$3),FEE!$A$2:$G$30004,7,0),"")</f>
        <v/>
      </c>
      <c r="Y537" s="35" t="str">
        <f>IFERROR(VLOOKUP(_xlfn.CONCAT(B537,$Y$3),FEE!$A$2:$G$30004,7,0),"")</f>
        <v/>
      </c>
      <c r="Z537" s="35" t="str">
        <f>IFERROR(VLOOKUP(_xlfn.CONCAT(B537,$Z$3),FEE!$A$2:$G$30004,7,0),"")</f>
        <v/>
      </c>
      <c r="AA537" s="35" t="str">
        <f>IFERROR(VLOOKUP(_xlfn.CONCAT(B537,$AA$3),FEE!$A$2:$G$30004,7,0),"")</f>
        <v/>
      </c>
      <c r="AB537" s="35" t="str">
        <f>IFERROR(VLOOKUP(_xlfn.CONCAT(B537,$AB$3),FEE!$A$2:$G$30004,7,0),"")</f>
        <v/>
      </c>
      <c r="AC537" s="35" t="str">
        <f>IFERROR(VLOOKUP(_xlfn.CONCAT(B537,$AC$3),FEE!$A$2:$G$30004,7,0),"")</f>
        <v/>
      </c>
      <c r="AD537" s="35" t="str">
        <f>IFERROR(VLOOKUP(_xlfn.CONCAT(B537,$AD$3),FEE!$A$2:$G$30004,7,0),"")</f>
        <v/>
      </c>
      <c r="AE537" s="35" t="str">
        <f>IFERROR(VLOOKUP(_xlfn.CONCAT(B537,$AE$3),FEE!$A$2:$G$30004,7,0),"")</f>
        <v/>
      </c>
      <c r="AF537" s="35" t="str">
        <f>IFERROR(VLOOKUP(_xlfn.CONCAT(B537,$AF$3),FEE!$A$2:$G$30004,7,0),"")</f>
        <v/>
      </c>
    </row>
    <row r="538" spans="1:32" ht="21.75" customHeight="1" x14ac:dyDescent="0.25">
      <c r="A538" s="32">
        <v>525</v>
      </c>
      <c r="B538" s="33" t="s">
        <v>3278</v>
      </c>
      <c r="C538" s="33" t="s">
        <v>3279</v>
      </c>
      <c r="D538" s="34" t="s">
        <v>19</v>
      </c>
      <c r="E538" s="33" t="s">
        <v>3526</v>
      </c>
      <c r="F538" s="32" t="s">
        <v>3296</v>
      </c>
      <c r="H538" s="35" t="str">
        <f>IFERROR(VLOOKUP(_xlfn.CONCAT(B538,$H$3),RESULT!$O$2:$T$140999,3,0),"NOT ENROLLED")</f>
        <v>ENROLLED</v>
      </c>
      <c r="I538" s="35" t="str">
        <f>IFERROR(VLOOKUP(_xlfn.CONCAT(B538,$I$3),RESULT!$O$2:$T$140999,3,0),"NOT ENROLLED")</f>
        <v>ENROLLED</v>
      </c>
      <c r="J538" s="35" t="str">
        <f>IFERROR(VLOOKUP(_xlfn.CONCAT(B538,$J$3),RESULT!$O$2:$T$140999,3,0),"NOT ENROLLED")</f>
        <v>NOT ENROLLED</v>
      </c>
      <c r="K538" s="35" t="str">
        <f>IFERROR(VLOOKUP(_xlfn.CONCAT(B538,$K$3),RESULT!$O$2:$T$140999,3,0),"NOT ENROLLED")</f>
        <v>NOT ENROLLED</v>
      </c>
      <c r="L538" s="35" t="str">
        <f>IFERROR(VLOOKUP(_xlfn.CONCAT(B538,$L$3),RESULT!$O$2:$T$140999,3,0),"NOT ENROLLED")</f>
        <v>NOT ENROLLED</v>
      </c>
      <c r="M538" s="35" t="str">
        <f>IFERROR(VLOOKUP(_xlfn.CONCAT(B538,$M$3),RESULT!$O$2:$T$140999,3,0),"NOT ENROLLED")</f>
        <v>NOT ENROLLED</v>
      </c>
      <c r="N538" s="35" t="str">
        <f>IFERROR(VLOOKUP(_xlfn.CONCAT(B538,$N$3),RESULT!$O$2:$T$140999,3,0),"NOT ENROLLED")</f>
        <v>NOT ENROLLED</v>
      </c>
      <c r="O538" s="35" t="str">
        <f>IFERROR(VLOOKUP(_xlfn.CONCAT(B538,$O$3),RESULT!$O$2:$T$140999,3,0),"NOT ENROLLED")</f>
        <v>NOT ENROLLED</v>
      </c>
      <c r="P538" s="35" t="str">
        <f>IFERROR(VLOOKUP(_xlfn.CONCAT(B538,$P$3),RESULT!$O$2:$T$140999,3,0),"NOT ENROLLED")</f>
        <v>NOT ENROLLED</v>
      </c>
      <c r="Q538" s="35" t="str">
        <f>IFERROR(VLOOKUP(_xlfn.CONCAT(B538,$Q$3),RESULT!$O$2:$T$140999,3,0),"NOT ENROLLED")</f>
        <v>NOT ENROLLED</v>
      </c>
      <c r="R538" s="35" t="str">
        <f>IFERROR(VLOOKUP(_xlfn.CONCAT(B538,$R$3),RESULT!$O$2:$T$140999,3,0),"NOT ENROLLED")</f>
        <v>NOT ENROLLED</v>
      </c>
      <c r="S538" s="35" t="str">
        <f>IFERROR(VLOOKUP(_xlfn.CONCAT(B538,$S$3),RESULT!$O$2:$T$140999,3,0),"NOT ENROLLED")</f>
        <v>NOT ENROLLED</v>
      </c>
      <c r="U538" s="35" t="str">
        <f>IFERROR(VLOOKUP(_xlfn.CONCAT(B538,$U$3),FEE!$A$2:$G$30004,7,0),"")</f>
        <v/>
      </c>
      <c r="V538" s="35" t="str">
        <f>IFERROR(VLOOKUP(_xlfn.CONCAT(B538,$V$3),FEE!$A$2:$G$30004,7,0),"")</f>
        <v/>
      </c>
      <c r="W538" s="35" t="str">
        <f>IFERROR(VLOOKUP(_xlfn.CONCAT(B538,$W$3),FEE!$A$2:$G$30004,7,0),"")</f>
        <v/>
      </c>
      <c r="X538" s="35" t="str">
        <f>IFERROR(VLOOKUP(_xlfn.CONCAT(B538,$X$3),FEE!$A$2:$G$30004,7,0),"")</f>
        <v/>
      </c>
      <c r="Y538" s="35" t="str">
        <f>IFERROR(VLOOKUP(_xlfn.CONCAT(B538,$Y$3),FEE!$A$2:$G$30004,7,0),"")</f>
        <v/>
      </c>
      <c r="Z538" s="35" t="str">
        <f>IFERROR(VLOOKUP(_xlfn.CONCAT(B538,$Z$3),FEE!$A$2:$G$30004,7,0),"")</f>
        <v/>
      </c>
      <c r="AA538" s="35" t="str">
        <f>IFERROR(VLOOKUP(_xlfn.CONCAT(B538,$AA$3),FEE!$A$2:$G$30004,7,0),"")</f>
        <v/>
      </c>
      <c r="AB538" s="35" t="str">
        <f>IFERROR(VLOOKUP(_xlfn.CONCAT(B538,$AB$3),FEE!$A$2:$G$30004,7,0),"")</f>
        <v/>
      </c>
      <c r="AC538" s="35" t="str">
        <f>IFERROR(VLOOKUP(_xlfn.CONCAT(B538,$AC$3),FEE!$A$2:$G$30004,7,0),"")</f>
        <v/>
      </c>
      <c r="AD538" s="35" t="str">
        <f>IFERROR(VLOOKUP(_xlfn.CONCAT(B538,$AD$3),FEE!$A$2:$G$30004,7,0),"")</f>
        <v/>
      </c>
      <c r="AE538" s="35" t="str">
        <f>IFERROR(VLOOKUP(_xlfn.CONCAT(B538,$AE$3),FEE!$A$2:$G$30004,7,0),"")</f>
        <v/>
      </c>
      <c r="AF538" s="35" t="str">
        <f>IFERROR(VLOOKUP(_xlfn.CONCAT(B538,$AF$3),FEE!$A$2:$G$30004,7,0),"")</f>
        <v/>
      </c>
    </row>
    <row r="539" spans="1:32" ht="21.75" customHeight="1" x14ac:dyDescent="0.25">
      <c r="A539" s="32">
        <v>526</v>
      </c>
      <c r="B539" s="33" t="s">
        <v>3280</v>
      </c>
      <c r="C539" s="33" t="s">
        <v>3281</v>
      </c>
      <c r="D539" s="34" t="s">
        <v>19</v>
      </c>
      <c r="E539" s="33" t="s">
        <v>3526</v>
      </c>
      <c r="F539" s="32" t="s">
        <v>3296</v>
      </c>
      <c r="H539" s="35" t="str">
        <f>IFERROR(VLOOKUP(_xlfn.CONCAT(B539,$H$3),RESULT!$O$2:$T$140999,3,0),"NOT ENROLLED")</f>
        <v>ENROLLED</v>
      </c>
      <c r="I539" s="35" t="str">
        <f>IFERROR(VLOOKUP(_xlfn.CONCAT(B539,$I$3),RESULT!$O$2:$T$140999,3,0),"NOT ENROLLED")</f>
        <v>ENROLLED</v>
      </c>
      <c r="J539" s="35" t="str">
        <f>IFERROR(VLOOKUP(_xlfn.CONCAT(B539,$J$3),RESULT!$O$2:$T$140999,3,0),"NOT ENROLLED")</f>
        <v>NOT ENROLLED</v>
      </c>
      <c r="K539" s="35" t="str">
        <f>IFERROR(VLOOKUP(_xlfn.CONCAT(B539,$K$3),RESULT!$O$2:$T$140999,3,0),"NOT ENROLLED")</f>
        <v>NOT ENROLLED</v>
      </c>
      <c r="L539" s="35" t="str">
        <f>IFERROR(VLOOKUP(_xlfn.CONCAT(B539,$L$3),RESULT!$O$2:$T$140999,3,0),"NOT ENROLLED")</f>
        <v>NOT ENROLLED</v>
      </c>
      <c r="M539" s="35" t="str">
        <f>IFERROR(VLOOKUP(_xlfn.CONCAT(B539,$M$3),RESULT!$O$2:$T$140999,3,0),"NOT ENROLLED")</f>
        <v>NOT ENROLLED</v>
      </c>
      <c r="N539" s="35" t="str">
        <f>IFERROR(VLOOKUP(_xlfn.CONCAT(B539,$N$3),RESULT!$O$2:$T$140999,3,0),"NOT ENROLLED")</f>
        <v>NOT ENROLLED</v>
      </c>
      <c r="O539" s="35" t="str">
        <f>IFERROR(VLOOKUP(_xlfn.CONCAT(B539,$O$3),RESULT!$O$2:$T$140999,3,0),"NOT ENROLLED")</f>
        <v>NOT ENROLLED</v>
      </c>
      <c r="P539" s="35" t="str">
        <f>IFERROR(VLOOKUP(_xlfn.CONCAT(B539,$P$3),RESULT!$O$2:$T$140999,3,0),"NOT ENROLLED")</f>
        <v>NOT ENROLLED</v>
      </c>
      <c r="Q539" s="35" t="str">
        <f>IFERROR(VLOOKUP(_xlfn.CONCAT(B539,$Q$3),RESULT!$O$2:$T$140999,3,0),"NOT ENROLLED")</f>
        <v>NOT ENROLLED</v>
      </c>
      <c r="R539" s="35" t="str">
        <f>IFERROR(VLOOKUP(_xlfn.CONCAT(B539,$R$3),RESULT!$O$2:$T$140999,3,0),"NOT ENROLLED")</f>
        <v>NOT ENROLLED</v>
      </c>
      <c r="S539" s="35" t="str">
        <f>IFERROR(VLOOKUP(_xlfn.CONCAT(B539,$S$3),RESULT!$O$2:$T$140999,3,0),"NOT ENROLLED")</f>
        <v>NOT ENROLLED</v>
      </c>
      <c r="U539" s="35" t="str">
        <f>IFERROR(VLOOKUP(_xlfn.CONCAT(B539,$U$3),FEE!$A$2:$G$30004,7,0),"")</f>
        <v/>
      </c>
      <c r="V539" s="35" t="str">
        <f>IFERROR(VLOOKUP(_xlfn.CONCAT(B539,$V$3),FEE!$A$2:$G$30004,7,0),"")</f>
        <v/>
      </c>
      <c r="W539" s="35" t="str">
        <f>IFERROR(VLOOKUP(_xlfn.CONCAT(B539,$W$3),FEE!$A$2:$G$30004,7,0),"")</f>
        <v/>
      </c>
      <c r="X539" s="35" t="str">
        <f>IFERROR(VLOOKUP(_xlfn.CONCAT(B539,$X$3),FEE!$A$2:$G$30004,7,0),"")</f>
        <v/>
      </c>
      <c r="Y539" s="35" t="str">
        <f>IFERROR(VLOOKUP(_xlfn.CONCAT(B539,$Y$3),FEE!$A$2:$G$30004,7,0),"")</f>
        <v/>
      </c>
      <c r="Z539" s="35" t="str">
        <f>IFERROR(VLOOKUP(_xlfn.CONCAT(B539,$Z$3),FEE!$A$2:$G$30004,7,0),"")</f>
        <v/>
      </c>
      <c r="AA539" s="35" t="str">
        <f>IFERROR(VLOOKUP(_xlfn.CONCAT(B539,$AA$3),FEE!$A$2:$G$30004,7,0),"")</f>
        <v/>
      </c>
      <c r="AB539" s="35" t="str">
        <f>IFERROR(VLOOKUP(_xlfn.CONCAT(B539,$AB$3),FEE!$A$2:$G$30004,7,0),"")</f>
        <v/>
      </c>
      <c r="AC539" s="35" t="str">
        <f>IFERROR(VLOOKUP(_xlfn.CONCAT(B539,$AC$3),FEE!$A$2:$G$30004,7,0),"")</f>
        <v/>
      </c>
      <c r="AD539" s="35" t="str">
        <f>IFERROR(VLOOKUP(_xlfn.CONCAT(B539,$AD$3),FEE!$A$2:$G$30004,7,0),"")</f>
        <v/>
      </c>
      <c r="AE539" s="35" t="str">
        <f>IFERROR(VLOOKUP(_xlfn.CONCAT(B539,$AE$3),FEE!$A$2:$G$30004,7,0),"")</f>
        <v/>
      </c>
      <c r="AF539" s="35" t="str">
        <f>IFERROR(VLOOKUP(_xlfn.CONCAT(B539,$AF$3),FEE!$A$2:$G$30004,7,0),"")</f>
        <v/>
      </c>
    </row>
    <row r="540" spans="1:32" ht="21.75" customHeight="1" x14ac:dyDescent="0.25">
      <c r="A540" s="32">
        <v>527</v>
      </c>
      <c r="B540" s="33" t="s">
        <v>3282</v>
      </c>
      <c r="C540" s="33" t="s">
        <v>3283</v>
      </c>
      <c r="D540" s="34" t="s">
        <v>19</v>
      </c>
      <c r="E540" s="33" t="s">
        <v>3526</v>
      </c>
      <c r="F540" s="32" t="s">
        <v>3296</v>
      </c>
      <c r="H540" s="35" t="str">
        <f>IFERROR(VLOOKUP(_xlfn.CONCAT(B540,$H$3),RESULT!$O$2:$T$140999,3,0),"NOT ENROLLED")</f>
        <v>ENROLLED</v>
      </c>
      <c r="I540" s="35" t="str">
        <f>IFERROR(VLOOKUP(_xlfn.CONCAT(B540,$I$3),RESULT!$O$2:$T$140999,3,0),"NOT ENROLLED")</f>
        <v>ENROLLED</v>
      </c>
      <c r="J540" s="35" t="str">
        <f>IFERROR(VLOOKUP(_xlfn.CONCAT(B540,$J$3),RESULT!$O$2:$T$140999,3,0),"NOT ENROLLED")</f>
        <v>ENROLLED</v>
      </c>
      <c r="K540" s="35" t="str">
        <f>IFERROR(VLOOKUP(_xlfn.CONCAT(B540,$K$3),RESULT!$O$2:$T$140999,3,0),"NOT ENROLLED")</f>
        <v>NOT ENROLLED</v>
      </c>
      <c r="L540" s="35" t="str">
        <f>IFERROR(VLOOKUP(_xlfn.CONCAT(B540,$L$3),RESULT!$O$2:$T$140999,3,0),"NOT ENROLLED")</f>
        <v>NOT ENROLLED</v>
      </c>
      <c r="M540" s="35" t="str">
        <f>IFERROR(VLOOKUP(_xlfn.CONCAT(B540,$M$3),RESULT!$O$2:$T$140999,3,0),"NOT ENROLLED")</f>
        <v>NOT ENROLLED</v>
      </c>
      <c r="N540" s="35" t="str">
        <f>IFERROR(VLOOKUP(_xlfn.CONCAT(B540,$N$3),RESULT!$O$2:$T$140999,3,0),"NOT ENROLLED")</f>
        <v>NOT ENROLLED</v>
      </c>
      <c r="O540" s="35" t="str">
        <f>IFERROR(VLOOKUP(_xlfn.CONCAT(B540,$O$3),RESULT!$O$2:$T$140999,3,0),"NOT ENROLLED")</f>
        <v>NOT ENROLLED</v>
      </c>
      <c r="P540" s="35" t="str">
        <f>IFERROR(VLOOKUP(_xlfn.CONCAT(B540,$P$3),RESULT!$O$2:$T$140999,3,0),"NOT ENROLLED")</f>
        <v>NOT ENROLLED</v>
      </c>
      <c r="Q540" s="35" t="str">
        <f>IFERROR(VLOOKUP(_xlfn.CONCAT(B540,$Q$3),RESULT!$O$2:$T$140999,3,0),"NOT ENROLLED")</f>
        <v>NOT ENROLLED</v>
      </c>
      <c r="R540" s="35" t="str">
        <f>IFERROR(VLOOKUP(_xlfn.CONCAT(B540,$R$3),RESULT!$O$2:$T$140999,3,0),"NOT ENROLLED")</f>
        <v>NOT ENROLLED</v>
      </c>
      <c r="S540" s="35" t="str">
        <f>IFERROR(VLOOKUP(_xlfn.CONCAT(B540,$S$3),RESULT!$O$2:$T$140999,3,0),"NOT ENROLLED")</f>
        <v>NOT ENROLLED</v>
      </c>
      <c r="U540" s="35" t="str">
        <f>IFERROR(VLOOKUP(_xlfn.CONCAT(B540,$U$3),FEE!$A$2:$G$30004,7,0),"")</f>
        <v/>
      </c>
      <c r="V540" s="35" t="str">
        <f>IFERROR(VLOOKUP(_xlfn.CONCAT(B540,$V$3),FEE!$A$2:$G$30004,7,0),"")</f>
        <v/>
      </c>
      <c r="W540" s="35" t="str">
        <f>IFERROR(VLOOKUP(_xlfn.CONCAT(B540,$W$3),FEE!$A$2:$G$30004,7,0),"")</f>
        <v/>
      </c>
      <c r="X540" s="35" t="str">
        <f>IFERROR(VLOOKUP(_xlfn.CONCAT(B540,$X$3),FEE!$A$2:$G$30004,7,0),"")</f>
        <v/>
      </c>
      <c r="Y540" s="35" t="str">
        <f>IFERROR(VLOOKUP(_xlfn.CONCAT(B540,$Y$3),FEE!$A$2:$G$30004,7,0),"")</f>
        <v/>
      </c>
      <c r="Z540" s="35" t="str">
        <f>IFERROR(VLOOKUP(_xlfn.CONCAT(B540,$Z$3),FEE!$A$2:$G$30004,7,0),"")</f>
        <v/>
      </c>
      <c r="AA540" s="35" t="str">
        <f>IFERROR(VLOOKUP(_xlfn.CONCAT(B540,$AA$3),FEE!$A$2:$G$30004,7,0),"")</f>
        <v/>
      </c>
      <c r="AB540" s="35" t="str">
        <f>IFERROR(VLOOKUP(_xlfn.CONCAT(B540,$AB$3),FEE!$A$2:$G$30004,7,0),"")</f>
        <v/>
      </c>
      <c r="AC540" s="35" t="str">
        <f>IFERROR(VLOOKUP(_xlfn.CONCAT(B540,$AC$3),FEE!$A$2:$G$30004,7,0),"")</f>
        <v/>
      </c>
      <c r="AD540" s="35" t="str">
        <f>IFERROR(VLOOKUP(_xlfn.CONCAT(B540,$AD$3),FEE!$A$2:$G$30004,7,0),"")</f>
        <v/>
      </c>
      <c r="AE540" s="35" t="str">
        <f>IFERROR(VLOOKUP(_xlfn.CONCAT(B540,$AE$3),FEE!$A$2:$G$30004,7,0),"")</f>
        <v/>
      </c>
      <c r="AF540" s="35" t="str">
        <f>IFERROR(VLOOKUP(_xlfn.CONCAT(B540,$AF$3),FEE!$A$2:$G$30004,7,0),"")</f>
        <v/>
      </c>
    </row>
    <row r="541" spans="1:32" ht="21.75" customHeight="1" x14ac:dyDescent="0.25">
      <c r="A541" s="32">
        <v>528</v>
      </c>
      <c r="B541" s="33" t="s">
        <v>3284</v>
      </c>
      <c r="C541" s="33" t="s">
        <v>3285</v>
      </c>
      <c r="D541" s="34" t="s">
        <v>19</v>
      </c>
      <c r="E541" s="33" t="s">
        <v>3526</v>
      </c>
      <c r="F541" s="32" t="s">
        <v>3296</v>
      </c>
      <c r="H541" s="35" t="str">
        <f>IFERROR(VLOOKUP(_xlfn.CONCAT(B541,$H$3),RESULT!$O$2:$T$140999,3,0),"NOT ENROLLED")</f>
        <v>ENROLLED</v>
      </c>
      <c r="I541" s="35" t="str">
        <f>IFERROR(VLOOKUP(_xlfn.CONCAT(B541,$I$3),RESULT!$O$2:$T$140999,3,0),"NOT ENROLLED")</f>
        <v>ENROLLED</v>
      </c>
      <c r="J541" s="35" t="str">
        <f>IFERROR(VLOOKUP(_xlfn.CONCAT(B541,$J$3),RESULT!$O$2:$T$140999,3,0),"NOT ENROLLED")</f>
        <v>NOT ENROLLED</v>
      </c>
      <c r="K541" s="35" t="str">
        <f>IFERROR(VLOOKUP(_xlfn.CONCAT(B541,$K$3),RESULT!$O$2:$T$140999,3,0),"NOT ENROLLED")</f>
        <v>NOT ENROLLED</v>
      </c>
      <c r="L541" s="35" t="str">
        <f>IFERROR(VLOOKUP(_xlfn.CONCAT(B541,$L$3),RESULT!$O$2:$T$140999,3,0),"NOT ENROLLED")</f>
        <v>NOT ENROLLED</v>
      </c>
      <c r="M541" s="35" t="str">
        <f>IFERROR(VLOOKUP(_xlfn.CONCAT(B541,$M$3),RESULT!$O$2:$T$140999,3,0),"NOT ENROLLED")</f>
        <v>NOT ENROLLED</v>
      </c>
      <c r="N541" s="35" t="str">
        <f>IFERROR(VLOOKUP(_xlfn.CONCAT(B541,$N$3),RESULT!$O$2:$T$140999,3,0),"NOT ENROLLED")</f>
        <v>NOT ENROLLED</v>
      </c>
      <c r="O541" s="35" t="str">
        <f>IFERROR(VLOOKUP(_xlfn.CONCAT(B541,$O$3),RESULT!$O$2:$T$140999,3,0),"NOT ENROLLED")</f>
        <v>NOT ENROLLED</v>
      </c>
      <c r="P541" s="35" t="str">
        <f>IFERROR(VLOOKUP(_xlfn.CONCAT(B541,$P$3),RESULT!$O$2:$T$140999,3,0),"NOT ENROLLED")</f>
        <v>NOT ENROLLED</v>
      </c>
      <c r="Q541" s="35" t="str">
        <f>IFERROR(VLOOKUP(_xlfn.CONCAT(B541,$Q$3),RESULT!$O$2:$T$140999,3,0),"NOT ENROLLED")</f>
        <v>NOT ENROLLED</v>
      </c>
      <c r="R541" s="35" t="str">
        <f>IFERROR(VLOOKUP(_xlfn.CONCAT(B541,$R$3),RESULT!$O$2:$T$140999,3,0),"NOT ENROLLED")</f>
        <v>NOT ENROLLED</v>
      </c>
      <c r="S541" s="35" t="str">
        <f>IFERROR(VLOOKUP(_xlfn.CONCAT(B541,$S$3),RESULT!$O$2:$T$140999,3,0),"NOT ENROLLED")</f>
        <v>NOT ENROLLED</v>
      </c>
      <c r="U541" s="35" t="str">
        <f>IFERROR(VLOOKUP(_xlfn.CONCAT(B541,$U$3),FEE!$A$2:$G$30004,7,0),"")</f>
        <v/>
      </c>
      <c r="V541" s="35" t="str">
        <f>IFERROR(VLOOKUP(_xlfn.CONCAT(B541,$V$3),FEE!$A$2:$G$30004,7,0),"")</f>
        <v/>
      </c>
      <c r="W541" s="35" t="str">
        <f>IFERROR(VLOOKUP(_xlfn.CONCAT(B541,$W$3),FEE!$A$2:$G$30004,7,0),"")</f>
        <v/>
      </c>
      <c r="X541" s="35" t="str">
        <f>IFERROR(VLOOKUP(_xlfn.CONCAT(B541,$X$3),FEE!$A$2:$G$30004,7,0),"")</f>
        <v/>
      </c>
      <c r="Y541" s="35" t="str">
        <f>IFERROR(VLOOKUP(_xlfn.CONCAT(B541,$Y$3),FEE!$A$2:$G$30004,7,0),"")</f>
        <v/>
      </c>
      <c r="Z541" s="35" t="str">
        <f>IFERROR(VLOOKUP(_xlfn.CONCAT(B541,$Z$3),FEE!$A$2:$G$30004,7,0),"")</f>
        <v/>
      </c>
      <c r="AA541" s="35" t="str">
        <f>IFERROR(VLOOKUP(_xlfn.CONCAT(B541,$AA$3),FEE!$A$2:$G$30004,7,0),"")</f>
        <v/>
      </c>
      <c r="AB541" s="35" t="str">
        <f>IFERROR(VLOOKUP(_xlfn.CONCAT(B541,$AB$3),FEE!$A$2:$G$30004,7,0),"")</f>
        <v/>
      </c>
      <c r="AC541" s="35" t="str">
        <f>IFERROR(VLOOKUP(_xlfn.CONCAT(B541,$AC$3),FEE!$A$2:$G$30004,7,0),"")</f>
        <v/>
      </c>
      <c r="AD541" s="35" t="str">
        <f>IFERROR(VLOOKUP(_xlfn.CONCAT(B541,$AD$3),FEE!$A$2:$G$30004,7,0),"")</f>
        <v/>
      </c>
      <c r="AE541" s="35" t="str">
        <f>IFERROR(VLOOKUP(_xlfn.CONCAT(B541,$AE$3),FEE!$A$2:$G$30004,7,0),"")</f>
        <v/>
      </c>
      <c r="AF541" s="35" t="str">
        <f>IFERROR(VLOOKUP(_xlfn.CONCAT(B541,$AF$3),FEE!$A$2:$G$30004,7,0),"")</f>
        <v/>
      </c>
    </row>
    <row r="542" spans="1:32" ht="21.75" customHeight="1" x14ac:dyDescent="0.25">
      <c r="A542" s="32">
        <v>529</v>
      </c>
      <c r="B542" s="33" t="s">
        <v>3286</v>
      </c>
      <c r="C542" s="33" t="s">
        <v>3287</v>
      </c>
      <c r="D542" s="34" t="s">
        <v>19</v>
      </c>
      <c r="E542" s="33" t="s">
        <v>3526</v>
      </c>
      <c r="F542" s="32" t="s">
        <v>3296</v>
      </c>
      <c r="H542" s="35" t="str">
        <f>IFERROR(VLOOKUP(_xlfn.CONCAT(B542,$H$3),RESULT!$O$2:$T$140999,3,0),"NOT ENROLLED")</f>
        <v>ENROLLED</v>
      </c>
      <c r="I542" s="35" t="str">
        <f>IFERROR(VLOOKUP(_xlfn.CONCAT(B542,$I$3),RESULT!$O$2:$T$140999,3,0),"NOT ENROLLED")</f>
        <v>ENROLLED</v>
      </c>
      <c r="J542" s="35" t="str">
        <f>IFERROR(VLOOKUP(_xlfn.CONCAT(B542,$J$3),RESULT!$O$2:$T$140999,3,0),"NOT ENROLLED")</f>
        <v>ENROLLED</v>
      </c>
      <c r="K542" s="35" t="str">
        <f>IFERROR(VLOOKUP(_xlfn.CONCAT(B542,$K$3),RESULT!$O$2:$T$140999,3,0),"NOT ENROLLED")</f>
        <v>NOT ENROLLED</v>
      </c>
      <c r="L542" s="35" t="str">
        <f>IFERROR(VLOOKUP(_xlfn.CONCAT(B542,$L$3),RESULT!$O$2:$T$140999,3,0),"NOT ENROLLED")</f>
        <v>NOT ENROLLED</v>
      </c>
      <c r="M542" s="35" t="str">
        <f>IFERROR(VLOOKUP(_xlfn.CONCAT(B542,$M$3),RESULT!$O$2:$T$140999,3,0),"NOT ENROLLED")</f>
        <v>NOT ENROLLED</v>
      </c>
      <c r="N542" s="35" t="str">
        <f>IFERROR(VLOOKUP(_xlfn.CONCAT(B542,$N$3),RESULT!$O$2:$T$140999,3,0),"NOT ENROLLED")</f>
        <v>NOT ENROLLED</v>
      </c>
      <c r="O542" s="35" t="str">
        <f>IFERROR(VLOOKUP(_xlfn.CONCAT(B542,$O$3),RESULT!$O$2:$T$140999,3,0),"NOT ENROLLED")</f>
        <v>NOT ENROLLED</v>
      </c>
      <c r="P542" s="35" t="str">
        <f>IFERROR(VLOOKUP(_xlfn.CONCAT(B542,$P$3),RESULT!$O$2:$T$140999,3,0),"NOT ENROLLED")</f>
        <v>NOT ENROLLED</v>
      </c>
      <c r="Q542" s="35" t="str">
        <f>IFERROR(VLOOKUP(_xlfn.CONCAT(B542,$Q$3),RESULT!$O$2:$T$140999,3,0),"NOT ENROLLED")</f>
        <v>NOT ENROLLED</v>
      </c>
      <c r="R542" s="35" t="str">
        <f>IFERROR(VLOOKUP(_xlfn.CONCAT(B542,$R$3),RESULT!$O$2:$T$140999,3,0),"NOT ENROLLED")</f>
        <v>NOT ENROLLED</v>
      </c>
      <c r="S542" s="35" t="str">
        <f>IFERROR(VLOOKUP(_xlfn.CONCAT(B542,$S$3),RESULT!$O$2:$T$140999,3,0),"NOT ENROLLED")</f>
        <v>NOT ENROLLED</v>
      </c>
      <c r="U542" s="35" t="str">
        <f>IFERROR(VLOOKUP(_xlfn.CONCAT(B542,$U$3),FEE!$A$2:$G$30004,7,0),"")</f>
        <v/>
      </c>
      <c r="V542" s="35" t="str">
        <f>IFERROR(VLOOKUP(_xlfn.CONCAT(B542,$V$3),FEE!$A$2:$G$30004,7,0),"")</f>
        <v/>
      </c>
      <c r="W542" s="35" t="str">
        <f>IFERROR(VLOOKUP(_xlfn.CONCAT(B542,$W$3),FEE!$A$2:$G$30004,7,0),"")</f>
        <v/>
      </c>
      <c r="X542" s="35" t="str">
        <f>IFERROR(VLOOKUP(_xlfn.CONCAT(B542,$X$3),FEE!$A$2:$G$30004,7,0),"")</f>
        <v/>
      </c>
      <c r="Y542" s="35" t="str">
        <f>IFERROR(VLOOKUP(_xlfn.CONCAT(B542,$Y$3),FEE!$A$2:$G$30004,7,0),"")</f>
        <v/>
      </c>
      <c r="Z542" s="35" t="str">
        <f>IFERROR(VLOOKUP(_xlfn.CONCAT(B542,$Z$3),FEE!$A$2:$G$30004,7,0),"")</f>
        <v/>
      </c>
      <c r="AA542" s="35" t="str">
        <f>IFERROR(VLOOKUP(_xlfn.CONCAT(B542,$AA$3),FEE!$A$2:$G$30004,7,0),"")</f>
        <v/>
      </c>
      <c r="AB542" s="35" t="str">
        <f>IFERROR(VLOOKUP(_xlfn.CONCAT(B542,$AB$3),FEE!$A$2:$G$30004,7,0),"")</f>
        <v/>
      </c>
      <c r="AC542" s="35" t="str">
        <f>IFERROR(VLOOKUP(_xlfn.CONCAT(B542,$AC$3),FEE!$A$2:$G$30004,7,0),"")</f>
        <v/>
      </c>
      <c r="AD542" s="35" t="str">
        <f>IFERROR(VLOOKUP(_xlfn.CONCAT(B542,$AD$3),FEE!$A$2:$G$30004,7,0),"")</f>
        <v/>
      </c>
      <c r="AE542" s="35" t="str">
        <f>IFERROR(VLOOKUP(_xlfn.CONCAT(B542,$AE$3),FEE!$A$2:$G$30004,7,0),"")</f>
        <v/>
      </c>
      <c r="AF542" s="35" t="str">
        <f>IFERROR(VLOOKUP(_xlfn.CONCAT(B542,$AF$3),FEE!$A$2:$G$30004,7,0),"")</f>
        <v/>
      </c>
    </row>
    <row r="543" spans="1:32" ht="21.75" customHeight="1" x14ac:dyDescent="0.25">
      <c r="A543" s="32">
        <v>530</v>
      </c>
      <c r="B543" s="33" t="s">
        <v>3288</v>
      </c>
      <c r="C543" s="33" t="s">
        <v>3289</v>
      </c>
      <c r="D543" s="34" t="s">
        <v>19</v>
      </c>
      <c r="E543" s="33" t="s">
        <v>3526</v>
      </c>
      <c r="F543" s="32" t="s">
        <v>3296</v>
      </c>
      <c r="H543" s="35" t="str">
        <f>IFERROR(VLOOKUP(_xlfn.CONCAT(B543,$H$3),RESULT!$O$2:$T$140999,3,0),"NOT ENROLLED")</f>
        <v>ENROLLED</v>
      </c>
      <c r="I543" s="35" t="str">
        <f>IFERROR(VLOOKUP(_xlfn.CONCAT(B543,$I$3),RESULT!$O$2:$T$140999,3,0),"NOT ENROLLED")</f>
        <v>ENROLLED</v>
      </c>
      <c r="J543" s="35" t="str">
        <f>IFERROR(VLOOKUP(_xlfn.CONCAT(B543,$J$3),RESULT!$O$2:$T$140999,3,0),"NOT ENROLLED")</f>
        <v>ENROLLED</v>
      </c>
      <c r="K543" s="35" t="str">
        <f>IFERROR(VLOOKUP(_xlfn.CONCAT(B543,$K$3),RESULT!$O$2:$T$140999,3,0),"NOT ENROLLED")</f>
        <v>NOT ENROLLED</v>
      </c>
      <c r="L543" s="35" t="str">
        <f>IFERROR(VLOOKUP(_xlfn.CONCAT(B543,$L$3),RESULT!$O$2:$T$140999,3,0),"NOT ENROLLED")</f>
        <v>NOT ENROLLED</v>
      </c>
      <c r="M543" s="35" t="str">
        <f>IFERROR(VLOOKUP(_xlfn.CONCAT(B543,$M$3),RESULT!$O$2:$T$140999,3,0),"NOT ENROLLED")</f>
        <v>NOT ENROLLED</v>
      </c>
      <c r="N543" s="35" t="str">
        <f>IFERROR(VLOOKUP(_xlfn.CONCAT(B543,$N$3),RESULT!$O$2:$T$140999,3,0),"NOT ENROLLED")</f>
        <v>NOT ENROLLED</v>
      </c>
      <c r="O543" s="35" t="str">
        <f>IFERROR(VLOOKUP(_xlfn.CONCAT(B543,$O$3),RESULT!$O$2:$T$140999,3,0),"NOT ENROLLED")</f>
        <v>NOT ENROLLED</v>
      </c>
      <c r="P543" s="35" t="str">
        <f>IFERROR(VLOOKUP(_xlfn.CONCAT(B543,$P$3),RESULT!$O$2:$T$140999,3,0),"NOT ENROLLED")</f>
        <v>NOT ENROLLED</v>
      </c>
      <c r="Q543" s="35" t="str">
        <f>IFERROR(VLOOKUP(_xlfn.CONCAT(B543,$Q$3),RESULT!$O$2:$T$140999,3,0),"NOT ENROLLED")</f>
        <v>NOT ENROLLED</v>
      </c>
      <c r="R543" s="35" t="str">
        <f>IFERROR(VLOOKUP(_xlfn.CONCAT(B543,$R$3),RESULT!$O$2:$T$140999,3,0),"NOT ENROLLED")</f>
        <v>NOT ENROLLED</v>
      </c>
      <c r="S543" s="35" t="str">
        <f>IFERROR(VLOOKUP(_xlfn.CONCAT(B543,$S$3),RESULT!$O$2:$T$140999,3,0),"NOT ENROLLED")</f>
        <v>NOT ENROLLED</v>
      </c>
      <c r="U543" s="35" t="str">
        <f>IFERROR(VLOOKUP(_xlfn.CONCAT(B543,$U$3),FEE!$A$2:$G$30004,7,0),"")</f>
        <v/>
      </c>
      <c r="V543" s="35" t="str">
        <f>IFERROR(VLOOKUP(_xlfn.CONCAT(B543,$V$3),FEE!$A$2:$G$30004,7,0),"")</f>
        <v/>
      </c>
      <c r="W543" s="35" t="str">
        <f>IFERROR(VLOOKUP(_xlfn.CONCAT(B543,$W$3),FEE!$A$2:$G$30004,7,0),"")</f>
        <v/>
      </c>
      <c r="X543" s="35" t="str">
        <f>IFERROR(VLOOKUP(_xlfn.CONCAT(B543,$X$3),FEE!$A$2:$G$30004,7,0),"")</f>
        <v/>
      </c>
      <c r="Y543" s="35" t="str">
        <f>IFERROR(VLOOKUP(_xlfn.CONCAT(B543,$Y$3),FEE!$A$2:$G$30004,7,0),"")</f>
        <v/>
      </c>
      <c r="Z543" s="35" t="str">
        <f>IFERROR(VLOOKUP(_xlfn.CONCAT(B543,$Z$3),FEE!$A$2:$G$30004,7,0),"")</f>
        <v/>
      </c>
      <c r="AA543" s="35" t="str">
        <f>IFERROR(VLOOKUP(_xlfn.CONCAT(B543,$AA$3),FEE!$A$2:$G$30004,7,0),"")</f>
        <v/>
      </c>
      <c r="AB543" s="35" t="str">
        <f>IFERROR(VLOOKUP(_xlfn.CONCAT(B543,$AB$3),FEE!$A$2:$G$30004,7,0),"")</f>
        <v/>
      </c>
      <c r="AC543" s="35" t="str">
        <f>IFERROR(VLOOKUP(_xlfn.CONCAT(B543,$AC$3),FEE!$A$2:$G$30004,7,0),"")</f>
        <v/>
      </c>
      <c r="AD543" s="35" t="str">
        <f>IFERROR(VLOOKUP(_xlfn.CONCAT(B543,$AD$3),FEE!$A$2:$G$30004,7,0),"")</f>
        <v/>
      </c>
      <c r="AE543" s="35" t="str">
        <f>IFERROR(VLOOKUP(_xlfn.CONCAT(B543,$AE$3),FEE!$A$2:$G$30004,7,0),"")</f>
        <v/>
      </c>
      <c r="AF543" s="35" t="str">
        <f>IFERROR(VLOOKUP(_xlfn.CONCAT(B543,$AF$3),FEE!$A$2:$G$30004,7,0),"")</f>
        <v/>
      </c>
    </row>
    <row r="544" spans="1:32" ht="21.75" customHeight="1" x14ac:dyDescent="0.25">
      <c r="A544" s="32">
        <v>531</v>
      </c>
      <c r="B544" s="33" t="s">
        <v>3290</v>
      </c>
      <c r="C544" s="33" t="s">
        <v>3291</v>
      </c>
      <c r="D544" s="34" t="s">
        <v>19</v>
      </c>
      <c r="E544" s="33" t="s">
        <v>3526</v>
      </c>
      <c r="F544" s="32" t="s">
        <v>3296</v>
      </c>
      <c r="H544" s="35" t="str">
        <f>IFERROR(VLOOKUP(_xlfn.CONCAT(B544,$H$3),RESULT!$O$2:$T$140999,3,0),"NOT ENROLLED")</f>
        <v>ENROLLED</v>
      </c>
      <c r="I544" s="35" t="str">
        <f>IFERROR(VLOOKUP(_xlfn.CONCAT(B544,$I$3),RESULT!$O$2:$T$140999,3,0),"NOT ENROLLED")</f>
        <v>ENROLLED</v>
      </c>
      <c r="J544" s="35" t="str">
        <f>IFERROR(VLOOKUP(_xlfn.CONCAT(B544,$J$3),RESULT!$O$2:$T$140999,3,0),"NOT ENROLLED")</f>
        <v>NOT ENROLLED</v>
      </c>
      <c r="K544" s="35" t="str">
        <f>IFERROR(VLOOKUP(_xlfn.CONCAT(B544,$K$3),RESULT!$O$2:$T$140999,3,0),"NOT ENROLLED")</f>
        <v>NOT ENROLLED</v>
      </c>
      <c r="L544" s="35" t="str">
        <f>IFERROR(VLOOKUP(_xlfn.CONCAT(B544,$L$3),RESULT!$O$2:$T$140999,3,0),"NOT ENROLLED")</f>
        <v>NOT ENROLLED</v>
      </c>
      <c r="M544" s="35" t="str">
        <f>IFERROR(VLOOKUP(_xlfn.CONCAT(B544,$M$3),RESULT!$O$2:$T$140999,3,0),"NOT ENROLLED")</f>
        <v>NOT ENROLLED</v>
      </c>
      <c r="N544" s="35" t="str">
        <f>IFERROR(VLOOKUP(_xlfn.CONCAT(B544,$N$3),RESULT!$O$2:$T$140999,3,0),"NOT ENROLLED")</f>
        <v>NOT ENROLLED</v>
      </c>
      <c r="O544" s="35" t="str">
        <f>IFERROR(VLOOKUP(_xlfn.CONCAT(B544,$O$3),RESULT!$O$2:$T$140999,3,0),"NOT ENROLLED")</f>
        <v>NOT ENROLLED</v>
      </c>
      <c r="P544" s="35" t="str">
        <f>IFERROR(VLOOKUP(_xlfn.CONCAT(B544,$P$3),RESULT!$O$2:$T$140999,3,0),"NOT ENROLLED")</f>
        <v>NOT ENROLLED</v>
      </c>
      <c r="Q544" s="35" t="str">
        <f>IFERROR(VLOOKUP(_xlfn.CONCAT(B544,$Q$3),RESULT!$O$2:$T$140999,3,0),"NOT ENROLLED")</f>
        <v>NOT ENROLLED</v>
      </c>
      <c r="R544" s="35" t="str">
        <f>IFERROR(VLOOKUP(_xlfn.CONCAT(B544,$R$3),RESULT!$O$2:$T$140999,3,0),"NOT ENROLLED")</f>
        <v>NOT ENROLLED</v>
      </c>
      <c r="S544" s="35" t="str">
        <f>IFERROR(VLOOKUP(_xlfn.CONCAT(B544,$S$3),RESULT!$O$2:$T$140999,3,0),"NOT ENROLLED")</f>
        <v>NOT ENROLLED</v>
      </c>
      <c r="U544" s="35" t="str">
        <f>IFERROR(VLOOKUP(_xlfn.CONCAT(B544,$U$3),FEE!$A$2:$G$30004,7,0),"")</f>
        <v/>
      </c>
      <c r="V544" s="35" t="str">
        <f>IFERROR(VLOOKUP(_xlfn.CONCAT(B544,$V$3),FEE!$A$2:$G$30004,7,0),"")</f>
        <v/>
      </c>
      <c r="W544" s="35" t="str">
        <f>IFERROR(VLOOKUP(_xlfn.CONCAT(B544,$W$3),FEE!$A$2:$G$30004,7,0),"")</f>
        <v/>
      </c>
      <c r="X544" s="35" t="str">
        <f>IFERROR(VLOOKUP(_xlfn.CONCAT(B544,$X$3),FEE!$A$2:$G$30004,7,0),"")</f>
        <v/>
      </c>
      <c r="Y544" s="35" t="str">
        <f>IFERROR(VLOOKUP(_xlfn.CONCAT(B544,$Y$3),FEE!$A$2:$G$30004,7,0),"")</f>
        <v/>
      </c>
      <c r="Z544" s="35" t="str">
        <f>IFERROR(VLOOKUP(_xlfn.CONCAT(B544,$Z$3),FEE!$A$2:$G$30004,7,0),"")</f>
        <v/>
      </c>
      <c r="AA544" s="35" t="str">
        <f>IFERROR(VLOOKUP(_xlfn.CONCAT(B544,$AA$3),FEE!$A$2:$G$30004,7,0),"")</f>
        <v/>
      </c>
      <c r="AB544" s="35" t="str">
        <f>IFERROR(VLOOKUP(_xlfn.CONCAT(B544,$AB$3),FEE!$A$2:$G$30004,7,0),"")</f>
        <v/>
      </c>
      <c r="AC544" s="35" t="str">
        <f>IFERROR(VLOOKUP(_xlfn.CONCAT(B544,$AC$3),FEE!$A$2:$G$30004,7,0),"")</f>
        <v/>
      </c>
      <c r="AD544" s="35" t="str">
        <f>IFERROR(VLOOKUP(_xlfn.CONCAT(B544,$AD$3),FEE!$A$2:$G$30004,7,0),"")</f>
        <v/>
      </c>
      <c r="AE544" s="35" t="str">
        <f>IFERROR(VLOOKUP(_xlfn.CONCAT(B544,$AE$3),FEE!$A$2:$G$30004,7,0),"")</f>
        <v/>
      </c>
      <c r="AF544" s="35" t="str">
        <f>IFERROR(VLOOKUP(_xlfn.CONCAT(B544,$AF$3),FEE!$A$2:$G$30004,7,0),"")</f>
        <v/>
      </c>
    </row>
    <row r="545" spans="1:32" ht="21.75" customHeight="1" x14ac:dyDescent="0.25">
      <c r="A545" s="32">
        <v>532</v>
      </c>
      <c r="B545" s="33" t="s">
        <v>3292</v>
      </c>
      <c r="C545" s="33" t="s">
        <v>3293</v>
      </c>
      <c r="D545" s="34" t="s">
        <v>19</v>
      </c>
      <c r="E545" s="33" t="s">
        <v>3526</v>
      </c>
      <c r="F545" s="32" t="s">
        <v>3296</v>
      </c>
      <c r="H545" s="35" t="str">
        <f>IFERROR(VLOOKUP(_xlfn.CONCAT(B545,$H$3),RESULT!$O$2:$T$140999,3,0),"NOT ENROLLED")</f>
        <v>ENROLLED</v>
      </c>
      <c r="I545" s="35" t="str">
        <f>IFERROR(VLOOKUP(_xlfn.CONCAT(B545,$I$3),RESULT!$O$2:$T$140999,3,0),"NOT ENROLLED")</f>
        <v>ENROLLED</v>
      </c>
      <c r="J545" s="35" t="str">
        <f>IFERROR(VLOOKUP(_xlfn.CONCAT(B545,$J$3),RESULT!$O$2:$T$140999,3,0),"NOT ENROLLED")</f>
        <v>ENROLLED</v>
      </c>
      <c r="K545" s="35" t="str">
        <f>IFERROR(VLOOKUP(_xlfn.CONCAT(B545,$K$3),RESULT!$O$2:$T$140999,3,0),"NOT ENROLLED")</f>
        <v>NOT ENROLLED</v>
      </c>
      <c r="L545" s="35" t="str">
        <f>IFERROR(VLOOKUP(_xlfn.CONCAT(B545,$L$3),RESULT!$O$2:$T$140999,3,0),"NOT ENROLLED")</f>
        <v>NOT ENROLLED</v>
      </c>
      <c r="M545" s="35" t="str">
        <f>IFERROR(VLOOKUP(_xlfn.CONCAT(B545,$M$3),RESULT!$O$2:$T$140999,3,0),"NOT ENROLLED")</f>
        <v>NOT ENROLLED</v>
      </c>
      <c r="N545" s="35" t="str">
        <f>IFERROR(VLOOKUP(_xlfn.CONCAT(B545,$N$3),RESULT!$O$2:$T$140999,3,0),"NOT ENROLLED")</f>
        <v>NOT ENROLLED</v>
      </c>
      <c r="O545" s="35" t="str">
        <f>IFERROR(VLOOKUP(_xlfn.CONCAT(B545,$O$3),RESULT!$O$2:$T$140999,3,0),"NOT ENROLLED")</f>
        <v>NOT ENROLLED</v>
      </c>
      <c r="P545" s="35" t="str">
        <f>IFERROR(VLOOKUP(_xlfn.CONCAT(B545,$P$3),RESULT!$O$2:$T$140999,3,0),"NOT ENROLLED")</f>
        <v>NOT ENROLLED</v>
      </c>
      <c r="Q545" s="35" t="str">
        <f>IFERROR(VLOOKUP(_xlfn.CONCAT(B545,$Q$3),RESULT!$O$2:$T$140999,3,0),"NOT ENROLLED")</f>
        <v>NOT ENROLLED</v>
      </c>
      <c r="R545" s="35" t="str">
        <f>IFERROR(VLOOKUP(_xlfn.CONCAT(B545,$R$3),RESULT!$O$2:$T$140999,3,0),"NOT ENROLLED")</f>
        <v>NOT ENROLLED</v>
      </c>
      <c r="S545" s="35" t="str">
        <f>IFERROR(VLOOKUP(_xlfn.CONCAT(B545,$S$3),RESULT!$O$2:$T$140999,3,0),"NOT ENROLLED")</f>
        <v>NOT ENROLLED</v>
      </c>
      <c r="U545" s="35" t="str">
        <f>IFERROR(VLOOKUP(_xlfn.CONCAT(B545,$U$3),FEE!$A$2:$G$30004,7,0),"")</f>
        <v/>
      </c>
      <c r="V545" s="35" t="str">
        <f>IFERROR(VLOOKUP(_xlfn.CONCAT(B545,$V$3),FEE!$A$2:$G$30004,7,0),"")</f>
        <v/>
      </c>
      <c r="W545" s="35" t="str">
        <f>IFERROR(VLOOKUP(_xlfn.CONCAT(B545,$W$3),FEE!$A$2:$G$30004,7,0),"")</f>
        <v/>
      </c>
      <c r="X545" s="35" t="str">
        <f>IFERROR(VLOOKUP(_xlfn.CONCAT(B545,$X$3),FEE!$A$2:$G$30004,7,0),"")</f>
        <v/>
      </c>
      <c r="Y545" s="35" t="str">
        <f>IFERROR(VLOOKUP(_xlfn.CONCAT(B545,$Y$3),FEE!$A$2:$G$30004,7,0),"")</f>
        <v/>
      </c>
      <c r="Z545" s="35" t="str">
        <f>IFERROR(VLOOKUP(_xlfn.CONCAT(B545,$Z$3),FEE!$A$2:$G$30004,7,0),"")</f>
        <v/>
      </c>
      <c r="AA545" s="35" t="str">
        <f>IFERROR(VLOOKUP(_xlfn.CONCAT(B545,$AA$3),FEE!$A$2:$G$30004,7,0),"")</f>
        <v/>
      </c>
      <c r="AB545" s="35" t="str">
        <f>IFERROR(VLOOKUP(_xlfn.CONCAT(B545,$AB$3),FEE!$A$2:$G$30004,7,0),"")</f>
        <v/>
      </c>
      <c r="AC545" s="35" t="str">
        <f>IFERROR(VLOOKUP(_xlfn.CONCAT(B545,$AC$3),FEE!$A$2:$G$30004,7,0),"")</f>
        <v/>
      </c>
      <c r="AD545" s="35" t="str">
        <f>IFERROR(VLOOKUP(_xlfn.CONCAT(B545,$AD$3),FEE!$A$2:$G$30004,7,0),"")</f>
        <v/>
      </c>
      <c r="AE545" s="35" t="str">
        <f>IFERROR(VLOOKUP(_xlfn.CONCAT(B545,$AE$3),FEE!$A$2:$G$30004,7,0),"")</f>
        <v/>
      </c>
      <c r="AF545" s="35" t="str">
        <f>IFERROR(VLOOKUP(_xlfn.CONCAT(B545,$AF$3),FEE!$A$2:$G$30004,7,0),"")</f>
        <v/>
      </c>
    </row>
    <row r="546" spans="1:32" ht="21.75" customHeight="1" x14ac:dyDescent="0.25">
      <c r="A546" s="32">
        <v>533</v>
      </c>
      <c r="B546" s="33" t="s">
        <v>3294</v>
      </c>
      <c r="C546" s="33" t="s">
        <v>3295</v>
      </c>
      <c r="D546" s="34" t="s">
        <v>19</v>
      </c>
      <c r="E546" s="33" t="s">
        <v>3526</v>
      </c>
      <c r="F546" s="32" t="s">
        <v>3296</v>
      </c>
      <c r="H546" s="35" t="str">
        <f>IFERROR(VLOOKUP(_xlfn.CONCAT(B546,$H$3),RESULT!$O$2:$T$140999,3,0),"NOT ENROLLED")</f>
        <v>ENROLLED</v>
      </c>
      <c r="I546" s="35" t="str">
        <f>IFERROR(VLOOKUP(_xlfn.CONCAT(B546,$I$3),RESULT!$O$2:$T$140999,3,0),"NOT ENROLLED")</f>
        <v>ENROLLED</v>
      </c>
      <c r="J546" s="35" t="str">
        <f>IFERROR(VLOOKUP(_xlfn.CONCAT(B546,$J$3),RESULT!$O$2:$T$140999,3,0),"NOT ENROLLED")</f>
        <v>ENROLLED</v>
      </c>
      <c r="K546" s="35" t="str">
        <f>IFERROR(VLOOKUP(_xlfn.CONCAT(B546,$K$3),RESULT!$O$2:$T$140999,3,0),"NOT ENROLLED")</f>
        <v>NOT ENROLLED</v>
      </c>
      <c r="L546" s="35" t="str">
        <f>IFERROR(VLOOKUP(_xlfn.CONCAT(B546,$L$3),RESULT!$O$2:$T$140999,3,0),"NOT ENROLLED")</f>
        <v>NOT ENROLLED</v>
      </c>
      <c r="M546" s="35" t="str">
        <f>IFERROR(VLOOKUP(_xlfn.CONCAT(B546,$M$3),RESULT!$O$2:$T$140999,3,0),"NOT ENROLLED")</f>
        <v>NOT ENROLLED</v>
      </c>
      <c r="N546" s="35" t="str">
        <f>IFERROR(VLOOKUP(_xlfn.CONCAT(B546,$N$3),RESULT!$O$2:$T$140999,3,0),"NOT ENROLLED")</f>
        <v>NOT ENROLLED</v>
      </c>
      <c r="O546" s="35" t="str">
        <f>IFERROR(VLOOKUP(_xlfn.CONCAT(B546,$O$3),RESULT!$O$2:$T$140999,3,0),"NOT ENROLLED")</f>
        <v>NOT ENROLLED</v>
      </c>
      <c r="P546" s="35" t="str">
        <f>IFERROR(VLOOKUP(_xlfn.CONCAT(B546,$P$3),RESULT!$O$2:$T$140999,3,0),"NOT ENROLLED")</f>
        <v>NOT ENROLLED</v>
      </c>
      <c r="Q546" s="35" t="str">
        <f>IFERROR(VLOOKUP(_xlfn.CONCAT(B546,$Q$3),RESULT!$O$2:$T$140999,3,0),"NOT ENROLLED")</f>
        <v>NOT ENROLLED</v>
      </c>
      <c r="R546" s="35" t="str">
        <f>IFERROR(VLOOKUP(_xlfn.CONCAT(B546,$R$3),RESULT!$O$2:$T$140999,3,0),"NOT ENROLLED")</f>
        <v>NOT ENROLLED</v>
      </c>
      <c r="S546" s="35" t="str">
        <f>IFERROR(VLOOKUP(_xlfn.CONCAT(B546,$S$3),RESULT!$O$2:$T$140999,3,0),"NOT ENROLLED")</f>
        <v>NOT ENROLLED</v>
      </c>
      <c r="U546" s="35" t="str">
        <f>IFERROR(VLOOKUP(_xlfn.CONCAT(B546,$U$3),FEE!$A$2:$G$30004,7,0),"")</f>
        <v/>
      </c>
      <c r="V546" s="35" t="str">
        <f>IFERROR(VLOOKUP(_xlfn.CONCAT(B546,$V$3),FEE!$A$2:$G$30004,7,0),"")</f>
        <v/>
      </c>
      <c r="W546" s="35" t="str">
        <f>IFERROR(VLOOKUP(_xlfn.CONCAT(B546,$W$3),FEE!$A$2:$G$30004,7,0),"")</f>
        <v/>
      </c>
      <c r="X546" s="35" t="str">
        <f>IFERROR(VLOOKUP(_xlfn.CONCAT(B546,$X$3),FEE!$A$2:$G$30004,7,0),"")</f>
        <v/>
      </c>
      <c r="Y546" s="35" t="str">
        <f>IFERROR(VLOOKUP(_xlfn.CONCAT(B546,$Y$3),FEE!$A$2:$G$30004,7,0),"")</f>
        <v/>
      </c>
      <c r="Z546" s="35" t="str">
        <f>IFERROR(VLOOKUP(_xlfn.CONCAT(B546,$Z$3),FEE!$A$2:$G$30004,7,0),"")</f>
        <v/>
      </c>
      <c r="AA546" s="35" t="str">
        <f>IFERROR(VLOOKUP(_xlfn.CONCAT(B546,$AA$3),FEE!$A$2:$G$30004,7,0),"")</f>
        <v/>
      </c>
      <c r="AB546" s="35" t="str">
        <f>IFERROR(VLOOKUP(_xlfn.CONCAT(B546,$AB$3),FEE!$A$2:$G$30004,7,0),"")</f>
        <v/>
      </c>
      <c r="AC546" s="35" t="str">
        <f>IFERROR(VLOOKUP(_xlfn.CONCAT(B546,$AC$3),FEE!$A$2:$G$30004,7,0),"")</f>
        <v/>
      </c>
      <c r="AD546" s="35" t="str">
        <f>IFERROR(VLOOKUP(_xlfn.CONCAT(B546,$AD$3),FEE!$A$2:$G$30004,7,0),"")</f>
        <v/>
      </c>
      <c r="AE546" s="35" t="str">
        <f>IFERROR(VLOOKUP(_xlfn.CONCAT(B546,$AE$3),FEE!$A$2:$G$30004,7,0),"")</f>
        <v/>
      </c>
      <c r="AF546" s="35" t="str">
        <f>IFERROR(VLOOKUP(_xlfn.CONCAT(B546,$AF$3),FEE!$A$2:$G$30004,7,0),"")</f>
        <v/>
      </c>
    </row>
    <row r="547" spans="1:32" ht="21.75" customHeight="1" x14ac:dyDescent="0.25">
      <c r="A547" s="32">
        <v>534</v>
      </c>
      <c r="B547" s="33" t="s">
        <v>3306</v>
      </c>
      <c r="C547" s="33" t="s">
        <v>3307</v>
      </c>
      <c r="D547" s="34" t="s">
        <v>19</v>
      </c>
      <c r="E547" s="33" t="s">
        <v>3526</v>
      </c>
      <c r="F547" s="32" t="s">
        <v>3296</v>
      </c>
      <c r="H547" s="35" t="str">
        <f>IFERROR(VLOOKUP(_xlfn.CONCAT(B547,$H$3),RESULT!$O$2:$T$140999,3,0),"NOT ENROLLED")</f>
        <v>NOT ENROLLED</v>
      </c>
      <c r="I547" s="35" t="str">
        <f>IFERROR(VLOOKUP(_xlfn.CONCAT(B547,$I$3),RESULT!$O$2:$T$140999,3,0),"NOT ENROLLED")</f>
        <v>NOT ENROLLED</v>
      </c>
      <c r="J547" s="35" t="str">
        <f>IFERROR(VLOOKUP(_xlfn.CONCAT(B547,$J$3),RESULT!$O$2:$T$140999,3,0),"NOT ENROLLED")</f>
        <v>NOT ENROLLED</v>
      </c>
      <c r="K547" s="35" t="str">
        <f>IFERROR(VLOOKUP(_xlfn.CONCAT(B547,$K$3),RESULT!$O$2:$T$140999,3,0),"NOT ENROLLED")</f>
        <v>NOT ENROLLED</v>
      </c>
      <c r="L547" s="35" t="str">
        <f>IFERROR(VLOOKUP(_xlfn.CONCAT(B547,$L$3),RESULT!$O$2:$T$140999,3,0),"NOT ENROLLED")</f>
        <v>NOT ENROLLED</v>
      </c>
      <c r="M547" s="35" t="str">
        <f>IFERROR(VLOOKUP(_xlfn.CONCAT(B547,$M$3),RESULT!$O$2:$T$140999,3,0),"NOT ENROLLED")</f>
        <v>NOT ENROLLED</v>
      </c>
      <c r="N547" s="35" t="str">
        <f>IFERROR(VLOOKUP(_xlfn.CONCAT(B547,$N$3),RESULT!$O$2:$T$140999,3,0),"NOT ENROLLED")</f>
        <v>NOT ENROLLED</v>
      </c>
      <c r="O547" s="35" t="str">
        <f>IFERROR(VLOOKUP(_xlfn.CONCAT(B547,$O$3),RESULT!$O$2:$T$140999,3,0),"NOT ENROLLED")</f>
        <v>NOT ENROLLED</v>
      </c>
      <c r="P547" s="35" t="str">
        <f>IFERROR(VLOOKUP(_xlfn.CONCAT(B547,$P$3),RESULT!$O$2:$T$140999,3,0),"NOT ENROLLED")</f>
        <v>NOT ENROLLED</v>
      </c>
      <c r="Q547" s="35" t="str">
        <f>IFERROR(VLOOKUP(_xlfn.CONCAT(B547,$Q$3),RESULT!$O$2:$T$140999,3,0),"NOT ENROLLED")</f>
        <v>NOT ENROLLED</v>
      </c>
      <c r="R547" s="35" t="str">
        <f>IFERROR(VLOOKUP(_xlfn.CONCAT(B547,$R$3),RESULT!$O$2:$T$140999,3,0),"NOT ENROLLED")</f>
        <v>NOT ENROLLED</v>
      </c>
      <c r="S547" s="35" t="str">
        <f>IFERROR(VLOOKUP(_xlfn.CONCAT(B547,$S$3),RESULT!$O$2:$T$140999,3,0),"NOT ENROLLED")</f>
        <v>NOT ENROLLED</v>
      </c>
      <c r="U547" s="35" t="str">
        <f>IFERROR(VLOOKUP(_xlfn.CONCAT(B547,$U$3),FEE!$A$2:$G$30004,7,0),"")</f>
        <v/>
      </c>
      <c r="V547" s="35" t="str">
        <f>IFERROR(VLOOKUP(_xlfn.CONCAT(B547,$V$3),FEE!$A$2:$G$30004,7,0),"")</f>
        <v/>
      </c>
      <c r="W547" s="35" t="str">
        <f>IFERROR(VLOOKUP(_xlfn.CONCAT(B547,$W$3),FEE!$A$2:$G$30004,7,0),"")</f>
        <v/>
      </c>
      <c r="X547" s="35" t="str">
        <f>IFERROR(VLOOKUP(_xlfn.CONCAT(B547,$X$3),FEE!$A$2:$G$30004,7,0),"")</f>
        <v/>
      </c>
      <c r="Y547" s="35" t="str">
        <f>IFERROR(VLOOKUP(_xlfn.CONCAT(B547,$Y$3),FEE!$A$2:$G$30004,7,0),"")</f>
        <v/>
      </c>
      <c r="Z547" s="35" t="str">
        <f>IFERROR(VLOOKUP(_xlfn.CONCAT(B547,$Z$3),FEE!$A$2:$G$30004,7,0),"")</f>
        <v/>
      </c>
      <c r="AA547" s="35" t="str">
        <f>IFERROR(VLOOKUP(_xlfn.CONCAT(B547,$AA$3),FEE!$A$2:$G$30004,7,0),"")</f>
        <v/>
      </c>
      <c r="AB547" s="35" t="str">
        <f>IFERROR(VLOOKUP(_xlfn.CONCAT(B547,$AB$3),FEE!$A$2:$G$30004,7,0),"")</f>
        <v/>
      </c>
      <c r="AC547" s="35" t="str">
        <f>IFERROR(VLOOKUP(_xlfn.CONCAT(B547,$AC$3),FEE!$A$2:$G$30004,7,0),"")</f>
        <v/>
      </c>
      <c r="AD547" s="35" t="str">
        <f>IFERROR(VLOOKUP(_xlfn.CONCAT(B547,$AD$3),FEE!$A$2:$G$30004,7,0),"")</f>
        <v/>
      </c>
      <c r="AE547" s="35" t="str">
        <f>IFERROR(VLOOKUP(_xlfn.CONCAT(B547,$AE$3),FEE!$A$2:$G$30004,7,0),"")</f>
        <v/>
      </c>
      <c r="AF547" s="35" t="str">
        <f>IFERROR(VLOOKUP(_xlfn.CONCAT(B547,$AF$3),FEE!$A$2:$G$30004,7,0),"")</f>
        <v/>
      </c>
    </row>
    <row r="548" spans="1:32" ht="21.75" customHeight="1" x14ac:dyDescent="0.25">
      <c r="A548" s="32">
        <v>552</v>
      </c>
      <c r="B548" s="33" t="s">
        <v>3308</v>
      </c>
      <c r="C548" s="33" t="s">
        <v>3309</v>
      </c>
      <c r="D548" s="34" t="s">
        <v>19</v>
      </c>
      <c r="E548" s="33" t="s">
        <v>3526</v>
      </c>
      <c r="F548" s="32" t="s">
        <v>3326</v>
      </c>
      <c r="H548" s="35" t="str">
        <f>IFERROR(VLOOKUP(_xlfn.CONCAT(B548,$H$3),RESULT!$O$2:$T$140999,3,0),"NOT ENROLLED")</f>
        <v>ENROLLED</v>
      </c>
      <c r="I548" s="35" t="str">
        <f>IFERROR(VLOOKUP(_xlfn.CONCAT(B548,$I$3),RESULT!$O$2:$T$140999,3,0),"NOT ENROLLED")</f>
        <v>ENROLLED</v>
      </c>
      <c r="J548" s="35" t="str">
        <f>IFERROR(VLOOKUP(_xlfn.CONCAT(B548,$J$3),RESULT!$O$2:$T$140999,3,0),"NOT ENROLLED")</f>
        <v>NOT ENROLLED</v>
      </c>
      <c r="K548" s="35" t="str">
        <f>IFERROR(VLOOKUP(_xlfn.CONCAT(B548,$K$3),RESULT!$O$2:$T$140999,3,0),"NOT ENROLLED")</f>
        <v>NOT ENROLLED</v>
      </c>
      <c r="L548" s="35" t="str">
        <f>IFERROR(VLOOKUP(_xlfn.CONCAT(B548,$L$3),RESULT!$O$2:$T$140999,3,0),"NOT ENROLLED")</f>
        <v>NOT ENROLLED</v>
      </c>
      <c r="M548" s="35" t="str">
        <f>IFERROR(VLOOKUP(_xlfn.CONCAT(B548,$M$3),RESULT!$O$2:$T$140999,3,0),"NOT ENROLLED")</f>
        <v>NOT ENROLLED</v>
      </c>
      <c r="N548" s="35" t="str">
        <f>IFERROR(VLOOKUP(_xlfn.CONCAT(B548,$N$3),RESULT!$O$2:$T$140999,3,0),"NOT ENROLLED")</f>
        <v>NOT ENROLLED</v>
      </c>
      <c r="O548" s="35" t="str">
        <f>IFERROR(VLOOKUP(_xlfn.CONCAT(B548,$O$3),RESULT!$O$2:$T$140999,3,0),"NOT ENROLLED")</f>
        <v>NOT ENROLLED</v>
      </c>
      <c r="P548" s="35" t="str">
        <f>IFERROR(VLOOKUP(_xlfn.CONCAT(B548,$P$3),RESULT!$O$2:$T$140999,3,0),"NOT ENROLLED")</f>
        <v>NOT ENROLLED</v>
      </c>
      <c r="Q548" s="35" t="str">
        <f>IFERROR(VLOOKUP(_xlfn.CONCAT(B548,$Q$3),RESULT!$O$2:$T$140999,3,0),"NOT ENROLLED")</f>
        <v>NOT ENROLLED</v>
      </c>
      <c r="R548" s="35" t="str">
        <f>IFERROR(VLOOKUP(_xlfn.CONCAT(B548,$R$3),RESULT!$O$2:$T$140999,3,0),"NOT ENROLLED")</f>
        <v>NOT ENROLLED</v>
      </c>
      <c r="S548" s="35" t="str">
        <f>IFERROR(VLOOKUP(_xlfn.CONCAT(B548,$S$3),RESULT!$O$2:$T$140999,3,0),"NOT ENROLLED")</f>
        <v>NOT ENROLLED</v>
      </c>
      <c r="U548" s="35" t="str">
        <f>IFERROR(VLOOKUP(_xlfn.CONCAT(B548,$U$3),FEE!$A$2:$G$30004,7,0),"")</f>
        <v/>
      </c>
      <c r="V548" s="35" t="str">
        <f>IFERROR(VLOOKUP(_xlfn.CONCAT(B548,$V$3),FEE!$A$2:$G$30004,7,0),"")</f>
        <v/>
      </c>
      <c r="W548" s="35" t="str">
        <f>IFERROR(VLOOKUP(_xlfn.CONCAT(B548,$W$3),FEE!$A$2:$G$30004,7,0),"")</f>
        <v/>
      </c>
      <c r="X548" s="35" t="str">
        <f>IFERROR(VLOOKUP(_xlfn.CONCAT(B548,$X$3),FEE!$A$2:$G$30004,7,0),"")</f>
        <v/>
      </c>
      <c r="Y548" s="35" t="str">
        <f>IFERROR(VLOOKUP(_xlfn.CONCAT(B548,$Y$3),FEE!$A$2:$G$30004,7,0),"")</f>
        <v/>
      </c>
      <c r="Z548" s="35" t="str">
        <f>IFERROR(VLOOKUP(_xlfn.CONCAT(B548,$Z$3),FEE!$A$2:$G$30004,7,0),"")</f>
        <v/>
      </c>
      <c r="AA548" s="35" t="str">
        <f>IFERROR(VLOOKUP(_xlfn.CONCAT(B548,$AA$3),FEE!$A$2:$G$30004,7,0),"")</f>
        <v/>
      </c>
      <c r="AB548" s="35" t="str">
        <f>IFERROR(VLOOKUP(_xlfn.CONCAT(B548,$AB$3),FEE!$A$2:$G$30004,7,0),"")</f>
        <v/>
      </c>
      <c r="AC548" s="35" t="str">
        <f>IFERROR(VLOOKUP(_xlfn.CONCAT(B548,$AC$3),FEE!$A$2:$G$30004,7,0),"")</f>
        <v/>
      </c>
      <c r="AD548" s="35" t="str">
        <f>IFERROR(VLOOKUP(_xlfn.CONCAT(B548,$AD$3),FEE!$A$2:$G$30004,7,0),"")</f>
        <v/>
      </c>
      <c r="AE548" s="35" t="str">
        <f>IFERROR(VLOOKUP(_xlfn.CONCAT(B548,$AE$3),FEE!$A$2:$G$30004,7,0),"")</f>
        <v/>
      </c>
      <c r="AF548" s="35" t="str">
        <f>IFERROR(VLOOKUP(_xlfn.CONCAT(B548,$AF$3),FEE!$A$2:$G$30004,7,0),"")</f>
        <v/>
      </c>
    </row>
    <row r="549" spans="1:32" ht="21.75" customHeight="1" x14ac:dyDescent="0.25">
      <c r="A549" s="32">
        <v>553</v>
      </c>
      <c r="B549" s="33" t="s">
        <v>3318</v>
      </c>
      <c r="C549" s="33" t="s">
        <v>3319</v>
      </c>
      <c r="D549" s="34" t="s">
        <v>19</v>
      </c>
      <c r="E549" s="33" t="s">
        <v>3526</v>
      </c>
      <c r="F549" s="32" t="s">
        <v>3326</v>
      </c>
      <c r="H549" s="35" t="str">
        <f>IFERROR(VLOOKUP(_xlfn.CONCAT(B549,$H$3),RESULT!$O$2:$T$140999,3,0),"NOT ENROLLED")</f>
        <v>ENROLLED</v>
      </c>
      <c r="I549" s="35" t="str">
        <f>IFERROR(VLOOKUP(_xlfn.CONCAT(B549,$I$3),RESULT!$O$2:$T$140999,3,0),"NOT ENROLLED")</f>
        <v>ENROLLED</v>
      </c>
      <c r="J549" s="35" t="str">
        <f>IFERROR(VLOOKUP(_xlfn.CONCAT(B549,$J$3),RESULT!$O$2:$T$140999,3,0),"NOT ENROLLED")</f>
        <v>NOT ENROLLED</v>
      </c>
      <c r="K549" s="35" t="str">
        <f>IFERROR(VLOOKUP(_xlfn.CONCAT(B549,$K$3),RESULT!$O$2:$T$140999,3,0),"NOT ENROLLED")</f>
        <v>NOT ENROLLED</v>
      </c>
      <c r="L549" s="35" t="str">
        <f>IFERROR(VLOOKUP(_xlfn.CONCAT(B549,$L$3),RESULT!$O$2:$T$140999,3,0),"NOT ENROLLED")</f>
        <v>NOT ENROLLED</v>
      </c>
      <c r="M549" s="35" t="str">
        <f>IFERROR(VLOOKUP(_xlfn.CONCAT(B549,$M$3),RESULT!$O$2:$T$140999,3,0),"NOT ENROLLED")</f>
        <v>NOT ENROLLED</v>
      </c>
      <c r="N549" s="35" t="str">
        <f>IFERROR(VLOOKUP(_xlfn.CONCAT(B549,$N$3),RESULT!$O$2:$T$140999,3,0),"NOT ENROLLED")</f>
        <v>NOT ENROLLED</v>
      </c>
      <c r="O549" s="35" t="str">
        <f>IFERROR(VLOOKUP(_xlfn.CONCAT(B549,$O$3),RESULT!$O$2:$T$140999,3,0),"NOT ENROLLED")</f>
        <v>NOT ENROLLED</v>
      </c>
      <c r="P549" s="35" t="str">
        <f>IFERROR(VLOOKUP(_xlfn.CONCAT(B549,$P$3),RESULT!$O$2:$T$140999,3,0),"NOT ENROLLED")</f>
        <v>NOT ENROLLED</v>
      </c>
      <c r="Q549" s="35" t="str">
        <f>IFERROR(VLOOKUP(_xlfn.CONCAT(B549,$Q$3),RESULT!$O$2:$T$140999,3,0),"NOT ENROLLED")</f>
        <v>NOT ENROLLED</v>
      </c>
      <c r="R549" s="35" t="str">
        <f>IFERROR(VLOOKUP(_xlfn.CONCAT(B549,$R$3),RESULT!$O$2:$T$140999,3,0),"NOT ENROLLED")</f>
        <v>NOT ENROLLED</v>
      </c>
      <c r="S549" s="35" t="str">
        <f>IFERROR(VLOOKUP(_xlfn.CONCAT(B549,$S$3),RESULT!$O$2:$T$140999,3,0),"NOT ENROLLED")</f>
        <v>NOT ENROLLED</v>
      </c>
      <c r="U549" s="35" t="str">
        <f>IFERROR(VLOOKUP(_xlfn.CONCAT(B549,$U$3),FEE!$A$2:$G$30004,7,0),"")</f>
        <v/>
      </c>
      <c r="V549" s="35" t="str">
        <f>IFERROR(VLOOKUP(_xlfn.CONCAT(B549,$V$3),FEE!$A$2:$G$30004,7,0),"")</f>
        <v/>
      </c>
      <c r="W549" s="35" t="str">
        <f>IFERROR(VLOOKUP(_xlfn.CONCAT(B549,$W$3),FEE!$A$2:$G$30004,7,0),"")</f>
        <v/>
      </c>
      <c r="X549" s="35" t="str">
        <f>IFERROR(VLOOKUP(_xlfn.CONCAT(B549,$X$3),FEE!$A$2:$G$30004,7,0),"")</f>
        <v>FEE</v>
      </c>
      <c r="Y549" s="35" t="str">
        <f>IFERROR(VLOOKUP(_xlfn.CONCAT(B549,$Y$3),FEE!$A$2:$G$30004,7,0),"")</f>
        <v/>
      </c>
      <c r="Z549" s="35" t="str">
        <f>IFERROR(VLOOKUP(_xlfn.CONCAT(B549,$Z$3),FEE!$A$2:$G$30004,7,0),"")</f>
        <v/>
      </c>
      <c r="AA549" s="35" t="str">
        <f>IFERROR(VLOOKUP(_xlfn.CONCAT(B549,$AA$3),FEE!$A$2:$G$30004,7,0),"")</f>
        <v/>
      </c>
      <c r="AB549" s="35" t="str">
        <f>IFERROR(VLOOKUP(_xlfn.CONCAT(B549,$AB$3),FEE!$A$2:$G$30004,7,0),"")</f>
        <v/>
      </c>
      <c r="AC549" s="35" t="str">
        <f>IFERROR(VLOOKUP(_xlfn.CONCAT(B549,$AC$3),FEE!$A$2:$G$30004,7,0),"")</f>
        <v/>
      </c>
      <c r="AD549" s="35" t="str">
        <f>IFERROR(VLOOKUP(_xlfn.CONCAT(B549,$AD$3),FEE!$A$2:$G$30004,7,0),"")</f>
        <v/>
      </c>
      <c r="AE549" s="35" t="str">
        <f>IFERROR(VLOOKUP(_xlfn.CONCAT(B549,$AE$3),FEE!$A$2:$G$30004,7,0),"")</f>
        <v/>
      </c>
      <c r="AF549" s="35" t="str">
        <f>IFERROR(VLOOKUP(_xlfn.CONCAT(B549,$AF$3),FEE!$A$2:$G$30004,7,0),"")</f>
        <v/>
      </c>
    </row>
    <row r="550" spans="1:32" ht="21.75" customHeight="1" x14ac:dyDescent="0.25">
      <c r="A550" s="32">
        <v>554</v>
      </c>
      <c r="B550" s="33" t="s">
        <v>3320</v>
      </c>
      <c r="C550" s="33" t="s">
        <v>3321</v>
      </c>
      <c r="D550" s="34" t="s">
        <v>19</v>
      </c>
      <c r="E550" s="33" t="s">
        <v>3526</v>
      </c>
      <c r="F550" s="32" t="s">
        <v>3326</v>
      </c>
      <c r="H550" s="35" t="str">
        <f>IFERROR(VLOOKUP(_xlfn.CONCAT(B550,$H$3),RESULT!$O$2:$T$140999,3,0),"NOT ENROLLED")</f>
        <v>ENROLLED</v>
      </c>
      <c r="I550" s="35" t="str">
        <f>IFERROR(VLOOKUP(_xlfn.CONCAT(B550,$I$3),RESULT!$O$2:$T$140999,3,0),"NOT ENROLLED")</f>
        <v>ENROLLED</v>
      </c>
      <c r="J550" s="35" t="str">
        <f>IFERROR(VLOOKUP(_xlfn.CONCAT(B550,$J$3),RESULT!$O$2:$T$140999,3,0),"NOT ENROLLED")</f>
        <v>NOT ENROLLED</v>
      </c>
      <c r="K550" s="35" t="str">
        <f>IFERROR(VLOOKUP(_xlfn.CONCAT(B550,$K$3),RESULT!$O$2:$T$140999,3,0),"NOT ENROLLED")</f>
        <v>NOT ENROLLED</v>
      </c>
      <c r="L550" s="35" t="str">
        <f>IFERROR(VLOOKUP(_xlfn.CONCAT(B550,$L$3),RESULT!$O$2:$T$140999,3,0),"NOT ENROLLED")</f>
        <v>NOT ENROLLED</v>
      </c>
      <c r="M550" s="35" t="str">
        <f>IFERROR(VLOOKUP(_xlfn.CONCAT(B550,$M$3),RESULT!$O$2:$T$140999,3,0),"NOT ENROLLED")</f>
        <v>NOT ENROLLED</v>
      </c>
      <c r="N550" s="35" t="str">
        <f>IFERROR(VLOOKUP(_xlfn.CONCAT(B550,$N$3),RESULT!$O$2:$T$140999,3,0),"NOT ENROLLED")</f>
        <v>NOT ENROLLED</v>
      </c>
      <c r="O550" s="35" t="str">
        <f>IFERROR(VLOOKUP(_xlfn.CONCAT(B550,$O$3),RESULT!$O$2:$T$140999,3,0),"NOT ENROLLED")</f>
        <v>NOT ENROLLED</v>
      </c>
      <c r="P550" s="35" t="str">
        <f>IFERROR(VLOOKUP(_xlfn.CONCAT(B550,$P$3),RESULT!$O$2:$T$140999,3,0),"NOT ENROLLED")</f>
        <v>NOT ENROLLED</v>
      </c>
      <c r="Q550" s="35" t="str">
        <f>IFERROR(VLOOKUP(_xlfn.CONCAT(B550,$Q$3),RESULT!$O$2:$T$140999,3,0),"NOT ENROLLED")</f>
        <v>NOT ENROLLED</v>
      </c>
      <c r="R550" s="35" t="str">
        <f>IFERROR(VLOOKUP(_xlfn.CONCAT(B550,$R$3),RESULT!$O$2:$T$140999,3,0),"NOT ENROLLED")</f>
        <v>NOT ENROLLED</v>
      </c>
      <c r="S550" s="35" t="str">
        <f>IFERROR(VLOOKUP(_xlfn.CONCAT(B550,$S$3),RESULT!$O$2:$T$140999,3,0),"NOT ENROLLED")</f>
        <v>NOT ENROLLED</v>
      </c>
      <c r="U550" s="35" t="str">
        <f>IFERROR(VLOOKUP(_xlfn.CONCAT(B550,$U$3),FEE!$A$2:$G$30004,7,0),"")</f>
        <v/>
      </c>
      <c r="V550" s="35" t="str">
        <f>IFERROR(VLOOKUP(_xlfn.CONCAT(B550,$V$3),FEE!$A$2:$G$30004,7,0),"")</f>
        <v/>
      </c>
      <c r="W550" s="35" t="str">
        <f>IFERROR(VLOOKUP(_xlfn.CONCAT(B550,$W$3),FEE!$A$2:$G$30004,7,0),"")</f>
        <v/>
      </c>
      <c r="X550" s="35" t="str">
        <f>IFERROR(VLOOKUP(_xlfn.CONCAT(B550,$X$3),FEE!$A$2:$G$30004,7,0),"")</f>
        <v/>
      </c>
      <c r="Y550" s="35" t="str">
        <f>IFERROR(VLOOKUP(_xlfn.CONCAT(B550,$Y$3),FEE!$A$2:$G$30004,7,0),"")</f>
        <v/>
      </c>
      <c r="Z550" s="35" t="str">
        <f>IFERROR(VLOOKUP(_xlfn.CONCAT(B550,$Z$3),FEE!$A$2:$G$30004,7,0),"")</f>
        <v/>
      </c>
      <c r="AA550" s="35" t="str">
        <f>IFERROR(VLOOKUP(_xlfn.CONCAT(B550,$AA$3),FEE!$A$2:$G$30004,7,0),"")</f>
        <v/>
      </c>
      <c r="AB550" s="35" t="str">
        <f>IFERROR(VLOOKUP(_xlfn.CONCAT(B550,$AB$3),FEE!$A$2:$G$30004,7,0),"")</f>
        <v/>
      </c>
      <c r="AC550" s="35" t="str">
        <f>IFERROR(VLOOKUP(_xlfn.CONCAT(B550,$AC$3),FEE!$A$2:$G$30004,7,0),"")</f>
        <v/>
      </c>
      <c r="AD550" s="35" t="str">
        <f>IFERROR(VLOOKUP(_xlfn.CONCAT(B550,$AD$3),FEE!$A$2:$G$30004,7,0),"")</f>
        <v/>
      </c>
      <c r="AE550" s="35" t="str">
        <f>IFERROR(VLOOKUP(_xlfn.CONCAT(B550,$AE$3),FEE!$A$2:$G$30004,7,0),"")</f>
        <v/>
      </c>
      <c r="AF550" s="35" t="str">
        <f>IFERROR(VLOOKUP(_xlfn.CONCAT(B550,$AF$3),FEE!$A$2:$G$30004,7,0),"")</f>
        <v/>
      </c>
    </row>
    <row r="551" spans="1:32" ht="21.75" customHeight="1" x14ac:dyDescent="0.25">
      <c r="A551" s="32">
        <v>555</v>
      </c>
      <c r="B551" s="33" t="s">
        <v>3322</v>
      </c>
      <c r="C551" s="33" t="s">
        <v>3323</v>
      </c>
      <c r="D551" s="34" t="s">
        <v>19</v>
      </c>
      <c r="E551" s="33" t="s">
        <v>3526</v>
      </c>
      <c r="F551" s="32" t="s">
        <v>3326</v>
      </c>
      <c r="H551" s="35" t="str">
        <f>IFERROR(VLOOKUP(_xlfn.CONCAT(B551,$H$3),RESULT!$O$2:$T$140999,3,0),"NOT ENROLLED")</f>
        <v>ENROLLED</v>
      </c>
      <c r="I551" s="35" t="str">
        <f>IFERROR(VLOOKUP(_xlfn.CONCAT(B551,$I$3),RESULT!$O$2:$T$140999,3,0),"NOT ENROLLED")</f>
        <v>ENROLLED</v>
      </c>
      <c r="J551" s="35" t="str">
        <f>IFERROR(VLOOKUP(_xlfn.CONCAT(B551,$J$3),RESULT!$O$2:$T$140999,3,0),"NOT ENROLLED")</f>
        <v>NOT ENROLLED</v>
      </c>
      <c r="K551" s="35" t="str">
        <f>IFERROR(VLOOKUP(_xlfn.CONCAT(B551,$K$3),RESULT!$O$2:$T$140999,3,0),"NOT ENROLLED")</f>
        <v>NOT ENROLLED</v>
      </c>
      <c r="L551" s="35" t="str">
        <f>IFERROR(VLOOKUP(_xlfn.CONCAT(B551,$L$3),RESULT!$O$2:$T$140999,3,0),"NOT ENROLLED")</f>
        <v>NOT ENROLLED</v>
      </c>
      <c r="M551" s="35" t="str">
        <f>IFERROR(VLOOKUP(_xlfn.CONCAT(B551,$M$3),RESULT!$O$2:$T$140999,3,0),"NOT ENROLLED")</f>
        <v>NOT ENROLLED</v>
      </c>
      <c r="N551" s="35" t="str">
        <f>IFERROR(VLOOKUP(_xlfn.CONCAT(B551,$N$3),RESULT!$O$2:$T$140999,3,0),"NOT ENROLLED")</f>
        <v>NOT ENROLLED</v>
      </c>
      <c r="O551" s="35" t="str">
        <f>IFERROR(VLOOKUP(_xlfn.CONCAT(B551,$O$3),RESULT!$O$2:$T$140999,3,0),"NOT ENROLLED")</f>
        <v>NOT ENROLLED</v>
      </c>
      <c r="P551" s="35" t="str">
        <f>IFERROR(VLOOKUP(_xlfn.CONCAT(B551,$P$3),RESULT!$O$2:$T$140999,3,0),"NOT ENROLLED")</f>
        <v>NOT ENROLLED</v>
      </c>
      <c r="Q551" s="35" t="str">
        <f>IFERROR(VLOOKUP(_xlfn.CONCAT(B551,$Q$3),RESULT!$O$2:$T$140999,3,0),"NOT ENROLLED")</f>
        <v>NOT ENROLLED</v>
      </c>
      <c r="R551" s="35" t="str">
        <f>IFERROR(VLOOKUP(_xlfn.CONCAT(B551,$R$3),RESULT!$O$2:$T$140999,3,0),"NOT ENROLLED")</f>
        <v>NOT ENROLLED</v>
      </c>
      <c r="S551" s="35" t="str">
        <f>IFERROR(VLOOKUP(_xlfn.CONCAT(B551,$S$3),RESULT!$O$2:$T$140999,3,0),"NOT ENROLLED")</f>
        <v>NOT ENROLLED</v>
      </c>
      <c r="U551" s="35" t="str">
        <f>IFERROR(VLOOKUP(_xlfn.CONCAT(B551,$U$3),FEE!$A$2:$G$30004,7,0),"")</f>
        <v/>
      </c>
      <c r="V551" s="35" t="str">
        <f>IFERROR(VLOOKUP(_xlfn.CONCAT(B551,$V$3),FEE!$A$2:$G$30004,7,0),"")</f>
        <v/>
      </c>
      <c r="W551" s="35" t="str">
        <f>IFERROR(VLOOKUP(_xlfn.CONCAT(B551,$W$3),FEE!$A$2:$G$30004,7,0),"")</f>
        <v/>
      </c>
      <c r="X551" s="35" t="str">
        <f>IFERROR(VLOOKUP(_xlfn.CONCAT(B551,$X$3),FEE!$A$2:$G$30004,7,0),"")</f>
        <v/>
      </c>
      <c r="Y551" s="35" t="str">
        <f>IFERROR(VLOOKUP(_xlfn.CONCAT(B551,$Y$3),FEE!$A$2:$G$30004,7,0),"")</f>
        <v/>
      </c>
      <c r="Z551" s="35" t="str">
        <f>IFERROR(VLOOKUP(_xlfn.CONCAT(B551,$Z$3),FEE!$A$2:$G$30004,7,0),"")</f>
        <v/>
      </c>
      <c r="AA551" s="35" t="str">
        <f>IFERROR(VLOOKUP(_xlfn.CONCAT(B551,$AA$3),FEE!$A$2:$G$30004,7,0),"")</f>
        <v/>
      </c>
      <c r="AB551" s="35" t="str">
        <f>IFERROR(VLOOKUP(_xlfn.CONCAT(B551,$AB$3),FEE!$A$2:$G$30004,7,0),"")</f>
        <v/>
      </c>
      <c r="AC551" s="35" t="str">
        <f>IFERROR(VLOOKUP(_xlfn.CONCAT(B551,$AC$3),FEE!$A$2:$G$30004,7,0),"")</f>
        <v/>
      </c>
      <c r="AD551" s="35" t="str">
        <f>IFERROR(VLOOKUP(_xlfn.CONCAT(B551,$AD$3),FEE!$A$2:$G$30004,7,0),"")</f>
        <v/>
      </c>
      <c r="AE551" s="35" t="str">
        <f>IFERROR(VLOOKUP(_xlfn.CONCAT(B551,$AE$3),FEE!$A$2:$G$30004,7,0),"")</f>
        <v/>
      </c>
      <c r="AF551" s="35" t="str">
        <f>IFERROR(VLOOKUP(_xlfn.CONCAT(B551,$AF$3),FEE!$A$2:$G$30004,7,0),"")</f>
        <v/>
      </c>
    </row>
    <row r="552" spans="1:32" ht="21.75" customHeight="1" x14ac:dyDescent="0.25">
      <c r="A552" s="32">
        <v>556</v>
      </c>
      <c r="B552" s="33" t="s">
        <v>3324</v>
      </c>
      <c r="C552" s="33" t="s">
        <v>3325</v>
      </c>
      <c r="D552" s="34" t="s">
        <v>19</v>
      </c>
      <c r="E552" s="33" t="s">
        <v>3526</v>
      </c>
      <c r="F552" s="32" t="s">
        <v>3326</v>
      </c>
      <c r="H552" s="35" t="str">
        <f>IFERROR(VLOOKUP(_xlfn.CONCAT(B552,$H$3),RESULT!$O$2:$T$140999,3,0),"NOT ENROLLED")</f>
        <v>ENROLLED</v>
      </c>
      <c r="I552" s="35" t="str">
        <f>IFERROR(VLOOKUP(_xlfn.CONCAT(B552,$I$3),RESULT!$O$2:$T$140999,3,0),"NOT ENROLLED")</f>
        <v>ENROLLED</v>
      </c>
      <c r="J552" s="35" t="str">
        <f>IFERROR(VLOOKUP(_xlfn.CONCAT(B552,$J$3),RESULT!$O$2:$T$140999,3,0),"NOT ENROLLED")</f>
        <v>NOT ENROLLED</v>
      </c>
      <c r="K552" s="35" t="str">
        <f>IFERROR(VLOOKUP(_xlfn.CONCAT(B552,$K$3),RESULT!$O$2:$T$140999,3,0),"NOT ENROLLED")</f>
        <v>NOT ENROLLED</v>
      </c>
      <c r="L552" s="35" t="str">
        <f>IFERROR(VLOOKUP(_xlfn.CONCAT(B552,$L$3),RESULT!$O$2:$T$140999,3,0),"NOT ENROLLED")</f>
        <v>NOT ENROLLED</v>
      </c>
      <c r="M552" s="35" t="str">
        <f>IFERROR(VLOOKUP(_xlfn.CONCAT(B552,$M$3),RESULT!$O$2:$T$140999,3,0),"NOT ENROLLED")</f>
        <v>NOT ENROLLED</v>
      </c>
      <c r="N552" s="35" t="str">
        <f>IFERROR(VLOOKUP(_xlfn.CONCAT(B552,$N$3),RESULT!$O$2:$T$140999,3,0),"NOT ENROLLED")</f>
        <v>NOT ENROLLED</v>
      </c>
      <c r="O552" s="35" t="str">
        <f>IFERROR(VLOOKUP(_xlfn.CONCAT(B552,$O$3),RESULT!$O$2:$T$140999,3,0),"NOT ENROLLED")</f>
        <v>NOT ENROLLED</v>
      </c>
      <c r="P552" s="35" t="str">
        <f>IFERROR(VLOOKUP(_xlfn.CONCAT(B552,$P$3),RESULT!$O$2:$T$140999,3,0),"NOT ENROLLED")</f>
        <v>NOT ENROLLED</v>
      </c>
      <c r="Q552" s="35" t="str">
        <f>IFERROR(VLOOKUP(_xlfn.CONCAT(B552,$Q$3),RESULT!$O$2:$T$140999,3,0),"NOT ENROLLED")</f>
        <v>NOT ENROLLED</v>
      </c>
      <c r="R552" s="35" t="str">
        <f>IFERROR(VLOOKUP(_xlfn.CONCAT(B552,$R$3),RESULT!$O$2:$T$140999,3,0),"NOT ENROLLED")</f>
        <v>NOT ENROLLED</v>
      </c>
      <c r="S552" s="35" t="str">
        <f>IFERROR(VLOOKUP(_xlfn.CONCAT(B552,$S$3),RESULT!$O$2:$T$140999,3,0),"NOT ENROLLED")</f>
        <v>NOT ENROLLED</v>
      </c>
      <c r="U552" s="35" t="str">
        <f>IFERROR(VLOOKUP(_xlfn.CONCAT(B552,$U$3),FEE!$A$2:$G$30004,7,0),"")</f>
        <v/>
      </c>
      <c r="V552" s="35" t="str">
        <f>IFERROR(VLOOKUP(_xlfn.CONCAT(B552,$V$3),FEE!$A$2:$G$30004,7,0),"")</f>
        <v/>
      </c>
      <c r="W552" s="35" t="str">
        <f>IFERROR(VLOOKUP(_xlfn.CONCAT(B552,$W$3),FEE!$A$2:$G$30004,7,0),"")</f>
        <v/>
      </c>
      <c r="X552" s="35" t="str">
        <f>IFERROR(VLOOKUP(_xlfn.CONCAT(B552,$X$3),FEE!$A$2:$G$30004,7,0),"")</f>
        <v/>
      </c>
      <c r="Y552" s="35" t="str">
        <f>IFERROR(VLOOKUP(_xlfn.CONCAT(B552,$Y$3),FEE!$A$2:$G$30004,7,0),"")</f>
        <v/>
      </c>
      <c r="Z552" s="35" t="str">
        <f>IFERROR(VLOOKUP(_xlfn.CONCAT(B552,$Z$3),FEE!$A$2:$G$30004,7,0),"")</f>
        <v/>
      </c>
      <c r="AA552" s="35" t="str">
        <f>IFERROR(VLOOKUP(_xlfn.CONCAT(B552,$AA$3),FEE!$A$2:$G$30004,7,0),"")</f>
        <v/>
      </c>
      <c r="AB552" s="35" t="str">
        <f>IFERROR(VLOOKUP(_xlfn.CONCAT(B552,$AB$3),FEE!$A$2:$G$30004,7,0),"")</f>
        <v/>
      </c>
      <c r="AC552" s="35" t="str">
        <f>IFERROR(VLOOKUP(_xlfn.CONCAT(B552,$AC$3),FEE!$A$2:$G$30004,7,0),"")</f>
        <v/>
      </c>
      <c r="AD552" s="35" t="str">
        <f>IFERROR(VLOOKUP(_xlfn.CONCAT(B552,$AD$3),FEE!$A$2:$G$30004,7,0),"")</f>
        <v/>
      </c>
      <c r="AE552" s="35" t="str">
        <f>IFERROR(VLOOKUP(_xlfn.CONCAT(B552,$AE$3),FEE!$A$2:$G$30004,7,0),"")</f>
        <v/>
      </c>
      <c r="AF552" s="35" t="str">
        <f>IFERROR(VLOOKUP(_xlfn.CONCAT(B552,$AF$3),FEE!$A$2:$G$30004,7,0),"")</f>
        <v/>
      </c>
    </row>
    <row r="553" spans="1:32" ht="21.75" customHeight="1" x14ac:dyDescent="0.25">
      <c r="A553" s="32">
        <v>545</v>
      </c>
      <c r="B553" s="33" t="s">
        <v>2716</v>
      </c>
      <c r="C553" s="33" t="s">
        <v>2717</v>
      </c>
      <c r="D553" s="34" t="s">
        <v>19</v>
      </c>
      <c r="E553" s="33" t="s">
        <v>3526</v>
      </c>
      <c r="F553" s="32" t="s">
        <v>2738</v>
      </c>
      <c r="H553" s="35" t="str">
        <f>IFERROR(VLOOKUP(_xlfn.CONCAT(B553,$H$3),RESULT!$O$2:$T$140999,3,0),"NOT ENROLLED")</f>
        <v>ENROLLED</v>
      </c>
      <c r="I553" s="35" t="str">
        <f>IFERROR(VLOOKUP(_xlfn.CONCAT(B553,$I$3),RESULT!$O$2:$T$140999,3,0),"NOT ENROLLED")</f>
        <v>ENROLLED</v>
      </c>
      <c r="J553" s="35" t="str">
        <f>IFERROR(VLOOKUP(_xlfn.CONCAT(B553,$J$3),RESULT!$O$2:$T$140999,3,0),"NOT ENROLLED")</f>
        <v>NOT ENROLLED</v>
      </c>
      <c r="K553" s="35" t="str">
        <f>IFERROR(VLOOKUP(_xlfn.CONCAT(B553,$K$3),RESULT!$O$2:$T$140999,3,0),"NOT ENROLLED")</f>
        <v>NOT ENROLLED</v>
      </c>
      <c r="L553" s="35" t="str">
        <f>IFERROR(VLOOKUP(_xlfn.CONCAT(B553,$L$3),RESULT!$O$2:$T$140999,3,0),"NOT ENROLLED")</f>
        <v>NOT ENROLLED</v>
      </c>
      <c r="M553" s="35" t="str">
        <f>IFERROR(VLOOKUP(_xlfn.CONCAT(B553,$M$3),RESULT!$O$2:$T$140999,3,0),"NOT ENROLLED")</f>
        <v>NOT ENROLLED</v>
      </c>
      <c r="N553" s="35" t="str">
        <f>IFERROR(VLOOKUP(_xlfn.CONCAT(B553,$N$3),RESULT!$O$2:$T$140999,3,0),"NOT ENROLLED")</f>
        <v>NOT ENROLLED</v>
      </c>
      <c r="O553" s="35" t="str">
        <f>IFERROR(VLOOKUP(_xlfn.CONCAT(B553,$O$3),RESULT!$O$2:$T$140999,3,0),"NOT ENROLLED")</f>
        <v>NOT ENROLLED</v>
      </c>
      <c r="P553" s="35" t="str">
        <f>IFERROR(VLOOKUP(_xlfn.CONCAT(B553,$P$3),RESULT!$O$2:$T$140999,3,0),"NOT ENROLLED")</f>
        <v>NOT ENROLLED</v>
      </c>
      <c r="Q553" s="35" t="str">
        <f>IFERROR(VLOOKUP(_xlfn.CONCAT(B553,$Q$3),RESULT!$O$2:$T$140999,3,0),"NOT ENROLLED")</f>
        <v>NOT ENROLLED</v>
      </c>
      <c r="R553" s="35" t="str">
        <f>IFERROR(VLOOKUP(_xlfn.CONCAT(B553,$R$3),RESULT!$O$2:$T$140999,3,0),"NOT ENROLLED")</f>
        <v>NOT ENROLLED</v>
      </c>
      <c r="S553" s="35" t="str">
        <f>IFERROR(VLOOKUP(_xlfn.CONCAT(B553,$S$3),RESULT!$O$2:$T$140999,3,0),"NOT ENROLLED")</f>
        <v>NOT ENROLLED</v>
      </c>
      <c r="U553" s="35" t="str">
        <f>IFERROR(VLOOKUP(_xlfn.CONCAT(B553,$U$3),FEE!$A$2:$G$30004,7,0),"")</f>
        <v/>
      </c>
      <c r="V553" s="35" t="str">
        <f>IFERROR(VLOOKUP(_xlfn.CONCAT(B553,$V$3),FEE!$A$2:$G$30004,7,0),"")</f>
        <v/>
      </c>
      <c r="W553" s="35" t="str">
        <f>IFERROR(VLOOKUP(_xlfn.CONCAT(B553,$W$3),FEE!$A$2:$G$30004,7,0),"")</f>
        <v/>
      </c>
      <c r="X553" s="35" t="str">
        <f>IFERROR(VLOOKUP(_xlfn.CONCAT(B553,$X$3),FEE!$A$2:$G$30004,7,0),"")</f>
        <v/>
      </c>
      <c r="Y553" s="35" t="str">
        <f>IFERROR(VLOOKUP(_xlfn.CONCAT(B553,$Y$3),FEE!$A$2:$G$30004,7,0),"")</f>
        <v/>
      </c>
      <c r="Z553" s="35" t="str">
        <f>IFERROR(VLOOKUP(_xlfn.CONCAT(B553,$Z$3),FEE!$A$2:$G$30004,7,0),"")</f>
        <v/>
      </c>
      <c r="AA553" s="35" t="str">
        <f>IFERROR(VLOOKUP(_xlfn.CONCAT(B553,$AA$3),FEE!$A$2:$G$30004,7,0),"")</f>
        <v/>
      </c>
      <c r="AB553" s="35" t="str">
        <f>IFERROR(VLOOKUP(_xlfn.CONCAT(B553,$AB$3),FEE!$A$2:$G$30004,7,0),"")</f>
        <v/>
      </c>
      <c r="AC553" s="35" t="str">
        <f>IFERROR(VLOOKUP(_xlfn.CONCAT(B553,$AC$3),FEE!$A$2:$G$30004,7,0),"")</f>
        <v/>
      </c>
      <c r="AD553" s="35" t="str">
        <f>IFERROR(VLOOKUP(_xlfn.CONCAT(B553,$AD$3),FEE!$A$2:$G$30004,7,0),"")</f>
        <v/>
      </c>
      <c r="AE553" s="35" t="str">
        <f>IFERROR(VLOOKUP(_xlfn.CONCAT(B553,$AE$3),FEE!$A$2:$G$30004,7,0),"")</f>
        <v/>
      </c>
      <c r="AF553" s="35" t="str">
        <f>IFERROR(VLOOKUP(_xlfn.CONCAT(B553,$AF$3),FEE!$A$2:$G$30004,7,0),"")</f>
        <v/>
      </c>
    </row>
    <row r="554" spans="1:32" ht="21.75" customHeight="1" x14ac:dyDescent="0.25">
      <c r="A554" s="32">
        <v>546</v>
      </c>
      <c r="B554" s="33" t="s">
        <v>2726</v>
      </c>
      <c r="C554" s="33" t="s">
        <v>2727</v>
      </c>
      <c r="D554" s="34" t="s">
        <v>19</v>
      </c>
      <c r="E554" s="33" t="s">
        <v>3526</v>
      </c>
      <c r="F554" s="32" t="s">
        <v>2738</v>
      </c>
      <c r="H554" s="35" t="str">
        <f>IFERROR(VLOOKUP(_xlfn.CONCAT(B554,$H$3),RESULT!$O$2:$T$140999,3,0),"NOT ENROLLED")</f>
        <v>ENROLLED</v>
      </c>
      <c r="I554" s="35" t="str">
        <f>IFERROR(VLOOKUP(_xlfn.CONCAT(B554,$I$3),RESULT!$O$2:$T$140999,3,0),"NOT ENROLLED")</f>
        <v>ENROLLED</v>
      </c>
      <c r="J554" s="35" t="str">
        <f>IFERROR(VLOOKUP(_xlfn.CONCAT(B554,$J$3),RESULT!$O$2:$T$140999,3,0),"NOT ENROLLED")</f>
        <v>NOT ENROLLED</v>
      </c>
      <c r="K554" s="35" t="str">
        <f>IFERROR(VLOOKUP(_xlfn.CONCAT(B554,$K$3),RESULT!$O$2:$T$140999,3,0),"NOT ENROLLED")</f>
        <v>NOT ENROLLED</v>
      </c>
      <c r="L554" s="35" t="str">
        <f>IFERROR(VLOOKUP(_xlfn.CONCAT(B554,$L$3),RESULT!$O$2:$T$140999,3,0),"NOT ENROLLED")</f>
        <v>NOT ENROLLED</v>
      </c>
      <c r="M554" s="35" t="str">
        <f>IFERROR(VLOOKUP(_xlfn.CONCAT(B554,$M$3),RESULT!$O$2:$T$140999,3,0),"NOT ENROLLED")</f>
        <v>NOT ENROLLED</v>
      </c>
      <c r="N554" s="35" t="str">
        <f>IFERROR(VLOOKUP(_xlfn.CONCAT(B554,$N$3),RESULT!$O$2:$T$140999,3,0),"NOT ENROLLED")</f>
        <v>NOT ENROLLED</v>
      </c>
      <c r="O554" s="35" t="str">
        <f>IFERROR(VLOOKUP(_xlfn.CONCAT(B554,$O$3),RESULT!$O$2:$T$140999,3,0),"NOT ENROLLED")</f>
        <v>NOT ENROLLED</v>
      </c>
      <c r="P554" s="35" t="str">
        <f>IFERROR(VLOOKUP(_xlfn.CONCAT(B554,$P$3),RESULT!$O$2:$T$140999,3,0),"NOT ENROLLED")</f>
        <v>NOT ENROLLED</v>
      </c>
      <c r="Q554" s="35" t="str">
        <f>IFERROR(VLOOKUP(_xlfn.CONCAT(B554,$Q$3),RESULT!$O$2:$T$140999,3,0),"NOT ENROLLED")</f>
        <v>NOT ENROLLED</v>
      </c>
      <c r="R554" s="35" t="str">
        <f>IFERROR(VLOOKUP(_xlfn.CONCAT(B554,$R$3),RESULT!$O$2:$T$140999,3,0),"NOT ENROLLED")</f>
        <v>NOT ENROLLED</v>
      </c>
      <c r="S554" s="35" t="str">
        <f>IFERROR(VLOOKUP(_xlfn.CONCAT(B554,$S$3),RESULT!$O$2:$T$140999,3,0),"NOT ENROLLED")</f>
        <v>NOT ENROLLED</v>
      </c>
      <c r="U554" s="35" t="str">
        <f>IFERROR(VLOOKUP(_xlfn.CONCAT(B554,$U$3),FEE!$A$2:$G$30004,7,0),"")</f>
        <v/>
      </c>
      <c r="V554" s="35" t="str">
        <f>IFERROR(VLOOKUP(_xlfn.CONCAT(B554,$V$3),FEE!$A$2:$G$30004,7,0),"")</f>
        <v/>
      </c>
      <c r="W554" s="35" t="str">
        <f>IFERROR(VLOOKUP(_xlfn.CONCAT(B554,$W$3),FEE!$A$2:$G$30004,7,0),"")</f>
        <v/>
      </c>
      <c r="X554" s="35" t="str">
        <f>IFERROR(VLOOKUP(_xlfn.CONCAT(B554,$X$3),FEE!$A$2:$G$30004,7,0),"")</f>
        <v/>
      </c>
      <c r="Y554" s="35" t="str">
        <f>IFERROR(VLOOKUP(_xlfn.CONCAT(B554,$Y$3),FEE!$A$2:$G$30004,7,0),"")</f>
        <v/>
      </c>
      <c r="Z554" s="35" t="str">
        <f>IFERROR(VLOOKUP(_xlfn.CONCAT(B554,$Z$3),FEE!$A$2:$G$30004,7,0),"")</f>
        <v/>
      </c>
      <c r="AA554" s="35" t="str">
        <f>IFERROR(VLOOKUP(_xlfn.CONCAT(B554,$AA$3),FEE!$A$2:$G$30004,7,0),"")</f>
        <v/>
      </c>
      <c r="AB554" s="35" t="str">
        <f>IFERROR(VLOOKUP(_xlfn.CONCAT(B554,$AB$3),FEE!$A$2:$G$30004,7,0),"")</f>
        <v/>
      </c>
      <c r="AC554" s="35" t="str">
        <f>IFERROR(VLOOKUP(_xlfn.CONCAT(B554,$AC$3),FEE!$A$2:$G$30004,7,0),"")</f>
        <v/>
      </c>
      <c r="AD554" s="35" t="str">
        <f>IFERROR(VLOOKUP(_xlfn.CONCAT(B554,$AD$3),FEE!$A$2:$G$30004,7,0),"")</f>
        <v/>
      </c>
      <c r="AE554" s="35" t="str">
        <f>IFERROR(VLOOKUP(_xlfn.CONCAT(B554,$AE$3),FEE!$A$2:$G$30004,7,0),"")</f>
        <v/>
      </c>
      <c r="AF554" s="35" t="str">
        <f>IFERROR(VLOOKUP(_xlfn.CONCAT(B554,$AF$3),FEE!$A$2:$G$30004,7,0),"")</f>
        <v/>
      </c>
    </row>
    <row r="555" spans="1:32" ht="21.75" customHeight="1" x14ac:dyDescent="0.25">
      <c r="A555" s="32">
        <v>547</v>
      </c>
      <c r="B555" s="33" t="s">
        <v>2728</v>
      </c>
      <c r="C555" s="33" t="s">
        <v>2729</v>
      </c>
      <c r="D555" s="34" t="s">
        <v>19</v>
      </c>
      <c r="E555" s="33" t="s">
        <v>3526</v>
      </c>
      <c r="F555" s="32" t="s">
        <v>2738</v>
      </c>
      <c r="H555" s="35" t="str">
        <f>IFERROR(VLOOKUP(_xlfn.CONCAT(B555,$H$3),RESULT!$O$2:$T$140999,3,0),"NOT ENROLLED")</f>
        <v>ENROLLED</v>
      </c>
      <c r="I555" s="35" t="str">
        <f>IFERROR(VLOOKUP(_xlfn.CONCAT(B555,$I$3),RESULT!$O$2:$T$140999,3,0),"NOT ENROLLED")</f>
        <v>ENROLLED</v>
      </c>
      <c r="J555" s="35" t="str">
        <f>IFERROR(VLOOKUP(_xlfn.CONCAT(B555,$J$3),RESULT!$O$2:$T$140999,3,0),"NOT ENROLLED")</f>
        <v>NOT ENROLLED</v>
      </c>
      <c r="K555" s="35" t="str">
        <f>IFERROR(VLOOKUP(_xlfn.CONCAT(B555,$K$3),RESULT!$O$2:$T$140999,3,0),"NOT ENROLLED")</f>
        <v>NOT ENROLLED</v>
      </c>
      <c r="L555" s="35" t="str">
        <f>IFERROR(VLOOKUP(_xlfn.CONCAT(B555,$L$3),RESULT!$O$2:$T$140999,3,0),"NOT ENROLLED")</f>
        <v>NOT ENROLLED</v>
      </c>
      <c r="M555" s="35" t="str">
        <f>IFERROR(VLOOKUP(_xlfn.CONCAT(B555,$M$3),RESULT!$O$2:$T$140999,3,0),"NOT ENROLLED")</f>
        <v>NOT ENROLLED</v>
      </c>
      <c r="N555" s="35" t="str">
        <f>IFERROR(VLOOKUP(_xlfn.CONCAT(B555,$N$3),RESULT!$O$2:$T$140999,3,0),"NOT ENROLLED")</f>
        <v>NOT ENROLLED</v>
      </c>
      <c r="O555" s="35" t="str">
        <f>IFERROR(VLOOKUP(_xlfn.CONCAT(B555,$O$3),RESULT!$O$2:$T$140999,3,0),"NOT ENROLLED")</f>
        <v>NOT ENROLLED</v>
      </c>
      <c r="P555" s="35" t="str">
        <f>IFERROR(VLOOKUP(_xlfn.CONCAT(B555,$P$3),RESULT!$O$2:$T$140999,3,0),"NOT ENROLLED")</f>
        <v>NOT ENROLLED</v>
      </c>
      <c r="Q555" s="35" t="str">
        <f>IFERROR(VLOOKUP(_xlfn.CONCAT(B555,$Q$3),RESULT!$O$2:$T$140999,3,0),"NOT ENROLLED")</f>
        <v>NOT ENROLLED</v>
      </c>
      <c r="R555" s="35" t="str">
        <f>IFERROR(VLOOKUP(_xlfn.CONCAT(B555,$R$3),RESULT!$O$2:$T$140999,3,0),"NOT ENROLLED")</f>
        <v>NOT ENROLLED</v>
      </c>
      <c r="S555" s="35" t="str">
        <f>IFERROR(VLOOKUP(_xlfn.CONCAT(B555,$S$3),RESULT!$O$2:$T$140999,3,0),"NOT ENROLLED")</f>
        <v>NOT ENROLLED</v>
      </c>
      <c r="U555" s="35" t="str">
        <f>IFERROR(VLOOKUP(_xlfn.CONCAT(B555,$U$3),FEE!$A$2:$G$30004,7,0),"")</f>
        <v/>
      </c>
      <c r="V555" s="35" t="str">
        <f>IFERROR(VLOOKUP(_xlfn.CONCAT(B555,$V$3),FEE!$A$2:$G$30004,7,0),"")</f>
        <v/>
      </c>
      <c r="W555" s="35" t="str">
        <f>IFERROR(VLOOKUP(_xlfn.CONCAT(B555,$W$3),FEE!$A$2:$G$30004,7,0),"")</f>
        <v/>
      </c>
      <c r="X555" s="35" t="str">
        <f>IFERROR(VLOOKUP(_xlfn.CONCAT(B555,$X$3),FEE!$A$2:$G$30004,7,0),"")</f>
        <v/>
      </c>
      <c r="Y555" s="35" t="str">
        <f>IFERROR(VLOOKUP(_xlfn.CONCAT(B555,$Y$3),FEE!$A$2:$G$30004,7,0),"")</f>
        <v/>
      </c>
      <c r="Z555" s="35" t="str">
        <f>IFERROR(VLOOKUP(_xlfn.CONCAT(B555,$Z$3),FEE!$A$2:$G$30004,7,0),"")</f>
        <v/>
      </c>
      <c r="AA555" s="35" t="str">
        <f>IFERROR(VLOOKUP(_xlfn.CONCAT(B555,$AA$3),FEE!$A$2:$G$30004,7,0),"")</f>
        <v/>
      </c>
      <c r="AB555" s="35" t="str">
        <f>IFERROR(VLOOKUP(_xlfn.CONCAT(B555,$AB$3),FEE!$A$2:$G$30004,7,0),"")</f>
        <v/>
      </c>
      <c r="AC555" s="35" t="str">
        <f>IFERROR(VLOOKUP(_xlfn.CONCAT(B555,$AC$3),FEE!$A$2:$G$30004,7,0),"")</f>
        <v/>
      </c>
      <c r="AD555" s="35" t="str">
        <f>IFERROR(VLOOKUP(_xlfn.CONCAT(B555,$AD$3),FEE!$A$2:$G$30004,7,0),"")</f>
        <v/>
      </c>
      <c r="AE555" s="35" t="str">
        <f>IFERROR(VLOOKUP(_xlfn.CONCAT(B555,$AE$3),FEE!$A$2:$G$30004,7,0),"")</f>
        <v/>
      </c>
      <c r="AF555" s="35" t="str">
        <f>IFERROR(VLOOKUP(_xlfn.CONCAT(B555,$AF$3),FEE!$A$2:$G$30004,7,0),"")</f>
        <v/>
      </c>
    </row>
    <row r="556" spans="1:32" ht="21.75" customHeight="1" x14ac:dyDescent="0.25">
      <c r="A556" s="32">
        <v>548</v>
      </c>
      <c r="B556" s="33" t="s">
        <v>2730</v>
      </c>
      <c r="C556" s="33" t="s">
        <v>2731</v>
      </c>
      <c r="D556" s="34" t="s">
        <v>19</v>
      </c>
      <c r="E556" s="33" t="s">
        <v>3526</v>
      </c>
      <c r="F556" s="32" t="s">
        <v>2738</v>
      </c>
      <c r="H556" s="35" t="str">
        <f>IFERROR(VLOOKUP(_xlfn.CONCAT(B556,$H$3),RESULT!$O$2:$T$140999,3,0),"NOT ENROLLED")</f>
        <v>ENROLLED</v>
      </c>
      <c r="I556" s="35" t="str">
        <f>IFERROR(VLOOKUP(_xlfn.CONCAT(B556,$I$3),RESULT!$O$2:$T$140999,3,0),"NOT ENROLLED")</f>
        <v>ENROLLED</v>
      </c>
      <c r="J556" s="35" t="str">
        <f>IFERROR(VLOOKUP(_xlfn.CONCAT(B556,$J$3),RESULT!$O$2:$T$140999,3,0),"NOT ENROLLED")</f>
        <v>NOT ENROLLED</v>
      </c>
      <c r="K556" s="35" t="str">
        <f>IFERROR(VLOOKUP(_xlfn.CONCAT(B556,$K$3),RESULT!$O$2:$T$140999,3,0),"NOT ENROLLED")</f>
        <v>NOT ENROLLED</v>
      </c>
      <c r="L556" s="35" t="str">
        <f>IFERROR(VLOOKUP(_xlfn.CONCAT(B556,$L$3),RESULT!$O$2:$T$140999,3,0),"NOT ENROLLED")</f>
        <v>NOT ENROLLED</v>
      </c>
      <c r="M556" s="35" t="str">
        <f>IFERROR(VLOOKUP(_xlfn.CONCAT(B556,$M$3),RESULT!$O$2:$T$140999,3,0),"NOT ENROLLED")</f>
        <v>NOT ENROLLED</v>
      </c>
      <c r="N556" s="35" t="str">
        <f>IFERROR(VLOOKUP(_xlfn.CONCAT(B556,$N$3),RESULT!$O$2:$T$140999,3,0),"NOT ENROLLED")</f>
        <v>NOT ENROLLED</v>
      </c>
      <c r="O556" s="35" t="str">
        <f>IFERROR(VLOOKUP(_xlfn.CONCAT(B556,$O$3),RESULT!$O$2:$T$140999,3,0),"NOT ENROLLED")</f>
        <v>NOT ENROLLED</v>
      </c>
      <c r="P556" s="35" t="str">
        <f>IFERROR(VLOOKUP(_xlfn.CONCAT(B556,$P$3),RESULT!$O$2:$T$140999,3,0),"NOT ENROLLED")</f>
        <v>NOT ENROLLED</v>
      </c>
      <c r="Q556" s="35" t="str">
        <f>IFERROR(VLOOKUP(_xlfn.CONCAT(B556,$Q$3),RESULT!$O$2:$T$140999,3,0),"NOT ENROLLED")</f>
        <v>NOT ENROLLED</v>
      </c>
      <c r="R556" s="35" t="str">
        <f>IFERROR(VLOOKUP(_xlfn.CONCAT(B556,$R$3),RESULT!$O$2:$T$140999,3,0),"NOT ENROLLED")</f>
        <v>NOT ENROLLED</v>
      </c>
      <c r="S556" s="35" t="str">
        <f>IFERROR(VLOOKUP(_xlfn.CONCAT(B556,$S$3),RESULT!$O$2:$T$140999,3,0),"NOT ENROLLED")</f>
        <v>NOT ENROLLED</v>
      </c>
      <c r="U556" s="35" t="str">
        <f>IFERROR(VLOOKUP(_xlfn.CONCAT(B556,$U$3),FEE!$A$2:$G$30004,7,0),"")</f>
        <v/>
      </c>
      <c r="V556" s="35" t="str">
        <f>IFERROR(VLOOKUP(_xlfn.CONCAT(B556,$V$3),FEE!$A$2:$G$30004,7,0),"")</f>
        <v/>
      </c>
      <c r="W556" s="35" t="str">
        <f>IFERROR(VLOOKUP(_xlfn.CONCAT(B556,$W$3),FEE!$A$2:$G$30004,7,0),"")</f>
        <v/>
      </c>
      <c r="X556" s="35" t="str">
        <f>IFERROR(VLOOKUP(_xlfn.CONCAT(B556,$X$3),FEE!$A$2:$G$30004,7,0),"")</f>
        <v/>
      </c>
      <c r="Y556" s="35" t="str">
        <f>IFERROR(VLOOKUP(_xlfn.CONCAT(B556,$Y$3),FEE!$A$2:$G$30004,7,0),"")</f>
        <v/>
      </c>
      <c r="Z556" s="35" t="str">
        <f>IFERROR(VLOOKUP(_xlfn.CONCAT(B556,$Z$3),FEE!$A$2:$G$30004,7,0),"")</f>
        <v/>
      </c>
      <c r="AA556" s="35" t="str">
        <f>IFERROR(VLOOKUP(_xlfn.CONCAT(B556,$AA$3),FEE!$A$2:$G$30004,7,0),"")</f>
        <v/>
      </c>
      <c r="AB556" s="35" t="str">
        <f>IFERROR(VLOOKUP(_xlfn.CONCAT(B556,$AB$3),FEE!$A$2:$G$30004,7,0),"")</f>
        <v/>
      </c>
      <c r="AC556" s="35" t="str">
        <f>IFERROR(VLOOKUP(_xlfn.CONCAT(B556,$AC$3),FEE!$A$2:$G$30004,7,0),"")</f>
        <v/>
      </c>
      <c r="AD556" s="35" t="str">
        <f>IFERROR(VLOOKUP(_xlfn.CONCAT(B556,$AD$3),FEE!$A$2:$G$30004,7,0),"")</f>
        <v/>
      </c>
      <c r="AE556" s="35" t="str">
        <f>IFERROR(VLOOKUP(_xlfn.CONCAT(B556,$AE$3),FEE!$A$2:$G$30004,7,0),"")</f>
        <v/>
      </c>
      <c r="AF556" s="35" t="str">
        <f>IFERROR(VLOOKUP(_xlfn.CONCAT(B556,$AF$3),FEE!$A$2:$G$30004,7,0),"")</f>
        <v/>
      </c>
    </row>
    <row r="557" spans="1:32" ht="21.75" customHeight="1" x14ac:dyDescent="0.25">
      <c r="A557" s="32">
        <v>549</v>
      </c>
      <c r="B557" s="33" t="s">
        <v>2732</v>
      </c>
      <c r="C557" s="33" t="s">
        <v>2733</v>
      </c>
      <c r="D557" s="34" t="s">
        <v>19</v>
      </c>
      <c r="E557" s="33" t="s">
        <v>3526</v>
      </c>
      <c r="F557" s="32" t="s">
        <v>2738</v>
      </c>
      <c r="H557" s="35" t="str">
        <f>IFERROR(VLOOKUP(_xlfn.CONCAT(B557,$H$3),RESULT!$O$2:$T$140999,3,0),"NOT ENROLLED")</f>
        <v>ENROLLED</v>
      </c>
      <c r="I557" s="35" t="str">
        <f>IFERROR(VLOOKUP(_xlfn.CONCAT(B557,$I$3),RESULT!$O$2:$T$140999,3,0),"NOT ENROLLED")</f>
        <v>NOT ENROLLED</v>
      </c>
      <c r="J557" s="35" t="str">
        <f>IFERROR(VLOOKUP(_xlfn.CONCAT(B557,$J$3),RESULT!$O$2:$T$140999,3,0),"NOT ENROLLED")</f>
        <v>NOT ENROLLED</v>
      </c>
      <c r="K557" s="35" t="str">
        <f>IFERROR(VLOOKUP(_xlfn.CONCAT(B557,$K$3),RESULT!$O$2:$T$140999,3,0),"NOT ENROLLED")</f>
        <v>NOT ENROLLED</v>
      </c>
      <c r="L557" s="35" t="str">
        <f>IFERROR(VLOOKUP(_xlfn.CONCAT(B557,$L$3),RESULT!$O$2:$T$140999,3,0),"NOT ENROLLED")</f>
        <v>NOT ENROLLED</v>
      </c>
      <c r="M557" s="35" t="str">
        <f>IFERROR(VLOOKUP(_xlfn.CONCAT(B557,$M$3),RESULT!$O$2:$T$140999,3,0),"NOT ENROLLED")</f>
        <v>NOT ENROLLED</v>
      </c>
      <c r="N557" s="35" t="str">
        <f>IFERROR(VLOOKUP(_xlfn.CONCAT(B557,$N$3),RESULT!$O$2:$T$140999,3,0),"NOT ENROLLED")</f>
        <v>NOT ENROLLED</v>
      </c>
      <c r="O557" s="35" t="str">
        <f>IFERROR(VLOOKUP(_xlfn.CONCAT(B557,$O$3),RESULT!$O$2:$T$140999,3,0),"NOT ENROLLED")</f>
        <v>NOT ENROLLED</v>
      </c>
      <c r="P557" s="35" t="str">
        <f>IFERROR(VLOOKUP(_xlfn.CONCAT(B557,$P$3),RESULT!$O$2:$T$140999,3,0),"NOT ENROLLED")</f>
        <v>NOT ENROLLED</v>
      </c>
      <c r="Q557" s="35" t="str">
        <f>IFERROR(VLOOKUP(_xlfn.CONCAT(B557,$Q$3),RESULT!$O$2:$T$140999,3,0),"NOT ENROLLED")</f>
        <v>NOT ENROLLED</v>
      </c>
      <c r="R557" s="35" t="str">
        <f>IFERROR(VLOOKUP(_xlfn.CONCAT(B557,$R$3),RESULT!$O$2:$T$140999,3,0),"NOT ENROLLED")</f>
        <v>NOT ENROLLED</v>
      </c>
      <c r="S557" s="35" t="str">
        <f>IFERROR(VLOOKUP(_xlfn.CONCAT(B557,$S$3),RESULT!$O$2:$T$140999,3,0),"NOT ENROLLED")</f>
        <v>NOT ENROLLED</v>
      </c>
      <c r="U557" s="35" t="str">
        <f>IFERROR(VLOOKUP(_xlfn.CONCAT(B557,$U$3),FEE!$A$2:$G$30004,7,0),"")</f>
        <v/>
      </c>
      <c r="V557" s="35" t="str">
        <f>IFERROR(VLOOKUP(_xlfn.CONCAT(B557,$V$3),FEE!$A$2:$G$30004,7,0),"")</f>
        <v/>
      </c>
      <c r="W557" s="35" t="str">
        <f>IFERROR(VLOOKUP(_xlfn.CONCAT(B557,$W$3),FEE!$A$2:$G$30004,7,0),"")</f>
        <v/>
      </c>
      <c r="X557" s="35" t="str">
        <f>IFERROR(VLOOKUP(_xlfn.CONCAT(B557,$X$3),FEE!$A$2:$G$30004,7,0),"")</f>
        <v/>
      </c>
      <c r="Y557" s="35" t="str">
        <f>IFERROR(VLOOKUP(_xlfn.CONCAT(B557,$Y$3),FEE!$A$2:$G$30004,7,0),"")</f>
        <v/>
      </c>
      <c r="Z557" s="35" t="str">
        <f>IFERROR(VLOOKUP(_xlfn.CONCAT(B557,$Z$3),FEE!$A$2:$G$30004,7,0),"")</f>
        <v/>
      </c>
      <c r="AA557" s="35" t="str">
        <f>IFERROR(VLOOKUP(_xlfn.CONCAT(B557,$AA$3),FEE!$A$2:$G$30004,7,0),"")</f>
        <v/>
      </c>
      <c r="AB557" s="35" t="str">
        <f>IFERROR(VLOOKUP(_xlfn.CONCAT(B557,$AB$3),FEE!$A$2:$G$30004,7,0),"")</f>
        <v/>
      </c>
      <c r="AC557" s="35" t="str">
        <f>IFERROR(VLOOKUP(_xlfn.CONCAT(B557,$AC$3),FEE!$A$2:$G$30004,7,0),"")</f>
        <v/>
      </c>
      <c r="AD557" s="35" t="str">
        <f>IFERROR(VLOOKUP(_xlfn.CONCAT(B557,$AD$3),FEE!$A$2:$G$30004,7,0),"")</f>
        <v/>
      </c>
      <c r="AE557" s="35" t="str">
        <f>IFERROR(VLOOKUP(_xlfn.CONCAT(B557,$AE$3),FEE!$A$2:$G$30004,7,0),"")</f>
        <v/>
      </c>
      <c r="AF557" s="35" t="str">
        <f>IFERROR(VLOOKUP(_xlfn.CONCAT(B557,$AF$3),FEE!$A$2:$G$30004,7,0),"")</f>
        <v/>
      </c>
    </row>
    <row r="558" spans="1:32" ht="21.75" customHeight="1" x14ac:dyDescent="0.25">
      <c r="A558" s="32">
        <v>550</v>
      </c>
      <c r="B558" s="33" t="s">
        <v>2734</v>
      </c>
      <c r="C558" s="33" t="s">
        <v>2735</v>
      </c>
      <c r="D558" s="34" t="s">
        <v>19</v>
      </c>
      <c r="E558" s="33" t="s">
        <v>3526</v>
      </c>
      <c r="F558" s="32" t="s">
        <v>2738</v>
      </c>
      <c r="H558" s="35" t="str">
        <f>IFERROR(VLOOKUP(_xlfn.CONCAT(B558,$H$3),RESULT!$O$2:$T$140999,3,0),"NOT ENROLLED")</f>
        <v>ENROLLED</v>
      </c>
      <c r="I558" s="35" t="str">
        <f>IFERROR(VLOOKUP(_xlfn.CONCAT(B558,$I$3),RESULT!$O$2:$T$140999,3,0),"NOT ENROLLED")</f>
        <v>ENROLLED</v>
      </c>
      <c r="J558" s="35" t="str">
        <f>IFERROR(VLOOKUP(_xlfn.CONCAT(B558,$J$3),RESULT!$O$2:$T$140999,3,0),"NOT ENROLLED")</f>
        <v>NOT ENROLLED</v>
      </c>
      <c r="K558" s="35" t="str">
        <f>IFERROR(VLOOKUP(_xlfn.CONCAT(B558,$K$3),RESULT!$O$2:$T$140999,3,0),"NOT ENROLLED")</f>
        <v>NOT ENROLLED</v>
      </c>
      <c r="L558" s="35" t="str">
        <f>IFERROR(VLOOKUP(_xlfn.CONCAT(B558,$L$3),RESULT!$O$2:$T$140999,3,0),"NOT ENROLLED")</f>
        <v>NOT ENROLLED</v>
      </c>
      <c r="M558" s="35" t="str">
        <f>IFERROR(VLOOKUP(_xlfn.CONCAT(B558,$M$3),RESULT!$O$2:$T$140999,3,0),"NOT ENROLLED")</f>
        <v>NOT ENROLLED</v>
      </c>
      <c r="N558" s="35" t="str">
        <f>IFERROR(VLOOKUP(_xlfn.CONCAT(B558,$N$3),RESULT!$O$2:$T$140999,3,0),"NOT ENROLLED")</f>
        <v>NOT ENROLLED</v>
      </c>
      <c r="O558" s="35" t="str">
        <f>IFERROR(VLOOKUP(_xlfn.CONCAT(B558,$O$3),RESULT!$O$2:$T$140999,3,0),"NOT ENROLLED")</f>
        <v>NOT ENROLLED</v>
      </c>
      <c r="P558" s="35" t="str">
        <f>IFERROR(VLOOKUP(_xlfn.CONCAT(B558,$P$3),RESULT!$O$2:$T$140999,3,0),"NOT ENROLLED")</f>
        <v>NOT ENROLLED</v>
      </c>
      <c r="Q558" s="35" t="str">
        <f>IFERROR(VLOOKUP(_xlfn.CONCAT(B558,$Q$3),RESULT!$O$2:$T$140999,3,0),"NOT ENROLLED")</f>
        <v>NOT ENROLLED</v>
      </c>
      <c r="R558" s="35" t="str">
        <f>IFERROR(VLOOKUP(_xlfn.CONCAT(B558,$R$3),RESULT!$O$2:$T$140999,3,0),"NOT ENROLLED")</f>
        <v>NOT ENROLLED</v>
      </c>
      <c r="S558" s="35" t="str">
        <f>IFERROR(VLOOKUP(_xlfn.CONCAT(B558,$S$3),RESULT!$O$2:$T$140999,3,0),"NOT ENROLLED")</f>
        <v>NOT ENROLLED</v>
      </c>
      <c r="U558" s="35" t="str">
        <f>IFERROR(VLOOKUP(_xlfn.CONCAT(B558,$U$3),FEE!$A$2:$G$30004,7,0),"")</f>
        <v/>
      </c>
      <c r="V558" s="35" t="str">
        <f>IFERROR(VLOOKUP(_xlfn.CONCAT(B558,$V$3),FEE!$A$2:$G$30004,7,0),"")</f>
        <v/>
      </c>
      <c r="W558" s="35" t="str">
        <f>IFERROR(VLOOKUP(_xlfn.CONCAT(B558,$W$3),FEE!$A$2:$G$30004,7,0),"")</f>
        <v/>
      </c>
      <c r="X558" s="35" t="str">
        <f>IFERROR(VLOOKUP(_xlfn.CONCAT(B558,$X$3),FEE!$A$2:$G$30004,7,0),"")</f>
        <v/>
      </c>
      <c r="Y558" s="35" t="str">
        <f>IFERROR(VLOOKUP(_xlfn.CONCAT(B558,$Y$3),FEE!$A$2:$G$30004,7,0),"")</f>
        <v/>
      </c>
      <c r="Z558" s="35" t="str">
        <f>IFERROR(VLOOKUP(_xlfn.CONCAT(B558,$Z$3),FEE!$A$2:$G$30004,7,0),"")</f>
        <v/>
      </c>
      <c r="AA558" s="35" t="str">
        <f>IFERROR(VLOOKUP(_xlfn.CONCAT(B558,$AA$3),FEE!$A$2:$G$30004,7,0),"")</f>
        <v/>
      </c>
      <c r="AB558" s="35" t="str">
        <f>IFERROR(VLOOKUP(_xlfn.CONCAT(B558,$AB$3),FEE!$A$2:$G$30004,7,0),"")</f>
        <v/>
      </c>
      <c r="AC558" s="35" t="str">
        <f>IFERROR(VLOOKUP(_xlfn.CONCAT(B558,$AC$3),FEE!$A$2:$G$30004,7,0),"")</f>
        <v/>
      </c>
      <c r="AD558" s="35" t="str">
        <f>IFERROR(VLOOKUP(_xlfn.CONCAT(B558,$AD$3),FEE!$A$2:$G$30004,7,0),"")</f>
        <v/>
      </c>
      <c r="AE558" s="35" t="str">
        <f>IFERROR(VLOOKUP(_xlfn.CONCAT(B558,$AE$3),FEE!$A$2:$G$30004,7,0),"")</f>
        <v/>
      </c>
      <c r="AF558" s="35" t="str">
        <f>IFERROR(VLOOKUP(_xlfn.CONCAT(B558,$AF$3),FEE!$A$2:$G$30004,7,0),"")</f>
        <v/>
      </c>
    </row>
    <row r="559" spans="1:32" ht="21.75" customHeight="1" x14ac:dyDescent="0.25">
      <c r="A559" s="32">
        <v>551</v>
      </c>
      <c r="B559" s="33" t="s">
        <v>2736</v>
      </c>
      <c r="C559" s="33" t="s">
        <v>2737</v>
      </c>
      <c r="D559" s="34" t="s">
        <v>19</v>
      </c>
      <c r="E559" s="33" t="s">
        <v>3526</v>
      </c>
      <c r="F559" s="32" t="s">
        <v>2738</v>
      </c>
      <c r="H559" s="35" t="str">
        <f>IFERROR(VLOOKUP(_xlfn.CONCAT(B559,$H$3),RESULT!$O$2:$T$140999,3,0),"NOT ENROLLED")</f>
        <v>ENROLLED</v>
      </c>
      <c r="I559" s="35" t="str">
        <f>IFERROR(VLOOKUP(_xlfn.CONCAT(B559,$I$3),RESULT!$O$2:$T$140999,3,0),"NOT ENROLLED")</f>
        <v>ENROLLED</v>
      </c>
      <c r="J559" s="35" t="str">
        <f>IFERROR(VLOOKUP(_xlfn.CONCAT(B559,$J$3),RESULT!$O$2:$T$140999,3,0),"NOT ENROLLED")</f>
        <v>NOT ENROLLED</v>
      </c>
      <c r="K559" s="35" t="str">
        <f>IFERROR(VLOOKUP(_xlfn.CONCAT(B559,$K$3),RESULT!$O$2:$T$140999,3,0),"NOT ENROLLED")</f>
        <v>NOT ENROLLED</v>
      </c>
      <c r="L559" s="35" t="str">
        <f>IFERROR(VLOOKUP(_xlfn.CONCAT(B559,$L$3),RESULT!$O$2:$T$140999,3,0),"NOT ENROLLED")</f>
        <v>NOT ENROLLED</v>
      </c>
      <c r="M559" s="35" t="str">
        <f>IFERROR(VLOOKUP(_xlfn.CONCAT(B559,$M$3),RESULT!$O$2:$T$140999,3,0),"NOT ENROLLED")</f>
        <v>NOT ENROLLED</v>
      </c>
      <c r="N559" s="35" t="str">
        <f>IFERROR(VLOOKUP(_xlfn.CONCAT(B559,$N$3),RESULT!$O$2:$T$140999,3,0),"NOT ENROLLED")</f>
        <v>NOT ENROLLED</v>
      </c>
      <c r="O559" s="35" t="str">
        <f>IFERROR(VLOOKUP(_xlfn.CONCAT(B559,$O$3),RESULT!$O$2:$T$140999,3,0),"NOT ENROLLED")</f>
        <v>NOT ENROLLED</v>
      </c>
      <c r="P559" s="35" t="str">
        <f>IFERROR(VLOOKUP(_xlfn.CONCAT(B559,$P$3),RESULT!$O$2:$T$140999,3,0),"NOT ENROLLED")</f>
        <v>NOT ENROLLED</v>
      </c>
      <c r="Q559" s="35" t="str">
        <f>IFERROR(VLOOKUP(_xlfn.CONCAT(B559,$Q$3),RESULT!$O$2:$T$140999,3,0),"NOT ENROLLED")</f>
        <v>NOT ENROLLED</v>
      </c>
      <c r="R559" s="35" t="str">
        <f>IFERROR(VLOOKUP(_xlfn.CONCAT(B559,$R$3),RESULT!$O$2:$T$140999,3,0),"NOT ENROLLED")</f>
        <v>NOT ENROLLED</v>
      </c>
      <c r="S559" s="35" t="str">
        <f>IFERROR(VLOOKUP(_xlfn.CONCAT(B559,$S$3),RESULT!$O$2:$T$140999,3,0),"NOT ENROLLED")</f>
        <v>NOT ENROLLED</v>
      </c>
      <c r="U559" s="35" t="str">
        <f>IFERROR(VLOOKUP(_xlfn.CONCAT(B559,$U$3),FEE!$A$2:$G$30004,7,0),"")</f>
        <v/>
      </c>
      <c r="V559" s="35" t="str">
        <f>IFERROR(VLOOKUP(_xlfn.CONCAT(B559,$V$3),FEE!$A$2:$G$30004,7,0),"")</f>
        <v/>
      </c>
      <c r="W559" s="35" t="str">
        <f>IFERROR(VLOOKUP(_xlfn.CONCAT(B559,$W$3),FEE!$A$2:$G$30004,7,0),"")</f>
        <v/>
      </c>
      <c r="X559" s="35" t="str">
        <f>IFERROR(VLOOKUP(_xlfn.CONCAT(B559,$X$3),FEE!$A$2:$G$30004,7,0),"")</f>
        <v/>
      </c>
      <c r="Y559" s="35" t="str">
        <f>IFERROR(VLOOKUP(_xlfn.CONCAT(B559,$Y$3),FEE!$A$2:$G$30004,7,0),"")</f>
        <v/>
      </c>
      <c r="Z559" s="35" t="str">
        <f>IFERROR(VLOOKUP(_xlfn.CONCAT(B559,$Z$3),FEE!$A$2:$G$30004,7,0),"")</f>
        <v/>
      </c>
      <c r="AA559" s="35" t="str">
        <f>IFERROR(VLOOKUP(_xlfn.CONCAT(B559,$AA$3),FEE!$A$2:$G$30004,7,0),"")</f>
        <v/>
      </c>
      <c r="AB559" s="35" t="str">
        <f>IFERROR(VLOOKUP(_xlfn.CONCAT(B559,$AB$3),FEE!$A$2:$G$30004,7,0),"")</f>
        <v/>
      </c>
      <c r="AC559" s="35" t="str">
        <f>IFERROR(VLOOKUP(_xlfn.CONCAT(B559,$AC$3),FEE!$A$2:$G$30004,7,0),"")</f>
        <v/>
      </c>
      <c r="AD559" s="35" t="str">
        <f>IFERROR(VLOOKUP(_xlfn.CONCAT(B559,$AD$3),FEE!$A$2:$G$30004,7,0),"")</f>
        <v/>
      </c>
      <c r="AE559" s="35" t="str">
        <f>IFERROR(VLOOKUP(_xlfn.CONCAT(B559,$AE$3),FEE!$A$2:$G$30004,7,0),"")</f>
        <v/>
      </c>
      <c r="AF559" s="35" t="str">
        <f>IFERROR(VLOOKUP(_xlfn.CONCAT(B559,$AF$3),FEE!$A$2:$G$30004,7,0),"")</f>
        <v/>
      </c>
    </row>
    <row r="560" spans="1:32" ht="21.75" customHeight="1" x14ac:dyDescent="0.25">
      <c r="A560" s="32">
        <v>557</v>
      </c>
      <c r="B560" s="33" t="s">
        <v>3379</v>
      </c>
      <c r="C560" s="33" t="s">
        <v>3380</v>
      </c>
      <c r="D560" s="34" t="s">
        <v>3529</v>
      </c>
      <c r="E560" s="33" t="s">
        <v>3526</v>
      </c>
      <c r="F560" s="32" t="s">
        <v>3336</v>
      </c>
      <c r="H560" s="35" t="str">
        <f>IFERROR(VLOOKUP(_xlfn.CONCAT(B560,$H$3),RESULT!$O$2:$T$140999,3,0),"NOT ENROLLED")</f>
        <v>ENROLLED</v>
      </c>
      <c r="I560" s="35" t="str">
        <f>IFERROR(VLOOKUP(_xlfn.CONCAT(B560,$I$3),RESULT!$O$2:$T$140999,3,0),"NOT ENROLLED")</f>
        <v>ENROLLED</v>
      </c>
      <c r="J560" s="35" t="str">
        <f>IFERROR(VLOOKUP(_xlfn.CONCAT(B560,$J$3),RESULT!$O$2:$T$140999,3,0),"NOT ENROLLED")</f>
        <v>NOT ENROLLED</v>
      </c>
      <c r="K560" s="35" t="str">
        <f>IFERROR(VLOOKUP(_xlfn.CONCAT(B560,$K$3),RESULT!$O$2:$T$140999,3,0),"NOT ENROLLED")</f>
        <v>NOT ENROLLED</v>
      </c>
      <c r="L560" s="35" t="str">
        <f>IFERROR(VLOOKUP(_xlfn.CONCAT(B560,$L$3),RESULT!$O$2:$T$140999,3,0),"NOT ENROLLED")</f>
        <v>NOT ENROLLED</v>
      </c>
      <c r="M560" s="35" t="str">
        <f>IFERROR(VLOOKUP(_xlfn.CONCAT(B560,$M$3),RESULT!$O$2:$T$140999,3,0),"NOT ENROLLED")</f>
        <v>NOT ENROLLED</v>
      </c>
      <c r="N560" s="35" t="str">
        <f>IFERROR(VLOOKUP(_xlfn.CONCAT(B560,$N$3),RESULT!$O$2:$T$140999,3,0),"NOT ENROLLED")</f>
        <v>NOT ENROLLED</v>
      </c>
      <c r="O560" s="35" t="str">
        <f>IFERROR(VLOOKUP(_xlfn.CONCAT(B560,$O$3),RESULT!$O$2:$T$140999,3,0),"NOT ENROLLED")</f>
        <v>NOT ENROLLED</v>
      </c>
      <c r="P560" s="35" t="str">
        <f>IFERROR(VLOOKUP(_xlfn.CONCAT(B560,$P$3),RESULT!$O$2:$T$140999,3,0),"NOT ENROLLED")</f>
        <v>NOT ENROLLED</v>
      </c>
      <c r="Q560" s="35" t="str">
        <f>IFERROR(VLOOKUP(_xlfn.CONCAT(B560,$Q$3),RESULT!$O$2:$T$140999,3,0),"NOT ENROLLED")</f>
        <v>NOT ENROLLED</v>
      </c>
      <c r="R560" s="35" t="str">
        <f>IFERROR(VLOOKUP(_xlfn.CONCAT(B560,$R$3),RESULT!$O$2:$T$140999,3,0),"NOT ENROLLED")</f>
        <v>NOT ENROLLED</v>
      </c>
      <c r="S560" s="35" t="str">
        <f>IFERROR(VLOOKUP(_xlfn.CONCAT(B560,$S$3),RESULT!$O$2:$T$140999,3,0),"NOT ENROLLED")</f>
        <v>NOT ENROLLED</v>
      </c>
      <c r="U560" s="35" t="str">
        <f>IFERROR(VLOOKUP(_xlfn.CONCAT(B560,$U$3),FEE!$A$2:$G$30004,7,0),"")</f>
        <v/>
      </c>
      <c r="V560" s="35" t="str">
        <f>IFERROR(VLOOKUP(_xlfn.CONCAT(B560,$V$3),FEE!$A$2:$G$30004,7,0),"")</f>
        <v/>
      </c>
      <c r="W560" s="35" t="str">
        <f>IFERROR(VLOOKUP(_xlfn.CONCAT(B560,$W$3),FEE!$A$2:$G$30004,7,0),"")</f>
        <v/>
      </c>
      <c r="X560" s="35" t="str">
        <f>IFERROR(VLOOKUP(_xlfn.CONCAT(B560,$X$3),FEE!$A$2:$G$30004,7,0),"")</f>
        <v/>
      </c>
      <c r="Y560" s="35" t="str">
        <f>IFERROR(VLOOKUP(_xlfn.CONCAT(B560,$Y$3),FEE!$A$2:$G$30004,7,0),"")</f>
        <v/>
      </c>
      <c r="Z560" s="35" t="str">
        <f>IFERROR(VLOOKUP(_xlfn.CONCAT(B560,$Z$3),FEE!$A$2:$G$30004,7,0),"")</f>
        <v/>
      </c>
      <c r="AA560" s="35" t="str">
        <f>IFERROR(VLOOKUP(_xlfn.CONCAT(B560,$AA$3),FEE!$A$2:$G$30004,7,0),"")</f>
        <v/>
      </c>
      <c r="AB560" s="35" t="str">
        <f>IFERROR(VLOOKUP(_xlfn.CONCAT(B560,$AB$3),FEE!$A$2:$G$30004,7,0),"")</f>
        <v/>
      </c>
      <c r="AC560" s="35" t="str">
        <f>IFERROR(VLOOKUP(_xlfn.CONCAT(B560,$AC$3),FEE!$A$2:$G$30004,7,0),"")</f>
        <v/>
      </c>
      <c r="AD560" s="35" t="str">
        <f>IFERROR(VLOOKUP(_xlfn.CONCAT(B560,$AD$3),FEE!$A$2:$G$30004,7,0),"")</f>
        <v/>
      </c>
      <c r="AE560" s="35" t="str">
        <f>IFERROR(VLOOKUP(_xlfn.CONCAT(B560,$AE$3),FEE!$A$2:$G$30004,7,0),"")</f>
        <v/>
      </c>
      <c r="AF560" s="35" t="str">
        <f>IFERROR(VLOOKUP(_xlfn.CONCAT(B560,$AF$3),FEE!$A$2:$G$30004,7,0),"")</f>
        <v/>
      </c>
    </row>
    <row r="561" spans="1:32" ht="21.75" customHeight="1" x14ac:dyDescent="0.25">
      <c r="A561" s="32">
        <v>558</v>
      </c>
      <c r="B561" s="33" t="s">
        <v>3334</v>
      </c>
      <c r="C561" s="33" t="s">
        <v>3335</v>
      </c>
      <c r="D561" s="34" t="s">
        <v>3529</v>
      </c>
      <c r="E561" s="33" t="s">
        <v>3526</v>
      </c>
      <c r="F561" s="32" t="s">
        <v>3336</v>
      </c>
      <c r="H561" s="35" t="str">
        <f>IFERROR(VLOOKUP(_xlfn.CONCAT(B561,$H$3),RESULT!$O$2:$T$140999,3,0),"NOT ENROLLED")</f>
        <v>ENROLLED</v>
      </c>
      <c r="I561" s="35" t="str">
        <f>IFERROR(VLOOKUP(_xlfn.CONCAT(B561,$I$3),RESULT!$O$2:$T$140999,3,0),"NOT ENROLLED")</f>
        <v>NOT ENROLLED</v>
      </c>
      <c r="J561" s="35" t="str">
        <f>IFERROR(VLOOKUP(_xlfn.CONCAT(B561,$J$3),RESULT!$O$2:$T$140999,3,0),"NOT ENROLLED")</f>
        <v>NOT ENROLLED</v>
      </c>
      <c r="K561" s="35" t="str">
        <f>IFERROR(VLOOKUP(_xlfn.CONCAT(B561,$K$3),RESULT!$O$2:$T$140999,3,0),"NOT ENROLLED")</f>
        <v>NOT ENROLLED</v>
      </c>
      <c r="L561" s="35" t="str">
        <f>IFERROR(VLOOKUP(_xlfn.CONCAT(B561,$L$3),RESULT!$O$2:$T$140999,3,0),"NOT ENROLLED")</f>
        <v>NOT ENROLLED</v>
      </c>
      <c r="M561" s="35" t="str">
        <f>IFERROR(VLOOKUP(_xlfn.CONCAT(B561,$M$3),RESULT!$O$2:$T$140999,3,0),"NOT ENROLLED")</f>
        <v>NOT ENROLLED</v>
      </c>
      <c r="N561" s="35" t="str">
        <f>IFERROR(VLOOKUP(_xlfn.CONCAT(B561,$N$3),RESULT!$O$2:$T$140999,3,0),"NOT ENROLLED")</f>
        <v>NOT ENROLLED</v>
      </c>
      <c r="O561" s="35" t="str">
        <f>IFERROR(VLOOKUP(_xlfn.CONCAT(B561,$O$3),RESULT!$O$2:$T$140999,3,0),"NOT ENROLLED")</f>
        <v>NOT ENROLLED</v>
      </c>
      <c r="P561" s="35" t="str">
        <f>IFERROR(VLOOKUP(_xlfn.CONCAT(B561,$P$3),RESULT!$O$2:$T$140999,3,0),"NOT ENROLLED")</f>
        <v>NOT ENROLLED</v>
      </c>
      <c r="Q561" s="35" t="str">
        <f>IFERROR(VLOOKUP(_xlfn.CONCAT(B561,$Q$3),RESULT!$O$2:$T$140999,3,0),"NOT ENROLLED")</f>
        <v>NOT ENROLLED</v>
      </c>
      <c r="R561" s="35" t="str">
        <f>IFERROR(VLOOKUP(_xlfn.CONCAT(B561,$R$3),RESULT!$O$2:$T$140999,3,0),"NOT ENROLLED")</f>
        <v>NOT ENROLLED</v>
      </c>
      <c r="S561" s="35" t="str">
        <f>IFERROR(VLOOKUP(_xlfn.CONCAT(B561,$S$3),RESULT!$O$2:$T$140999,3,0),"NOT ENROLLED")</f>
        <v>NOT ENROLLED</v>
      </c>
      <c r="U561" s="35" t="str">
        <f>IFERROR(VLOOKUP(_xlfn.CONCAT(B561,$U$3),FEE!$A$2:$G$30004,7,0),"")</f>
        <v/>
      </c>
      <c r="V561" s="35" t="str">
        <f>IFERROR(VLOOKUP(_xlfn.CONCAT(B561,$V$3),FEE!$A$2:$G$30004,7,0),"")</f>
        <v/>
      </c>
      <c r="W561" s="35" t="str">
        <f>IFERROR(VLOOKUP(_xlfn.CONCAT(B561,$W$3),FEE!$A$2:$G$30004,7,0),"")</f>
        <v/>
      </c>
      <c r="X561" s="35" t="str">
        <f>IFERROR(VLOOKUP(_xlfn.CONCAT(B561,$X$3),FEE!$A$2:$G$30004,7,0),"")</f>
        <v/>
      </c>
      <c r="Y561" s="35" t="str">
        <f>IFERROR(VLOOKUP(_xlfn.CONCAT(B561,$Y$3),FEE!$A$2:$G$30004,7,0),"")</f>
        <v/>
      </c>
      <c r="Z561" s="35" t="str">
        <f>IFERROR(VLOOKUP(_xlfn.CONCAT(B561,$Z$3),FEE!$A$2:$G$30004,7,0),"")</f>
        <v/>
      </c>
      <c r="AA561" s="35" t="str">
        <f>IFERROR(VLOOKUP(_xlfn.CONCAT(B561,$AA$3),FEE!$A$2:$G$30004,7,0),"")</f>
        <v/>
      </c>
      <c r="AB561" s="35" t="str">
        <f>IFERROR(VLOOKUP(_xlfn.CONCAT(B561,$AB$3),FEE!$A$2:$G$30004,7,0),"")</f>
        <v/>
      </c>
      <c r="AC561" s="35" t="str">
        <f>IFERROR(VLOOKUP(_xlfn.CONCAT(B561,$AC$3),FEE!$A$2:$G$30004,7,0),"")</f>
        <v/>
      </c>
      <c r="AD561" s="35" t="str">
        <f>IFERROR(VLOOKUP(_xlfn.CONCAT(B561,$AD$3),FEE!$A$2:$G$30004,7,0),"")</f>
        <v/>
      </c>
      <c r="AE561" s="35" t="str">
        <f>IFERROR(VLOOKUP(_xlfn.CONCAT(B561,$AE$3),FEE!$A$2:$G$30004,7,0),"")</f>
        <v/>
      </c>
      <c r="AF561" s="35" t="str">
        <f>IFERROR(VLOOKUP(_xlfn.CONCAT(B561,$AF$3),FEE!$A$2:$G$30004,7,0),"")</f>
        <v/>
      </c>
    </row>
    <row r="562" spans="1:32" ht="21.75" customHeight="1" x14ac:dyDescent="0.25">
      <c r="A562" s="32">
        <v>559</v>
      </c>
      <c r="B562" s="33" t="s">
        <v>3342</v>
      </c>
      <c r="C562" s="33" t="s">
        <v>3343</v>
      </c>
      <c r="D562" s="34" t="s">
        <v>3529</v>
      </c>
      <c r="E562" s="33" t="s">
        <v>3526</v>
      </c>
      <c r="F562" s="32" t="s">
        <v>3336</v>
      </c>
      <c r="H562" s="35" t="str">
        <f>IFERROR(VLOOKUP(_xlfn.CONCAT(B562,$H$3),RESULT!$O$2:$T$140999,3,0),"NOT ENROLLED")</f>
        <v>ENROLLED</v>
      </c>
      <c r="I562" s="35" t="str">
        <f>IFERROR(VLOOKUP(_xlfn.CONCAT(B562,$I$3),RESULT!$O$2:$T$140999,3,0),"NOT ENROLLED")</f>
        <v>NOT ENROLLED</v>
      </c>
      <c r="J562" s="35" t="str">
        <f>IFERROR(VLOOKUP(_xlfn.CONCAT(B562,$J$3),RESULT!$O$2:$T$140999,3,0),"NOT ENROLLED")</f>
        <v>NOT ENROLLED</v>
      </c>
      <c r="K562" s="35" t="str">
        <f>IFERROR(VLOOKUP(_xlfn.CONCAT(B562,$K$3),RESULT!$O$2:$T$140999,3,0),"NOT ENROLLED")</f>
        <v>NOT ENROLLED</v>
      </c>
      <c r="L562" s="35" t="str">
        <f>IFERROR(VLOOKUP(_xlfn.CONCAT(B562,$L$3),RESULT!$O$2:$T$140999,3,0),"NOT ENROLLED")</f>
        <v>NOT ENROLLED</v>
      </c>
      <c r="M562" s="35" t="str">
        <f>IFERROR(VLOOKUP(_xlfn.CONCAT(B562,$M$3),RESULT!$O$2:$T$140999,3,0),"NOT ENROLLED")</f>
        <v>NOT ENROLLED</v>
      </c>
      <c r="N562" s="35" t="str">
        <f>IFERROR(VLOOKUP(_xlfn.CONCAT(B562,$N$3),RESULT!$O$2:$T$140999,3,0),"NOT ENROLLED")</f>
        <v>NOT ENROLLED</v>
      </c>
      <c r="O562" s="35" t="str">
        <f>IFERROR(VLOOKUP(_xlfn.CONCAT(B562,$O$3),RESULT!$O$2:$T$140999,3,0),"NOT ENROLLED")</f>
        <v>NOT ENROLLED</v>
      </c>
      <c r="P562" s="35" t="str">
        <f>IFERROR(VLOOKUP(_xlfn.CONCAT(B562,$P$3),RESULT!$O$2:$T$140999,3,0),"NOT ENROLLED")</f>
        <v>NOT ENROLLED</v>
      </c>
      <c r="Q562" s="35" t="str">
        <f>IFERROR(VLOOKUP(_xlfn.CONCAT(B562,$Q$3),RESULT!$O$2:$T$140999,3,0),"NOT ENROLLED")</f>
        <v>NOT ENROLLED</v>
      </c>
      <c r="R562" s="35" t="str">
        <f>IFERROR(VLOOKUP(_xlfn.CONCAT(B562,$R$3),RESULT!$O$2:$T$140999,3,0),"NOT ENROLLED")</f>
        <v>NOT ENROLLED</v>
      </c>
      <c r="S562" s="35" t="str">
        <f>IFERROR(VLOOKUP(_xlfn.CONCAT(B562,$S$3),RESULT!$O$2:$T$140999,3,0),"NOT ENROLLED")</f>
        <v>NOT ENROLLED</v>
      </c>
      <c r="U562" s="35" t="str">
        <f>IFERROR(VLOOKUP(_xlfn.CONCAT(B562,$U$3),FEE!$A$2:$G$30004,7,0),"")</f>
        <v/>
      </c>
      <c r="V562" s="35" t="str">
        <f>IFERROR(VLOOKUP(_xlfn.CONCAT(B562,$V$3),FEE!$A$2:$G$30004,7,0),"")</f>
        <v/>
      </c>
      <c r="W562" s="35" t="str">
        <f>IFERROR(VLOOKUP(_xlfn.CONCAT(B562,$W$3),FEE!$A$2:$G$30004,7,0),"")</f>
        <v/>
      </c>
      <c r="X562" s="35" t="str">
        <f>IFERROR(VLOOKUP(_xlfn.CONCAT(B562,$X$3),FEE!$A$2:$G$30004,7,0),"")</f>
        <v/>
      </c>
      <c r="Y562" s="35" t="str">
        <f>IFERROR(VLOOKUP(_xlfn.CONCAT(B562,$Y$3),FEE!$A$2:$G$30004,7,0),"")</f>
        <v/>
      </c>
      <c r="Z562" s="35" t="str">
        <f>IFERROR(VLOOKUP(_xlfn.CONCAT(B562,$Z$3),FEE!$A$2:$G$30004,7,0),"")</f>
        <v/>
      </c>
      <c r="AA562" s="35" t="str">
        <f>IFERROR(VLOOKUP(_xlfn.CONCAT(B562,$AA$3),FEE!$A$2:$G$30004,7,0),"")</f>
        <v/>
      </c>
      <c r="AB562" s="35" t="str">
        <f>IFERROR(VLOOKUP(_xlfn.CONCAT(B562,$AB$3),FEE!$A$2:$G$30004,7,0),"")</f>
        <v/>
      </c>
      <c r="AC562" s="35" t="str">
        <f>IFERROR(VLOOKUP(_xlfn.CONCAT(B562,$AC$3),FEE!$A$2:$G$30004,7,0),"")</f>
        <v/>
      </c>
      <c r="AD562" s="35" t="str">
        <f>IFERROR(VLOOKUP(_xlfn.CONCAT(B562,$AD$3),FEE!$A$2:$G$30004,7,0),"")</f>
        <v/>
      </c>
      <c r="AE562" s="35" t="str">
        <f>IFERROR(VLOOKUP(_xlfn.CONCAT(B562,$AE$3),FEE!$A$2:$G$30004,7,0),"")</f>
        <v/>
      </c>
      <c r="AF562" s="35" t="str">
        <f>IFERROR(VLOOKUP(_xlfn.CONCAT(B562,$AF$3),FEE!$A$2:$G$30004,7,0),"")</f>
        <v/>
      </c>
    </row>
    <row r="563" spans="1:32" ht="21.75" customHeight="1" x14ac:dyDescent="0.25">
      <c r="A563" s="32">
        <v>560</v>
      </c>
      <c r="B563" s="33" t="s">
        <v>3385</v>
      </c>
      <c r="C563" s="33" t="s">
        <v>3386</v>
      </c>
      <c r="D563" s="34" t="s">
        <v>3529</v>
      </c>
      <c r="E563" s="33" t="s">
        <v>3526</v>
      </c>
      <c r="F563" s="32" t="s">
        <v>3336</v>
      </c>
      <c r="H563" s="35" t="str">
        <f>IFERROR(VLOOKUP(_xlfn.CONCAT(B563,$H$3),RESULT!$O$2:$T$140999,3,0),"NOT ENROLLED")</f>
        <v>ENROLLED</v>
      </c>
      <c r="I563" s="35" t="str">
        <f>IFERROR(VLOOKUP(_xlfn.CONCAT(B563,$I$3),RESULT!$O$2:$T$140999,3,0),"NOT ENROLLED")</f>
        <v>ENROLLED</v>
      </c>
      <c r="J563" s="35" t="str">
        <f>IFERROR(VLOOKUP(_xlfn.CONCAT(B563,$J$3),RESULT!$O$2:$T$140999,3,0),"NOT ENROLLED")</f>
        <v>NOT ENROLLED</v>
      </c>
      <c r="K563" s="35" t="str">
        <f>IFERROR(VLOOKUP(_xlfn.CONCAT(B563,$K$3),RESULT!$O$2:$T$140999,3,0),"NOT ENROLLED")</f>
        <v>NOT ENROLLED</v>
      </c>
      <c r="L563" s="35" t="str">
        <f>IFERROR(VLOOKUP(_xlfn.CONCAT(B563,$L$3),RESULT!$O$2:$T$140999,3,0),"NOT ENROLLED")</f>
        <v>NOT ENROLLED</v>
      </c>
      <c r="M563" s="35" t="str">
        <f>IFERROR(VLOOKUP(_xlfn.CONCAT(B563,$M$3),RESULT!$O$2:$T$140999,3,0),"NOT ENROLLED")</f>
        <v>NOT ENROLLED</v>
      </c>
      <c r="N563" s="35" t="str">
        <f>IFERROR(VLOOKUP(_xlfn.CONCAT(B563,$N$3),RESULT!$O$2:$T$140999,3,0),"NOT ENROLLED")</f>
        <v>NOT ENROLLED</v>
      </c>
      <c r="O563" s="35" t="str">
        <f>IFERROR(VLOOKUP(_xlfn.CONCAT(B563,$O$3),RESULT!$O$2:$T$140999,3,0),"NOT ENROLLED")</f>
        <v>NOT ENROLLED</v>
      </c>
      <c r="P563" s="35" t="str">
        <f>IFERROR(VLOOKUP(_xlfn.CONCAT(B563,$P$3),RESULT!$O$2:$T$140999,3,0),"NOT ENROLLED")</f>
        <v>NOT ENROLLED</v>
      </c>
      <c r="Q563" s="35" t="str">
        <f>IFERROR(VLOOKUP(_xlfn.CONCAT(B563,$Q$3),RESULT!$O$2:$T$140999,3,0),"NOT ENROLLED")</f>
        <v>NOT ENROLLED</v>
      </c>
      <c r="R563" s="35" t="str">
        <f>IFERROR(VLOOKUP(_xlfn.CONCAT(B563,$R$3),RESULT!$O$2:$T$140999,3,0),"NOT ENROLLED")</f>
        <v>NOT ENROLLED</v>
      </c>
      <c r="S563" s="35" t="str">
        <f>IFERROR(VLOOKUP(_xlfn.CONCAT(B563,$S$3),RESULT!$O$2:$T$140999,3,0),"NOT ENROLLED")</f>
        <v>NOT ENROLLED</v>
      </c>
      <c r="U563" s="35" t="str">
        <f>IFERROR(VLOOKUP(_xlfn.CONCAT(B563,$U$3),FEE!$A$2:$G$30004,7,0),"")</f>
        <v/>
      </c>
      <c r="V563" s="35" t="str">
        <f>IFERROR(VLOOKUP(_xlfn.CONCAT(B563,$V$3),FEE!$A$2:$G$30004,7,0),"")</f>
        <v/>
      </c>
      <c r="W563" s="35" t="str">
        <f>IFERROR(VLOOKUP(_xlfn.CONCAT(B563,$W$3),FEE!$A$2:$G$30004,7,0),"")</f>
        <v/>
      </c>
      <c r="X563" s="35" t="str">
        <f>IFERROR(VLOOKUP(_xlfn.CONCAT(B563,$X$3),FEE!$A$2:$G$30004,7,0),"")</f>
        <v/>
      </c>
      <c r="Y563" s="35" t="str">
        <f>IFERROR(VLOOKUP(_xlfn.CONCAT(B563,$Y$3),FEE!$A$2:$G$30004,7,0),"")</f>
        <v/>
      </c>
      <c r="Z563" s="35" t="str">
        <f>IFERROR(VLOOKUP(_xlfn.CONCAT(B563,$Z$3),FEE!$A$2:$G$30004,7,0),"")</f>
        <v/>
      </c>
      <c r="AA563" s="35" t="str">
        <f>IFERROR(VLOOKUP(_xlfn.CONCAT(B563,$AA$3),FEE!$A$2:$G$30004,7,0),"")</f>
        <v/>
      </c>
      <c r="AB563" s="35" t="str">
        <f>IFERROR(VLOOKUP(_xlfn.CONCAT(B563,$AB$3),FEE!$A$2:$G$30004,7,0),"")</f>
        <v/>
      </c>
      <c r="AC563" s="35" t="str">
        <f>IFERROR(VLOOKUP(_xlfn.CONCAT(B563,$AC$3),FEE!$A$2:$G$30004,7,0),"")</f>
        <v/>
      </c>
      <c r="AD563" s="35" t="str">
        <f>IFERROR(VLOOKUP(_xlfn.CONCAT(B563,$AD$3),FEE!$A$2:$G$30004,7,0),"")</f>
        <v/>
      </c>
      <c r="AE563" s="35" t="str">
        <f>IFERROR(VLOOKUP(_xlfn.CONCAT(B563,$AE$3),FEE!$A$2:$G$30004,7,0),"")</f>
        <v/>
      </c>
      <c r="AF563" s="35" t="str">
        <f>IFERROR(VLOOKUP(_xlfn.CONCAT(B563,$AF$3),FEE!$A$2:$G$30004,7,0),"")</f>
        <v/>
      </c>
    </row>
    <row r="564" spans="1:32" ht="21.75" customHeight="1" x14ac:dyDescent="0.25">
      <c r="A564" s="32">
        <v>561</v>
      </c>
      <c r="B564" s="33" t="s">
        <v>3383</v>
      </c>
      <c r="C564" s="33" t="s">
        <v>3384</v>
      </c>
      <c r="D564" s="34" t="s">
        <v>3529</v>
      </c>
      <c r="E564" s="33" t="s">
        <v>3526</v>
      </c>
      <c r="F564" s="32" t="s">
        <v>3336</v>
      </c>
      <c r="H564" s="35" t="str">
        <f>IFERROR(VLOOKUP(_xlfn.CONCAT(B564,$H$3),RESULT!$O$2:$T$140999,3,0),"NOT ENROLLED")</f>
        <v>ENROLLED</v>
      </c>
      <c r="I564" s="35" t="str">
        <f>IFERROR(VLOOKUP(_xlfn.CONCAT(B564,$I$3),RESULT!$O$2:$T$140999,3,0),"NOT ENROLLED")</f>
        <v>ENROLLED</v>
      </c>
      <c r="J564" s="35" t="str">
        <f>IFERROR(VLOOKUP(_xlfn.CONCAT(B564,$J$3),RESULT!$O$2:$T$140999,3,0),"NOT ENROLLED")</f>
        <v>NOT ENROLLED</v>
      </c>
      <c r="K564" s="35" t="str">
        <f>IFERROR(VLOOKUP(_xlfn.CONCAT(B564,$K$3),RESULT!$O$2:$T$140999,3,0),"NOT ENROLLED")</f>
        <v>NOT ENROLLED</v>
      </c>
      <c r="L564" s="35" t="str">
        <f>IFERROR(VLOOKUP(_xlfn.CONCAT(B564,$L$3),RESULT!$O$2:$T$140999,3,0),"NOT ENROLLED")</f>
        <v>NOT ENROLLED</v>
      </c>
      <c r="M564" s="35" t="str">
        <f>IFERROR(VLOOKUP(_xlfn.CONCAT(B564,$M$3),RESULT!$O$2:$T$140999,3,0),"NOT ENROLLED")</f>
        <v>NOT ENROLLED</v>
      </c>
      <c r="N564" s="35" t="str">
        <f>IFERROR(VLOOKUP(_xlfn.CONCAT(B564,$N$3),RESULT!$O$2:$T$140999,3,0),"NOT ENROLLED")</f>
        <v>NOT ENROLLED</v>
      </c>
      <c r="O564" s="35" t="str">
        <f>IFERROR(VLOOKUP(_xlfn.CONCAT(B564,$O$3),RESULT!$O$2:$T$140999,3,0),"NOT ENROLLED")</f>
        <v>NOT ENROLLED</v>
      </c>
      <c r="P564" s="35" t="str">
        <f>IFERROR(VLOOKUP(_xlfn.CONCAT(B564,$P$3),RESULT!$O$2:$T$140999,3,0),"NOT ENROLLED")</f>
        <v>NOT ENROLLED</v>
      </c>
      <c r="Q564" s="35" t="str">
        <f>IFERROR(VLOOKUP(_xlfn.CONCAT(B564,$Q$3),RESULT!$O$2:$T$140999,3,0),"NOT ENROLLED")</f>
        <v>NOT ENROLLED</v>
      </c>
      <c r="R564" s="35" t="str">
        <f>IFERROR(VLOOKUP(_xlfn.CONCAT(B564,$R$3),RESULT!$O$2:$T$140999,3,0),"NOT ENROLLED")</f>
        <v>NOT ENROLLED</v>
      </c>
      <c r="S564" s="35" t="str">
        <f>IFERROR(VLOOKUP(_xlfn.CONCAT(B564,$S$3),RESULT!$O$2:$T$140999,3,0),"NOT ENROLLED")</f>
        <v>NOT ENROLLED</v>
      </c>
      <c r="U564" s="35" t="str">
        <f>IFERROR(VLOOKUP(_xlfn.CONCAT(B564,$U$3),FEE!$A$2:$G$30004,7,0),"")</f>
        <v/>
      </c>
      <c r="V564" s="35" t="str">
        <f>IFERROR(VLOOKUP(_xlfn.CONCAT(B564,$V$3),FEE!$A$2:$G$30004,7,0),"")</f>
        <v/>
      </c>
      <c r="W564" s="35" t="str">
        <f>IFERROR(VLOOKUP(_xlfn.CONCAT(B564,$W$3),FEE!$A$2:$G$30004,7,0),"")</f>
        <v/>
      </c>
      <c r="X564" s="35" t="str">
        <f>IFERROR(VLOOKUP(_xlfn.CONCAT(B564,$X$3),FEE!$A$2:$G$30004,7,0),"")</f>
        <v/>
      </c>
      <c r="Y564" s="35" t="str">
        <f>IFERROR(VLOOKUP(_xlfn.CONCAT(B564,$Y$3),FEE!$A$2:$G$30004,7,0),"")</f>
        <v/>
      </c>
      <c r="Z564" s="35" t="str">
        <f>IFERROR(VLOOKUP(_xlfn.CONCAT(B564,$Z$3),FEE!$A$2:$G$30004,7,0),"")</f>
        <v/>
      </c>
      <c r="AA564" s="35" t="str">
        <f>IFERROR(VLOOKUP(_xlfn.CONCAT(B564,$AA$3),FEE!$A$2:$G$30004,7,0),"")</f>
        <v/>
      </c>
      <c r="AB564" s="35" t="str">
        <f>IFERROR(VLOOKUP(_xlfn.CONCAT(B564,$AB$3),FEE!$A$2:$G$30004,7,0),"")</f>
        <v/>
      </c>
      <c r="AC564" s="35" t="str">
        <f>IFERROR(VLOOKUP(_xlfn.CONCAT(B564,$AC$3),FEE!$A$2:$G$30004,7,0),"")</f>
        <v/>
      </c>
      <c r="AD564" s="35" t="str">
        <f>IFERROR(VLOOKUP(_xlfn.CONCAT(B564,$AD$3),FEE!$A$2:$G$30004,7,0),"")</f>
        <v/>
      </c>
      <c r="AE564" s="35" t="str">
        <f>IFERROR(VLOOKUP(_xlfn.CONCAT(B564,$AE$3),FEE!$A$2:$G$30004,7,0),"")</f>
        <v/>
      </c>
      <c r="AF564" s="35" t="str">
        <f>IFERROR(VLOOKUP(_xlfn.CONCAT(B564,$AF$3),FEE!$A$2:$G$30004,7,0),"")</f>
        <v/>
      </c>
    </row>
    <row r="565" spans="1:32" ht="21.75" customHeight="1" x14ac:dyDescent="0.25">
      <c r="A565" s="32">
        <v>562</v>
      </c>
      <c r="B565" s="33" t="s">
        <v>3416</v>
      </c>
      <c r="C565" s="33" t="s">
        <v>3417</v>
      </c>
      <c r="D565" s="34" t="s">
        <v>3529</v>
      </c>
      <c r="E565" s="33" t="s">
        <v>3526</v>
      </c>
      <c r="F565" s="32" t="s">
        <v>3336</v>
      </c>
      <c r="H565" s="35" t="str">
        <f>IFERROR(VLOOKUP(_xlfn.CONCAT(B565,$H$3),RESULT!$O$2:$T$140999,3,0),"NOT ENROLLED")</f>
        <v>ENROLLED</v>
      </c>
      <c r="I565" s="35" t="str">
        <f>IFERROR(VLOOKUP(_xlfn.CONCAT(B565,$I$3),RESULT!$O$2:$T$140999,3,0),"NOT ENROLLED")</f>
        <v>ENROLLED</v>
      </c>
      <c r="J565" s="35" t="str">
        <f>IFERROR(VLOOKUP(_xlfn.CONCAT(B565,$J$3),RESULT!$O$2:$T$140999,3,0),"NOT ENROLLED")</f>
        <v>NOT ENROLLED</v>
      </c>
      <c r="K565" s="35" t="str">
        <f>IFERROR(VLOOKUP(_xlfn.CONCAT(B565,$K$3),RESULT!$O$2:$T$140999,3,0),"NOT ENROLLED")</f>
        <v>NOT ENROLLED</v>
      </c>
      <c r="L565" s="35" t="str">
        <f>IFERROR(VLOOKUP(_xlfn.CONCAT(B565,$L$3),RESULT!$O$2:$T$140999,3,0),"NOT ENROLLED")</f>
        <v>NOT ENROLLED</v>
      </c>
      <c r="M565" s="35" t="str">
        <f>IFERROR(VLOOKUP(_xlfn.CONCAT(B565,$M$3),RESULT!$O$2:$T$140999,3,0),"NOT ENROLLED")</f>
        <v>NOT ENROLLED</v>
      </c>
      <c r="N565" s="35" t="str">
        <f>IFERROR(VLOOKUP(_xlfn.CONCAT(B565,$N$3),RESULT!$O$2:$T$140999,3,0),"NOT ENROLLED")</f>
        <v>NOT ENROLLED</v>
      </c>
      <c r="O565" s="35" t="str">
        <f>IFERROR(VLOOKUP(_xlfn.CONCAT(B565,$O$3),RESULT!$O$2:$T$140999,3,0),"NOT ENROLLED")</f>
        <v>NOT ENROLLED</v>
      </c>
      <c r="P565" s="35" t="str">
        <f>IFERROR(VLOOKUP(_xlfn.CONCAT(B565,$P$3),RESULT!$O$2:$T$140999,3,0),"NOT ENROLLED")</f>
        <v>NOT ENROLLED</v>
      </c>
      <c r="Q565" s="35" t="str">
        <f>IFERROR(VLOOKUP(_xlfn.CONCAT(B565,$Q$3),RESULT!$O$2:$T$140999,3,0),"NOT ENROLLED")</f>
        <v>NOT ENROLLED</v>
      </c>
      <c r="R565" s="35" t="str">
        <f>IFERROR(VLOOKUP(_xlfn.CONCAT(B565,$R$3),RESULT!$O$2:$T$140999,3,0),"NOT ENROLLED")</f>
        <v>NOT ENROLLED</v>
      </c>
      <c r="S565" s="35" t="str">
        <f>IFERROR(VLOOKUP(_xlfn.CONCAT(B565,$S$3),RESULT!$O$2:$T$140999,3,0),"NOT ENROLLED")</f>
        <v>NOT ENROLLED</v>
      </c>
      <c r="U565" s="35" t="str">
        <f>IFERROR(VLOOKUP(_xlfn.CONCAT(B565,$U$3),FEE!$A$2:$G$30004,7,0),"")</f>
        <v/>
      </c>
      <c r="V565" s="35" t="str">
        <f>IFERROR(VLOOKUP(_xlfn.CONCAT(B565,$V$3),FEE!$A$2:$G$30004,7,0),"")</f>
        <v/>
      </c>
      <c r="W565" s="35" t="str">
        <f>IFERROR(VLOOKUP(_xlfn.CONCAT(B565,$W$3),FEE!$A$2:$G$30004,7,0),"")</f>
        <v/>
      </c>
      <c r="X565" s="35" t="str">
        <f>IFERROR(VLOOKUP(_xlfn.CONCAT(B565,$X$3),FEE!$A$2:$G$30004,7,0),"")</f>
        <v/>
      </c>
      <c r="Y565" s="35" t="str">
        <f>IFERROR(VLOOKUP(_xlfn.CONCAT(B565,$Y$3),FEE!$A$2:$G$30004,7,0),"")</f>
        <v/>
      </c>
      <c r="Z565" s="35" t="str">
        <f>IFERROR(VLOOKUP(_xlfn.CONCAT(B565,$Z$3),FEE!$A$2:$G$30004,7,0),"")</f>
        <v/>
      </c>
      <c r="AA565" s="35" t="str">
        <f>IFERROR(VLOOKUP(_xlfn.CONCAT(B565,$AA$3),FEE!$A$2:$G$30004,7,0),"")</f>
        <v/>
      </c>
      <c r="AB565" s="35" t="str">
        <f>IFERROR(VLOOKUP(_xlfn.CONCAT(B565,$AB$3),FEE!$A$2:$G$30004,7,0),"")</f>
        <v/>
      </c>
      <c r="AC565" s="35" t="str">
        <f>IFERROR(VLOOKUP(_xlfn.CONCAT(B565,$AC$3),FEE!$A$2:$G$30004,7,0),"")</f>
        <v/>
      </c>
      <c r="AD565" s="35" t="str">
        <f>IFERROR(VLOOKUP(_xlfn.CONCAT(B565,$AD$3),FEE!$A$2:$G$30004,7,0),"")</f>
        <v/>
      </c>
      <c r="AE565" s="35" t="str">
        <f>IFERROR(VLOOKUP(_xlfn.CONCAT(B565,$AE$3),FEE!$A$2:$G$30004,7,0),"")</f>
        <v/>
      </c>
      <c r="AF565" s="35" t="str">
        <f>IFERROR(VLOOKUP(_xlfn.CONCAT(B565,$AF$3),FEE!$A$2:$G$30004,7,0),"")</f>
        <v/>
      </c>
    </row>
    <row r="566" spans="1:32" ht="21.75" customHeight="1" x14ac:dyDescent="0.25">
      <c r="A566" s="32">
        <v>563</v>
      </c>
      <c r="B566" s="33" t="s">
        <v>3344</v>
      </c>
      <c r="C566" s="33" t="s">
        <v>3345</v>
      </c>
      <c r="D566" s="34" t="s">
        <v>3529</v>
      </c>
      <c r="E566" s="33" t="s">
        <v>3526</v>
      </c>
      <c r="F566" s="32" t="s">
        <v>3336</v>
      </c>
      <c r="H566" s="35" t="str">
        <f>IFERROR(VLOOKUP(_xlfn.CONCAT(B566,$H$3),RESULT!$O$2:$T$140999,3,0),"NOT ENROLLED")</f>
        <v>ENROLLED</v>
      </c>
      <c r="I566" s="35" t="str">
        <f>IFERROR(VLOOKUP(_xlfn.CONCAT(B566,$I$3),RESULT!$O$2:$T$140999,3,0),"NOT ENROLLED")</f>
        <v>ENROLLED</v>
      </c>
      <c r="J566" s="35" t="str">
        <f>IFERROR(VLOOKUP(_xlfn.CONCAT(B566,$J$3),RESULT!$O$2:$T$140999,3,0),"NOT ENROLLED")</f>
        <v>NOT ENROLLED</v>
      </c>
      <c r="K566" s="35" t="str">
        <f>IFERROR(VLOOKUP(_xlfn.CONCAT(B566,$K$3),RESULT!$O$2:$T$140999,3,0),"NOT ENROLLED")</f>
        <v>NOT ENROLLED</v>
      </c>
      <c r="L566" s="35" t="str">
        <f>IFERROR(VLOOKUP(_xlfn.CONCAT(B566,$L$3),RESULT!$O$2:$T$140999,3,0),"NOT ENROLLED")</f>
        <v>NOT ENROLLED</v>
      </c>
      <c r="M566" s="35" t="str">
        <f>IFERROR(VLOOKUP(_xlfn.CONCAT(B566,$M$3),RESULT!$O$2:$T$140999,3,0),"NOT ENROLLED")</f>
        <v>NOT ENROLLED</v>
      </c>
      <c r="N566" s="35" t="str">
        <f>IFERROR(VLOOKUP(_xlfn.CONCAT(B566,$N$3),RESULT!$O$2:$T$140999,3,0),"NOT ENROLLED")</f>
        <v>NOT ENROLLED</v>
      </c>
      <c r="O566" s="35" t="str">
        <f>IFERROR(VLOOKUP(_xlfn.CONCAT(B566,$O$3),RESULT!$O$2:$T$140999,3,0),"NOT ENROLLED")</f>
        <v>NOT ENROLLED</v>
      </c>
      <c r="P566" s="35" t="str">
        <f>IFERROR(VLOOKUP(_xlfn.CONCAT(B566,$P$3),RESULT!$O$2:$T$140999,3,0),"NOT ENROLLED")</f>
        <v>NOT ENROLLED</v>
      </c>
      <c r="Q566" s="35" t="str">
        <f>IFERROR(VLOOKUP(_xlfn.CONCAT(B566,$Q$3),RESULT!$O$2:$T$140999,3,0),"NOT ENROLLED")</f>
        <v>NOT ENROLLED</v>
      </c>
      <c r="R566" s="35" t="str">
        <f>IFERROR(VLOOKUP(_xlfn.CONCAT(B566,$R$3),RESULT!$O$2:$T$140999,3,0),"NOT ENROLLED")</f>
        <v>NOT ENROLLED</v>
      </c>
      <c r="S566" s="35" t="str">
        <f>IFERROR(VLOOKUP(_xlfn.CONCAT(B566,$S$3),RESULT!$O$2:$T$140999,3,0),"NOT ENROLLED")</f>
        <v>NOT ENROLLED</v>
      </c>
      <c r="U566" s="35" t="str">
        <f>IFERROR(VLOOKUP(_xlfn.CONCAT(B566,$U$3),FEE!$A$2:$G$30004,7,0),"")</f>
        <v/>
      </c>
      <c r="V566" s="35" t="str">
        <f>IFERROR(VLOOKUP(_xlfn.CONCAT(B566,$V$3),FEE!$A$2:$G$30004,7,0),"")</f>
        <v/>
      </c>
      <c r="W566" s="35" t="str">
        <f>IFERROR(VLOOKUP(_xlfn.CONCAT(B566,$W$3),FEE!$A$2:$G$30004,7,0),"")</f>
        <v/>
      </c>
      <c r="X566" s="35" t="str">
        <f>IFERROR(VLOOKUP(_xlfn.CONCAT(B566,$X$3),FEE!$A$2:$G$30004,7,0),"")</f>
        <v/>
      </c>
      <c r="Y566" s="35" t="str">
        <f>IFERROR(VLOOKUP(_xlfn.CONCAT(B566,$Y$3),FEE!$A$2:$G$30004,7,0),"")</f>
        <v/>
      </c>
      <c r="Z566" s="35" t="str">
        <f>IFERROR(VLOOKUP(_xlfn.CONCAT(B566,$Z$3),FEE!$A$2:$G$30004,7,0),"")</f>
        <v/>
      </c>
      <c r="AA566" s="35" t="str">
        <f>IFERROR(VLOOKUP(_xlfn.CONCAT(B566,$AA$3),FEE!$A$2:$G$30004,7,0),"")</f>
        <v/>
      </c>
      <c r="AB566" s="35" t="str">
        <f>IFERROR(VLOOKUP(_xlfn.CONCAT(B566,$AB$3),FEE!$A$2:$G$30004,7,0),"")</f>
        <v/>
      </c>
      <c r="AC566" s="35" t="str">
        <f>IFERROR(VLOOKUP(_xlfn.CONCAT(B566,$AC$3),FEE!$A$2:$G$30004,7,0),"")</f>
        <v/>
      </c>
      <c r="AD566" s="35" t="str">
        <f>IFERROR(VLOOKUP(_xlfn.CONCAT(B566,$AD$3),FEE!$A$2:$G$30004,7,0),"")</f>
        <v/>
      </c>
      <c r="AE566" s="35" t="str">
        <f>IFERROR(VLOOKUP(_xlfn.CONCAT(B566,$AE$3),FEE!$A$2:$G$30004,7,0),"")</f>
        <v/>
      </c>
      <c r="AF566" s="35" t="str">
        <f>IFERROR(VLOOKUP(_xlfn.CONCAT(B566,$AF$3),FEE!$A$2:$G$30004,7,0),"")</f>
        <v/>
      </c>
    </row>
    <row r="567" spans="1:32" ht="21.75" customHeight="1" x14ac:dyDescent="0.25">
      <c r="A567" s="32">
        <v>564</v>
      </c>
      <c r="B567" s="33" t="s">
        <v>3381</v>
      </c>
      <c r="C567" s="33" t="s">
        <v>3382</v>
      </c>
      <c r="D567" s="34" t="s">
        <v>3529</v>
      </c>
      <c r="E567" s="33" t="s">
        <v>3526</v>
      </c>
      <c r="F567" s="32" t="s">
        <v>3336</v>
      </c>
      <c r="H567" s="35" t="str">
        <f>IFERROR(VLOOKUP(_xlfn.CONCAT(B567,$H$3),RESULT!$O$2:$T$140999,3,0),"NOT ENROLLED")</f>
        <v>ENROLLED</v>
      </c>
      <c r="I567" s="35" t="str">
        <f>IFERROR(VLOOKUP(_xlfn.CONCAT(B567,$I$3),RESULT!$O$2:$T$140999,3,0),"NOT ENROLLED")</f>
        <v>ENROLLED</v>
      </c>
      <c r="J567" s="35" t="str">
        <f>IFERROR(VLOOKUP(_xlfn.CONCAT(B567,$J$3),RESULT!$O$2:$T$140999,3,0),"NOT ENROLLED")</f>
        <v>NOT ENROLLED</v>
      </c>
      <c r="K567" s="35" t="str">
        <f>IFERROR(VLOOKUP(_xlfn.CONCAT(B567,$K$3),RESULT!$O$2:$T$140999,3,0),"NOT ENROLLED")</f>
        <v>NOT ENROLLED</v>
      </c>
      <c r="L567" s="35" t="str">
        <f>IFERROR(VLOOKUP(_xlfn.CONCAT(B567,$L$3),RESULT!$O$2:$T$140999,3,0),"NOT ENROLLED")</f>
        <v>NOT ENROLLED</v>
      </c>
      <c r="M567" s="35" t="str">
        <f>IFERROR(VLOOKUP(_xlfn.CONCAT(B567,$M$3),RESULT!$O$2:$T$140999,3,0),"NOT ENROLLED")</f>
        <v>NOT ENROLLED</v>
      </c>
      <c r="N567" s="35" t="str">
        <f>IFERROR(VLOOKUP(_xlfn.CONCAT(B567,$N$3),RESULT!$O$2:$T$140999,3,0),"NOT ENROLLED")</f>
        <v>NOT ENROLLED</v>
      </c>
      <c r="O567" s="35" t="str">
        <f>IFERROR(VLOOKUP(_xlfn.CONCAT(B567,$O$3),RESULT!$O$2:$T$140999,3,0),"NOT ENROLLED")</f>
        <v>NOT ENROLLED</v>
      </c>
      <c r="P567" s="35" t="str">
        <f>IFERROR(VLOOKUP(_xlfn.CONCAT(B567,$P$3),RESULT!$O$2:$T$140999,3,0),"NOT ENROLLED")</f>
        <v>NOT ENROLLED</v>
      </c>
      <c r="Q567" s="35" t="str">
        <f>IFERROR(VLOOKUP(_xlfn.CONCAT(B567,$Q$3),RESULT!$O$2:$T$140999,3,0),"NOT ENROLLED")</f>
        <v>NOT ENROLLED</v>
      </c>
      <c r="R567" s="35" t="str">
        <f>IFERROR(VLOOKUP(_xlfn.CONCAT(B567,$R$3),RESULT!$O$2:$T$140999,3,0),"NOT ENROLLED")</f>
        <v>NOT ENROLLED</v>
      </c>
      <c r="S567" s="35" t="str">
        <f>IFERROR(VLOOKUP(_xlfn.CONCAT(B567,$S$3),RESULT!$O$2:$T$140999,3,0),"NOT ENROLLED")</f>
        <v>NOT ENROLLED</v>
      </c>
      <c r="U567" s="35" t="str">
        <f>IFERROR(VLOOKUP(_xlfn.CONCAT(B567,$U$3),FEE!$A$2:$G$30004,7,0),"")</f>
        <v/>
      </c>
      <c r="V567" s="35" t="str">
        <f>IFERROR(VLOOKUP(_xlfn.CONCAT(B567,$V$3),FEE!$A$2:$G$30004,7,0),"")</f>
        <v/>
      </c>
      <c r="W567" s="35" t="str">
        <f>IFERROR(VLOOKUP(_xlfn.CONCAT(B567,$W$3),FEE!$A$2:$G$30004,7,0),"")</f>
        <v/>
      </c>
      <c r="X567" s="35" t="str">
        <f>IFERROR(VLOOKUP(_xlfn.CONCAT(B567,$X$3),FEE!$A$2:$G$30004,7,0),"")</f>
        <v/>
      </c>
      <c r="Y567" s="35" t="str">
        <f>IFERROR(VLOOKUP(_xlfn.CONCAT(B567,$Y$3),FEE!$A$2:$G$30004,7,0),"")</f>
        <v/>
      </c>
      <c r="Z567" s="35" t="str">
        <f>IFERROR(VLOOKUP(_xlfn.CONCAT(B567,$Z$3),FEE!$A$2:$G$30004,7,0),"")</f>
        <v/>
      </c>
      <c r="AA567" s="35" t="str">
        <f>IFERROR(VLOOKUP(_xlfn.CONCAT(B567,$AA$3),FEE!$A$2:$G$30004,7,0),"")</f>
        <v/>
      </c>
      <c r="AB567" s="35" t="str">
        <f>IFERROR(VLOOKUP(_xlfn.CONCAT(B567,$AB$3),FEE!$A$2:$G$30004,7,0),"")</f>
        <v/>
      </c>
      <c r="AC567" s="35" t="str">
        <f>IFERROR(VLOOKUP(_xlfn.CONCAT(B567,$AC$3),FEE!$A$2:$G$30004,7,0),"")</f>
        <v/>
      </c>
      <c r="AD567" s="35" t="str">
        <f>IFERROR(VLOOKUP(_xlfn.CONCAT(B567,$AD$3),FEE!$A$2:$G$30004,7,0),"")</f>
        <v/>
      </c>
      <c r="AE567" s="35" t="str">
        <f>IFERROR(VLOOKUP(_xlfn.CONCAT(B567,$AE$3),FEE!$A$2:$G$30004,7,0),"")</f>
        <v/>
      </c>
      <c r="AF567" s="35" t="str">
        <f>IFERROR(VLOOKUP(_xlfn.CONCAT(B567,$AF$3),FEE!$A$2:$G$30004,7,0),"")</f>
        <v/>
      </c>
    </row>
    <row r="568" spans="1:32" ht="21.75" customHeight="1" x14ac:dyDescent="0.25">
      <c r="A568" s="32">
        <v>565</v>
      </c>
      <c r="B568" s="33" t="s">
        <v>3387</v>
      </c>
      <c r="C568" s="33" t="s">
        <v>3388</v>
      </c>
      <c r="D568" s="34" t="s">
        <v>3529</v>
      </c>
      <c r="E568" s="33" t="s">
        <v>3526</v>
      </c>
      <c r="F568" s="32" t="s">
        <v>3336</v>
      </c>
      <c r="H568" s="35" t="str">
        <f>IFERROR(VLOOKUP(_xlfn.CONCAT(B568,$H$3),RESULT!$O$2:$T$140999,3,0),"NOT ENROLLED")</f>
        <v>ENROLLED</v>
      </c>
      <c r="I568" s="35" t="str">
        <f>IFERROR(VLOOKUP(_xlfn.CONCAT(B568,$I$3),RESULT!$O$2:$T$140999,3,0),"NOT ENROLLED")</f>
        <v>ENROLLED</v>
      </c>
      <c r="J568" s="35" t="str">
        <f>IFERROR(VLOOKUP(_xlfn.CONCAT(B568,$J$3),RESULT!$O$2:$T$140999,3,0),"NOT ENROLLED")</f>
        <v>NOT ENROLLED</v>
      </c>
      <c r="K568" s="35" t="str">
        <f>IFERROR(VLOOKUP(_xlfn.CONCAT(B568,$K$3),RESULT!$O$2:$T$140999,3,0),"NOT ENROLLED")</f>
        <v>NOT ENROLLED</v>
      </c>
      <c r="L568" s="35" t="str">
        <f>IFERROR(VLOOKUP(_xlfn.CONCAT(B568,$L$3),RESULT!$O$2:$T$140999,3,0),"NOT ENROLLED")</f>
        <v>NOT ENROLLED</v>
      </c>
      <c r="M568" s="35" t="str">
        <f>IFERROR(VLOOKUP(_xlfn.CONCAT(B568,$M$3),RESULT!$O$2:$T$140999,3,0),"NOT ENROLLED")</f>
        <v>NOT ENROLLED</v>
      </c>
      <c r="N568" s="35" t="str">
        <f>IFERROR(VLOOKUP(_xlfn.CONCAT(B568,$N$3),RESULT!$O$2:$T$140999,3,0),"NOT ENROLLED")</f>
        <v>NOT ENROLLED</v>
      </c>
      <c r="O568" s="35" t="str">
        <f>IFERROR(VLOOKUP(_xlfn.CONCAT(B568,$O$3),RESULT!$O$2:$T$140999,3,0),"NOT ENROLLED")</f>
        <v>NOT ENROLLED</v>
      </c>
      <c r="P568" s="35" t="str">
        <f>IFERROR(VLOOKUP(_xlfn.CONCAT(B568,$P$3),RESULT!$O$2:$T$140999,3,0),"NOT ENROLLED")</f>
        <v>NOT ENROLLED</v>
      </c>
      <c r="Q568" s="35" t="str">
        <f>IFERROR(VLOOKUP(_xlfn.CONCAT(B568,$Q$3),RESULT!$O$2:$T$140999,3,0),"NOT ENROLLED")</f>
        <v>NOT ENROLLED</v>
      </c>
      <c r="R568" s="35" t="str">
        <f>IFERROR(VLOOKUP(_xlfn.CONCAT(B568,$R$3),RESULT!$O$2:$T$140999,3,0),"NOT ENROLLED")</f>
        <v>NOT ENROLLED</v>
      </c>
      <c r="S568" s="35" t="str">
        <f>IFERROR(VLOOKUP(_xlfn.CONCAT(B568,$S$3),RESULT!$O$2:$T$140999,3,0),"NOT ENROLLED")</f>
        <v>NOT ENROLLED</v>
      </c>
      <c r="U568" s="35" t="str">
        <f>IFERROR(VLOOKUP(_xlfn.CONCAT(B568,$U$3),FEE!$A$2:$G$30004,7,0),"")</f>
        <v/>
      </c>
      <c r="V568" s="35" t="str">
        <f>IFERROR(VLOOKUP(_xlfn.CONCAT(B568,$V$3),FEE!$A$2:$G$30004,7,0),"")</f>
        <v/>
      </c>
      <c r="W568" s="35" t="str">
        <f>IFERROR(VLOOKUP(_xlfn.CONCAT(B568,$W$3),FEE!$A$2:$G$30004,7,0),"")</f>
        <v/>
      </c>
      <c r="X568" s="35" t="str">
        <f>IFERROR(VLOOKUP(_xlfn.CONCAT(B568,$X$3),FEE!$A$2:$G$30004,7,0),"")</f>
        <v/>
      </c>
      <c r="Y568" s="35" t="str">
        <f>IFERROR(VLOOKUP(_xlfn.CONCAT(B568,$Y$3),FEE!$A$2:$G$30004,7,0),"")</f>
        <v/>
      </c>
      <c r="Z568" s="35" t="str">
        <f>IFERROR(VLOOKUP(_xlfn.CONCAT(B568,$Z$3),FEE!$A$2:$G$30004,7,0),"")</f>
        <v/>
      </c>
      <c r="AA568" s="35" t="str">
        <f>IFERROR(VLOOKUP(_xlfn.CONCAT(B568,$AA$3),FEE!$A$2:$G$30004,7,0),"")</f>
        <v/>
      </c>
      <c r="AB568" s="35" t="str">
        <f>IFERROR(VLOOKUP(_xlfn.CONCAT(B568,$AB$3),FEE!$A$2:$G$30004,7,0),"")</f>
        <v/>
      </c>
      <c r="AC568" s="35" t="str">
        <f>IFERROR(VLOOKUP(_xlfn.CONCAT(B568,$AC$3),FEE!$A$2:$G$30004,7,0),"")</f>
        <v/>
      </c>
      <c r="AD568" s="35" t="str">
        <f>IFERROR(VLOOKUP(_xlfn.CONCAT(B568,$AD$3),FEE!$A$2:$G$30004,7,0),"")</f>
        <v/>
      </c>
      <c r="AE568" s="35" t="str">
        <f>IFERROR(VLOOKUP(_xlfn.CONCAT(B568,$AE$3),FEE!$A$2:$G$30004,7,0),"")</f>
        <v/>
      </c>
      <c r="AF568" s="35" t="str">
        <f>IFERROR(VLOOKUP(_xlfn.CONCAT(B568,$AF$3),FEE!$A$2:$G$30004,7,0),"")</f>
        <v/>
      </c>
    </row>
    <row r="569" spans="1:32" ht="21.75" customHeight="1" x14ac:dyDescent="0.25">
      <c r="A569" s="32">
        <v>566</v>
      </c>
      <c r="B569" s="33" t="s">
        <v>3346</v>
      </c>
      <c r="C569" s="33" t="s">
        <v>3347</v>
      </c>
      <c r="D569" s="34" t="s">
        <v>3529</v>
      </c>
      <c r="E569" s="33" t="s">
        <v>3526</v>
      </c>
      <c r="F569" s="32" t="s">
        <v>3336</v>
      </c>
      <c r="H569" s="35" t="str">
        <f>IFERROR(VLOOKUP(_xlfn.CONCAT(B569,$H$3),RESULT!$O$2:$T$140999,3,0),"NOT ENROLLED")</f>
        <v>ENROLLED</v>
      </c>
      <c r="I569" s="35" t="str">
        <f>IFERROR(VLOOKUP(_xlfn.CONCAT(B569,$I$3),RESULT!$O$2:$T$140999,3,0),"NOT ENROLLED")</f>
        <v>ENROLLED</v>
      </c>
      <c r="J569" s="35" t="str">
        <f>IFERROR(VLOOKUP(_xlfn.CONCAT(B569,$J$3),RESULT!$O$2:$T$140999,3,0),"NOT ENROLLED")</f>
        <v>ENROLLED</v>
      </c>
      <c r="K569" s="35" t="str">
        <f>IFERROR(VLOOKUP(_xlfn.CONCAT(B569,$K$3),RESULT!$O$2:$T$140999,3,0),"NOT ENROLLED")</f>
        <v>NOT ENROLLED</v>
      </c>
      <c r="L569" s="35" t="str">
        <f>IFERROR(VLOOKUP(_xlfn.CONCAT(B569,$L$3),RESULT!$O$2:$T$140999,3,0),"NOT ENROLLED")</f>
        <v>NOT ENROLLED</v>
      </c>
      <c r="M569" s="35" t="str">
        <f>IFERROR(VLOOKUP(_xlfn.CONCAT(B569,$M$3),RESULT!$O$2:$T$140999,3,0),"NOT ENROLLED")</f>
        <v>NOT ENROLLED</v>
      </c>
      <c r="N569" s="35" t="str">
        <f>IFERROR(VLOOKUP(_xlfn.CONCAT(B569,$N$3),RESULT!$O$2:$T$140999,3,0),"NOT ENROLLED")</f>
        <v>NOT ENROLLED</v>
      </c>
      <c r="O569" s="35" t="str">
        <f>IFERROR(VLOOKUP(_xlfn.CONCAT(B569,$O$3),RESULT!$O$2:$T$140999,3,0),"NOT ENROLLED")</f>
        <v>NOT ENROLLED</v>
      </c>
      <c r="P569" s="35" t="str">
        <f>IFERROR(VLOOKUP(_xlfn.CONCAT(B569,$P$3),RESULT!$O$2:$T$140999,3,0),"NOT ENROLLED")</f>
        <v>NOT ENROLLED</v>
      </c>
      <c r="Q569" s="35" t="str">
        <f>IFERROR(VLOOKUP(_xlfn.CONCAT(B569,$Q$3),RESULT!$O$2:$T$140999,3,0),"NOT ENROLLED")</f>
        <v>NOT ENROLLED</v>
      </c>
      <c r="R569" s="35" t="str">
        <f>IFERROR(VLOOKUP(_xlfn.CONCAT(B569,$R$3),RESULT!$O$2:$T$140999,3,0),"NOT ENROLLED")</f>
        <v>NOT ENROLLED</v>
      </c>
      <c r="S569" s="35" t="str">
        <f>IFERROR(VLOOKUP(_xlfn.CONCAT(B569,$S$3),RESULT!$O$2:$T$140999,3,0),"NOT ENROLLED")</f>
        <v>NOT ENROLLED</v>
      </c>
      <c r="U569" s="35" t="str">
        <f>IFERROR(VLOOKUP(_xlfn.CONCAT(B569,$U$3),FEE!$A$2:$G$30004,7,0),"")</f>
        <v/>
      </c>
      <c r="V569" s="35" t="str">
        <f>IFERROR(VLOOKUP(_xlfn.CONCAT(B569,$V$3),FEE!$A$2:$G$30004,7,0),"")</f>
        <v/>
      </c>
      <c r="W569" s="35" t="str">
        <f>IFERROR(VLOOKUP(_xlfn.CONCAT(B569,$W$3),FEE!$A$2:$G$30004,7,0),"")</f>
        <v/>
      </c>
      <c r="X569" s="35" t="str">
        <f>IFERROR(VLOOKUP(_xlfn.CONCAT(B569,$X$3),FEE!$A$2:$G$30004,7,0),"")</f>
        <v/>
      </c>
      <c r="Y569" s="35" t="str">
        <f>IFERROR(VLOOKUP(_xlfn.CONCAT(B569,$Y$3),FEE!$A$2:$G$30004,7,0),"")</f>
        <v/>
      </c>
      <c r="Z569" s="35" t="str">
        <f>IFERROR(VLOOKUP(_xlfn.CONCAT(B569,$Z$3),FEE!$A$2:$G$30004,7,0),"")</f>
        <v/>
      </c>
      <c r="AA569" s="35" t="str">
        <f>IFERROR(VLOOKUP(_xlfn.CONCAT(B569,$AA$3),FEE!$A$2:$G$30004,7,0),"")</f>
        <v/>
      </c>
      <c r="AB569" s="35" t="str">
        <f>IFERROR(VLOOKUP(_xlfn.CONCAT(B569,$AB$3),FEE!$A$2:$G$30004,7,0),"")</f>
        <v/>
      </c>
      <c r="AC569" s="35" t="str">
        <f>IFERROR(VLOOKUP(_xlfn.CONCAT(B569,$AC$3),FEE!$A$2:$G$30004,7,0),"")</f>
        <v/>
      </c>
      <c r="AD569" s="35" t="str">
        <f>IFERROR(VLOOKUP(_xlfn.CONCAT(B569,$AD$3),FEE!$A$2:$G$30004,7,0),"")</f>
        <v/>
      </c>
      <c r="AE569" s="35" t="str">
        <f>IFERROR(VLOOKUP(_xlfn.CONCAT(B569,$AE$3),FEE!$A$2:$G$30004,7,0),"")</f>
        <v/>
      </c>
      <c r="AF569" s="35" t="str">
        <f>IFERROR(VLOOKUP(_xlfn.CONCAT(B569,$AF$3),FEE!$A$2:$G$30004,7,0),"")</f>
        <v/>
      </c>
    </row>
    <row r="570" spans="1:32" ht="21.75" customHeight="1" x14ac:dyDescent="0.25">
      <c r="A570" s="32">
        <v>567</v>
      </c>
      <c r="B570" s="33" t="s">
        <v>3369</v>
      </c>
      <c r="C570" s="33" t="s">
        <v>3370</v>
      </c>
      <c r="D570" s="34" t="s">
        <v>3529</v>
      </c>
      <c r="E570" s="33" t="s">
        <v>3526</v>
      </c>
      <c r="F570" s="32" t="s">
        <v>3336</v>
      </c>
      <c r="H570" s="35" t="str">
        <f>IFERROR(VLOOKUP(_xlfn.CONCAT(B570,$H$3),RESULT!$O$2:$T$140999,3,0),"NOT ENROLLED")</f>
        <v>ENROLLED</v>
      </c>
      <c r="I570" s="35" t="str">
        <f>IFERROR(VLOOKUP(_xlfn.CONCAT(B570,$I$3),RESULT!$O$2:$T$140999,3,0),"NOT ENROLLED")</f>
        <v>ENROLLED</v>
      </c>
      <c r="J570" s="35" t="str">
        <f>IFERROR(VLOOKUP(_xlfn.CONCAT(B570,$J$3),RESULT!$O$2:$T$140999,3,0),"NOT ENROLLED")</f>
        <v>NOT ENROLLED</v>
      </c>
      <c r="K570" s="35" t="str">
        <f>IFERROR(VLOOKUP(_xlfn.CONCAT(B570,$K$3),RESULT!$O$2:$T$140999,3,0),"NOT ENROLLED")</f>
        <v>NOT ENROLLED</v>
      </c>
      <c r="L570" s="35" t="str">
        <f>IFERROR(VLOOKUP(_xlfn.CONCAT(B570,$L$3),RESULT!$O$2:$T$140999,3,0),"NOT ENROLLED")</f>
        <v>NOT ENROLLED</v>
      </c>
      <c r="M570" s="35" t="str">
        <f>IFERROR(VLOOKUP(_xlfn.CONCAT(B570,$M$3),RESULT!$O$2:$T$140999,3,0),"NOT ENROLLED")</f>
        <v>NOT ENROLLED</v>
      </c>
      <c r="N570" s="35" t="str">
        <f>IFERROR(VLOOKUP(_xlfn.CONCAT(B570,$N$3),RESULT!$O$2:$T$140999,3,0),"NOT ENROLLED")</f>
        <v>NOT ENROLLED</v>
      </c>
      <c r="O570" s="35" t="str">
        <f>IFERROR(VLOOKUP(_xlfn.CONCAT(B570,$O$3),RESULT!$O$2:$T$140999,3,0),"NOT ENROLLED")</f>
        <v>NOT ENROLLED</v>
      </c>
      <c r="P570" s="35" t="str">
        <f>IFERROR(VLOOKUP(_xlfn.CONCAT(B570,$P$3),RESULT!$O$2:$T$140999,3,0),"NOT ENROLLED")</f>
        <v>NOT ENROLLED</v>
      </c>
      <c r="Q570" s="35" t="str">
        <f>IFERROR(VLOOKUP(_xlfn.CONCAT(B570,$Q$3),RESULT!$O$2:$T$140999,3,0),"NOT ENROLLED")</f>
        <v>NOT ENROLLED</v>
      </c>
      <c r="R570" s="35" t="str">
        <f>IFERROR(VLOOKUP(_xlfn.CONCAT(B570,$R$3),RESULT!$O$2:$T$140999,3,0),"NOT ENROLLED")</f>
        <v>NOT ENROLLED</v>
      </c>
      <c r="S570" s="35" t="str">
        <f>IFERROR(VLOOKUP(_xlfn.CONCAT(B570,$S$3),RESULT!$O$2:$T$140999,3,0),"NOT ENROLLED")</f>
        <v>NOT ENROLLED</v>
      </c>
      <c r="U570" s="35" t="str">
        <f>IFERROR(VLOOKUP(_xlfn.CONCAT(B570,$U$3),FEE!$A$2:$G$30004,7,0),"")</f>
        <v/>
      </c>
      <c r="V570" s="35" t="str">
        <f>IFERROR(VLOOKUP(_xlfn.CONCAT(B570,$V$3),FEE!$A$2:$G$30004,7,0),"")</f>
        <v/>
      </c>
      <c r="W570" s="35" t="str">
        <f>IFERROR(VLOOKUP(_xlfn.CONCAT(B570,$W$3),FEE!$A$2:$G$30004,7,0),"")</f>
        <v/>
      </c>
      <c r="X570" s="35" t="str">
        <f>IFERROR(VLOOKUP(_xlfn.CONCAT(B570,$X$3),FEE!$A$2:$G$30004,7,0),"")</f>
        <v/>
      </c>
      <c r="Y570" s="35" t="str">
        <f>IFERROR(VLOOKUP(_xlfn.CONCAT(B570,$Y$3),FEE!$A$2:$G$30004,7,0),"")</f>
        <v/>
      </c>
      <c r="Z570" s="35" t="str">
        <f>IFERROR(VLOOKUP(_xlfn.CONCAT(B570,$Z$3),FEE!$A$2:$G$30004,7,0),"")</f>
        <v/>
      </c>
      <c r="AA570" s="35" t="str">
        <f>IFERROR(VLOOKUP(_xlfn.CONCAT(B570,$AA$3),FEE!$A$2:$G$30004,7,0),"")</f>
        <v/>
      </c>
      <c r="AB570" s="35" t="str">
        <f>IFERROR(VLOOKUP(_xlfn.CONCAT(B570,$AB$3),FEE!$A$2:$G$30004,7,0),"")</f>
        <v/>
      </c>
      <c r="AC570" s="35" t="str">
        <f>IFERROR(VLOOKUP(_xlfn.CONCAT(B570,$AC$3),FEE!$A$2:$G$30004,7,0),"")</f>
        <v/>
      </c>
      <c r="AD570" s="35" t="str">
        <f>IFERROR(VLOOKUP(_xlfn.CONCAT(B570,$AD$3),FEE!$A$2:$G$30004,7,0),"")</f>
        <v/>
      </c>
      <c r="AE570" s="35" t="str">
        <f>IFERROR(VLOOKUP(_xlfn.CONCAT(B570,$AE$3),FEE!$A$2:$G$30004,7,0),"")</f>
        <v/>
      </c>
      <c r="AF570" s="35" t="str">
        <f>IFERROR(VLOOKUP(_xlfn.CONCAT(B570,$AF$3),FEE!$A$2:$G$30004,7,0),"")</f>
        <v/>
      </c>
    </row>
    <row r="571" spans="1:32" ht="21.75" customHeight="1" x14ac:dyDescent="0.25">
      <c r="A571" s="32">
        <v>568</v>
      </c>
      <c r="B571" s="33" t="s">
        <v>3371</v>
      </c>
      <c r="C571" s="33" t="s">
        <v>3372</v>
      </c>
      <c r="D571" s="34" t="s">
        <v>3529</v>
      </c>
      <c r="E571" s="33" t="s">
        <v>3526</v>
      </c>
      <c r="F571" s="32" t="s">
        <v>3336</v>
      </c>
      <c r="H571" s="35" t="str">
        <f>IFERROR(VLOOKUP(_xlfn.CONCAT(B571,$H$3),RESULT!$O$2:$T$140999,3,0),"NOT ENROLLED")</f>
        <v>ENROLLED</v>
      </c>
      <c r="I571" s="35" t="str">
        <f>IFERROR(VLOOKUP(_xlfn.CONCAT(B571,$I$3),RESULT!$O$2:$T$140999,3,0),"NOT ENROLLED")</f>
        <v>ENROLLED</v>
      </c>
      <c r="J571" s="35" t="str">
        <f>IFERROR(VLOOKUP(_xlfn.CONCAT(B571,$J$3),RESULT!$O$2:$T$140999,3,0),"NOT ENROLLED")</f>
        <v>NOT ENROLLED</v>
      </c>
      <c r="K571" s="35" t="str">
        <f>IFERROR(VLOOKUP(_xlfn.CONCAT(B571,$K$3),RESULT!$O$2:$T$140999,3,0),"NOT ENROLLED")</f>
        <v>NOT ENROLLED</v>
      </c>
      <c r="L571" s="35" t="str">
        <f>IFERROR(VLOOKUP(_xlfn.CONCAT(B571,$L$3),RESULT!$O$2:$T$140999,3,0),"NOT ENROLLED")</f>
        <v>NOT ENROLLED</v>
      </c>
      <c r="M571" s="35" t="str">
        <f>IFERROR(VLOOKUP(_xlfn.CONCAT(B571,$M$3),RESULT!$O$2:$T$140999,3,0),"NOT ENROLLED")</f>
        <v>NOT ENROLLED</v>
      </c>
      <c r="N571" s="35" t="str">
        <f>IFERROR(VLOOKUP(_xlfn.CONCAT(B571,$N$3),RESULT!$O$2:$T$140999,3,0),"NOT ENROLLED")</f>
        <v>NOT ENROLLED</v>
      </c>
      <c r="O571" s="35" t="str">
        <f>IFERROR(VLOOKUP(_xlfn.CONCAT(B571,$O$3),RESULT!$O$2:$T$140999,3,0),"NOT ENROLLED")</f>
        <v>NOT ENROLLED</v>
      </c>
      <c r="P571" s="35" t="str">
        <f>IFERROR(VLOOKUP(_xlfn.CONCAT(B571,$P$3),RESULT!$O$2:$T$140999,3,0),"NOT ENROLLED")</f>
        <v>NOT ENROLLED</v>
      </c>
      <c r="Q571" s="35" t="str">
        <f>IFERROR(VLOOKUP(_xlfn.CONCAT(B571,$Q$3),RESULT!$O$2:$T$140999,3,0),"NOT ENROLLED")</f>
        <v>NOT ENROLLED</v>
      </c>
      <c r="R571" s="35" t="str">
        <f>IFERROR(VLOOKUP(_xlfn.CONCAT(B571,$R$3),RESULT!$O$2:$T$140999,3,0),"NOT ENROLLED")</f>
        <v>NOT ENROLLED</v>
      </c>
      <c r="S571" s="35" t="str">
        <f>IFERROR(VLOOKUP(_xlfn.CONCAT(B571,$S$3),RESULT!$O$2:$T$140999,3,0),"NOT ENROLLED")</f>
        <v>NOT ENROLLED</v>
      </c>
      <c r="U571" s="35" t="str">
        <f>IFERROR(VLOOKUP(_xlfn.CONCAT(B571,$U$3),FEE!$A$2:$G$30004,7,0),"")</f>
        <v/>
      </c>
      <c r="V571" s="35" t="str">
        <f>IFERROR(VLOOKUP(_xlfn.CONCAT(B571,$V$3),FEE!$A$2:$G$30004,7,0),"")</f>
        <v/>
      </c>
      <c r="W571" s="35" t="str">
        <f>IFERROR(VLOOKUP(_xlfn.CONCAT(B571,$W$3),FEE!$A$2:$G$30004,7,0),"")</f>
        <v/>
      </c>
      <c r="X571" s="35" t="str">
        <f>IFERROR(VLOOKUP(_xlfn.CONCAT(B571,$X$3),FEE!$A$2:$G$30004,7,0),"")</f>
        <v/>
      </c>
      <c r="Y571" s="35" t="str">
        <f>IFERROR(VLOOKUP(_xlfn.CONCAT(B571,$Y$3),FEE!$A$2:$G$30004,7,0),"")</f>
        <v/>
      </c>
      <c r="Z571" s="35" t="str">
        <f>IFERROR(VLOOKUP(_xlfn.CONCAT(B571,$Z$3),FEE!$A$2:$G$30004,7,0),"")</f>
        <v/>
      </c>
      <c r="AA571" s="35" t="str">
        <f>IFERROR(VLOOKUP(_xlfn.CONCAT(B571,$AA$3),FEE!$A$2:$G$30004,7,0),"")</f>
        <v/>
      </c>
      <c r="AB571" s="35" t="str">
        <f>IFERROR(VLOOKUP(_xlfn.CONCAT(B571,$AB$3),FEE!$A$2:$G$30004,7,0),"")</f>
        <v/>
      </c>
      <c r="AC571" s="35" t="str">
        <f>IFERROR(VLOOKUP(_xlfn.CONCAT(B571,$AC$3),FEE!$A$2:$G$30004,7,0),"")</f>
        <v/>
      </c>
      <c r="AD571" s="35" t="str">
        <f>IFERROR(VLOOKUP(_xlfn.CONCAT(B571,$AD$3),FEE!$A$2:$G$30004,7,0),"")</f>
        <v/>
      </c>
      <c r="AE571" s="35" t="str">
        <f>IFERROR(VLOOKUP(_xlfn.CONCAT(B571,$AE$3),FEE!$A$2:$G$30004,7,0),"")</f>
        <v/>
      </c>
      <c r="AF571" s="35" t="str">
        <f>IFERROR(VLOOKUP(_xlfn.CONCAT(B571,$AF$3),FEE!$A$2:$G$30004,7,0),"")</f>
        <v/>
      </c>
    </row>
    <row r="572" spans="1:32" ht="21.75" customHeight="1" x14ac:dyDescent="0.25">
      <c r="A572" s="32">
        <v>569</v>
      </c>
      <c r="B572" s="33" t="s">
        <v>3348</v>
      </c>
      <c r="C572" s="33" t="s">
        <v>3349</v>
      </c>
      <c r="D572" s="34" t="s">
        <v>3529</v>
      </c>
      <c r="E572" s="33" t="s">
        <v>3526</v>
      </c>
      <c r="F572" s="32" t="s">
        <v>3336</v>
      </c>
      <c r="H572" s="35" t="str">
        <f>IFERROR(VLOOKUP(_xlfn.CONCAT(B572,$H$3),RESULT!$O$2:$T$140999,3,0),"NOT ENROLLED")</f>
        <v>ENROLLED</v>
      </c>
      <c r="I572" s="35" t="str">
        <f>IFERROR(VLOOKUP(_xlfn.CONCAT(B572,$I$3),RESULT!$O$2:$T$140999,3,0),"NOT ENROLLED")</f>
        <v>ENROLLED</v>
      </c>
      <c r="J572" s="35" t="str">
        <f>IFERROR(VLOOKUP(_xlfn.CONCAT(B572,$J$3),RESULT!$O$2:$T$140999,3,0),"NOT ENROLLED")</f>
        <v>ENROLLED</v>
      </c>
      <c r="K572" s="35" t="str">
        <f>IFERROR(VLOOKUP(_xlfn.CONCAT(B572,$K$3),RESULT!$O$2:$T$140999,3,0),"NOT ENROLLED")</f>
        <v>NOT ENROLLED</v>
      </c>
      <c r="L572" s="35" t="str">
        <f>IFERROR(VLOOKUP(_xlfn.CONCAT(B572,$L$3),RESULT!$O$2:$T$140999,3,0),"NOT ENROLLED")</f>
        <v>NOT ENROLLED</v>
      </c>
      <c r="M572" s="35" t="str">
        <f>IFERROR(VLOOKUP(_xlfn.CONCAT(B572,$M$3),RESULT!$O$2:$T$140999,3,0),"NOT ENROLLED")</f>
        <v>NOT ENROLLED</v>
      </c>
      <c r="N572" s="35" t="str">
        <f>IFERROR(VLOOKUP(_xlfn.CONCAT(B572,$N$3),RESULT!$O$2:$T$140999,3,0),"NOT ENROLLED")</f>
        <v>NOT ENROLLED</v>
      </c>
      <c r="O572" s="35" t="str">
        <f>IFERROR(VLOOKUP(_xlfn.CONCAT(B572,$O$3),RESULT!$O$2:$T$140999,3,0),"NOT ENROLLED")</f>
        <v>NOT ENROLLED</v>
      </c>
      <c r="P572" s="35" t="str">
        <f>IFERROR(VLOOKUP(_xlfn.CONCAT(B572,$P$3),RESULT!$O$2:$T$140999,3,0),"NOT ENROLLED")</f>
        <v>NOT ENROLLED</v>
      </c>
      <c r="Q572" s="35" t="str">
        <f>IFERROR(VLOOKUP(_xlfn.CONCAT(B572,$Q$3),RESULT!$O$2:$T$140999,3,0),"NOT ENROLLED")</f>
        <v>NOT ENROLLED</v>
      </c>
      <c r="R572" s="35" t="str">
        <f>IFERROR(VLOOKUP(_xlfn.CONCAT(B572,$R$3),RESULT!$O$2:$T$140999,3,0),"NOT ENROLLED")</f>
        <v>NOT ENROLLED</v>
      </c>
      <c r="S572" s="35" t="str">
        <f>IFERROR(VLOOKUP(_xlfn.CONCAT(B572,$S$3),RESULT!$O$2:$T$140999,3,0),"NOT ENROLLED")</f>
        <v>NOT ENROLLED</v>
      </c>
      <c r="U572" s="35" t="str">
        <f>IFERROR(VLOOKUP(_xlfn.CONCAT(B572,$U$3),FEE!$A$2:$G$30004,7,0),"")</f>
        <v/>
      </c>
      <c r="V572" s="35" t="str">
        <f>IFERROR(VLOOKUP(_xlfn.CONCAT(B572,$V$3),FEE!$A$2:$G$30004,7,0),"")</f>
        <v/>
      </c>
      <c r="W572" s="35" t="str">
        <f>IFERROR(VLOOKUP(_xlfn.CONCAT(B572,$W$3),FEE!$A$2:$G$30004,7,0),"")</f>
        <v/>
      </c>
      <c r="X572" s="35" t="str">
        <f>IFERROR(VLOOKUP(_xlfn.CONCAT(B572,$X$3),FEE!$A$2:$G$30004,7,0),"")</f>
        <v/>
      </c>
      <c r="Y572" s="35" t="str">
        <f>IFERROR(VLOOKUP(_xlfn.CONCAT(B572,$Y$3),FEE!$A$2:$G$30004,7,0),"")</f>
        <v/>
      </c>
      <c r="Z572" s="35" t="str">
        <f>IFERROR(VLOOKUP(_xlfn.CONCAT(B572,$Z$3),FEE!$A$2:$G$30004,7,0),"")</f>
        <v/>
      </c>
      <c r="AA572" s="35" t="str">
        <f>IFERROR(VLOOKUP(_xlfn.CONCAT(B572,$AA$3),FEE!$A$2:$G$30004,7,0),"")</f>
        <v/>
      </c>
      <c r="AB572" s="35" t="str">
        <f>IFERROR(VLOOKUP(_xlfn.CONCAT(B572,$AB$3),FEE!$A$2:$G$30004,7,0),"")</f>
        <v/>
      </c>
      <c r="AC572" s="35" t="str">
        <f>IFERROR(VLOOKUP(_xlfn.CONCAT(B572,$AC$3),FEE!$A$2:$G$30004,7,0),"")</f>
        <v/>
      </c>
      <c r="AD572" s="35" t="str">
        <f>IFERROR(VLOOKUP(_xlfn.CONCAT(B572,$AD$3),FEE!$A$2:$G$30004,7,0),"")</f>
        <v/>
      </c>
      <c r="AE572" s="35" t="str">
        <f>IFERROR(VLOOKUP(_xlfn.CONCAT(B572,$AE$3),FEE!$A$2:$G$30004,7,0),"")</f>
        <v/>
      </c>
      <c r="AF572" s="35" t="str">
        <f>IFERROR(VLOOKUP(_xlfn.CONCAT(B572,$AF$3),FEE!$A$2:$G$30004,7,0),"")</f>
        <v/>
      </c>
    </row>
    <row r="573" spans="1:32" ht="21.75" customHeight="1" x14ac:dyDescent="0.25">
      <c r="A573" s="32">
        <v>570</v>
      </c>
      <c r="B573" s="33" t="s">
        <v>3389</v>
      </c>
      <c r="C573" s="33" t="s">
        <v>3390</v>
      </c>
      <c r="D573" s="34" t="s">
        <v>3529</v>
      </c>
      <c r="E573" s="33" t="s">
        <v>3526</v>
      </c>
      <c r="F573" s="32" t="s">
        <v>3336</v>
      </c>
      <c r="H573" s="35" t="str">
        <f>IFERROR(VLOOKUP(_xlfn.CONCAT(B573,$H$3),RESULT!$O$2:$T$140999,3,0),"NOT ENROLLED")</f>
        <v>ENROLLED</v>
      </c>
      <c r="I573" s="35" t="str">
        <f>IFERROR(VLOOKUP(_xlfn.CONCAT(B573,$I$3),RESULT!$O$2:$T$140999,3,0),"NOT ENROLLED")</f>
        <v>ENROLLED</v>
      </c>
      <c r="J573" s="35" t="str">
        <f>IFERROR(VLOOKUP(_xlfn.CONCAT(B573,$J$3),RESULT!$O$2:$T$140999,3,0),"NOT ENROLLED")</f>
        <v>NOT ENROLLED</v>
      </c>
      <c r="K573" s="35" t="str">
        <f>IFERROR(VLOOKUP(_xlfn.CONCAT(B573,$K$3),RESULT!$O$2:$T$140999,3,0),"NOT ENROLLED")</f>
        <v>NOT ENROLLED</v>
      </c>
      <c r="L573" s="35" t="str">
        <f>IFERROR(VLOOKUP(_xlfn.CONCAT(B573,$L$3),RESULT!$O$2:$T$140999,3,0),"NOT ENROLLED")</f>
        <v>NOT ENROLLED</v>
      </c>
      <c r="M573" s="35" t="str">
        <f>IFERROR(VLOOKUP(_xlfn.CONCAT(B573,$M$3),RESULT!$O$2:$T$140999,3,0),"NOT ENROLLED")</f>
        <v>NOT ENROLLED</v>
      </c>
      <c r="N573" s="35" t="str">
        <f>IFERROR(VLOOKUP(_xlfn.CONCAT(B573,$N$3),RESULT!$O$2:$T$140999,3,0),"NOT ENROLLED")</f>
        <v>NOT ENROLLED</v>
      </c>
      <c r="O573" s="35" t="str">
        <f>IFERROR(VLOOKUP(_xlfn.CONCAT(B573,$O$3),RESULT!$O$2:$T$140999,3,0),"NOT ENROLLED")</f>
        <v>NOT ENROLLED</v>
      </c>
      <c r="P573" s="35" t="str">
        <f>IFERROR(VLOOKUP(_xlfn.CONCAT(B573,$P$3),RESULT!$O$2:$T$140999,3,0),"NOT ENROLLED")</f>
        <v>NOT ENROLLED</v>
      </c>
      <c r="Q573" s="35" t="str">
        <f>IFERROR(VLOOKUP(_xlfn.CONCAT(B573,$Q$3),RESULT!$O$2:$T$140999,3,0),"NOT ENROLLED")</f>
        <v>NOT ENROLLED</v>
      </c>
      <c r="R573" s="35" t="str">
        <f>IFERROR(VLOOKUP(_xlfn.CONCAT(B573,$R$3),RESULT!$O$2:$T$140999,3,0),"NOT ENROLLED")</f>
        <v>NOT ENROLLED</v>
      </c>
      <c r="S573" s="35" t="str">
        <f>IFERROR(VLOOKUP(_xlfn.CONCAT(B573,$S$3),RESULT!$O$2:$T$140999,3,0),"NOT ENROLLED")</f>
        <v>NOT ENROLLED</v>
      </c>
      <c r="U573" s="35" t="str">
        <f>IFERROR(VLOOKUP(_xlfn.CONCAT(B573,$U$3),FEE!$A$2:$G$30004,7,0),"")</f>
        <v/>
      </c>
      <c r="V573" s="35" t="str">
        <f>IFERROR(VLOOKUP(_xlfn.CONCAT(B573,$V$3),FEE!$A$2:$G$30004,7,0),"")</f>
        <v/>
      </c>
      <c r="W573" s="35" t="str">
        <f>IFERROR(VLOOKUP(_xlfn.CONCAT(B573,$W$3),FEE!$A$2:$G$30004,7,0),"")</f>
        <v/>
      </c>
      <c r="X573" s="35" t="str">
        <f>IFERROR(VLOOKUP(_xlfn.CONCAT(B573,$X$3),FEE!$A$2:$G$30004,7,0),"")</f>
        <v/>
      </c>
      <c r="Y573" s="35" t="str">
        <f>IFERROR(VLOOKUP(_xlfn.CONCAT(B573,$Y$3),FEE!$A$2:$G$30004,7,0),"")</f>
        <v/>
      </c>
      <c r="Z573" s="35" t="str">
        <f>IFERROR(VLOOKUP(_xlfn.CONCAT(B573,$Z$3),FEE!$A$2:$G$30004,7,0),"")</f>
        <v/>
      </c>
      <c r="AA573" s="35" t="str">
        <f>IFERROR(VLOOKUP(_xlfn.CONCAT(B573,$AA$3),FEE!$A$2:$G$30004,7,0),"")</f>
        <v/>
      </c>
      <c r="AB573" s="35" t="str">
        <f>IFERROR(VLOOKUP(_xlfn.CONCAT(B573,$AB$3),FEE!$A$2:$G$30004,7,0),"")</f>
        <v/>
      </c>
      <c r="AC573" s="35" t="str">
        <f>IFERROR(VLOOKUP(_xlfn.CONCAT(B573,$AC$3),FEE!$A$2:$G$30004,7,0),"")</f>
        <v/>
      </c>
      <c r="AD573" s="35" t="str">
        <f>IFERROR(VLOOKUP(_xlfn.CONCAT(B573,$AD$3),FEE!$A$2:$G$30004,7,0),"")</f>
        <v/>
      </c>
      <c r="AE573" s="35" t="str">
        <f>IFERROR(VLOOKUP(_xlfn.CONCAT(B573,$AE$3),FEE!$A$2:$G$30004,7,0),"")</f>
        <v/>
      </c>
      <c r="AF573" s="35" t="str">
        <f>IFERROR(VLOOKUP(_xlfn.CONCAT(B573,$AF$3),FEE!$A$2:$G$30004,7,0),"")</f>
        <v/>
      </c>
    </row>
    <row r="574" spans="1:32" ht="21.75" customHeight="1" x14ac:dyDescent="0.25">
      <c r="A574" s="32">
        <v>571</v>
      </c>
      <c r="B574" s="33" t="s">
        <v>3412</v>
      </c>
      <c r="C574" s="33" t="s">
        <v>3413</v>
      </c>
      <c r="D574" s="34" t="s">
        <v>3529</v>
      </c>
      <c r="E574" s="33" t="s">
        <v>3526</v>
      </c>
      <c r="F574" s="32" t="s">
        <v>3336</v>
      </c>
      <c r="H574" s="35" t="str">
        <f>IFERROR(VLOOKUP(_xlfn.CONCAT(B574,$H$3),RESULT!$O$2:$T$140999,3,0),"NOT ENROLLED")</f>
        <v>ENROLLED</v>
      </c>
      <c r="I574" s="35" t="str">
        <f>IFERROR(VLOOKUP(_xlfn.CONCAT(B574,$I$3),RESULT!$O$2:$T$140999,3,0),"NOT ENROLLED")</f>
        <v>ENROLLED</v>
      </c>
      <c r="J574" s="35" t="str">
        <f>IFERROR(VLOOKUP(_xlfn.CONCAT(B574,$J$3),RESULT!$O$2:$T$140999,3,0),"NOT ENROLLED")</f>
        <v>NOT ENROLLED</v>
      </c>
      <c r="K574" s="35" t="str">
        <f>IFERROR(VLOOKUP(_xlfn.CONCAT(B574,$K$3),RESULT!$O$2:$T$140999,3,0),"NOT ENROLLED")</f>
        <v>NOT ENROLLED</v>
      </c>
      <c r="L574" s="35" t="str">
        <f>IFERROR(VLOOKUP(_xlfn.CONCAT(B574,$L$3),RESULT!$O$2:$T$140999,3,0),"NOT ENROLLED")</f>
        <v>NOT ENROLLED</v>
      </c>
      <c r="M574" s="35" t="str">
        <f>IFERROR(VLOOKUP(_xlfn.CONCAT(B574,$M$3),RESULT!$O$2:$T$140999,3,0),"NOT ENROLLED")</f>
        <v>NOT ENROLLED</v>
      </c>
      <c r="N574" s="35" t="str">
        <f>IFERROR(VLOOKUP(_xlfn.CONCAT(B574,$N$3),RESULT!$O$2:$T$140999,3,0),"NOT ENROLLED")</f>
        <v>NOT ENROLLED</v>
      </c>
      <c r="O574" s="35" t="str">
        <f>IFERROR(VLOOKUP(_xlfn.CONCAT(B574,$O$3),RESULT!$O$2:$T$140999,3,0),"NOT ENROLLED")</f>
        <v>NOT ENROLLED</v>
      </c>
      <c r="P574" s="35" t="str">
        <f>IFERROR(VLOOKUP(_xlfn.CONCAT(B574,$P$3),RESULT!$O$2:$T$140999,3,0),"NOT ENROLLED")</f>
        <v>NOT ENROLLED</v>
      </c>
      <c r="Q574" s="35" t="str">
        <f>IFERROR(VLOOKUP(_xlfn.CONCAT(B574,$Q$3),RESULT!$O$2:$T$140999,3,0),"NOT ENROLLED")</f>
        <v>NOT ENROLLED</v>
      </c>
      <c r="R574" s="35" t="str">
        <f>IFERROR(VLOOKUP(_xlfn.CONCAT(B574,$R$3),RESULT!$O$2:$T$140999,3,0),"NOT ENROLLED")</f>
        <v>NOT ENROLLED</v>
      </c>
      <c r="S574" s="35" t="str">
        <f>IFERROR(VLOOKUP(_xlfn.CONCAT(B574,$S$3),RESULT!$O$2:$T$140999,3,0),"NOT ENROLLED")</f>
        <v>NOT ENROLLED</v>
      </c>
      <c r="U574" s="35" t="str">
        <f>IFERROR(VLOOKUP(_xlfn.CONCAT(B574,$U$3),FEE!$A$2:$G$30004,7,0),"")</f>
        <v/>
      </c>
      <c r="V574" s="35" t="str">
        <f>IFERROR(VLOOKUP(_xlfn.CONCAT(B574,$V$3),FEE!$A$2:$G$30004,7,0),"")</f>
        <v/>
      </c>
      <c r="W574" s="35" t="str">
        <f>IFERROR(VLOOKUP(_xlfn.CONCAT(B574,$W$3),FEE!$A$2:$G$30004,7,0),"")</f>
        <v/>
      </c>
      <c r="X574" s="35" t="str">
        <f>IFERROR(VLOOKUP(_xlfn.CONCAT(B574,$X$3),FEE!$A$2:$G$30004,7,0),"")</f>
        <v/>
      </c>
      <c r="Y574" s="35" t="str">
        <f>IFERROR(VLOOKUP(_xlfn.CONCAT(B574,$Y$3),FEE!$A$2:$G$30004,7,0),"")</f>
        <v/>
      </c>
      <c r="Z574" s="35" t="str">
        <f>IFERROR(VLOOKUP(_xlfn.CONCAT(B574,$Z$3),FEE!$A$2:$G$30004,7,0),"")</f>
        <v/>
      </c>
      <c r="AA574" s="35" t="str">
        <f>IFERROR(VLOOKUP(_xlfn.CONCAT(B574,$AA$3),FEE!$A$2:$G$30004,7,0),"")</f>
        <v/>
      </c>
      <c r="AB574" s="35" t="str">
        <f>IFERROR(VLOOKUP(_xlfn.CONCAT(B574,$AB$3),FEE!$A$2:$G$30004,7,0),"")</f>
        <v/>
      </c>
      <c r="AC574" s="35" t="str">
        <f>IFERROR(VLOOKUP(_xlfn.CONCAT(B574,$AC$3),FEE!$A$2:$G$30004,7,0),"")</f>
        <v/>
      </c>
      <c r="AD574" s="35" t="str">
        <f>IFERROR(VLOOKUP(_xlfn.CONCAT(B574,$AD$3),FEE!$A$2:$G$30004,7,0),"")</f>
        <v/>
      </c>
      <c r="AE574" s="35" t="str">
        <f>IFERROR(VLOOKUP(_xlfn.CONCAT(B574,$AE$3),FEE!$A$2:$G$30004,7,0),"")</f>
        <v/>
      </c>
      <c r="AF574" s="35" t="str">
        <f>IFERROR(VLOOKUP(_xlfn.CONCAT(B574,$AF$3),FEE!$A$2:$G$30004,7,0),"")</f>
        <v/>
      </c>
    </row>
    <row r="575" spans="1:32" ht="21.75" customHeight="1" x14ac:dyDescent="0.25">
      <c r="A575" s="32">
        <v>572</v>
      </c>
      <c r="B575" s="33" t="s">
        <v>3391</v>
      </c>
      <c r="C575" s="33" t="s">
        <v>3392</v>
      </c>
      <c r="D575" s="34" t="s">
        <v>3529</v>
      </c>
      <c r="E575" s="33" t="s">
        <v>3526</v>
      </c>
      <c r="F575" s="32" t="s">
        <v>3336</v>
      </c>
      <c r="H575" s="35" t="str">
        <f>IFERROR(VLOOKUP(_xlfn.CONCAT(B575,$H$3),RESULT!$O$2:$T$140999,3,0),"NOT ENROLLED")</f>
        <v>ENROLLED</v>
      </c>
      <c r="I575" s="35" t="str">
        <f>IFERROR(VLOOKUP(_xlfn.CONCAT(B575,$I$3),RESULT!$O$2:$T$140999,3,0),"NOT ENROLLED")</f>
        <v>ENROLLED</v>
      </c>
      <c r="J575" s="35" t="str">
        <f>IFERROR(VLOOKUP(_xlfn.CONCAT(B575,$J$3),RESULT!$O$2:$T$140999,3,0),"NOT ENROLLED")</f>
        <v>NOT ENROLLED</v>
      </c>
      <c r="K575" s="35" t="str">
        <f>IFERROR(VLOOKUP(_xlfn.CONCAT(B575,$K$3),RESULT!$O$2:$T$140999,3,0),"NOT ENROLLED")</f>
        <v>NOT ENROLLED</v>
      </c>
      <c r="L575" s="35" t="str">
        <f>IFERROR(VLOOKUP(_xlfn.CONCAT(B575,$L$3),RESULT!$O$2:$T$140999,3,0),"NOT ENROLLED")</f>
        <v>NOT ENROLLED</v>
      </c>
      <c r="M575" s="35" t="str">
        <f>IFERROR(VLOOKUP(_xlfn.CONCAT(B575,$M$3),RESULT!$O$2:$T$140999,3,0),"NOT ENROLLED")</f>
        <v>NOT ENROLLED</v>
      </c>
      <c r="N575" s="35" t="str">
        <f>IFERROR(VLOOKUP(_xlfn.CONCAT(B575,$N$3),RESULT!$O$2:$T$140999,3,0),"NOT ENROLLED")</f>
        <v>NOT ENROLLED</v>
      </c>
      <c r="O575" s="35" t="str">
        <f>IFERROR(VLOOKUP(_xlfn.CONCAT(B575,$O$3),RESULT!$O$2:$T$140999,3,0),"NOT ENROLLED")</f>
        <v>NOT ENROLLED</v>
      </c>
      <c r="P575" s="35" t="str">
        <f>IFERROR(VLOOKUP(_xlfn.CONCAT(B575,$P$3),RESULT!$O$2:$T$140999,3,0),"NOT ENROLLED")</f>
        <v>NOT ENROLLED</v>
      </c>
      <c r="Q575" s="35" t="str">
        <f>IFERROR(VLOOKUP(_xlfn.CONCAT(B575,$Q$3),RESULT!$O$2:$T$140999,3,0),"NOT ENROLLED")</f>
        <v>NOT ENROLLED</v>
      </c>
      <c r="R575" s="35" t="str">
        <f>IFERROR(VLOOKUP(_xlfn.CONCAT(B575,$R$3),RESULT!$O$2:$T$140999,3,0),"NOT ENROLLED")</f>
        <v>NOT ENROLLED</v>
      </c>
      <c r="S575" s="35" t="str">
        <f>IFERROR(VLOOKUP(_xlfn.CONCAT(B575,$S$3),RESULT!$O$2:$T$140999,3,0),"NOT ENROLLED")</f>
        <v>NOT ENROLLED</v>
      </c>
      <c r="U575" s="35" t="str">
        <f>IFERROR(VLOOKUP(_xlfn.CONCAT(B575,$U$3),FEE!$A$2:$G$30004,7,0),"")</f>
        <v/>
      </c>
      <c r="V575" s="35" t="str">
        <f>IFERROR(VLOOKUP(_xlfn.CONCAT(B575,$V$3),FEE!$A$2:$G$30004,7,0),"")</f>
        <v/>
      </c>
      <c r="W575" s="35" t="str">
        <f>IFERROR(VLOOKUP(_xlfn.CONCAT(B575,$W$3),FEE!$A$2:$G$30004,7,0),"")</f>
        <v/>
      </c>
      <c r="X575" s="35" t="str">
        <f>IFERROR(VLOOKUP(_xlfn.CONCAT(B575,$X$3),FEE!$A$2:$G$30004,7,0),"")</f>
        <v/>
      </c>
      <c r="Y575" s="35" t="str">
        <f>IFERROR(VLOOKUP(_xlfn.CONCAT(B575,$Y$3),FEE!$A$2:$G$30004,7,0),"")</f>
        <v/>
      </c>
      <c r="Z575" s="35" t="str">
        <f>IFERROR(VLOOKUP(_xlfn.CONCAT(B575,$Z$3),FEE!$A$2:$G$30004,7,0),"")</f>
        <v/>
      </c>
      <c r="AA575" s="35" t="str">
        <f>IFERROR(VLOOKUP(_xlfn.CONCAT(B575,$AA$3),FEE!$A$2:$G$30004,7,0),"")</f>
        <v/>
      </c>
      <c r="AB575" s="35" t="str">
        <f>IFERROR(VLOOKUP(_xlfn.CONCAT(B575,$AB$3),FEE!$A$2:$G$30004,7,0),"")</f>
        <v/>
      </c>
      <c r="AC575" s="35" t="str">
        <f>IFERROR(VLOOKUP(_xlfn.CONCAT(B575,$AC$3),FEE!$A$2:$G$30004,7,0),"")</f>
        <v/>
      </c>
      <c r="AD575" s="35" t="str">
        <f>IFERROR(VLOOKUP(_xlfn.CONCAT(B575,$AD$3),FEE!$A$2:$G$30004,7,0),"")</f>
        <v/>
      </c>
      <c r="AE575" s="35" t="str">
        <f>IFERROR(VLOOKUP(_xlfn.CONCAT(B575,$AE$3),FEE!$A$2:$G$30004,7,0),"")</f>
        <v/>
      </c>
      <c r="AF575" s="35" t="str">
        <f>IFERROR(VLOOKUP(_xlfn.CONCAT(B575,$AF$3),FEE!$A$2:$G$30004,7,0),"")</f>
        <v/>
      </c>
    </row>
    <row r="576" spans="1:32" ht="21.75" customHeight="1" x14ac:dyDescent="0.25">
      <c r="A576" s="32">
        <v>573</v>
      </c>
      <c r="B576" s="33" t="s">
        <v>3393</v>
      </c>
      <c r="C576" s="33" t="s">
        <v>3394</v>
      </c>
      <c r="D576" s="34" t="s">
        <v>3529</v>
      </c>
      <c r="E576" s="33" t="s">
        <v>3526</v>
      </c>
      <c r="F576" s="32" t="s">
        <v>3336</v>
      </c>
      <c r="H576" s="35" t="str">
        <f>IFERROR(VLOOKUP(_xlfn.CONCAT(B576,$H$3),RESULT!$O$2:$T$140999,3,0),"NOT ENROLLED")</f>
        <v>ENROLLED</v>
      </c>
      <c r="I576" s="35" t="str">
        <f>IFERROR(VLOOKUP(_xlfn.CONCAT(B576,$I$3),RESULT!$O$2:$T$140999,3,0),"NOT ENROLLED")</f>
        <v>ENROLLED</v>
      </c>
      <c r="J576" s="35" t="str">
        <f>IFERROR(VLOOKUP(_xlfn.CONCAT(B576,$J$3),RESULT!$O$2:$T$140999,3,0),"NOT ENROLLED")</f>
        <v>NOT ENROLLED</v>
      </c>
      <c r="K576" s="35" t="str">
        <f>IFERROR(VLOOKUP(_xlfn.CONCAT(B576,$K$3),RESULT!$O$2:$T$140999,3,0),"NOT ENROLLED")</f>
        <v>NOT ENROLLED</v>
      </c>
      <c r="L576" s="35" t="str">
        <f>IFERROR(VLOOKUP(_xlfn.CONCAT(B576,$L$3),RESULT!$O$2:$T$140999,3,0),"NOT ENROLLED")</f>
        <v>NOT ENROLLED</v>
      </c>
      <c r="M576" s="35" t="str">
        <f>IFERROR(VLOOKUP(_xlfn.CONCAT(B576,$M$3),RESULT!$O$2:$T$140999,3,0),"NOT ENROLLED")</f>
        <v>NOT ENROLLED</v>
      </c>
      <c r="N576" s="35" t="str">
        <f>IFERROR(VLOOKUP(_xlfn.CONCAT(B576,$N$3),RESULT!$O$2:$T$140999,3,0),"NOT ENROLLED")</f>
        <v>NOT ENROLLED</v>
      </c>
      <c r="O576" s="35" t="str">
        <f>IFERROR(VLOOKUP(_xlfn.CONCAT(B576,$O$3),RESULT!$O$2:$T$140999,3,0),"NOT ENROLLED")</f>
        <v>NOT ENROLLED</v>
      </c>
      <c r="P576" s="35" t="str">
        <f>IFERROR(VLOOKUP(_xlfn.CONCAT(B576,$P$3),RESULT!$O$2:$T$140999,3,0),"NOT ENROLLED")</f>
        <v>NOT ENROLLED</v>
      </c>
      <c r="Q576" s="35" t="str">
        <f>IFERROR(VLOOKUP(_xlfn.CONCAT(B576,$Q$3),RESULT!$O$2:$T$140999,3,0),"NOT ENROLLED")</f>
        <v>NOT ENROLLED</v>
      </c>
      <c r="R576" s="35" t="str">
        <f>IFERROR(VLOOKUP(_xlfn.CONCAT(B576,$R$3),RESULT!$O$2:$T$140999,3,0),"NOT ENROLLED")</f>
        <v>NOT ENROLLED</v>
      </c>
      <c r="S576" s="35" t="str">
        <f>IFERROR(VLOOKUP(_xlfn.CONCAT(B576,$S$3),RESULT!$O$2:$T$140999,3,0),"NOT ENROLLED")</f>
        <v>NOT ENROLLED</v>
      </c>
      <c r="U576" s="35" t="str">
        <f>IFERROR(VLOOKUP(_xlfn.CONCAT(B576,$U$3),FEE!$A$2:$G$30004,7,0),"")</f>
        <v/>
      </c>
      <c r="V576" s="35" t="str">
        <f>IFERROR(VLOOKUP(_xlfn.CONCAT(B576,$V$3),FEE!$A$2:$G$30004,7,0),"")</f>
        <v/>
      </c>
      <c r="W576" s="35" t="str">
        <f>IFERROR(VLOOKUP(_xlfn.CONCAT(B576,$W$3),FEE!$A$2:$G$30004,7,0),"")</f>
        <v/>
      </c>
      <c r="X576" s="35" t="str">
        <f>IFERROR(VLOOKUP(_xlfn.CONCAT(B576,$X$3),FEE!$A$2:$G$30004,7,0),"")</f>
        <v/>
      </c>
      <c r="Y576" s="35" t="str">
        <f>IFERROR(VLOOKUP(_xlfn.CONCAT(B576,$Y$3),FEE!$A$2:$G$30004,7,0),"")</f>
        <v/>
      </c>
      <c r="Z576" s="35" t="str">
        <f>IFERROR(VLOOKUP(_xlfn.CONCAT(B576,$Z$3),FEE!$A$2:$G$30004,7,0),"")</f>
        <v/>
      </c>
      <c r="AA576" s="35" t="str">
        <f>IFERROR(VLOOKUP(_xlfn.CONCAT(B576,$AA$3),FEE!$A$2:$G$30004,7,0),"")</f>
        <v/>
      </c>
      <c r="AB576" s="35" t="str">
        <f>IFERROR(VLOOKUP(_xlfn.CONCAT(B576,$AB$3),FEE!$A$2:$G$30004,7,0),"")</f>
        <v/>
      </c>
      <c r="AC576" s="35" t="str">
        <f>IFERROR(VLOOKUP(_xlfn.CONCAT(B576,$AC$3),FEE!$A$2:$G$30004,7,0),"")</f>
        <v/>
      </c>
      <c r="AD576" s="35" t="str">
        <f>IFERROR(VLOOKUP(_xlfn.CONCAT(B576,$AD$3),FEE!$A$2:$G$30004,7,0),"")</f>
        <v/>
      </c>
      <c r="AE576" s="35" t="str">
        <f>IFERROR(VLOOKUP(_xlfn.CONCAT(B576,$AE$3),FEE!$A$2:$G$30004,7,0),"")</f>
        <v/>
      </c>
      <c r="AF576" s="35" t="str">
        <f>IFERROR(VLOOKUP(_xlfn.CONCAT(B576,$AF$3),FEE!$A$2:$G$30004,7,0),"")</f>
        <v/>
      </c>
    </row>
    <row r="577" spans="1:32" ht="21.75" customHeight="1" x14ac:dyDescent="0.25">
      <c r="A577" s="32">
        <v>574</v>
      </c>
      <c r="B577" s="33" t="s">
        <v>3364</v>
      </c>
      <c r="C577" s="33" t="s">
        <v>346</v>
      </c>
      <c r="D577" s="34" t="s">
        <v>3529</v>
      </c>
      <c r="E577" s="33" t="s">
        <v>3526</v>
      </c>
      <c r="F577" s="32" t="s">
        <v>3336</v>
      </c>
      <c r="H577" s="35" t="str">
        <f>IFERROR(VLOOKUP(_xlfn.CONCAT(B577,$H$3),RESULT!$O$2:$T$140999,3,0),"NOT ENROLLED")</f>
        <v>ENROLLED</v>
      </c>
      <c r="I577" s="35" t="str">
        <f>IFERROR(VLOOKUP(_xlfn.CONCAT(B577,$I$3),RESULT!$O$2:$T$140999,3,0),"NOT ENROLLED")</f>
        <v>ENROLLED</v>
      </c>
      <c r="J577" s="35" t="str">
        <f>IFERROR(VLOOKUP(_xlfn.CONCAT(B577,$J$3),RESULT!$O$2:$T$140999,3,0),"NOT ENROLLED")</f>
        <v>NOT ENROLLED</v>
      </c>
      <c r="K577" s="35" t="str">
        <f>IFERROR(VLOOKUP(_xlfn.CONCAT(B577,$K$3),RESULT!$O$2:$T$140999,3,0),"NOT ENROLLED")</f>
        <v>NOT ENROLLED</v>
      </c>
      <c r="L577" s="35" t="str">
        <f>IFERROR(VLOOKUP(_xlfn.CONCAT(B577,$L$3),RESULT!$O$2:$T$140999,3,0),"NOT ENROLLED")</f>
        <v>NOT ENROLLED</v>
      </c>
      <c r="M577" s="35" t="str">
        <f>IFERROR(VLOOKUP(_xlfn.CONCAT(B577,$M$3),RESULT!$O$2:$T$140999,3,0),"NOT ENROLLED")</f>
        <v>NOT ENROLLED</v>
      </c>
      <c r="N577" s="35" t="str">
        <f>IFERROR(VLOOKUP(_xlfn.CONCAT(B577,$N$3),RESULT!$O$2:$T$140999,3,0),"NOT ENROLLED")</f>
        <v>NOT ENROLLED</v>
      </c>
      <c r="O577" s="35" t="str">
        <f>IFERROR(VLOOKUP(_xlfn.CONCAT(B577,$O$3),RESULT!$O$2:$T$140999,3,0),"NOT ENROLLED")</f>
        <v>NOT ENROLLED</v>
      </c>
      <c r="P577" s="35" t="str">
        <f>IFERROR(VLOOKUP(_xlfn.CONCAT(B577,$P$3),RESULT!$O$2:$T$140999,3,0),"NOT ENROLLED")</f>
        <v>NOT ENROLLED</v>
      </c>
      <c r="Q577" s="35" t="str">
        <f>IFERROR(VLOOKUP(_xlfn.CONCAT(B577,$Q$3),RESULT!$O$2:$T$140999,3,0),"NOT ENROLLED")</f>
        <v>NOT ENROLLED</v>
      </c>
      <c r="R577" s="35" t="str">
        <f>IFERROR(VLOOKUP(_xlfn.CONCAT(B577,$R$3),RESULT!$O$2:$T$140999,3,0),"NOT ENROLLED")</f>
        <v>NOT ENROLLED</v>
      </c>
      <c r="S577" s="35" t="str">
        <f>IFERROR(VLOOKUP(_xlfn.CONCAT(B577,$S$3),RESULT!$O$2:$T$140999,3,0),"NOT ENROLLED")</f>
        <v>NOT ENROLLED</v>
      </c>
      <c r="U577" s="35" t="str">
        <f>IFERROR(VLOOKUP(_xlfn.CONCAT(B577,$U$3),FEE!$A$2:$G$30004,7,0),"")</f>
        <v/>
      </c>
      <c r="V577" s="35" t="str">
        <f>IFERROR(VLOOKUP(_xlfn.CONCAT(B577,$V$3),FEE!$A$2:$G$30004,7,0),"")</f>
        <v/>
      </c>
      <c r="W577" s="35" t="str">
        <f>IFERROR(VLOOKUP(_xlfn.CONCAT(B577,$W$3),FEE!$A$2:$G$30004,7,0),"")</f>
        <v/>
      </c>
      <c r="X577" s="35" t="str">
        <f>IFERROR(VLOOKUP(_xlfn.CONCAT(B577,$X$3),FEE!$A$2:$G$30004,7,0),"")</f>
        <v/>
      </c>
      <c r="Y577" s="35" t="str">
        <f>IFERROR(VLOOKUP(_xlfn.CONCAT(B577,$Y$3),FEE!$A$2:$G$30004,7,0),"")</f>
        <v/>
      </c>
      <c r="Z577" s="35" t="str">
        <f>IFERROR(VLOOKUP(_xlfn.CONCAT(B577,$Z$3),FEE!$A$2:$G$30004,7,0),"")</f>
        <v/>
      </c>
      <c r="AA577" s="35" t="str">
        <f>IFERROR(VLOOKUP(_xlfn.CONCAT(B577,$AA$3),FEE!$A$2:$G$30004,7,0),"")</f>
        <v/>
      </c>
      <c r="AB577" s="35" t="str">
        <f>IFERROR(VLOOKUP(_xlfn.CONCAT(B577,$AB$3),FEE!$A$2:$G$30004,7,0),"")</f>
        <v/>
      </c>
      <c r="AC577" s="35" t="str">
        <f>IFERROR(VLOOKUP(_xlfn.CONCAT(B577,$AC$3),FEE!$A$2:$G$30004,7,0),"")</f>
        <v/>
      </c>
      <c r="AD577" s="35" t="str">
        <f>IFERROR(VLOOKUP(_xlfn.CONCAT(B577,$AD$3),FEE!$A$2:$G$30004,7,0),"")</f>
        <v/>
      </c>
      <c r="AE577" s="35" t="str">
        <f>IFERROR(VLOOKUP(_xlfn.CONCAT(B577,$AE$3),FEE!$A$2:$G$30004,7,0),"")</f>
        <v/>
      </c>
      <c r="AF577" s="35" t="str">
        <f>IFERROR(VLOOKUP(_xlfn.CONCAT(B577,$AF$3),FEE!$A$2:$G$30004,7,0),"")</f>
        <v/>
      </c>
    </row>
    <row r="578" spans="1:32" ht="21.75" customHeight="1" x14ac:dyDescent="0.25">
      <c r="A578" s="32">
        <v>575</v>
      </c>
      <c r="B578" s="33" t="s">
        <v>3350</v>
      </c>
      <c r="C578" s="33" t="s">
        <v>3351</v>
      </c>
      <c r="D578" s="34" t="s">
        <v>3529</v>
      </c>
      <c r="E578" s="33" t="s">
        <v>3526</v>
      </c>
      <c r="F578" s="32" t="s">
        <v>3336</v>
      </c>
      <c r="H578" s="35" t="str">
        <f>IFERROR(VLOOKUP(_xlfn.CONCAT(B578,$H$3),RESULT!$O$2:$T$140999,3,0),"NOT ENROLLED")</f>
        <v>ENROLLED</v>
      </c>
      <c r="I578" s="35" t="str">
        <f>IFERROR(VLOOKUP(_xlfn.CONCAT(B578,$I$3),RESULT!$O$2:$T$140999,3,0),"NOT ENROLLED")</f>
        <v>NOT ENROLLED</v>
      </c>
      <c r="J578" s="35" t="str">
        <f>IFERROR(VLOOKUP(_xlfn.CONCAT(B578,$J$3),RESULT!$O$2:$T$140999,3,0),"NOT ENROLLED")</f>
        <v>NOT ENROLLED</v>
      </c>
      <c r="K578" s="35" t="str">
        <f>IFERROR(VLOOKUP(_xlfn.CONCAT(B578,$K$3),RESULT!$O$2:$T$140999,3,0),"NOT ENROLLED")</f>
        <v>NOT ENROLLED</v>
      </c>
      <c r="L578" s="35" t="str">
        <f>IFERROR(VLOOKUP(_xlfn.CONCAT(B578,$L$3),RESULT!$O$2:$T$140999,3,0),"NOT ENROLLED")</f>
        <v>NOT ENROLLED</v>
      </c>
      <c r="M578" s="35" t="str">
        <f>IFERROR(VLOOKUP(_xlfn.CONCAT(B578,$M$3),RESULT!$O$2:$T$140999,3,0),"NOT ENROLLED")</f>
        <v>NOT ENROLLED</v>
      </c>
      <c r="N578" s="35" t="str">
        <f>IFERROR(VLOOKUP(_xlfn.CONCAT(B578,$N$3),RESULT!$O$2:$T$140999,3,0),"NOT ENROLLED")</f>
        <v>NOT ENROLLED</v>
      </c>
      <c r="O578" s="35" t="str">
        <f>IFERROR(VLOOKUP(_xlfn.CONCAT(B578,$O$3),RESULT!$O$2:$T$140999,3,0),"NOT ENROLLED")</f>
        <v>NOT ENROLLED</v>
      </c>
      <c r="P578" s="35" t="str">
        <f>IFERROR(VLOOKUP(_xlfn.CONCAT(B578,$P$3),RESULT!$O$2:$T$140999,3,0),"NOT ENROLLED")</f>
        <v>NOT ENROLLED</v>
      </c>
      <c r="Q578" s="35" t="str">
        <f>IFERROR(VLOOKUP(_xlfn.CONCAT(B578,$Q$3),RESULT!$O$2:$T$140999,3,0),"NOT ENROLLED")</f>
        <v>NOT ENROLLED</v>
      </c>
      <c r="R578" s="35" t="str">
        <f>IFERROR(VLOOKUP(_xlfn.CONCAT(B578,$R$3),RESULT!$O$2:$T$140999,3,0),"NOT ENROLLED")</f>
        <v>NOT ENROLLED</v>
      </c>
      <c r="S578" s="35" t="str">
        <f>IFERROR(VLOOKUP(_xlfn.CONCAT(B578,$S$3),RESULT!$O$2:$T$140999,3,0),"NOT ENROLLED")</f>
        <v>NOT ENROLLED</v>
      </c>
      <c r="U578" s="35" t="str">
        <f>IFERROR(VLOOKUP(_xlfn.CONCAT(B578,$U$3),FEE!$A$2:$G$30004,7,0),"")</f>
        <v/>
      </c>
      <c r="V578" s="35" t="str">
        <f>IFERROR(VLOOKUP(_xlfn.CONCAT(B578,$V$3),FEE!$A$2:$G$30004,7,0),"")</f>
        <v/>
      </c>
      <c r="W578" s="35" t="str">
        <f>IFERROR(VLOOKUP(_xlfn.CONCAT(B578,$W$3),FEE!$A$2:$G$30004,7,0),"")</f>
        <v/>
      </c>
      <c r="X578" s="35" t="str">
        <f>IFERROR(VLOOKUP(_xlfn.CONCAT(B578,$X$3),FEE!$A$2:$G$30004,7,0),"")</f>
        <v/>
      </c>
      <c r="Y578" s="35" t="str">
        <f>IFERROR(VLOOKUP(_xlfn.CONCAT(B578,$Y$3),FEE!$A$2:$G$30004,7,0),"")</f>
        <v/>
      </c>
      <c r="Z578" s="35" t="str">
        <f>IFERROR(VLOOKUP(_xlfn.CONCAT(B578,$Z$3),FEE!$A$2:$G$30004,7,0),"")</f>
        <v/>
      </c>
      <c r="AA578" s="35" t="str">
        <f>IFERROR(VLOOKUP(_xlfn.CONCAT(B578,$AA$3),FEE!$A$2:$G$30004,7,0),"")</f>
        <v/>
      </c>
      <c r="AB578" s="35" t="str">
        <f>IFERROR(VLOOKUP(_xlfn.CONCAT(B578,$AB$3),FEE!$A$2:$G$30004,7,0),"")</f>
        <v/>
      </c>
      <c r="AC578" s="35" t="str">
        <f>IFERROR(VLOOKUP(_xlfn.CONCAT(B578,$AC$3),FEE!$A$2:$G$30004,7,0),"")</f>
        <v/>
      </c>
      <c r="AD578" s="35" t="str">
        <f>IFERROR(VLOOKUP(_xlfn.CONCAT(B578,$AD$3),FEE!$A$2:$G$30004,7,0),"")</f>
        <v/>
      </c>
      <c r="AE578" s="35" t="str">
        <f>IFERROR(VLOOKUP(_xlfn.CONCAT(B578,$AE$3),FEE!$A$2:$G$30004,7,0),"")</f>
        <v/>
      </c>
      <c r="AF578" s="35" t="str">
        <f>IFERROR(VLOOKUP(_xlfn.CONCAT(B578,$AF$3),FEE!$A$2:$G$30004,7,0),"")</f>
        <v/>
      </c>
    </row>
    <row r="579" spans="1:32" ht="21.75" customHeight="1" x14ac:dyDescent="0.25">
      <c r="A579" s="32">
        <v>576</v>
      </c>
      <c r="B579" s="33" t="s">
        <v>3373</v>
      </c>
      <c r="C579" s="33" t="s">
        <v>3374</v>
      </c>
      <c r="D579" s="34" t="s">
        <v>3529</v>
      </c>
      <c r="E579" s="33" t="s">
        <v>3526</v>
      </c>
      <c r="F579" s="32" t="s">
        <v>3336</v>
      </c>
      <c r="H579" s="35" t="str">
        <f>IFERROR(VLOOKUP(_xlfn.CONCAT(B579,$H$3),RESULT!$O$2:$T$140999,3,0),"NOT ENROLLED")</f>
        <v>ENROLLED</v>
      </c>
      <c r="I579" s="35" t="str">
        <f>IFERROR(VLOOKUP(_xlfn.CONCAT(B579,$I$3),RESULT!$O$2:$T$140999,3,0),"NOT ENROLLED")</f>
        <v>ENROLLED</v>
      </c>
      <c r="J579" s="35" t="str">
        <f>IFERROR(VLOOKUP(_xlfn.CONCAT(B579,$J$3),RESULT!$O$2:$T$140999,3,0),"NOT ENROLLED")</f>
        <v>NOT ENROLLED</v>
      </c>
      <c r="K579" s="35" t="str">
        <f>IFERROR(VLOOKUP(_xlfn.CONCAT(B579,$K$3),RESULT!$O$2:$T$140999,3,0),"NOT ENROLLED")</f>
        <v>NOT ENROLLED</v>
      </c>
      <c r="L579" s="35" t="str">
        <f>IFERROR(VLOOKUP(_xlfn.CONCAT(B579,$L$3),RESULT!$O$2:$T$140999,3,0),"NOT ENROLLED")</f>
        <v>NOT ENROLLED</v>
      </c>
      <c r="M579" s="35" t="str">
        <f>IFERROR(VLOOKUP(_xlfn.CONCAT(B579,$M$3),RESULT!$O$2:$T$140999,3,0),"NOT ENROLLED")</f>
        <v>NOT ENROLLED</v>
      </c>
      <c r="N579" s="35" t="str">
        <f>IFERROR(VLOOKUP(_xlfn.CONCAT(B579,$N$3),RESULT!$O$2:$T$140999,3,0),"NOT ENROLLED")</f>
        <v>NOT ENROLLED</v>
      </c>
      <c r="O579" s="35" t="str">
        <f>IFERROR(VLOOKUP(_xlfn.CONCAT(B579,$O$3),RESULT!$O$2:$T$140999,3,0),"NOT ENROLLED")</f>
        <v>NOT ENROLLED</v>
      </c>
      <c r="P579" s="35" t="str">
        <f>IFERROR(VLOOKUP(_xlfn.CONCAT(B579,$P$3),RESULT!$O$2:$T$140999,3,0),"NOT ENROLLED")</f>
        <v>NOT ENROLLED</v>
      </c>
      <c r="Q579" s="35" t="str">
        <f>IFERROR(VLOOKUP(_xlfn.CONCAT(B579,$Q$3),RESULT!$O$2:$T$140999,3,0),"NOT ENROLLED")</f>
        <v>NOT ENROLLED</v>
      </c>
      <c r="R579" s="35" t="str">
        <f>IFERROR(VLOOKUP(_xlfn.CONCAT(B579,$R$3),RESULT!$O$2:$T$140999,3,0),"NOT ENROLLED")</f>
        <v>NOT ENROLLED</v>
      </c>
      <c r="S579" s="35" t="str">
        <f>IFERROR(VLOOKUP(_xlfn.CONCAT(B579,$S$3),RESULT!$O$2:$T$140999,3,0),"NOT ENROLLED")</f>
        <v>NOT ENROLLED</v>
      </c>
      <c r="U579" s="35" t="str">
        <f>IFERROR(VLOOKUP(_xlfn.CONCAT(B579,$U$3),FEE!$A$2:$G$30004,7,0),"")</f>
        <v/>
      </c>
      <c r="V579" s="35" t="str">
        <f>IFERROR(VLOOKUP(_xlfn.CONCAT(B579,$V$3),FEE!$A$2:$G$30004,7,0),"")</f>
        <v/>
      </c>
      <c r="W579" s="35" t="str">
        <f>IFERROR(VLOOKUP(_xlfn.CONCAT(B579,$W$3),FEE!$A$2:$G$30004,7,0),"")</f>
        <v/>
      </c>
      <c r="X579" s="35" t="str">
        <f>IFERROR(VLOOKUP(_xlfn.CONCAT(B579,$X$3),FEE!$A$2:$G$30004,7,0),"")</f>
        <v/>
      </c>
      <c r="Y579" s="35" t="str">
        <f>IFERROR(VLOOKUP(_xlfn.CONCAT(B579,$Y$3),FEE!$A$2:$G$30004,7,0),"")</f>
        <v/>
      </c>
      <c r="Z579" s="35" t="str">
        <f>IFERROR(VLOOKUP(_xlfn.CONCAT(B579,$Z$3),FEE!$A$2:$G$30004,7,0),"")</f>
        <v/>
      </c>
      <c r="AA579" s="35" t="str">
        <f>IFERROR(VLOOKUP(_xlfn.CONCAT(B579,$AA$3),FEE!$A$2:$G$30004,7,0),"")</f>
        <v/>
      </c>
      <c r="AB579" s="35" t="str">
        <f>IFERROR(VLOOKUP(_xlfn.CONCAT(B579,$AB$3),FEE!$A$2:$G$30004,7,0),"")</f>
        <v/>
      </c>
      <c r="AC579" s="35" t="str">
        <f>IFERROR(VLOOKUP(_xlfn.CONCAT(B579,$AC$3),FEE!$A$2:$G$30004,7,0),"")</f>
        <v/>
      </c>
      <c r="AD579" s="35" t="str">
        <f>IFERROR(VLOOKUP(_xlfn.CONCAT(B579,$AD$3),FEE!$A$2:$G$30004,7,0),"")</f>
        <v/>
      </c>
      <c r="AE579" s="35" t="str">
        <f>IFERROR(VLOOKUP(_xlfn.CONCAT(B579,$AE$3),FEE!$A$2:$G$30004,7,0),"")</f>
        <v/>
      </c>
      <c r="AF579" s="35" t="str">
        <f>IFERROR(VLOOKUP(_xlfn.CONCAT(B579,$AF$3),FEE!$A$2:$G$30004,7,0),"")</f>
        <v/>
      </c>
    </row>
    <row r="580" spans="1:32" ht="21.75" customHeight="1" x14ac:dyDescent="0.25">
      <c r="A580" s="32">
        <v>577</v>
      </c>
      <c r="B580" s="33" t="s">
        <v>3395</v>
      </c>
      <c r="C580" s="33" t="s">
        <v>3396</v>
      </c>
      <c r="D580" s="34" t="s">
        <v>3529</v>
      </c>
      <c r="E580" s="33" t="s">
        <v>3526</v>
      </c>
      <c r="F580" s="32" t="s">
        <v>3336</v>
      </c>
      <c r="H580" s="35" t="str">
        <f>IFERROR(VLOOKUP(_xlfn.CONCAT(B580,$H$3),RESULT!$O$2:$T$140999,3,0),"NOT ENROLLED")</f>
        <v>ENROLLED</v>
      </c>
      <c r="I580" s="35" t="str">
        <f>IFERROR(VLOOKUP(_xlfn.CONCAT(B580,$I$3),RESULT!$O$2:$T$140999,3,0),"NOT ENROLLED")</f>
        <v>ENROLLED</v>
      </c>
      <c r="J580" s="35" t="str">
        <f>IFERROR(VLOOKUP(_xlfn.CONCAT(B580,$J$3),RESULT!$O$2:$T$140999,3,0),"NOT ENROLLED")</f>
        <v>NOT ENROLLED</v>
      </c>
      <c r="K580" s="35" t="str">
        <f>IFERROR(VLOOKUP(_xlfn.CONCAT(B580,$K$3),RESULT!$O$2:$T$140999,3,0),"NOT ENROLLED")</f>
        <v>NOT ENROLLED</v>
      </c>
      <c r="L580" s="35" t="str">
        <f>IFERROR(VLOOKUP(_xlfn.CONCAT(B580,$L$3),RESULT!$O$2:$T$140999,3,0),"NOT ENROLLED")</f>
        <v>NOT ENROLLED</v>
      </c>
      <c r="M580" s="35" t="str">
        <f>IFERROR(VLOOKUP(_xlfn.CONCAT(B580,$M$3),RESULT!$O$2:$T$140999,3,0),"NOT ENROLLED")</f>
        <v>NOT ENROLLED</v>
      </c>
      <c r="N580" s="35" t="str">
        <f>IFERROR(VLOOKUP(_xlfn.CONCAT(B580,$N$3),RESULT!$O$2:$T$140999,3,0),"NOT ENROLLED")</f>
        <v>NOT ENROLLED</v>
      </c>
      <c r="O580" s="35" t="str">
        <f>IFERROR(VLOOKUP(_xlfn.CONCAT(B580,$O$3),RESULT!$O$2:$T$140999,3,0),"NOT ENROLLED")</f>
        <v>NOT ENROLLED</v>
      </c>
      <c r="P580" s="35" t="str">
        <f>IFERROR(VLOOKUP(_xlfn.CONCAT(B580,$P$3),RESULT!$O$2:$T$140999,3,0),"NOT ENROLLED")</f>
        <v>NOT ENROLLED</v>
      </c>
      <c r="Q580" s="35" t="str">
        <f>IFERROR(VLOOKUP(_xlfn.CONCAT(B580,$Q$3),RESULT!$O$2:$T$140999,3,0),"NOT ENROLLED")</f>
        <v>NOT ENROLLED</v>
      </c>
      <c r="R580" s="35" t="str">
        <f>IFERROR(VLOOKUP(_xlfn.CONCAT(B580,$R$3),RESULT!$O$2:$T$140999,3,0),"NOT ENROLLED")</f>
        <v>NOT ENROLLED</v>
      </c>
      <c r="S580" s="35" t="str">
        <f>IFERROR(VLOOKUP(_xlfn.CONCAT(B580,$S$3),RESULT!$O$2:$T$140999,3,0),"NOT ENROLLED")</f>
        <v>NOT ENROLLED</v>
      </c>
      <c r="U580" s="35" t="str">
        <f>IFERROR(VLOOKUP(_xlfn.CONCAT(B580,$U$3),FEE!$A$2:$G$30004,7,0),"")</f>
        <v/>
      </c>
      <c r="V580" s="35" t="str">
        <f>IFERROR(VLOOKUP(_xlfn.CONCAT(B580,$V$3),FEE!$A$2:$G$30004,7,0),"")</f>
        <v/>
      </c>
      <c r="W580" s="35" t="str">
        <f>IFERROR(VLOOKUP(_xlfn.CONCAT(B580,$W$3),FEE!$A$2:$G$30004,7,0),"")</f>
        <v/>
      </c>
      <c r="X580" s="35" t="str">
        <f>IFERROR(VLOOKUP(_xlfn.CONCAT(B580,$X$3),FEE!$A$2:$G$30004,7,0),"")</f>
        <v>FEE</v>
      </c>
      <c r="Y580" s="35" t="str">
        <f>IFERROR(VLOOKUP(_xlfn.CONCAT(B580,$Y$3),FEE!$A$2:$G$30004,7,0),"")</f>
        <v/>
      </c>
      <c r="Z580" s="35" t="str">
        <f>IFERROR(VLOOKUP(_xlfn.CONCAT(B580,$Z$3),FEE!$A$2:$G$30004,7,0),"")</f>
        <v/>
      </c>
      <c r="AA580" s="35" t="str">
        <f>IFERROR(VLOOKUP(_xlfn.CONCAT(B580,$AA$3),FEE!$A$2:$G$30004,7,0),"")</f>
        <v/>
      </c>
      <c r="AB580" s="35" t="str">
        <f>IFERROR(VLOOKUP(_xlfn.CONCAT(B580,$AB$3),FEE!$A$2:$G$30004,7,0),"")</f>
        <v/>
      </c>
      <c r="AC580" s="35" t="str">
        <f>IFERROR(VLOOKUP(_xlfn.CONCAT(B580,$AC$3),FEE!$A$2:$G$30004,7,0),"")</f>
        <v/>
      </c>
      <c r="AD580" s="35" t="str">
        <f>IFERROR(VLOOKUP(_xlfn.CONCAT(B580,$AD$3),FEE!$A$2:$G$30004,7,0),"")</f>
        <v/>
      </c>
      <c r="AE580" s="35" t="str">
        <f>IFERROR(VLOOKUP(_xlfn.CONCAT(B580,$AE$3),FEE!$A$2:$G$30004,7,0),"")</f>
        <v/>
      </c>
      <c r="AF580" s="35" t="str">
        <f>IFERROR(VLOOKUP(_xlfn.CONCAT(B580,$AF$3),FEE!$A$2:$G$30004,7,0),"")</f>
        <v/>
      </c>
    </row>
    <row r="581" spans="1:32" ht="21.75" customHeight="1" x14ac:dyDescent="0.25">
      <c r="A581" s="32">
        <v>578</v>
      </c>
      <c r="B581" s="33" t="s">
        <v>3352</v>
      </c>
      <c r="C581" s="33" t="s">
        <v>3353</v>
      </c>
      <c r="D581" s="34" t="s">
        <v>3529</v>
      </c>
      <c r="E581" s="33" t="s">
        <v>3526</v>
      </c>
      <c r="F581" s="32" t="s">
        <v>3336</v>
      </c>
      <c r="H581" s="35" t="str">
        <f>IFERROR(VLOOKUP(_xlfn.CONCAT(B581,$H$3),RESULT!$O$2:$T$140999,3,0),"NOT ENROLLED")</f>
        <v>ENROLLED</v>
      </c>
      <c r="I581" s="35" t="str">
        <f>IFERROR(VLOOKUP(_xlfn.CONCAT(B581,$I$3),RESULT!$O$2:$T$140999,3,0),"NOT ENROLLED")</f>
        <v>NOT ENROLLED</v>
      </c>
      <c r="J581" s="35" t="str">
        <f>IFERROR(VLOOKUP(_xlfn.CONCAT(B581,$J$3),RESULT!$O$2:$T$140999,3,0),"NOT ENROLLED")</f>
        <v>NOT ENROLLED</v>
      </c>
      <c r="K581" s="35" t="str">
        <f>IFERROR(VLOOKUP(_xlfn.CONCAT(B581,$K$3),RESULT!$O$2:$T$140999,3,0),"NOT ENROLLED")</f>
        <v>NOT ENROLLED</v>
      </c>
      <c r="L581" s="35" t="str">
        <f>IFERROR(VLOOKUP(_xlfn.CONCAT(B581,$L$3),RESULT!$O$2:$T$140999,3,0),"NOT ENROLLED")</f>
        <v>NOT ENROLLED</v>
      </c>
      <c r="M581" s="35" t="str">
        <f>IFERROR(VLOOKUP(_xlfn.CONCAT(B581,$M$3),RESULT!$O$2:$T$140999,3,0),"NOT ENROLLED")</f>
        <v>NOT ENROLLED</v>
      </c>
      <c r="N581" s="35" t="str">
        <f>IFERROR(VLOOKUP(_xlfn.CONCAT(B581,$N$3),RESULT!$O$2:$T$140999,3,0),"NOT ENROLLED")</f>
        <v>NOT ENROLLED</v>
      </c>
      <c r="O581" s="35" t="str">
        <f>IFERROR(VLOOKUP(_xlfn.CONCAT(B581,$O$3),RESULT!$O$2:$T$140999,3,0),"NOT ENROLLED")</f>
        <v>NOT ENROLLED</v>
      </c>
      <c r="P581" s="35" t="str">
        <f>IFERROR(VLOOKUP(_xlfn.CONCAT(B581,$P$3),RESULT!$O$2:$T$140999,3,0),"NOT ENROLLED")</f>
        <v>NOT ENROLLED</v>
      </c>
      <c r="Q581" s="35" t="str">
        <f>IFERROR(VLOOKUP(_xlfn.CONCAT(B581,$Q$3),RESULT!$O$2:$T$140999,3,0),"NOT ENROLLED")</f>
        <v>NOT ENROLLED</v>
      </c>
      <c r="R581" s="35" t="str">
        <f>IFERROR(VLOOKUP(_xlfn.CONCAT(B581,$R$3),RESULT!$O$2:$T$140999,3,0),"NOT ENROLLED")</f>
        <v>NOT ENROLLED</v>
      </c>
      <c r="S581" s="35" t="str">
        <f>IFERROR(VLOOKUP(_xlfn.CONCAT(B581,$S$3),RESULT!$O$2:$T$140999,3,0),"NOT ENROLLED")</f>
        <v>NOT ENROLLED</v>
      </c>
      <c r="U581" s="35" t="str">
        <f>IFERROR(VLOOKUP(_xlfn.CONCAT(B581,$U$3),FEE!$A$2:$G$30004,7,0),"")</f>
        <v/>
      </c>
      <c r="V581" s="35" t="str">
        <f>IFERROR(VLOOKUP(_xlfn.CONCAT(B581,$V$3),FEE!$A$2:$G$30004,7,0),"")</f>
        <v/>
      </c>
      <c r="W581" s="35" t="str">
        <f>IFERROR(VLOOKUP(_xlfn.CONCAT(B581,$W$3),FEE!$A$2:$G$30004,7,0),"")</f>
        <v/>
      </c>
      <c r="X581" s="35" t="str">
        <f>IFERROR(VLOOKUP(_xlfn.CONCAT(B581,$X$3),FEE!$A$2:$G$30004,7,0),"")</f>
        <v/>
      </c>
      <c r="Y581" s="35" t="str">
        <f>IFERROR(VLOOKUP(_xlfn.CONCAT(B581,$Y$3),FEE!$A$2:$G$30004,7,0),"")</f>
        <v/>
      </c>
      <c r="Z581" s="35" t="str">
        <f>IFERROR(VLOOKUP(_xlfn.CONCAT(B581,$Z$3),FEE!$A$2:$G$30004,7,0),"")</f>
        <v/>
      </c>
      <c r="AA581" s="35" t="str">
        <f>IFERROR(VLOOKUP(_xlfn.CONCAT(B581,$AA$3),FEE!$A$2:$G$30004,7,0),"")</f>
        <v/>
      </c>
      <c r="AB581" s="35" t="str">
        <f>IFERROR(VLOOKUP(_xlfn.CONCAT(B581,$AB$3),FEE!$A$2:$G$30004,7,0),"")</f>
        <v/>
      </c>
      <c r="AC581" s="35" t="str">
        <f>IFERROR(VLOOKUP(_xlfn.CONCAT(B581,$AC$3),FEE!$A$2:$G$30004,7,0),"")</f>
        <v/>
      </c>
      <c r="AD581" s="35" t="str">
        <f>IFERROR(VLOOKUP(_xlfn.CONCAT(B581,$AD$3),FEE!$A$2:$G$30004,7,0),"")</f>
        <v/>
      </c>
      <c r="AE581" s="35" t="str">
        <f>IFERROR(VLOOKUP(_xlfn.CONCAT(B581,$AE$3),FEE!$A$2:$G$30004,7,0),"")</f>
        <v/>
      </c>
      <c r="AF581" s="35" t="str">
        <f>IFERROR(VLOOKUP(_xlfn.CONCAT(B581,$AF$3),FEE!$A$2:$G$30004,7,0),"")</f>
        <v/>
      </c>
    </row>
    <row r="582" spans="1:32" ht="21.75" customHeight="1" x14ac:dyDescent="0.25">
      <c r="A582" s="32">
        <v>579</v>
      </c>
      <c r="B582" s="33" t="s">
        <v>3397</v>
      </c>
      <c r="C582" s="33" t="s">
        <v>3398</v>
      </c>
      <c r="D582" s="34" t="s">
        <v>3529</v>
      </c>
      <c r="E582" s="33" t="s">
        <v>3526</v>
      </c>
      <c r="F582" s="32" t="s">
        <v>3336</v>
      </c>
      <c r="H582" s="35" t="str">
        <f>IFERROR(VLOOKUP(_xlfn.CONCAT(B582,$H$3),RESULT!$O$2:$T$140999,3,0),"NOT ENROLLED")</f>
        <v>ENROLLED</v>
      </c>
      <c r="I582" s="35" t="str">
        <f>IFERROR(VLOOKUP(_xlfn.CONCAT(B582,$I$3),RESULT!$O$2:$T$140999,3,0),"NOT ENROLLED")</f>
        <v>ENROLLED</v>
      </c>
      <c r="J582" s="35" t="str">
        <f>IFERROR(VLOOKUP(_xlfn.CONCAT(B582,$J$3),RESULT!$O$2:$T$140999,3,0),"NOT ENROLLED")</f>
        <v>NOT ENROLLED</v>
      </c>
      <c r="K582" s="35" t="str">
        <f>IFERROR(VLOOKUP(_xlfn.CONCAT(B582,$K$3),RESULT!$O$2:$T$140999,3,0),"NOT ENROLLED")</f>
        <v>NOT ENROLLED</v>
      </c>
      <c r="L582" s="35" t="str">
        <f>IFERROR(VLOOKUP(_xlfn.CONCAT(B582,$L$3),RESULT!$O$2:$T$140999,3,0),"NOT ENROLLED")</f>
        <v>NOT ENROLLED</v>
      </c>
      <c r="M582" s="35" t="str">
        <f>IFERROR(VLOOKUP(_xlfn.CONCAT(B582,$M$3),RESULT!$O$2:$T$140999,3,0),"NOT ENROLLED")</f>
        <v>NOT ENROLLED</v>
      </c>
      <c r="N582" s="35" t="str">
        <f>IFERROR(VLOOKUP(_xlfn.CONCAT(B582,$N$3),RESULT!$O$2:$T$140999,3,0),"NOT ENROLLED")</f>
        <v>NOT ENROLLED</v>
      </c>
      <c r="O582" s="35" t="str">
        <f>IFERROR(VLOOKUP(_xlfn.CONCAT(B582,$O$3),RESULT!$O$2:$T$140999,3,0),"NOT ENROLLED")</f>
        <v>NOT ENROLLED</v>
      </c>
      <c r="P582" s="35" t="str">
        <f>IFERROR(VLOOKUP(_xlfn.CONCAT(B582,$P$3),RESULT!$O$2:$T$140999,3,0),"NOT ENROLLED")</f>
        <v>NOT ENROLLED</v>
      </c>
      <c r="Q582" s="35" t="str">
        <f>IFERROR(VLOOKUP(_xlfn.CONCAT(B582,$Q$3),RESULT!$O$2:$T$140999,3,0),"NOT ENROLLED")</f>
        <v>NOT ENROLLED</v>
      </c>
      <c r="R582" s="35" t="str">
        <f>IFERROR(VLOOKUP(_xlfn.CONCAT(B582,$R$3),RESULT!$O$2:$T$140999,3,0),"NOT ENROLLED")</f>
        <v>NOT ENROLLED</v>
      </c>
      <c r="S582" s="35" t="str">
        <f>IFERROR(VLOOKUP(_xlfn.CONCAT(B582,$S$3),RESULT!$O$2:$T$140999,3,0),"NOT ENROLLED")</f>
        <v>NOT ENROLLED</v>
      </c>
      <c r="U582" s="35" t="str">
        <f>IFERROR(VLOOKUP(_xlfn.CONCAT(B582,$U$3),FEE!$A$2:$G$30004,7,0),"")</f>
        <v/>
      </c>
      <c r="V582" s="35" t="str">
        <f>IFERROR(VLOOKUP(_xlfn.CONCAT(B582,$V$3),FEE!$A$2:$G$30004,7,0),"")</f>
        <v/>
      </c>
      <c r="W582" s="35" t="str">
        <f>IFERROR(VLOOKUP(_xlfn.CONCAT(B582,$W$3),FEE!$A$2:$G$30004,7,0),"")</f>
        <v/>
      </c>
      <c r="X582" s="35" t="str">
        <f>IFERROR(VLOOKUP(_xlfn.CONCAT(B582,$X$3),FEE!$A$2:$G$30004,7,0),"")</f>
        <v/>
      </c>
      <c r="Y582" s="35" t="str">
        <f>IFERROR(VLOOKUP(_xlfn.CONCAT(B582,$Y$3),FEE!$A$2:$G$30004,7,0),"")</f>
        <v/>
      </c>
      <c r="Z582" s="35" t="str">
        <f>IFERROR(VLOOKUP(_xlfn.CONCAT(B582,$Z$3),FEE!$A$2:$G$30004,7,0),"")</f>
        <v/>
      </c>
      <c r="AA582" s="35" t="str">
        <f>IFERROR(VLOOKUP(_xlfn.CONCAT(B582,$AA$3),FEE!$A$2:$G$30004,7,0),"")</f>
        <v/>
      </c>
      <c r="AB582" s="35" t="str">
        <f>IFERROR(VLOOKUP(_xlfn.CONCAT(B582,$AB$3),FEE!$A$2:$G$30004,7,0),"")</f>
        <v/>
      </c>
      <c r="AC582" s="35" t="str">
        <f>IFERROR(VLOOKUP(_xlfn.CONCAT(B582,$AC$3),FEE!$A$2:$G$30004,7,0),"")</f>
        <v/>
      </c>
      <c r="AD582" s="35" t="str">
        <f>IFERROR(VLOOKUP(_xlfn.CONCAT(B582,$AD$3),FEE!$A$2:$G$30004,7,0),"")</f>
        <v/>
      </c>
      <c r="AE582" s="35" t="str">
        <f>IFERROR(VLOOKUP(_xlfn.CONCAT(B582,$AE$3),FEE!$A$2:$G$30004,7,0),"")</f>
        <v/>
      </c>
      <c r="AF582" s="35" t="str">
        <f>IFERROR(VLOOKUP(_xlfn.CONCAT(B582,$AF$3),FEE!$A$2:$G$30004,7,0),"")</f>
        <v/>
      </c>
    </row>
    <row r="583" spans="1:32" ht="21.75" customHeight="1" x14ac:dyDescent="0.25">
      <c r="A583" s="32">
        <v>580</v>
      </c>
      <c r="B583" s="33" t="s">
        <v>3399</v>
      </c>
      <c r="C583" s="33" t="s">
        <v>3400</v>
      </c>
      <c r="D583" s="34" t="s">
        <v>3529</v>
      </c>
      <c r="E583" s="33" t="s">
        <v>3526</v>
      </c>
      <c r="F583" s="32" t="s">
        <v>3336</v>
      </c>
      <c r="H583" s="35" t="str">
        <f>IFERROR(VLOOKUP(_xlfn.CONCAT(B583,$H$3),RESULT!$O$2:$T$140999,3,0),"NOT ENROLLED")</f>
        <v>ENROLLED</v>
      </c>
      <c r="I583" s="35" t="str">
        <f>IFERROR(VLOOKUP(_xlfn.CONCAT(B583,$I$3),RESULT!$O$2:$T$140999,3,0),"NOT ENROLLED")</f>
        <v>ENROLLED</v>
      </c>
      <c r="J583" s="35" t="str">
        <f>IFERROR(VLOOKUP(_xlfn.CONCAT(B583,$J$3),RESULT!$O$2:$T$140999,3,0),"NOT ENROLLED")</f>
        <v>NOT ENROLLED</v>
      </c>
      <c r="K583" s="35" t="str">
        <f>IFERROR(VLOOKUP(_xlfn.CONCAT(B583,$K$3),RESULT!$O$2:$T$140999,3,0),"NOT ENROLLED")</f>
        <v>NOT ENROLLED</v>
      </c>
      <c r="L583" s="35" t="str">
        <f>IFERROR(VLOOKUP(_xlfn.CONCAT(B583,$L$3),RESULT!$O$2:$T$140999,3,0),"NOT ENROLLED")</f>
        <v>NOT ENROLLED</v>
      </c>
      <c r="M583" s="35" t="str">
        <f>IFERROR(VLOOKUP(_xlfn.CONCAT(B583,$M$3),RESULT!$O$2:$T$140999,3,0),"NOT ENROLLED")</f>
        <v>NOT ENROLLED</v>
      </c>
      <c r="N583" s="35" t="str">
        <f>IFERROR(VLOOKUP(_xlfn.CONCAT(B583,$N$3),RESULT!$O$2:$T$140999,3,0),"NOT ENROLLED")</f>
        <v>NOT ENROLLED</v>
      </c>
      <c r="O583" s="35" t="str">
        <f>IFERROR(VLOOKUP(_xlfn.CONCAT(B583,$O$3),RESULT!$O$2:$T$140999,3,0),"NOT ENROLLED")</f>
        <v>NOT ENROLLED</v>
      </c>
      <c r="P583" s="35" t="str">
        <f>IFERROR(VLOOKUP(_xlfn.CONCAT(B583,$P$3),RESULT!$O$2:$T$140999,3,0),"NOT ENROLLED")</f>
        <v>NOT ENROLLED</v>
      </c>
      <c r="Q583" s="35" t="str">
        <f>IFERROR(VLOOKUP(_xlfn.CONCAT(B583,$Q$3),RESULT!$O$2:$T$140999,3,0),"NOT ENROLLED")</f>
        <v>NOT ENROLLED</v>
      </c>
      <c r="R583" s="35" t="str">
        <f>IFERROR(VLOOKUP(_xlfn.CONCAT(B583,$R$3),RESULT!$O$2:$T$140999,3,0),"NOT ENROLLED")</f>
        <v>NOT ENROLLED</v>
      </c>
      <c r="S583" s="35" t="str">
        <f>IFERROR(VLOOKUP(_xlfn.CONCAT(B583,$S$3),RESULT!$O$2:$T$140999,3,0),"NOT ENROLLED")</f>
        <v>NOT ENROLLED</v>
      </c>
      <c r="U583" s="35" t="str">
        <f>IFERROR(VLOOKUP(_xlfn.CONCAT(B583,$U$3),FEE!$A$2:$G$30004,7,0),"")</f>
        <v/>
      </c>
      <c r="V583" s="35" t="str">
        <f>IFERROR(VLOOKUP(_xlfn.CONCAT(B583,$V$3),FEE!$A$2:$G$30004,7,0),"")</f>
        <v/>
      </c>
      <c r="W583" s="35" t="str">
        <f>IFERROR(VLOOKUP(_xlfn.CONCAT(B583,$W$3),FEE!$A$2:$G$30004,7,0),"")</f>
        <v/>
      </c>
      <c r="X583" s="35" t="str">
        <f>IFERROR(VLOOKUP(_xlfn.CONCAT(B583,$X$3),FEE!$A$2:$G$30004,7,0),"")</f>
        <v/>
      </c>
      <c r="Y583" s="35" t="str">
        <f>IFERROR(VLOOKUP(_xlfn.CONCAT(B583,$Y$3),FEE!$A$2:$G$30004,7,0),"")</f>
        <v/>
      </c>
      <c r="Z583" s="35" t="str">
        <f>IFERROR(VLOOKUP(_xlfn.CONCAT(B583,$Z$3),FEE!$A$2:$G$30004,7,0),"")</f>
        <v/>
      </c>
      <c r="AA583" s="35" t="str">
        <f>IFERROR(VLOOKUP(_xlfn.CONCAT(B583,$AA$3),FEE!$A$2:$G$30004,7,0),"")</f>
        <v/>
      </c>
      <c r="AB583" s="35" t="str">
        <f>IFERROR(VLOOKUP(_xlfn.CONCAT(B583,$AB$3),FEE!$A$2:$G$30004,7,0),"")</f>
        <v/>
      </c>
      <c r="AC583" s="35" t="str">
        <f>IFERROR(VLOOKUP(_xlfn.CONCAT(B583,$AC$3),FEE!$A$2:$G$30004,7,0),"")</f>
        <v/>
      </c>
      <c r="AD583" s="35" t="str">
        <f>IFERROR(VLOOKUP(_xlfn.CONCAT(B583,$AD$3),FEE!$A$2:$G$30004,7,0),"")</f>
        <v/>
      </c>
      <c r="AE583" s="35" t="str">
        <f>IFERROR(VLOOKUP(_xlfn.CONCAT(B583,$AE$3),FEE!$A$2:$G$30004,7,0),"")</f>
        <v/>
      </c>
      <c r="AF583" s="35" t="str">
        <f>IFERROR(VLOOKUP(_xlfn.CONCAT(B583,$AF$3),FEE!$A$2:$G$30004,7,0),"")</f>
        <v/>
      </c>
    </row>
    <row r="584" spans="1:32" ht="21.75" customHeight="1" x14ac:dyDescent="0.25">
      <c r="A584" s="32">
        <v>581</v>
      </c>
      <c r="B584" s="33" t="s">
        <v>3354</v>
      </c>
      <c r="C584" s="33" t="s">
        <v>3355</v>
      </c>
      <c r="D584" s="34" t="s">
        <v>3529</v>
      </c>
      <c r="E584" s="33" t="s">
        <v>3526</v>
      </c>
      <c r="F584" s="32" t="s">
        <v>3336</v>
      </c>
      <c r="H584" s="35" t="str">
        <f>IFERROR(VLOOKUP(_xlfn.CONCAT(B584,$H$3),RESULT!$O$2:$T$140999,3,0),"NOT ENROLLED")</f>
        <v>ENROLLED</v>
      </c>
      <c r="I584" s="35" t="str">
        <f>IFERROR(VLOOKUP(_xlfn.CONCAT(B584,$I$3),RESULT!$O$2:$T$140999,3,0),"NOT ENROLLED")</f>
        <v>ENROLLED</v>
      </c>
      <c r="J584" s="35" t="str">
        <f>IFERROR(VLOOKUP(_xlfn.CONCAT(B584,$J$3),RESULT!$O$2:$T$140999,3,0),"NOT ENROLLED")</f>
        <v>NOT ENROLLED</v>
      </c>
      <c r="K584" s="35" t="str">
        <f>IFERROR(VLOOKUP(_xlfn.CONCAT(B584,$K$3),RESULT!$O$2:$T$140999,3,0),"NOT ENROLLED")</f>
        <v>NOT ENROLLED</v>
      </c>
      <c r="L584" s="35" t="str">
        <f>IFERROR(VLOOKUP(_xlfn.CONCAT(B584,$L$3),RESULT!$O$2:$T$140999,3,0),"NOT ENROLLED")</f>
        <v>NOT ENROLLED</v>
      </c>
      <c r="M584" s="35" t="str">
        <f>IFERROR(VLOOKUP(_xlfn.CONCAT(B584,$M$3),RESULT!$O$2:$T$140999,3,0),"NOT ENROLLED")</f>
        <v>NOT ENROLLED</v>
      </c>
      <c r="N584" s="35" t="str">
        <f>IFERROR(VLOOKUP(_xlfn.CONCAT(B584,$N$3),RESULT!$O$2:$T$140999,3,0),"NOT ENROLLED")</f>
        <v>NOT ENROLLED</v>
      </c>
      <c r="O584" s="35" t="str">
        <f>IFERROR(VLOOKUP(_xlfn.CONCAT(B584,$O$3),RESULT!$O$2:$T$140999,3,0),"NOT ENROLLED")</f>
        <v>NOT ENROLLED</v>
      </c>
      <c r="P584" s="35" t="str">
        <f>IFERROR(VLOOKUP(_xlfn.CONCAT(B584,$P$3),RESULT!$O$2:$T$140999,3,0),"NOT ENROLLED")</f>
        <v>NOT ENROLLED</v>
      </c>
      <c r="Q584" s="35" t="str">
        <f>IFERROR(VLOOKUP(_xlfn.CONCAT(B584,$Q$3),RESULT!$O$2:$T$140999,3,0),"NOT ENROLLED")</f>
        <v>NOT ENROLLED</v>
      </c>
      <c r="R584" s="35" t="str">
        <f>IFERROR(VLOOKUP(_xlfn.CONCAT(B584,$R$3),RESULT!$O$2:$T$140999,3,0),"NOT ENROLLED")</f>
        <v>NOT ENROLLED</v>
      </c>
      <c r="S584" s="35" t="str">
        <f>IFERROR(VLOOKUP(_xlfn.CONCAT(B584,$S$3),RESULT!$O$2:$T$140999,3,0),"NOT ENROLLED")</f>
        <v>NOT ENROLLED</v>
      </c>
      <c r="U584" s="35" t="str">
        <f>IFERROR(VLOOKUP(_xlfn.CONCAT(B584,$U$3),FEE!$A$2:$G$30004,7,0),"")</f>
        <v/>
      </c>
      <c r="V584" s="35" t="str">
        <f>IFERROR(VLOOKUP(_xlfn.CONCAT(B584,$V$3),FEE!$A$2:$G$30004,7,0),"")</f>
        <v/>
      </c>
      <c r="W584" s="35" t="str">
        <f>IFERROR(VLOOKUP(_xlfn.CONCAT(B584,$W$3),FEE!$A$2:$G$30004,7,0),"")</f>
        <v/>
      </c>
      <c r="X584" s="35" t="str">
        <f>IFERROR(VLOOKUP(_xlfn.CONCAT(B584,$X$3),FEE!$A$2:$G$30004,7,0),"")</f>
        <v/>
      </c>
      <c r="Y584" s="35" t="str">
        <f>IFERROR(VLOOKUP(_xlfn.CONCAT(B584,$Y$3),FEE!$A$2:$G$30004,7,0),"")</f>
        <v/>
      </c>
      <c r="Z584" s="35" t="str">
        <f>IFERROR(VLOOKUP(_xlfn.CONCAT(B584,$Z$3),FEE!$A$2:$G$30004,7,0),"")</f>
        <v/>
      </c>
      <c r="AA584" s="35" t="str">
        <f>IFERROR(VLOOKUP(_xlfn.CONCAT(B584,$AA$3),FEE!$A$2:$G$30004,7,0),"")</f>
        <v/>
      </c>
      <c r="AB584" s="35" t="str">
        <f>IFERROR(VLOOKUP(_xlfn.CONCAT(B584,$AB$3),FEE!$A$2:$G$30004,7,0),"")</f>
        <v/>
      </c>
      <c r="AC584" s="35" t="str">
        <f>IFERROR(VLOOKUP(_xlfn.CONCAT(B584,$AC$3),FEE!$A$2:$G$30004,7,0),"")</f>
        <v/>
      </c>
      <c r="AD584" s="35" t="str">
        <f>IFERROR(VLOOKUP(_xlfn.CONCAT(B584,$AD$3),FEE!$A$2:$G$30004,7,0),"")</f>
        <v/>
      </c>
      <c r="AE584" s="35" t="str">
        <f>IFERROR(VLOOKUP(_xlfn.CONCAT(B584,$AE$3),FEE!$A$2:$G$30004,7,0),"")</f>
        <v/>
      </c>
      <c r="AF584" s="35" t="str">
        <f>IFERROR(VLOOKUP(_xlfn.CONCAT(B584,$AF$3),FEE!$A$2:$G$30004,7,0),"")</f>
        <v/>
      </c>
    </row>
    <row r="585" spans="1:32" ht="21.75" customHeight="1" x14ac:dyDescent="0.25">
      <c r="A585" s="32">
        <v>582</v>
      </c>
      <c r="B585" s="33" t="s">
        <v>3401</v>
      </c>
      <c r="C585" s="33" t="s">
        <v>1561</v>
      </c>
      <c r="D585" s="34" t="s">
        <v>3529</v>
      </c>
      <c r="E585" s="33" t="s">
        <v>3526</v>
      </c>
      <c r="F585" s="32" t="s">
        <v>3336</v>
      </c>
      <c r="H585" s="35" t="str">
        <f>IFERROR(VLOOKUP(_xlfn.CONCAT(B585,$H$3),RESULT!$O$2:$T$140999,3,0),"NOT ENROLLED")</f>
        <v>ENROLLED</v>
      </c>
      <c r="I585" s="35" t="str">
        <f>IFERROR(VLOOKUP(_xlfn.CONCAT(B585,$I$3),RESULT!$O$2:$T$140999,3,0),"NOT ENROLLED")</f>
        <v>NOT ENROLLED</v>
      </c>
      <c r="J585" s="35" t="str">
        <f>IFERROR(VLOOKUP(_xlfn.CONCAT(B585,$J$3),RESULT!$O$2:$T$140999,3,0),"NOT ENROLLED")</f>
        <v>NOT ENROLLED</v>
      </c>
      <c r="K585" s="35" t="str">
        <f>IFERROR(VLOOKUP(_xlfn.CONCAT(B585,$K$3),RESULT!$O$2:$T$140999,3,0),"NOT ENROLLED")</f>
        <v>NOT ENROLLED</v>
      </c>
      <c r="L585" s="35" t="str">
        <f>IFERROR(VLOOKUP(_xlfn.CONCAT(B585,$L$3),RESULT!$O$2:$T$140999,3,0),"NOT ENROLLED")</f>
        <v>NOT ENROLLED</v>
      </c>
      <c r="M585" s="35" t="str">
        <f>IFERROR(VLOOKUP(_xlfn.CONCAT(B585,$M$3),RESULT!$O$2:$T$140999,3,0),"NOT ENROLLED")</f>
        <v>NOT ENROLLED</v>
      </c>
      <c r="N585" s="35" t="str">
        <f>IFERROR(VLOOKUP(_xlfn.CONCAT(B585,$N$3),RESULT!$O$2:$T$140999,3,0),"NOT ENROLLED")</f>
        <v>NOT ENROLLED</v>
      </c>
      <c r="O585" s="35" t="str">
        <f>IFERROR(VLOOKUP(_xlfn.CONCAT(B585,$O$3),RESULT!$O$2:$T$140999,3,0),"NOT ENROLLED")</f>
        <v>NOT ENROLLED</v>
      </c>
      <c r="P585" s="35" t="str">
        <f>IFERROR(VLOOKUP(_xlfn.CONCAT(B585,$P$3),RESULT!$O$2:$T$140999,3,0),"NOT ENROLLED")</f>
        <v>NOT ENROLLED</v>
      </c>
      <c r="Q585" s="35" t="str">
        <f>IFERROR(VLOOKUP(_xlfn.CONCAT(B585,$Q$3),RESULT!$O$2:$T$140999,3,0),"NOT ENROLLED")</f>
        <v>NOT ENROLLED</v>
      </c>
      <c r="R585" s="35" t="str">
        <f>IFERROR(VLOOKUP(_xlfn.CONCAT(B585,$R$3),RESULT!$O$2:$T$140999,3,0),"NOT ENROLLED")</f>
        <v>NOT ENROLLED</v>
      </c>
      <c r="S585" s="35" t="str">
        <f>IFERROR(VLOOKUP(_xlfn.CONCAT(B585,$S$3),RESULT!$O$2:$T$140999,3,0),"NOT ENROLLED")</f>
        <v>NOT ENROLLED</v>
      </c>
      <c r="U585" s="35" t="str">
        <f>IFERROR(VLOOKUP(_xlfn.CONCAT(B585,$U$3),FEE!$A$2:$G$30004,7,0),"")</f>
        <v/>
      </c>
      <c r="V585" s="35" t="str">
        <f>IFERROR(VLOOKUP(_xlfn.CONCAT(B585,$V$3),FEE!$A$2:$G$30004,7,0),"")</f>
        <v/>
      </c>
      <c r="W585" s="35" t="str">
        <f>IFERROR(VLOOKUP(_xlfn.CONCAT(B585,$W$3),FEE!$A$2:$G$30004,7,0),"")</f>
        <v/>
      </c>
      <c r="X585" s="35" t="str">
        <f>IFERROR(VLOOKUP(_xlfn.CONCAT(B585,$X$3),FEE!$A$2:$G$30004,7,0),"")</f>
        <v/>
      </c>
      <c r="Y585" s="35" t="str">
        <f>IFERROR(VLOOKUP(_xlfn.CONCAT(B585,$Y$3),FEE!$A$2:$G$30004,7,0),"")</f>
        <v/>
      </c>
      <c r="Z585" s="35" t="str">
        <f>IFERROR(VLOOKUP(_xlfn.CONCAT(B585,$Z$3),FEE!$A$2:$G$30004,7,0),"")</f>
        <v/>
      </c>
      <c r="AA585" s="35" t="str">
        <f>IFERROR(VLOOKUP(_xlfn.CONCAT(B585,$AA$3),FEE!$A$2:$G$30004,7,0),"")</f>
        <v/>
      </c>
      <c r="AB585" s="35" t="str">
        <f>IFERROR(VLOOKUP(_xlfn.CONCAT(B585,$AB$3),FEE!$A$2:$G$30004,7,0),"")</f>
        <v/>
      </c>
      <c r="AC585" s="35" t="str">
        <f>IFERROR(VLOOKUP(_xlfn.CONCAT(B585,$AC$3),FEE!$A$2:$G$30004,7,0),"")</f>
        <v/>
      </c>
      <c r="AD585" s="35" t="str">
        <f>IFERROR(VLOOKUP(_xlfn.CONCAT(B585,$AD$3),FEE!$A$2:$G$30004,7,0),"")</f>
        <v/>
      </c>
      <c r="AE585" s="35" t="str">
        <f>IFERROR(VLOOKUP(_xlfn.CONCAT(B585,$AE$3),FEE!$A$2:$G$30004,7,0),"")</f>
        <v/>
      </c>
      <c r="AF585" s="35" t="str">
        <f>IFERROR(VLOOKUP(_xlfn.CONCAT(B585,$AF$3),FEE!$A$2:$G$30004,7,0),"")</f>
        <v/>
      </c>
    </row>
    <row r="586" spans="1:32" ht="21.75" customHeight="1" x14ac:dyDescent="0.25">
      <c r="A586" s="32">
        <v>583</v>
      </c>
      <c r="B586" s="33" t="s">
        <v>3402</v>
      </c>
      <c r="C586" s="33" t="s">
        <v>3403</v>
      </c>
      <c r="D586" s="34" t="s">
        <v>3529</v>
      </c>
      <c r="E586" s="33" t="s">
        <v>3526</v>
      </c>
      <c r="F586" s="32" t="s">
        <v>3336</v>
      </c>
      <c r="H586" s="35" t="str">
        <f>IFERROR(VLOOKUP(_xlfn.CONCAT(B586,$H$3),RESULT!$O$2:$T$140999,3,0),"NOT ENROLLED")</f>
        <v>ENROLLED</v>
      </c>
      <c r="I586" s="35" t="str">
        <f>IFERROR(VLOOKUP(_xlfn.CONCAT(B586,$I$3),RESULT!$O$2:$T$140999,3,0),"NOT ENROLLED")</f>
        <v>ENROLLED</v>
      </c>
      <c r="J586" s="35" t="str">
        <f>IFERROR(VLOOKUP(_xlfn.CONCAT(B586,$J$3),RESULT!$O$2:$T$140999,3,0),"NOT ENROLLED")</f>
        <v>NOT ENROLLED</v>
      </c>
      <c r="K586" s="35" t="str">
        <f>IFERROR(VLOOKUP(_xlfn.CONCAT(B586,$K$3),RESULT!$O$2:$T$140999,3,0),"NOT ENROLLED")</f>
        <v>NOT ENROLLED</v>
      </c>
      <c r="L586" s="35" t="str">
        <f>IFERROR(VLOOKUP(_xlfn.CONCAT(B586,$L$3),RESULT!$O$2:$T$140999,3,0),"NOT ENROLLED")</f>
        <v>NOT ENROLLED</v>
      </c>
      <c r="M586" s="35" t="str">
        <f>IFERROR(VLOOKUP(_xlfn.CONCAT(B586,$M$3),RESULT!$O$2:$T$140999,3,0),"NOT ENROLLED")</f>
        <v>NOT ENROLLED</v>
      </c>
      <c r="N586" s="35" t="str">
        <f>IFERROR(VLOOKUP(_xlfn.CONCAT(B586,$N$3),RESULT!$O$2:$T$140999,3,0),"NOT ENROLLED")</f>
        <v>NOT ENROLLED</v>
      </c>
      <c r="O586" s="35" t="str">
        <f>IFERROR(VLOOKUP(_xlfn.CONCAT(B586,$O$3),RESULT!$O$2:$T$140999,3,0),"NOT ENROLLED")</f>
        <v>NOT ENROLLED</v>
      </c>
      <c r="P586" s="35" t="str">
        <f>IFERROR(VLOOKUP(_xlfn.CONCAT(B586,$P$3),RESULT!$O$2:$T$140999,3,0),"NOT ENROLLED")</f>
        <v>NOT ENROLLED</v>
      </c>
      <c r="Q586" s="35" t="str">
        <f>IFERROR(VLOOKUP(_xlfn.CONCAT(B586,$Q$3),RESULT!$O$2:$T$140999,3,0),"NOT ENROLLED")</f>
        <v>NOT ENROLLED</v>
      </c>
      <c r="R586" s="35" t="str">
        <f>IFERROR(VLOOKUP(_xlfn.CONCAT(B586,$R$3),RESULT!$O$2:$T$140999,3,0),"NOT ENROLLED")</f>
        <v>NOT ENROLLED</v>
      </c>
      <c r="S586" s="35" t="str">
        <f>IFERROR(VLOOKUP(_xlfn.CONCAT(B586,$S$3),RESULT!$O$2:$T$140999,3,0),"NOT ENROLLED")</f>
        <v>NOT ENROLLED</v>
      </c>
      <c r="U586" s="35" t="str">
        <f>IFERROR(VLOOKUP(_xlfn.CONCAT(B586,$U$3),FEE!$A$2:$G$30004,7,0),"")</f>
        <v/>
      </c>
      <c r="V586" s="35" t="str">
        <f>IFERROR(VLOOKUP(_xlfn.CONCAT(B586,$V$3),FEE!$A$2:$G$30004,7,0),"")</f>
        <v/>
      </c>
      <c r="W586" s="35" t="str">
        <f>IFERROR(VLOOKUP(_xlfn.CONCAT(B586,$W$3),FEE!$A$2:$G$30004,7,0),"")</f>
        <v/>
      </c>
      <c r="X586" s="35" t="str">
        <f>IFERROR(VLOOKUP(_xlfn.CONCAT(B586,$X$3),FEE!$A$2:$G$30004,7,0),"")</f>
        <v/>
      </c>
      <c r="Y586" s="35" t="str">
        <f>IFERROR(VLOOKUP(_xlfn.CONCAT(B586,$Y$3),FEE!$A$2:$G$30004,7,0),"")</f>
        <v/>
      </c>
      <c r="Z586" s="35" t="str">
        <f>IFERROR(VLOOKUP(_xlfn.CONCAT(B586,$Z$3),FEE!$A$2:$G$30004,7,0),"")</f>
        <v/>
      </c>
      <c r="AA586" s="35" t="str">
        <f>IFERROR(VLOOKUP(_xlfn.CONCAT(B586,$AA$3),FEE!$A$2:$G$30004,7,0),"")</f>
        <v/>
      </c>
      <c r="AB586" s="35" t="str">
        <f>IFERROR(VLOOKUP(_xlfn.CONCAT(B586,$AB$3),FEE!$A$2:$G$30004,7,0),"")</f>
        <v/>
      </c>
      <c r="AC586" s="35" t="str">
        <f>IFERROR(VLOOKUP(_xlfn.CONCAT(B586,$AC$3),FEE!$A$2:$G$30004,7,0),"")</f>
        <v/>
      </c>
      <c r="AD586" s="35" t="str">
        <f>IFERROR(VLOOKUP(_xlfn.CONCAT(B586,$AD$3),FEE!$A$2:$G$30004,7,0),"")</f>
        <v/>
      </c>
      <c r="AE586" s="35" t="str">
        <f>IFERROR(VLOOKUP(_xlfn.CONCAT(B586,$AE$3),FEE!$A$2:$G$30004,7,0),"")</f>
        <v/>
      </c>
      <c r="AF586" s="35" t="str">
        <f>IFERROR(VLOOKUP(_xlfn.CONCAT(B586,$AF$3),FEE!$A$2:$G$30004,7,0),"")</f>
        <v/>
      </c>
    </row>
    <row r="587" spans="1:32" ht="21.75" customHeight="1" x14ac:dyDescent="0.25">
      <c r="A587" s="32">
        <v>584</v>
      </c>
      <c r="B587" s="33" t="s">
        <v>3375</v>
      </c>
      <c r="C587" s="33" t="s">
        <v>3376</v>
      </c>
      <c r="D587" s="34" t="s">
        <v>3529</v>
      </c>
      <c r="E587" s="33" t="s">
        <v>3526</v>
      </c>
      <c r="F587" s="32" t="s">
        <v>3336</v>
      </c>
      <c r="H587" s="35" t="str">
        <f>IFERROR(VLOOKUP(_xlfn.CONCAT(B587,$H$3),RESULT!$O$2:$T$140999,3,0),"NOT ENROLLED")</f>
        <v>ENROLLED</v>
      </c>
      <c r="I587" s="35" t="str">
        <f>IFERROR(VLOOKUP(_xlfn.CONCAT(B587,$I$3),RESULT!$O$2:$T$140999,3,0),"NOT ENROLLED")</f>
        <v>ENROLLED</v>
      </c>
      <c r="J587" s="35" t="str">
        <f>IFERROR(VLOOKUP(_xlfn.CONCAT(B587,$J$3),RESULT!$O$2:$T$140999,3,0),"NOT ENROLLED")</f>
        <v>NOT ENROLLED</v>
      </c>
      <c r="K587" s="35" t="str">
        <f>IFERROR(VLOOKUP(_xlfn.CONCAT(B587,$K$3),RESULT!$O$2:$T$140999,3,0),"NOT ENROLLED")</f>
        <v>NOT ENROLLED</v>
      </c>
      <c r="L587" s="35" t="str">
        <f>IFERROR(VLOOKUP(_xlfn.CONCAT(B587,$L$3),RESULT!$O$2:$T$140999,3,0),"NOT ENROLLED")</f>
        <v>NOT ENROLLED</v>
      </c>
      <c r="M587" s="35" t="str">
        <f>IFERROR(VLOOKUP(_xlfn.CONCAT(B587,$M$3),RESULT!$O$2:$T$140999,3,0),"NOT ENROLLED")</f>
        <v>NOT ENROLLED</v>
      </c>
      <c r="N587" s="35" t="str">
        <f>IFERROR(VLOOKUP(_xlfn.CONCAT(B587,$N$3),RESULT!$O$2:$T$140999,3,0),"NOT ENROLLED")</f>
        <v>NOT ENROLLED</v>
      </c>
      <c r="O587" s="35" t="str">
        <f>IFERROR(VLOOKUP(_xlfn.CONCAT(B587,$O$3),RESULT!$O$2:$T$140999,3,0),"NOT ENROLLED")</f>
        <v>NOT ENROLLED</v>
      </c>
      <c r="P587" s="35" t="str">
        <f>IFERROR(VLOOKUP(_xlfn.CONCAT(B587,$P$3),RESULT!$O$2:$T$140999,3,0),"NOT ENROLLED")</f>
        <v>NOT ENROLLED</v>
      </c>
      <c r="Q587" s="35" t="str">
        <f>IFERROR(VLOOKUP(_xlfn.CONCAT(B587,$Q$3),RESULT!$O$2:$T$140999,3,0),"NOT ENROLLED")</f>
        <v>NOT ENROLLED</v>
      </c>
      <c r="R587" s="35" t="str">
        <f>IFERROR(VLOOKUP(_xlfn.CONCAT(B587,$R$3),RESULT!$O$2:$T$140999,3,0),"NOT ENROLLED")</f>
        <v>NOT ENROLLED</v>
      </c>
      <c r="S587" s="35" t="str">
        <f>IFERROR(VLOOKUP(_xlfn.CONCAT(B587,$S$3),RESULT!$O$2:$T$140999,3,0),"NOT ENROLLED")</f>
        <v>NOT ENROLLED</v>
      </c>
      <c r="U587" s="35" t="str">
        <f>IFERROR(VLOOKUP(_xlfn.CONCAT(B587,$U$3),FEE!$A$2:$G$30004,7,0),"")</f>
        <v/>
      </c>
      <c r="V587" s="35" t="str">
        <f>IFERROR(VLOOKUP(_xlfn.CONCAT(B587,$V$3),FEE!$A$2:$G$30004,7,0),"")</f>
        <v/>
      </c>
      <c r="W587" s="35" t="str">
        <f>IFERROR(VLOOKUP(_xlfn.CONCAT(B587,$W$3),FEE!$A$2:$G$30004,7,0),"")</f>
        <v/>
      </c>
      <c r="X587" s="35" t="str">
        <f>IFERROR(VLOOKUP(_xlfn.CONCAT(B587,$X$3),FEE!$A$2:$G$30004,7,0),"")</f>
        <v/>
      </c>
      <c r="Y587" s="35" t="str">
        <f>IFERROR(VLOOKUP(_xlfn.CONCAT(B587,$Y$3),FEE!$A$2:$G$30004,7,0),"")</f>
        <v/>
      </c>
      <c r="Z587" s="35" t="str">
        <f>IFERROR(VLOOKUP(_xlfn.CONCAT(B587,$Z$3),FEE!$A$2:$G$30004,7,0),"")</f>
        <v/>
      </c>
      <c r="AA587" s="35" t="str">
        <f>IFERROR(VLOOKUP(_xlfn.CONCAT(B587,$AA$3),FEE!$A$2:$G$30004,7,0),"")</f>
        <v/>
      </c>
      <c r="AB587" s="35" t="str">
        <f>IFERROR(VLOOKUP(_xlfn.CONCAT(B587,$AB$3),FEE!$A$2:$G$30004,7,0),"")</f>
        <v/>
      </c>
      <c r="AC587" s="35" t="str">
        <f>IFERROR(VLOOKUP(_xlfn.CONCAT(B587,$AC$3),FEE!$A$2:$G$30004,7,0),"")</f>
        <v/>
      </c>
      <c r="AD587" s="35" t="str">
        <f>IFERROR(VLOOKUP(_xlfn.CONCAT(B587,$AD$3),FEE!$A$2:$G$30004,7,0),"")</f>
        <v/>
      </c>
      <c r="AE587" s="35" t="str">
        <f>IFERROR(VLOOKUP(_xlfn.CONCAT(B587,$AE$3),FEE!$A$2:$G$30004,7,0),"")</f>
        <v/>
      </c>
      <c r="AF587" s="35" t="str">
        <f>IFERROR(VLOOKUP(_xlfn.CONCAT(B587,$AF$3),FEE!$A$2:$G$30004,7,0),"")</f>
        <v/>
      </c>
    </row>
    <row r="588" spans="1:32" ht="21.75" customHeight="1" x14ac:dyDescent="0.25">
      <c r="A588" s="32">
        <v>585</v>
      </c>
      <c r="B588" s="33" t="s">
        <v>3356</v>
      </c>
      <c r="C588" s="33" t="s">
        <v>3357</v>
      </c>
      <c r="D588" s="34" t="s">
        <v>3529</v>
      </c>
      <c r="E588" s="33" t="s">
        <v>3526</v>
      </c>
      <c r="F588" s="32" t="s">
        <v>3336</v>
      </c>
      <c r="H588" s="35" t="str">
        <f>IFERROR(VLOOKUP(_xlfn.CONCAT(B588,$H$3),RESULT!$O$2:$T$140999,3,0),"NOT ENROLLED")</f>
        <v>ENROLLED</v>
      </c>
      <c r="I588" s="35" t="str">
        <f>IFERROR(VLOOKUP(_xlfn.CONCAT(B588,$I$3),RESULT!$O$2:$T$140999,3,0),"NOT ENROLLED")</f>
        <v>ENROLLED</v>
      </c>
      <c r="J588" s="35" t="str">
        <f>IFERROR(VLOOKUP(_xlfn.CONCAT(B588,$J$3),RESULT!$O$2:$T$140999,3,0),"NOT ENROLLED")</f>
        <v>NOT ENROLLED</v>
      </c>
      <c r="K588" s="35" t="str">
        <f>IFERROR(VLOOKUP(_xlfn.CONCAT(B588,$K$3),RESULT!$O$2:$T$140999,3,0),"NOT ENROLLED")</f>
        <v>NOT ENROLLED</v>
      </c>
      <c r="L588" s="35" t="str">
        <f>IFERROR(VLOOKUP(_xlfn.CONCAT(B588,$L$3),RESULT!$O$2:$T$140999,3,0),"NOT ENROLLED")</f>
        <v>NOT ENROLLED</v>
      </c>
      <c r="M588" s="35" t="str">
        <f>IFERROR(VLOOKUP(_xlfn.CONCAT(B588,$M$3),RESULT!$O$2:$T$140999,3,0),"NOT ENROLLED")</f>
        <v>NOT ENROLLED</v>
      </c>
      <c r="N588" s="35" t="str">
        <f>IFERROR(VLOOKUP(_xlfn.CONCAT(B588,$N$3),RESULT!$O$2:$T$140999,3,0),"NOT ENROLLED")</f>
        <v>NOT ENROLLED</v>
      </c>
      <c r="O588" s="35" t="str">
        <f>IFERROR(VLOOKUP(_xlfn.CONCAT(B588,$O$3),RESULT!$O$2:$T$140999,3,0),"NOT ENROLLED")</f>
        <v>NOT ENROLLED</v>
      </c>
      <c r="P588" s="35" t="str">
        <f>IFERROR(VLOOKUP(_xlfn.CONCAT(B588,$P$3),RESULT!$O$2:$T$140999,3,0),"NOT ENROLLED")</f>
        <v>NOT ENROLLED</v>
      </c>
      <c r="Q588" s="35" t="str">
        <f>IFERROR(VLOOKUP(_xlfn.CONCAT(B588,$Q$3),RESULT!$O$2:$T$140999,3,0),"NOT ENROLLED")</f>
        <v>NOT ENROLLED</v>
      </c>
      <c r="R588" s="35" t="str">
        <f>IFERROR(VLOOKUP(_xlfn.CONCAT(B588,$R$3),RESULT!$O$2:$T$140999,3,0),"NOT ENROLLED")</f>
        <v>NOT ENROLLED</v>
      </c>
      <c r="S588" s="35" t="str">
        <f>IFERROR(VLOOKUP(_xlfn.CONCAT(B588,$S$3),RESULT!$O$2:$T$140999,3,0),"NOT ENROLLED")</f>
        <v>NOT ENROLLED</v>
      </c>
      <c r="U588" s="35" t="str">
        <f>IFERROR(VLOOKUP(_xlfn.CONCAT(B588,$U$3),FEE!$A$2:$G$30004,7,0),"")</f>
        <v/>
      </c>
      <c r="V588" s="35" t="str">
        <f>IFERROR(VLOOKUP(_xlfn.CONCAT(B588,$V$3),FEE!$A$2:$G$30004,7,0),"")</f>
        <v/>
      </c>
      <c r="W588" s="35" t="str">
        <f>IFERROR(VLOOKUP(_xlfn.CONCAT(B588,$W$3),FEE!$A$2:$G$30004,7,0),"")</f>
        <v/>
      </c>
      <c r="X588" s="35" t="str">
        <f>IFERROR(VLOOKUP(_xlfn.CONCAT(B588,$X$3),FEE!$A$2:$G$30004,7,0),"")</f>
        <v/>
      </c>
      <c r="Y588" s="35" t="str">
        <f>IFERROR(VLOOKUP(_xlfn.CONCAT(B588,$Y$3),FEE!$A$2:$G$30004,7,0),"")</f>
        <v/>
      </c>
      <c r="Z588" s="35" t="str">
        <f>IFERROR(VLOOKUP(_xlfn.CONCAT(B588,$Z$3),FEE!$A$2:$G$30004,7,0),"")</f>
        <v/>
      </c>
      <c r="AA588" s="35" t="str">
        <f>IFERROR(VLOOKUP(_xlfn.CONCAT(B588,$AA$3),FEE!$A$2:$G$30004,7,0),"")</f>
        <v/>
      </c>
      <c r="AB588" s="35" t="str">
        <f>IFERROR(VLOOKUP(_xlfn.CONCAT(B588,$AB$3),FEE!$A$2:$G$30004,7,0),"")</f>
        <v/>
      </c>
      <c r="AC588" s="35" t="str">
        <f>IFERROR(VLOOKUP(_xlfn.CONCAT(B588,$AC$3),FEE!$A$2:$G$30004,7,0),"")</f>
        <v/>
      </c>
      <c r="AD588" s="35" t="str">
        <f>IFERROR(VLOOKUP(_xlfn.CONCAT(B588,$AD$3),FEE!$A$2:$G$30004,7,0),"")</f>
        <v/>
      </c>
      <c r="AE588" s="35" t="str">
        <f>IFERROR(VLOOKUP(_xlfn.CONCAT(B588,$AE$3),FEE!$A$2:$G$30004,7,0),"")</f>
        <v/>
      </c>
      <c r="AF588" s="35" t="str">
        <f>IFERROR(VLOOKUP(_xlfn.CONCAT(B588,$AF$3),FEE!$A$2:$G$30004,7,0),"")</f>
        <v/>
      </c>
    </row>
    <row r="589" spans="1:32" ht="21.75" customHeight="1" x14ac:dyDescent="0.25">
      <c r="A589" s="32">
        <v>586</v>
      </c>
      <c r="B589" s="33" t="s">
        <v>3367</v>
      </c>
      <c r="C589" s="33" t="s">
        <v>3368</v>
      </c>
      <c r="D589" s="34" t="s">
        <v>3529</v>
      </c>
      <c r="E589" s="33" t="s">
        <v>3526</v>
      </c>
      <c r="F589" s="32" t="s">
        <v>3336</v>
      </c>
      <c r="H589" s="35" t="str">
        <f>IFERROR(VLOOKUP(_xlfn.CONCAT(B589,$H$3),RESULT!$O$2:$T$140999,3,0),"NOT ENROLLED")</f>
        <v>ENROLLED</v>
      </c>
      <c r="I589" s="35" t="str">
        <f>IFERROR(VLOOKUP(_xlfn.CONCAT(B589,$I$3),RESULT!$O$2:$T$140999,3,0),"NOT ENROLLED")</f>
        <v>ENROLLED</v>
      </c>
      <c r="J589" s="35" t="str">
        <f>IFERROR(VLOOKUP(_xlfn.CONCAT(B589,$J$3),RESULT!$O$2:$T$140999,3,0),"NOT ENROLLED")</f>
        <v>NOT ENROLLED</v>
      </c>
      <c r="K589" s="35" t="str">
        <f>IFERROR(VLOOKUP(_xlfn.CONCAT(B589,$K$3),RESULT!$O$2:$T$140999,3,0),"NOT ENROLLED")</f>
        <v>NOT ENROLLED</v>
      </c>
      <c r="L589" s="35" t="str">
        <f>IFERROR(VLOOKUP(_xlfn.CONCAT(B589,$L$3),RESULT!$O$2:$T$140999,3,0),"NOT ENROLLED")</f>
        <v>NOT ENROLLED</v>
      </c>
      <c r="M589" s="35" t="str">
        <f>IFERROR(VLOOKUP(_xlfn.CONCAT(B589,$M$3),RESULT!$O$2:$T$140999,3,0),"NOT ENROLLED")</f>
        <v>NOT ENROLLED</v>
      </c>
      <c r="N589" s="35" t="str">
        <f>IFERROR(VLOOKUP(_xlfn.CONCAT(B589,$N$3),RESULT!$O$2:$T$140999,3,0),"NOT ENROLLED")</f>
        <v>NOT ENROLLED</v>
      </c>
      <c r="O589" s="35" t="str">
        <f>IFERROR(VLOOKUP(_xlfn.CONCAT(B589,$O$3),RESULT!$O$2:$T$140999,3,0),"NOT ENROLLED")</f>
        <v>NOT ENROLLED</v>
      </c>
      <c r="P589" s="35" t="str">
        <f>IFERROR(VLOOKUP(_xlfn.CONCAT(B589,$P$3),RESULT!$O$2:$T$140999,3,0),"NOT ENROLLED")</f>
        <v>NOT ENROLLED</v>
      </c>
      <c r="Q589" s="35" t="str">
        <f>IFERROR(VLOOKUP(_xlfn.CONCAT(B589,$Q$3),RESULT!$O$2:$T$140999,3,0),"NOT ENROLLED")</f>
        <v>NOT ENROLLED</v>
      </c>
      <c r="R589" s="35" t="str">
        <f>IFERROR(VLOOKUP(_xlfn.CONCAT(B589,$R$3),RESULT!$O$2:$T$140999,3,0),"NOT ENROLLED")</f>
        <v>NOT ENROLLED</v>
      </c>
      <c r="S589" s="35" t="str">
        <f>IFERROR(VLOOKUP(_xlfn.CONCAT(B589,$S$3),RESULT!$O$2:$T$140999,3,0),"NOT ENROLLED")</f>
        <v>NOT ENROLLED</v>
      </c>
      <c r="U589" s="35" t="str">
        <f>IFERROR(VLOOKUP(_xlfn.CONCAT(B589,$U$3),FEE!$A$2:$G$30004,7,0),"")</f>
        <v/>
      </c>
      <c r="V589" s="35" t="str">
        <f>IFERROR(VLOOKUP(_xlfn.CONCAT(B589,$V$3),FEE!$A$2:$G$30004,7,0),"")</f>
        <v/>
      </c>
      <c r="W589" s="35" t="str">
        <f>IFERROR(VLOOKUP(_xlfn.CONCAT(B589,$W$3),FEE!$A$2:$G$30004,7,0),"")</f>
        <v/>
      </c>
      <c r="X589" s="35" t="str">
        <f>IFERROR(VLOOKUP(_xlfn.CONCAT(B589,$X$3),FEE!$A$2:$G$30004,7,0),"")</f>
        <v/>
      </c>
      <c r="Y589" s="35" t="str">
        <f>IFERROR(VLOOKUP(_xlfn.CONCAT(B589,$Y$3),FEE!$A$2:$G$30004,7,0),"")</f>
        <v/>
      </c>
      <c r="Z589" s="35" t="str">
        <f>IFERROR(VLOOKUP(_xlfn.CONCAT(B589,$Z$3),FEE!$A$2:$G$30004,7,0),"")</f>
        <v/>
      </c>
      <c r="AA589" s="35" t="str">
        <f>IFERROR(VLOOKUP(_xlfn.CONCAT(B589,$AA$3),FEE!$A$2:$G$30004,7,0),"")</f>
        <v/>
      </c>
      <c r="AB589" s="35" t="str">
        <f>IFERROR(VLOOKUP(_xlfn.CONCAT(B589,$AB$3),FEE!$A$2:$G$30004,7,0),"")</f>
        <v/>
      </c>
      <c r="AC589" s="35" t="str">
        <f>IFERROR(VLOOKUP(_xlfn.CONCAT(B589,$AC$3),FEE!$A$2:$G$30004,7,0),"")</f>
        <v/>
      </c>
      <c r="AD589" s="35" t="str">
        <f>IFERROR(VLOOKUP(_xlfn.CONCAT(B589,$AD$3),FEE!$A$2:$G$30004,7,0),"")</f>
        <v/>
      </c>
      <c r="AE589" s="35" t="str">
        <f>IFERROR(VLOOKUP(_xlfn.CONCAT(B589,$AE$3),FEE!$A$2:$G$30004,7,0),"")</f>
        <v/>
      </c>
      <c r="AF589" s="35" t="str">
        <f>IFERROR(VLOOKUP(_xlfn.CONCAT(B589,$AF$3),FEE!$A$2:$G$30004,7,0),"")</f>
        <v/>
      </c>
    </row>
    <row r="590" spans="1:32" ht="21.75" customHeight="1" x14ac:dyDescent="0.25">
      <c r="A590" s="32">
        <v>587</v>
      </c>
      <c r="B590" s="33" t="s">
        <v>3360</v>
      </c>
      <c r="C590" s="33" t="s">
        <v>3361</v>
      </c>
      <c r="D590" s="34" t="s">
        <v>3529</v>
      </c>
      <c r="E590" s="33" t="s">
        <v>3526</v>
      </c>
      <c r="F590" s="32" t="s">
        <v>3336</v>
      </c>
      <c r="H590" s="35" t="str">
        <f>IFERROR(VLOOKUP(_xlfn.CONCAT(B590,$H$3),RESULT!$O$2:$T$140999,3,0),"NOT ENROLLED")</f>
        <v>ENROLLED</v>
      </c>
      <c r="I590" s="35" t="str">
        <f>IFERROR(VLOOKUP(_xlfn.CONCAT(B590,$I$3),RESULT!$O$2:$T$140999,3,0),"NOT ENROLLED")</f>
        <v>ENROLLED</v>
      </c>
      <c r="J590" s="35" t="str">
        <f>IFERROR(VLOOKUP(_xlfn.CONCAT(B590,$J$3),RESULT!$O$2:$T$140999,3,0),"NOT ENROLLED")</f>
        <v>ENROLLED</v>
      </c>
      <c r="K590" s="35" t="str">
        <f>IFERROR(VLOOKUP(_xlfn.CONCAT(B590,$K$3),RESULT!$O$2:$T$140999,3,0),"NOT ENROLLED")</f>
        <v>NOT ENROLLED</v>
      </c>
      <c r="L590" s="35" t="str">
        <f>IFERROR(VLOOKUP(_xlfn.CONCAT(B590,$L$3),RESULT!$O$2:$T$140999,3,0),"NOT ENROLLED")</f>
        <v>NOT ENROLLED</v>
      </c>
      <c r="M590" s="35" t="str">
        <f>IFERROR(VLOOKUP(_xlfn.CONCAT(B590,$M$3),RESULT!$O$2:$T$140999,3,0),"NOT ENROLLED")</f>
        <v>NOT ENROLLED</v>
      </c>
      <c r="N590" s="35" t="str">
        <f>IFERROR(VLOOKUP(_xlfn.CONCAT(B590,$N$3),RESULT!$O$2:$T$140999,3,0),"NOT ENROLLED")</f>
        <v>NOT ENROLLED</v>
      </c>
      <c r="O590" s="35" t="str">
        <f>IFERROR(VLOOKUP(_xlfn.CONCAT(B590,$O$3),RESULT!$O$2:$T$140999,3,0),"NOT ENROLLED")</f>
        <v>NOT ENROLLED</v>
      </c>
      <c r="P590" s="35" t="str">
        <f>IFERROR(VLOOKUP(_xlfn.CONCAT(B590,$P$3),RESULT!$O$2:$T$140999,3,0),"NOT ENROLLED")</f>
        <v>NOT ENROLLED</v>
      </c>
      <c r="Q590" s="35" t="str">
        <f>IFERROR(VLOOKUP(_xlfn.CONCAT(B590,$Q$3),RESULT!$O$2:$T$140999,3,0),"NOT ENROLLED")</f>
        <v>NOT ENROLLED</v>
      </c>
      <c r="R590" s="35" t="str">
        <f>IFERROR(VLOOKUP(_xlfn.CONCAT(B590,$R$3),RESULT!$O$2:$T$140999,3,0),"NOT ENROLLED")</f>
        <v>NOT ENROLLED</v>
      </c>
      <c r="S590" s="35" t="str">
        <f>IFERROR(VLOOKUP(_xlfn.CONCAT(B590,$S$3),RESULT!$O$2:$T$140999,3,0),"NOT ENROLLED")</f>
        <v>NOT ENROLLED</v>
      </c>
      <c r="U590" s="35" t="str">
        <f>IFERROR(VLOOKUP(_xlfn.CONCAT(B590,$U$3),FEE!$A$2:$G$30004,7,0),"")</f>
        <v/>
      </c>
      <c r="V590" s="35" t="str">
        <f>IFERROR(VLOOKUP(_xlfn.CONCAT(B590,$V$3),FEE!$A$2:$G$30004,7,0),"")</f>
        <v/>
      </c>
      <c r="W590" s="35" t="str">
        <f>IFERROR(VLOOKUP(_xlfn.CONCAT(B590,$W$3),FEE!$A$2:$G$30004,7,0),"")</f>
        <v/>
      </c>
      <c r="X590" s="35" t="str">
        <f>IFERROR(VLOOKUP(_xlfn.CONCAT(B590,$X$3),FEE!$A$2:$G$30004,7,0),"")</f>
        <v/>
      </c>
      <c r="Y590" s="35" t="str">
        <f>IFERROR(VLOOKUP(_xlfn.CONCAT(B590,$Y$3),FEE!$A$2:$G$30004,7,0),"")</f>
        <v/>
      </c>
      <c r="Z590" s="35" t="str">
        <f>IFERROR(VLOOKUP(_xlfn.CONCAT(B590,$Z$3),FEE!$A$2:$G$30004,7,0),"")</f>
        <v/>
      </c>
      <c r="AA590" s="35" t="str">
        <f>IFERROR(VLOOKUP(_xlfn.CONCAT(B590,$AA$3),FEE!$A$2:$G$30004,7,0),"")</f>
        <v/>
      </c>
      <c r="AB590" s="35" t="str">
        <f>IFERROR(VLOOKUP(_xlfn.CONCAT(B590,$AB$3),FEE!$A$2:$G$30004,7,0),"")</f>
        <v/>
      </c>
      <c r="AC590" s="35" t="str">
        <f>IFERROR(VLOOKUP(_xlfn.CONCAT(B590,$AC$3),FEE!$A$2:$G$30004,7,0),"")</f>
        <v/>
      </c>
      <c r="AD590" s="35" t="str">
        <f>IFERROR(VLOOKUP(_xlfn.CONCAT(B590,$AD$3),FEE!$A$2:$G$30004,7,0),"")</f>
        <v/>
      </c>
      <c r="AE590" s="35" t="str">
        <f>IFERROR(VLOOKUP(_xlfn.CONCAT(B590,$AE$3),FEE!$A$2:$G$30004,7,0),"")</f>
        <v/>
      </c>
      <c r="AF590" s="35" t="str">
        <f>IFERROR(VLOOKUP(_xlfn.CONCAT(B590,$AF$3),FEE!$A$2:$G$30004,7,0),"")</f>
        <v/>
      </c>
    </row>
    <row r="591" spans="1:32" ht="21.75" customHeight="1" x14ac:dyDescent="0.25">
      <c r="A591" s="32">
        <v>588</v>
      </c>
      <c r="B591" s="33" t="s">
        <v>3362</v>
      </c>
      <c r="C591" s="33" t="s">
        <v>3363</v>
      </c>
      <c r="D591" s="34" t="s">
        <v>3529</v>
      </c>
      <c r="E591" s="33" t="s">
        <v>3526</v>
      </c>
      <c r="F591" s="32" t="s">
        <v>3336</v>
      </c>
      <c r="H591" s="35" t="str">
        <f>IFERROR(VLOOKUP(_xlfn.CONCAT(B591,$H$3),RESULT!$O$2:$T$140999,3,0),"NOT ENROLLED")</f>
        <v>ENROLLED</v>
      </c>
      <c r="I591" s="35" t="str">
        <f>IFERROR(VLOOKUP(_xlfn.CONCAT(B591,$I$3),RESULT!$O$2:$T$140999,3,0),"NOT ENROLLED")</f>
        <v>ENROLLED</v>
      </c>
      <c r="J591" s="35" t="str">
        <f>IFERROR(VLOOKUP(_xlfn.CONCAT(B591,$J$3),RESULT!$O$2:$T$140999,3,0),"NOT ENROLLED")</f>
        <v>NOT ENROLLED</v>
      </c>
      <c r="K591" s="35" t="str">
        <f>IFERROR(VLOOKUP(_xlfn.CONCAT(B591,$K$3),RESULT!$O$2:$T$140999,3,0),"NOT ENROLLED")</f>
        <v>NOT ENROLLED</v>
      </c>
      <c r="L591" s="35" t="str">
        <f>IFERROR(VLOOKUP(_xlfn.CONCAT(B591,$L$3),RESULT!$O$2:$T$140999,3,0),"NOT ENROLLED")</f>
        <v>NOT ENROLLED</v>
      </c>
      <c r="M591" s="35" t="str">
        <f>IFERROR(VLOOKUP(_xlfn.CONCAT(B591,$M$3),RESULT!$O$2:$T$140999,3,0),"NOT ENROLLED")</f>
        <v>NOT ENROLLED</v>
      </c>
      <c r="N591" s="35" t="str">
        <f>IFERROR(VLOOKUP(_xlfn.CONCAT(B591,$N$3),RESULT!$O$2:$T$140999,3,0),"NOT ENROLLED")</f>
        <v>NOT ENROLLED</v>
      </c>
      <c r="O591" s="35" t="str">
        <f>IFERROR(VLOOKUP(_xlfn.CONCAT(B591,$O$3),RESULT!$O$2:$T$140999,3,0),"NOT ENROLLED")</f>
        <v>NOT ENROLLED</v>
      </c>
      <c r="P591" s="35" t="str">
        <f>IFERROR(VLOOKUP(_xlfn.CONCAT(B591,$P$3),RESULT!$O$2:$T$140999,3,0),"NOT ENROLLED")</f>
        <v>NOT ENROLLED</v>
      </c>
      <c r="Q591" s="35" t="str">
        <f>IFERROR(VLOOKUP(_xlfn.CONCAT(B591,$Q$3),RESULT!$O$2:$T$140999,3,0),"NOT ENROLLED")</f>
        <v>NOT ENROLLED</v>
      </c>
      <c r="R591" s="35" t="str">
        <f>IFERROR(VLOOKUP(_xlfn.CONCAT(B591,$R$3),RESULT!$O$2:$T$140999,3,0),"NOT ENROLLED")</f>
        <v>NOT ENROLLED</v>
      </c>
      <c r="S591" s="35" t="str">
        <f>IFERROR(VLOOKUP(_xlfn.CONCAT(B591,$S$3),RESULT!$O$2:$T$140999,3,0),"NOT ENROLLED")</f>
        <v>NOT ENROLLED</v>
      </c>
      <c r="U591" s="35" t="str">
        <f>IFERROR(VLOOKUP(_xlfn.CONCAT(B591,$U$3),FEE!$A$2:$G$30004,7,0),"")</f>
        <v/>
      </c>
      <c r="V591" s="35" t="str">
        <f>IFERROR(VLOOKUP(_xlfn.CONCAT(B591,$V$3),FEE!$A$2:$G$30004,7,0),"")</f>
        <v/>
      </c>
      <c r="W591" s="35" t="str">
        <f>IFERROR(VLOOKUP(_xlfn.CONCAT(B591,$W$3),FEE!$A$2:$G$30004,7,0),"")</f>
        <v/>
      </c>
      <c r="X591" s="35" t="str">
        <f>IFERROR(VLOOKUP(_xlfn.CONCAT(B591,$X$3),FEE!$A$2:$G$30004,7,0),"")</f>
        <v/>
      </c>
      <c r="Y591" s="35" t="str">
        <f>IFERROR(VLOOKUP(_xlfn.CONCAT(B591,$Y$3),FEE!$A$2:$G$30004,7,0),"")</f>
        <v/>
      </c>
      <c r="Z591" s="35" t="str">
        <f>IFERROR(VLOOKUP(_xlfn.CONCAT(B591,$Z$3),FEE!$A$2:$G$30004,7,0),"")</f>
        <v/>
      </c>
      <c r="AA591" s="35" t="str">
        <f>IFERROR(VLOOKUP(_xlfn.CONCAT(B591,$AA$3),FEE!$A$2:$G$30004,7,0),"")</f>
        <v/>
      </c>
      <c r="AB591" s="35" t="str">
        <f>IFERROR(VLOOKUP(_xlfn.CONCAT(B591,$AB$3),FEE!$A$2:$G$30004,7,0),"")</f>
        <v/>
      </c>
      <c r="AC591" s="35" t="str">
        <f>IFERROR(VLOOKUP(_xlfn.CONCAT(B591,$AC$3),FEE!$A$2:$G$30004,7,0),"")</f>
        <v/>
      </c>
      <c r="AD591" s="35" t="str">
        <f>IFERROR(VLOOKUP(_xlfn.CONCAT(B591,$AD$3),FEE!$A$2:$G$30004,7,0),"")</f>
        <v/>
      </c>
      <c r="AE591" s="35" t="str">
        <f>IFERROR(VLOOKUP(_xlfn.CONCAT(B591,$AE$3),FEE!$A$2:$G$30004,7,0),"")</f>
        <v/>
      </c>
      <c r="AF591" s="35" t="str">
        <f>IFERROR(VLOOKUP(_xlfn.CONCAT(B591,$AF$3),FEE!$A$2:$G$30004,7,0),"")</f>
        <v/>
      </c>
    </row>
    <row r="592" spans="1:32" ht="21.75" customHeight="1" x14ac:dyDescent="0.25">
      <c r="A592" s="32">
        <v>589</v>
      </c>
      <c r="B592" s="33" t="s">
        <v>3406</v>
      </c>
      <c r="C592" s="33" t="s">
        <v>3407</v>
      </c>
      <c r="D592" s="34" t="s">
        <v>3529</v>
      </c>
      <c r="E592" s="33" t="s">
        <v>3526</v>
      </c>
      <c r="F592" s="32" t="s">
        <v>3336</v>
      </c>
      <c r="H592" s="35" t="str">
        <f>IFERROR(VLOOKUP(_xlfn.CONCAT(B592,$H$3),RESULT!$O$2:$T$140999,3,0),"NOT ENROLLED")</f>
        <v>ENROLLED</v>
      </c>
      <c r="I592" s="35" t="str">
        <f>IFERROR(VLOOKUP(_xlfn.CONCAT(B592,$I$3),RESULT!$O$2:$T$140999,3,0),"NOT ENROLLED")</f>
        <v>ENROLLED</v>
      </c>
      <c r="J592" s="35" t="str">
        <f>IFERROR(VLOOKUP(_xlfn.CONCAT(B592,$J$3),RESULT!$O$2:$T$140999,3,0),"NOT ENROLLED")</f>
        <v>NOT ENROLLED</v>
      </c>
      <c r="K592" s="35" t="str">
        <f>IFERROR(VLOOKUP(_xlfn.CONCAT(B592,$K$3),RESULT!$O$2:$T$140999,3,0),"NOT ENROLLED")</f>
        <v>NOT ENROLLED</v>
      </c>
      <c r="L592" s="35" t="str">
        <f>IFERROR(VLOOKUP(_xlfn.CONCAT(B592,$L$3),RESULT!$O$2:$T$140999,3,0),"NOT ENROLLED")</f>
        <v>NOT ENROLLED</v>
      </c>
      <c r="M592" s="35" t="str">
        <f>IFERROR(VLOOKUP(_xlfn.CONCAT(B592,$M$3),RESULT!$O$2:$T$140999,3,0),"NOT ENROLLED")</f>
        <v>NOT ENROLLED</v>
      </c>
      <c r="N592" s="35" t="str">
        <f>IFERROR(VLOOKUP(_xlfn.CONCAT(B592,$N$3),RESULT!$O$2:$T$140999,3,0),"NOT ENROLLED")</f>
        <v>NOT ENROLLED</v>
      </c>
      <c r="O592" s="35" t="str">
        <f>IFERROR(VLOOKUP(_xlfn.CONCAT(B592,$O$3),RESULT!$O$2:$T$140999,3,0),"NOT ENROLLED")</f>
        <v>NOT ENROLLED</v>
      </c>
      <c r="P592" s="35" t="str">
        <f>IFERROR(VLOOKUP(_xlfn.CONCAT(B592,$P$3),RESULT!$O$2:$T$140999,3,0),"NOT ENROLLED")</f>
        <v>NOT ENROLLED</v>
      </c>
      <c r="Q592" s="35" t="str">
        <f>IFERROR(VLOOKUP(_xlfn.CONCAT(B592,$Q$3),RESULT!$O$2:$T$140999,3,0),"NOT ENROLLED")</f>
        <v>NOT ENROLLED</v>
      </c>
      <c r="R592" s="35" t="str">
        <f>IFERROR(VLOOKUP(_xlfn.CONCAT(B592,$R$3),RESULT!$O$2:$T$140999,3,0),"NOT ENROLLED")</f>
        <v>NOT ENROLLED</v>
      </c>
      <c r="S592" s="35" t="str">
        <f>IFERROR(VLOOKUP(_xlfn.CONCAT(B592,$S$3),RESULT!$O$2:$T$140999,3,0),"NOT ENROLLED")</f>
        <v>NOT ENROLLED</v>
      </c>
      <c r="U592" s="35" t="str">
        <f>IFERROR(VLOOKUP(_xlfn.CONCAT(B592,$U$3),FEE!$A$2:$G$30004,7,0),"")</f>
        <v/>
      </c>
      <c r="V592" s="35" t="str">
        <f>IFERROR(VLOOKUP(_xlfn.CONCAT(B592,$V$3),FEE!$A$2:$G$30004,7,0),"")</f>
        <v/>
      </c>
      <c r="W592" s="35" t="str">
        <f>IFERROR(VLOOKUP(_xlfn.CONCAT(B592,$W$3),FEE!$A$2:$G$30004,7,0),"")</f>
        <v/>
      </c>
      <c r="X592" s="35" t="str">
        <f>IFERROR(VLOOKUP(_xlfn.CONCAT(B592,$X$3),FEE!$A$2:$G$30004,7,0),"")</f>
        <v/>
      </c>
      <c r="Y592" s="35" t="str">
        <f>IFERROR(VLOOKUP(_xlfn.CONCAT(B592,$Y$3),FEE!$A$2:$G$30004,7,0),"")</f>
        <v/>
      </c>
      <c r="Z592" s="35" t="str">
        <f>IFERROR(VLOOKUP(_xlfn.CONCAT(B592,$Z$3),FEE!$A$2:$G$30004,7,0),"")</f>
        <v/>
      </c>
      <c r="AA592" s="35" t="str">
        <f>IFERROR(VLOOKUP(_xlfn.CONCAT(B592,$AA$3),FEE!$A$2:$G$30004,7,0),"")</f>
        <v/>
      </c>
      <c r="AB592" s="35" t="str">
        <f>IFERROR(VLOOKUP(_xlfn.CONCAT(B592,$AB$3),FEE!$A$2:$G$30004,7,0),"")</f>
        <v/>
      </c>
      <c r="AC592" s="35" t="str">
        <f>IFERROR(VLOOKUP(_xlfn.CONCAT(B592,$AC$3),FEE!$A$2:$G$30004,7,0),"")</f>
        <v/>
      </c>
      <c r="AD592" s="35" t="str">
        <f>IFERROR(VLOOKUP(_xlfn.CONCAT(B592,$AD$3),FEE!$A$2:$G$30004,7,0),"")</f>
        <v/>
      </c>
      <c r="AE592" s="35" t="str">
        <f>IFERROR(VLOOKUP(_xlfn.CONCAT(B592,$AE$3),FEE!$A$2:$G$30004,7,0),"")</f>
        <v/>
      </c>
      <c r="AF592" s="35" t="str">
        <f>IFERROR(VLOOKUP(_xlfn.CONCAT(B592,$AF$3),FEE!$A$2:$G$30004,7,0),"")</f>
        <v/>
      </c>
    </row>
    <row r="593" spans="1:32" ht="21.75" customHeight="1" x14ac:dyDescent="0.25">
      <c r="A593" s="32">
        <v>590</v>
      </c>
      <c r="B593" s="33" t="s">
        <v>3486</v>
      </c>
      <c r="C593" s="33" t="s">
        <v>3487</v>
      </c>
      <c r="D593" s="34" t="s">
        <v>3529</v>
      </c>
      <c r="E593" s="33" t="s">
        <v>3526</v>
      </c>
      <c r="F593" s="32" t="s">
        <v>3437</v>
      </c>
      <c r="H593" s="35" t="str">
        <f>IFERROR(VLOOKUP(_xlfn.CONCAT(B593,$H$3),RESULT!$O$2:$T$140999,3,0),"NOT ENROLLED")</f>
        <v>ENROLLED</v>
      </c>
      <c r="I593" s="35" t="str">
        <f>IFERROR(VLOOKUP(_xlfn.CONCAT(B593,$I$3),RESULT!$O$2:$T$140999,3,0),"NOT ENROLLED")</f>
        <v>ENROLLED</v>
      </c>
      <c r="J593" s="35" t="str">
        <f>IFERROR(VLOOKUP(_xlfn.CONCAT(B593,$J$3),RESULT!$O$2:$T$140999,3,0),"NOT ENROLLED")</f>
        <v>NOT ENROLLED</v>
      </c>
      <c r="K593" s="35" t="str">
        <f>IFERROR(VLOOKUP(_xlfn.CONCAT(B593,$K$3),RESULT!$O$2:$T$140999,3,0),"NOT ENROLLED")</f>
        <v>NOT ENROLLED</v>
      </c>
      <c r="L593" s="35" t="str">
        <f>IFERROR(VLOOKUP(_xlfn.CONCAT(B593,$L$3),RESULT!$O$2:$T$140999,3,0),"NOT ENROLLED")</f>
        <v>NOT ENROLLED</v>
      </c>
      <c r="M593" s="35" t="str">
        <f>IFERROR(VLOOKUP(_xlfn.CONCAT(B593,$M$3),RESULT!$O$2:$T$140999,3,0),"NOT ENROLLED")</f>
        <v>NOT ENROLLED</v>
      </c>
      <c r="N593" s="35" t="str">
        <f>IFERROR(VLOOKUP(_xlfn.CONCAT(B593,$N$3),RESULT!$O$2:$T$140999,3,0),"NOT ENROLLED")</f>
        <v>NOT ENROLLED</v>
      </c>
      <c r="O593" s="35" t="str">
        <f>IFERROR(VLOOKUP(_xlfn.CONCAT(B593,$O$3),RESULT!$O$2:$T$140999,3,0),"NOT ENROLLED")</f>
        <v>NOT ENROLLED</v>
      </c>
      <c r="P593" s="35" t="str">
        <f>IFERROR(VLOOKUP(_xlfn.CONCAT(B593,$P$3),RESULT!$O$2:$T$140999,3,0),"NOT ENROLLED")</f>
        <v>NOT ENROLLED</v>
      </c>
      <c r="Q593" s="35" t="str">
        <f>IFERROR(VLOOKUP(_xlfn.CONCAT(B593,$Q$3),RESULT!$O$2:$T$140999,3,0),"NOT ENROLLED")</f>
        <v>NOT ENROLLED</v>
      </c>
      <c r="R593" s="35" t="str">
        <f>IFERROR(VLOOKUP(_xlfn.CONCAT(B593,$R$3),RESULT!$O$2:$T$140999,3,0),"NOT ENROLLED")</f>
        <v>NOT ENROLLED</v>
      </c>
      <c r="S593" s="35" t="str">
        <f>IFERROR(VLOOKUP(_xlfn.CONCAT(B593,$S$3),RESULT!$O$2:$T$140999,3,0),"NOT ENROLLED")</f>
        <v>NOT ENROLLED</v>
      </c>
      <c r="U593" s="35" t="str">
        <f>IFERROR(VLOOKUP(_xlfn.CONCAT(B593,$U$3),FEE!$A$2:$G$30004,7,0),"")</f>
        <v/>
      </c>
      <c r="V593" s="35" t="str">
        <f>IFERROR(VLOOKUP(_xlfn.CONCAT(B593,$V$3),FEE!$A$2:$G$30004,7,0),"")</f>
        <v/>
      </c>
      <c r="W593" s="35" t="str">
        <f>IFERROR(VLOOKUP(_xlfn.CONCAT(B593,$W$3),FEE!$A$2:$G$30004,7,0),"")</f>
        <v/>
      </c>
      <c r="X593" s="35" t="str">
        <f>IFERROR(VLOOKUP(_xlfn.CONCAT(B593,$X$3),FEE!$A$2:$G$30004,7,0),"")</f>
        <v/>
      </c>
      <c r="Y593" s="35" t="str">
        <f>IFERROR(VLOOKUP(_xlfn.CONCAT(B593,$Y$3),FEE!$A$2:$G$30004,7,0),"")</f>
        <v/>
      </c>
      <c r="Z593" s="35" t="str">
        <f>IFERROR(VLOOKUP(_xlfn.CONCAT(B593,$Z$3),FEE!$A$2:$G$30004,7,0),"")</f>
        <v/>
      </c>
      <c r="AA593" s="35" t="str">
        <f>IFERROR(VLOOKUP(_xlfn.CONCAT(B593,$AA$3),FEE!$A$2:$G$30004,7,0),"")</f>
        <v/>
      </c>
      <c r="AB593" s="35" t="str">
        <f>IFERROR(VLOOKUP(_xlfn.CONCAT(B593,$AB$3),FEE!$A$2:$G$30004,7,0),"")</f>
        <v/>
      </c>
      <c r="AC593" s="35" t="str">
        <f>IFERROR(VLOOKUP(_xlfn.CONCAT(B593,$AC$3),FEE!$A$2:$G$30004,7,0),"")</f>
        <v/>
      </c>
      <c r="AD593" s="35" t="str">
        <f>IFERROR(VLOOKUP(_xlfn.CONCAT(B593,$AD$3),FEE!$A$2:$G$30004,7,0),"")</f>
        <v/>
      </c>
      <c r="AE593" s="35" t="str">
        <f>IFERROR(VLOOKUP(_xlfn.CONCAT(B593,$AE$3),FEE!$A$2:$G$30004,7,0),"")</f>
        <v/>
      </c>
      <c r="AF593" s="35" t="str">
        <f>IFERROR(VLOOKUP(_xlfn.CONCAT(B593,$AF$3),FEE!$A$2:$G$30004,7,0),"")</f>
        <v/>
      </c>
    </row>
    <row r="594" spans="1:32" ht="21.75" customHeight="1" x14ac:dyDescent="0.25">
      <c r="A594" s="32">
        <v>591</v>
      </c>
      <c r="B594" s="33" t="s">
        <v>3488</v>
      </c>
      <c r="C594" s="33" t="s">
        <v>3489</v>
      </c>
      <c r="D594" s="34" t="s">
        <v>3529</v>
      </c>
      <c r="E594" s="33" t="s">
        <v>3526</v>
      </c>
      <c r="F594" s="32" t="s">
        <v>3437</v>
      </c>
      <c r="H594" s="35" t="str">
        <f>IFERROR(VLOOKUP(_xlfn.CONCAT(B594,$H$3),RESULT!$O$2:$T$140999,3,0),"NOT ENROLLED")</f>
        <v>ENROLLED</v>
      </c>
      <c r="I594" s="35" t="str">
        <f>IFERROR(VLOOKUP(_xlfn.CONCAT(B594,$I$3),RESULT!$O$2:$T$140999,3,0),"NOT ENROLLED")</f>
        <v>ENROLLED</v>
      </c>
      <c r="J594" s="35" t="str">
        <f>IFERROR(VLOOKUP(_xlfn.CONCAT(B594,$J$3),RESULT!$O$2:$T$140999,3,0),"NOT ENROLLED")</f>
        <v>NOT ENROLLED</v>
      </c>
      <c r="K594" s="35" t="str">
        <f>IFERROR(VLOOKUP(_xlfn.CONCAT(B594,$K$3),RESULT!$O$2:$T$140999,3,0),"NOT ENROLLED")</f>
        <v>NOT ENROLLED</v>
      </c>
      <c r="L594" s="35" t="str">
        <f>IFERROR(VLOOKUP(_xlfn.CONCAT(B594,$L$3),RESULT!$O$2:$T$140999,3,0),"NOT ENROLLED")</f>
        <v>NOT ENROLLED</v>
      </c>
      <c r="M594" s="35" t="str">
        <f>IFERROR(VLOOKUP(_xlfn.CONCAT(B594,$M$3),RESULT!$O$2:$T$140999,3,0),"NOT ENROLLED")</f>
        <v>NOT ENROLLED</v>
      </c>
      <c r="N594" s="35" t="str">
        <f>IFERROR(VLOOKUP(_xlfn.CONCAT(B594,$N$3),RESULT!$O$2:$T$140999,3,0),"NOT ENROLLED")</f>
        <v>NOT ENROLLED</v>
      </c>
      <c r="O594" s="35" t="str">
        <f>IFERROR(VLOOKUP(_xlfn.CONCAT(B594,$O$3),RESULT!$O$2:$T$140999,3,0),"NOT ENROLLED")</f>
        <v>NOT ENROLLED</v>
      </c>
      <c r="P594" s="35" t="str">
        <f>IFERROR(VLOOKUP(_xlfn.CONCAT(B594,$P$3),RESULT!$O$2:$T$140999,3,0),"NOT ENROLLED")</f>
        <v>NOT ENROLLED</v>
      </c>
      <c r="Q594" s="35" t="str">
        <f>IFERROR(VLOOKUP(_xlfn.CONCAT(B594,$Q$3),RESULT!$O$2:$T$140999,3,0),"NOT ENROLLED")</f>
        <v>NOT ENROLLED</v>
      </c>
      <c r="R594" s="35" t="str">
        <f>IFERROR(VLOOKUP(_xlfn.CONCAT(B594,$R$3),RESULT!$O$2:$T$140999,3,0),"NOT ENROLLED")</f>
        <v>NOT ENROLLED</v>
      </c>
      <c r="S594" s="35" t="str">
        <f>IFERROR(VLOOKUP(_xlfn.CONCAT(B594,$S$3),RESULT!$O$2:$T$140999,3,0),"NOT ENROLLED")</f>
        <v>NOT ENROLLED</v>
      </c>
      <c r="U594" s="35" t="str">
        <f>IFERROR(VLOOKUP(_xlfn.CONCAT(B594,$U$3),FEE!$A$2:$G$30004,7,0),"")</f>
        <v/>
      </c>
      <c r="V594" s="35" t="str">
        <f>IFERROR(VLOOKUP(_xlfn.CONCAT(B594,$V$3),FEE!$A$2:$G$30004,7,0),"")</f>
        <v/>
      </c>
      <c r="W594" s="35" t="str">
        <f>IFERROR(VLOOKUP(_xlfn.CONCAT(B594,$W$3),FEE!$A$2:$G$30004,7,0),"")</f>
        <v/>
      </c>
      <c r="X594" s="35" t="str">
        <f>IFERROR(VLOOKUP(_xlfn.CONCAT(B594,$X$3),FEE!$A$2:$G$30004,7,0),"")</f>
        <v/>
      </c>
      <c r="Y594" s="35" t="str">
        <f>IFERROR(VLOOKUP(_xlfn.CONCAT(B594,$Y$3),FEE!$A$2:$G$30004,7,0),"")</f>
        <v/>
      </c>
      <c r="Z594" s="35" t="str">
        <f>IFERROR(VLOOKUP(_xlfn.CONCAT(B594,$Z$3),FEE!$A$2:$G$30004,7,0),"")</f>
        <v/>
      </c>
      <c r="AA594" s="35" t="str">
        <f>IFERROR(VLOOKUP(_xlfn.CONCAT(B594,$AA$3),FEE!$A$2:$G$30004,7,0),"")</f>
        <v/>
      </c>
      <c r="AB594" s="35" t="str">
        <f>IFERROR(VLOOKUP(_xlfn.CONCAT(B594,$AB$3),FEE!$A$2:$G$30004,7,0),"")</f>
        <v/>
      </c>
      <c r="AC594" s="35" t="str">
        <f>IFERROR(VLOOKUP(_xlfn.CONCAT(B594,$AC$3),FEE!$A$2:$G$30004,7,0),"")</f>
        <v/>
      </c>
      <c r="AD594" s="35" t="str">
        <f>IFERROR(VLOOKUP(_xlfn.CONCAT(B594,$AD$3),FEE!$A$2:$G$30004,7,0),"")</f>
        <v/>
      </c>
      <c r="AE594" s="35" t="str">
        <f>IFERROR(VLOOKUP(_xlfn.CONCAT(B594,$AE$3),FEE!$A$2:$G$30004,7,0),"")</f>
        <v/>
      </c>
      <c r="AF594" s="35" t="str">
        <f>IFERROR(VLOOKUP(_xlfn.CONCAT(B594,$AF$3),FEE!$A$2:$G$30004,7,0),"")</f>
        <v/>
      </c>
    </row>
    <row r="595" spans="1:32" ht="21.75" customHeight="1" x14ac:dyDescent="0.25">
      <c r="A595" s="32">
        <v>592</v>
      </c>
      <c r="B595" s="33" t="s">
        <v>3461</v>
      </c>
      <c r="C595" s="33" t="s">
        <v>3462</v>
      </c>
      <c r="D595" s="34" t="s">
        <v>3529</v>
      </c>
      <c r="E595" s="33" t="s">
        <v>3526</v>
      </c>
      <c r="F595" s="32" t="s">
        <v>3437</v>
      </c>
      <c r="H595" s="35" t="str">
        <f>IFERROR(VLOOKUP(_xlfn.CONCAT(B595,$H$3),RESULT!$O$2:$T$140999,3,0),"NOT ENROLLED")</f>
        <v>ENROLLED</v>
      </c>
      <c r="I595" s="35" t="str">
        <f>IFERROR(VLOOKUP(_xlfn.CONCAT(B595,$I$3),RESULT!$O$2:$T$140999,3,0),"NOT ENROLLED")</f>
        <v>ENROLLED</v>
      </c>
      <c r="J595" s="35" t="str">
        <f>IFERROR(VLOOKUP(_xlfn.CONCAT(B595,$J$3),RESULT!$O$2:$T$140999,3,0),"NOT ENROLLED")</f>
        <v>NOT ENROLLED</v>
      </c>
      <c r="K595" s="35" t="str">
        <f>IFERROR(VLOOKUP(_xlfn.CONCAT(B595,$K$3),RESULT!$O$2:$T$140999,3,0),"NOT ENROLLED")</f>
        <v>NOT ENROLLED</v>
      </c>
      <c r="L595" s="35" t="str">
        <f>IFERROR(VLOOKUP(_xlfn.CONCAT(B595,$L$3),RESULT!$O$2:$T$140999,3,0),"NOT ENROLLED")</f>
        <v>NOT ENROLLED</v>
      </c>
      <c r="M595" s="35" t="str">
        <f>IFERROR(VLOOKUP(_xlfn.CONCAT(B595,$M$3),RESULT!$O$2:$T$140999,3,0),"NOT ENROLLED")</f>
        <v>NOT ENROLLED</v>
      </c>
      <c r="N595" s="35" t="str">
        <f>IFERROR(VLOOKUP(_xlfn.CONCAT(B595,$N$3),RESULT!$O$2:$T$140999,3,0),"NOT ENROLLED")</f>
        <v>NOT ENROLLED</v>
      </c>
      <c r="O595" s="35" t="str">
        <f>IFERROR(VLOOKUP(_xlfn.CONCAT(B595,$O$3),RESULT!$O$2:$T$140999,3,0),"NOT ENROLLED")</f>
        <v>NOT ENROLLED</v>
      </c>
      <c r="P595" s="35" t="str">
        <f>IFERROR(VLOOKUP(_xlfn.CONCAT(B595,$P$3),RESULT!$O$2:$T$140999,3,0),"NOT ENROLLED")</f>
        <v>NOT ENROLLED</v>
      </c>
      <c r="Q595" s="35" t="str">
        <f>IFERROR(VLOOKUP(_xlfn.CONCAT(B595,$Q$3),RESULT!$O$2:$T$140999,3,0),"NOT ENROLLED")</f>
        <v>NOT ENROLLED</v>
      </c>
      <c r="R595" s="35" t="str">
        <f>IFERROR(VLOOKUP(_xlfn.CONCAT(B595,$R$3),RESULT!$O$2:$T$140999,3,0),"NOT ENROLLED")</f>
        <v>NOT ENROLLED</v>
      </c>
      <c r="S595" s="35" t="str">
        <f>IFERROR(VLOOKUP(_xlfn.CONCAT(B595,$S$3),RESULT!$O$2:$T$140999,3,0),"NOT ENROLLED")</f>
        <v>NOT ENROLLED</v>
      </c>
      <c r="U595" s="35" t="str">
        <f>IFERROR(VLOOKUP(_xlfn.CONCAT(B595,$U$3),FEE!$A$2:$G$30004,7,0),"")</f>
        <v/>
      </c>
      <c r="V595" s="35" t="str">
        <f>IFERROR(VLOOKUP(_xlfn.CONCAT(B595,$V$3),FEE!$A$2:$G$30004,7,0),"")</f>
        <v/>
      </c>
      <c r="W595" s="35" t="str">
        <f>IFERROR(VLOOKUP(_xlfn.CONCAT(B595,$W$3),FEE!$A$2:$G$30004,7,0),"")</f>
        <v/>
      </c>
      <c r="X595" s="35" t="str">
        <f>IFERROR(VLOOKUP(_xlfn.CONCAT(B595,$X$3),FEE!$A$2:$G$30004,7,0),"")</f>
        <v/>
      </c>
      <c r="Y595" s="35" t="str">
        <f>IFERROR(VLOOKUP(_xlfn.CONCAT(B595,$Y$3),FEE!$A$2:$G$30004,7,0),"")</f>
        <v/>
      </c>
      <c r="Z595" s="35" t="str">
        <f>IFERROR(VLOOKUP(_xlfn.CONCAT(B595,$Z$3),FEE!$A$2:$G$30004,7,0),"")</f>
        <v/>
      </c>
      <c r="AA595" s="35" t="str">
        <f>IFERROR(VLOOKUP(_xlfn.CONCAT(B595,$AA$3),FEE!$A$2:$G$30004,7,0),"")</f>
        <v/>
      </c>
      <c r="AB595" s="35" t="str">
        <f>IFERROR(VLOOKUP(_xlfn.CONCAT(B595,$AB$3),FEE!$A$2:$G$30004,7,0),"")</f>
        <v/>
      </c>
      <c r="AC595" s="35" t="str">
        <f>IFERROR(VLOOKUP(_xlfn.CONCAT(B595,$AC$3),FEE!$A$2:$G$30004,7,0),"")</f>
        <v/>
      </c>
      <c r="AD595" s="35" t="str">
        <f>IFERROR(VLOOKUP(_xlfn.CONCAT(B595,$AD$3),FEE!$A$2:$G$30004,7,0),"")</f>
        <v/>
      </c>
      <c r="AE595" s="35" t="str">
        <f>IFERROR(VLOOKUP(_xlfn.CONCAT(B595,$AE$3),FEE!$A$2:$G$30004,7,0),"")</f>
        <v/>
      </c>
      <c r="AF595" s="35" t="str">
        <f>IFERROR(VLOOKUP(_xlfn.CONCAT(B595,$AF$3),FEE!$A$2:$G$30004,7,0),"")</f>
        <v/>
      </c>
    </row>
    <row r="596" spans="1:32" ht="21.75" customHeight="1" x14ac:dyDescent="0.25">
      <c r="A596" s="32">
        <v>593</v>
      </c>
      <c r="B596" s="33" t="s">
        <v>3453</v>
      </c>
      <c r="C596" s="33" t="s">
        <v>3454</v>
      </c>
      <c r="D596" s="34" t="s">
        <v>3529</v>
      </c>
      <c r="E596" s="33" t="s">
        <v>3526</v>
      </c>
      <c r="F596" s="32" t="s">
        <v>3437</v>
      </c>
      <c r="H596" s="35" t="str">
        <f>IFERROR(VLOOKUP(_xlfn.CONCAT(B596,$H$3),RESULT!$O$2:$T$140999,3,0),"NOT ENROLLED")</f>
        <v>ENROLLED</v>
      </c>
      <c r="I596" s="35" t="str">
        <f>IFERROR(VLOOKUP(_xlfn.CONCAT(B596,$I$3),RESULT!$O$2:$T$140999,3,0),"NOT ENROLLED")</f>
        <v>ENROLLED</v>
      </c>
      <c r="J596" s="35" t="str">
        <f>IFERROR(VLOOKUP(_xlfn.CONCAT(B596,$J$3),RESULT!$O$2:$T$140999,3,0),"NOT ENROLLED")</f>
        <v>NOT ENROLLED</v>
      </c>
      <c r="K596" s="35" t="str">
        <f>IFERROR(VLOOKUP(_xlfn.CONCAT(B596,$K$3),RESULT!$O$2:$T$140999,3,0),"NOT ENROLLED")</f>
        <v>NOT ENROLLED</v>
      </c>
      <c r="L596" s="35" t="str">
        <f>IFERROR(VLOOKUP(_xlfn.CONCAT(B596,$L$3),RESULT!$O$2:$T$140999,3,0),"NOT ENROLLED")</f>
        <v>NOT ENROLLED</v>
      </c>
      <c r="M596" s="35" t="str">
        <f>IFERROR(VLOOKUP(_xlfn.CONCAT(B596,$M$3),RESULT!$O$2:$T$140999,3,0),"NOT ENROLLED")</f>
        <v>NOT ENROLLED</v>
      </c>
      <c r="N596" s="35" t="str">
        <f>IFERROR(VLOOKUP(_xlfn.CONCAT(B596,$N$3),RESULT!$O$2:$T$140999,3,0),"NOT ENROLLED")</f>
        <v>NOT ENROLLED</v>
      </c>
      <c r="O596" s="35" t="str">
        <f>IFERROR(VLOOKUP(_xlfn.CONCAT(B596,$O$3),RESULT!$O$2:$T$140999,3,0),"NOT ENROLLED")</f>
        <v>NOT ENROLLED</v>
      </c>
      <c r="P596" s="35" t="str">
        <f>IFERROR(VLOOKUP(_xlfn.CONCAT(B596,$P$3),RESULT!$O$2:$T$140999,3,0),"NOT ENROLLED")</f>
        <v>NOT ENROLLED</v>
      </c>
      <c r="Q596" s="35" t="str">
        <f>IFERROR(VLOOKUP(_xlfn.CONCAT(B596,$Q$3),RESULT!$O$2:$T$140999,3,0),"NOT ENROLLED")</f>
        <v>NOT ENROLLED</v>
      </c>
      <c r="R596" s="35" t="str">
        <f>IFERROR(VLOOKUP(_xlfn.CONCAT(B596,$R$3),RESULT!$O$2:$T$140999,3,0),"NOT ENROLLED")</f>
        <v>NOT ENROLLED</v>
      </c>
      <c r="S596" s="35" t="str">
        <f>IFERROR(VLOOKUP(_xlfn.CONCAT(B596,$S$3),RESULT!$O$2:$T$140999,3,0),"NOT ENROLLED")</f>
        <v>NOT ENROLLED</v>
      </c>
      <c r="U596" s="35" t="str">
        <f>IFERROR(VLOOKUP(_xlfn.CONCAT(B596,$U$3),FEE!$A$2:$G$30004,7,0),"")</f>
        <v/>
      </c>
      <c r="V596" s="35" t="str">
        <f>IFERROR(VLOOKUP(_xlfn.CONCAT(B596,$V$3),FEE!$A$2:$G$30004,7,0),"")</f>
        <v/>
      </c>
      <c r="W596" s="35" t="str">
        <f>IFERROR(VLOOKUP(_xlfn.CONCAT(B596,$W$3),FEE!$A$2:$G$30004,7,0),"")</f>
        <v/>
      </c>
      <c r="X596" s="35" t="str">
        <f>IFERROR(VLOOKUP(_xlfn.CONCAT(B596,$X$3),FEE!$A$2:$G$30004,7,0),"")</f>
        <v/>
      </c>
      <c r="Y596" s="35" t="str">
        <f>IFERROR(VLOOKUP(_xlfn.CONCAT(B596,$Y$3),FEE!$A$2:$G$30004,7,0),"")</f>
        <v/>
      </c>
      <c r="Z596" s="35" t="str">
        <f>IFERROR(VLOOKUP(_xlfn.CONCAT(B596,$Z$3),FEE!$A$2:$G$30004,7,0),"")</f>
        <v/>
      </c>
      <c r="AA596" s="35" t="str">
        <f>IFERROR(VLOOKUP(_xlfn.CONCAT(B596,$AA$3),FEE!$A$2:$G$30004,7,0),"")</f>
        <v/>
      </c>
      <c r="AB596" s="35" t="str">
        <f>IFERROR(VLOOKUP(_xlfn.CONCAT(B596,$AB$3),FEE!$A$2:$G$30004,7,0),"")</f>
        <v/>
      </c>
      <c r="AC596" s="35" t="str">
        <f>IFERROR(VLOOKUP(_xlfn.CONCAT(B596,$AC$3),FEE!$A$2:$G$30004,7,0),"")</f>
        <v/>
      </c>
      <c r="AD596" s="35" t="str">
        <f>IFERROR(VLOOKUP(_xlfn.CONCAT(B596,$AD$3),FEE!$A$2:$G$30004,7,0),"")</f>
        <v/>
      </c>
      <c r="AE596" s="35" t="str">
        <f>IFERROR(VLOOKUP(_xlfn.CONCAT(B596,$AE$3),FEE!$A$2:$G$30004,7,0),"")</f>
        <v/>
      </c>
      <c r="AF596" s="35" t="str">
        <f>IFERROR(VLOOKUP(_xlfn.CONCAT(B596,$AF$3),FEE!$A$2:$G$30004,7,0),"")</f>
        <v/>
      </c>
    </row>
    <row r="597" spans="1:32" ht="21.75" customHeight="1" x14ac:dyDescent="0.25">
      <c r="A597" s="32">
        <v>594</v>
      </c>
      <c r="B597" s="33" t="s">
        <v>3463</v>
      </c>
      <c r="C597" s="33" t="s">
        <v>3464</v>
      </c>
      <c r="D597" s="34" t="s">
        <v>3529</v>
      </c>
      <c r="E597" s="33" t="s">
        <v>3526</v>
      </c>
      <c r="F597" s="32" t="s">
        <v>3437</v>
      </c>
      <c r="H597" s="35" t="str">
        <f>IFERROR(VLOOKUP(_xlfn.CONCAT(B597,$H$3),RESULT!$O$2:$T$140999,3,0),"NOT ENROLLED")</f>
        <v>ENROLLED</v>
      </c>
      <c r="I597" s="35" t="str">
        <f>IFERROR(VLOOKUP(_xlfn.CONCAT(B597,$I$3),RESULT!$O$2:$T$140999,3,0),"NOT ENROLLED")</f>
        <v>ENROLLED</v>
      </c>
      <c r="J597" s="35" t="str">
        <f>IFERROR(VLOOKUP(_xlfn.CONCAT(B597,$J$3),RESULT!$O$2:$T$140999,3,0),"NOT ENROLLED")</f>
        <v>NOT ENROLLED</v>
      </c>
      <c r="K597" s="35" t="str">
        <f>IFERROR(VLOOKUP(_xlfn.CONCAT(B597,$K$3),RESULT!$O$2:$T$140999,3,0),"NOT ENROLLED")</f>
        <v>NOT ENROLLED</v>
      </c>
      <c r="L597" s="35" t="str">
        <f>IFERROR(VLOOKUP(_xlfn.CONCAT(B597,$L$3),RESULT!$O$2:$T$140999,3,0),"NOT ENROLLED")</f>
        <v>NOT ENROLLED</v>
      </c>
      <c r="M597" s="35" t="str">
        <f>IFERROR(VLOOKUP(_xlfn.CONCAT(B597,$M$3),RESULT!$O$2:$T$140999,3,0),"NOT ENROLLED")</f>
        <v>NOT ENROLLED</v>
      </c>
      <c r="N597" s="35" t="str">
        <f>IFERROR(VLOOKUP(_xlfn.CONCAT(B597,$N$3),RESULT!$O$2:$T$140999,3,0),"NOT ENROLLED")</f>
        <v>NOT ENROLLED</v>
      </c>
      <c r="O597" s="35" t="str">
        <f>IFERROR(VLOOKUP(_xlfn.CONCAT(B597,$O$3),RESULT!$O$2:$T$140999,3,0),"NOT ENROLLED")</f>
        <v>NOT ENROLLED</v>
      </c>
      <c r="P597" s="35" t="str">
        <f>IFERROR(VLOOKUP(_xlfn.CONCAT(B597,$P$3),RESULT!$O$2:$T$140999,3,0),"NOT ENROLLED")</f>
        <v>NOT ENROLLED</v>
      </c>
      <c r="Q597" s="35" t="str">
        <f>IFERROR(VLOOKUP(_xlfn.CONCAT(B597,$Q$3),RESULT!$O$2:$T$140999,3,0),"NOT ENROLLED")</f>
        <v>NOT ENROLLED</v>
      </c>
      <c r="R597" s="35" t="str">
        <f>IFERROR(VLOOKUP(_xlfn.CONCAT(B597,$R$3),RESULT!$O$2:$T$140999,3,0),"NOT ENROLLED")</f>
        <v>NOT ENROLLED</v>
      </c>
      <c r="S597" s="35" t="str">
        <f>IFERROR(VLOOKUP(_xlfn.CONCAT(B597,$S$3),RESULT!$O$2:$T$140999,3,0),"NOT ENROLLED")</f>
        <v>NOT ENROLLED</v>
      </c>
      <c r="U597" s="35" t="str">
        <f>IFERROR(VLOOKUP(_xlfn.CONCAT(B597,$U$3),FEE!$A$2:$G$30004,7,0),"")</f>
        <v/>
      </c>
      <c r="V597" s="35" t="str">
        <f>IFERROR(VLOOKUP(_xlfn.CONCAT(B597,$V$3),FEE!$A$2:$G$30004,7,0),"")</f>
        <v/>
      </c>
      <c r="W597" s="35" t="str">
        <f>IFERROR(VLOOKUP(_xlfn.CONCAT(B597,$W$3),FEE!$A$2:$G$30004,7,0),"")</f>
        <v/>
      </c>
      <c r="X597" s="35" t="str">
        <f>IFERROR(VLOOKUP(_xlfn.CONCAT(B597,$X$3),FEE!$A$2:$G$30004,7,0),"")</f>
        <v/>
      </c>
      <c r="Y597" s="35" t="str">
        <f>IFERROR(VLOOKUP(_xlfn.CONCAT(B597,$Y$3),FEE!$A$2:$G$30004,7,0),"")</f>
        <v/>
      </c>
      <c r="Z597" s="35" t="str">
        <f>IFERROR(VLOOKUP(_xlfn.CONCAT(B597,$Z$3),FEE!$A$2:$G$30004,7,0),"")</f>
        <v/>
      </c>
      <c r="AA597" s="35" t="str">
        <f>IFERROR(VLOOKUP(_xlfn.CONCAT(B597,$AA$3),FEE!$A$2:$G$30004,7,0),"")</f>
        <v/>
      </c>
      <c r="AB597" s="35" t="str">
        <f>IFERROR(VLOOKUP(_xlfn.CONCAT(B597,$AB$3),FEE!$A$2:$G$30004,7,0),"")</f>
        <v/>
      </c>
      <c r="AC597" s="35" t="str">
        <f>IFERROR(VLOOKUP(_xlfn.CONCAT(B597,$AC$3),FEE!$A$2:$G$30004,7,0),"")</f>
        <v/>
      </c>
      <c r="AD597" s="35" t="str">
        <f>IFERROR(VLOOKUP(_xlfn.CONCAT(B597,$AD$3),FEE!$A$2:$G$30004,7,0),"")</f>
        <v/>
      </c>
      <c r="AE597" s="35" t="str">
        <f>IFERROR(VLOOKUP(_xlfn.CONCAT(B597,$AE$3),FEE!$A$2:$G$30004,7,0),"")</f>
        <v/>
      </c>
      <c r="AF597" s="35" t="str">
        <f>IFERROR(VLOOKUP(_xlfn.CONCAT(B597,$AF$3),FEE!$A$2:$G$30004,7,0),"")</f>
        <v/>
      </c>
    </row>
    <row r="598" spans="1:32" ht="21.75" customHeight="1" x14ac:dyDescent="0.25">
      <c r="A598" s="32">
        <v>595</v>
      </c>
      <c r="B598" s="33" t="s">
        <v>3455</v>
      </c>
      <c r="C598" s="33" t="s">
        <v>3456</v>
      </c>
      <c r="D598" s="34" t="s">
        <v>3529</v>
      </c>
      <c r="E598" s="33" t="s">
        <v>3526</v>
      </c>
      <c r="F598" s="32" t="s">
        <v>3437</v>
      </c>
      <c r="H598" s="35" t="str">
        <f>IFERROR(VLOOKUP(_xlfn.CONCAT(B598,$H$3),RESULT!$O$2:$T$140999,3,0),"NOT ENROLLED")</f>
        <v>ENROLLED</v>
      </c>
      <c r="I598" s="35" t="str">
        <f>IFERROR(VLOOKUP(_xlfn.CONCAT(B598,$I$3),RESULT!$O$2:$T$140999,3,0),"NOT ENROLLED")</f>
        <v>ENROLLED</v>
      </c>
      <c r="J598" s="35" t="str">
        <f>IFERROR(VLOOKUP(_xlfn.CONCAT(B598,$J$3),RESULT!$O$2:$T$140999,3,0),"NOT ENROLLED")</f>
        <v>NOT ENROLLED</v>
      </c>
      <c r="K598" s="35" t="str">
        <f>IFERROR(VLOOKUP(_xlfn.CONCAT(B598,$K$3),RESULT!$O$2:$T$140999,3,0),"NOT ENROLLED")</f>
        <v>NOT ENROLLED</v>
      </c>
      <c r="L598" s="35" t="str">
        <f>IFERROR(VLOOKUP(_xlfn.CONCAT(B598,$L$3),RESULT!$O$2:$T$140999,3,0),"NOT ENROLLED")</f>
        <v>NOT ENROLLED</v>
      </c>
      <c r="M598" s="35" t="str">
        <f>IFERROR(VLOOKUP(_xlfn.CONCAT(B598,$M$3),RESULT!$O$2:$T$140999,3,0),"NOT ENROLLED")</f>
        <v>NOT ENROLLED</v>
      </c>
      <c r="N598" s="35" t="str">
        <f>IFERROR(VLOOKUP(_xlfn.CONCAT(B598,$N$3),RESULT!$O$2:$T$140999,3,0),"NOT ENROLLED")</f>
        <v>NOT ENROLLED</v>
      </c>
      <c r="O598" s="35" t="str">
        <f>IFERROR(VLOOKUP(_xlfn.CONCAT(B598,$O$3),RESULT!$O$2:$T$140999,3,0),"NOT ENROLLED")</f>
        <v>NOT ENROLLED</v>
      </c>
      <c r="P598" s="35" t="str">
        <f>IFERROR(VLOOKUP(_xlfn.CONCAT(B598,$P$3),RESULT!$O$2:$T$140999,3,0),"NOT ENROLLED")</f>
        <v>NOT ENROLLED</v>
      </c>
      <c r="Q598" s="35" t="str">
        <f>IFERROR(VLOOKUP(_xlfn.CONCAT(B598,$Q$3),RESULT!$O$2:$T$140999,3,0),"NOT ENROLLED")</f>
        <v>NOT ENROLLED</v>
      </c>
      <c r="R598" s="35" t="str">
        <f>IFERROR(VLOOKUP(_xlfn.CONCAT(B598,$R$3),RESULT!$O$2:$T$140999,3,0),"NOT ENROLLED")</f>
        <v>NOT ENROLLED</v>
      </c>
      <c r="S598" s="35" t="str">
        <f>IFERROR(VLOOKUP(_xlfn.CONCAT(B598,$S$3),RESULT!$O$2:$T$140999,3,0),"NOT ENROLLED")</f>
        <v>NOT ENROLLED</v>
      </c>
      <c r="U598" s="35" t="str">
        <f>IFERROR(VLOOKUP(_xlfn.CONCAT(B598,$U$3),FEE!$A$2:$G$30004,7,0),"")</f>
        <v/>
      </c>
      <c r="V598" s="35" t="str">
        <f>IFERROR(VLOOKUP(_xlfn.CONCAT(B598,$V$3),FEE!$A$2:$G$30004,7,0),"")</f>
        <v/>
      </c>
      <c r="W598" s="35" t="str">
        <f>IFERROR(VLOOKUP(_xlfn.CONCAT(B598,$W$3),FEE!$A$2:$G$30004,7,0),"")</f>
        <v/>
      </c>
      <c r="X598" s="35" t="str">
        <f>IFERROR(VLOOKUP(_xlfn.CONCAT(B598,$X$3),FEE!$A$2:$G$30004,7,0),"")</f>
        <v/>
      </c>
      <c r="Y598" s="35" t="str">
        <f>IFERROR(VLOOKUP(_xlfn.CONCAT(B598,$Y$3),FEE!$A$2:$G$30004,7,0),"")</f>
        <v/>
      </c>
      <c r="Z598" s="35" t="str">
        <f>IFERROR(VLOOKUP(_xlfn.CONCAT(B598,$Z$3),FEE!$A$2:$G$30004,7,0),"")</f>
        <v/>
      </c>
      <c r="AA598" s="35" t="str">
        <f>IFERROR(VLOOKUP(_xlfn.CONCAT(B598,$AA$3),FEE!$A$2:$G$30004,7,0),"")</f>
        <v/>
      </c>
      <c r="AB598" s="35" t="str">
        <f>IFERROR(VLOOKUP(_xlfn.CONCAT(B598,$AB$3),FEE!$A$2:$G$30004,7,0),"")</f>
        <v/>
      </c>
      <c r="AC598" s="35" t="str">
        <f>IFERROR(VLOOKUP(_xlfn.CONCAT(B598,$AC$3),FEE!$A$2:$G$30004,7,0),"")</f>
        <v/>
      </c>
      <c r="AD598" s="35" t="str">
        <f>IFERROR(VLOOKUP(_xlfn.CONCAT(B598,$AD$3),FEE!$A$2:$G$30004,7,0),"")</f>
        <v/>
      </c>
      <c r="AE598" s="35" t="str">
        <f>IFERROR(VLOOKUP(_xlfn.CONCAT(B598,$AE$3),FEE!$A$2:$G$30004,7,0),"")</f>
        <v/>
      </c>
      <c r="AF598" s="35" t="str">
        <f>IFERROR(VLOOKUP(_xlfn.CONCAT(B598,$AF$3),FEE!$A$2:$G$30004,7,0),"")</f>
        <v/>
      </c>
    </row>
    <row r="599" spans="1:32" ht="21.75" customHeight="1" x14ac:dyDescent="0.25">
      <c r="A599" s="32">
        <v>596</v>
      </c>
      <c r="B599" s="33" t="s">
        <v>3465</v>
      </c>
      <c r="C599" s="33" t="s">
        <v>3466</v>
      </c>
      <c r="D599" s="34" t="s">
        <v>3529</v>
      </c>
      <c r="E599" s="33" t="s">
        <v>3526</v>
      </c>
      <c r="F599" s="32" t="s">
        <v>3437</v>
      </c>
      <c r="H599" s="35" t="str">
        <f>IFERROR(VLOOKUP(_xlfn.CONCAT(B599,$H$3),RESULT!$O$2:$T$140999,3,0),"NOT ENROLLED")</f>
        <v>ENROLLED</v>
      </c>
      <c r="I599" s="35" t="str">
        <f>IFERROR(VLOOKUP(_xlfn.CONCAT(B599,$I$3),RESULT!$O$2:$T$140999,3,0),"NOT ENROLLED")</f>
        <v>ENROLLED</v>
      </c>
      <c r="J599" s="35" t="str">
        <f>IFERROR(VLOOKUP(_xlfn.CONCAT(B599,$J$3),RESULT!$O$2:$T$140999,3,0),"NOT ENROLLED")</f>
        <v>NOT ENROLLED</v>
      </c>
      <c r="K599" s="35" t="str">
        <f>IFERROR(VLOOKUP(_xlfn.CONCAT(B599,$K$3),RESULT!$O$2:$T$140999,3,0),"NOT ENROLLED")</f>
        <v>NOT ENROLLED</v>
      </c>
      <c r="L599" s="35" t="str">
        <f>IFERROR(VLOOKUP(_xlfn.CONCAT(B599,$L$3),RESULT!$O$2:$T$140999,3,0),"NOT ENROLLED")</f>
        <v>NOT ENROLLED</v>
      </c>
      <c r="M599" s="35" t="str">
        <f>IFERROR(VLOOKUP(_xlfn.CONCAT(B599,$M$3),RESULT!$O$2:$T$140999,3,0),"NOT ENROLLED")</f>
        <v>NOT ENROLLED</v>
      </c>
      <c r="N599" s="35" t="str">
        <f>IFERROR(VLOOKUP(_xlfn.CONCAT(B599,$N$3),RESULT!$O$2:$T$140999,3,0),"NOT ENROLLED")</f>
        <v>NOT ENROLLED</v>
      </c>
      <c r="O599" s="35" t="str">
        <f>IFERROR(VLOOKUP(_xlfn.CONCAT(B599,$O$3),RESULT!$O$2:$T$140999,3,0),"NOT ENROLLED")</f>
        <v>NOT ENROLLED</v>
      </c>
      <c r="P599" s="35" t="str">
        <f>IFERROR(VLOOKUP(_xlfn.CONCAT(B599,$P$3),RESULT!$O$2:$T$140999,3,0),"NOT ENROLLED")</f>
        <v>NOT ENROLLED</v>
      </c>
      <c r="Q599" s="35" t="str">
        <f>IFERROR(VLOOKUP(_xlfn.CONCAT(B599,$Q$3),RESULT!$O$2:$T$140999,3,0),"NOT ENROLLED")</f>
        <v>NOT ENROLLED</v>
      </c>
      <c r="R599" s="35" t="str">
        <f>IFERROR(VLOOKUP(_xlfn.CONCAT(B599,$R$3),RESULT!$O$2:$T$140999,3,0),"NOT ENROLLED")</f>
        <v>NOT ENROLLED</v>
      </c>
      <c r="S599" s="35" t="str">
        <f>IFERROR(VLOOKUP(_xlfn.CONCAT(B599,$S$3),RESULT!$O$2:$T$140999,3,0),"NOT ENROLLED")</f>
        <v>NOT ENROLLED</v>
      </c>
      <c r="U599" s="35" t="str">
        <f>IFERROR(VLOOKUP(_xlfn.CONCAT(B599,$U$3),FEE!$A$2:$G$30004,7,0),"")</f>
        <v/>
      </c>
      <c r="V599" s="35" t="str">
        <f>IFERROR(VLOOKUP(_xlfn.CONCAT(B599,$V$3),FEE!$A$2:$G$30004,7,0),"")</f>
        <v/>
      </c>
      <c r="W599" s="35" t="str">
        <f>IFERROR(VLOOKUP(_xlfn.CONCAT(B599,$W$3),FEE!$A$2:$G$30004,7,0),"")</f>
        <v/>
      </c>
      <c r="X599" s="35" t="str">
        <f>IFERROR(VLOOKUP(_xlfn.CONCAT(B599,$X$3),FEE!$A$2:$G$30004,7,0),"")</f>
        <v/>
      </c>
      <c r="Y599" s="35" t="str">
        <f>IFERROR(VLOOKUP(_xlfn.CONCAT(B599,$Y$3),FEE!$A$2:$G$30004,7,0),"")</f>
        <v/>
      </c>
      <c r="Z599" s="35" t="str">
        <f>IFERROR(VLOOKUP(_xlfn.CONCAT(B599,$Z$3),FEE!$A$2:$G$30004,7,0),"")</f>
        <v/>
      </c>
      <c r="AA599" s="35" t="str">
        <f>IFERROR(VLOOKUP(_xlfn.CONCAT(B599,$AA$3),FEE!$A$2:$G$30004,7,0),"")</f>
        <v/>
      </c>
      <c r="AB599" s="35" t="str">
        <f>IFERROR(VLOOKUP(_xlfn.CONCAT(B599,$AB$3),FEE!$A$2:$G$30004,7,0),"")</f>
        <v/>
      </c>
      <c r="AC599" s="35" t="str">
        <f>IFERROR(VLOOKUP(_xlfn.CONCAT(B599,$AC$3),FEE!$A$2:$G$30004,7,0),"")</f>
        <v/>
      </c>
      <c r="AD599" s="35" t="str">
        <f>IFERROR(VLOOKUP(_xlfn.CONCAT(B599,$AD$3),FEE!$A$2:$G$30004,7,0),"")</f>
        <v/>
      </c>
      <c r="AE599" s="35" t="str">
        <f>IFERROR(VLOOKUP(_xlfn.CONCAT(B599,$AE$3),FEE!$A$2:$G$30004,7,0),"")</f>
        <v/>
      </c>
      <c r="AF599" s="35" t="str">
        <f>IFERROR(VLOOKUP(_xlfn.CONCAT(B599,$AF$3),FEE!$A$2:$G$30004,7,0),"")</f>
        <v/>
      </c>
    </row>
    <row r="600" spans="1:32" ht="21.75" customHeight="1" x14ac:dyDescent="0.25">
      <c r="A600" s="32">
        <v>597</v>
      </c>
      <c r="B600" s="33" t="s">
        <v>3490</v>
      </c>
      <c r="C600" s="33" t="s">
        <v>3491</v>
      </c>
      <c r="D600" s="34" t="s">
        <v>3529</v>
      </c>
      <c r="E600" s="33" t="s">
        <v>3526</v>
      </c>
      <c r="F600" s="32" t="s">
        <v>3437</v>
      </c>
      <c r="H600" s="35" t="str">
        <f>IFERROR(VLOOKUP(_xlfn.CONCAT(B600,$H$3),RESULT!$O$2:$T$140999,3,0),"NOT ENROLLED")</f>
        <v>ENROLLED</v>
      </c>
      <c r="I600" s="35" t="str">
        <f>IFERROR(VLOOKUP(_xlfn.CONCAT(B600,$I$3),RESULT!$O$2:$T$140999,3,0),"NOT ENROLLED")</f>
        <v>ENROLLED</v>
      </c>
      <c r="J600" s="35" t="str">
        <f>IFERROR(VLOOKUP(_xlfn.CONCAT(B600,$J$3),RESULT!$O$2:$T$140999,3,0),"NOT ENROLLED")</f>
        <v>NOT ENROLLED</v>
      </c>
      <c r="K600" s="35" t="str">
        <f>IFERROR(VLOOKUP(_xlfn.CONCAT(B600,$K$3),RESULT!$O$2:$T$140999,3,0),"NOT ENROLLED")</f>
        <v>NOT ENROLLED</v>
      </c>
      <c r="L600" s="35" t="str">
        <f>IFERROR(VLOOKUP(_xlfn.CONCAT(B600,$L$3),RESULT!$O$2:$T$140999,3,0),"NOT ENROLLED")</f>
        <v>NOT ENROLLED</v>
      </c>
      <c r="M600" s="35" t="str">
        <f>IFERROR(VLOOKUP(_xlfn.CONCAT(B600,$M$3),RESULT!$O$2:$T$140999,3,0),"NOT ENROLLED")</f>
        <v>NOT ENROLLED</v>
      </c>
      <c r="N600" s="35" t="str">
        <f>IFERROR(VLOOKUP(_xlfn.CONCAT(B600,$N$3),RESULT!$O$2:$T$140999,3,0),"NOT ENROLLED")</f>
        <v>NOT ENROLLED</v>
      </c>
      <c r="O600" s="35" t="str">
        <f>IFERROR(VLOOKUP(_xlfn.CONCAT(B600,$O$3),RESULT!$O$2:$T$140999,3,0),"NOT ENROLLED")</f>
        <v>NOT ENROLLED</v>
      </c>
      <c r="P600" s="35" t="str">
        <f>IFERROR(VLOOKUP(_xlfn.CONCAT(B600,$P$3),RESULT!$O$2:$T$140999,3,0),"NOT ENROLLED")</f>
        <v>NOT ENROLLED</v>
      </c>
      <c r="Q600" s="35" t="str">
        <f>IFERROR(VLOOKUP(_xlfn.CONCAT(B600,$Q$3),RESULT!$O$2:$T$140999,3,0),"NOT ENROLLED")</f>
        <v>NOT ENROLLED</v>
      </c>
      <c r="R600" s="35" t="str">
        <f>IFERROR(VLOOKUP(_xlfn.CONCAT(B600,$R$3),RESULT!$O$2:$T$140999,3,0),"NOT ENROLLED")</f>
        <v>NOT ENROLLED</v>
      </c>
      <c r="S600" s="35" t="str">
        <f>IFERROR(VLOOKUP(_xlfn.CONCAT(B600,$S$3),RESULT!$O$2:$T$140999,3,0),"NOT ENROLLED")</f>
        <v>NOT ENROLLED</v>
      </c>
      <c r="U600" s="35" t="str">
        <f>IFERROR(VLOOKUP(_xlfn.CONCAT(B600,$U$3),FEE!$A$2:$G$30004,7,0),"")</f>
        <v/>
      </c>
      <c r="V600" s="35" t="str">
        <f>IFERROR(VLOOKUP(_xlfn.CONCAT(B600,$V$3),FEE!$A$2:$G$30004,7,0),"")</f>
        <v/>
      </c>
      <c r="W600" s="35" t="str">
        <f>IFERROR(VLOOKUP(_xlfn.CONCAT(B600,$W$3),FEE!$A$2:$G$30004,7,0),"")</f>
        <v/>
      </c>
      <c r="X600" s="35" t="str">
        <f>IFERROR(VLOOKUP(_xlfn.CONCAT(B600,$X$3),FEE!$A$2:$G$30004,7,0),"")</f>
        <v/>
      </c>
      <c r="Y600" s="35" t="str">
        <f>IFERROR(VLOOKUP(_xlfn.CONCAT(B600,$Y$3),FEE!$A$2:$G$30004,7,0),"")</f>
        <v/>
      </c>
      <c r="Z600" s="35" t="str">
        <f>IFERROR(VLOOKUP(_xlfn.CONCAT(B600,$Z$3),FEE!$A$2:$G$30004,7,0),"")</f>
        <v/>
      </c>
      <c r="AA600" s="35" t="str">
        <f>IFERROR(VLOOKUP(_xlfn.CONCAT(B600,$AA$3),FEE!$A$2:$G$30004,7,0),"")</f>
        <v/>
      </c>
      <c r="AB600" s="35" t="str">
        <f>IFERROR(VLOOKUP(_xlfn.CONCAT(B600,$AB$3),FEE!$A$2:$G$30004,7,0),"")</f>
        <v/>
      </c>
      <c r="AC600" s="35" t="str">
        <f>IFERROR(VLOOKUP(_xlfn.CONCAT(B600,$AC$3),FEE!$A$2:$G$30004,7,0),"")</f>
        <v/>
      </c>
      <c r="AD600" s="35" t="str">
        <f>IFERROR(VLOOKUP(_xlfn.CONCAT(B600,$AD$3),FEE!$A$2:$G$30004,7,0),"")</f>
        <v/>
      </c>
      <c r="AE600" s="35" t="str">
        <f>IFERROR(VLOOKUP(_xlfn.CONCAT(B600,$AE$3),FEE!$A$2:$G$30004,7,0),"")</f>
        <v/>
      </c>
      <c r="AF600" s="35" t="str">
        <f>IFERROR(VLOOKUP(_xlfn.CONCAT(B600,$AF$3),FEE!$A$2:$G$30004,7,0),"")</f>
        <v/>
      </c>
    </row>
    <row r="601" spans="1:32" ht="21.75" customHeight="1" x14ac:dyDescent="0.25">
      <c r="A601" s="32">
        <v>598</v>
      </c>
      <c r="B601" s="33" t="s">
        <v>3433</v>
      </c>
      <c r="C601" s="33" t="s">
        <v>3434</v>
      </c>
      <c r="D601" s="34" t="s">
        <v>3529</v>
      </c>
      <c r="E601" s="33" t="s">
        <v>3526</v>
      </c>
      <c r="F601" s="32" t="s">
        <v>3437</v>
      </c>
      <c r="H601" s="35" t="str">
        <f>IFERROR(VLOOKUP(_xlfn.CONCAT(B601,$H$3),RESULT!$O$2:$T$140999,3,0),"NOT ENROLLED")</f>
        <v>ENROLLED</v>
      </c>
      <c r="I601" s="35" t="str">
        <f>IFERROR(VLOOKUP(_xlfn.CONCAT(B601,$I$3),RESULT!$O$2:$T$140999,3,0),"NOT ENROLLED")</f>
        <v>NOT ENROLLED</v>
      </c>
      <c r="J601" s="35" t="str">
        <f>IFERROR(VLOOKUP(_xlfn.CONCAT(B601,$J$3),RESULT!$O$2:$T$140999,3,0),"NOT ENROLLED")</f>
        <v>NOT ENROLLED</v>
      </c>
      <c r="K601" s="35" t="str">
        <f>IFERROR(VLOOKUP(_xlfn.CONCAT(B601,$K$3),RESULT!$O$2:$T$140999,3,0),"NOT ENROLLED")</f>
        <v>NOT ENROLLED</v>
      </c>
      <c r="L601" s="35" t="str">
        <f>IFERROR(VLOOKUP(_xlfn.CONCAT(B601,$L$3),RESULT!$O$2:$T$140999,3,0),"NOT ENROLLED")</f>
        <v>NOT ENROLLED</v>
      </c>
      <c r="M601" s="35" t="str">
        <f>IFERROR(VLOOKUP(_xlfn.CONCAT(B601,$M$3),RESULT!$O$2:$T$140999,3,0),"NOT ENROLLED")</f>
        <v>NOT ENROLLED</v>
      </c>
      <c r="N601" s="35" t="str">
        <f>IFERROR(VLOOKUP(_xlfn.CONCAT(B601,$N$3),RESULT!$O$2:$T$140999,3,0),"NOT ENROLLED")</f>
        <v>NOT ENROLLED</v>
      </c>
      <c r="O601" s="35" t="str">
        <f>IFERROR(VLOOKUP(_xlfn.CONCAT(B601,$O$3),RESULT!$O$2:$T$140999,3,0),"NOT ENROLLED")</f>
        <v>NOT ENROLLED</v>
      </c>
      <c r="P601" s="35" t="str">
        <f>IFERROR(VLOOKUP(_xlfn.CONCAT(B601,$P$3),RESULT!$O$2:$T$140999,3,0),"NOT ENROLLED")</f>
        <v>NOT ENROLLED</v>
      </c>
      <c r="Q601" s="35" t="str">
        <f>IFERROR(VLOOKUP(_xlfn.CONCAT(B601,$Q$3),RESULT!$O$2:$T$140999,3,0),"NOT ENROLLED")</f>
        <v>NOT ENROLLED</v>
      </c>
      <c r="R601" s="35" t="str">
        <f>IFERROR(VLOOKUP(_xlfn.CONCAT(B601,$R$3),RESULT!$O$2:$T$140999,3,0),"NOT ENROLLED")</f>
        <v>NOT ENROLLED</v>
      </c>
      <c r="S601" s="35" t="str">
        <f>IFERROR(VLOOKUP(_xlfn.CONCAT(B601,$S$3),RESULT!$O$2:$T$140999,3,0),"NOT ENROLLED")</f>
        <v>NOT ENROLLED</v>
      </c>
      <c r="U601" s="35" t="str">
        <f>IFERROR(VLOOKUP(_xlfn.CONCAT(B601,$U$3),FEE!$A$2:$G$30004,7,0),"")</f>
        <v/>
      </c>
      <c r="V601" s="35" t="str">
        <f>IFERROR(VLOOKUP(_xlfn.CONCAT(B601,$V$3),FEE!$A$2:$G$30004,7,0),"")</f>
        <v/>
      </c>
      <c r="W601" s="35" t="str">
        <f>IFERROR(VLOOKUP(_xlfn.CONCAT(B601,$W$3),FEE!$A$2:$G$30004,7,0),"")</f>
        <v/>
      </c>
      <c r="X601" s="35" t="str">
        <f>IFERROR(VLOOKUP(_xlfn.CONCAT(B601,$X$3),FEE!$A$2:$G$30004,7,0),"")</f>
        <v/>
      </c>
      <c r="Y601" s="35" t="str">
        <f>IFERROR(VLOOKUP(_xlfn.CONCAT(B601,$Y$3),FEE!$A$2:$G$30004,7,0),"")</f>
        <v/>
      </c>
      <c r="Z601" s="35" t="str">
        <f>IFERROR(VLOOKUP(_xlfn.CONCAT(B601,$Z$3),FEE!$A$2:$G$30004,7,0),"")</f>
        <v/>
      </c>
      <c r="AA601" s="35" t="str">
        <f>IFERROR(VLOOKUP(_xlfn.CONCAT(B601,$AA$3),FEE!$A$2:$G$30004,7,0),"")</f>
        <v/>
      </c>
      <c r="AB601" s="35" t="str">
        <f>IFERROR(VLOOKUP(_xlfn.CONCAT(B601,$AB$3),FEE!$A$2:$G$30004,7,0),"")</f>
        <v/>
      </c>
      <c r="AC601" s="35" t="str">
        <f>IFERROR(VLOOKUP(_xlfn.CONCAT(B601,$AC$3),FEE!$A$2:$G$30004,7,0),"")</f>
        <v/>
      </c>
      <c r="AD601" s="35" t="str">
        <f>IFERROR(VLOOKUP(_xlfn.CONCAT(B601,$AD$3),FEE!$A$2:$G$30004,7,0),"")</f>
        <v/>
      </c>
      <c r="AE601" s="35" t="str">
        <f>IFERROR(VLOOKUP(_xlfn.CONCAT(B601,$AE$3),FEE!$A$2:$G$30004,7,0),"")</f>
        <v/>
      </c>
      <c r="AF601" s="35" t="str">
        <f>IFERROR(VLOOKUP(_xlfn.CONCAT(B601,$AF$3),FEE!$A$2:$G$30004,7,0),"")</f>
        <v/>
      </c>
    </row>
    <row r="602" spans="1:32" ht="21.75" customHeight="1" x14ac:dyDescent="0.25">
      <c r="A602" s="32">
        <v>599</v>
      </c>
      <c r="B602" s="33" t="s">
        <v>3457</v>
      </c>
      <c r="C602" s="33" t="s">
        <v>3458</v>
      </c>
      <c r="D602" s="34" t="s">
        <v>3529</v>
      </c>
      <c r="E602" s="33" t="s">
        <v>3526</v>
      </c>
      <c r="F602" s="32" t="s">
        <v>3437</v>
      </c>
      <c r="H602" s="35" t="str">
        <f>IFERROR(VLOOKUP(_xlfn.CONCAT(B602,$H$3),RESULT!$O$2:$T$140999,3,0),"NOT ENROLLED")</f>
        <v>ENROLLED</v>
      </c>
      <c r="I602" s="35" t="str">
        <f>IFERROR(VLOOKUP(_xlfn.CONCAT(B602,$I$3),RESULT!$O$2:$T$140999,3,0),"NOT ENROLLED")</f>
        <v>ENROLLED</v>
      </c>
      <c r="J602" s="35" t="str">
        <f>IFERROR(VLOOKUP(_xlfn.CONCAT(B602,$J$3),RESULT!$O$2:$T$140999,3,0),"NOT ENROLLED")</f>
        <v>ENROLLED</v>
      </c>
      <c r="K602" s="35" t="str">
        <f>IFERROR(VLOOKUP(_xlfn.CONCAT(B602,$K$3),RESULT!$O$2:$T$140999,3,0),"NOT ENROLLED")</f>
        <v>NOT ENROLLED</v>
      </c>
      <c r="L602" s="35" t="str">
        <f>IFERROR(VLOOKUP(_xlfn.CONCAT(B602,$L$3),RESULT!$O$2:$T$140999,3,0),"NOT ENROLLED")</f>
        <v>NOT ENROLLED</v>
      </c>
      <c r="M602" s="35" t="str">
        <f>IFERROR(VLOOKUP(_xlfn.CONCAT(B602,$M$3),RESULT!$O$2:$T$140999,3,0),"NOT ENROLLED")</f>
        <v>NOT ENROLLED</v>
      </c>
      <c r="N602" s="35" t="str">
        <f>IFERROR(VLOOKUP(_xlfn.CONCAT(B602,$N$3),RESULT!$O$2:$T$140999,3,0),"NOT ENROLLED")</f>
        <v>NOT ENROLLED</v>
      </c>
      <c r="O602" s="35" t="str">
        <f>IFERROR(VLOOKUP(_xlfn.CONCAT(B602,$O$3),RESULT!$O$2:$T$140999,3,0),"NOT ENROLLED")</f>
        <v>NOT ENROLLED</v>
      </c>
      <c r="P602" s="35" t="str">
        <f>IFERROR(VLOOKUP(_xlfn.CONCAT(B602,$P$3),RESULT!$O$2:$T$140999,3,0),"NOT ENROLLED")</f>
        <v>NOT ENROLLED</v>
      </c>
      <c r="Q602" s="35" t="str">
        <f>IFERROR(VLOOKUP(_xlfn.CONCAT(B602,$Q$3),RESULT!$O$2:$T$140999,3,0),"NOT ENROLLED")</f>
        <v>NOT ENROLLED</v>
      </c>
      <c r="R602" s="35" t="str">
        <f>IFERROR(VLOOKUP(_xlfn.CONCAT(B602,$R$3),RESULT!$O$2:$T$140999,3,0),"NOT ENROLLED")</f>
        <v>NOT ENROLLED</v>
      </c>
      <c r="S602" s="35" t="str">
        <f>IFERROR(VLOOKUP(_xlfn.CONCAT(B602,$S$3),RESULT!$O$2:$T$140999,3,0),"NOT ENROLLED")</f>
        <v>NOT ENROLLED</v>
      </c>
      <c r="U602" s="35" t="str">
        <f>IFERROR(VLOOKUP(_xlfn.CONCAT(B602,$U$3),FEE!$A$2:$G$30004,7,0),"")</f>
        <v/>
      </c>
      <c r="V602" s="35" t="str">
        <f>IFERROR(VLOOKUP(_xlfn.CONCAT(B602,$V$3),FEE!$A$2:$G$30004,7,0),"")</f>
        <v/>
      </c>
      <c r="W602" s="35" t="str">
        <f>IFERROR(VLOOKUP(_xlfn.CONCAT(B602,$W$3),FEE!$A$2:$G$30004,7,0),"")</f>
        <v/>
      </c>
      <c r="X602" s="35" t="str">
        <f>IFERROR(VLOOKUP(_xlfn.CONCAT(B602,$X$3),FEE!$A$2:$G$30004,7,0),"")</f>
        <v/>
      </c>
      <c r="Y602" s="35" t="str">
        <f>IFERROR(VLOOKUP(_xlfn.CONCAT(B602,$Y$3),FEE!$A$2:$G$30004,7,0),"")</f>
        <v/>
      </c>
      <c r="Z602" s="35" t="str">
        <f>IFERROR(VLOOKUP(_xlfn.CONCAT(B602,$Z$3),FEE!$A$2:$G$30004,7,0),"")</f>
        <v/>
      </c>
      <c r="AA602" s="35" t="str">
        <f>IFERROR(VLOOKUP(_xlfn.CONCAT(B602,$AA$3),FEE!$A$2:$G$30004,7,0),"")</f>
        <v/>
      </c>
      <c r="AB602" s="35" t="str">
        <f>IFERROR(VLOOKUP(_xlfn.CONCAT(B602,$AB$3),FEE!$A$2:$G$30004,7,0),"")</f>
        <v/>
      </c>
      <c r="AC602" s="35" t="str">
        <f>IFERROR(VLOOKUP(_xlfn.CONCAT(B602,$AC$3),FEE!$A$2:$G$30004,7,0),"")</f>
        <v/>
      </c>
      <c r="AD602" s="35" t="str">
        <f>IFERROR(VLOOKUP(_xlfn.CONCAT(B602,$AD$3),FEE!$A$2:$G$30004,7,0),"")</f>
        <v/>
      </c>
      <c r="AE602" s="35" t="str">
        <f>IFERROR(VLOOKUP(_xlfn.CONCAT(B602,$AE$3),FEE!$A$2:$G$30004,7,0),"")</f>
        <v/>
      </c>
      <c r="AF602" s="35" t="str">
        <f>IFERROR(VLOOKUP(_xlfn.CONCAT(B602,$AF$3),FEE!$A$2:$G$30004,7,0),"")</f>
        <v/>
      </c>
    </row>
    <row r="603" spans="1:32" ht="21.75" customHeight="1" x14ac:dyDescent="0.25">
      <c r="A603" s="32">
        <v>600</v>
      </c>
      <c r="B603" s="33" t="s">
        <v>3467</v>
      </c>
      <c r="C603" s="33" t="s">
        <v>3468</v>
      </c>
      <c r="D603" s="34" t="s">
        <v>3529</v>
      </c>
      <c r="E603" s="33" t="s">
        <v>3526</v>
      </c>
      <c r="F603" s="32" t="s">
        <v>3437</v>
      </c>
      <c r="H603" s="35" t="str">
        <f>IFERROR(VLOOKUP(_xlfn.CONCAT(B603,$H$3),RESULT!$O$2:$T$140999,3,0),"NOT ENROLLED")</f>
        <v>ENROLLED</v>
      </c>
      <c r="I603" s="35" t="str">
        <f>IFERROR(VLOOKUP(_xlfn.CONCAT(B603,$I$3),RESULT!$O$2:$T$140999,3,0),"NOT ENROLLED")</f>
        <v>ENROLLED</v>
      </c>
      <c r="J603" s="35" t="str">
        <f>IFERROR(VLOOKUP(_xlfn.CONCAT(B603,$J$3),RESULT!$O$2:$T$140999,3,0),"NOT ENROLLED")</f>
        <v>NOT ENROLLED</v>
      </c>
      <c r="K603" s="35" t="str">
        <f>IFERROR(VLOOKUP(_xlfn.CONCAT(B603,$K$3),RESULT!$O$2:$T$140999,3,0),"NOT ENROLLED")</f>
        <v>NOT ENROLLED</v>
      </c>
      <c r="L603" s="35" t="str">
        <f>IFERROR(VLOOKUP(_xlfn.CONCAT(B603,$L$3),RESULT!$O$2:$T$140999,3,0),"NOT ENROLLED")</f>
        <v>NOT ENROLLED</v>
      </c>
      <c r="M603" s="35" t="str">
        <f>IFERROR(VLOOKUP(_xlfn.CONCAT(B603,$M$3),RESULT!$O$2:$T$140999,3,0),"NOT ENROLLED")</f>
        <v>NOT ENROLLED</v>
      </c>
      <c r="N603" s="35" t="str">
        <f>IFERROR(VLOOKUP(_xlfn.CONCAT(B603,$N$3),RESULT!$O$2:$T$140999,3,0),"NOT ENROLLED")</f>
        <v>NOT ENROLLED</v>
      </c>
      <c r="O603" s="35" t="str">
        <f>IFERROR(VLOOKUP(_xlfn.CONCAT(B603,$O$3),RESULT!$O$2:$T$140999,3,0),"NOT ENROLLED")</f>
        <v>NOT ENROLLED</v>
      </c>
      <c r="P603" s="35" t="str">
        <f>IFERROR(VLOOKUP(_xlfn.CONCAT(B603,$P$3),RESULT!$O$2:$T$140999,3,0),"NOT ENROLLED")</f>
        <v>NOT ENROLLED</v>
      </c>
      <c r="Q603" s="35" t="str">
        <f>IFERROR(VLOOKUP(_xlfn.CONCAT(B603,$Q$3),RESULT!$O$2:$T$140999,3,0),"NOT ENROLLED")</f>
        <v>NOT ENROLLED</v>
      </c>
      <c r="R603" s="35" t="str">
        <f>IFERROR(VLOOKUP(_xlfn.CONCAT(B603,$R$3),RESULT!$O$2:$T$140999,3,0),"NOT ENROLLED")</f>
        <v>NOT ENROLLED</v>
      </c>
      <c r="S603" s="35" t="str">
        <f>IFERROR(VLOOKUP(_xlfn.CONCAT(B603,$S$3),RESULT!$O$2:$T$140999,3,0),"NOT ENROLLED")</f>
        <v>NOT ENROLLED</v>
      </c>
      <c r="U603" s="35" t="str">
        <f>IFERROR(VLOOKUP(_xlfn.CONCAT(B603,$U$3),FEE!$A$2:$G$30004,7,0),"")</f>
        <v/>
      </c>
      <c r="V603" s="35" t="str">
        <f>IFERROR(VLOOKUP(_xlfn.CONCAT(B603,$V$3),FEE!$A$2:$G$30004,7,0),"")</f>
        <v/>
      </c>
      <c r="W603" s="35" t="str">
        <f>IFERROR(VLOOKUP(_xlfn.CONCAT(B603,$W$3),FEE!$A$2:$G$30004,7,0),"")</f>
        <v/>
      </c>
      <c r="X603" s="35" t="str">
        <f>IFERROR(VLOOKUP(_xlfn.CONCAT(B603,$X$3),FEE!$A$2:$G$30004,7,0),"")</f>
        <v/>
      </c>
      <c r="Y603" s="35" t="str">
        <f>IFERROR(VLOOKUP(_xlfn.CONCAT(B603,$Y$3),FEE!$A$2:$G$30004,7,0),"")</f>
        <v/>
      </c>
      <c r="Z603" s="35" t="str">
        <f>IFERROR(VLOOKUP(_xlfn.CONCAT(B603,$Z$3),FEE!$A$2:$G$30004,7,0),"")</f>
        <v/>
      </c>
      <c r="AA603" s="35" t="str">
        <f>IFERROR(VLOOKUP(_xlfn.CONCAT(B603,$AA$3),FEE!$A$2:$G$30004,7,0),"")</f>
        <v/>
      </c>
      <c r="AB603" s="35" t="str">
        <f>IFERROR(VLOOKUP(_xlfn.CONCAT(B603,$AB$3),FEE!$A$2:$G$30004,7,0),"")</f>
        <v/>
      </c>
      <c r="AC603" s="35" t="str">
        <f>IFERROR(VLOOKUP(_xlfn.CONCAT(B603,$AC$3),FEE!$A$2:$G$30004,7,0),"")</f>
        <v/>
      </c>
      <c r="AD603" s="35" t="str">
        <f>IFERROR(VLOOKUP(_xlfn.CONCAT(B603,$AD$3),FEE!$A$2:$G$30004,7,0),"")</f>
        <v/>
      </c>
      <c r="AE603" s="35" t="str">
        <f>IFERROR(VLOOKUP(_xlfn.CONCAT(B603,$AE$3),FEE!$A$2:$G$30004,7,0),"")</f>
        <v/>
      </c>
      <c r="AF603" s="35" t="str">
        <f>IFERROR(VLOOKUP(_xlfn.CONCAT(B603,$AF$3),FEE!$A$2:$G$30004,7,0),"")</f>
        <v/>
      </c>
    </row>
    <row r="604" spans="1:32" ht="21.75" customHeight="1" x14ac:dyDescent="0.25">
      <c r="A604" s="32">
        <v>601</v>
      </c>
      <c r="B604" s="33" t="s">
        <v>3492</v>
      </c>
      <c r="C604" s="33" t="s">
        <v>3493</v>
      </c>
      <c r="D604" s="34" t="s">
        <v>3529</v>
      </c>
      <c r="E604" s="33" t="s">
        <v>3526</v>
      </c>
      <c r="F604" s="32" t="s">
        <v>3437</v>
      </c>
      <c r="H604" s="35" t="str">
        <f>IFERROR(VLOOKUP(_xlfn.CONCAT(B604,$H$3),RESULT!$O$2:$T$140999,3,0),"NOT ENROLLED")</f>
        <v>ENROLLED</v>
      </c>
      <c r="I604" s="35" t="str">
        <f>IFERROR(VLOOKUP(_xlfn.CONCAT(B604,$I$3),RESULT!$O$2:$T$140999,3,0),"NOT ENROLLED")</f>
        <v>ENROLLED</v>
      </c>
      <c r="J604" s="35" t="str">
        <f>IFERROR(VLOOKUP(_xlfn.CONCAT(B604,$J$3),RESULT!$O$2:$T$140999,3,0),"NOT ENROLLED")</f>
        <v>NOT ENROLLED</v>
      </c>
      <c r="K604" s="35" t="str">
        <f>IFERROR(VLOOKUP(_xlfn.CONCAT(B604,$K$3),RESULT!$O$2:$T$140999,3,0),"NOT ENROLLED")</f>
        <v>NOT ENROLLED</v>
      </c>
      <c r="L604" s="35" t="str">
        <f>IFERROR(VLOOKUP(_xlfn.CONCAT(B604,$L$3),RESULT!$O$2:$T$140999,3,0),"NOT ENROLLED")</f>
        <v>NOT ENROLLED</v>
      </c>
      <c r="M604" s="35" t="str">
        <f>IFERROR(VLOOKUP(_xlfn.CONCAT(B604,$M$3),RESULT!$O$2:$T$140999,3,0),"NOT ENROLLED")</f>
        <v>NOT ENROLLED</v>
      </c>
      <c r="N604" s="35" t="str">
        <f>IFERROR(VLOOKUP(_xlfn.CONCAT(B604,$N$3),RESULT!$O$2:$T$140999,3,0),"NOT ENROLLED")</f>
        <v>NOT ENROLLED</v>
      </c>
      <c r="O604" s="35" t="str">
        <f>IFERROR(VLOOKUP(_xlfn.CONCAT(B604,$O$3),RESULT!$O$2:$T$140999,3,0),"NOT ENROLLED")</f>
        <v>NOT ENROLLED</v>
      </c>
      <c r="P604" s="35" t="str">
        <f>IFERROR(VLOOKUP(_xlfn.CONCAT(B604,$P$3),RESULT!$O$2:$T$140999,3,0),"NOT ENROLLED")</f>
        <v>NOT ENROLLED</v>
      </c>
      <c r="Q604" s="35" t="str">
        <f>IFERROR(VLOOKUP(_xlfn.CONCAT(B604,$Q$3),RESULT!$O$2:$T$140999,3,0),"NOT ENROLLED")</f>
        <v>NOT ENROLLED</v>
      </c>
      <c r="R604" s="35" t="str">
        <f>IFERROR(VLOOKUP(_xlfn.CONCAT(B604,$R$3),RESULT!$O$2:$T$140999,3,0),"NOT ENROLLED")</f>
        <v>NOT ENROLLED</v>
      </c>
      <c r="S604" s="35" t="str">
        <f>IFERROR(VLOOKUP(_xlfn.CONCAT(B604,$S$3),RESULT!$O$2:$T$140999,3,0),"NOT ENROLLED")</f>
        <v>NOT ENROLLED</v>
      </c>
      <c r="U604" s="35" t="str">
        <f>IFERROR(VLOOKUP(_xlfn.CONCAT(B604,$U$3),FEE!$A$2:$G$30004,7,0),"")</f>
        <v/>
      </c>
      <c r="V604" s="35" t="str">
        <f>IFERROR(VLOOKUP(_xlfn.CONCAT(B604,$V$3),FEE!$A$2:$G$30004,7,0),"")</f>
        <v/>
      </c>
      <c r="W604" s="35" t="str">
        <f>IFERROR(VLOOKUP(_xlfn.CONCAT(B604,$W$3),FEE!$A$2:$G$30004,7,0),"")</f>
        <v/>
      </c>
      <c r="X604" s="35" t="str">
        <f>IFERROR(VLOOKUP(_xlfn.CONCAT(B604,$X$3),FEE!$A$2:$G$30004,7,0),"")</f>
        <v/>
      </c>
      <c r="Y604" s="35" t="str">
        <f>IFERROR(VLOOKUP(_xlfn.CONCAT(B604,$Y$3),FEE!$A$2:$G$30004,7,0),"")</f>
        <v/>
      </c>
      <c r="Z604" s="35" t="str">
        <f>IFERROR(VLOOKUP(_xlfn.CONCAT(B604,$Z$3),FEE!$A$2:$G$30004,7,0),"")</f>
        <v/>
      </c>
      <c r="AA604" s="35" t="str">
        <f>IFERROR(VLOOKUP(_xlfn.CONCAT(B604,$AA$3),FEE!$A$2:$G$30004,7,0),"")</f>
        <v/>
      </c>
      <c r="AB604" s="35" t="str">
        <f>IFERROR(VLOOKUP(_xlfn.CONCAT(B604,$AB$3),FEE!$A$2:$G$30004,7,0),"")</f>
        <v/>
      </c>
      <c r="AC604" s="35" t="str">
        <f>IFERROR(VLOOKUP(_xlfn.CONCAT(B604,$AC$3),FEE!$A$2:$G$30004,7,0),"")</f>
        <v/>
      </c>
      <c r="AD604" s="35" t="str">
        <f>IFERROR(VLOOKUP(_xlfn.CONCAT(B604,$AD$3),FEE!$A$2:$G$30004,7,0),"")</f>
        <v/>
      </c>
      <c r="AE604" s="35" t="str">
        <f>IFERROR(VLOOKUP(_xlfn.CONCAT(B604,$AE$3),FEE!$A$2:$G$30004,7,0),"")</f>
        <v/>
      </c>
      <c r="AF604" s="35" t="str">
        <f>IFERROR(VLOOKUP(_xlfn.CONCAT(B604,$AF$3),FEE!$A$2:$G$30004,7,0),"")</f>
        <v/>
      </c>
    </row>
    <row r="605" spans="1:32" ht="21.75" customHeight="1" x14ac:dyDescent="0.25">
      <c r="A605" s="32">
        <v>602</v>
      </c>
      <c r="B605" s="33" t="s">
        <v>3494</v>
      </c>
      <c r="C605" s="33" t="s">
        <v>3495</v>
      </c>
      <c r="D605" s="34" t="s">
        <v>3529</v>
      </c>
      <c r="E605" s="33" t="s">
        <v>3526</v>
      </c>
      <c r="F605" s="32" t="s">
        <v>3437</v>
      </c>
      <c r="H605" s="35" t="str">
        <f>IFERROR(VLOOKUP(_xlfn.CONCAT(B605,$H$3),RESULT!$O$2:$T$140999,3,0),"NOT ENROLLED")</f>
        <v>ENROLLED</v>
      </c>
      <c r="I605" s="35" t="str">
        <f>IFERROR(VLOOKUP(_xlfn.CONCAT(B605,$I$3),RESULT!$O$2:$T$140999,3,0),"NOT ENROLLED")</f>
        <v>ENROLLED</v>
      </c>
      <c r="J605" s="35" t="str">
        <f>IFERROR(VLOOKUP(_xlfn.CONCAT(B605,$J$3),RESULT!$O$2:$T$140999,3,0),"NOT ENROLLED")</f>
        <v>NOT ENROLLED</v>
      </c>
      <c r="K605" s="35" t="str">
        <f>IFERROR(VLOOKUP(_xlfn.CONCAT(B605,$K$3),RESULT!$O$2:$T$140999,3,0),"NOT ENROLLED")</f>
        <v>NOT ENROLLED</v>
      </c>
      <c r="L605" s="35" t="str">
        <f>IFERROR(VLOOKUP(_xlfn.CONCAT(B605,$L$3),RESULT!$O$2:$T$140999,3,0),"NOT ENROLLED")</f>
        <v>NOT ENROLLED</v>
      </c>
      <c r="M605" s="35" t="str">
        <f>IFERROR(VLOOKUP(_xlfn.CONCAT(B605,$M$3),RESULT!$O$2:$T$140999,3,0),"NOT ENROLLED")</f>
        <v>NOT ENROLLED</v>
      </c>
      <c r="N605" s="35" t="str">
        <f>IFERROR(VLOOKUP(_xlfn.CONCAT(B605,$N$3),RESULT!$O$2:$T$140999,3,0),"NOT ENROLLED")</f>
        <v>NOT ENROLLED</v>
      </c>
      <c r="O605" s="35" t="str">
        <f>IFERROR(VLOOKUP(_xlfn.CONCAT(B605,$O$3),RESULT!$O$2:$T$140999,3,0),"NOT ENROLLED")</f>
        <v>NOT ENROLLED</v>
      </c>
      <c r="P605" s="35" t="str">
        <f>IFERROR(VLOOKUP(_xlfn.CONCAT(B605,$P$3),RESULT!$O$2:$T$140999,3,0),"NOT ENROLLED")</f>
        <v>NOT ENROLLED</v>
      </c>
      <c r="Q605" s="35" t="str">
        <f>IFERROR(VLOOKUP(_xlfn.CONCAT(B605,$Q$3),RESULT!$O$2:$T$140999,3,0),"NOT ENROLLED")</f>
        <v>NOT ENROLLED</v>
      </c>
      <c r="R605" s="35" t="str">
        <f>IFERROR(VLOOKUP(_xlfn.CONCAT(B605,$R$3),RESULT!$O$2:$T$140999,3,0),"NOT ENROLLED")</f>
        <v>NOT ENROLLED</v>
      </c>
      <c r="S605" s="35" t="str">
        <f>IFERROR(VLOOKUP(_xlfn.CONCAT(B605,$S$3),RESULT!$O$2:$T$140999,3,0),"NOT ENROLLED")</f>
        <v>NOT ENROLLED</v>
      </c>
      <c r="U605" s="35" t="str">
        <f>IFERROR(VLOOKUP(_xlfn.CONCAT(B605,$U$3),FEE!$A$2:$G$30004,7,0),"")</f>
        <v/>
      </c>
      <c r="V605" s="35" t="str">
        <f>IFERROR(VLOOKUP(_xlfn.CONCAT(B605,$V$3),FEE!$A$2:$G$30004,7,0),"")</f>
        <v/>
      </c>
      <c r="W605" s="35" t="str">
        <f>IFERROR(VLOOKUP(_xlfn.CONCAT(B605,$W$3),FEE!$A$2:$G$30004,7,0),"")</f>
        <v/>
      </c>
      <c r="X605" s="35" t="str">
        <f>IFERROR(VLOOKUP(_xlfn.CONCAT(B605,$X$3),FEE!$A$2:$G$30004,7,0),"")</f>
        <v/>
      </c>
      <c r="Y605" s="35" t="str">
        <f>IFERROR(VLOOKUP(_xlfn.CONCAT(B605,$Y$3),FEE!$A$2:$G$30004,7,0),"")</f>
        <v/>
      </c>
      <c r="Z605" s="35" t="str">
        <f>IFERROR(VLOOKUP(_xlfn.CONCAT(B605,$Z$3),FEE!$A$2:$G$30004,7,0),"")</f>
        <v/>
      </c>
      <c r="AA605" s="35" t="str">
        <f>IFERROR(VLOOKUP(_xlfn.CONCAT(B605,$AA$3),FEE!$A$2:$G$30004,7,0),"")</f>
        <v/>
      </c>
      <c r="AB605" s="35" t="str">
        <f>IFERROR(VLOOKUP(_xlfn.CONCAT(B605,$AB$3),FEE!$A$2:$G$30004,7,0),"")</f>
        <v/>
      </c>
      <c r="AC605" s="35" t="str">
        <f>IFERROR(VLOOKUP(_xlfn.CONCAT(B605,$AC$3),FEE!$A$2:$G$30004,7,0),"")</f>
        <v/>
      </c>
      <c r="AD605" s="35" t="str">
        <f>IFERROR(VLOOKUP(_xlfn.CONCAT(B605,$AD$3),FEE!$A$2:$G$30004,7,0),"")</f>
        <v/>
      </c>
      <c r="AE605" s="35" t="str">
        <f>IFERROR(VLOOKUP(_xlfn.CONCAT(B605,$AE$3),FEE!$A$2:$G$30004,7,0),"")</f>
        <v/>
      </c>
      <c r="AF605" s="35" t="str">
        <f>IFERROR(VLOOKUP(_xlfn.CONCAT(B605,$AF$3),FEE!$A$2:$G$30004,7,0),"")</f>
        <v/>
      </c>
    </row>
    <row r="606" spans="1:32" ht="21.75" customHeight="1" x14ac:dyDescent="0.25">
      <c r="A606" s="32">
        <v>603</v>
      </c>
      <c r="B606" s="33" t="s">
        <v>3469</v>
      </c>
      <c r="C606" s="33" t="s">
        <v>3470</v>
      </c>
      <c r="D606" s="34" t="s">
        <v>3529</v>
      </c>
      <c r="E606" s="33" t="s">
        <v>3526</v>
      </c>
      <c r="F606" s="32" t="s">
        <v>3437</v>
      </c>
      <c r="H606" s="35" t="str">
        <f>IFERROR(VLOOKUP(_xlfn.CONCAT(B606,$H$3),RESULT!$O$2:$T$140999,3,0),"NOT ENROLLED")</f>
        <v>ENROLLED</v>
      </c>
      <c r="I606" s="35" t="str">
        <f>IFERROR(VLOOKUP(_xlfn.CONCAT(B606,$I$3),RESULT!$O$2:$T$140999,3,0),"NOT ENROLLED")</f>
        <v>ENROLLED</v>
      </c>
      <c r="J606" s="35" t="str">
        <f>IFERROR(VLOOKUP(_xlfn.CONCAT(B606,$J$3),RESULT!$O$2:$T$140999,3,0),"NOT ENROLLED")</f>
        <v>NOT ENROLLED</v>
      </c>
      <c r="K606" s="35" t="str">
        <f>IFERROR(VLOOKUP(_xlfn.CONCAT(B606,$K$3),RESULT!$O$2:$T$140999,3,0),"NOT ENROLLED")</f>
        <v>NOT ENROLLED</v>
      </c>
      <c r="L606" s="35" t="str">
        <f>IFERROR(VLOOKUP(_xlfn.CONCAT(B606,$L$3),RESULT!$O$2:$T$140999,3,0),"NOT ENROLLED")</f>
        <v>NOT ENROLLED</v>
      </c>
      <c r="M606" s="35" t="str">
        <f>IFERROR(VLOOKUP(_xlfn.CONCAT(B606,$M$3),RESULT!$O$2:$T$140999,3,0),"NOT ENROLLED")</f>
        <v>NOT ENROLLED</v>
      </c>
      <c r="N606" s="35" t="str">
        <f>IFERROR(VLOOKUP(_xlfn.CONCAT(B606,$N$3),RESULT!$O$2:$T$140999,3,0),"NOT ENROLLED")</f>
        <v>NOT ENROLLED</v>
      </c>
      <c r="O606" s="35" t="str">
        <f>IFERROR(VLOOKUP(_xlfn.CONCAT(B606,$O$3),RESULT!$O$2:$T$140999,3,0),"NOT ENROLLED")</f>
        <v>NOT ENROLLED</v>
      </c>
      <c r="P606" s="35" t="str">
        <f>IFERROR(VLOOKUP(_xlfn.CONCAT(B606,$P$3),RESULT!$O$2:$T$140999,3,0),"NOT ENROLLED")</f>
        <v>NOT ENROLLED</v>
      </c>
      <c r="Q606" s="35" t="str">
        <f>IFERROR(VLOOKUP(_xlfn.CONCAT(B606,$Q$3),RESULT!$O$2:$T$140999,3,0),"NOT ENROLLED")</f>
        <v>NOT ENROLLED</v>
      </c>
      <c r="R606" s="35" t="str">
        <f>IFERROR(VLOOKUP(_xlfn.CONCAT(B606,$R$3),RESULT!$O$2:$T$140999,3,0),"NOT ENROLLED")</f>
        <v>NOT ENROLLED</v>
      </c>
      <c r="S606" s="35" t="str">
        <f>IFERROR(VLOOKUP(_xlfn.CONCAT(B606,$S$3),RESULT!$O$2:$T$140999,3,0),"NOT ENROLLED")</f>
        <v>NOT ENROLLED</v>
      </c>
      <c r="U606" s="35" t="str">
        <f>IFERROR(VLOOKUP(_xlfn.CONCAT(B606,$U$3),FEE!$A$2:$G$30004,7,0),"")</f>
        <v/>
      </c>
      <c r="V606" s="35" t="str">
        <f>IFERROR(VLOOKUP(_xlfn.CONCAT(B606,$V$3),FEE!$A$2:$G$30004,7,0),"")</f>
        <v/>
      </c>
      <c r="W606" s="35" t="str">
        <f>IFERROR(VLOOKUP(_xlfn.CONCAT(B606,$W$3),FEE!$A$2:$G$30004,7,0),"")</f>
        <v/>
      </c>
      <c r="X606" s="35" t="str">
        <f>IFERROR(VLOOKUP(_xlfn.CONCAT(B606,$X$3),FEE!$A$2:$G$30004,7,0),"")</f>
        <v/>
      </c>
      <c r="Y606" s="35" t="str">
        <f>IFERROR(VLOOKUP(_xlfn.CONCAT(B606,$Y$3),FEE!$A$2:$G$30004,7,0),"")</f>
        <v/>
      </c>
      <c r="Z606" s="35" t="str">
        <f>IFERROR(VLOOKUP(_xlfn.CONCAT(B606,$Z$3),FEE!$A$2:$G$30004,7,0),"")</f>
        <v/>
      </c>
      <c r="AA606" s="35" t="str">
        <f>IFERROR(VLOOKUP(_xlfn.CONCAT(B606,$AA$3),FEE!$A$2:$G$30004,7,0),"")</f>
        <v/>
      </c>
      <c r="AB606" s="35" t="str">
        <f>IFERROR(VLOOKUP(_xlfn.CONCAT(B606,$AB$3),FEE!$A$2:$G$30004,7,0),"")</f>
        <v/>
      </c>
      <c r="AC606" s="35" t="str">
        <f>IFERROR(VLOOKUP(_xlfn.CONCAT(B606,$AC$3),FEE!$A$2:$G$30004,7,0),"")</f>
        <v/>
      </c>
      <c r="AD606" s="35" t="str">
        <f>IFERROR(VLOOKUP(_xlfn.CONCAT(B606,$AD$3),FEE!$A$2:$G$30004,7,0),"")</f>
        <v/>
      </c>
      <c r="AE606" s="35" t="str">
        <f>IFERROR(VLOOKUP(_xlfn.CONCAT(B606,$AE$3),FEE!$A$2:$G$30004,7,0),"")</f>
        <v/>
      </c>
      <c r="AF606" s="35" t="str">
        <f>IFERROR(VLOOKUP(_xlfn.CONCAT(B606,$AF$3),FEE!$A$2:$G$30004,7,0),"")</f>
        <v/>
      </c>
    </row>
    <row r="607" spans="1:32" ht="21.75" customHeight="1" x14ac:dyDescent="0.25">
      <c r="A607" s="32">
        <v>604</v>
      </c>
      <c r="B607" s="33" t="s">
        <v>3471</v>
      </c>
      <c r="C607" s="33" t="s">
        <v>112</v>
      </c>
      <c r="D607" s="34" t="s">
        <v>3529</v>
      </c>
      <c r="E607" s="33" t="s">
        <v>3526</v>
      </c>
      <c r="F607" s="32" t="s">
        <v>3437</v>
      </c>
      <c r="H607" s="35" t="str">
        <f>IFERROR(VLOOKUP(_xlfn.CONCAT(B607,$H$3),RESULT!$O$2:$T$140999,3,0),"NOT ENROLLED")</f>
        <v>ENROLLED</v>
      </c>
      <c r="I607" s="35" t="str">
        <f>IFERROR(VLOOKUP(_xlfn.CONCAT(B607,$I$3),RESULT!$O$2:$T$140999,3,0),"NOT ENROLLED")</f>
        <v>ENROLLED</v>
      </c>
      <c r="J607" s="35" t="str">
        <f>IFERROR(VLOOKUP(_xlfn.CONCAT(B607,$J$3),RESULT!$O$2:$T$140999,3,0),"NOT ENROLLED")</f>
        <v>NOT ENROLLED</v>
      </c>
      <c r="K607" s="35" t="str">
        <f>IFERROR(VLOOKUP(_xlfn.CONCAT(B607,$K$3),RESULT!$O$2:$T$140999,3,0),"NOT ENROLLED")</f>
        <v>NOT ENROLLED</v>
      </c>
      <c r="L607" s="35" t="str">
        <f>IFERROR(VLOOKUP(_xlfn.CONCAT(B607,$L$3),RESULT!$O$2:$T$140999,3,0),"NOT ENROLLED")</f>
        <v>NOT ENROLLED</v>
      </c>
      <c r="M607" s="35" t="str">
        <f>IFERROR(VLOOKUP(_xlfn.CONCAT(B607,$M$3),RESULT!$O$2:$T$140999,3,0),"NOT ENROLLED")</f>
        <v>NOT ENROLLED</v>
      </c>
      <c r="N607" s="35" t="str">
        <f>IFERROR(VLOOKUP(_xlfn.CONCAT(B607,$N$3),RESULT!$O$2:$T$140999,3,0),"NOT ENROLLED")</f>
        <v>NOT ENROLLED</v>
      </c>
      <c r="O607" s="35" t="str">
        <f>IFERROR(VLOOKUP(_xlfn.CONCAT(B607,$O$3),RESULT!$O$2:$T$140999,3,0),"NOT ENROLLED")</f>
        <v>NOT ENROLLED</v>
      </c>
      <c r="P607" s="35" t="str">
        <f>IFERROR(VLOOKUP(_xlfn.CONCAT(B607,$P$3),RESULT!$O$2:$T$140999,3,0),"NOT ENROLLED")</f>
        <v>NOT ENROLLED</v>
      </c>
      <c r="Q607" s="35" t="str">
        <f>IFERROR(VLOOKUP(_xlfn.CONCAT(B607,$Q$3),RESULT!$O$2:$T$140999,3,0),"NOT ENROLLED")</f>
        <v>NOT ENROLLED</v>
      </c>
      <c r="R607" s="35" t="str">
        <f>IFERROR(VLOOKUP(_xlfn.CONCAT(B607,$R$3),RESULT!$O$2:$T$140999,3,0),"NOT ENROLLED")</f>
        <v>NOT ENROLLED</v>
      </c>
      <c r="S607" s="35" t="str">
        <f>IFERROR(VLOOKUP(_xlfn.CONCAT(B607,$S$3),RESULT!$O$2:$T$140999,3,0),"NOT ENROLLED")</f>
        <v>NOT ENROLLED</v>
      </c>
      <c r="U607" s="35" t="str">
        <f>IFERROR(VLOOKUP(_xlfn.CONCAT(B607,$U$3),FEE!$A$2:$G$30004,7,0),"")</f>
        <v/>
      </c>
      <c r="V607" s="35" t="str">
        <f>IFERROR(VLOOKUP(_xlfn.CONCAT(B607,$V$3),FEE!$A$2:$G$30004,7,0),"")</f>
        <v/>
      </c>
      <c r="W607" s="35" t="str">
        <f>IFERROR(VLOOKUP(_xlfn.CONCAT(B607,$W$3),FEE!$A$2:$G$30004,7,0),"")</f>
        <v/>
      </c>
      <c r="X607" s="35" t="str">
        <f>IFERROR(VLOOKUP(_xlfn.CONCAT(B607,$X$3),FEE!$A$2:$G$30004,7,0),"")</f>
        <v/>
      </c>
      <c r="Y607" s="35" t="str">
        <f>IFERROR(VLOOKUP(_xlfn.CONCAT(B607,$Y$3),FEE!$A$2:$G$30004,7,0),"")</f>
        <v/>
      </c>
      <c r="Z607" s="35" t="str">
        <f>IFERROR(VLOOKUP(_xlfn.CONCAT(B607,$Z$3),FEE!$A$2:$G$30004,7,0),"")</f>
        <v/>
      </c>
      <c r="AA607" s="35" t="str">
        <f>IFERROR(VLOOKUP(_xlfn.CONCAT(B607,$AA$3),FEE!$A$2:$G$30004,7,0),"")</f>
        <v/>
      </c>
      <c r="AB607" s="35" t="str">
        <f>IFERROR(VLOOKUP(_xlfn.CONCAT(B607,$AB$3),FEE!$A$2:$G$30004,7,0),"")</f>
        <v/>
      </c>
      <c r="AC607" s="35" t="str">
        <f>IFERROR(VLOOKUP(_xlfn.CONCAT(B607,$AC$3),FEE!$A$2:$G$30004,7,0),"")</f>
        <v/>
      </c>
      <c r="AD607" s="35" t="str">
        <f>IFERROR(VLOOKUP(_xlfn.CONCAT(B607,$AD$3),FEE!$A$2:$G$30004,7,0),"")</f>
        <v/>
      </c>
      <c r="AE607" s="35" t="str">
        <f>IFERROR(VLOOKUP(_xlfn.CONCAT(B607,$AE$3),FEE!$A$2:$G$30004,7,0),"")</f>
        <v/>
      </c>
      <c r="AF607" s="35" t="str">
        <f>IFERROR(VLOOKUP(_xlfn.CONCAT(B607,$AF$3),FEE!$A$2:$G$30004,7,0),"")</f>
        <v/>
      </c>
    </row>
    <row r="608" spans="1:32" ht="21.75" customHeight="1" x14ac:dyDescent="0.25">
      <c r="A608" s="32">
        <v>605</v>
      </c>
      <c r="B608" s="33" t="s">
        <v>3441</v>
      </c>
      <c r="C608" s="33" t="s">
        <v>3442</v>
      </c>
      <c r="D608" s="34" t="s">
        <v>3529</v>
      </c>
      <c r="E608" s="33" t="s">
        <v>3526</v>
      </c>
      <c r="F608" s="32" t="s">
        <v>3437</v>
      </c>
      <c r="H608" s="35" t="str">
        <f>IFERROR(VLOOKUP(_xlfn.CONCAT(B608,$H$3),RESULT!$O$2:$T$140999,3,0),"NOT ENROLLED")</f>
        <v>ENROLLED</v>
      </c>
      <c r="I608" s="35" t="str">
        <f>IFERROR(VLOOKUP(_xlfn.CONCAT(B608,$I$3),RESULT!$O$2:$T$140999,3,0),"NOT ENROLLED")</f>
        <v>ENROLLED</v>
      </c>
      <c r="J608" s="35" t="str">
        <f>IFERROR(VLOOKUP(_xlfn.CONCAT(B608,$J$3),RESULT!$O$2:$T$140999,3,0),"NOT ENROLLED")</f>
        <v>ENROLLED</v>
      </c>
      <c r="K608" s="35" t="str">
        <f>IFERROR(VLOOKUP(_xlfn.CONCAT(B608,$K$3),RESULT!$O$2:$T$140999,3,0),"NOT ENROLLED")</f>
        <v>NOT ENROLLED</v>
      </c>
      <c r="L608" s="35" t="str">
        <f>IFERROR(VLOOKUP(_xlfn.CONCAT(B608,$L$3),RESULT!$O$2:$T$140999,3,0),"NOT ENROLLED")</f>
        <v>NOT ENROLLED</v>
      </c>
      <c r="M608" s="35" t="str">
        <f>IFERROR(VLOOKUP(_xlfn.CONCAT(B608,$M$3),RESULT!$O$2:$T$140999,3,0),"NOT ENROLLED")</f>
        <v>NOT ENROLLED</v>
      </c>
      <c r="N608" s="35" t="str">
        <f>IFERROR(VLOOKUP(_xlfn.CONCAT(B608,$N$3),RESULT!$O$2:$T$140999,3,0),"NOT ENROLLED")</f>
        <v>NOT ENROLLED</v>
      </c>
      <c r="O608" s="35" t="str">
        <f>IFERROR(VLOOKUP(_xlfn.CONCAT(B608,$O$3),RESULT!$O$2:$T$140999,3,0),"NOT ENROLLED")</f>
        <v>NOT ENROLLED</v>
      </c>
      <c r="P608" s="35" t="str">
        <f>IFERROR(VLOOKUP(_xlfn.CONCAT(B608,$P$3),RESULT!$O$2:$T$140999,3,0),"NOT ENROLLED")</f>
        <v>NOT ENROLLED</v>
      </c>
      <c r="Q608" s="35" t="str">
        <f>IFERROR(VLOOKUP(_xlfn.CONCAT(B608,$Q$3),RESULT!$O$2:$T$140999,3,0),"NOT ENROLLED")</f>
        <v>NOT ENROLLED</v>
      </c>
      <c r="R608" s="35" t="str">
        <f>IFERROR(VLOOKUP(_xlfn.CONCAT(B608,$R$3),RESULT!$O$2:$T$140999,3,0),"NOT ENROLLED")</f>
        <v>NOT ENROLLED</v>
      </c>
      <c r="S608" s="35" t="str">
        <f>IFERROR(VLOOKUP(_xlfn.CONCAT(B608,$S$3),RESULT!$O$2:$T$140999,3,0),"NOT ENROLLED")</f>
        <v>NOT ENROLLED</v>
      </c>
      <c r="U608" s="35" t="str">
        <f>IFERROR(VLOOKUP(_xlfn.CONCAT(B608,$U$3),FEE!$A$2:$G$30004,7,0),"")</f>
        <v/>
      </c>
      <c r="V608" s="35" t="str">
        <f>IFERROR(VLOOKUP(_xlfn.CONCAT(B608,$V$3),FEE!$A$2:$G$30004,7,0),"")</f>
        <v/>
      </c>
      <c r="W608" s="35" t="str">
        <f>IFERROR(VLOOKUP(_xlfn.CONCAT(B608,$W$3),FEE!$A$2:$G$30004,7,0),"")</f>
        <v/>
      </c>
      <c r="X608" s="35" t="str">
        <f>IFERROR(VLOOKUP(_xlfn.CONCAT(B608,$X$3),FEE!$A$2:$G$30004,7,0),"")</f>
        <v/>
      </c>
      <c r="Y608" s="35" t="str">
        <f>IFERROR(VLOOKUP(_xlfn.CONCAT(B608,$Y$3),FEE!$A$2:$G$30004,7,0),"")</f>
        <v/>
      </c>
      <c r="Z608" s="35" t="str">
        <f>IFERROR(VLOOKUP(_xlfn.CONCAT(B608,$Z$3),FEE!$A$2:$G$30004,7,0),"")</f>
        <v/>
      </c>
      <c r="AA608" s="35" t="str">
        <f>IFERROR(VLOOKUP(_xlfn.CONCAT(B608,$AA$3),FEE!$A$2:$G$30004,7,0),"")</f>
        <v/>
      </c>
      <c r="AB608" s="35" t="str">
        <f>IFERROR(VLOOKUP(_xlfn.CONCAT(B608,$AB$3),FEE!$A$2:$G$30004,7,0),"")</f>
        <v/>
      </c>
      <c r="AC608" s="35" t="str">
        <f>IFERROR(VLOOKUP(_xlfn.CONCAT(B608,$AC$3),FEE!$A$2:$G$30004,7,0),"")</f>
        <v/>
      </c>
      <c r="AD608" s="35" t="str">
        <f>IFERROR(VLOOKUP(_xlfn.CONCAT(B608,$AD$3),FEE!$A$2:$G$30004,7,0),"")</f>
        <v/>
      </c>
      <c r="AE608" s="35" t="str">
        <f>IFERROR(VLOOKUP(_xlfn.CONCAT(B608,$AE$3),FEE!$A$2:$G$30004,7,0),"")</f>
        <v/>
      </c>
      <c r="AF608" s="35" t="str">
        <f>IFERROR(VLOOKUP(_xlfn.CONCAT(B608,$AF$3),FEE!$A$2:$G$30004,7,0),"")</f>
        <v/>
      </c>
    </row>
    <row r="609" spans="1:32" ht="21.75" customHeight="1" x14ac:dyDescent="0.25">
      <c r="A609" s="32">
        <v>606</v>
      </c>
      <c r="B609" s="33" t="s">
        <v>3443</v>
      </c>
      <c r="C609" s="33" t="s">
        <v>3444</v>
      </c>
      <c r="D609" s="34" t="s">
        <v>3529</v>
      </c>
      <c r="E609" s="33" t="s">
        <v>3526</v>
      </c>
      <c r="F609" s="32" t="s">
        <v>3437</v>
      </c>
      <c r="H609" s="35" t="str">
        <f>IFERROR(VLOOKUP(_xlfn.CONCAT(B609,$H$3),RESULT!$O$2:$T$140999,3,0),"NOT ENROLLED")</f>
        <v>ENROLLED</v>
      </c>
      <c r="I609" s="35" t="str">
        <f>IFERROR(VLOOKUP(_xlfn.CONCAT(B609,$I$3),RESULT!$O$2:$T$140999,3,0),"NOT ENROLLED")</f>
        <v>ENROLLED</v>
      </c>
      <c r="J609" s="35" t="str">
        <f>IFERROR(VLOOKUP(_xlfn.CONCAT(B609,$J$3),RESULT!$O$2:$T$140999,3,0),"NOT ENROLLED")</f>
        <v>ENROLLED</v>
      </c>
      <c r="K609" s="35" t="str">
        <f>IFERROR(VLOOKUP(_xlfn.CONCAT(B609,$K$3),RESULT!$O$2:$T$140999,3,0),"NOT ENROLLED")</f>
        <v>NOT ENROLLED</v>
      </c>
      <c r="L609" s="35" t="str">
        <f>IFERROR(VLOOKUP(_xlfn.CONCAT(B609,$L$3),RESULT!$O$2:$T$140999,3,0),"NOT ENROLLED")</f>
        <v>NOT ENROLLED</v>
      </c>
      <c r="M609" s="35" t="str">
        <f>IFERROR(VLOOKUP(_xlfn.CONCAT(B609,$M$3),RESULT!$O$2:$T$140999,3,0),"NOT ENROLLED")</f>
        <v>NOT ENROLLED</v>
      </c>
      <c r="N609" s="35" t="str">
        <f>IFERROR(VLOOKUP(_xlfn.CONCAT(B609,$N$3),RESULT!$O$2:$T$140999,3,0),"NOT ENROLLED")</f>
        <v>NOT ENROLLED</v>
      </c>
      <c r="O609" s="35" t="str">
        <f>IFERROR(VLOOKUP(_xlfn.CONCAT(B609,$O$3),RESULT!$O$2:$T$140999,3,0),"NOT ENROLLED")</f>
        <v>NOT ENROLLED</v>
      </c>
      <c r="P609" s="35" t="str">
        <f>IFERROR(VLOOKUP(_xlfn.CONCAT(B609,$P$3),RESULT!$O$2:$T$140999,3,0),"NOT ENROLLED")</f>
        <v>NOT ENROLLED</v>
      </c>
      <c r="Q609" s="35" t="str">
        <f>IFERROR(VLOOKUP(_xlfn.CONCAT(B609,$Q$3),RESULT!$O$2:$T$140999,3,0),"NOT ENROLLED")</f>
        <v>NOT ENROLLED</v>
      </c>
      <c r="R609" s="35" t="str">
        <f>IFERROR(VLOOKUP(_xlfn.CONCAT(B609,$R$3),RESULT!$O$2:$T$140999,3,0),"NOT ENROLLED")</f>
        <v>NOT ENROLLED</v>
      </c>
      <c r="S609" s="35" t="str">
        <f>IFERROR(VLOOKUP(_xlfn.CONCAT(B609,$S$3),RESULT!$O$2:$T$140999,3,0),"NOT ENROLLED")</f>
        <v>NOT ENROLLED</v>
      </c>
      <c r="U609" s="35" t="str">
        <f>IFERROR(VLOOKUP(_xlfn.CONCAT(B609,$U$3),FEE!$A$2:$G$30004,7,0),"")</f>
        <v/>
      </c>
      <c r="V609" s="35" t="str">
        <f>IFERROR(VLOOKUP(_xlfn.CONCAT(B609,$V$3),FEE!$A$2:$G$30004,7,0),"")</f>
        <v/>
      </c>
      <c r="W609" s="35" t="str">
        <f>IFERROR(VLOOKUP(_xlfn.CONCAT(B609,$W$3),FEE!$A$2:$G$30004,7,0),"")</f>
        <v/>
      </c>
      <c r="X609" s="35" t="str">
        <f>IFERROR(VLOOKUP(_xlfn.CONCAT(B609,$X$3),FEE!$A$2:$G$30004,7,0),"")</f>
        <v/>
      </c>
      <c r="Y609" s="35" t="str">
        <f>IFERROR(VLOOKUP(_xlfn.CONCAT(B609,$Y$3),FEE!$A$2:$G$30004,7,0),"")</f>
        <v/>
      </c>
      <c r="Z609" s="35" t="str">
        <f>IFERROR(VLOOKUP(_xlfn.CONCAT(B609,$Z$3),FEE!$A$2:$G$30004,7,0),"")</f>
        <v/>
      </c>
      <c r="AA609" s="35" t="str">
        <f>IFERROR(VLOOKUP(_xlfn.CONCAT(B609,$AA$3),FEE!$A$2:$G$30004,7,0),"")</f>
        <v/>
      </c>
      <c r="AB609" s="35" t="str">
        <f>IFERROR(VLOOKUP(_xlfn.CONCAT(B609,$AB$3),FEE!$A$2:$G$30004,7,0),"")</f>
        <v/>
      </c>
      <c r="AC609" s="35" t="str">
        <f>IFERROR(VLOOKUP(_xlfn.CONCAT(B609,$AC$3),FEE!$A$2:$G$30004,7,0),"")</f>
        <v/>
      </c>
      <c r="AD609" s="35" t="str">
        <f>IFERROR(VLOOKUP(_xlfn.CONCAT(B609,$AD$3),FEE!$A$2:$G$30004,7,0),"")</f>
        <v/>
      </c>
      <c r="AE609" s="35" t="str">
        <f>IFERROR(VLOOKUP(_xlfn.CONCAT(B609,$AE$3),FEE!$A$2:$G$30004,7,0),"")</f>
        <v/>
      </c>
      <c r="AF609" s="35" t="str">
        <f>IFERROR(VLOOKUP(_xlfn.CONCAT(B609,$AF$3),FEE!$A$2:$G$30004,7,0),"")</f>
        <v/>
      </c>
    </row>
    <row r="610" spans="1:32" ht="21.75" customHeight="1" x14ac:dyDescent="0.25">
      <c r="A610" s="32">
        <v>607</v>
      </c>
      <c r="B610" s="33" t="s">
        <v>3445</v>
      </c>
      <c r="C610" s="33" t="s">
        <v>3446</v>
      </c>
      <c r="D610" s="34" t="s">
        <v>3529</v>
      </c>
      <c r="E610" s="33" t="s">
        <v>3526</v>
      </c>
      <c r="F610" s="32" t="s">
        <v>3437</v>
      </c>
      <c r="H610" s="35" t="str">
        <f>IFERROR(VLOOKUP(_xlfn.CONCAT(B610,$H$3),RESULT!$O$2:$T$140999,3,0),"NOT ENROLLED")</f>
        <v>ENROLLED</v>
      </c>
      <c r="I610" s="35" t="str">
        <f>IFERROR(VLOOKUP(_xlfn.CONCAT(B610,$I$3),RESULT!$O$2:$T$140999,3,0),"NOT ENROLLED")</f>
        <v>ENROLLED</v>
      </c>
      <c r="J610" s="35" t="str">
        <f>IFERROR(VLOOKUP(_xlfn.CONCAT(B610,$J$3),RESULT!$O$2:$T$140999,3,0),"NOT ENROLLED")</f>
        <v>NOT ENROLLED</v>
      </c>
      <c r="K610" s="35" t="str">
        <f>IFERROR(VLOOKUP(_xlfn.CONCAT(B610,$K$3),RESULT!$O$2:$T$140999,3,0),"NOT ENROLLED")</f>
        <v>NOT ENROLLED</v>
      </c>
      <c r="L610" s="35" t="str">
        <f>IFERROR(VLOOKUP(_xlfn.CONCAT(B610,$L$3),RESULT!$O$2:$T$140999,3,0),"NOT ENROLLED")</f>
        <v>NOT ENROLLED</v>
      </c>
      <c r="M610" s="35" t="str">
        <f>IFERROR(VLOOKUP(_xlfn.CONCAT(B610,$M$3),RESULT!$O$2:$T$140999,3,0),"NOT ENROLLED")</f>
        <v>NOT ENROLLED</v>
      </c>
      <c r="N610" s="35" t="str">
        <f>IFERROR(VLOOKUP(_xlfn.CONCAT(B610,$N$3),RESULT!$O$2:$T$140999,3,0),"NOT ENROLLED")</f>
        <v>NOT ENROLLED</v>
      </c>
      <c r="O610" s="35" t="str">
        <f>IFERROR(VLOOKUP(_xlfn.CONCAT(B610,$O$3),RESULT!$O$2:$T$140999,3,0),"NOT ENROLLED")</f>
        <v>NOT ENROLLED</v>
      </c>
      <c r="P610" s="35" t="str">
        <f>IFERROR(VLOOKUP(_xlfn.CONCAT(B610,$P$3),RESULT!$O$2:$T$140999,3,0),"NOT ENROLLED")</f>
        <v>NOT ENROLLED</v>
      </c>
      <c r="Q610" s="35" t="str">
        <f>IFERROR(VLOOKUP(_xlfn.CONCAT(B610,$Q$3),RESULT!$O$2:$T$140999,3,0),"NOT ENROLLED")</f>
        <v>NOT ENROLLED</v>
      </c>
      <c r="R610" s="35" t="str">
        <f>IFERROR(VLOOKUP(_xlfn.CONCAT(B610,$R$3),RESULT!$O$2:$T$140999,3,0),"NOT ENROLLED")</f>
        <v>NOT ENROLLED</v>
      </c>
      <c r="S610" s="35" t="str">
        <f>IFERROR(VLOOKUP(_xlfn.CONCAT(B610,$S$3),RESULT!$O$2:$T$140999,3,0),"NOT ENROLLED")</f>
        <v>NOT ENROLLED</v>
      </c>
      <c r="U610" s="35" t="str">
        <f>IFERROR(VLOOKUP(_xlfn.CONCAT(B610,$U$3),FEE!$A$2:$G$30004,7,0),"")</f>
        <v/>
      </c>
      <c r="V610" s="35" t="str">
        <f>IFERROR(VLOOKUP(_xlfn.CONCAT(B610,$V$3),FEE!$A$2:$G$30004,7,0),"")</f>
        <v/>
      </c>
      <c r="W610" s="35" t="str">
        <f>IFERROR(VLOOKUP(_xlfn.CONCAT(B610,$W$3),FEE!$A$2:$G$30004,7,0),"")</f>
        <v/>
      </c>
      <c r="X610" s="35" t="str">
        <f>IFERROR(VLOOKUP(_xlfn.CONCAT(B610,$X$3),FEE!$A$2:$G$30004,7,0),"")</f>
        <v/>
      </c>
      <c r="Y610" s="35" t="str">
        <f>IFERROR(VLOOKUP(_xlfn.CONCAT(B610,$Y$3),FEE!$A$2:$G$30004,7,0),"")</f>
        <v/>
      </c>
      <c r="Z610" s="35" t="str">
        <f>IFERROR(VLOOKUP(_xlfn.CONCAT(B610,$Z$3),FEE!$A$2:$G$30004,7,0),"")</f>
        <v/>
      </c>
      <c r="AA610" s="35" t="str">
        <f>IFERROR(VLOOKUP(_xlfn.CONCAT(B610,$AA$3),FEE!$A$2:$G$30004,7,0),"")</f>
        <v/>
      </c>
      <c r="AB610" s="35" t="str">
        <f>IFERROR(VLOOKUP(_xlfn.CONCAT(B610,$AB$3),FEE!$A$2:$G$30004,7,0),"")</f>
        <v/>
      </c>
      <c r="AC610" s="35" t="str">
        <f>IFERROR(VLOOKUP(_xlfn.CONCAT(B610,$AC$3),FEE!$A$2:$G$30004,7,0),"")</f>
        <v/>
      </c>
      <c r="AD610" s="35" t="str">
        <f>IFERROR(VLOOKUP(_xlfn.CONCAT(B610,$AD$3),FEE!$A$2:$G$30004,7,0),"")</f>
        <v/>
      </c>
      <c r="AE610" s="35" t="str">
        <f>IFERROR(VLOOKUP(_xlfn.CONCAT(B610,$AE$3),FEE!$A$2:$G$30004,7,0),"")</f>
        <v/>
      </c>
      <c r="AF610" s="35" t="str">
        <f>IFERROR(VLOOKUP(_xlfn.CONCAT(B610,$AF$3),FEE!$A$2:$G$30004,7,0),"")</f>
        <v/>
      </c>
    </row>
    <row r="611" spans="1:32" ht="21.75" customHeight="1" x14ac:dyDescent="0.25">
      <c r="A611" s="32">
        <v>608</v>
      </c>
      <c r="B611" s="33" t="s">
        <v>3447</v>
      </c>
      <c r="C611" s="33" t="s">
        <v>3448</v>
      </c>
      <c r="D611" s="34" t="s">
        <v>3529</v>
      </c>
      <c r="E611" s="33" t="s">
        <v>3526</v>
      </c>
      <c r="F611" s="32" t="s">
        <v>3437</v>
      </c>
      <c r="H611" s="35" t="str">
        <f>IFERROR(VLOOKUP(_xlfn.CONCAT(B611,$H$3),RESULT!$O$2:$T$140999,3,0),"NOT ENROLLED")</f>
        <v>ENROLLED</v>
      </c>
      <c r="I611" s="35" t="str">
        <f>IFERROR(VLOOKUP(_xlfn.CONCAT(B611,$I$3),RESULT!$O$2:$T$140999,3,0),"NOT ENROLLED")</f>
        <v>ENROLLED</v>
      </c>
      <c r="J611" s="35" t="str">
        <f>IFERROR(VLOOKUP(_xlfn.CONCAT(B611,$J$3),RESULT!$O$2:$T$140999,3,0),"NOT ENROLLED")</f>
        <v>NOT ENROLLED</v>
      </c>
      <c r="K611" s="35" t="str">
        <f>IFERROR(VLOOKUP(_xlfn.CONCAT(B611,$K$3),RESULT!$O$2:$T$140999,3,0),"NOT ENROLLED")</f>
        <v>NOT ENROLLED</v>
      </c>
      <c r="L611" s="35" t="str">
        <f>IFERROR(VLOOKUP(_xlfn.CONCAT(B611,$L$3),RESULT!$O$2:$T$140999,3,0),"NOT ENROLLED")</f>
        <v>NOT ENROLLED</v>
      </c>
      <c r="M611" s="35" t="str">
        <f>IFERROR(VLOOKUP(_xlfn.CONCAT(B611,$M$3),RESULT!$O$2:$T$140999,3,0),"NOT ENROLLED")</f>
        <v>NOT ENROLLED</v>
      </c>
      <c r="N611" s="35" t="str">
        <f>IFERROR(VLOOKUP(_xlfn.CONCAT(B611,$N$3),RESULT!$O$2:$T$140999,3,0),"NOT ENROLLED")</f>
        <v>NOT ENROLLED</v>
      </c>
      <c r="O611" s="35" t="str">
        <f>IFERROR(VLOOKUP(_xlfn.CONCAT(B611,$O$3),RESULT!$O$2:$T$140999,3,0),"NOT ENROLLED")</f>
        <v>NOT ENROLLED</v>
      </c>
      <c r="P611" s="35" t="str">
        <f>IFERROR(VLOOKUP(_xlfn.CONCAT(B611,$P$3),RESULT!$O$2:$T$140999,3,0),"NOT ENROLLED")</f>
        <v>NOT ENROLLED</v>
      </c>
      <c r="Q611" s="35" t="str">
        <f>IFERROR(VLOOKUP(_xlfn.CONCAT(B611,$Q$3),RESULT!$O$2:$T$140999,3,0),"NOT ENROLLED")</f>
        <v>NOT ENROLLED</v>
      </c>
      <c r="R611" s="35" t="str">
        <f>IFERROR(VLOOKUP(_xlfn.CONCAT(B611,$R$3),RESULT!$O$2:$T$140999,3,0),"NOT ENROLLED")</f>
        <v>NOT ENROLLED</v>
      </c>
      <c r="S611" s="35" t="str">
        <f>IFERROR(VLOOKUP(_xlfn.CONCAT(B611,$S$3),RESULT!$O$2:$T$140999,3,0),"NOT ENROLLED")</f>
        <v>NOT ENROLLED</v>
      </c>
      <c r="U611" s="35" t="str">
        <f>IFERROR(VLOOKUP(_xlfn.CONCAT(B611,$U$3),FEE!$A$2:$G$30004,7,0),"")</f>
        <v/>
      </c>
      <c r="V611" s="35" t="str">
        <f>IFERROR(VLOOKUP(_xlfn.CONCAT(B611,$V$3),FEE!$A$2:$G$30004,7,0),"")</f>
        <v/>
      </c>
      <c r="W611" s="35" t="str">
        <f>IFERROR(VLOOKUP(_xlfn.CONCAT(B611,$W$3),FEE!$A$2:$G$30004,7,0),"")</f>
        <v/>
      </c>
      <c r="X611" s="35" t="str">
        <f>IFERROR(VLOOKUP(_xlfn.CONCAT(B611,$X$3),FEE!$A$2:$G$30004,7,0),"")</f>
        <v/>
      </c>
      <c r="Y611" s="35" t="str">
        <f>IFERROR(VLOOKUP(_xlfn.CONCAT(B611,$Y$3),FEE!$A$2:$G$30004,7,0),"")</f>
        <v/>
      </c>
      <c r="Z611" s="35" t="str">
        <f>IFERROR(VLOOKUP(_xlfn.CONCAT(B611,$Z$3),FEE!$A$2:$G$30004,7,0),"")</f>
        <v/>
      </c>
      <c r="AA611" s="35" t="str">
        <f>IFERROR(VLOOKUP(_xlfn.CONCAT(B611,$AA$3),FEE!$A$2:$G$30004,7,0),"")</f>
        <v/>
      </c>
      <c r="AB611" s="35" t="str">
        <f>IFERROR(VLOOKUP(_xlfn.CONCAT(B611,$AB$3),FEE!$A$2:$G$30004,7,0),"")</f>
        <v/>
      </c>
      <c r="AC611" s="35" t="str">
        <f>IFERROR(VLOOKUP(_xlfn.CONCAT(B611,$AC$3),FEE!$A$2:$G$30004,7,0),"")</f>
        <v/>
      </c>
      <c r="AD611" s="35" t="str">
        <f>IFERROR(VLOOKUP(_xlfn.CONCAT(B611,$AD$3),FEE!$A$2:$G$30004,7,0),"")</f>
        <v/>
      </c>
      <c r="AE611" s="35" t="str">
        <f>IFERROR(VLOOKUP(_xlfn.CONCAT(B611,$AE$3),FEE!$A$2:$G$30004,7,0),"")</f>
        <v/>
      </c>
      <c r="AF611" s="35" t="str">
        <f>IFERROR(VLOOKUP(_xlfn.CONCAT(B611,$AF$3),FEE!$A$2:$G$30004,7,0),"")</f>
        <v/>
      </c>
    </row>
    <row r="612" spans="1:32" ht="21.75" customHeight="1" x14ac:dyDescent="0.25">
      <c r="A612" s="32">
        <v>609</v>
      </c>
      <c r="B612" s="33" t="s">
        <v>3496</v>
      </c>
      <c r="C612" s="33" t="s">
        <v>3497</v>
      </c>
      <c r="D612" s="34" t="s">
        <v>3529</v>
      </c>
      <c r="E612" s="33" t="s">
        <v>3526</v>
      </c>
      <c r="F612" s="32" t="s">
        <v>3437</v>
      </c>
      <c r="H612" s="35" t="str">
        <f>IFERROR(VLOOKUP(_xlfn.CONCAT(B612,$H$3),RESULT!$O$2:$T$140999,3,0),"NOT ENROLLED")</f>
        <v>ENROLLED</v>
      </c>
      <c r="I612" s="35" t="str">
        <f>IFERROR(VLOOKUP(_xlfn.CONCAT(B612,$I$3),RESULT!$O$2:$T$140999,3,0),"NOT ENROLLED")</f>
        <v>ENROLLED</v>
      </c>
      <c r="J612" s="35" t="str">
        <f>IFERROR(VLOOKUP(_xlfn.CONCAT(B612,$J$3),RESULT!$O$2:$T$140999,3,0),"NOT ENROLLED")</f>
        <v>NOT ENROLLED</v>
      </c>
      <c r="K612" s="35" t="str">
        <f>IFERROR(VLOOKUP(_xlfn.CONCAT(B612,$K$3),RESULT!$O$2:$T$140999,3,0),"NOT ENROLLED")</f>
        <v>NOT ENROLLED</v>
      </c>
      <c r="L612" s="35" t="str">
        <f>IFERROR(VLOOKUP(_xlfn.CONCAT(B612,$L$3),RESULT!$O$2:$T$140999,3,0),"NOT ENROLLED")</f>
        <v>NOT ENROLLED</v>
      </c>
      <c r="M612" s="35" t="str">
        <f>IFERROR(VLOOKUP(_xlfn.CONCAT(B612,$M$3),RESULT!$O$2:$T$140999,3,0),"NOT ENROLLED")</f>
        <v>NOT ENROLLED</v>
      </c>
      <c r="N612" s="35" t="str">
        <f>IFERROR(VLOOKUP(_xlfn.CONCAT(B612,$N$3),RESULT!$O$2:$T$140999,3,0),"NOT ENROLLED")</f>
        <v>NOT ENROLLED</v>
      </c>
      <c r="O612" s="35" t="str">
        <f>IFERROR(VLOOKUP(_xlfn.CONCAT(B612,$O$3),RESULT!$O$2:$T$140999,3,0),"NOT ENROLLED")</f>
        <v>NOT ENROLLED</v>
      </c>
      <c r="P612" s="35" t="str">
        <f>IFERROR(VLOOKUP(_xlfn.CONCAT(B612,$P$3),RESULT!$O$2:$T$140999,3,0),"NOT ENROLLED")</f>
        <v>NOT ENROLLED</v>
      </c>
      <c r="Q612" s="35" t="str">
        <f>IFERROR(VLOOKUP(_xlfn.CONCAT(B612,$Q$3),RESULT!$O$2:$T$140999,3,0),"NOT ENROLLED")</f>
        <v>NOT ENROLLED</v>
      </c>
      <c r="R612" s="35" t="str">
        <f>IFERROR(VLOOKUP(_xlfn.CONCAT(B612,$R$3),RESULT!$O$2:$T$140999,3,0),"NOT ENROLLED")</f>
        <v>NOT ENROLLED</v>
      </c>
      <c r="S612" s="35" t="str">
        <f>IFERROR(VLOOKUP(_xlfn.CONCAT(B612,$S$3),RESULT!$O$2:$T$140999,3,0),"NOT ENROLLED")</f>
        <v>NOT ENROLLED</v>
      </c>
      <c r="U612" s="35" t="str">
        <f>IFERROR(VLOOKUP(_xlfn.CONCAT(B612,$U$3),FEE!$A$2:$G$30004,7,0),"")</f>
        <v/>
      </c>
      <c r="V612" s="35" t="str">
        <f>IFERROR(VLOOKUP(_xlfn.CONCAT(B612,$V$3),FEE!$A$2:$G$30004,7,0),"")</f>
        <v/>
      </c>
      <c r="W612" s="35" t="str">
        <f>IFERROR(VLOOKUP(_xlfn.CONCAT(B612,$W$3),FEE!$A$2:$G$30004,7,0),"")</f>
        <v/>
      </c>
      <c r="X612" s="35" t="str">
        <f>IFERROR(VLOOKUP(_xlfn.CONCAT(B612,$X$3),FEE!$A$2:$G$30004,7,0),"")</f>
        <v/>
      </c>
      <c r="Y612" s="35" t="str">
        <f>IFERROR(VLOOKUP(_xlfn.CONCAT(B612,$Y$3),FEE!$A$2:$G$30004,7,0),"")</f>
        <v/>
      </c>
      <c r="Z612" s="35" t="str">
        <f>IFERROR(VLOOKUP(_xlfn.CONCAT(B612,$Z$3),FEE!$A$2:$G$30004,7,0),"")</f>
        <v/>
      </c>
      <c r="AA612" s="35" t="str">
        <f>IFERROR(VLOOKUP(_xlfn.CONCAT(B612,$AA$3),FEE!$A$2:$G$30004,7,0),"")</f>
        <v/>
      </c>
      <c r="AB612" s="35" t="str">
        <f>IFERROR(VLOOKUP(_xlfn.CONCAT(B612,$AB$3),FEE!$A$2:$G$30004,7,0),"")</f>
        <v/>
      </c>
      <c r="AC612" s="35" t="str">
        <f>IFERROR(VLOOKUP(_xlfn.CONCAT(B612,$AC$3),FEE!$A$2:$G$30004,7,0),"")</f>
        <v/>
      </c>
      <c r="AD612" s="35" t="str">
        <f>IFERROR(VLOOKUP(_xlfn.CONCAT(B612,$AD$3),FEE!$A$2:$G$30004,7,0),"")</f>
        <v/>
      </c>
      <c r="AE612" s="35" t="str">
        <f>IFERROR(VLOOKUP(_xlfn.CONCAT(B612,$AE$3),FEE!$A$2:$G$30004,7,0),"")</f>
        <v/>
      </c>
      <c r="AF612" s="35" t="str">
        <f>IFERROR(VLOOKUP(_xlfn.CONCAT(B612,$AF$3),FEE!$A$2:$G$30004,7,0),"")</f>
        <v/>
      </c>
    </row>
    <row r="613" spans="1:32" ht="21.75" customHeight="1" x14ac:dyDescent="0.25">
      <c r="A613" s="32">
        <v>610</v>
      </c>
      <c r="B613" s="33" t="s">
        <v>3498</v>
      </c>
      <c r="C613" s="33" t="s">
        <v>3499</v>
      </c>
      <c r="D613" s="34" t="s">
        <v>3529</v>
      </c>
      <c r="E613" s="33" t="s">
        <v>3526</v>
      </c>
      <c r="F613" s="32" t="s">
        <v>3437</v>
      </c>
      <c r="H613" s="35" t="str">
        <f>IFERROR(VLOOKUP(_xlfn.CONCAT(B613,$H$3),RESULT!$O$2:$T$140999,3,0),"NOT ENROLLED")</f>
        <v>ENROLLED</v>
      </c>
      <c r="I613" s="35" t="str">
        <f>IFERROR(VLOOKUP(_xlfn.CONCAT(B613,$I$3),RESULT!$O$2:$T$140999,3,0),"NOT ENROLLED")</f>
        <v>ENROLLED</v>
      </c>
      <c r="J613" s="35" t="str">
        <f>IFERROR(VLOOKUP(_xlfn.CONCAT(B613,$J$3),RESULT!$O$2:$T$140999,3,0),"NOT ENROLLED")</f>
        <v>NOT ENROLLED</v>
      </c>
      <c r="K613" s="35" t="str">
        <f>IFERROR(VLOOKUP(_xlfn.CONCAT(B613,$K$3),RESULT!$O$2:$T$140999,3,0),"NOT ENROLLED")</f>
        <v>NOT ENROLLED</v>
      </c>
      <c r="L613" s="35" t="str">
        <f>IFERROR(VLOOKUP(_xlfn.CONCAT(B613,$L$3),RESULT!$O$2:$T$140999,3,0),"NOT ENROLLED")</f>
        <v>NOT ENROLLED</v>
      </c>
      <c r="M613" s="35" t="str">
        <f>IFERROR(VLOOKUP(_xlfn.CONCAT(B613,$M$3),RESULT!$O$2:$T$140999,3,0),"NOT ENROLLED")</f>
        <v>NOT ENROLLED</v>
      </c>
      <c r="N613" s="35" t="str">
        <f>IFERROR(VLOOKUP(_xlfn.CONCAT(B613,$N$3),RESULT!$O$2:$T$140999,3,0),"NOT ENROLLED")</f>
        <v>NOT ENROLLED</v>
      </c>
      <c r="O613" s="35" t="str">
        <f>IFERROR(VLOOKUP(_xlfn.CONCAT(B613,$O$3),RESULT!$O$2:$T$140999,3,0),"NOT ENROLLED")</f>
        <v>NOT ENROLLED</v>
      </c>
      <c r="P613" s="35" t="str">
        <f>IFERROR(VLOOKUP(_xlfn.CONCAT(B613,$P$3),RESULT!$O$2:$T$140999,3,0),"NOT ENROLLED")</f>
        <v>NOT ENROLLED</v>
      </c>
      <c r="Q613" s="35" t="str">
        <f>IFERROR(VLOOKUP(_xlfn.CONCAT(B613,$Q$3),RESULT!$O$2:$T$140999,3,0),"NOT ENROLLED")</f>
        <v>NOT ENROLLED</v>
      </c>
      <c r="R613" s="35" t="str">
        <f>IFERROR(VLOOKUP(_xlfn.CONCAT(B613,$R$3),RESULT!$O$2:$T$140999,3,0),"NOT ENROLLED")</f>
        <v>NOT ENROLLED</v>
      </c>
      <c r="S613" s="35" t="str">
        <f>IFERROR(VLOOKUP(_xlfn.CONCAT(B613,$S$3),RESULT!$O$2:$T$140999,3,0),"NOT ENROLLED")</f>
        <v>NOT ENROLLED</v>
      </c>
      <c r="U613" s="35" t="str">
        <f>IFERROR(VLOOKUP(_xlfn.CONCAT(B613,$U$3),FEE!$A$2:$G$30004,7,0),"")</f>
        <v/>
      </c>
      <c r="V613" s="35" t="str">
        <f>IFERROR(VLOOKUP(_xlfn.CONCAT(B613,$V$3),FEE!$A$2:$G$30004,7,0),"")</f>
        <v/>
      </c>
      <c r="W613" s="35" t="str">
        <f>IFERROR(VLOOKUP(_xlfn.CONCAT(B613,$W$3),FEE!$A$2:$G$30004,7,0),"")</f>
        <v/>
      </c>
      <c r="X613" s="35" t="str">
        <f>IFERROR(VLOOKUP(_xlfn.CONCAT(B613,$X$3),FEE!$A$2:$G$30004,7,0),"")</f>
        <v/>
      </c>
      <c r="Y613" s="35" t="str">
        <f>IFERROR(VLOOKUP(_xlfn.CONCAT(B613,$Y$3),FEE!$A$2:$G$30004,7,0),"")</f>
        <v/>
      </c>
      <c r="Z613" s="35" t="str">
        <f>IFERROR(VLOOKUP(_xlfn.CONCAT(B613,$Z$3),FEE!$A$2:$G$30004,7,0),"")</f>
        <v/>
      </c>
      <c r="AA613" s="35" t="str">
        <f>IFERROR(VLOOKUP(_xlfn.CONCAT(B613,$AA$3),FEE!$A$2:$G$30004,7,0),"")</f>
        <v/>
      </c>
      <c r="AB613" s="35" t="str">
        <f>IFERROR(VLOOKUP(_xlfn.CONCAT(B613,$AB$3),FEE!$A$2:$G$30004,7,0),"")</f>
        <v/>
      </c>
      <c r="AC613" s="35" t="str">
        <f>IFERROR(VLOOKUP(_xlfn.CONCAT(B613,$AC$3),FEE!$A$2:$G$30004,7,0),"")</f>
        <v/>
      </c>
      <c r="AD613" s="35" t="str">
        <f>IFERROR(VLOOKUP(_xlfn.CONCAT(B613,$AD$3),FEE!$A$2:$G$30004,7,0),"")</f>
        <v/>
      </c>
      <c r="AE613" s="35" t="str">
        <f>IFERROR(VLOOKUP(_xlfn.CONCAT(B613,$AE$3),FEE!$A$2:$G$30004,7,0),"")</f>
        <v/>
      </c>
      <c r="AF613" s="35" t="str">
        <f>IFERROR(VLOOKUP(_xlfn.CONCAT(B613,$AF$3),FEE!$A$2:$G$30004,7,0),"")</f>
        <v/>
      </c>
    </row>
    <row r="614" spans="1:32" ht="21.75" customHeight="1" x14ac:dyDescent="0.25">
      <c r="A614" s="32">
        <v>611</v>
      </c>
      <c r="B614" s="33" t="s">
        <v>3500</v>
      </c>
      <c r="C614" s="33" t="s">
        <v>3501</v>
      </c>
      <c r="D614" s="34" t="s">
        <v>3529</v>
      </c>
      <c r="E614" s="33" t="s">
        <v>3526</v>
      </c>
      <c r="F614" s="32" t="s">
        <v>3437</v>
      </c>
      <c r="H614" s="35" t="str">
        <f>IFERROR(VLOOKUP(_xlfn.CONCAT(B614,$H$3),RESULT!$O$2:$T$140999,3,0),"NOT ENROLLED")</f>
        <v>ENROLLED</v>
      </c>
      <c r="I614" s="35" t="str">
        <f>IFERROR(VLOOKUP(_xlfn.CONCAT(B614,$I$3),RESULT!$O$2:$T$140999,3,0),"NOT ENROLLED")</f>
        <v>ENROLLED</v>
      </c>
      <c r="J614" s="35" t="str">
        <f>IFERROR(VLOOKUP(_xlfn.CONCAT(B614,$J$3),RESULT!$O$2:$T$140999,3,0),"NOT ENROLLED")</f>
        <v>NOT ENROLLED</v>
      </c>
      <c r="K614" s="35" t="str">
        <f>IFERROR(VLOOKUP(_xlfn.CONCAT(B614,$K$3),RESULT!$O$2:$T$140999,3,0),"NOT ENROLLED")</f>
        <v>NOT ENROLLED</v>
      </c>
      <c r="L614" s="35" t="str">
        <f>IFERROR(VLOOKUP(_xlfn.CONCAT(B614,$L$3),RESULT!$O$2:$T$140999,3,0),"NOT ENROLLED")</f>
        <v>NOT ENROLLED</v>
      </c>
      <c r="M614" s="35" t="str">
        <f>IFERROR(VLOOKUP(_xlfn.CONCAT(B614,$M$3),RESULT!$O$2:$T$140999,3,0),"NOT ENROLLED")</f>
        <v>NOT ENROLLED</v>
      </c>
      <c r="N614" s="35" t="str">
        <f>IFERROR(VLOOKUP(_xlfn.CONCAT(B614,$N$3),RESULT!$O$2:$T$140999,3,0),"NOT ENROLLED")</f>
        <v>NOT ENROLLED</v>
      </c>
      <c r="O614" s="35" t="str">
        <f>IFERROR(VLOOKUP(_xlfn.CONCAT(B614,$O$3),RESULT!$O$2:$T$140999,3,0),"NOT ENROLLED")</f>
        <v>NOT ENROLLED</v>
      </c>
      <c r="P614" s="35" t="str">
        <f>IFERROR(VLOOKUP(_xlfn.CONCAT(B614,$P$3),RESULT!$O$2:$T$140999,3,0),"NOT ENROLLED")</f>
        <v>NOT ENROLLED</v>
      </c>
      <c r="Q614" s="35" t="str">
        <f>IFERROR(VLOOKUP(_xlfn.CONCAT(B614,$Q$3),RESULT!$O$2:$T$140999,3,0),"NOT ENROLLED")</f>
        <v>NOT ENROLLED</v>
      </c>
      <c r="R614" s="35" t="str">
        <f>IFERROR(VLOOKUP(_xlfn.CONCAT(B614,$R$3),RESULT!$O$2:$T$140999,3,0),"NOT ENROLLED")</f>
        <v>NOT ENROLLED</v>
      </c>
      <c r="S614" s="35" t="str">
        <f>IFERROR(VLOOKUP(_xlfn.CONCAT(B614,$S$3),RESULT!$O$2:$T$140999,3,0),"NOT ENROLLED")</f>
        <v>NOT ENROLLED</v>
      </c>
      <c r="U614" s="35" t="str">
        <f>IFERROR(VLOOKUP(_xlfn.CONCAT(B614,$U$3),FEE!$A$2:$G$30004,7,0),"")</f>
        <v/>
      </c>
      <c r="V614" s="35" t="str">
        <f>IFERROR(VLOOKUP(_xlfn.CONCAT(B614,$V$3),FEE!$A$2:$G$30004,7,0),"")</f>
        <v/>
      </c>
      <c r="W614" s="35" t="str">
        <f>IFERROR(VLOOKUP(_xlfn.CONCAT(B614,$W$3),FEE!$A$2:$G$30004,7,0),"")</f>
        <v/>
      </c>
      <c r="X614" s="35" t="str">
        <f>IFERROR(VLOOKUP(_xlfn.CONCAT(B614,$X$3),FEE!$A$2:$G$30004,7,0),"")</f>
        <v/>
      </c>
      <c r="Y614" s="35" t="str">
        <f>IFERROR(VLOOKUP(_xlfn.CONCAT(B614,$Y$3),FEE!$A$2:$G$30004,7,0),"")</f>
        <v/>
      </c>
      <c r="Z614" s="35" t="str">
        <f>IFERROR(VLOOKUP(_xlfn.CONCAT(B614,$Z$3),FEE!$A$2:$G$30004,7,0),"")</f>
        <v/>
      </c>
      <c r="AA614" s="35" t="str">
        <f>IFERROR(VLOOKUP(_xlfn.CONCAT(B614,$AA$3),FEE!$A$2:$G$30004,7,0),"")</f>
        <v/>
      </c>
      <c r="AB614" s="35" t="str">
        <f>IFERROR(VLOOKUP(_xlfn.CONCAT(B614,$AB$3),FEE!$A$2:$G$30004,7,0),"")</f>
        <v/>
      </c>
      <c r="AC614" s="35" t="str">
        <f>IFERROR(VLOOKUP(_xlfn.CONCAT(B614,$AC$3),FEE!$A$2:$G$30004,7,0),"")</f>
        <v/>
      </c>
      <c r="AD614" s="35" t="str">
        <f>IFERROR(VLOOKUP(_xlfn.CONCAT(B614,$AD$3),FEE!$A$2:$G$30004,7,0),"")</f>
        <v/>
      </c>
      <c r="AE614" s="35" t="str">
        <f>IFERROR(VLOOKUP(_xlfn.CONCAT(B614,$AE$3),FEE!$A$2:$G$30004,7,0),"")</f>
        <v/>
      </c>
      <c r="AF614" s="35" t="str">
        <f>IFERROR(VLOOKUP(_xlfn.CONCAT(B614,$AF$3),FEE!$A$2:$G$30004,7,0),"")</f>
        <v/>
      </c>
    </row>
    <row r="615" spans="1:32" ht="21.75" customHeight="1" x14ac:dyDescent="0.25">
      <c r="A615" s="32">
        <v>612</v>
      </c>
      <c r="B615" s="33" t="s">
        <v>3472</v>
      </c>
      <c r="C615" s="33" t="s">
        <v>3473</v>
      </c>
      <c r="D615" s="34" t="s">
        <v>3529</v>
      </c>
      <c r="E615" s="33" t="s">
        <v>3526</v>
      </c>
      <c r="F615" s="32" t="s">
        <v>3437</v>
      </c>
      <c r="H615" s="35" t="str">
        <f>IFERROR(VLOOKUP(_xlfn.CONCAT(B615,$H$3),RESULT!$O$2:$T$140999,3,0),"NOT ENROLLED")</f>
        <v>ENROLLED</v>
      </c>
      <c r="I615" s="35" t="str">
        <f>IFERROR(VLOOKUP(_xlfn.CONCAT(B615,$I$3),RESULT!$O$2:$T$140999,3,0),"NOT ENROLLED")</f>
        <v>ENROLLED</v>
      </c>
      <c r="J615" s="35" t="str">
        <f>IFERROR(VLOOKUP(_xlfn.CONCAT(B615,$J$3),RESULT!$O$2:$T$140999,3,0),"NOT ENROLLED")</f>
        <v>NOT ENROLLED</v>
      </c>
      <c r="K615" s="35" t="str">
        <f>IFERROR(VLOOKUP(_xlfn.CONCAT(B615,$K$3),RESULT!$O$2:$T$140999,3,0),"NOT ENROLLED")</f>
        <v>NOT ENROLLED</v>
      </c>
      <c r="L615" s="35" t="str">
        <f>IFERROR(VLOOKUP(_xlfn.CONCAT(B615,$L$3),RESULT!$O$2:$T$140999,3,0),"NOT ENROLLED")</f>
        <v>NOT ENROLLED</v>
      </c>
      <c r="M615" s="35" t="str">
        <f>IFERROR(VLOOKUP(_xlfn.CONCAT(B615,$M$3),RESULT!$O$2:$T$140999,3,0),"NOT ENROLLED")</f>
        <v>NOT ENROLLED</v>
      </c>
      <c r="N615" s="35" t="str">
        <f>IFERROR(VLOOKUP(_xlfn.CONCAT(B615,$N$3),RESULT!$O$2:$T$140999,3,0),"NOT ENROLLED")</f>
        <v>NOT ENROLLED</v>
      </c>
      <c r="O615" s="35" t="str">
        <f>IFERROR(VLOOKUP(_xlfn.CONCAT(B615,$O$3),RESULT!$O$2:$T$140999,3,0),"NOT ENROLLED")</f>
        <v>NOT ENROLLED</v>
      </c>
      <c r="P615" s="35" t="str">
        <f>IFERROR(VLOOKUP(_xlfn.CONCAT(B615,$P$3),RESULT!$O$2:$T$140999,3,0),"NOT ENROLLED")</f>
        <v>NOT ENROLLED</v>
      </c>
      <c r="Q615" s="35" t="str">
        <f>IFERROR(VLOOKUP(_xlfn.CONCAT(B615,$Q$3),RESULT!$O$2:$T$140999,3,0),"NOT ENROLLED")</f>
        <v>NOT ENROLLED</v>
      </c>
      <c r="R615" s="35" t="str">
        <f>IFERROR(VLOOKUP(_xlfn.CONCAT(B615,$R$3),RESULT!$O$2:$T$140999,3,0),"NOT ENROLLED")</f>
        <v>NOT ENROLLED</v>
      </c>
      <c r="S615" s="35" t="str">
        <f>IFERROR(VLOOKUP(_xlfn.CONCAT(B615,$S$3),RESULT!$O$2:$T$140999,3,0),"NOT ENROLLED")</f>
        <v>NOT ENROLLED</v>
      </c>
      <c r="U615" s="35" t="str">
        <f>IFERROR(VLOOKUP(_xlfn.CONCAT(B615,$U$3),FEE!$A$2:$G$30004,7,0),"")</f>
        <v/>
      </c>
      <c r="V615" s="35" t="str">
        <f>IFERROR(VLOOKUP(_xlfn.CONCAT(B615,$V$3),FEE!$A$2:$G$30004,7,0),"")</f>
        <v/>
      </c>
      <c r="W615" s="35" t="str">
        <f>IFERROR(VLOOKUP(_xlfn.CONCAT(B615,$W$3),FEE!$A$2:$G$30004,7,0),"")</f>
        <v/>
      </c>
      <c r="X615" s="35" t="str">
        <f>IFERROR(VLOOKUP(_xlfn.CONCAT(B615,$X$3),FEE!$A$2:$G$30004,7,0),"")</f>
        <v/>
      </c>
      <c r="Y615" s="35" t="str">
        <f>IFERROR(VLOOKUP(_xlfn.CONCAT(B615,$Y$3),FEE!$A$2:$G$30004,7,0),"")</f>
        <v/>
      </c>
      <c r="Z615" s="35" t="str">
        <f>IFERROR(VLOOKUP(_xlfn.CONCAT(B615,$Z$3),FEE!$A$2:$G$30004,7,0),"")</f>
        <v/>
      </c>
      <c r="AA615" s="35" t="str">
        <f>IFERROR(VLOOKUP(_xlfn.CONCAT(B615,$AA$3),FEE!$A$2:$G$30004,7,0),"")</f>
        <v/>
      </c>
      <c r="AB615" s="35" t="str">
        <f>IFERROR(VLOOKUP(_xlfn.CONCAT(B615,$AB$3),FEE!$A$2:$G$30004,7,0),"")</f>
        <v/>
      </c>
      <c r="AC615" s="35" t="str">
        <f>IFERROR(VLOOKUP(_xlfn.CONCAT(B615,$AC$3),FEE!$A$2:$G$30004,7,0),"")</f>
        <v/>
      </c>
      <c r="AD615" s="35" t="str">
        <f>IFERROR(VLOOKUP(_xlfn.CONCAT(B615,$AD$3),FEE!$A$2:$G$30004,7,0),"")</f>
        <v/>
      </c>
      <c r="AE615" s="35" t="str">
        <f>IFERROR(VLOOKUP(_xlfn.CONCAT(B615,$AE$3),FEE!$A$2:$G$30004,7,0),"")</f>
        <v/>
      </c>
      <c r="AF615" s="35" t="str">
        <f>IFERROR(VLOOKUP(_xlfn.CONCAT(B615,$AF$3),FEE!$A$2:$G$30004,7,0),"")</f>
        <v/>
      </c>
    </row>
    <row r="616" spans="1:32" ht="21.75" customHeight="1" x14ac:dyDescent="0.25">
      <c r="A616" s="32">
        <v>613</v>
      </c>
      <c r="B616" s="33" t="s">
        <v>3449</v>
      </c>
      <c r="C616" s="33" t="s">
        <v>3450</v>
      </c>
      <c r="D616" s="34" t="s">
        <v>3529</v>
      </c>
      <c r="E616" s="33" t="s">
        <v>3526</v>
      </c>
      <c r="F616" s="32" t="s">
        <v>3437</v>
      </c>
      <c r="H616" s="35" t="str">
        <f>IFERROR(VLOOKUP(_xlfn.CONCAT(B616,$H$3),RESULT!$O$2:$T$140999,3,0),"NOT ENROLLED")</f>
        <v>ENROLLED</v>
      </c>
      <c r="I616" s="35" t="str">
        <f>IFERROR(VLOOKUP(_xlfn.CONCAT(B616,$I$3),RESULT!$O$2:$T$140999,3,0),"NOT ENROLLED")</f>
        <v>ENROLLED</v>
      </c>
      <c r="J616" s="35" t="str">
        <f>IFERROR(VLOOKUP(_xlfn.CONCAT(B616,$J$3),RESULT!$O$2:$T$140999,3,0),"NOT ENROLLED")</f>
        <v>ENROLLED</v>
      </c>
      <c r="K616" s="35" t="str">
        <f>IFERROR(VLOOKUP(_xlfn.CONCAT(B616,$K$3),RESULT!$O$2:$T$140999,3,0),"NOT ENROLLED")</f>
        <v>NOT ENROLLED</v>
      </c>
      <c r="L616" s="35" t="str">
        <f>IFERROR(VLOOKUP(_xlfn.CONCAT(B616,$L$3),RESULT!$O$2:$T$140999,3,0),"NOT ENROLLED")</f>
        <v>NOT ENROLLED</v>
      </c>
      <c r="M616" s="35" t="str">
        <f>IFERROR(VLOOKUP(_xlfn.CONCAT(B616,$M$3),RESULT!$O$2:$T$140999,3,0),"NOT ENROLLED")</f>
        <v>NOT ENROLLED</v>
      </c>
      <c r="N616" s="35" t="str">
        <f>IFERROR(VLOOKUP(_xlfn.CONCAT(B616,$N$3),RESULT!$O$2:$T$140999,3,0),"NOT ENROLLED")</f>
        <v>NOT ENROLLED</v>
      </c>
      <c r="O616" s="35" t="str">
        <f>IFERROR(VLOOKUP(_xlfn.CONCAT(B616,$O$3),RESULT!$O$2:$T$140999,3,0),"NOT ENROLLED")</f>
        <v>NOT ENROLLED</v>
      </c>
      <c r="P616" s="35" t="str">
        <f>IFERROR(VLOOKUP(_xlfn.CONCAT(B616,$P$3),RESULT!$O$2:$T$140999,3,0),"NOT ENROLLED")</f>
        <v>NOT ENROLLED</v>
      </c>
      <c r="Q616" s="35" t="str">
        <f>IFERROR(VLOOKUP(_xlfn.CONCAT(B616,$Q$3),RESULT!$O$2:$T$140999,3,0),"NOT ENROLLED")</f>
        <v>NOT ENROLLED</v>
      </c>
      <c r="R616" s="35" t="str">
        <f>IFERROR(VLOOKUP(_xlfn.CONCAT(B616,$R$3),RESULT!$O$2:$T$140999,3,0),"NOT ENROLLED")</f>
        <v>NOT ENROLLED</v>
      </c>
      <c r="S616" s="35" t="str">
        <f>IFERROR(VLOOKUP(_xlfn.CONCAT(B616,$S$3),RESULT!$O$2:$T$140999,3,0),"NOT ENROLLED")</f>
        <v>NOT ENROLLED</v>
      </c>
      <c r="U616" s="35" t="str">
        <f>IFERROR(VLOOKUP(_xlfn.CONCAT(B616,$U$3),FEE!$A$2:$G$30004,7,0),"")</f>
        <v/>
      </c>
      <c r="V616" s="35" t="str">
        <f>IFERROR(VLOOKUP(_xlfn.CONCAT(B616,$V$3),FEE!$A$2:$G$30004,7,0),"")</f>
        <v/>
      </c>
      <c r="W616" s="35" t="str">
        <f>IFERROR(VLOOKUP(_xlfn.CONCAT(B616,$W$3),FEE!$A$2:$G$30004,7,0),"")</f>
        <v/>
      </c>
      <c r="X616" s="35" t="str">
        <f>IFERROR(VLOOKUP(_xlfn.CONCAT(B616,$X$3),FEE!$A$2:$G$30004,7,0),"")</f>
        <v/>
      </c>
      <c r="Y616" s="35" t="str">
        <f>IFERROR(VLOOKUP(_xlfn.CONCAT(B616,$Y$3),FEE!$A$2:$G$30004,7,0),"")</f>
        <v/>
      </c>
      <c r="Z616" s="35" t="str">
        <f>IFERROR(VLOOKUP(_xlfn.CONCAT(B616,$Z$3),FEE!$A$2:$G$30004,7,0),"")</f>
        <v/>
      </c>
      <c r="AA616" s="35" t="str">
        <f>IFERROR(VLOOKUP(_xlfn.CONCAT(B616,$AA$3),FEE!$A$2:$G$30004,7,0),"")</f>
        <v/>
      </c>
      <c r="AB616" s="35" t="str">
        <f>IFERROR(VLOOKUP(_xlfn.CONCAT(B616,$AB$3),FEE!$A$2:$G$30004,7,0),"")</f>
        <v/>
      </c>
      <c r="AC616" s="35" t="str">
        <f>IFERROR(VLOOKUP(_xlfn.CONCAT(B616,$AC$3),FEE!$A$2:$G$30004,7,0),"")</f>
        <v/>
      </c>
      <c r="AD616" s="35" t="str">
        <f>IFERROR(VLOOKUP(_xlfn.CONCAT(B616,$AD$3),FEE!$A$2:$G$30004,7,0),"")</f>
        <v/>
      </c>
      <c r="AE616" s="35" t="str">
        <f>IFERROR(VLOOKUP(_xlfn.CONCAT(B616,$AE$3),FEE!$A$2:$G$30004,7,0),"")</f>
        <v/>
      </c>
      <c r="AF616" s="35" t="str">
        <f>IFERROR(VLOOKUP(_xlfn.CONCAT(B616,$AF$3),FEE!$A$2:$G$30004,7,0),"")</f>
        <v/>
      </c>
    </row>
    <row r="617" spans="1:32" ht="21.75" customHeight="1" x14ac:dyDescent="0.25">
      <c r="A617" s="32">
        <v>614</v>
      </c>
      <c r="B617" s="33" t="s">
        <v>3484</v>
      </c>
      <c r="C617" s="33" t="s">
        <v>3485</v>
      </c>
      <c r="D617" s="34" t="s">
        <v>3529</v>
      </c>
      <c r="E617" s="33" t="s">
        <v>3526</v>
      </c>
      <c r="F617" s="32" t="s">
        <v>3437</v>
      </c>
      <c r="H617" s="35" t="str">
        <f>IFERROR(VLOOKUP(_xlfn.CONCAT(B617,$H$3),RESULT!$O$2:$T$140999,3,0),"NOT ENROLLED")</f>
        <v>ENROLLED</v>
      </c>
      <c r="I617" s="35" t="str">
        <f>IFERROR(VLOOKUP(_xlfn.CONCAT(B617,$I$3),RESULT!$O$2:$T$140999,3,0),"NOT ENROLLED")</f>
        <v>ENROLLED</v>
      </c>
      <c r="J617" s="35" t="str">
        <f>IFERROR(VLOOKUP(_xlfn.CONCAT(B617,$J$3),RESULT!$O$2:$T$140999,3,0),"NOT ENROLLED")</f>
        <v>NOT ENROLLED</v>
      </c>
      <c r="K617" s="35" t="str">
        <f>IFERROR(VLOOKUP(_xlfn.CONCAT(B617,$K$3),RESULT!$O$2:$T$140999,3,0),"NOT ENROLLED")</f>
        <v>NOT ENROLLED</v>
      </c>
      <c r="L617" s="35" t="str">
        <f>IFERROR(VLOOKUP(_xlfn.CONCAT(B617,$L$3),RESULT!$O$2:$T$140999,3,0),"NOT ENROLLED")</f>
        <v>NOT ENROLLED</v>
      </c>
      <c r="M617" s="35" t="str">
        <f>IFERROR(VLOOKUP(_xlfn.CONCAT(B617,$M$3),RESULT!$O$2:$T$140999,3,0),"NOT ENROLLED")</f>
        <v>NOT ENROLLED</v>
      </c>
      <c r="N617" s="35" t="str">
        <f>IFERROR(VLOOKUP(_xlfn.CONCAT(B617,$N$3),RESULT!$O$2:$T$140999,3,0),"NOT ENROLLED")</f>
        <v>NOT ENROLLED</v>
      </c>
      <c r="O617" s="35" t="str">
        <f>IFERROR(VLOOKUP(_xlfn.CONCAT(B617,$O$3),RESULT!$O$2:$T$140999,3,0),"NOT ENROLLED")</f>
        <v>NOT ENROLLED</v>
      </c>
      <c r="P617" s="35" t="str">
        <f>IFERROR(VLOOKUP(_xlfn.CONCAT(B617,$P$3),RESULT!$O$2:$T$140999,3,0),"NOT ENROLLED")</f>
        <v>NOT ENROLLED</v>
      </c>
      <c r="Q617" s="35" t="str">
        <f>IFERROR(VLOOKUP(_xlfn.CONCAT(B617,$Q$3),RESULT!$O$2:$T$140999,3,0),"NOT ENROLLED")</f>
        <v>NOT ENROLLED</v>
      </c>
      <c r="R617" s="35" t="str">
        <f>IFERROR(VLOOKUP(_xlfn.CONCAT(B617,$R$3),RESULT!$O$2:$T$140999,3,0),"NOT ENROLLED")</f>
        <v>NOT ENROLLED</v>
      </c>
      <c r="S617" s="35" t="str">
        <f>IFERROR(VLOOKUP(_xlfn.CONCAT(B617,$S$3),RESULT!$O$2:$T$140999,3,0),"NOT ENROLLED")</f>
        <v>NOT ENROLLED</v>
      </c>
      <c r="U617" s="35" t="str">
        <f>IFERROR(VLOOKUP(_xlfn.CONCAT(B617,$U$3),FEE!$A$2:$G$30004,7,0),"")</f>
        <v/>
      </c>
      <c r="V617" s="35" t="str">
        <f>IFERROR(VLOOKUP(_xlfn.CONCAT(B617,$V$3),FEE!$A$2:$G$30004,7,0),"")</f>
        <v/>
      </c>
      <c r="W617" s="35" t="str">
        <f>IFERROR(VLOOKUP(_xlfn.CONCAT(B617,$W$3),FEE!$A$2:$G$30004,7,0),"")</f>
        <v/>
      </c>
      <c r="X617" s="35" t="str">
        <f>IFERROR(VLOOKUP(_xlfn.CONCAT(B617,$X$3),FEE!$A$2:$G$30004,7,0),"")</f>
        <v/>
      </c>
      <c r="Y617" s="35" t="str">
        <f>IFERROR(VLOOKUP(_xlfn.CONCAT(B617,$Y$3),FEE!$A$2:$G$30004,7,0),"")</f>
        <v/>
      </c>
      <c r="Z617" s="35" t="str">
        <f>IFERROR(VLOOKUP(_xlfn.CONCAT(B617,$Z$3),FEE!$A$2:$G$30004,7,0),"")</f>
        <v/>
      </c>
      <c r="AA617" s="35" t="str">
        <f>IFERROR(VLOOKUP(_xlfn.CONCAT(B617,$AA$3),FEE!$A$2:$G$30004,7,0),"")</f>
        <v/>
      </c>
      <c r="AB617" s="35" t="str">
        <f>IFERROR(VLOOKUP(_xlfn.CONCAT(B617,$AB$3),FEE!$A$2:$G$30004,7,0),"")</f>
        <v/>
      </c>
      <c r="AC617" s="35" t="str">
        <f>IFERROR(VLOOKUP(_xlfn.CONCAT(B617,$AC$3),FEE!$A$2:$G$30004,7,0),"")</f>
        <v/>
      </c>
      <c r="AD617" s="35" t="str">
        <f>IFERROR(VLOOKUP(_xlfn.CONCAT(B617,$AD$3),FEE!$A$2:$G$30004,7,0),"")</f>
        <v/>
      </c>
      <c r="AE617" s="35" t="str">
        <f>IFERROR(VLOOKUP(_xlfn.CONCAT(B617,$AE$3),FEE!$A$2:$G$30004,7,0),"")</f>
        <v/>
      </c>
      <c r="AF617" s="35" t="str">
        <f>IFERROR(VLOOKUP(_xlfn.CONCAT(B617,$AF$3),FEE!$A$2:$G$30004,7,0),"")</f>
        <v/>
      </c>
    </row>
    <row r="618" spans="1:32" ht="21.75" customHeight="1" x14ac:dyDescent="0.25">
      <c r="A618" s="32">
        <v>615</v>
      </c>
      <c r="B618" s="33" t="s">
        <v>3474</v>
      </c>
      <c r="C618" s="33" t="s">
        <v>3475</v>
      </c>
      <c r="D618" s="34" t="s">
        <v>3529</v>
      </c>
      <c r="E618" s="33" t="s">
        <v>3526</v>
      </c>
      <c r="F618" s="32" t="s">
        <v>3437</v>
      </c>
      <c r="H618" s="35" t="str">
        <f>IFERROR(VLOOKUP(_xlfn.CONCAT(B618,$H$3),RESULT!$O$2:$T$140999,3,0),"NOT ENROLLED")</f>
        <v>ENROLLED</v>
      </c>
      <c r="I618" s="35" t="str">
        <f>IFERROR(VLOOKUP(_xlfn.CONCAT(B618,$I$3),RESULT!$O$2:$T$140999,3,0),"NOT ENROLLED")</f>
        <v>ENROLLED</v>
      </c>
      <c r="J618" s="35" t="str">
        <f>IFERROR(VLOOKUP(_xlfn.CONCAT(B618,$J$3),RESULT!$O$2:$T$140999,3,0),"NOT ENROLLED")</f>
        <v>NOT ENROLLED</v>
      </c>
      <c r="K618" s="35" t="str">
        <f>IFERROR(VLOOKUP(_xlfn.CONCAT(B618,$K$3),RESULT!$O$2:$T$140999,3,0),"NOT ENROLLED")</f>
        <v>NOT ENROLLED</v>
      </c>
      <c r="L618" s="35" t="str">
        <f>IFERROR(VLOOKUP(_xlfn.CONCAT(B618,$L$3),RESULT!$O$2:$T$140999,3,0),"NOT ENROLLED")</f>
        <v>NOT ENROLLED</v>
      </c>
      <c r="M618" s="35" t="str">
        <f>IFERROR(VLOOKUP(_xlfn.CONCAT(B618,$M$3),RESULT!$O$2:$T$140999,3,0),"NOT ENROLLED")</f>
        <v>NOT ENROLLED</v>
      </c>
      <c r="N618" s="35" t="str">
        <f>IFERROR(VLOOKUP(_xlfn.CONCAT(B618,$N$3),RESULT!$O$2:$T$140999,3,0),"NOT ENROLLED")</f>
        <v>NOT ENROLLED</v>
      </c>
      <c r="O618" s="35" t="str">
        <f>IFERROR(VLOOKUP(_xlfn.CONCAT(B618,$O$3),RESULT!$O$2:$T$140999,3,0),"NOT ENROLLED")</f>
        <v>NOT ENROLLED</v>
      </c>
      <c r="P618" s="35" t="str">
        <f>IFERROR(VLOOKUP(_xlfn.CONCAT(B618,$P$3),RESULT!$O$2:$T$140999,3,0),"NOT ENROLLED")</f>
        <v>NOT ENROLLED</v>
      </c>
      <c r="Q618" s="35" t="str">
        <f>IFERROR(VLOOKUP(_xlfn.CONCAT(B618,$Q$3),RESULT!$O$2:$T$140999,3,0),"NOT ENROLLED")</f>
        <v>NOT ENROLLED</v>
      </c>
      <c r="R618" s="35" t="str">
        <f>IFERROR(VLOOKUP(_xlfn.CONCAT(B618,$R$3),RESULT!$O$2:$T$140999,3,0),"NOT ENROLLED")</f>
        <v>NOT ENROLLED</v>
      </c>
      <c r="S618" s="35" t="str">
        <f>IFERROR(VLOOKUP(_xlfn.CONCAT(B618,$S$3),RESULT!$O$2:$T$140999,3,0),"NOT ENROLLED")</f>
        <v>NOT ENROLLED</v>
      </c>
      <c r="U618" s="35" t="str">
        <f>IFERROR(VLOOKUP(_xlfn.CONCAT(B618,$U$3),FEE!$A$2:$G$30004,7,0),"")</f>
        <v/>
      </c>
      <c r="V618" s="35" t="str">
        <f>IFERROR(VLOOKUP(_xlfn.CONCAT(B618,$V$3),FEE!$A$2:$G$30004,7,0),"")</f>
        <v/>
      </c>
      <c r="W618" s="35" t="str">
        <f>IFERROR(VLOOKUP(_xlfn.CONCAT(B618,$W$3),FEE!$A$2:$G$30004,7,0),"")</f>
        <v/>
      </c>
      <c r="X618" s="35" t="str">
        <f>IFERROR(VLOOKUP(_xlfn.CONCAT(B618,$X$3),FEE!$A$2:$G$30004,7,0),"")</f>
        <v/>
      </c>
      <c r="Y618" s="35" t="str">
        <f>IFERROR(VLOOKUP(_xlfn.CONCAT(B618,$Y$3),FEE!$A$2:$G$30004,7,0),"")</f>
        <v/>
      </c>
      <c r="Z618" s="35" t="str">
        <f>IFERROR(VLOOKUP(_xlfn.CONCAT(B618,$Z$3),FEE!$A$2:$G$30004,7,0),"")</f>
        <v/>
      </c>
      <c r="AA618" s="35" t="str">
        <f>IFERROR(VLOOKUP(_xlfn.CONCAT(B618,$AA$3),FEE!$A$2:$G$30004,7,0),"")</f>
        <v/>
      </c>
      <c r="AB618" s="35" t="str">
        <f>IFERROR(VLOOKUP(_xlfn.CONCAT(B618,$AB$3),FEE!$A$2:$G$30004,7,0),"")</f>
        <v/>
      </c>
      <c r="AC618" s="35" t="str">
        <f>IFERROR(VLOOKUP(_xlfn.CONCAT(B618,$AC$3),FEE!$A$2:$G$30004,7,0),"")</f>
        <v/>
      </c>
      <c r="AD618" s="35" t="str">
        <f>IFERROR(VLOOKUP(_xlfn.CONCAT(B618,$AD$3),FEE!$A$2:$G$30004,7,0),"")</f>
        <v/>
      </c>
      <c r="AE618" s="35" t="str">
        <f>IFERROR(VLOOKUP(_xlfn.CONCAT(B618,$AE$3),FEE!$A$2:$G$30004,7,0),"")</f>
        <v/>
      </c>
      <c r="AF618" s="35" t="str">
        <f>IFERROR(VLOOKUP(_xlfn.CONCAT(B618,$AF$3),FEE!$A$2:$G$30004,7,0),"")</f>
        <v/>
      </c>
    </row>
    <row r="619" spans="1:32" ht="21.75" customHeight="1" x14ac:dyDescent="0.25">
      <c r="A619" s="32">
        <v>616</v>
      </c>
      <c r="B619" s="33" t="s">
        <v>3502</v>
      </c>
      <c r="C619" s="33" t="s">
        <v>3503</v>
      </c>
      <c r="D619" s="34" t="s">
        <v>3529</v>
      </c>
      <c r="E619" s="33" t="s">
        <v>3526</v>
      </c>
      <c r="F619" s="32" t="s">
        <v>3437</v>
      </c>
      <c r="H619" s="35" t="str">
        <f>IFERROR(VLOOKUP(_xlfn.CONCAT(B619,$H$3),RESULT!$O$2:$T$140999,3,0),"NOT ENROLLED")</f>
        <v>ENROLLED</v>
      </c>
      <c r="I619" s="35" t="str">
        <f>IFERROR(VLOOKUP(_xlfn.CONCAT(B619,$I$3),RESULT!$O$2:$T$140999,3,0),"NOT ENROLLED")</f>
        <v>ENROLLED</v>
      </c>
      <c r="J619" s="35" t="str">
        <f>IFERROR(VLOOKUP(_xlfn.CONCAT(B619,$J$3),RESULT!$O$2:$T$140999,3,0),"NOT ENROLLED")</f>
        <v>NOT ENROLLED</v>
      </c>
      <c r="K619" s="35" t="str">
        <f>IFERROR(VLOOKUP(_xlfn.CONCAT(B619,$K$3),RESULT!$O$2:$T$140999,3,0),"NOT ENROLLED")</f>
        <v>NOT ENROLLED</v>
      </c>
      <c r="L619" s="35" t="str">
        <f>IFERROR(VLOOKUP(_xlfn.CONCAT(B619,$L$3),RESULT!$O$2:$T$140999,3,0),"NOT ENROLLED")</f>
        <v>NOT ENROLLED</v>
      </c>
      <c r="M619" s="35" t="str">
        <f>IFERROR(VLOOKUP(_xlfn.CONCAT(B619,$M$3),RESULT!$O$2:$T$140999,3,0),"NOT ENROLLED")</f>
        <v>NOT ENROLLED</v>
      </c>
      <c r="N619" s="35" t="str">
        <f>IFERROR(VLOOKUP(_xlfn.CONCAT(B619,$N$3),RESULT!$O$2:$T$140999,3,0),"NOT ENROLLED")</f>
        <v>NOT ENROLLED</v>
      </c>
      <c r="O619" s="35" t="str">
        <f>IFERROR(VLOOKUP(_xlfn.CONCAT(B619,$O$3),RESULT!$O$2:$T$140999,3,0),"NOT ENROLLED")</f>
        <v>NOT ENROLLED</v>
      </c>
      <c r="P619" s="35" t="str">
        <f>IFERROR(VLOOKUP(_xlfn.CONCAT(B619,$P$3),RESULT!$O$2:$T$140999,3,0),"NOT ENROLLED")</f>
        <v>NOT ENROLLED</v>
      </c>
      <c r="Q619" s="35" t="str">
        <f>IFERROR(VLOOKUP(_xlfn.CONCAT(B619,$Q$3),RESULT!$O$2:$T$140999,3,0),"NOT ENROLLED")</f>
        <v>NOT ENROLLED</v>
      </c>
      <c r="R619" s="35" t="str">
        <f>IFERROR(VLOOKUP(_xlfn.CONCAT(B619,$R$3),RESULT!$O$2:$T$140999,3,0),"NOT ENROLLED")</f>
        <v>NOT ENROLLED</v>
      </c>
      <c r="S619" s="35" t="str">
        <f>IFERROR(VLOOKUP(_xlfn.CONCAT(B619,$S$3),RESULT!$O$2:$T$140999,3,0),"NOT ENROLLED")</f>
        <v>NOT ENROLLED</v>
      </c>
      <c r="U619" s="35" t="str">
        <f>IFERROR(VLOOKUP(_xlfn.CONCAT(B619,$U$3),FEE!$A$2:$G$30004,7,0),"")</f>
        <v/>
      </c>
      <c r="V619" s="35" t="str">
        <f>IFERROR(VLOOKUP(_xlfn.CONCAT(B619,$V$3),FEE!$A$2:$G$30004,7,0),"")</f>
        <v/>
      </c>
      <c r="W619" s="35" t="str">
        <f>IFERROR(VLOOKUP(_xlfn.CONCAT(B619,$W$3),FEE!$A$2:$G$30004,7,0),"")</f>
        <v/>
      </c>
      <c r="X619" s="35" t="str">
        <f>IFERROR(VLOOKUP(_xlfn.CONCAT(B619,$X$3),FEE!$A$2:$G$30004,7,0),"")</f>
        <v/>
      </c>
      <c r="Y619" s="35" t="str">
        <f>IFERROR(VLOOKUP(_xlfn.CONCAT(B619,$Y$3),FEE!$A$2:$G$30004,7,0),"")</f>
        <v/>
      </c>
      <c r="Z619" s="35" t="str">
        <f>IFERROR(VLOOKUP(_xlfn.CONCAT(B619,$Z$3),FEE!$A$2:$G$30004,7,0),"")</f>
        <v/>
      </c>
      <c r="AA619" s="35" t="str">
        <f>IFERROR(VLOOKUP(_xlfn.CONCAT(B619,$AA$3),FEE!$A$2:$G$30004,7,0),"")</f>
        <v/>
      </c>
      <c r="AB619" s="35" t="str">
        <f>IFERROR(VLOOKUP(_xlfn.CONCAT(B619,$AB$3),FEE!$A$2:$G$30004,7,0),"")</f>
        <v/>
      </c>
      <c r="AC619" s="35" t="str">
        <f>IFERROR(VLOOKUP(_xlfn.CONCAT(B619,$AC$3),FEE!$A$2:$G$30004,7,0),"")</f>
        <v/>
      </c>
      <c r="AD619" s="35" t="str">
        <f>IFERROR(VLOOKUP(_xlfn.CONCAT(B619,$AD$3),FEE!$A$2:$G$30004,7,0),"")</f>
        <v/>
      </c>
      <c r="AE619" s="35" t="str">
        <f>IFERROR(VLOOKUP(_xlfn.CONCAT(B619,$AE$3),FEE!$A$2:$G$30004,7,0),"")</f>
        <v/>
      </c>
      <c r="AF619" s="35" t="str">
        <f>IFERROR(VLOOKUP(_xlfn.CONCAT(B619,$AF$3),FEE!$A$2:$G$30004,7,0),"")</f>
        <v/>
      </c>
    </row>
    <row r="620" spans="1:32" ht="21.75" customHeight="1" x14ac:dyDescent="0.25">
      <c r="A620" s="32">
        <v>617</v>
      </c>
      <c r="B620" s="33" t="s">
        <v>3504</v>
      </c>
      <c r="C620" s="33" t="s">
        <v>3505</v>
      </c>
      <c r="D620" s="34" t="s">
        <v>3529</v>
      </c>
      <c r="E620" s="33" t="s">
        <v>3526</v>
      </c>
      <c r="F620" s="32" t="s">
        <v>3437</v>
      </c>
      <c r="H620" s="35" t="str">
        <f>IFERROR(VLOOKUP(_xlfn.CONCAT(B620,$H$3),RESULT!$O$2:$T$140999,3,0),"NOT ENROLLED")</f>
        <v>ENROLLED</v>
      </c>
      <c r="I620" s="35" t="str">
        <f>IFERROR(VLOOKUP(_xlfn.CONCAT(B620,$I$3),RESULT!$O$2:$T$140999,3,0),"NOT ENROLLED")</f>
        <v>ENROLLED</v>
      </c>
      <c r="J620" s="35" t="str">
        <f>IFERROR(VLOOKUP(_xlfn.CONCAT(B620,$J$3),RESULT!$O$2:$T$140999,3,0),"NOT ENROLLED")</f>
        <v>NOT ENROLLED</v>
      </c>
      <c r="K620" s="35" t="str">
        <f>IFERROR(VLOOKUP(_xlfn.CONCAT(B620,$K$3),RESULT!$O$2:$T$140999,3,0),"NOT ENROLLED")</f>
        <v>NOT ENROLLED</v>
      </c>
      <c r="L620" s="35" t="str">
        <f>IFERROR(VLOOKUP(_xlfn.CONCAT(B620,$L$3),RESULT!$O$2:$T$140999,3,0),"NOT ENROLLED")</f>
        <v>NOT ENROLLED</v>
      </c>
      <c r="M620" s="35" t="str">
        <f>IFERROR(VLOOKUP(_xlfn.CONCAT(B620,$M$3),RESULT!$O$2:$T$140999,3,0),"NOT ENROLLED")</f>
        <v>NOT ENROLLED</v>
      </c>
      <c r="N620" s="35" t="str">
        <f>IFERROR(VLOOKUP(_xlfn.CONCAT(B620,$N$3),RESULT!$O$2:$T$140999,3,0),"NOT ENROLLED")</f>
        <v>NOT ENROLLED</v>
      </c>
      <c r="O620" s="35" t="str">
        <f>IFERROR(VLOOKUP(_xlfn.CONCAT(B620,$O$3),RESULT!$O$2:$T$140999,3,0),"NOT ENROLLED")</f>
        <v>NOT ENROLLED</v>
      </c>
      <c r="P620" s="35" t="str">
        <f>IFERROR(VLOOKUP(_xlfn.CONCAT(B620,$P$3),RESULT!$O$2:$T$140999,3,0),"NOT ENROLLED")</f>
        <v>NOT ENROLLED</v>
      </c>
      <c r="Q620" s="35" t="str">
        <f>IFERROR(VLOOKUP(_xlfn.CONCAT(B620,$Q$3),RESULT!$O$2:$T$140999,3,0),"NOT ENROLLED")</f>
        <v>NOT ENROLLED</v>
      </c>
      <c r="R620" s="35" t="str">
        <f>IFERROR(VLOOKUP(_xlfn.CONCAT(B620,$R$3),RESULT!$O$2:$T$140999,3,0),"NOT ENROLLED")</f>
        <v>NOT ENROLLED</v>
      </c>
      <c r="S620" s="35" t="str">
        <f>IFERROR(VLOOKUP(_xlfn.CONCAT(B620,$S$3),RESULT!$O$2:$T$140999,3,0),"NOT ENROLLED")</f>
        <v>NOT ENROLLED</v>
      </c>
      <c r="U620" s="35" t="str">
        <f>IFERROR(VLOOKUP(_xlfn.CONCAT(B620,$U$3),FEE!$A$2:$G$30004,7,0),"")</f>
        <v/>
      </c>
      <c r="V620" s="35" t="str">
        <f>IFERROR(VLOOKUP(_xlfn.CONCAT(B620,$V$3),FEE!$A$2:$G$30004,7,0),"")</f>
        <v/>
      </c>
      <c r="W620" s="35" t="str">
        <f>IFERROR(VLOOKUP(_xlfn.CONCAT(B620,$W$3),FEE!$A$2:$G$30004,7,0),"")</f>
        <v/>
      </c>
      <c r="X620" s="35" t="str">
        <f>IFERROR(VLOOKUP(_xlfn.CONCAT(B620,$X$3),FEE!$A$2:$G$30004,7,0),"")</f>
        <v/>
      </c>
      <c r="Y620" s="35" t="str">
        <f>IFERROR(VLOOKUP(_xlfn.CONCAT(B620,$Y$3),FEE!$A$2:$G$30004,7,0),"")</f>
        <v/>
      </c>
      <c r="Z620" s="35" t="str">
        <f>IFERROR(VLOOKUP(_xlfn.CONCAT(B620,$Z$3),FEE!$A$2:$G$30004,7,0),"")</f>
        <v/>
      </c>
      <c r="AA620" s="35" t="str">
        <f>IFERROR(VLOOKUP(_xlfn.CONCAT(B620,$AA$3),FEE!$A$2:$G$30004,7,0),"")</f>
        <v/>
      </c>
      <c r="AB620" s="35" t="str">
        <f>IFERROR(VLOOKUP(_xlfn.CONCAT(B620,$AB$3),FEE!$A$2:$G$30004,7,0),"")</f>
        <v/>
      </c>
      <c r="AC620" s="35" t="str">
        <f>IFERROR(VLOOKUP(_xlfn.CONCAT(B620,$AC$3),FEE!$A$2:$G$30004,7,0),"")</f>
        <v/>
      </c>
      <c r="AD620" s="35" t="str">
        <f>IFERROR(VLOOKUP(_xlfn.CONCAT(B620,$AD$3),FEE!$A$2:$G$30004,7,0),"")</f>
        <v/>
      </c>
      <c r="AE620" s="35" t="str">
        <f>IFERROR(VLOOKUP(_xlfn.CONCAT(B620,$AE$3),FEE!$A$2:$G$30004,7,0),"")</f>
        <v/>
      </c>
      <c r="AF620" s="35" t="str">
        <f>IFERROR(VLOOKUP(_xlfn.CONCAT(B620,$AF$3),FEE!$A$2:$G$30004,7,0),"")</f>
        <v/>
      </c>
    </row>
    <row r="621" spans="1:32" ht="21.75" customHeight="1" x14ac:dyDescent="0.25">
      <c r="A621" s="32">
        <v>618</v>
      </c>
      <c r="B621" s="33" t="s">
        <v>3476</v>
      </c>
      <c r="C621" s="33" t="s">
        <v>3477</v>
      </c>
      <c r="D621" s="34" t="s">
        <v>3529</v>
      </c>
      <c r="E621" s="33" t="s">
        <v>3526</v>
      </c>
      <c r="F621" s="32" t="s">
        <v>3437</v>
      </c>
      <c r="H621" s="35" t="str">
        <f>IFERROR(VLOOKUP(_xlfn.CONCAT(B621,$H$3),RESULT!$O$2:$T$140999,3,0),"NOT ENROLLED")</f>
        <v>ENROLLED</v>
      </c>
      <c r="I621" s="35" t="str">
        <f>IFERROR(VLOOKUP(_xlfn.CONCAT(B621,$I$3),RESULT!$O$2:$T$140999,3,0),"NOT ENROLLED")</f>
        <v>ENROLLED</v>
      </c>
      <c r="J621" s="35" t="str">
        <f>IFERROR(VLOOKUP(_xlfn.CONCAT(B621,$J$3),RESULT!$O$2:$T$140999,3,0),"NOT ENROLLED")</f>
        <v>NOT ENROLLED</v>
      </c>
      <c r="K621" s="35" t="str">
        <f>IFERROR(VLOOKUP(_xlfn.CONCAT(B621,$K$3),RESULT!$O$2:$T$140999,3,0),"NOT ENROLLED")</f>
        <v>NOT ENROLLED</v>
      </c>
      <c r="L621" s="35" t="str">
        <f>IFERROR(VLOOKUP(_xlfn.CONCAT(B621,$L$3),RESULT!$O$2:$T$140999,3,0),"NOT ENROLLED")</f>
        <v>NOT ENROLLED</v>
      </c>
      <c r="M621" s="35" t="str">
        <f>IFERROR(VLOOKUP(_xlfn.CONCAT(B621,$M$3),RESULT!$O$2:$T$140999,3,0),"NOT ENROLLED")</f>
        <v>NOT ENROLLED</v>
      </c>
      <c r="N621" s="35" t="str">
        <f>IFERROR(VLOOKUP(_xlfn.CONCAT(B621,$N$3),RESULT!$O$2:$T$140999,3,0),"NOT ENROLLED")</f>
        <v>NOT ENROLLED</v>
      </c>
      <c r="O621" s="35" t="str">
        <f>IFERROR(VLOOKUP(_xlfn.CONCAT(B621,$O$3),RESULT!$O$2:$T$140999,3,0),"NOT ENROLLED")</f>
        <v>NOT ENROLLED</v>
      </c>
      <c r="P621" s="35" t="str">
        <f>IFERROR(VLOOKUP(_xlfn.CONCAT(B621,$P$3),RESULT!$O$2:$T$140999,3,0),"NOT ENROLLED")</f>
        <v>NOT ENROLLED</v>
      </c>
      <c r="Q621" s="35" t="str">
        <f>IFERROR(VLOOKUP(_xlfn.CONCAT(B621,$Q$3),RESULT!$O$2:$T$140999,3,0),"NOT ENROLLED")</f>
        <v>NOT ENROLLED</v>
      </c>
      <c r="R621" s="35" t="str">
        <f>IFERROR(VLOOKUP(_xlfn.CONCAT(B621,$R$3),RESULT!$O$2:$T$140999,3,0),"NOT ENROLLED")</f>
        <v>NOT ENROLLED</v>
      </c>
      <c r="S621" s="35" t="str">
        <f>IFERROR(VLOOKUP(_xlfn.CONCAT(B621,$S$3),RESULT!$O$2:$T$140999,3,0),"NOT ENROLLED")</f>
        <v>NOT ENROLLED</v>
      </c>
      <c r="U621" s="35" t="str">
        <f>IFERROR(VLOOKUP(_xlfn.CONCAT(B621,$U$3),FEE!$A$2:$G$30004,7,0),"")</f>
        <v/>
      </c>
      <c r="V621" s="35" t="str">
        <f>IFERROR(VLOOKUP(_xlfn.CONCAT(B621,$V$3),FEE!$A$2:$G$30004,7,0),"")</f>
        <v/>
      </c>
      <c r="W621" s="35" t="str">
        <f>IFERROR(VLOOKUP(_xlfn.CONCAT(B621,$W$3),FEE!$A$2:$G$30004,7,0),"")</f>
        <v/>
      </c>
      <c r="X621" s="35" t="str">
        <f>IFERROR(VLOOKUP(_xlfn.CONCAT(B621,$X$3),FEE!$A$2:$G$30004,7,0),"")</f>
        <v/>
      </c>
      <c r="Y621" s="35" t="str">
        <f>IFERROR(VLOOKUP(_xlfn.CONCAT(B621,$Y$3),FEE!$A$2:$G$30004,7,0),"")</f>
        <v/>
      </c>
      <c r="Z621" s="35" t="str">
        <f>IFERROR(VLOOKUP(_xlfn.CONCAT(B621,$Z$3),FEE!$A$2:$G$30004,7,0),"")</f>
        <v/>
      </c>
      <c r="AA621" s="35" t="str">
        <f>IFERROR(VLOOKUP(_xlfn.CONCAT(B621,$AA$3),FEE!$A$2:$G$30004,7,0),"")</f>
        <v/>
      </c>
      <c r="AB621" s="35" t="str">
        <f>IFERROR(VLOOKUP(_xlfn.CONCAT(B621,$AB$3),FEE!$A$2:$G$30004,7,0),"")</f>
        <v/>
      </c>
      <c r="AC621" s="35" t="str">
        <f>IFERROR(VLOOKUP(_xlfn.CONCAT(B621,$AC$3),FEE!$A$2:$G$30004,7,0),"")</f>
        <v/>
      </c>
      <c r="AD621" s="35" t="str">
        <f>IFERROR(VLOOKUP(_xlfn.CONCAT(B621,$AD$3),FEE!$A$2:$G$30004,7,0),"")</f>
        <v/>
      </c>
      <c r="AE621" s="35" t="str">
        <f>IFERROR(VLOOKUP(_xlfn.CONCAT(B621,$AE$3),FEE!$A$2:$G$30004,7,0),"")</f>
        <v/>
      </c>
      <c r="AF621" s="35" t="str">
        <f>IFERROR(VLOOKUP(_xlfn.CONCAT(B621,$AF$3),FEE!$A$2:$G$30004,7,0),"")</f>
        <v/>
      </c>
    </row>
    <row r="622" spans="1:32" ht="21.75" customHeight="1" x14ac:dyDescent="0.25">
      <c r="A622" s="32">
        <v>619</v>
      </c>
      <c r="B622" s="33" t="s">
        <v>3478</v>
      </c>
      <c r="C622" s="33" t="s">
        <v>3479</v>
      </c>
      <c r="D622" s="34" t="s">
        <v>3529</v>
      </c>
      <c r="E622" s="33" t="s">
        <v>3526</v>
      </c>
      <c r="F622" s="32" t="s">
        <v>3437</v>
      </c>
      <c r="H622" s="35" t="str">
        <f>IFERROR(VLOOKUP(_xlfn.CONCAT(B622,$H$3),RESULT!$O$2:$T$140999,3,0),"NOT ENROLLED")</f>
        <v>ENROLLED</v>
      </c>
      <c r="I622" s="35" t="str">
        <f>IFERROR(VLOOKUP(_xlfn.CONCAT(B622,$I$3),RESULT!$O$2:$T$140999,3,0),"NOT ENROLLED")</f>
        <v>ENROLLED</v>
      </c>
      <c r="J622" s="35" t="str">
        <f>IFERROR(VLOOKUP(_xlfn.CONCAT(B622,$J$3),RESULT!$O$2:$T$140999,3,0),"NOT ENROLLED")</f>
        <v>NOT ENROLLED</v>
      </c>
      <c r="K622" s="35" t="str">
        <f>IFERROR(VLOOKUP(_xlfn.CONCAT(B622,$K$3),RESULT!$O$2:$T$140999,3,0),"NOT ENROLLED")</f>
        <v>NOT ENROLLED</v>
      </c>
      <c r="L622" s="35" t="str">
        <f>IFERROR(VLOOKUP(_xlfn.CONCAT(B622,$L$3),RESULT!$O$2:$T$140999,3,0),"NOT ENROLLED")</f>
        <v>NOT ENROLLED</v>
      </c>
      <c r="M622" s="35" t="str">
        <f>IFERROR(VLOOKUP(_xlfn.CONCAT(B622,$M$3),RESULT!$O$2:$T$140999,3,0),"NOT ENROLLED")</f>
        <v>NOT ENROLLED</v>
      </c>
      <c r="N622" s="35" t="str">
        <f>IFERROR(VLOOKUP(_xlfn.CONCAT(B622,$N$3),RESULT!$O$2:$T$140999,3,0),"NOT ENROLLED")</f>
        <v>NOT ENROLLED</v>
      </c>
      <c r="O622" s="35" t="str">
        <f>IFERROR(VLOOKUP(_xlfn.CONCAT(B622,$O$3),RESULT!$O$2:$T$140999,3,0),"NOT ENROLLED")</f>
        <v>NOT ENROLLED</v>
      </c>
      <c r="P622" s="35" t="str">
        <f>IFERROR(VLOOKUP(_xlfn.CONCAT(B622,$P$3),RESULT!$O$2:$T$140999,3,0),"NOT ENROLLED")</f>
        <v>NOT ENROLLED</v>
      </c>
      <c r="Q622" s="35" t="str">
        <f>IFERROR(VLOOKUP(_xlfn.CONCAT(B622,$Q$3),RESULT!$O$2:$T$140999,3,0),"NOT ENROLLED")</f>
        <v>NOT ENROLLED</v>
      </c>
      <c r="R622" s="35" t="str">
        <f>IFERROR(VLOOKUP(_xlfn.CONCAT(B622,$R$3),RESULT!$O$2:$T$140999,3,0),"NOT ENROLLED")</f>
        <v>NOT ENROLLED</v>
      </c>
      <c r="S622" s="35" t="str">
        <f>IFERROR(VLOOKUP(_xlfn.CONCAT(B622,$S$3),RESULT!$O$2:$T$140999,3,0),"NOT ENROLLED")</f>
        <v>NOT ENROLLED</v>
      </c>
      <c r="U622" s="35" t="str">
        <f>IFERROR(VLOOKUP(_xlfn.CONCAT(B622,$U$3),FEE!$A$2:$G$30004,7,0),"")</f>
        <v/>
      </c>
      <c r="V622" s="35" t="str">
        <f>IFERROR(VLOOKUP(_xlfn.CONCAT(B622,$V$3),FEE!$A$2:$G$30004,7,0),"")</f>
        <v/>
      </c>
      <c r="W622" s="35" t="str">
        <f>IFERROR(VLOOKUP(_xlfn.CONCAT(B622,$W$3),FEE!$A$2:$G$30004,7,0),"")</f>
        <v/>
      </c>
      <c r="X622" s="35" t="str">
        <f>IFERROR(VLOOKUP(_xlfn.CONCAT(B622,$X$3),FEE!$A$2:$G$30004,7,0),"")</f>
        <v/>
      </c>
      <c r="Y622" s="35" t="str">
        <f>IFERROR(VLOOKUP(_xlfn.CONCAT(B622,$Y$3),FEE!$A$2:$G$30004,7,0),"")</f>
        <v/>
      </c>
      <c r="Z622" s="35" t="str">
        <f>IFERROR(VLOOKUP(_xlfn.CONCAT(B622,$Z$3),FEE!$A$2:$G$30004,7,0),"")</f>
        <v/>
      </c>
      <c r="AA622" s="35" t="str">
        <f>IFERROR(VLOOKUP(_xlfn.CONCAT(B622,$AA$3),FEE!$A$2:$G$30004,7,0),"")</f>
        <v/>
      </c>
      <c r="AB622" s="35" t="str">
        <f>IFERROR(VLOOKUP(_xlfn.CONCAT(B622,$AB$3),FEE!$A$2:$G$30004,7,0),"")</f>
        <v/>
      </c>
      <c r="AC622" s="35" t="str">
        <f>IFERROR(VLOOKUP(_xlfn.CONCAT(B622,$AC$3),FEE!$A$2:$G$30004,7,0),"")</f>
        <v/>
      </c>
      <c r="AD622" s="35" t="str">
        <f>IFERROR(VLOOKUP(_xlfn.CONCAT(B622,$AD$3),FEE!$A$2:$G$30004,7,0),"")</f>
        <v/>
      </c>
      <c r="AE622" s="35" t="str">
        <f>IFERROR(VLOOKUP(_xlfn.CONCAT(B622,$AE$3),FEE!$A$2:$G$30004,7,0),"")</f>
        <v/>
      </c>
      <c r="AF622" s="35" t="str">
        <f>IFERROR(VLOOKUP(_xlfn.CONCAT(B622,$AF$3),FEE!$A$2:$G$30004,7,0),"")</f>
        <v/>
      </c>
    </row>
    <row r="623" spans="1:32" ht="21.75" customHeight="1" x14ac:dyDescent="0.25">
      <c r="A623" s="32">
        <v>620</v>
      </c>
      <c r="B623" s="33" t="s">
        <v>3480</v>
      </c>
      <c r="C623" s="33" t="s">
        <v>3481</v>
      </c>
      <c r="D623" s="34" t="s">
        <v>3529</v>
      </c>
      <c r="E623" s="33" t="s">
        <v>3526</v>
      </c>
      <c r="F623" s="32" t="s">
        <v>3437</v>
      </c>
      <c r="H623" s="35" t="str">
        <f>IFERROR(VLOOKUP(_xlfn.CONCAT(B623,$H$3),RESULT!$O$2:$T$140999,3,0),"NOT ENROLLED")</f>
        <v>ENROLLED</v>
      </c>
      <c r="I623" s="35" t="str">
        <f>IFERROR(VLOOKUP(_xlfn.CONCAT(B623,$I$3),RESULT!$O$2:$T$140999,3,0),"NOT ENROLLED")</f>
        <v>ENROLLED</v>
      </c>
      <c r="J623" s="35" t="str">
        <f>IFERROR(VLOOKUP(_xlfn.CONCAT(B623,$J$3),RESULT!$O$2:$T$140999,3,0),"NOT ENROLLED")</f>
        <v>ENROLLED</v>
      </c>
      <c r="K623" s="35" t="str">
        <f>IFERROR(VLOOKUP(_xlfn.CONCAT(B623,$K$3),RESULT!$O$2:$T$140999,3,0),"NOT ENROLLED")</f>
        <v>NOT ENROLLED</v>
      </c>
      <c r="L623" s="35" t="str">
        <f>IFERROR(VLOOKUP(_xlfn.CONCAT(B623,$L$3),RESULT!$O$2:$T$140999,3,0),"NOT ENROLLED")</f>
        <v>NOT ENROLLED</v>
      </c>
      <c r="M623" s="35" t="str">
        <f>IFERROR(VLOOKUP(_xlfn.CONCAT(B623,$M$3),RESULT!$O$2:$T$140999,3,0),"NOT ENROLLED")</f>
        <v>NOT ENROLLED</v>
      </c>
      <c r="N623" s="35" t="str">
        <f>IFERROR(VLOOKUP(_xlfn.CONCAT(B623,$N$3),RESULT!$O$2:$T$140999,3,0),"NOT ENROLLED")</f>
        <v>NOT ENROLLED</v>
      </c>
      <c r="O623" s="35" t="str">
        <f>IFERROR(VLOOKUP(_xlfn.CONCAT(B623,$O$3),RESULT!$O$2:$T$140999,3,0),"NOT ENROLLED")</f>
        <v>NOT ENROLLED</v>
      </c>
      <c r="P623" s="35" t="str">
        <f>IFERROR(VLOOKUP(_xlfn.CONCAT(B623,$P$3),RESULT!$O$2:$T$140999,3,0),"NOT ENROLLED")</f>
        <v>NOT ENROLLED</v>
      </c>
      <c r="Q623" s="35" t="str">
        <f>IFERROR(VLOOKUP(_xlfn.CONCAT(B623,$Q$3),RESULT!$O$2:$T$140999,3,0),"NOT ENROLLED")</f>
        <v>NOT ENROLLED</v>
      </c>
      <c r="R623" s="35" t="str">
        <f>IFERROR(VLOOKUP(_xlfn.CONCAT(B623,$R$3),RESULT!$O$2:$T$140999,3,0),"NOT ENROLLED")</f>
        <v>NOT ENROLLED</v>
      </c>
      <c r="S623" s="35" t="str">
        <f>IFERROR(VLOOKUP(_xlfn.CONCAT(B623,$S$3),RESULT!$O$2:$T$140999,3,0),"NOT ENROLLED")</f>
        <v>NOT ENROLLED</v>
      </c>
      <c r="U623" s="35" t="str">
        <f>IFERROR(VLOOKUP(_xlfn.CONCAT(B623,$U$3),FEE!$A$2:$G$30004,7,0),"")</f>
        <v/>
      </c>
      <c r="V623" s="35" t="str">
        <f>IFERROR(VLOOKUP(_xlfn.CONCAT(B623,$V$3),FEE!$A$2:$G$30004,7,0),"")</f>
        <v/>
      </c>
      <c r="W623" s="35" t="str">
        <f>IFERROR(VLOOKUP(_xlfn.CONCAT(B623,$W$3),FEE!$A$2:$G$30004,7,0),"")</f>
        <v/>
      </c>
      <c r="X623" s="35" t="str">
        <f>IFERROR(VLOOKUP(_xlfn.CONCAT(B623,$X$3),FEE!$A$2:$G$30004,7,0),"")</f>
        <v/>
      </c>
      <c r="Y623" s="35" t="str">
        <f>IFERROR(VLOOKUP(_xlfn.CONCAT(B623,$Y$3),FEE!$A$2:$G$30004,7,0),"")</f>
        <v/>
      </c>
      <c r="Z623" s="35" t="str">
        <f>IFERROR(VLOOKUP(_xlfn.CONCAT(B623,$Z$3),FEE!$A$2:$G$30004,7,0),"")</f>
        <v/>
      </c>
      <c r="AA623" s="35" t="str">
        <f>IFERROR(VLOOKUP(_xlfn.CONCAT(B623,$AA$3),FEE!$A$2:$G$30004,7,0),"")</f>
        <v/>
      </c>
      <c r="AB623" s="35" t="str">
        <f>IFERROR(VLOOKUP(_xlfn.CONCAT(B623,$AB$3),FEE!$A$2:$G$30004,7,0),"")</f>
        <v/>
      </c>
      <c r="AC623" s="35" t="str">
        <f>IFERROR(VLOOKUP(_xlfn.CONCAT(B623,$AC$3),FEE!$A$2:$G$30004,7,0),"")</f>
        <v/>
      </c>
      <c r="AD623" s="35" t="str">
        <f>IFERROR(VLOOKUP(_xlfn.CONCAT(B623,$AD$3),FEE!$A$2:$G$30004,7,0),"")</f>
        <v/>
      </c>
      <c r="AE623" s="35" t="str">
        <f>IFERROR(VLOOKUP(_xlfn.CONCAT(B623,$AE$3),FEE!$A$2:$G$30004,7,0),"")</f>
        <v/>
      </c>
      <c r="AF623" s="35" t="str">
        <f>IFERROR(VLOOKUP(_xlfn.CONCAT(B623,$AF$3),FEE!$A$2:$G$30004,7,0),"")</f>
        <v/>
      </c>
    </row>
    <row r="624" spans="1:32" ht="21.75" customHeight="1" x14ac:dyDescent="0.25">
      <c r="A624" s="32">
        <v>621</v>
      </c>
      <c r="B624" s="33" t="s">
        <v>3512</v>
      </c>
      <c r="C624" s="33" t="s">
        <v>3513</v>
      </c>
      <c r="D624" s="34" t="s">
        <v>3529</v>
      </c>
      <c r="E624" s="33" t="s">
        <v>3526</v>
      </c>
      <c r="F624" s="32" t="s">
        <v>3437</v>
      </c>
      <c r="H624" s="35" t="str">
        <f>IFERROR(VLOOKUP(_xlfn.CONCAT(B624,$H$3),RESULT!$O$2:$T$140999,3,0),"NOT ENROLLED")</f>
        <v>ENROLLED</v>
      </c>
      <c r="I624" s="35" t="str">
        <f>IFERROR(VLOOKUP(_xlfn.CONCAT(B624,$I$3),RESULT!$O$2:$T$140999,3,0),"NOT ENROLLED")</f>
        <v>ENROLLED</v>
      </c>
      <c r="J624" s="35" t="str">
        <f>IFERROR(VLOOKUP(_xlfn.CONCAT(B624,$J$3),RESULT!$O$2:$T$140999,3,0),"NOT ENROLLED")</f>
        <v>ENROLLED</v>
      </c>
      <c r="K624" s="35" t="str">
        <f>IFERROR(VLOOKUP(_xlfn.CONCAT(B624,$K$3),RESULT!$O$2:$T$140999,3,0),"NOT ENROLLED")</f>
        <v>NOT ENROLLED</v>
      </c>
      <c r="L624" s="35" t="str">
        <f>IFERROR(VLOOKUP(_xlfn.CONCAT(B624,$L$3),RESULT!$O$2:$T$140999,3,0),"NOT ENROLLED")</f>
        <v>NOT ENROLLED</v>
      </c>
      <c r="M624" s="35" t="str">
        <f>IFERROR(VLOOKUP(_xlfn.CONCAT(B624,$M$3),RESULT!$O$2:$T$140999,3,0),"NOT ENROLLED")</f>
        <v>NOT ENROLLED</v>
      </c>
      <c r="N624" s="35" t="str">
        <f>IFERROR(VLOOKUP(_xlfn.CONCAT(B624,$N$3),RESULT!$O$2:$T$140999,3,0),"NOT ENROLLED")</f>
        <v>NOT ENROLLED</v>
      </c>
      <c r="O624" s="35" t="str">
        <f>IFERROR(VLOOKUP(_xlfn.CONCAT(B624,$O$3),RESULT!$O$2:$T$140999,3,0),"NOT ENROLLED")</f>
        <v>NOT ENROLLED</v>
      </c>
      <c r="P624" s="35" t="str">
        <f>IFERROR(VLOOKUP(_xlfn.CONCAT(B624,$P$3),RESULT!$O$2:$T$140999,3,0),"NOT ENROLLED")</f>
        <v>NOT ENROLLED</v>
      </c>
      <c r="Q624" s="35" t="str">
        <f>IFERROR(VLOOKUP(_xlfn.CONCAT(B624,$Q$3),RESULT!$O$2:$T$140999,3,0),"NOT ENROLLED")</f>
        <v>NOT ENROLLED</v>
      </c>
      <c r="R624" s="35" t="str">
        <f>IFERROR(VLOOKUP(_xlfn.CONCAT(B624,$R$3),RESULT!$O$2:$T$140999,3,0),"NOT ENROLLED")</f>
        <v>NOT ENROLLED</v>
      </c>
      <c r="S624" s="35" t="str">
        <f>IFERROR(VLOOKUP(_xlfn.CONCAT(B624,$S$3),RESULT!$O$2:$T$140999,3,0),"NOT ENROLLED")</f>
        <v>NOT ENROLLED</v>
      </c>
      <c r="U624" s="35" t="str">
        <f>IFERROR(VLOOKUP(_xlfn.CONCAT(B624,$U$3),FEE!$A$2:$G$30004,7,0),"")</f>
        <v/>
      </c>
      <c r="V624" s="35" t="str">
        <f>IFERROR(VLOOKUP(_xlfn.CONCAT(B624,$V$3),FEE!$A$2:$G$30004,7,0),"")</f>
        <v/>
      </c>
      <c r="W624" s="35" t="str">
        <f>IFERROR(VLOOKUP(_xlfn.CONCAT(B624,$W$3),FEE!$A$2:$G$30004,7,0),"")</f>
        <v/>
      </c>
      <c r="X624" s="35" t="str">
        <f>IFERROR(VLOOKUP(_xlfn.CONCAT(B624,$X$3),FEE!$A$2:$G$30004,7,0),"")</f>
        <v/>
      </c>
      <c r="Y624" s="35" t="str">
        <f>IFERROR(VLOOKUP(_xlfn.CONCAT(B624,$Y$3),FEE!$A$2:$G$30004,7,0),"")</f>
        <v/>
      </c>
      <c r="Z624" s="35" t="str">
        <f>IFERROR(VLOOKUP(_xlfn.CONCAT(B624,$Z$3),FEE!$A$2:$G$30004,7,0),"")</f>
        <v/>
      </c>
      <c r="AA624" s="35" t="str">
        <f>IFERROR(VLOOKUP(_xlfn.CONCAT(B624,$AA$3),FEE!$A$2:$G$30004,7,0),"")</f>
        <v/>
      </c>
      <c r="AB624" s="35" t="str">
        <f>IFERROR(VLOOKUP(_xlfn.CONCAT(B624,$AB$3),FEE!$A$2:$G$30004,7,0),"")</f>
        <v/>
      </c>
      <c r="AC624" s="35" t="str">
        <f>IFERROR(VLOOKUP(_xlfn.CONCAT(B624,$AC$3),FEE!$A$2:$G$30004,7,0),"")</f>
        <v/>
      </c>
      <c r="AD624" s="35" t="str">
        <f>IFERROR(VLOOKUP(_xlfn.CONCAT(B624,$AD$3),FEE!$A$2:$G$30004,7,0),"")</f>
        <v/>
      </c>
      <c r="AE624" s="35" t="str">
        <f>IFERROR(VLOOKUP(_xlfn.CONCAT(B624,$AE$3),FEE!$A$2:$G$30004,7,0),"")</f>
        <v/>
      </c>
      <c r="AF624" s="35" t="str">
        <f>IFERROR(VLOOKUP(_xlfn.CONCAT(B624,$AF$3),FEE!$A$2:$G$30004,7,0),"")</f>
        <v/>
      </c>
    </row>
    <row r="625" spans="1:32" ht="21.75" customHeight="1" x14ac:dyDescent="0.25">
      <c r="A625" s="32">
        <v>622</v>
      </c>
      <c r="B625" s="33" t="s">
        <v>3451</v>
      </c>
      <c r="C625" s="33" t="s">
        <v>3452</v>
      </c>
      <c r="D625" s="34" t="s">
        <v>3529</v>
      </c>
      <c r="E625" s="33" t="s">
        <v>3526</v>
      </c>
      <c r="F625" s="32" t="s">
        <v>3437</v>
      </c>
      <c r="H625" s="35" t="str">
        <f>IFERROR(VLOOKUP(_xlfn.CONCAT(B625,$H$3),RESULT!$O$2:$T$140999,3,0),"NOT ENROLLED")</f>
        <v>ENROLLED</v>
      </c>
      <c r="I625" s="35" t="str">
        <f>IFERROR(VLOOKUP(_xlfn.CONCAT(B625,$I$3),RESULT!$O$2:$T$140999,3,0),"NOT ENROLLED")</f>
        <v>NOT ENROLLED</v>
      </c>
      <c r="J625" s="35" t="str">
        <f>IFERROR(VLOOKUP(_xlfn.CONCAT(B625,$J$3),RESULT!$O$2:$T$140999,3,0),"NOT ENROLLED")</f>
        <v>NOT ENROLLED</v>
      </c>
      <c r="K625" s="35" t="str">
        <f>IFERROR(VLOOKUP(_xlfn.CONCAT(B625,$K$3),RESULT!$O$2:$T$140999,3,0),"NOT ENROLLED")</f>
        <v>NOT ENROLLED</v>
      </c>
      <c r="L625" s="35" t="str">
        <f>IFERROR(VLOOKUP(_xlfn.CONCAT(B625,$L$3),RESULT!$O$2:$T$140999,3,0),"NOT ENROLLED")</f>
        <v>NOT ENROLLED</v>
      </c>
      <c r="M625" s="35" t="str">
        <f>IFERROR(VLOOKUP(_xlfn.CONCAT(B625,$M$3),RESULT!$O$2:$T$140999,3,0),"NOT ENROLLED")</f>
        <v>NOT ENROLLED</v>
      </c>
      <c r="N625" s="35" t="str">
        <f>IFERROR(VLOOKUP(_xlfn.CONCAT(B625,$N$3),RESULT!$O$2:$T$140999,3,0),"NOT ENROLLED")</f>
        <v>NOT ENROLLED</v>
      </c>
      <c r="O625" s="35" t="str">
        <f>IFERROR(VLOOKUP(_xlfn.CONCAT(B625,$O$3),RESULT!$O$2:$T$140999,3,0),"NOT ENROLLED")</f>
        <v>NOT ENROLLED</v>
      </c>
      <c r="P625" s="35" t="str">
        <f>IFERROR(VLOOKUP(_xlfn.CONCAT(B625,$P$3),RESULT!$O$2:$T$140999,3,0),"NOT ENROLLED")</f>
        <v>NOT ENROLLED</v>
      </c>
      <c r="Q625" s="35" t="str">
        <f>IFERROR(VLOOKUP(_xlfn.CONCAT(B625,$Q$3),RESULT!$O$2:$T$140999,3,0),"NOT ENROLLED")</f>
        <v>NOT ENROLLED</v>
      </c>
      <c r="R625" s="35" t="str">
        <f>IFERROR(VLOOKUP(_xlfn.CONCAT(B625,$R$3),RESULT!$O$2:$T$140999,3,0),"NOT ENROLLED")</f>
        <v>NOT ENROLLED</v>
      </c>
      <c r="S625" s="35" t="str">
        <f>IFERROR(VLOOKUP(_xlfn.CONCAT(B625,$S$3),RESULT!$O$2:$T$140999,3,0),"NOT ENROLLED")</f>
        <v>NOT ENROLLED</v>
      </c>
      <c r="U625" s="35" t="str">
        <f>IFERROR(VLOOKUP(_xlfn.CONCAT(B625,$U$3),FEE!$A$2:$G$30004,7,0),"")</f>
        <v/>
      </c>
      <c r="V625" s="35" t="str">
        <f>IFERROR(VLOOKUP(_xlfn.CONCAT(B625,$V$3),FEE!$A$2:$G$30004,7,0),"")</f>
        <v/>
      </c>
      <c r="W625" s="35" t="str">
        <f>IFERROR(VLOOKUP(_xlfn.CONCAT(B625,$W$3),FEE!$A$2:$G$30004,7,0),"")</f>
        <v/>
      </c>
      <c r="X625" s="35" t="str">
        <f>IFERROR(VLOOKUP(_xlfn.CONCAT(B625,$X$3),FEE!$A$2:$G$30004,7,0),"")</f>
        <v/>
      </c>
      <c r="Y625" s="35" t="str">
        <f>IFERROR(VLOOKUP(_xlfn.CONCAT(B625,$Y$3),FEE!$A$2:$G$30004,7,0),"")</f>
        <v/>
      </c>
      <c r="Z625" s="35" t="str">
        <f>IFERROR(VLOOKUP(_xlfn.CONCAT(B625,$Z$3),FEE!$A$2:$G$30004,7,0),"")</f>
        <v/>
      </c>
      <c r="AA625" s="35" t="str">
        <f>IFERROR(VLOOKUP(_xlfn.CONCAT(B625,$AA$3),FEE!$A$2:$G$30004,7,0),"")</f>
        <v/>
      </c>
      <c r="AB625" s="35" t="str">
        <f>IFERROR(VLOOKUP(_xlfn.CONCAT(B625,$AB$3),FEE!$A$2:$G$30004,7,0),"")</f>
        <v/>
      </c>
      <c r="AC625" s="35" t="str">
        <f>IFERROR(VLOOKUP(_xlfn.CONCAT(B625,$AC$3),FEE!$A$2:$G$30004,7,0),"")</f>
        <v/>
      </c>
      <c r="AD625" s="35" t="str">
        <f>IFERROR(VLOOKUP(_xlfn.CONCAT(B625,$AD$3),FEE!$A$2:$G$30004,7,0),"")</f>
        <v/>
      </c>
      <c r="AE625" s="35" t="str">
        <f>IFERROR(VLOOKUP(_xlfn.CONCAT(B625,$AE$3),FEE!$A$2:$G$30004,7,0),"")</f>
        <v/>
      </c>
      <c r="AF625" s="35" t="str">
        <f>IFERROR(VLOOKUP(_xlfn.CONCAT(B625,$AF$3),FEE!$A$2:$G$30004,7,0),"")</f>
        <v/>
      </c>
    </row>
    <row r="626" spans="1:32" ht="21.75" customHeight="1" x14ac:dyDescent="0.25">
      <c r="A626" s="32">
        <v>623</v>
      </c>
      <c r="B626" s="33" t="s">
        <v>3482</v>
      </c>
      <c r="C626" s="33" t="s">
        <v>3483</v>
      </c>
      <c r="D626" s="34" t="s">
        <v>3529</v>
      </c>
      <c r="E626" s="33" t="s">
        <v>3526</v>
      </c>
      <c r="F626" s="32" t="s">
        <v>3437</v>
      </c>
      <c r="H626" s="35" t="str">
        <f>IFERROR(VLOOKUP(_xlfn.CONCAT(B626,$H$3),RESULT!$O$2:$T$140999,3,0),"NOT ENROLLED")</f>
        <v>ENROLLED</v>
      </c>
      <c r="I626" s="35" t="str">
        <f>IFERROR(VLOOKUP(_xlfn.CONCAT(B626,$I$3),RESULT!$O$2:$T$140999,3,0),"NOT ENROLLED")</f>
        <v>ENROLLED</v>
      </c>
      <c r="J626" s="35" t="str">
        <f>IFERROR(VLOOKUP(_xlfn.CONCAT(B626,$J$3),RESULT!$O$2:$T$140999,3,0),"NOT ENROLLED")</f>
        <v>NOT ENROLLED</v>
      </c>
      <c r="K626" s="35" t="str">
        <f>IFERROR(VLOOKUP(_xlfn.CONCAT(B626,$K$3),RESULT!$O$2:$T$140999,3,0),"NOT ENROLLED")</f>
        <v>NOT ENROLLED</v>
      </c>
      <c r="L626" s="35" t="str">
        <f>IFERROR(VLOOKUP(_xlfn.CONCAT(B626,$L$3),RESULT!$O$2:$T$140999,3,0),"NOT ENROLLED")</f>
        <v>NOT ENROLLED</v>
      </c>
      <c r="M626" s="35" t="str">
        <f>IFERROR(VLOOKUP(_xlfn.CONCAT(B626,$M$3),RESULT!$O$2:$T$140999,3,0),"NOT ENROLLED")</f>
        <v>NOT ENROLLED</v>
      </c>
      <c r="N626" s="35" t="str">
        <f>IFERROR(VLOOKUP(_xlfn.CONCAT(B626,$N$3),RESULT!$O$2:$T$140999,3,0),"NOT ENROLLED")</f>
        <v>NOT ENROLLED</v>
      </c>
      <c r="O626" s="35" t="str">
        <f>IFERROR(VLOOKUP(_xlfn.CONCAT(B626,$O$3),RESULT!$O$2:$T$140999,3,0),"NOT ENROLLED")</f>
        <v>NOT ENROLLED</v>
      </c>
      <c r="P626" s="35" t="str">
        <f>IFERROR(VLOOKUP(_xlfn.CONCAT(B626,$P$3),RESULT!$O$2:$T$140999,3,0),"NOT ENROLLED")</f>
        <v>NOT ENROLLED</v>
      </c>
      <c r="Q626" s="35" t="str">
        <f>IFERROR(VLOOKUP(_xlfn.CONCAT(B626,$Q$3),RESULT!$O$2:$T$140999,3,0),"NOT ENROLLED")</f>
        <v>NOT ENROLLED</v>
      </c>
      <c r="R626" s="35" t="str">
        <f>IFERROR(VLOOKUP(_xlfn.CONCAT(B626,$R$3),RESULT!$O$2:$T$140999,3,0),"NOT ENROLLED")</f>
        <v>NOT ENROLLED</v>
      </c>
      <c r="S626" s="35" t="str">
        <f>IFERROR(VLOOKUP(_xlfn.CONCAT(B626,$S$3),RESULT!$O$2:$T$140999,3,0),"NOT ENROLLED")</f>
        <v>NOT ENROLLED</v>
      </c>
      <c r="U626" s="35" t="str">
        <f>IFERROR(VLOOKUP(_xlfn.CONCAT(B626,$U$3),FEE!$A$2:$G$30004,7,0),"")</f>
        <v/>
      </c>
      <c r="V626" s="35" t="str">
        <f>IFERROR(VLOOKUP(_xlfn.CONCAT(B626,$V$3),FEE!$A$2:$G$30004,7,0),"")</f>
        <v/>
      </c>
      <c r="W626" s="35" t="str">
        <f>IFERROR(VLOOKUP(_xlfn.CONCAT(B626,$W$3),FEE!$A$2:$G$30004,7,0),"")</f>
        <v/>
      </c>
      <c r="X626" s="35" t="str">
        <f>IFERROR(VLOOKUP(_xlfn.CONCAT(B626,$X$3),FEE!$A$2:$G$30004,7,0),"")</f>
        <v/>
      </c>
      <c r="Y626" s="35" t="str">
        <f>IFERROR(VLOOKUP(_xlfn.CONCAT(B626,$Y$3),FEE!$A$2:$G$30004,7,0),"")</f>
        <v/>
      </c>
      <c r="Z626" s="35" t="str">
        <f>IFERROR(VLOOKUP(_xlfn.CONCAT(B626,$Z$3),FEE!$A$2:$G$30004,7,0),"")</f>
        <v/>
      </c>
      <c r="AA626" s="35" t="str">
        <f>IFERROR(VLOOKUP(_xlfn.CONCAT(B626,$AA$3),FEE!$A$2:$G$30004,7,0),"")</f>
        <v/>
      </c>
      <c r="AB626" s="35" t="str">
        <f>IFERROR(VLOOKUP(_xlfn.CONCAT(B626,$AB$3),FEE!$A$2:$G$30004,7,0),"")</f>
        <v/>
      </c>
      <c r="AC626" s="35" t="str">
        <f>IFERROR(VLOOKUP(_xlfn.CONCAT(B626,$AC$3),FEE!$A$2:$G$30004,7,0),"")</f>
        <v/>
      </c>
      <c r="AD626" s="35" t="str">
        <f>IFERROR(VLOOKUP(_xlfn.CONCAT(B626,$AD$3),FEE!$A$2:$G$30004,7,0),"")</f>
        <v/>
      </c>
      <c r="AE626" s="35" t="str">
        <f>IFERROR(VLOOKUP(_xlfn.CONCAT(B626,$AE$3),FEE!$A$2:$G$30004,7,0),"")</f>
        <v/>
      </c>
      <c r="AF626" s="35" t="str">
        <f>IFERROR(VLOOKUP(_xlfn.CONCAT(B626,$AF$3),FEE!$A$2:$G$30004,7,0),"")</f>
        <v/>
      </c>
    </row>
    <row r="627" spans="1:32" ht="21.75" customHeight="1" x14ac:dyDescent="0.25">
      <c r="A627" s="32">
        <v>624</v>
      </c>
      <c r="B627" s="33" t="s">
        <v>3506</v>
      </c>
      <c r="C627" s="33" t="s">
        <v>3507</v>
      </c>
      <c r="D627" s="34" t="s">
        <v>3529</v>
      </c>
      <c r="E627" s="33" t="s">
        <v>3526</v>
      </c>
      <c r="F627" s="32" t="s">
        <v>3437</v>
      </c>
      <c r="H627" s="35" t="str">
        <f>IFERROR(VLOOKUP(_xlfn.CONCAT(B627,$H$3),RESULT!$O$2:$T$140999,3,0),"NOT ENROLLED")</f>
        <v>ENROLLED</v>
      </c>
      <c r="I627" s="35" t="str">
        <f>IFERROR(VLOOKUP(_xlfn.CONCAT(B627,$I$3),RESULT!$O$2:$T$140999,3,0),"NOT ENROLLED")</f>
        <v>ENROLLED</v>
      </c>
      <c r="J627" s="35" t="str">
        <f>IFERROR(VLOOKUP(_xlfn.CONCAT(B627,$J$3),RESULT!$O$2:$T$140999,3,0),"NOT ENROLLED")</f>
        <v>NOT ENROLLED</v>
      </c>
      <c r="K627" s="35" t="str">
        <f>IFERROR(VLOOKUP(_xlfn.CONCAT(B627,$K$3),RESULT!$O$2:$T$140999,3,0),"NOT ENROLLED")</f>
        <v>NOT ENROLLED</v>
      </c>
      <c r="L627" s="35" t="str">
        <f>IFERROR(VLOOKUP(_xlfn.CONCAT(B627,$L$3),RESULT!$O$2:$T$140999,3,0),"NOT ENROLLED")</f>
        <v>NOT ENROLLED</v>
      </c>
      <c r="M627" s="35" t="str">
        <f>IFERROR(VLOOKUP(_xlfn.CONCAT(B627,$M$3),RESULT!$O$2:$T$140999,3,0),"NOT ENROLLED")</f>
        <v>NOT ENROLLED</v>
      </c>
      <c r="N627" s="35" t="str">
        <f>IFERROR(VLOOKUP(_xlfn.CONCAT(B627,$N$3),RESULT!$O$2:$T$140999,3,0),"NOT ENROLLED")</f>
        <v>NOT ENROLLED</v>
      </c>
      <c r="O627" s="35" t="str">
        <f>IFERROR(VLOOKUP(_xlfn.CONCAT(B627,$O$3),RESULT!$O$2:$T$140999,3,0),"NOT ENROLLED")</f>
        <v>NOT ENROLLED</v>
      </c>
      <c r="P627" s="35" t="str">
        <f>IFERROR(VLOOKUP(_xlfn.CONCAT(B627,$P$3),RESULT!$O$2:$T$140999,3,0),"NOT ENROLLED")</f>
        <v>NOT ENROLLED</v>
      </c>
      <c r="Q627" s="35" t="str">
        <f>IFERROR(VLOOKUP(_xlfn.CONCAT(B627,$Q$3),RESULT!$O$2:$T$140999,3,0),"NOT ENROLLED")</f>
        <v>NOT ENROLLED</v>
      </c>
      <c r="R627" s="35" t="str">
        <f>IFERROR(VLOOKUP(_xlfn.CONCAT(B627,$R$3),RESULT!$O$2:$T$140999,3,0),"NOT ENROLLED")</f>
        <v>NOT ENROLLED</v>
      </c>
      <c r="S627" s="35" t="str">
        <f>IFERROR(VLOOKUP(_xlfn.CONCAT(B627,$S$3),RESULT!$O$2:$T$140999,3,0),"NOT ENROLLED")</f>
        <v>NOT ENROLLED</v>
      </c>
      <c r="U627" s="35" t="str">
        <f>IFERROR(VLOOKUP(_xlfn.CONCAT(B627,$U$3),FEE!$A$2:$G$30004,7,0),"")</f>
        <v/>
      </c>
      <c r="V627" s="35" t="str">
        <f>IFERROR(VLOOKUP(_xlfn.CONCAT(B627,$V$3),FEE!$A$2:$G$30004,7,0),"")</f>
        <v/>
      </c>
      <c r="W627" s="35" t="str">
        <f>IFERROR(VLOOKUP(_xlfn.CONCAT(B627,$W$3),FEE!$A$2:$G$30004,7,0),"")</f>
        <v/>
      </c>
      <c r="X627" s="35" t="str">
        <f>IFERROR(VLOOKUP(_xlfn.CONCAT(B627,$X$3),FEE!$A$2:$G$30004,7,0),"")</f>
        <v/>
      </c>
      <c r="Y627" s="35" t="str">
        <f>IFERROR(VLOOKUP(_xlfn.CONCAT(B627,$Y$3),FEE!$A$2:$G$30004,7,0),"")</f>
        <v/>
      </c>
      <c r="Z627" s="35" t="str">
        <f>IFERROR(VLOOKUP(_xlfn.CONCAT(B627,$Z$3),FEE!$A$2:$G$30004,7,0),"")</f>
        <v/>
      </c>
      <c r="AA627" s="35" t="str">
        <f>IFERROR(VLOOKUP(_xlfn.CONCAT(B627,$AA$3),FEE!$A$2:$G$30004,7,0),"")</f>
        <v/>
      </c>
      <c r="AB627" s="35" t="str">
        <f>IFERROR(VLOOKUP(_xlfn.CONCAT(B627,$AB$3),FEE!$A$2:$G$30004,7,0),"")</f>
        <v/>
      </c>
      <c r="AC627" s="35" t="str">
        <f>IFERROR(VLOOKUP(_xlfn.CONCAT(B627,$AC$3),FEE!$A$2:$G$30004,7,0),"")</f>
        <v/>
      </c>
      <c r="AD627" s="35" t="str">
        <f>IFERROR(VLOOKUP(_xlfn.CONCAT(B627,$AD$3),FEE!$A$2:$G$30004,7,0),"")</f>
        <v/>
      </c>
      <c r="AE627" s="35" t="str">
        <f>IFERROR(VLOOKUP(_xlfn.CONCAT(B627,$AE$3),FEE!$A$2:$G$30004,7,0),"")</f>
        <v/>
      </c>
      <c r="AF627" s="35" t="str">
        <f>IFERROR(VLOOKUP(_xlfn.CONCAT(B627,$AF$3),FEE!$A$2:$G$30004,7,0),"")</f>
        <v/>
      </c>
    </row>
    <row r="628" spans="1:32" ht="21.75" customHeight="1" x14ac:dyDescent="0.25">
      <c r="A628" s="32">
        <v>625</v>
      </c>
      <c r="B628" s="33" t="s">
        <v>3508</v>
      </c>
      <c r="C628" s="33" t="s">
        <v>3509</v>
      </c>
      <c r="D628" s="34" t="s">
        <v>3529</v>
      </c>
      <c r="E628" s="33" t="s">
        <v>3526</v>
      </c>
      <c r="F628" s="32" t="s">
        <v>3437</v>
      </c>
      <c r="H628" s="35" t="str">
        <f>IFERROR(VLOOKUP(_xlfn.CONCAT(B628,$H$3),RESULT!$O$2:$T$140999,3,0),"NOT ENROLLED")</f>
        <v>ENROLLED</v>
      </c>
      <c r="I628" s="35" t="str">
        <f>IFERROR(VLOOKUP(_xlfn.CONCAT(B628,$I$3),RESULT!$O$2:$T$140999,3,0),"NOT ENROLLED")</f>
        <v>ENROLLED</v>
      </c>
      <c r="J628" s="35" t="str">
        <f>IFERROR(VLOOKUP(_xlfn.CONCAT(B628,$J$3),RESULT!$O$2:$T$140999,3,0),"NOT ENROLLED")</f>
        <v>ENROLLED</v>
      </c>
      <c r="K628" s="35" t="str">
        <f>IFERROR(VLOOKUP(_xlfn.CONCAT(B628,$K$3),RESULT!$O$2:$T$140999,3,0),"NOT ENROLLED")</f>
        <v>NOT ENROLLED</v>
      </c>
      <c r="L628" s="35" t="str">
        <f>IFERROR(VLOOKUP(_xlfn.CONCAT(B628,$L$3),RESULT!$O$2:$T$140999,3,0),"NOT ENROLLED")</f>
        <v>NOT ENROLLED</v>
      </c>
      <c r="M628" s="35" t="str">
        <f>IFERROR(VLOOKUP(_xlfn.CONCAT(B628,$M$3),RESULT!$O$2:$T$140999,3,0),"NOT ENROLLED")</f>
        <v>NOT ENROLLED</v>
      </c>
      <c r="N628" s="35" t="str">
        <f>IFERROR(VLOOKUP(_xlfn.CONCAT(B628,$N$3),RESULT!$O$2:$T$140999,3,0),"NOT ENROLLED")</f>
        <v>NOT ENROLLED</v>
      </c>
      <c r="O628" s="35" t="str">
        <f>IFERROR(VLOOKUP(_xlfn.CONCAT(B628,$O$3),RESULT!$O$2:$T$140999,3,0),"NOT ENROLLED")</f>
        <v>NOT ENROLLED</v>
      </c>
      <c r="P628" s="35" t="str">
        <f>IFERROR(VLOOKUP(_xlfn.CONCAT(B628,$P$3),RESULT!$O$2:$T$140999,3,0),"NOT ENROLLED")</f>
        <v>NOT ENROLLED</v>
      </c>
      <c r="Q628" s="35" t="str">
        <f>IFERROR(VLOOKUP(_xlfn.CONCAT(B628,$Q$3),RESULT!$O$2:$T$140999,3,0),"NOT ENROLLED")</f>
        <v>NOT ENROLLED</v>
      </c>
      <c r="R628" s="35" t="str">
        <f>IFERROR(VLOOKUP(_xlfn.CONCAT(B628,$R$3),RESULT!$O$2:$T$140999,3,0),"NOT ENROLLED")</f>
        <v>NOT ENROLLED</v>
      </c>
      <c r="S628" s="35" t="str">
        <f>IFERROR(VLOOKUP(_xlfn.CONCAT(B628,$S$3),RESULT!$O$2:$T$140999,3,0),"NOT ENROLLED")</f>
        <v>NOT ENROLLED</v>
      </c>
      <c r="U628" s="35" t="str">
        <f>IFERROR(VLOOKUP(_xlfn.CONCAT(B628,$U$3),FEE!$A$2:$G$30004,7,0),"")</f>
        <v/>
      </c>
      <c r="V628" s="35" t="str">
        <f>IFERROR(VLOOKUP(_xlfn.CONCAT(B628,$V$3),FEE!$A$2:$G$30004,7,0),"")</f>
        <v/>
      </c>
      <c r="W628" s="35" t="str">
        <f>IFERROR(VLOOKUP(_xlfn.CONCAT(B628,$W$3),FEE!$A$2:$G$30004,7,0),"")</f>
        <v/>
      </c>
      <c r="X628" s="35" t="str">
        <f>IFERROR(VLOOKUP(_xlfn.CONCAT(B628,$X$3),FEE!$A$2:$G$30004,7,0),"")</f>
        <v/>
      </c>
      <c r="Y628" s="35" t="str">
        <f>IFERROR(VLOOKUP(_xlfn.CONCAT(B628,$Y$3),FEE!$A$2:$G$30004,7,0),"")</f>
        <v/>
      </c>
      <c r="Z628" s="35" t="str">
        <f>IFERROR(VLOOKUP(_xlfn.CONCAT(B628,$Z$3),FEE!$A$2:$G$30004,7,0),"")</f>
        <v/>
      </c>
      <c r="AA628" s="35" t="str">
        <f>IFERROR(VLOOKUP(_xlfn.CONCAT(B628,$AA$3),FEE!$A$2:$G$30004,7,0),"")</f>
        <v/>
      </c>
      <c r="AB628" s="35" t="str">
        <f>IFERROR(VLOOKUP(_xlfn.CONCAT(B628,$AB$3),FEE!$A$2:$G$30004,7,0),"")</f>
        <v/>
      </c>
      <c r="AC628" s="35" t="str">
        <f>IFERROR(VLOOKUP(_xlfn.CONCAT(B628,$AC$3),FEE!$A$2:$G$30004,7,0),"")</f>
        <v/>
      </c>
      <c r="AD628" s="35" t="str">
        <f>IFERROR(VLOOKUP(_xlfn.CONCAT(B628,$AD$3),FEE!$A$2:$G$30004,7,0),"")</f>
        <v/>
      </c>
      <c r="AE628" s="35" t="str">
        <f>IFERROR(VLOOKUP(_xlfn.CONCAT(B628,$AE$3),FEE!$A$2:$G$30004,7,0),"")</f>
        <v/>
      </c>
      <c r="AF628" s="35" t="str">
        <f>IFERROR(VLOOKUP(_xlfn.CONCAT(B628,$AF$3),FEE!$A$2:$G$30004,7,0),"")</f>
        <v/>
      </c>
    </row>
    <row r="629" spans="1:32" ht="21.75" customHeight="1" x14ac:dyDescent="0.25">
      <c r="A629" s="32">
        <v>626</v>
      </c>
      <c r="B629" s="33" t="s">
        <v>3510</v>
      </c>
      <c r="C629" s="33" t="s">
        <v>3511</v>
      </c>
      <c r="D629" s="34" t="s">
        <v>3529</v>
      </c>
      <c r="E629" s="33" t="s">
        <v>3526</v>
      </c>
      <c r="F629" s="32" t="s">
        <v>3437</v>
      </c>
      <c r="H629" s="35" t="str">
        <f>IFERROR(VLOOKUP(_xlfn.CONCAT(B629,$H$3),RESULT!$O$2:$T$140999,3,0),"NOT ENROLLED")</f>
        <v>ENROLLED</v>
      </c>
      <c r="I629" s="35" t="str">
        <f>IFERROR(VLOOKUP(_xlfn.CONCAT(B629,$I$3),RESULT!$O$2:$T$140999,3,0),"NOT ENROLLED")</f>
        <v>ENROLLED</v>
      </c>
      <c r="J629" s="35" t="str">
        <f>IFERROR(VLOOKUP(_xlfn.CONCAT(B629,$J$3),RESULT!$O$2:$T$140999,3,0),"NOT ENROLLED")</f>
        <v>NOT ENROLLED</v>
      </c>
      <c r="K629" s="35" t="str">
        <f>IFERROR(VLOOKUP(_xlfn.CONCAT(B629,$K$3),RESULT!$O$2:$T$140999,3,0),"NOT ENROLLED")</f>
        <v>NOT ENROLLED</v>
      </c>
      <c r="L629" s="35" t="str">
        <f>IFERROR(VLOOKUP(_xlfn.CONCAT(B629,$L$3),RESULT!$O$2:$T$140999,3,0),"NOT ENROLLED")</f>
        <v>NOT ENROLLED</v>
      </c>
      <c r="M629" s="35" t="str">
        <f>IFERROR(VLOOKUP(_xlfn.CONCAT(B629,$M$3),RESULT!$O$2:$T$140999,3,0),"NOT ENROLLED")</f>
        <v>NOT ENROLLED</v>
      </c>
      <c r="N629" s="35" t="str">
        <f>IFERROR(VLOOKUP(_xlfn.CONCAT(B629,$N$3),RESULT!$O$2:$T$140999,3,0),"NOT ENROLLED")</f>
        <v>NOT ENROLLED</v>
      </c>
      <c r="O629" s="35" t="str">
        <f>IFERROR(VLOOKUP(_xlfn.CONCAT(B629,$O$3),RESULT!$O$2:$T$140999,3,0),"NOT ENROLLED")</f>
        <v>NOT ENROLLED</v>
      </c>
      <c r="P629" s="35" t="str">
        <f>IFERROR(VLOOKUP(_xlfn.CONCAT(B629,$P$3),RESULT!$O$2:$T$140999,3,0),"NOT ENROLLED")</f>
        <v>NOT ENROLLED</v>
      </c>
      <c r="Q629" s="35" t="str">
        <f>IFERROR(VLOOKUP(_xlfn.CONCAT(B629,$Q$3),RESULT!$O$2:$T$140999,3,0),"NOT ENROLLED")</f>
        <v>NOT ENROLLED</v>
      </c>
      <c r="R629" s="35" t="str">
        <f>IFERROR(VLOOKUP(_xlfn.CONCAT(B629,$R$3),RESULT!$O$2:$T$140999,3,0),"NOT ENROLLED")</f>
        <v>NOT ENROLLED</v>
      </c>
      <c r="S629" s="35" t="str">
        <f>IFERROR(VLOOKUP(_xlfn.CONCAT(B629,$S$3),RESULT!$O$2:$T$140999,3,0),"NOT ENROLLED")</f>
        <v>NOT ENROLLED</v>
      </c>
      <c r="U629" s="35" t="str">
        <f>IFERROR(VLOOKUP(_xlfn.CONCAT(B629,$U$3),FEE!$A$2:$G$30004,7,0),"")</f>
        <v/>
      </c>
      <c r="V629" s="35" t="str">
        <f>IFERROR(VLOOKUP(_xlfn.CONCAT(B629,$V$3),FEE!$A$2:$G$30004,7,0),"")</f>
        <v/>
      </c>
      <c r="W629" s="35" t="str">
        <f>IFERROR(VLOOKUP(_xlfn.CONCAT(B629,$W$3),FEE!$A$2:$G$30004,7,0),"")</f>
        <v/>
      </c>
      <c r="X629" s="35" t="str">
        <f>IFERROR(VLOOKUP(_xlfn.CONCAT(B629,$X$3),FEE!$A$2:$G$30004,7,0),"")</f>
        <v/>
      </c>
      <c r="Y629" s="35" t="str">
        <f>IFERROR(VLOOKUP(_xlfn.CONCAT(B629,$Y$3),FEE!$A$2:$G$30004,7,0),"")</f>
        <v/>
      </c>
      <c r="Z629" s="35" t="str">
        <f>IFERROR(VLOOKUP(_xlfn.CONCAT(B629,$Z$3),FEE!$A$2:$G$30004,7,0),"")</f>
        <v/>
      </c>
      <c r="AA629" s="35" t="str">
        <f>IFERROR(VLOOKUP(_xlfn.CONCAT(B629,$AA$3),FEE!$A$2:$G$30004,7,0),"")</f>
        <v/>
      </c>
      <c r="AB629" s="35" t="str">
        <f>IFERROR(VLOOKUP(_xlfn.CONCAT(B629,$AB$3),FEE!$A$2:$G$30004,7,0),"")</f>
        <v/>
      </c>
      <c r="AC629" s="35" t="str">
        <f>IFERROR(VLOOKUP(_xlfn.CONCAT(B629,$AC$3),FEE!$A$2:$G$30004,7,0),"")</f>
        <v/>
      </c>
      <c r="AD629" s="35" t="str">
        <f>IFERROR(VLOOKUP(_xlfn.CONCAT(B629,$AD$3),FEE!$A$2:$G$30004,7,0),"")</f>
        <v/>
      </c>
      <c r="AE629" s="35" t="str">
        <f>IFERROR(VLOOKUP(_xlfn.CONCAT(B629,$AE$3),FEE!$A$2:$G$30004,7,0),"")</f>
        <v/>
      </c>
      <c r="AF629" s="35" t="str">
        <f>IFERROR(VLOOKUP(_xlfn.CONCAT(B629,$AF$3),FEE!$A$2:$G$30004,7,0),"")</f>
        <v/>
      </c>
    </row>
    <row r="630" spans="1:32" ht="21.75" customHeight="1" x14ac:dyDescent="0.25">
      <c r="A630" s="32">
        <v>627</v>
      </c>
      <c r="B630" s="33" t="s">
        <v>3459</v>
      </c>
      <c r="C630" s="33" t="s">
        <v>3460</v>
      </c>
      <c r="D630" s="34" t="s">
        <v>3529</v>
      </c>
      <c r="E630" s="33" t="s">
        <v>3526</v>
      </c>
      <c r="F630" s="32" t="s">
        <v>3437</v>
      </c>
      <c r="H630" s="35" t="str">
        <f>IFERROR(VLOOKUP(_xlfn.CONCAT(B630,$H$3),RESULT!$O$2:$T$140999,3,0),"NOT ENROLLED")</f>
        <v>ENROLLED</v>
      </c>
      <c r="I630" s="35" t="str">
        <f>IFERROR(VLOOKUP(_xlfn.CONCAT(B630,$I$3),RESULT!$O$2:$T$140999,3,0),"NOT ENROLLED")</f>
        <v>ENROLLED</v>
      </c>
      <c r="J630" s="35" t="str">
        <f>IFERROR(VLOOKUP(_xlfn.CONCAT(B630,$J$3),RESULT!$O$2:$T$140999,3,0),"NOT ENROLLED")</f>
        <v>NOT ENROLLED</v>
      </c>
      <c r="K630" s="35" t="str">
        <f>IFERROR(VLOOKUP(_xlfn.CONCAT(B630,$K$3),RESULT!$O$2:$T$140999,3,0),"NOT ENROLLED")</f>
        <v>NOT ENROLLED</v>
      </c>
      <c r="L630" s="35" t="str">
        <f>IFERROR(VLOOKUP(_xlfn.CONCAT(B630,$L$3),RESULT!$O$2:$T$140999,3,0),"NOT ENROLLED")</f>
        <v>NOT ENROLLED</v>
      </c>
      <c r="M630" s="35" t="str">
        <f>IFERROR(VLOOKUP(_xlfn.CONCAT(B630,$M$3),RESULT!$O$2:$T$140999,3,0),"NOT ENROLLED")</f>
        <v>NOT ENROLLED</v>
      </c>
      <c r="N630" s="35" t="str">
        <f>IFERROR(VLOOKUP(_xlfn.CONCAT(B630,$N$3),RESULT!$O$2:$T$140999,3,0),"NOT ENROLLED")</f>
        <v>NOT ENROLLED</v>
      </c>
      <c r="O630" s="35" t="str">
        <f>IFERROR(VLOOKUP(_xlfn.CONCAT(B630,$O$3),RESULT!$O$2:$T$140999,3,0),"NOT ENROLLED")</f>
        <v>NOT ENROLLED</v>
      </c>
      <c r="P630" s="35" t="str">
        <f>IFERROR(VLOOKUP(_xlfn.CONCAT(B630,$P$3),RESULT!$O$2:$T$140999,3,0),"NOT ENROLLED")</f>
        <v>NOT ENROLLED</v>
      </c>
      <c r="Q630" s="35" t="str">
        <f>IFERROR(VLOOKUP(_xlfn.CONCAT(B630,$Q$3),RESULT!$O$2:$T$140999,3,0),"NOT ENROLLED")</f>
        <v>NOT ENROLLED</v>
      </c>
      <c r="R630" s="35" t="str">
        <f>IFERROR(VLOOKUP(_xlfn.CONCAT(B630,$R$3),RESULT!$O$2:$T$140999,3,0),"NOT ENROLLED")</f>
        <v>NOT ENROLLED</v>
      </c>
      <c r="S630" s="35" t="str">
        <f>IFERROR(VLOOKUP(_xlfn.CONCAT(B630,$S$3),RESULT!$O$2:$T$140999,3,0),"NOT ENROLLED")</f>
        <v>NOT ENROLLED</v>
      </c>
      <c r="U630" s="35" t="str">
        <f>IFERROR(VLOOKUP(_xlfn.CONCAT(B630,$U$3),FEE!$A$2:$G$30004,7,0),"")</f>
        <v/>
      </c>
      <c r="V630" s="35" t="str">
        <f>IFERROR(VLOOKUP(_xlfn.CONCAT(B630,$V$3),FEE!$A$2:$G$30004,7,0),"")</f>
        <v/>
      </c>
      <c r="W630" s="35" t="str">
        <f>IFERROR(VLOOKUP(_xlfn.CONCAT(B630,$W$3),FEE!$A$2:$G$30004,7,0),"")</f>
        <v/>
      </c>
      <c r="X630" s="35" t="str">
        <f>IFERROR(VLOOKUP(_xlfn.CONCAT(B630,$X$3),FEE!$A$2:$G$30004,7,0),"")</f>
        <v/>
      </c>
      <c r="Y630" s="35" t="str">
        <f>IFERROR(VLOOKUP(_xlfn.CONCAT(B630,$Y$3),FEE!$A$2:$G$30004,7,0),"")</f>
        <v/>
      </c>
      <c r="Z630" s="35" t="str">
        <f>IFERROR(VLOOKUP(_xlfn.CONCAT(B630,$Z$3),FEE!$A$2:$G$30004,7,0),"")</f>
        <v/>
      </c>
      <c r="AA630" s="35" t="str">
        <f>IFERROR(VLOOKUP(_xlfn.CONCAT(B630,$AA$3),FEE!$A$2:$G$30004,7,0),"")</f>
        <v/>
      </c>
      <c r="AB630" s="35" t="str">
        <f>IFERROR(VLOOKUP(_xlfn.CONCAT(B630,$AB$3),FEE!$A$2:$G$30004,7,0),"")</f>
        <v/>
      </c>
      <c r="AC630" s="35" t="str">
        <f>IFERROR(VLOOKUP(_xlfn.CONCAT(B630,$AC$3),FEE!$A$2:$G$30004,7,0),"")</f>
        <v/>
      </c>
      <c r="AD630" s="35" t="str">
        <f>IFERROR(VLOOKUP(_xlfn.CONCAT(B630,$AD$3),FEE!$A$2:$G$30004,7,0),"")</f>
        <v/>
      </c>
      <c r="AE630" s="35" t="str">
        <f>IFERROR(VLOOKUP(_xlfn.CONCAT(B630,$AE$3),FEE!$A$2:$G$30004,7,0),"")</f>
        <v/>
      </c>
      <c r="AF630" s="35" t="str">
        <f>IFERROR(VLOOKUP(_xlfn.CONCAT(B630,$AF$3),FEE!$A$2:$G$30004,7,0),"")</f>
        <v/>
      </c>
    </row>
    <row r="631" spans="1:32" ht="21.75" customHeight="1" x14ac:dyDescent="0.25">
      <c r="A631" s="32">
        <v>642</v>
      </c>
      <c r="B631" s="33" t="s">
        <v>2201</v>
      </c>
      <c r="C631" s="33" t="s">
        <v>2202</v>
      </c>
      <c r="D631" s="34" t="s">
        <v>3529</v>
      </c>
      <c r="E631" s="33" t="s">
        <v>3526</v>
      </c>
      <c r="F631" s="32" t="s">
        <v>2291</v>
      </c>
      <c r="H631" s="35" t="str">
        <f>IFERROR(VLOOKUP(_xlfn.CONCAT(B631,$H$3),RESULT!$O$2:$T$140999,3,0),"NOT ENROLLED")</f>
        <v>ENROLLED</v>
      </c>
      <c r="I631" s="35" t="str">
        <f>IFERROR(VLOOKUP(_xlfn.CONCAT(B631,$I$3),RESULT!$O$2:$T$140999,3,0),"NOT ENROLLED")</f>
        <v>ENROLLED</v>
      </c>
      <c r="J631" s="35" t="str">
        <f>IFERROR(VLOOKUP(_xlfn.CONCAT(B631,$J$3),RESULT!$O$2:$T$140999,3,0),"NOT ENROLLED")</f>
        <v>NOT ENROLLED</v>
      </c>
      <c r="K631" s="35" t="str">
        <f>IFERROR(VLOOKUP(_xlfn.CONCAT(B631,$K$3),RESULT!$O$2:$T$140999,3,0),"NOT ENROLLED")</f>
        <v>NOT ENROLLED</v>
      </c>
      <c r="L631" s="35" t="str">
        <f>IFERROR(VLOOKUP(_xlfn.CONCAT(B631,$L$3),RESULT!$O$2:$T$140999,3,0),"NOT ENROLLED")</f>
        <v>NOT ENROLLED</v>
      </c>
      <c r="M631" s="35" t="str">
        <f>IFERROR(VLOOKUP(_xlfn.CONCAT(B631,$M$3),RESULT!$O$2:$T$140999,3,0),"NOT ENROLLED")</f>
        <v>NOT ENROLLED</v>
      </c>
      <c r="N631" s="35" t="str">
        <f>IFERROR(VLOOKUP(_xlfn.CONCAT(B631,$N$3),RESULT!$O$2:$T$140999,3,0),"NOT ENROLLED")</f>
        <v>NOT ENROLLED</v>
      </c>
      <c r="O631" s="35" t="str">
        <f>IFERROR(VLOOKUP(_xlfn.CONCAT(B631,$O$3),RESULT!$O$2:$T$140999,3,0),"NOT ENROLLED")</f>
        <v>NOT ENROLLED</v>
      </c>
      <c r="P631" s="35" t="str">
        <f>IFERROR(VLOOKUP(_xlfn.CONCAT(B631,$P$3),RESULT!$O$2:$T$140999,3,0),"NOT ENROLLED")</f>
        <v>NOT ENROLLED</v>
      </c>
      <c r="Q631" s="35" t="str">
        <f>IFERROR(VLOOKUP(_xlfn.CONCAT(B631,$Q$3),RESULT!$O$2:$T$140999,3,0),"NOT ENROLLED")</f>
        <v>NOT ENROLLED</v>
      </c>
      <c r="R631" s="35" t="str">
        <f>IFERROR(VLOOKUP(_xlfn.CONCAT(B631,$R$3),RESULT!$O$2:$T$140999,3,0),"NOT ENROLLED")</f>
        <v>NOT ENROLLED</v>
      </c>
      <c r="S631" s="35" t="str">
        <f>IFERROR(VLOOKUP(_xlfn.CONCAT(B631,$S$3),RESULT!$O$2:$T$140999,3,0),"NOT ENROLLED")</f>
        <v>NOT ENROLLED</v>
      </c>
      <c r="U631" s="35" t="str">
        <f>IFERROR(VLOOKUP(_xlfn.CONCAT(B631,$U$3),FEE!$A$2:$G$30004,7,0),"")</f>
        <v/>
      </c>
      <c r="V631" s="35" t="str">
        <f>IFERROR(VLOOKUP(_xlfn.CONCAT(B631,$V$3),FEE!$A$2:$G$30004,7,0),"")</f>
        <v/>
      </c>
      <c r="W631" s="35" t="str">
        <f>IFERROR(VLOOKUP(_xlfn.CONCAT(B631,$W$3),FEE!$A$2:$G$30004,7,0),"")</f>
        <v/>
      </c>
      <c r="X631" s="35" t="str">
        <f>IFERROR(VLOOKUP(_xlfn.CONCAT(B631,$X$3),FEE!$A$2:$G$30004,7,0),"")</f>
        <v/>
      </c>
      <c r="Y631" s="35" t="str">
        <f>IFERROR(VLOOKUP(_xlfn.CONCAT(B631,$Y$3),FEE!$A$2:$G$30004,7,0),"")</f>
        <v/>
      </c>
      <c r="Z631" s="35" t="str">
        <f>IFERROR(VLOOKUP(_xlfn.CONCAT(B631,$Z$3),FEE!$A$2:$G$30004,7,0),"")</f>
        <v/>
      </c>
      <c r="AA631" s="35" t="str">
        <f>IFERROR(VLOOKUP(_xlfn.CONCAT(B631,$AA$3),FEE!$A$2:$G$30004,7,0),"")</f>
        <v/>
      </c>
      <c r="AB631" s="35" t="str">
        <f>IFERROR(VLOOKUP(_xlfn.CONCAT(B631,$AB$3),FEE!$A$2:$G$30004,7,0),"")</f>
        <v/>
      </c>
      <c r="AC631" s="35" t="str">
        <f>IFERROR(VLOOKUP(_xlfn.CONCAT(B631,$AC$3),FEE!$A$2:$G$30004,7,0),"")</f>
        <v/>
      </c>
      <c r="AD631" s="35" t="str">
        <f>IFERROR(VLOOKUP(_xlfn.CONCAT(B631,$AD$3),FEE!$A$2:$G$30004,7,0),"")</f>
        <v/>
      </c>
      <c r="AE631" s="35" t="str">
        <f>IFERROR(VLOOKUP(_xlfn.CONCAT(B631,$AE$3),FEE!$A$2:$G$30004,7,0),"")</f>
        <v/>
      </c>
      <c r="AF631" s="35" t="str">
        <f>IFERROR(VLOOKUP(_xlfn.CONCAT(B631,$AF$3),FEE!$A$2:$G$30004,7,0),"")</f>
        <v/>
      </c>
    </row>
    <row r="632" spans="1:32" ht="21.75" customHeight="1" x14ac:dyDescent="0.25">
      <c r="A632" s="32">
        <v>643</v>
      </c>
      <c r="B632" s="33" t="s">
        <v>2211</v>
      </c>
      <c r="C632" s="33" t="s">
        <v>2212</v>
      </c>
      <c r="D632" s="34" t="s">
        <v>3529</v>
      </c>
      <c r="E632" s="33" t="s">
        <v>3526</v>
      </c>
      <c r="F632" s="32" t="s">
        <v>2291</v>
      </c>
      <c r="H632" s="35" t="str">
        <f>IFERROR(VLOOKUP(_xlfn.CONCAT(B632,$H$3),RESULT!$O$2:$T$140999,3,0),"NOT ENROLLED")</f>
        <v>ENROLLED</v>
      </c>
      <c r="I632" s="35" t="str">
        <f>IFERROR(VLOOKUP(_xlfn.CONCAT(B632,$I$3),RESULT!$O$2:$T$140999,3,0),"NOT ENROLLED")</f>
        <v>ENROLLED</v>
      </c>
      <c r="J632" s="35" t="str">
        <f>IFERROR(VLOOKUP(_xlfn.CONCAT(B632,$J$3),RESULT!$O$2:$T$140999,3,0),"NOT ENROLLED")</f>
        <v>NOT ENROLLED</v>
      </c>
      <c r="K632" s="35" t="str">
        <f>IFERROR(VLOOKUP(_xlfn.CONCAT(B632,$K$3),RESULT!$O$2:$T$140999,3,0),"NOT ENROLLED")</f>
        <v>NOT ENROLLED</v>
      </c>
      <c r="L632" s="35" t="str">
        <f>IFERROR(VLOOKUP(_xlfn.CONCAT(B632,$L$3),RESULT!$O$2:$T$140999,3,0),"NOT ENROLLED")</f>
        <v>NOT ENROLLED</v>
      </c>
      <c r="M632" s="35" t="str">
        <f>IFERROR(VLOOKUP(_xlfn.CONCAT(B632,$M$3),RESULT!$O$2:$T$140999,3,0),"NOT ENROLLED")</f>
        <v>NOT ENROLLED</v>
      </c>
      <c r="N632" s="35" t="str">
        <f>IFERROR(VLOOKUP(_xlfn.CONCAT(B632,$N$3),RESULT!$O$2:$T$140999,3,0),"NOT ENROLLED")</f>
        <v>NOT ENROLLED</v>
      </c>
      <c r="O632" s="35" t="str">
        <f>IFERROR(VLOOKUP(_xlfn.CONCAT(B632,$O$3),RESULT!$O$2:$T$140999,3,0),"NOT ENROLLED")</f>
        <v>NOT ENROLLED</v>
      </c>
      <c r="P632" s="35" t="str">
        <f>IFERROR(VLOOKUP(_xlfn.CONCAT(B632,$P$3),RESULT!$O$2:$T$140999,3,0),"NOT ENROLLED")</f>
        <v>NOT ENROLLED</v>
      </c>
      <c r="Q632" s="35" t="str">
        <f>IFERROR(VLOOKUP(_xlfn.CONCAT(B632,$Q$3),RESULT!$O$2:$T$140999,3,0),"NOT ENROLLED")</f>
        <v>NOT ENROLLED</v>
      </c>
      <c r="R632" s="35" t="str">
        <f>IFERROR(VLOOKUP(_xlfn.CONCAT(B632,$R$3),RESULT!$O$2:$T$140999,3,0),"NOT ENROLLED")</f>
        <v>NOT ENROLLED</v>
      </c>
      <c r="S632" s="35" t="str">
        <f>IFERROR(VLOOKUP(_xlfn.CONCAT(B632,$S$3),RESULT!$O$2:$T$140999,3,0),"NOT ENROLLED")</f>
        <v>NOT ENROLLED</v>
      </c>
      <c r="U632" s="35" t="str">
        <f>IFERROR(VLOOKUP(_xlfn.CONCAT(B632,$U$3),FEE!$A$2:$G$30004,7,0),"")</f>
        <v/>
      </c>
      <c r="V632" s="35" t="str">
        <f>IFERROR(VLOOKUP(_xlfn.CONCAT(B632,$V$3),FEE!$A$2:$G$30004,7,0),"")</f>
        <v/>
      </c>
      <c r="W632" s="35" t="str">
        <f>IFERROR(VLOOKUP(_xlfn.CONCAT(B632,$W$3),FEE!$A$2:$G$30004,7,0),"")</f>
        <v/>
      </c>
      <c r="X632" s="35" t="str">
        <f>IFERROR(VLOOKUP(_xlfn.CONCAT(B632,$X$3),FEE!$A$2:$G$30004,7,0),"")</f>
        <v/>
      </c>
      <c r="Y632" s="35" t="str">
        <f>IFERROR(VLOOKUP(_xlfn.CONCAT(B632,$Y$3),FEE!$A$2:$G$30004,7,0),"")</f>
        <v/>
      </c>
      <c r="Z632" s="35" t="str">
        <f>IFERROR(VLOOKUP(_xlfn.CONCAT(B632,$Z$3),FEE!$A$2:$G$30004,7,0),"")</f>
        <v/>
      </c>
      <c r="AA632" s="35" t="str">
        <f>IFERROR(VLOOKUP(_xlfn.CONCAT(B632,$AA$3),FEE!$A$2:$G$30004,7,0),"")</f>
        <v/>
      </c>
      <c r="AB632" s="35" t="str">
        <f>IFERROR(VLOOKUP(_xlfn.CONCAT(B632,$AB$3),FEE!$A$2:$G$30004,7,0),"")</f>
        <v/>
      </c>
      <c r="AC632" s="35" t="str">
        <f>IFERROR(VLOOKUP(_xlfn.CONCAT(B632,$AC$3),FEE!$A$2:$G$30004,7,0),"")</f>
        <v/>
      </c>
      <c r="AD632" s="35" t="str">
        <f>IFERROR(VLOOKUP(_xlfn.CONCAT(B632,$AD$3),FEE!$A$2:$G$30004,7,0),"")</f>
        <v/>
      </c>
      <c r="AE632" s="35" t="str">
        <f>IFERROR(VLOOKUP(_xlfn.CONCAT(B632,$AE$3),FEE!$A$2:$G$30004,7,0),"")</f>
        <v/>
      </c>
      <c r="AF632" s="35" t="str">
        <f>IFERROR(VLOOKUP(_xlfn.CONCAT(B632,$AF$3),FEE!$A$2:$G$30004,7,0),"")</f>
        <v/>
      </c>
    </row>
    <row r="633" spans="1:32" ht="21.75" customHeight="1" x14ac:dyDescent="0.25">
      <c r="A633" s="32">
        <v>644</v>
      </c>
      <c r="B633" s="33" t="s">
        <v>2213</v>
      </c>
      <c r="C633" s="33" t="s">
        <v>2214</v>
      </c>
      <c r="D633" s="34" t="s">
        <v>3529</v>
      </c>
      <c r="E633" s="33" t="s">
        <v>3526</v>
      </c>
      <c r="F633" s="32" t="s">
        <v>2291</v>
      </c>
      <c r="H633" s="35" t="str">
        <f>IFERROR(VLOOKUP(_xlfn.CONCAT(B633,$H$3),RESULT!$O$2:$T$140999,3,0),"NOT ENROLLED")</f>
        <v>ENROLLED</v>
      </c>
      <c r="I633" s="35" t="str">
        <f>IFERROR(VLOOKUP(_xlfn.CONCAT(B633,$I$3),RESULT!$O$2:$T$140999,3,0),"NOT ENROLLED")</f>
        <v>ENROLLED</v>
      </c>
      <c r="J633" s="35" t="str">
        <f>IFERROR(VLOOKUP(_xlfn.CONCAT(B633,$J$3),RESULT!$O$2:$T$140999,3,0),"NOT ENROLLED")</f>
        <v>NOT ENROLLED</v>
      </c>
      <c r="K633" s="35" t="str">
        <f>IFERROR(VLOOKUP(_xlfn.CONCAT(B633,$K$3),RESULT!$O$2:$T$140999,3,0),"NOT ENROLLED")</f>
        <v>NOT ENROLLED</v>
      </c>
      <c r="L633" s="35" t="str">
        <f>IFERROR(VLOOKUP(_xlfn.CONCAT(B633,$L$3),RESULT!$O$2:$T$140999,3,0),"NOT ENROLLED")</f>
        <v>NOT ENROLLED</v>
      </c>
      <c r="M633" s="35" t="str">
        <f>IFERROR(VLOOKUP(_xlfn.CONCAT(B633,$M$3),RESULT!$O$2:$T$140999,3,0),"NOT ENROLLED")</f>
        <v>NOT ENROLLED</v>
      </c>
      <c r="N633" s="35" t="str">
        <f>IFERROR(VLOOKUP(_xlfn.CONCAT(B633,$N$3),RESULT!$O$2:$T$140999,3,0),"NOT ENROLLED")</f>
        <v>NOT ENROLLED</v>
      </c>
      <c r="O633" s="35" t="str">
        <f>IFERROR(VLOOKUP(_xlfn.CONCAT(B633,$O$3),RESULT!$O$2:$T$140999,3,0),"NOT ENROLLED")</f>
        <v>NOT ENROLLED</v>
      </c>
      <c r="P633" s="35" t="str">
        <f>IFERROR(VLOOKUP(_xlfn.CONCAT(B633,$P$3),RESULT!$O$2:$T$140999,3,0),"NOT ENROLLED")</f>
        <v>NOT ENROLLED</v>
      </c>
      <c r="Q633" s="35" t="str">
        <f>IFERROR(VLOOKUP(_xlfn.CONCAT(B633,$Q$3),RESULT!$O$2:$T$140999,3,0),"NOT ENROLLED")</f>
        <v>NOT ENROLLED</v>
      </c>
      <c r="R633" s="35" t="str">
        <f>IFERROR(VLOOKUP(_xlfn.CONCAT(B633,$R$3),RESULT!$O$2:$T$140999,3,0),"NOT ENROLLED")</f>
        <v>NOT ENROLLED</v>
      </c>
      <c r="S633" s="35" t="str">
        <f>IFERROR(VLOOKUP(_xlfn.CONCAT(B633,$S$3),RESULT!$O$2:$T$140999,3,0),"NOT ENROLLED")</f>
        <v>NOT ENROLLED</v>
      </c>
      <c r="U633" s="35" t="str">
        <f>IFERROR(VLOOKUP(_xlfn.CONCAT(B633,$U$3),FEE!$A$2:$G$30004,7,0),"")</f>
        <v/>
      </c>
      <c r="V633" s="35" t="str">
        <f>IFERROR(VLOOKUP(_xlfn.CONCAT(B633,$V$3),FEE!$A$2:$G$30004,7,0),"")</f>
        <v/>
      </c>
      <c r="W633" s="35" t="str">
        <f>IFERROR(VLOOKUP(_xlfn.CONCAT(B633,$W$3),FEE!$A$2:$G$30004,7,0),"")</f>
        <v/>
      </c>
      <c r="X633" s="35" t="str">
        <f>IFERROR(VLOOKUP(_xlfn.CONCAT(B633,$X$3),FEE!$A$2:$G$30004,7,0),"")</f>
        <v/>
      </c>
      <c r="Y633" s="35" t="str">
        <f>IFERROR(VLOOKUP(_xlfn.CONCAT(B633,$Y$3),FEE!$A$2:$G$30004,7,0),"")</f>
        <v/>
      </c>
      <c r="Z633" s="35" t="str">
        <f>IFERROR(VLOOKUP(_xlfn.CONCAT(B633,$Z$3),FEE!$A$2:$G$30004,7,0),"")</f>
        <v/>
      </c>
      <c r="AA633" s="35" t="str">
        <f>IFERROR(VLOOKUP(_xlfn.CONCAT(B633,$AA$3),FEE!$A$2:$G$30004,7,0),"")</f>
        <v/>
      </c>
      <c r="AB633" s="35" t="str">
        <f>IFERROR(VLOOKUP(_xlfn.CONCAT(B633,$AB$3),FEE!$A$2:$G$30004,7,0),"")</f>
        <v/>
      </c>
      <c r="AC633" s="35" t="str">
        <f>IFERROR(VLOOKUP(_xlfn.CONCAT(B633,$AC$3),FEE!$A$2:$G$30004,7,0),"")</f>
        <v/>
      </c>
      <c r="AD633" s="35" t="str">
        <f>IFERROR(VLOOKUP(_xlfn.CONCAT(B633,$AD$3),FEE!$A$2:$G$30004,7,0),"")</f>
        <v/>
      </c>
      <c r="AE633" s="35" t="str">
        <f>IFERROR(VLOOKUP(_xlfn.CONCAT(B633,$AE$3),FEE!$A$2:$G$30004,7,0),"")</f>
        <v/>
      </c>
      <c r="AF633" s="35" t="str">
        <f>IFERROR(VLOOKUP(_xlfn.CONCAT(B633,$AF$3),FEE!$A$2:$G$30004,7,0),"")</f>
        <v/>
      </c>
    </row>
    <row r="634" spans="1:32" ht="21.75" customHeight="1" x14ac:dyDescent="0.25">
      <c r="A634" s="32">
        <v>645</v>
      </c>
      <c r="B634" s="33" t="s">
        <v>2215</v>
      </c>
      <c r="C634" s="33" t="s">
        <v>2216</v>
      </c>
      <c r="D634" s="34" t="s">
        <v>3529</v>
      </c>
      <c r="E634" s="33" t="s">
        <v>3526</v>
      </c>
      <c r="F634" s="32" t="s">
        <v>2291</v>
      </c>
      <c r="H634" s="35" t="str">
        <f>IFERROR(VLOOKUP(_xlfn.CONCAT(B634,$H$3),RESULT!$O$2:$T$140999,3,0),"NOT ENROLLED")</f>
        <v>ENROLLED</v>
      </c>
      <c r="I634" s="35" t="str">
        <f>IFERROR(VLOOKUP(_xlfn.CONCAT(B634,$I$3),RESULT!$O$2:$T$140999,3,0),"NOT ENROLLED")</f>
        <v>ENROLLED</v>
      </c>
      <c r="J634" s="35" t="str">
        <f>IFERROR(VLOOKUP(_xlfn.CONCAT(B634,$J$3),RESULT!$O$2:$T$140999,3,0),"NOT ENROLLED")</f>
        <v>NOT ENROLLED</v>
      </c>
      <c r="K634" s="35" t="str">
        <f>IFERROR(VLOOKUP(_xlfn.CONCAT(B634,$K$3),RESULT!$O$2:$T$140999,3,0),"NOT ENROLLED")</f>
        <v>NOT ENROLLED</v>
      </c>
      <c r="L634" s="35" t="str">
        <f>IFERROR(VLOOKUP(_xlfn.CONCAT(B634,$L$3),RESULT!$O$2:$T$140999,3,0),"NOT ENROLLED")</f>
        <v>NOT ENROLLED</v>
      </c>
      <c r="M634" s="35" t="str">
        <f>IFERROR(VLOOKUP(_xlfn.CONCAT(B634,$M$3),RESULT!$O$2:$T$140999,3,0),"NOT ENROLLED")</f>
        <v>NOT ENROLLED</v>
      </c>
      <c r="N634" s="35" t="str">
        <f>IFERROR(VLOOKUP(_xlfn.CONCAT(B634,$N$3),RESULT!$O$2:$T$140999,3,0),"NOT ENROLLED")</f>
        <v>NOT ENROLLED</v>
      </c>
      <c r="O634" s="35" t="str">
        <f>IFERROR(VLOOKUP(_xlfn.CONCAT(B634,$O$3),RESULT!$O$2:$T$140999,3,0),"NOT ENROLLED")</f>
        <v>NOT ENROLLED</v>
      </c>
      <c r="P634" s="35" t="str">
        <f>IFERROR(VLOOKUP(_xlfn.CONCAT(B634,$P$3),RESULT!$O$2:$T$140999,3,0),"NOT ENROLLED")</f>
        <v>NOT ENROLLED</v>
      </c>
      <c r="Q634" s="35" t="str">
        <f>IFERROR(VLOOKUP(_xlfn.CONCAT(B634,$Q$3),RESULT!$O$2:$T$140999,3,0),"NOT ENROLLED")</f>
        <v>NOT ENROLLED</v>
      </c>
      <c r="R634" s="35" t="str">
        <f>IFERROR(VLOOKUP(_xlfn.CONCAT(B634,$R$3),RESULT!$O$2:$T$140999,3,0),"NOT ENROLLED")</f>
        <v>NOT ENROLLED</v>
      </c>
      <c r="S634" s="35" t="str">
        <f>IFERROR(VLOOKUP(_xlfn.CONCAT(B634,$S$3),RESULT!$O$2:$T$140999,3,0),"NOT ENROLLED")</f>
        <v>NOT ENROLLED</v>
      </c>
      <c r="U634" s="35" t="str">
        <f>IFERROR(VLOOKUP(_xlfn.CONCAT(B634,$U$3),FEE!$A$2:$G$30004,7,0),"")</f>
        <v/>
      </c>
      <c r="V634" s="35" t="str">
        <f>IFERROR(VLOOKUP(_xlfn.CONCAT(B634,$V$3),FEE!$A$2:$G$30004,7,0),"")</f>
        <v/>
      </c>
      <c r="W634" s="35" t="str">
        <f>IFERROR(VLOOKUP(_xlfn.CONCAT(B634,$W$3),FEE!$A$2:$G$30004,7,0),"")</f>
        <v/>
      </c>
      <c r="X634" s="35" t="str">
        <f>IFERROR(VLOOKUP(_xlfn.CONCAT(B634,$X$3),FEE!$A$2:$G$30004,7,0),"")</f>
        <v/>
      </c>
      <c r="Y634" s="35" t="str">
        <f>IFERROR(VLOOKUP(_xlfn.CONCAT(B634,$Y$3),FEE!$A$2:$G$30004,7,0),"")</f>
        <v/>
      </c>
      <c r="Z634" s="35" t="str">
        <f>IFERROR(VLOOKUP(_xlfn.CONCAT(B634,$Z$3),FEE!$A$2:$G$30004,7,0),"")</f>
        <v/>
      </c>
      <c r="AA634" s="35" t="str">
        <f>IFERROR(VLOOKUP(_xlfn.CONCAT(B634,$AA$3),FEE!$A$2:$G$30004,7,0),"")</f>
        <v/>
      </c>
      <c r="AB634" s="35" t="str">
        <f>IFERROR(VLOOKUP(_xlfn.CONCAT(B634,$AB$3),FEE!$A$2:$G$30004,7,0),"")</f>
        <v/>
      </c>
      <c r="AC634" s="35" t="str">
        <f>IFERROR(VLOOKUP(_xlfn.CONCAT(B634,$AC$3),FEE!$A$2:$G$30004,7,0),"")</f>
        <v/>
      </c>
      <c r="AD634" s="35" t="str">
        <f>IFERROR(VLOOKUP(_xlfn.CONCAT(B634,$AD$3),FEE!$A$2:$G$30004,7,0),"")</f>
        <v/>
      </c>
      <c r="AE634" s="35" t="str">
        <f>IFERROR(VLOOKUP(_xlfn.CONCAT(B634,$AE$3),FEE!$A$2:$G$30004,7,0),"")</f>
        <v/>
      </c>
      <c r="AF634" s="35" t="str">
        <f>IFERROR(VLOOKUP(_xlfn.CONCAT(B634,$AF$3),FEE!$A$2:$G$30004,7,0),"")</f>
        <v/>
      </c>
    </row>
    <row r="635" spans="1:32" ht="21.75" customHeight="1" x14ac:dyDescent="0.25">
      <c r="A635" s="32">
        <v>646</v>
      </c>
      <c r="B635" s="33" t="s">
        <v>2217</v>
      </c>
      <c r="C635" s="33" t="s">
        <v>2218</v>
      </c>
      <c r="D635" s="34" t="s">
        <v>3529</v>
      </c>
      <c r="E635" s="33" t="s">
        <v>3526</v>
      </c>
      <c r="F635" s="32" t="s">
        <v>2291</v>
      </c>
      <c r="H635" s="35" t="str">
        <f>IFERROR(VLOOKUP(_xlfn.CONCAT(B635,$H$3),RESULT!$O$2:$T$140999,3,0),"NOT ENROLLED")</f>
        <v>ENROLLED</v>
      </c>
      <c r="I635" s="35" t="str">
        <f>IFERROR(VLOOKUP(_xlfn.CONCAT(B635,$I$3),RESULT!$O$2:$T$140999,3,0),"NOT ENROLLED")</f>
        <v>ENROLLED</v>
      </c>
      <c r="J635" s="35" t="str">
        <f>IFERROR(VLOOKUP(_xlfn.CONCAT(B635,$J$3),RESULT!$O$2:$T$140999,3,0),"NOT ENROLLED")</f>
        <v>NOT ENROLLED</v>
      </c>
      <c r="K635" s="35" t="str">
        <f>IFERROR(VLOOKUP(_xlfn.CONCAT(B635,$K$3),RESULT!$O$2:$T$140999,3,0),"NOT ENROLLED")</f>
        <v>NOT ENROLLED</v>
      </c>
      <c r="L635" s="35" t="str">
        <f>IFERROR(VLOOKUP(_xlfn.CONCAT(B635,$L$3),RESULT!$O$2:$T$140999,3,0),"NOT ENROLLED")</f>
        <v>NOT ENROLLED</v>
      </c>
      <c r="M635" s="35" t="str">
        <f>IFERROR(VLOOKUP(_xlfn.CONCAT(B635,$M$3),RESULT!$O$2:$T$140999,3,0),"NOT ENROLLED")</f>
        <v>NOT ENROLLED</v>
      </c>
      <c r="N635" s="35" t="str">
        <f>IFERROR(VLOOKUP(_xlfn.CONCAT(B635,$N$3),RESULT!$O$2:$T$140999,3,0),"NOT ENROLLED")</f>
        <v>NOT ENROLLED</v>
      </c>
      <c r="O635" s="35" t="str">
        <f>IFERROR(VLOOKUP(_xlfn.CONCAT(B635,$O$3),RESULT!$O$2:$T$140999,3,0),"NOT ENROLLED")</f>
        <v>NOT ENROLLED</v>
      </c>
      <c r="P635" s="35" t="str">
        <f>IFERROR(VLOOKUP(_xlfn.CONCAT(B635,$P$3),RESULT!$O$2:$T$140999,3,0),"NOT ENROLLED")</f>
        <v>NOT ENROLLED</v>
      </c>
      <c r="Q635" s="35" t="str">
        <f>IFERROR(VLOOKUP(_xlfn.CONCAT(B635,$Q$3),RESULT!$O$2:$T$140999,3,0),"NOT ENROLLED")</f>
        <v>NOT ENROLLED</v>
      </c>
      <c r="R635" s="35" t="str">
        <f>IFERROR(VLOOKUP(_xlfn.CONCAT(B635,$R$3),RESULT!$O$2:$T$140999,3,0),"NOT ENROLLED")</f>
        <v>NOT ENROLLED</v>
      </c>
      <c r="S635" s="35" t="str">
        <f>IFERROR(VLOOKUP(_xlfn.CONCAT(B635,$S$3),RESULT!$O$2:$T$140999,3,0),"NOT ENROLLED")</f>
        <v>NOT ENROLLED</v>
      </c>
      <c r="U635" s="35" t="str">
        <f>IFERROR(VLOOKUP(_xlfn.CONCAT(B635,$U$3),FEE!$A$2:$G$30004,7,0),"")</f>
        <v/>
      </c>
      <c r="V635" s="35" t="str">
        <f>IFERROR(VLOOKUP(_xlfn.CONCAT(B635,$V$3),FEE!$A$2:$G$30004,7,0),"")</f>
        <v/>
      </c>
      <c r="W635" s="35" t="str">
        <f>IFERROR(VLOOKUP(_xlfn.CONCAT(B635,$W$3),FEE!$A$2:$G$30004,7,0),"")</f>
        <v/>
      </c>
      <c r="X635" s="35" t="str">
        <f>IFERROR(VLOOKUP(_xlfn.CONCAT(B635,$X$3),FEE!$A$2:$G$30004,7,0),"")</f>
        <v/>
      </c>
      <c r="Y635" s="35" t="str">
        <f>IFERROR(VLOOKUP(_xlfn.CONCAT(B635,$Y$3),FEE!$A$2:$G$30004,7,0),"")</f>
        <v/>
      </c>
      <c r="Z635" s="35" t="str">
        <f>IFERROR(VLOOKUP(_xlfn.CONCAT(B635,$Z$3),FEE!$A$2:$G$30004,7,0),"")</f>
        <v/>
      </c>
      <c r="AA635" s="35" t="str">
        <f>IFERROR(VLOOKUP(_xlfn.CONCAT(B635,$AA$3),FEE!$A$2:$G$30004,7,0),"")</f>
        <v/>
      </c>
      <c r="AB635" s="35" t="str">
        <f>IFERROR(VLOOKUP(_xlfn.CONCAT(B635,$AB$3),FEE!$A$2:$G$30004,7,0),"")</f>
        <v/>
      </c>
      <c r="AC635" s="35" t="str">
        <f>IFERROR(VLOOKUP(_xlfn.CONCAT(B635,$AC$3),FEE!$A$2:$G$30004,7,0),"")</f>
        <v/>
      </c>
      <c r="AD635" s="35" t="str">
        <f>IFERROR(VLOOKUP(_xlfn.CONCAT(B635,$AD$3),FEE!$A$2:$G$30004,7,0),"")</f>
        <v/>
      </c>
      <c r="AE635" s="35" t="str">
        <f>IFERROR(VLOOKUP(_xlfn.CONCAT(B635,$AE$3),FEE!$A$2:$G$30004,7,0),"")</f>
        <v/>
      </c>
      <c r="AF635" s="35" t="str">
        <f>IFERROR(VLOOKUP(_xlfn.CONCAT(B635,$AF$3),FEE!$A$2:$G$30004,7,0),"")</f>
        <v/>
      </c>
    </row>
    <row r="636" spans="1:32" ht="21.75" customHeight="1" x14ac:dyDescent="0.25">
      <c r="A636" s="32">
        <v>647</v>
      </c>
      <c r="B636" s="33" t="s">
        <v>2219</v>
      </c>
      <c r="C636" s="33" t="s">
        <v>2220</v>
      </c>
      <c r="D636" s="34" t="s">
        <v>3529</v>
      </c>
      <c r="E636" s="33" t="s">
        <v>3526</v>
      </c>
      <c r="F636" s="32" t="s">
        <v>2291</v>
      </c>
      <c r="H636" s="35" t="str">
        <f>IFERROR(VLOOKUP(_xlfn.CONCAT(B636,$H$3),RESULT!$O$2:$T$140999,3,0),"NOT ENROLLED")</f>
        <v>ENROLLED</v>
      </c>
      <c r="I636" s="35" t="str">
        <f>IFERROR(VLOOKUP(_xlfn.CONCAT(B636,$I$3),RESULT!$O$2:$T$140999,3,0),"NOT ENROLLED")</f>
        <v>ENROLLED</v>
      </c>
      <c r="J636" s="35" t="str">
        <f>IFERROR(VLOOKUP(_xlfn.CONCAT(B636,$J$3),RESULT!$O$2:$T$140999,3,0),"NOT ENROLLED")</f>
        <v>NOT ENROLLED</v>
      </c>
      <c r="K636" s="35" t="str">
        <f>IFERROR(VLOOKUP(_xlfn.CONCAT(B636,$K$3),RESULT!$O$2:$T$140999,3,0),"NOT ENROLLED")</f>
        <v>NOT ENROLLED</v>
      </c>
      <c r="L636" s="35" t="str">
        <f>IFERROR(VLOOKUP(_xlfn.CONCAT(B636,$L$3),RESULT!$O$2:$T$140999,3,0),"NOT ENROLLED")</f>
        <v>NOT ENROLLED</v>
      </c>
      <c r="M636" s="35" t="str">
        <f>IFERROR(VLOOKUP(_xlfn.CONCAT(B636,$M$3),RESULT!$O$2:$T$140999,3,0),"NOT ENROLLED")</f>
        <v>NOT ENROLLED</v>
      </c>
      <c r="N636" s="35" t="str">
        <f>IFERROR(VLOOKUP(_xlfn.CONCAT(B636,$N$3),RESULT!$O$2:$T$140999,3,0),"NOT ENROLLED")</f>
        <v>NOT ENROLLED</v>
      </c>
      <c r="O636" s="35" t="str">
        <f>IFERROR(VLOOKUP(_xlfn.CONCAT(B636,$O$3),RESULT!$O$2:$T$140999,3,0),"NOT ENROLLED")</f>
        <v>NOT ENROLLED</v>
      </c>
      <c r="P636" s="35" t="str">
        <f>IFERROR(VLOOKUP(_xlfn.CONCAT(B636,$P$3),RESULT!$O$2:$T$140999,3,0),"NOT ENROLLED")</f>
        <v>NOT ENROLLED</v>
      </c>
      <c r="Q636" s="35" t="str">
        <f>IFERROR(VLOOKUP(_xlfn.CONCAT(B636,$Q$3),RESULT!$O$2:$T$140999,3,0),"NOT ENROLLED")</f>
        <v>NOT ENROLLED</v>
      </c>
      <c r="R636" s="35" t="str">
        <f>IFERROR(VLOOKUP(_xlfn.CONCAT(B636,$R$3),RESULT!$O$2:$T$140999,3,0),"NOT ENROLLED")</f>
        <v>NOT ENROLLED</v>
      </c>
      <c r="S636" s="35" t="str">
        <f>IFERROR(VLOOKUP(_xlfn.CONCAT(B636,$S$3),RESULT!$O$2:$T$140999,3,0),"NOT ENROLLED")</f>
        <v>NOT ENROLLED</v>
      </c>
      <c r="U636" s="35" t="str">
        <f>IFERROR(VLOOKUP(_xlfn.CONCAT(B636,$U$3),FEE!$A$2:$G$30004,7,0),"")</f>
        <v/>
      </c>
      <c r="V636" s="35" t="str">
        <f>IFERROR(VLOOKUP(_xlfn.CONCAT(B636,$V$3),FEE!$A$2:$G$30004,7,0),"")</f>
        <v/>
      </c>
      <c r="W636" s="35" t="str">
        <f>IFERROR(VLOOKUP(_xlfn.CONCAT(B636,$W$3),FEE!$A$2:$G$30004,7,0),"")</f>
        <v/>
      </c>
      <c r="X636" s="35" t="str">
        <f>IFERROR(VLOOKUP(_xlfn.CONCAT(B636,$X$3),FEE!$A$2:$G$30004,7,0),"")</f>
        <v/>
      </c>
      <c r="Y636" s="35" t="str">
        <f>IFERROR(VLOOKUP(_xlfn.CONCAT(B636,$Y$3),FEE!$A$2:$G$30004,7,0),"")</f>
        <v/>
      </c>
      <c r="Z636" s="35" t="str">
        <f>IFERROR(VLOOKUP(_xlfn.CONCAT(B636,$Z$3),FEE!$A$2:$G$30004,7,0),"")</f>
        <v/>
      </c>
      <c r="AA636" s="35" t="str">
        <f>IFERROR(VLOOKUP(_xlfn.CONCAT(B636,$AA$3),FEE!$A$2:$G$30004,7,0),"")</f>
        <v/>
      </c>
      <c r="AB636" s="35" t="str">
        <f>IFERROR(VLOOKUP(_xlfn.CONCAT(B636,$AB$3),FEE!$A$2:$G$30004,7,0),"")</f>
        <v/>
      </c>
      <c r="AC636" s="35" t="str">
        <f>IFERROR(VLOOKUP(_xlfn.CONCAT(B636,$AC$3),FEE!$A$2:$G$30004,7,0),"")</f>
        <v/>
      </c>
      <c r="AD636" s="35" t="str">
        <f>IFERROR(VLOOKUP(_xlfn.CONCAT(B636,$AD$3),FEE!$A$2:$G$30004,7,0),"")</f>
        <v/>
      </c>
      <c r="AE636" s="35" t="str">
        <f>IFERROR(VLOOKUP(_xlfn.CONCAT(B636,$AE$3),FEE!$A$2:$G$30004,7,0),"")</f>
        <v/>
      </c>
      <c r="AF636" s="35" t="str">
        <f>IFERROR(VLOOKUP(_xlfn.CONCAT(B636,$AF$3),FEE!$A$2:$G$30004,7,0),"")</f>
        <v/>
      </c>
    </row>
    <row r="637" spans="1:32" ht="21.75" customHeight="1" x14ac:dyDescent="0.25">
      <c r="A637" s="32">
        <v>648</v>
      </c>
      <c r="B637" s="33" t="s">
        <v>2221</v>
      </c>
      <c r="C637" s="33" t="s">
        <v>2222</v>
      </c>
      <c r="D637" s="34" t="s">
        <v>3529</v>
      </c>
      <c r="E637" s="33" t="s">
        <v>3526</v>
      </c>
      <c r="F637" s="32" t="s">
        <v>2291</v>
      </c>
      <c r="H637" s="35" t="str">
        <f>IFERROR(VLOOKUP(_xlfn.CONCAT(B637,$H$3),RESULT!$O$2:$T$140999,3,0),"NOT ENROLLED")</f>
        <v>ENROLLED</v>
      </c>
      <c r="I637" s="35" t="str">
        <f>IFERROR(VLOOKUP(_xlfn.CONCAT(B637,$I$3),RESULT!$O$2:$T$140999,3,0),"NOT ENROLLED")</f>
        <v>ENROLLED</v>
      </c>
      <c r="J637" s="35" t="str">
        <f>IFERROR(VLOOKUP(_xlfn.CONCAT(B637,$J$3),RESULT!$O$2:$T$140999,3,0),"NOT ENROLLED")</f>
        <v>NOT ENROLLED</v>
      </c>
      <c r="K637" s="35" t="str">
        <f>IFERROR(VLOOKUP(_xlfn.CONCAT(B637,$K$3),RESULT!$O$2:$T$140999,3,0),"NOT ENROLLED")</f>
        <v>NOT ENROLLED</v>
      </c>
      <c r="L637" s="35" t="str">
        <f>IFERROR(VLOOKUP(_xlfn.CONCAT(B637,$L$3),RESULT!$O$2:$T$140999,3,0),"NOT ENROLLED")</f>
        <v>NOT ENROLLED</v>
      </c>
      <c r="M637" s="35" t="str">
        <f>IFERROR(VLOOKUP(_xlfn.CONCAT(B637,$M$3),RESULT!$O$2:$T$140999,3,0),"NOT ENROLLED")</f>
        <v>NOT ENROLLED</v>
      </c>
      <c r="N637" s="35" t="str">
        <f>IFERROR(VLOOKUP(_xlfn.CONCAT(B637,$N$3),RESULT!$O$2:$T$140999,3,0),"NOT ENROLLED")</f>
        <v>NOT ENROLLED</v>
      </c>
      <c r="O637" s="35" t="str">
        <f>IFERROR(VLOOKUP(_xlfn.CONCAT(B637,$O$3),RESULT!$O$2:$T$140999,3,0),"NOT ENROLLED")</f>
        <v>NOT ENROLLED</v>
      </c>
      <c r="P637" s="35" t="str">
        <f>IFERROR(VLOOKUP(_xlfn.CONCAT(B637,$P$3),RESULT!$O$2:$T$140999,3,0),"NOT ENROLLED")</f>
        <v>NOT ENROLLED</v>
      </c>
      <c r="Q637" s="35" t="str">
        <f>IFERROR(VLOOKUP(_xlfn.CONCAT(B637,$Q$3),RESULT!$O$2:$T$140999,3,0),"NOT ENROLLED")</f>
        <v>NOT ENROLLED</v>
      </c>
      <c r="R637" s="35" t="str">
        <f>IFERROR(VLOOKUP(_xlfn.CONCAT(B637,$R$3),RESULT!$O$2:$T$140999,3,0),"NOT ENROLLED")</f>
        <v>NOT ENROLLED</v>
      </c>
      <c r="S637" s="35" t="str">
        <f>IFERROR(VLOOKUP(_xlfn.CONCAT(B637,$S$3),RESULT!$O$2:$T$140999,3,0),"NOT ENROLLED")</f>
        <v>NOT ENROLLED</v>
      </c>
      <c r="U637" s="35" t="str">
        <f>IFERROR(VLOOKUP(_xlfn.CONCAT(B637,$U$3),FEE!$A$2:$G$30004,7,0),"")</f>
        <v/>
      </c>
      <c r="V637" s="35" t="str">
        <f>IFERROR(VLOOKUP(_xlfn.CONCAT(B637,$V$3),FEE!$A$2:$G$30004,7,0),"")</f>
        <v/>
      </c>
      <c r="W637" s="35" t="str">
        <f>IFERROR(VLOOKUP(_xlfn.CONCAT(B637,$W$3),FEE!$A$2:$G$30004,7,0),"")</f>
        <v/>
      </c>
      <c r="X637" s="35" t="str">
        <f>IFERROR(VLOOKUP(_xlfn.CONCAT(B637,$X$3),FEE!$A$2:$G$30004,7,0),"")</f>
        <v/>
      </c>
      <c r="Y637" s="35" t="str">
        <f>IFERROR(VLOOKUP(_xlfn.CONCAT(B637,$Y$3),FEE!$A$2:$G$30004,7,0),"")</f>
        <v/>
      </c>
      <c r="Z637" s="35" t="str">
        <f>IFERROR(VLOOKUP(_xlfn.CONCAT(B637,$Z$3),FEE!$A$2:$G$30004,7,0),"")</f>
        <v/>
      </c>
      <c r="AA637" s="35" t="str">
        <f>IFERROR(VLOOKUP(_xlfn.CONCAT(B637,$AA$3),FEE!$A$2:$G$30004,7,0),"")</f>
        <v/>
      </c>
      <c r="AB637" s="35" t="str">
        <f>IFERROR(VLOOKUP(_xlfn.CONCAT(B637,$AB$3),FEE!$A$2:$G$30004,7,0),"")</f>
        <v/>
      </c>
      <c r="AC637" s="35" t="str">
        <f>IFERROR(VLOOKUP(_xlfn.CONCAT(B637,$AC$3),FEE!$A$2:$G$30004,7,0),"")</f>
        <v/>
      </c>
      <c r="AD637" s="35" t="str">
        <f>IFERROR(VLOOKUP(_xlfn.CONCAT(B637,$AD$3),FEE!$A$2:$G$30004,7,0),"")</f>
        <v/>
      </c>
      <c r="AE637" s="35" t="str">
        <f>IFERROR(VLOOKUP(_xlfn.CONCAT(B637,$AE$3),FEE!$A$2:$G$30004,7,0),"")</f>
        <v/>
      </c>
      <c r="AF637" s="35" t="str">
        <f>IFERROR(VLOOKUP(_xlfn.CONCAT(B637,$AF$3),FEE!$A$2:$G$30004,7,0),"")</f>
        <v/>
      </c>
    </row>
    <row r="638" spans="1:32" ht="21.75" customHeight="1" x14ac:dyDescent="0.25">
      <c r="A638" s="32">
        <v>649</v>
      </c>
      <c r="B638" s="33" t="s">
        <v>2223</v>
      </c>
      <c r="C638" s="33" t="s">
        <v>2224</v>
      </c>
      <c r="D638" s="34" t="s">
        <v>3529</v>
      </c>
      <c r="E638" s="33" t="s">
        <v>3526</v>
      </c>
      <c r="F638" s="32" t="s">
        <v>2291</v>
      </c>
      <c r="H638" s="35" t="str">
        <f>IFERROR(VLOOKUP(_xlfn.CONCAT(B638,$H$3),RESULT!$O$2:$T$140999,3,0),"NOT ENROLLED")</f>
        <v>ENROLLED</v>
      </c>
      <c r="I638" s="35" t="str">
        <f>IFERROR(VLOOKUP(_xlfn.CONCAT(B638,$I$3),RESULT!$O$2:$T$140999,3,0),"NOT ENROLLED")</f>
        <v>NOT ENROLLED</v>
      </c>
      <c r="J638" s="35" t="str">
        <f>IFERROR(VLOOKUP(_xlfn.CONCAT(B638,$J$3),RESULT!$O$2:$T$140999,3,0),"NOT ENROLLED")</f>
        <v>NOT ENROLLED</v>
      </c>
      <c r="K638" s="35" t="str">
        <f>IFERROR(VLOOKUP(_xlfn.CONCAT(B638,$K$3),RESULT!$O$2:$T$140999,3,0),"NOT ENROLLED")</f>
        <v>NOT ENROLLED</v>
      </c>
      <c r="L638" s="35" t="str">
        <f>IFERROR(VLOOKUP(_xlfn.CONCAT(B638,$L$3),RESULT!$O$2:$T$140999,3,0),"NOT ENROLLED")</f>
        <v>NOT ENROLLED</v>
      </c>
      <c r="M638" s="35" t="str">
        <f>IFERROR(VLOOKUP(_xlfn.CONCAT(B638,$M$3),RESULT!$O$2:$T$140999,3,0),"NOT ENROLLED")</f>
        <v>NOT ENROLLED</v>
      </c>
      <c r="N638" s="35" t="str">
        <f>IFERROR(VLOOKUP(_xlfn.CONCAT(B638,$N$3),RESULT!$O$2:$T$140999,3,0),"NOT ENROLLED")</f>
        <v>NOT ENROLLED</v>
      </c>
      <c r="O638" s="35" t="str">
        <f>IFERROR(VLOOKUP(_xlfn.CONCAT(B638,$O$3),RESULT!$O$2:$T$140999,3,0),"NOT ENROLLED")</f>
        <v>NOT ENROLLED</v>
      </c>
      <c r="P638" s="35" t="str">
        <f>IFERROR(VLOOKUP(_xlfn.CONCAT(B638,$P$3),RESULT!$O$2:$T$140999,3,0),"NOT ENROLLED")</f>
        <v>NOT ENROLLED</v>
      </c>
      <c r="Q638" s="35" t="str">
        <f>IFERROR(VLOOKUP(_xlfn.CONCAT(B638,$Q$3),RESULT!$O$2:$T$140999,3,0),"NOT ENROLLED")</f>
        <v>NOT ENROLLED</v>
      </c>
      <c r="R638" s="35" t="str">
        <f>IFERROR(VLOOKUP(_xlfn.CONCAT(B638,$R$3),RESULT!$O$2:$T$140999,3,0),"NOT ENROLLED")</f>
        <v>NOT ENROLLED</v>
      </c>
      <c r="S638" s="35" t="str">
        <f>IFERROR(VLOOKUP(_xlfn.CONCAT(B638,$S$3),RESULT!$O$2:$T$140999,3,0),"NOT ENROLLED")</f>
        <v>NOT ENROLLED</v>
      </c>
      <c r="U638" s="35" t="str">
        <f>IFERROR(VLOOKUP(_xlfn.CONCAT(B638,$U$3),FEE!$A$2:$G$30004,7,0),"")</f>
        <v/>
      </c>
      <c r="V638" s="35" t="str">
        <f>IFERROR(VLOOKUP(_xlfn.CONCAT(B638,$V$3),FEE!$A$2:$G$30004,7,0),"")</f>
        <v/>
      </c>
      <c r="W638" s="35" t="str">
        <f>IFERROR(VLOOKUP(_xlfn.CONCAT(B638,$W$3),FEE!$A$2:$G$30004,7,0),"")</f>
        <v/>
      </c>
      <c r="X638" s="35" t="str">
        <f>IFERROR(VLOOKUP(_xlfn.CONCAT(B638,$X$3),FEE!$A$2:$G$30004,7,0),"")</f>
        <v/>
      </c>
      <c r="Y638" s="35" t="str">
        <f>IFERROR(VLOOKUP(_xlfn.CONCAT(B638,$Y$3),FEE!$A$2:$G$30004,7,0),"")</f>
        <v/>
      </c>
      <c r="Z638" s="35" t="str">
        <f>IFERROR(VLOOKUP(_xlfn.CONCAT(B638,$Z$3),FEE!$A$2:$G$30004,7,0),"")</f>
        <v/>
      </c>
      <c r="AA638" s="35" t="str">
        <f>IFERROR(VLOOKUP(_xlfn.CONCAT(B638,$AA$3),FEE!$A$2:$G$30004,7,0),"")</f>
        <v/>
      </c>
      <c r="AB638" s="35" t="str">
        <f>IFERROR(VLOOKUP(_xlfn.CONCAT(B638,$AB$3),FEE!$A$2:$G$30004,7,0),"")</f>
        <v/>
      </c>
      <c r="AC638" s="35" t="str">
        <f>IFERROR(VLOOKUP(_xlfn.CONCAT(B638,$AC$3),FEE!$A$2:$G$30004,7,0),"")</f>
        <v/>
      </c>
      <c r="AD638" s="35" t="str">
        <f>IFERROR(VLOOKUP(_xlfn.CONCAT(B638,$AD$3),FEE!$A$2:$G$30004,7,0),"")</f>
        <v/>
      </c>
      <c r="AE638" s="35" t="str">
        <f>IFERROR(VLOOKUP(_xlfn.CONCAT(B638,$AE$3),FEE!$A$2:$G$30004,7,0),"")</f>
        <v/>
      </c>
      <c r="AF638" s="35" t="str">
        <f>IFERROR(VLOOKUP(_xlfn.CONCAT(B638,$AF$3),FEE!$A$2:$G$30004,7,0),"")</f>
        <v/>
      </c>
    </row>
    <row r="639" spans="1:32" ht="21.75" customHeight="1" x14ac:dyDescent="0.25">
      <c r="A639" s="32">
        <v>650</v>
      </c>
      <c r="B639" s="33" t="s">
        <v>2225</v>
      </c>
      <c r="C639" s="33" t="s">
        <v>2226</v>
      </c>
      <c r="D639" s="34" t="s">
        <v>3529</v>
      </c>
      <c r="E639" s="33" t="s">
        <v>3526</v>
      </c>
      <c r="F639" s="32" t="s">
        <v>2291</v>
      </c>
      <c r="H639" s="35" t="str">
        <f>IFERROR(VLOOKUP(_xlfn.CONCAT(B639,$H$3),RESULT!$O$2:$T$140999,3,0),"NOT ENROLLED")</f>
        <v>ENROLLED</v>
      </c>
      <c r="I639" s="35" t="str">
        <f>IFERROR(VLOOKUP(_xlfn.CONCAT(B639,$I$3),RESULT!$O$2:$T$140999,3,0),"NOT ENROLLED")</f>
        <v>ENROLLED</v>
      </c>
      <c r="J639" s="35" t="str">
        <f>IFERROR(VLOOKUP(_xlfn.CONCAT(B639,$J$3),RESULT!$O$2:$T$140999,3,0),"NOT ENROLLED")</f>
        <v>NOT ENROLLED</v>
      </c>
      <c r="K639" s="35" t="str">
        <f>IFERROR(VLOOKUP(_xlfn.CONCAT(B639,$K$3),RESULT!$O$2:$T$140999,3,0),"NOT ENROLLED")</f>
        <v>NOT ENROLLED</v>
      </c>
      <c r="L639" s="35" t="str">
        <f>IFERROR(VLOOKUP(_xlfn.CONCAT(B639,$L$3),RESULT!$O$2:$T$140999,3,0),"NOT ENROLLED")</f>
        <v>NOT ENROLLED</v>
      </c>
      <c r="M639" s="35" t="str">
        <f>IFERROR(VLOOKUP(_xlfn.CONCAT(B639,$M$3),RESULT!$O$2:$T$140999,3,0),"NOT ENROLLED")</f>
        <v>NOT ENROLLED</v>
      </c>
      <c r="N639" s="35" t="str">
        <f>IFERROR(VLOOKUP(_xlfn.CONCAT(B639,$N$3),RESULT!$O$2:$T$140999,3,0),"NOT ENROLLED")</f>
        <v>NOT ENROLLED</v>
      </c>
      <c r="O639" s="35" t="str">
        <f>IFERROR(VLOOKUP(_xlfn.CONCAT(B639,$O$3),RESULT!$O$2:$T$140999,3,0),"NOT ENROLLED")</f>
        <v>NOT ENROLLED</v>
      </c>
      <c r="P639" s="35" t="str">
        <f>IFERROR(VLOOKUP(_xlfn.CONCAT(B639,$P$3),RESULT!$O$2:$T$140999,3,0),"NOT ENROLLED")</f>
        <v>NOT ENROLLED</v>
      </c>
      <c r="Q639" s="35" t="str">
        <f>IFERROR(VLOOKUP(_xlfn.CONCAT(B639,$Q$3),RESULT!$O$2:$T$140999,3,0),"NOT ENROLLED")</f>
        <v>NOT ENROLLED</v>
      </c>
      <c r="R639" s="35" t="str">
        <f>IFERROR(VLOOKUP(_xlfn.CONCAT(B639,$R$3),RESULT!$O$2:$T$140999,3,0),"NOT ENROLLED")</f>
        <v>NOT ENROLLED</v>
      </c>
      <c r="S639" s="35" t="str">
        <f>IFERROR(VLOOKUP(_xlfn.CONCAT(B639,$S$3),RESULT!$O$2:$T$140999,3,0),"NOT ENROLLED")</f>
        <v>NOT ENROLLED</v>
      </c>
      <c r="U639" s="35" t="str">
        <f>IFERROR(VLOOKUP(_xlfn.CONCAT(B639,$U$3),FEE!$A$2:$G$30004,7,0),"")</f>
        <v/>
      </c>
      <c r="V639" s="35" t="str">
        <f>IFERROR(VLOOKUP(_xlfn.CONCAT(B639,$V$3),FEE!$A$2:$G$30004,7,0),"")</f>
        <v/>
      </c>
      <c r="W639" s="35" t="str">
        <f>IFERROR(VLOOKUP(_xlfn.CONCAT(B639,$W$3),FEE!$A$2:$G$30004,7,0),"")</f>
        <v/>
      </c>
      <c r="X639" s="35" t="str">
        <f>IFERROR(VLOOKUP(_xlfn.CONCAT(B639,$X$3),FEE!$A$2:$G$30004,7,0),"")</f>
        <v/>
      </c>
      <c r="Y639" s="35" t="str">
        <f>IFERROR(VLOOKUP(_xlfn.CONCAT(B639,$Y$3),FEE!$A$2:$G$30004,7,0),"")</f>
        <v/>
      </c>
      <c r="Z639" s="35" t="str">
        <f>IFERROR(VLOOKUP(_xlfn.CONCAT(B639,$Z$3),FEE!$A$2:$G$30004,7,0),"")</f>
        <v/>
      </c>
      <c r="AA639" s="35" t="str">
        <f>IFERROR(VLOOKUP(_xlfn.CONCAT(B639,$AA$3),FEE!$A$2:$G$30004,7,0),"")</f>
        <v/>
      </c>
      <c r="AB639" s="35" t="str">
        <f>IFERROR(VLOOKUP(_xlfn.CONCAT(B639,$AB$3),FEE!$A$2:$G$30004,7,0),"")</f>
        <v/>
      </c>
      <c r="AC639" s="35" t="str">
        <f>IFERROR(VLOOKUP(_xlfn.CONCAT(B639,$AC$3),FEE!$A$2:$G$30004,7,0),"")</f>
        <v/>
      </c>
      <c r="AD639" s="35" t="str">
        <f>IFERROR(VLOOKUP(_xlfn.CONCAT(B639,$AD$3),FEE!$A$2:$G$30004,7,0),"")</f>
        <v/>
      </c>
      <c r="AE639" s="35" t="str">
        <f>IFERROR(VLOOKUP(_xlfn.CONCAT(B639,$AE$3),FEE!$A$2:$G$30004,7,0),"")</f>
        <v/>
      </c>
      <c r="AF639" s="35" t="str">
        <f>IFERROR(VLOOKUP(_xlfn.CONCAT(B639,$AF$3),FEE!$A$2:$G$30004,7,0),"")</f>
        <v/>
      </c>
    </row>
    <row r="640" spans="1:32" ht="21.75" customHeight="1" x14ac:dyDescent="0.25">
      <c r="A640" s="32">
        <v>651</v>
      </c>
      <c r="B640" s="33" t="s">
        <v>2227</v>
      </c>
      <c r="C640" s="33" t="s">
        <v>2228</v>
      </c>
      <c r="D640" s="34" t="s">
        <v>3529</v>
      </c>
      <c r="E640" s="33" t="s">
        <v>3526</v>
      </c>
      <c r="F640" s="32" t="s">
        <v>2291</v>
      </c>
      <c r="H640" s="35" t="str">
        <f>IFERROR(VLOOKUP(_xlfn.CONCAT(B640,$H$3),RESULT!$O$2:$T$140999,3,0),"NOT ENROLLED")</f>
        <v>ENROLLED</v>
      </c>
      <c r="I640" s="35" t="str">
        <f>IFERROR(VLOOKUP(_xlfn.CONCAT(B640,$I$3),RESULT!$O$2:$T$140999,3,0),"NOT ENROLLED")</f>
        <v>ENROLLED</v>
      </c>
      <c r="J640" s="35" t="str">
        <f>IFERROR(VLOOKUP(_xlfn.CONCAT(B640,$J$3),RESULT!$O$2:$T$140999,3,0),"NOT ENROLLED")</f>
        <v>NOT ENROLLED</v>
      </c>
      <c r="K640" s="35" t="str">
        <f>IFERROR(VLOOKUP(_xlfn.CONCAT(B640,$K$3),RESULT!$O$2:$T$140999,3,0),"NOT ENROLLED")</f>
        <v>NOT ENROLLED</v>
      </c>
      <c r="L640" s="35" t="str">
        <f>IFERROR(VLOOKUP(_xlfn.CONCAT(B640,$L$3),RESULT!$O$2:$T$140999,3,0),"NOT ENROLLED")</f>
        <v>NOT ENROLLED</v>
      </c>
      <c r="M640" s="35" t="str">
        <f>IFERROR(VLOOKUP(_xlfn.CONCAT(B640,$M$3),RESULT!$O$2:$T$140999,3,0),"NOT ENROLLED")</f>
        <v>NOT ENROLLED</v>
      </c>
      <c r="N640" s="35" t="str">
        <f>IFERROR(VLOOKUP(_xlfn.CONCAT(B640,$N$3),RESULT!$O$2:$T$140999,3,0),"NOT ENROLLED")</f>
        <v>NOT ENROLLED</v>
      </c>
      <c r="O640" s="35" t="str">
        <f>IFERROR(VLOOKUP(_xlfn.CONCAT(B640,$O$3),RESULT!$O$2:$T$140999,3,0),"NOT ENROLLED")</f>
        <v>NOT ENROLLED</v>
      </c>
      <c r="P640" s="35" t="str">
        <f>IFERROR(VLOOKUP(_xlfn.CONCAT(B640,$P$3),RESULT!$O$2:$T$140999,3,0),"NOT ENROLLED")</f>
        <v>NOT ENROLLED</v>
      </c>
      <c r="Q640" s="35" t="str">
        <f>IFERROR(VLOOKUP(_xlfn.CONCAT(B640,$Q$3),RESULT!$O$2:$T$140999,3,0),"NOT ENROLLED")</f>
        <v>NOT ENROLLED</v>
      </c>
      <c r="R640" s="35" t="str">
        <f>IFERROR(VLOOKUP(_xlfn.CONCAT(B640,$R$3),RESULT!$O$2:$T$140999,3,0),"NOT ENROLLED")</f>
        <v>NOT ENROLLED</v>
      </c>
      <c r="S640" s="35" t="str">
        <f>IFERROR(VLOOKUP(_xlfn.CONCAT(B640,$S$3),RESULT!$O$2:$T$140999,3,0),"NOT ENROLLED")</f>
        <v>NOT ENROLLED</v>
      </c>
      <c r="U640" s="35" t="str">
        <f>IFERROR(VLOOKUP(_xlfn.CONCAT(B640,$U$3),FEE!$A$2:$G$30004,7,0),"")</f>
        <v/>
      </c>
      <c r="V640" s="35" t="str">
        <f>IFERROR(VLOOKUP(_xlfn.CONCAT(B640,$V$3),FEE!$A$2:$G$30004,7,0),"")</f>
        <v/>
      </c>
      <c r="W640" s="35" t="str">
        <f>IFERROR(VLOOKUP(_xlfn.CONCAT(B640,$W$3),FEE!$A$2:$G$30004,7,0),"")</f>
        <v/>
      </c>
      <c r="X640" s="35" t="str">
        <f>IFERROR(VLOOKUP(_xlfn.CONCAT(B640,$X$3),FEE!$A$2:$G$30004,7,0),"")</f>
        <v/>
      </c>
      <c r="Y640" s="35" t="str">
        <f>IFERROR(VLOOKUP(_xlfn.CONCAT(B640,$Y$3),FEE!$A$2:$G$30004,7,0),"")</f>
        <v/>
      </c>
      <c r="Z640" s="35" t="str">
        <f>IFERROR(VLOOKUP(_xlfn.CONCAT(B640,$Z$3),FEE!$A$2:$G$30004,7,0),"")</f>
        <v/>
      </c>
      <c r="AA640" s="35" t="str">
        <f>IFERROR(VLOOKUP(_xlfn.CONCAT(B640,$AA$3),FEE!$A$2:$G$30004,7,0),"")</f>
        <v/>
      </c>
      <c r="AB640" s="35" t="str">
        <f>IFERROR(VLOOKUP(_xlfn.CONCAT(B640,$AB$3),FEE!$A$2:$G$30004,7,0),"")</f>
        <v/>
      </c>
      <c r="AC640" s="35" t="str">
        <f>IFERROR(VLOOKUP(_xlfn.CONCAT(B640,$AC$3),FEE!$A$2:$G$30004,7,0),"")</f>
        <v/>
      </c>
      <c r="AD640" s="35" t="str">
        <f>IFERROR(VLOOKUP(_xlfn.CONCAT(B640,$AD$3),FEE!$A$2:$G$30004,7,0),"")</f>
        <v/>
      </c>
      <c r="AE640" s="35" t="str">
        <f>IFERROR(VLOOKUP(_xlfn.CONCAT(B640,$AE$3),FEE!$A$2:$G$30004,7,0),"")</f>
        <v/>
      </c>
      <c r="AF640" s="35" t="str">
        <f>IFERROR(VLOOKUP(_xlfn.CONCAT(B640,$AF$3),FEE!$A$2:$G$30004,7,0),"")</f>
        <v/>
      </c>
    </row>
    <row r="641" spans="1:32" ht="21.75" customHeight="1" x14ac:dyDescent="0.25">
      <c r="A641" s="32">
        <v>652</v>
      </c>
      <c r="B641" s="33" t="s">
        <v>2229</v>
      </c>
      <c r="C641" s="33" t="s">
        <v>2230</v>
      </c>
      <c r="D641" s="34" t="s">
        <v>3529</v>
      </c>
      <c r="E641" s="33" t="s">
        <v>3526</v>
      </c>
      <c r="F641" s="32" t="s">
        <v>2291</v>
      </c>
      <c r="H641" s="35" t="str">
        <f>IFERROR(VLOOKUP(_xlfn.CONCAT(B641,$H$3),RESULT!$O$2:$T$140999,3,0),"NOT ENROLLED")</f>
        <v>ENROLLED</v>
      </c>
      <c r="I641" s="35" t="str">
        <f>IFERROR(VLOOKUP(_xlfn.CONCAT(B641,$I$3),RESULT!$O$2:$T$140999,3,0),"NOT ENROLLED")</f>
        <v>ENROLLED</v>
      </c>
      <c r="J641" s="35" t="str">
        <f>IFERROR(VLOOKUP(_xlfn.CONCAT(B641,$J$3),RESULT!$O$2:$T$140999,3,0),"NOT ENROLLED")</f>
        <v>ENROLLED</v>
      </c>
      <c r="K641" s="35" t="str">
        <f>IFERROR(VLOOKUP(_xlfn.CONCAT(B641,$K$3),RESULT!$O$2:$T$140999,3,0),"NOT ENROLLED")</f>
        <v>NOT ENROLLED</v>
      </c>
      <c r="L641" s="35" t="str">
        <f>IFERROR(VLOOKUP(_xlfn.CONCAT(B641,$L$3),RESULT!$O$2:$T$140999,3,0),"NOT ENROLLED")</f>
        <v>NOT ENROLLED</v>
      </c>
      <c r="M641" s="35" t="str">
        <f>IFERROR(VLOOKUP(_xlfn.CONCAT(B641,$M$3),RESULT!$O$2:$T$140999,3,0),"NOT ENROLLED")</f>
        <v>NOT ENROLLED</v>
      </c>
      <c r="N641" s="35" t="str">
        <f>IFERROR(VLOOKUP(_xlfn.CONCAT(B641,$N$3),RESULT!$O$2:$T$140999,3,0),"NOT ENROLLED")</f>
        <v>NOT ENROLLED</v>
      </c>
      <c r="O641" s="35" t="str">
        <f>IFERROR(VLOOKUP(_xlfn.CONCAT(B641,$O$3),RESULT!$O$2:$T$140999,3,0),"NOT ENROLLED")</f>
        <v>NOT ENROLLED</v>
      </c>
      <c r="P641" s="35" t="str">
        <f>IFERROR(VLOOKUP(_xlfn.CONCAT(B641,$P$3),RESULT!$O$2:$T$140999,3,0),"NOT ENROLLED")</f>
        <v>NOT ENROLLED</v>
      </c>
      <c r="Q641" s="35" t="str">
        <f>IFERROR(VLOOKUP(_xlfn.CONCAT(B641,$Q$3),RESULT!$O$2:$T$140999,3,0),"NOT ENROLLED")</f>
        <v>NOT ENROLLED</v>
      </c>
      <c r="R641" s="35" t="str">
        <f>IFERROR(VLOOKUP(_xlfn.CONCAT(B641,$R$3),RESULT!$O$2:$T$140999,3,0),"NOT ENROLLED")</f>
        <v>NOT ENROLLED</v>
      </c>
      <c r="S641" s="35" t="str">
        <f>IFERROR(VLOOKUP(_xlfn.CONCAT(B641,$S$3),RESULT!$O$2:$T$140999,3,0),"NOT ENROLLED")</f>
        <v>NOT ENROLLED</v>
      </c>
      <c r="U641" s="35" t="str">
        <f>IFERROR(VLOOKUP(_xlfn.CONCAT(B641,$U$3),FEE!$A$2:$G$30004,7,0),"")</f>
        <v/>
      </c>
      <c r="V641" s="35" t="str">
        <f>IFERROR(VLOOKUP(_xlfn.CONCAT(B641,$V$3),FEE!$A$2:$G$30004,7,0),"")</f>
        <v/>
      </c>
      <c r="W641" s="35" t="str">
        <f>IFERROR(VLOOKUP(_xlfn.CONCAT(B641,$W$3),FEE!$A$2:$G$30004,7,0),"")</f>
        <v/>
      </c>
      <c r="X641" s="35" t="str">
        <f>IFERROR(VLOOKUP(_xlfn.CONCAT(B641,$X$3),FEE!$A$2:$G$30004,7,0),"")</f>
        <v/>
      </c>
      <c r="Y641" s="35" t="str">
        <f>IFERROR(VLOOKUP(_xlfn.CONCAT(B641,$Y$3),FEE!$A$2:$G$30004,7,0),"")</f>
        <v/>
      </c>
      <c r="Z641" s="35" t="str">
        <f>IFERROR(VLOOKUP(_xlfn.CONCAT(B641,$Z$3),FEE!$A$2:$G$30004,7,0),"")</f>
        <v/>
      </c>
      <c r="AA641" s="35" t="str">
        <f>IFERROR(VLOOKUP(_xlfn.CONCAT(B641,$AA$3),FEE!$A$2:$G$30004,7,0),"")</f>
        <v/>
      </c>
      <c r="AB641" s="35" t="str">
        <f>IFERROR(VLOOKUP(_xlfn.CONCAT(B641,$AB$3),FEE!$A$2:$G$30004,7,0),"")</f>
        <v/>
      </c>
      <c r="AC641" s="35" t="str">
        <f>IFERROR(VLOOKUP(_xlfn.CONCAT(B641,$AC$3),FEE!$A$2:$G$30004,7,0),"")</f>
        <v/>
      </c>
      <c r="AD641" s="35" t="str">
        <f>IFERROR(VLOOKUP(_xlfn.CONCAT(B641,$AD$3),FEE!$A$2:$G$30004,7,0),"")</f>
        <v/>
      </c>
      <c r="AE641" s="35" t="str">
        <f>IFERROR(VLOOKUP(_xlfn.CONCAT(B641,$AE$3),FEE!$A$2:$G$30004,7,0),"")</f>
        <v/>
      </c>
      <c r="AF641" s="35" t="str">
        <f>IFERROR(VLOOKUP(_xlfn.CONCAT(B641,$AF$3),FEE!$A$2:$G$30004,7,0),"")</f>
        <v/>
      </c>
    </row>
    <row r="642" spans="1:32" ht="21.75" customHeight="1" x14ac:dyDescent="0.25">
      <c r="A642" s="32">
        <v>653</v>
      </c>
      <c r="B642" s="33" t="s">
        <v>2231</v>
      </c>
      <c r="C642" s="33" t="s">
        <v>2232</v>
      </c>
      <c r="D642" s="34" t="s">
        <v>3529</v>
      </c>
      <c r="E642" s="33" t="s">
        <v>3526</v>
      </c>
      <c r="F642" s="32" t="s">
        <v>2291</v>
      </c>
      <c r="H642" s="35" t="str">
        <f>IFERROR(VLOOKUP(_xlfn.CONCAT(B642,$H$3),RESULT!$O$2:$T$140999,3,0),"NOT ENROLLED")</f>
        <v>ENROLLED</v>
      </c>
      <c r="I642" s="35" t="str">
        <f>IFERROR(VLOOKUP(_xlfn.CONCAT(B642,$I$3),RESULT!$O$2:$T$140999,3,0),"NOT ENROLLED")</f>
        <v>ENROLLED</v>
      </c>
      <c r="J642" s="35" t="str">
        <f>IFERROR(VLOOKUP(_xlfn.CONCAT(B642,$J$3),RESULT!$O$2:$T$140999,3,0),"NOT ENROLLED")</f>
        <v>NOT ENROLLED</v>
      </c>
      <c r="K642" s="35" t="str">
        <f>IFERROR(VLOOKUP(_xlfn.CONCAT(B642,$K$3),RESULT!$O$2:$T$140999,3,0),"NOT ENROLLED")</f>
        <v>NOT ENROLLED</v>
      </c>
      <c r="L642" s="35" t="str">
        <f>IFERROR(VLOOKUP(_xlfn.CONCAT(B642,$L$3),RESULT!$O$2:$T$140999,3,0),"NOT ENROLLED")</f>
        <v>NOT ENROLLED</v>
      </c>
      <c r="M642" s="35" t="str">
        <f>IFERROR(VLOOKUP(_xlfn.CONCAT(B642,$M$3),RESULT!$O$2:$T$140999,3,0),"NOT ENROLLED")</f>
        <v>NOT ENROLLED</v>
      </c>
      <c r="N642" s="35" t="str">
        <f>IFERROR(VLOOKUP(_xlfn.CONCAT(B642,$N$3),RESULT!$O$2:$T$140999,3,0),"NOT ENROLLED")</f>
        <v>NOT ENROLLED</v>
      </c>
      <c r="O642" s="35" t="str">
        <f>IFERROR(VLOOKUP(_xlfn.CONCAT(B642,$O$3),RESULT!$O$2:$T$140999,3,0),"NOT ENROLLED")</f>
        <v>NOT ENROLLED</v>
      </c>
      <c r="P642" s="35" t="str">
        <f>IFERROR(VLOOKUP(_xlfn.CONCAT(B642,$P$3),RESULT!$O$2:$T$140999,3,0),"NOT ENROLLED")</f>
        <v>NOT ENROLLED</v>
      </c>
      <c r="Q642" s="35" t="str">
        <f>IFERROR(VLOOKUP(_xlfn.CONCAT(B642,$Q$3),RESULT!$O$2:$T$140999,3,0),"NOT ENROLLED")</f>
        <v>NOT ENROLLED</v>
      </c>
      <c r="R642" s="35" t="str">
        <f>IFERROR(VLOOKUP(_xlfn.CONCAT(B642,$R$3),RESULT!$O$2:$T$140999,3,0),"NOT ENROLLED")</f>
        <v>NOT ENROLLED</v>
      </c>
      <c r="S642" s="35" t="str">
        <f>IFERROR(VLOOKUP(_xlfn.CONCAT(B642,$S$3),RESULT!$O$2:$T$140999,3,0),"NOT ENROLLED")</f>
        <v>NOT ENROLLED</v>
      </c>
      <c r="U642" s="35" t="str">
        <f>IFERROR(VLOOKUP(_xlfn.CONCAT(B642,$U$3),FEE!$A$2:$G$30004,7,0),"")</f>
        <v/>
      </c>
      <c r="V642" s="35" t="str">
        <f>IFERROR(VLOOKUP(_xlfn.CONCAT(B642,$V$3),FEE!$A$2:$G$30004,7,0),"")</f>
        <v/>
      </c>
      <c r="W642" s="35" t="str">
        <f>IFERROR(VLOOKUP(_xlfn.CONCAT(B642,$W$3),FEE!$A$2:$G$30004,7,0),"")</f>
        <v/>
      </c>
      <c r="X642" s="35" t="str">
        <f>IFERROR(VLOOKUP(_xlfn.CONCAT(B642,$X$3),FEE!$A$2:$G$30004,7,0),"")</f>
        <v/>
      </c>
      <c r="Y642" s="35" t="str">
        <f>IFERROR(VLOOKUP(_xlfn.CONCAT(B642,$Y$3),FEE!$A$2:$G$30004,7,0),"")</f>
        <v/>
      </c>
      <c r="Z642" s="35" t="str">
        <f>IFERROR(VLOOKUP(_xlfn.CONCAT(B642,$Z$3),FEE!$A$2:$G$30004,7,0),"")</f>
        <v/>
      </c>
      <c r="AA642" s="35" t="str">
        <f>IFERROR(VLOOKUP(_xlfn.CONCAT(B642,$AA$3),FEE!$A$2:$G$30004,7,0),"")</f>
        <v/>
      </c>
      <c r="AB642" s="35" t="str">
        <f>IFERROR(VLOOKUP(_xlfn.CONCAT(B642,$AB$3),FEE!$A$2:$G$30004,7,0),"")</f>
        <v/>
      </c>
      <c r="AC642" s="35" t="str">
        <f>IFERROR(VLOOKUP(_xlfn.CONCAT(B642,$AC$3),FEE!$A$2:$G$30004,7,0),"")</f>
        <v/>
      </c>
      <c r="AD642" s="35" t="str">
        <f>IFERROR(VLOOKUP(_xlfn.CONCAT(B642,$AD$3),FEE!$A$2:$G$30004,7,0),"")</f>
        <v/>
      </c>
      <c r="AE642" s="35" t="str">
        <f>IFERROR(VLOOKUP(_xlfn.CONCAT(B642,$AE$3),FEE!$A$2:$G$30004,7,0),"")</f>
        <v/>
      </c>
      <c r="AF642" s="35" t="str">
        <f>IFERROR(VLOOKUP(_xlfn.CONCAT(B642,$AF$3),FEE!$A$2:$G$30004,7,0),"")</f>
        <v/>
      </c>
    </row>
    <row r="643" spans="1:32" ht="21.75" customHeight="1" x14ac:dyDescent="0.25">
      <c r="A643" s="32">
        <v>654</v>
      </c>
      <c r="B643" s="33" t="s">
        <v>2233</v>
      </c>
      <c r="C643" s="33" t="s">
        <v>2234</v>
      </c>
      <c r="D643" s="34" t="s">
        <v>3529</v>
      </c>
      <c r="E643" s="33" t="s">
        <v>3526</v>
      </c>
      <c r="F643" s="32" t="s">
        <v>2291</v>
      </c>
      <c r="H643" s="35" t="str">
        <f>IFERROR(VLOOKUP(_xlfn.CONCAT(B643,$H$3),RESULT!$O$2:$T$140999,3,0),"NOT ENROLLED")</f>
        <v>ENROLLED</v>
      </c>
      <c r="I643" s="35" t="str">
        <f>IFERROR(VLOOKUP(_xlfn.CONCAT(B643,$I$3),RESULT!$O$2:$T$140999,3,0),"NOT ENROLLED")</f>
        <v>ENROLLED</v>
      </c>
      <c r="J643" s="35" t="str">
        <f>IFERROR(VLOOKUP(_xlfn.CONCAT(B643,$J$3),RESULT!$O$2:$T$140999,3,0),"NOT ENROLLED")</f>
        <v>NOT ENROLLED</v>
      </c>
      <c r="K643" s="35" t="str">
        <f>IFERROR(VLOOKUP(_xlfn.CONCAT(B643,$K$3),RESULT!$O$2:$T$140999,3,0),"NOT ENROLLED")</f>
        <v>NOT ENROLLED</v>
      </c>
      <c r="L643" s="35" t="str">
        <f>IFERROR(VLOOKUP(_xlfn.CONCAT(B643,$L$3),RESULT!$O$2:$T$140999,3,0),"NOT ENROLLED")</f>
        <v>NOT ENROLLED</v>
      </c>
      <c r="M643" s="35" t="str">
        <f>IFERROR(VLOOKUP(_xlfn.CONCAT(B643,$M$3),RESULT!$O$2:$T$140999,3,0),"NOT ENROLLED")</f>
        <v>NOT ENROLLED</v>
      </c>
      <c r="N643" s="35" t="str">
        <f>IFERROR(VLOOKUP(_xlfn.CONCAT(B643,$N$3),RESULT!$O$2:$T$140999,3,0),"NOT ENROLLED")</f>
        <v>NOT ENROLLED</v>
      </c>
      <c r="O643" s="35" t="str">
        <f>IFERROR(VLOOKUP(_xlfn.CONCAT(B643,$O$3),RESULT!$O$2:$T$140999,3,0),"NOT ENROLLED")</f>
        <v>NOT ENROLLED</v>
      </c>
      <c r="P643" s="35" t="str">
        <f>IFERROR(VLOOKUP(_xlfn.CONCAT(B643,$P$3),RESULT!$O$2:$T$140999,3,0),"NOT ENROLLED")</f>
        <v>NOT ENROLLED</v>
      </c>
      <c r="Q643" s="35" t="str">
        <f>IFERROR(VLOOKUP(_xlfn.CONCAT(B643,$Q$3),RESULT!$O$2:$T$140999,3,0),"NOT ENROLLED")</f>
        <v>NOT ENROLLED</v>
      </c>
      <c r="R643" s="35" t="str">
        <f>IFERROR(VLOOKUP(_xlfn.CONCAT(B643,$R$3),RESULT!$O$2:$T$140999,3,0),"NOT ENROLLED")</f>
        <v>NOT ENROLLED</v>
      </c>
      <c r="S643" s="35" t="str">
        <f>IFERROR(VLOOKUP(_xlfn.CONCAT(B643,$S$3),RESULT!$O$2:$T$140999,3,0),"NOT ENROLLED")</f>
        <v>NOT ENROLLED</v>
      </c>
      <c r="U643" s="35" t="str">
        <f>IFERROR(VLOOKUP(_xlfn.CONCAT(B643,$U$3),FEE!$A$2:$G$30004,7,0),"")</f>
        <v/>
      </c>
      <c r="V643" s="35" t="str">
        <f>IFERROR(VLOOKUP(_xlfn.CONCAT(B643,$V$3),FEE!$A$2:$G$30004,7,0),"")</f>
        <v/>
      </c>
      <c r="W643" s="35" t="str">
        <f>IFERROR(VLOOKUP(_xlfn.CONCAT(B643,$W$3),FEE!$A$2:$G$30004,7,0),"")</f>
        <v/>
      </c>
      <c r="X643" s="35" t="str">
        <f>IFERROR(VLOOKUP(_xlfn.CONCAT(B643,$X$3),FEE!$A$2:$G$30004,7,0),"")</f>
        <v/>
      </c>
      <c r="Y643" s="35" t="str">
        <f>IFERROR(VLOOKUP(_xlfn.CONCAT(B643,$Y$3),FEE!$A$2:$G$30004,7,0),"")</f>
        <v/>
      </c>
      <c r="Z643" s="35" t="str">
        <f>IFERROR(VLOOKUP(_xlfn.CONCAT(B643,$Z$3),FEE!$A$2:$G$30004,7,0),"")</f>
        <v/>
      </c>
      <c r="AA643" s="35" t="str">
        <f>IFERROR(VLOOKUP(_xlfn.CONCAT(B643,$AA$3),FEE!$A$2:$G$30004,7,0),"")</f>
        <v/>
      </c>
      <c r="AB643" s="35" t="str">
        <f>IFERROR(VLOOKUP(_xlfn.CONCAT(B643,$AB$3),FEE!$A$2:$G$30004,7,0),"")</f>
        <v/>
      </c>
      <c r="AC643" s="35" t="str">
        <f>IFERROR(VLOOKUP(_xlfn.CONCAT(B643,$AC$3),FEE!$A$2:$G$30004,7,0),"")</f>
        <v/>
      </c>
      <c r="AD643" s="35" t="str">
        <f>IFERROR(VLOOKUP(_xlfn.CONCAT(B643,$AD$3),FEE!$A$2:$G$30004,7,0),"")</f>
        <v/>
      </c>
      <c r="AE643" s="35" t="str">
        <f>IFERROR(VLOOKUP(_xlfn.CONCAT(B643,$AE$3),FEE!$A$2:$G$30004,7,0),"")</f>
        <v/>
      </c>
      <c r="AF643" s="35" t="str">
        <f>IFERROR(VLOOKUP(_xlfn.CONCAT(B643,$AF$3),FEE!$A$2:$G$30004,7,0),"")</f>
        <v/>
      </c>
    </row>
    <row r="644" spans="1:32" ht="21.75" customHeight="1" x14ac:dyDescent="0.25">
      <c r="A644" s="32">
        <v>655</v>
      </c>
      <c r="B644" s="33" t="s">
        <v>2235</v>
      </c>
      <c r="C644" s="33" t="s">
        <v>2236</v>
      </c>
      <c r="D644" s="34" t="s">
        <v>3529</v>
      </c>
      <c r="E644" s="33" t="s">
        <v>3526</v>
      </c>
      <c r="F644" s="32" t="s">
        <v>2291</v>
      </c>
      <c r="H644" s="35" t="str">
        <f>IFERROR(VLOOKUP(_xlfn.CONCAT(B644,$H$3),RESULT!$O$2:$T$140999,3,0),"NOT ENROLLED")</f>
        <v>ENROLLED</v>
      </c>
      <c r="I644" s="35" t="str">
        <f>IFERROR(VLOOKUP(_xlfn.CONCAT(B644,$I$3),RESULT!$O$2:$T$140999,3,0),"NOT ENROLLED")</f>
        <v>ENROLLED</v>
      </c>
      <c r="J644" s="35" t="str">
        <f>IFERROR(VLOOKUP(_xlfn.CONCAT(B644,$J$3),RESULT!$O$2:$T$140999,3,0),"NOT ENROLLED")</f>
        <v>NOT ENROLLED</v>
      </c>
      <c r="K644" s="35" t="str">
        <f>IFERROR(VLOOKUP(_xlfn.CONCAT(B644,$K$3),RESULT!$O$2:$T$140999,3,0),"NOT ENROLLED")</f>
        <v>NOT ENROLLED</v>
      </c>
      <c r="L644" s="35" t="str">
        <f>IFERROR(VLOOKUP(_xlfn.CONCAT(B644,$L$3),RESULT!$O$2:$T$140999,3,0),"NOT ENROLLED")</f>
        <v>NOT ENROLLED</v>
      </c>
      <c r="M644" s="35" t="str">
        <f>IFERROR(VLOOKUP(_xlfn.CONCAT(B644,$M$3),RESULT!$O$2:$T$140999,3,0),"NOT ENROLLED")</f>
        <v>NOT ENROLLED</v>
      </c>
      <c r="N644" s="35" t="str">
        <f>IFERROR(VLOOKUP(_xlfn.CONCAT(B644,$N$3),RESULT!$O$2:$T$140999,3,0),"NOT ENROLLED")</f>
        <v>NOT ENROLLED</v>
      </c>
      <c r="O644" s="35" t="str">
        <f>IFERROR(VLOOKUP(_xlfn.CONCAT(B644,$O$3),RESULT!$O$2:$T$140999,3,0),"NOT ENROLLED")</f>
        <v>NOT ENROLLED</v>
      </c>
      <c r="P644" s="35" t="str">
        <f>IFERROR(VLOOKUP(_xlfn.CONCAT(B644,$P$3),RESULT!$O$2:$T$140999,3,0),"NOT ENROLLED")</f>
        <v>NOT ENROLLED</v>
      </c>
      <c r="Q644" s="35" t="str">
        <f>IFERROR(VLOOKUP(_xlfn.CONCAT(B644,$Q$3),RESULT!$O$2:$T$140999,3,0),"NOT ENROLLED")</f>
        <v>NOT ENROLLED</v>
      </c>
      <c r="R644" s="35" t="str">
        <f>IFERROR(VLOOKUP(_xlfn.CONCAT(B644,$R$3),RESULT!$O$2:$T$140999,3,0),"NOT ENROLLED")</f>
        <v>NOT ENROLLED</v>
      </c>
      <c r="S644" s="35" t="str">
        <f>IFERROR(VLOOKUP(_xlfn.CONCAT(B644,$S$3),RESULT!$O$2:$T$140999,3,0),"NOT ENROLLED")</f>
        <v>NOT ENROLLED</v>
      </c>
      <c r="U644" s="35" t="str">
        <f>IFERROR(VLOOKUP(_xlfn.CONCAT(B644,$U$3),FEE!$A$2:$G$30004,7,0),"")</f>
        <v/>
      </c>
      <c r="V644" s="35" t="str">
        <f>IFERROR(VLOOKUP(_xlfn.CONCAT(B644,$V$3),FEE!$A$2:$G$30004,7,0),"")</f>
        <v/>
      </c>
      <c r="W644" s="35" t="str">
        <f>IFERROR(VLOOKUP(_xlfn.CONCAT(B644,$W$3),FEE!$A$2:$G$30004,7,0),"")</f>
        <v/>
      </c>
      <c r="X644" s="35" t="str">
        <f>IFERROR(VLOOKUP(_xlfn.CONCAT(B644,$X$3),FEE!$A$2:$G$30004,7,0),"")</f>
        <v/>
      </c>
      <c r="Y644" s="35" t="str">
        <f>IFERROR(VLOOKUP(_xlfn.CONCAT(B644,$Y$3),FEE!$A$2:$G$30004,7,0),"")</f>
        <v/>
      </c>
      <c r="Z644" s="35" t="str">
        <f>IFERROR(VLOOKUP(_xlfn.CONCAT(B644,$Z$3),FEE!$A$2:$G$30004,7,0),"")</f>
        <v/>
      </c>
      <c r="AA644" s="35" t="str">
        <f>IFERROR(VLOOKUP(_xlfn.CONCAT(B644,$AA$3),FEE!$A$2:$G$30004,7,0),"")</f>
        <v/>
      </c>
      <c r="AB644" s="35" t="str">
        <f>IFERROR(VLOOKUP(_xlfn.CONCAT(B644,$AB$3),FEE!$A$2:$G$30004,7,0),"")</f>
        <v/>
      </c>
      <c r="AC644" s="35" t="str">
        <f>IFERROR(VLOOKUP(_xlfn.CONCAT(B644,$AC$3),FEE!$A$2:$G$30004,7,0),"")</f>
        <v/>
      </c>
      <c r="AD644" s="35" t="str">
        <f>IFERROR(VLOOKUP(_xlfn.CONCAT(B644,$AD$3),FEE!$A$2:$G$30004,7,0),"")</f>
        <v/>
      </c>
      <c r="AE644" s="35" t="str">
        <f>IFERROR(VLOOKUP(_xlfn.CONCAT(B644,$AE$3),FEE!$A$2:$G$30004,7,0),"")</f>
        <v/>
      </c>
      <c r="AF644" s="35" t="str">
        <f>IFERROR(VLOOKUP(_xlfn.CONCAT(B644,$AF$3),FEE!$A$2:$G$30004,7,0),"")</f>
        <v/>
      </c>
    </row>
    <row r="645" spans="1:32" ht="21.75" customHeight="1" x14ac:dyDescent="0.25">
      <c r="A645" s="32">
        <v>656</v>
      </c>
      <c r="B645" s="33" t="s">
        <v>2237</v>
      </c>
      <c r="C645" s="33" t="s">
        <v>2238</v>
      </c>
      <c r="D645" s="34" t="s">
        <v>3529</v>
      </c>
      <c r="E645" s="33" t="s">
        <v>3526</v>
      </c>
      <c r="F645" s="32" t="s">
        <v>2291</v>
      </c>
      <c r="H645" s="35" t="str">
        <f>IFERROR(VLOOKUP(_xlfn.CONCAT(B645,$H$3),RESULT!$O$2:$T$140999,3,0),"NOT ENROLLED")</f>
        <v>ENROLLED</v>
      </c>
      <c r="I645" s="35" t="str">
        <f>IFERROR(VLOOKUP(_xlfn.CONCAT(B645,$I$3),RESULT!$O$2:$T$140999,3,0),"NOT ENROLLED")</f>
        <v>ENROLLED</v>
      </c>
      <c r="J645" s="35" t="str">
        <f>IFERROR(VLOOKUP(_xlfn.CONCAT(B645,$J$3),RESULT!$O$2:$T$140999,3,0),"NOT ENROLLED")</f>
        <v>NOT ENROLLED</v>
      </c>
      <c r="K645" s="35" t="str">
        <f>IFERROR(VLOOKUP(_xlfn.CONCAT(B645,$K$3),RESULT!$O$2:$T$140999,3,0),"NOT ENROLLED")</f>
        <v>NOT ENROLLED</v>
      </c>
      <c r="L645" s="35" t="str">
        <f>IFERROR(VLOOKUP(_xlfn.CONCAT(B645,$L$3),RESULT!$O$2:$T$140999,3,0),"NOT ENROLLED")</f>
        <v>NOT ENROLLED</v>
      </c>
      <c r="M645" s="35" t="str">
        <f>IFERROR(VLOOKUP(_xlfn.CONCAT(B645,$M$3),RESULT!$O$2:$T$140999,3,0),"NOT ENROLLED")</f>
        <v>NOT ENROLLED</v>
      </c>
      <c r="N645" s="35" t="str">
        <f>IFERROR(VLOOKUP(_xlfn.CONCAT(B645,$N$3),RESULT!$O$2:$T$140999,3,0),"NOT ENROLLED")</f>
        <v>NOT ENROLLED</v>
      </c>
      <c r="O645" s="35" t="str">
        <f>IFERROR(VLOOKUP(_xlfn.CONCAT(B645,$O$3),RESULT!$O$2:$T$140999,3,0),"NOT ENROLLED")</f>
        <v>NOT ENROLLED</v>
      </c>
      <c r="P645" s="35" t="str">
        <f>IFERROR(VLOOKUP(_xlfn.CONCAT(B645,$P$3),RESULT!$O$2:$T$140999,3,0),"NOT ENROLLED")</f>
        <v>NOT ENROLLED</v>
      </c>
      <c r="Q645" s="35" t="str">
        <f>IFERROR(VLOOKUP(_xlfn.CONCAT(B645,$Q$3),RESULT!$O$2:$T$140999,3,0),"NOT ENROLLED")</f>
        <v>NOT ENROLLED</v>
      </c>
      <c r="R645" s="35" t="str">
        <f>IFERROR(VLOOKUP(_xlfn.CONCAT(B645,$R$3),RESULT!$O$2:$T$140999,3,0),"NOT ENROLLED")</f>
        <v>NOT ENROLLED</v>
      </c>
      <c r="S645" s="35" t="str">
        <f>IFERROR(VLOOKUP(_xlfn.CONCAT(B645,$S$3),RESULT!$O$2:$T$140999,3,0),"NOT ENROLLED")</f>
        <v>NOT ENROLLED</v>
      </c>
      <c r="U645" s="35" t="str">
        <f>IFERROR(VLOOKUP(_xlfn.CONCAT(B645,$U$3),FEE!$A$2:$G$30004,7,0),"")</f>
        <v/>
      </c>
      <c r="V645" s="35" t="str">
        <f>IFERROR(VLOOKUP(_xlfn.CONCAT(B645,$V$3),FEE!$A$2:$G$30004,7,0),"")</f>
        <v/>
      </c>
      <c r="W645" s="35" t="str">
        <f>IFERROR(VLOOKUP(_xlfn.CONCAT(B645,$W$3),FEE!$A$2:$G$30004,7,0),"")</f>
        <v/>
      </c>
      <c r="X645" s="35" t="str">
        <f>IFERROR(VLOOKUP(_xlfn.CONCAT(B645,$X$3),FEE!$A$2:$G$30004,7,0),"")</f>
        <v/>
      </c>
      <c r="Y645" s="35" t="str">
        <f>IFERROR(VLOOKUP(_xlfn.CONCAT(B645,$Y$3),FEE!$A$2:$G$30004,7,0),"")</f>
        <v/>
      </c>
      <c r="Z645" s="35" t="str">
        <f>IFERROR(VLOOKUP(_xlfn.CONCAT(B645,$Z$3),FEE!$A$2:$G$30004,7,0),"")</f>
        <v/>
      </c>
      <c r="AA645" s="35" t="str">
        <f>IFERROR(VLOOKUP(_xlfn.CONCAT(B645,$AA$3),FEE!$A$2:$G$30004,7,0),"")</f>
        <v/>
      </c>
      <c r="AB645" s="35" t="str">
        <f>IFERROR(VLOOKUP(_xlfn.CONCAT(B645,$AB$3),FEE!$A$2:$G$30004,7,0),"")</f>
        <v/>
      </c>
      <c r="AC645" s="35" t="str">
        <f>IFERROR(VLOOKUP(_xlfn.CONCAT(B645,$AC$3),FEE!$A$2:$G$30004,7,0),"")</f>
        <v/>
      </c>
      <c r="AD645" s="35" t="str">
        <f>IFERROR(VLOOKUP(_xlfn.CONCAT(B645,$AD$3),FEE!$A$2:$G$30004,7,0),"")</f>
        <v/>
      </c>
      <c r="AE645" s="35" t="str">
        <f>IFERROR(VLOOKUP(_xlfn.CONCAT(B645,$AE$3),FEE!$A$2:$G$30004,7,0),"")</f>
        <v/>
      </c>
      <c r="AF645" s="35" t="str">
        <f>IFERROR(VLOOKUP(_xlfn.CONCAT(B645,$AF$3),FEE!$A$2:$G$30004,7,0),"")</f>
        <v/>
      </c>
    </row>
    <row r="646" spans="1:32" ht="21.75" customHeight="1" x14ac:dyDescent="0.25">
      <c r="A646" s="32">
        <v>657</v>
      </c>
      <c r="B646" s="33" t="s">
        <v>2239</v>
      </c>
      <c r="C646" s="33" t="s">
        <v>2240</v>
      </c>
      <c r="D646" s="34" t="s">
        <v>3529</v>
      </c>
      <c r="E646" s="33" t="s">
        <v>3526</v>
      </c>
      <c r="F646" s="32" t="s">
        <v>2291</v>
      </c>
      <c r="H646" s="35" t="str">
        <f>IFERROR(VLOOKUP(_xlfn.CONCAT(B646,$H$3),RESULT!$O$2:$T$140999,3,0),"NOT ENROLLED")</f>
        <v>ENROLLED</v>
      </c>
      <c r="I646" s="35" t="str">
        <f>IFERROR(VLOOKUP(_xlfn.CONCAT(B646,$I$3),RESULT!$O$2:$T$140999,3,0),"NOT ENROLLED")</f>
        <v>ENROLLED</v>
      </c>
      <c r="J646" s="35" t="str">
        <f>IFERROR(VLOOKUP(_xlfn.CONCAT(B646,$J$3),RESULT!$O$2:$T$140999,3,0),"NOT ENROLLED")</f>
        <v>NOT ENROLLED</v>
      </c>
      <c r="K646" s="35" t="str">
        <f>IFERROR(VLOOKUP(_xlfn.CONCAT(B646,$K$3),RESULT!$O$2:$T$140999,3,0),"NOT ENROLLED")</f>
        <v>NOT ENROLLED</v>
      </c>
      <c r="L646" s="35" t="str">
        <f>IFERROR(VLOOKUP(_xlfn.CONCAT(B646,$L$3),RESULT!$O$2:$T$140999,3,0),"NOT ENROLLED")</f>
        <v>NOT ENROLLED</v>
      </c>
      <c r="M646" s="35" t="str">
        <f>IFERROR(VLOOKUP(_xlfn.CONCAT(B646,$M$3),RESULT!$O$2:$T$140999,3,0),"NOT ENROLLED")</f>
        <v>NOT ENROLLED</v>
      </c>
      <c r="N646" s="35" t="str">
        <f>IFERROR(VLOOKUP(_xlfn.CONCAT(B646,$N$3),RESULT!$O$2:$T$140999,3,0),"NOT ENROLLED")</f>
        <v>NOT ENROLLED</v>
      </c>
      <c r="O646" s="35" t="str">
        <f>IFERROR(VLOOKUP(_xlfn.CONCAT(B646,$O$3),RESULT!$O$2:$T$140999,3,0),"NOT ENROLLED")</f>
        <v>NOT ENROLLED</v>
      </c>
      <c r="P646" s="35" t="str">
        <f>IFERROR(VLOOKUP(_xlfn.CONCAT(B646,$P$3),RESULT!$O$2:$T$140999,3,0),"NOT ENROLLED")</f>
        <v>NOT ENROLLED</v>
      </c>
      <c r="Q646" s="35" t="str">
        <f>IFERROR(VLOOKUP(_xlfn.CONCAT(B646,$Q$3),RESULT!$O$2:$T$140999,3,0),"NOT ENROLLED")</f>
        <v>NOT ENROLLED</v>
      </c>
      <c r="R646" s="35" t="str">
        <f>IFERROR(VLOOKUP(_xlfn.CONCAT(B646,$R$3),RESULT!$O$2:$T$140999,3,0),"NOT ENROLLED")</f>
        <v>NOT ENROLLED</v>
      </c>
      <c r="S646" s="35" t="str">
        <f>IFERROR(VLOOKUP(_xlfn.CONCAT(B646,$S$3),RESULT!$O$2:$T$140999,3,0),"NOT ENROLLED")</f>
        <v>NOT ENROLLED</v>
      </c>
      <c r="U646" s="35" t="str">
        <f>IFERROR(VLOOKUP(_xlfn.CONCAT(B646,$U$3),FEE!$A$2:$G$30004,7,0),"")</f>
        <v/>
      </c>
      <c r="V646" s="35" t="str">
        <f>IFERROR(VLOOKUP(_xlfn.CONCAT(B646,$V$3),FEE!$A$2:$G$30004,7,0),"")</f>
        <v/>
      </c>
      <c r="W646" s="35" t="str">
        <f>IFERROR(VLOOKUP(_xlfn.CONCAT(B646,$W$3),FEE!$A$2:$G$30004,7,0),"")</f>
        <v/>
      </c>
      <c r="X646" s="35" t="str">
        <f>IFERROR(VLOOKUP(_xlfn.CONCAT(B646,$X$3),FEE!$A$2:$G$30004,7,0),"")</f>
        <v/>
      </c>
      <c r="Y646" s="35" t="str">
        <f>IFERROR(VLOOKUP(_xlfn.CONCAT(B646,$Y$3),FEE!$A$2:$G$30004,7,0),"")</f>
        <v/>
      </c>
      <c r="Z646" s="35" t="str">
        <f>IFERROR(VLOOKUP(_xlfn.CONCAT(B646,$Z$3),FEE!$A$2:$G$30004,7,0),"")</f>
        <v/>
      </c>
      <c r="AA646" s="35" t="str">
        <f>IFERROR(VLOOKUP(_xlfn.CONCAT(B646,$AA$3),FEE!$A$2:$G$30004,7,0),"")</f>
        <v/>
      </c>
      <c r="AB646" s="35" t="str">
        <f>IFERROR(VLOOKUP(_xlfn.CONCAT(B646,$AB$3),FEE!$A$2:$G$30004,7,0),"")</f>
        <v/>
      </c>
      <c r="AC646" s="35" t="str">
        <f>IFERROR(VLOOKUP(_xlfn.CONCAT(B646,$AC$3),FEE!$A$2:$G$30004,7,0),"")</f>
        <v/>
      </c>
      <c r="AD646" s="35" t="str">
        <f>IFERROR(VLOOKUP(_xlfn.CONCAT(B646,$AD$3),FEE!$A$2:$G$30004,7,0),"")</f>
        <v/>
      </c>
      <c r="AE646" s="35" t="str">
        <f>IFERROR(VLOOKUP(_xlfn.CONCAT(B646,$AE$3),FEE!$A$2:$G$30004,7,0),"")</f>
        <v/>
      </c>
      <c r="AF646" s="35" t="str">
        <f>IFERROR(VLOOKUP(_xlfn.CONCAT(B646,$AF$3),FEE!$A$2:$G$30004,7,0),"")</f>
        <v/>
      </c>
    </row>
    <row r="647" spans="1:32" ht="21.75" customHeight="1" x14ac:dyDescent="0.25">
      <c r="A647" s="32">
        <v>658</v>
      </c>
      <c r="B647" s="33" t="s">
        <v>2241</v>
      </c>
      <c r="C647" s="33" t="s">
        <v>2242</v>
      </c>
      <c r="D647" s="34" t="s">
        <v>3529</v>
      </c>
      <c r="E647" s="33" t="s">
        <v>3526</v>
      </c>
      <c r="F647" s="32" t="s">
        <v>2291</v>
      </c>
      <c r="H647" s="35" t="str">
        <f>IFERROR(VLOOKUP(_xlfn.CONCAT(B647,$H$3),RESULT!$O$2:$T$140999,3,0),"NOT ENROLLED")</f>
        <v>ENROLLED</v>
      </c>
      <c r="I647" s="35" t="str">
        <f>IFERROR(VLOOKUP(_xlfn.CONCAT(B647,$I$3),RESULT!$O$2:$T$140999,3,0),"NOT ENROLLED")</f>
        <v>ENROLLED</v>
      </c>
      <c r="J647" s="35" t="str">
        <f>IFERROR(VLOOKUP(_xlfn.CONCAT(B647,$J$3),RESULT!$O$2:$T$140999,3,0),"NOT ENROLLED")</f>
        <v>NOT ENROLLED</v>
      </c>
      <c r="K647" s="35" t="str">
        <f>IFERROR(VLOOKUP(_xlfn.CONCAT(B647,$K$3),RESULT!$O$2:$T$140999,3,0),"NOT ENROLLED")</f>
        <v>NOT ENROLLED</v>
      </c>
      <c r="L647" s="35" t="str">
        <f>IFERROR(VLOOKUP(_xlfn.CONCAT(B647,$L$3),RESULT!$O$2:$T$140999,3,0),"NOT ENROLLED")</f>
        <v>NOT ENROLLED</v>
      </c>
      <c r="M647" s="35" t="str">
        <f>IFERROR(VLOOKUP(_xlfn.CONCAT(B647,$M$3),RESULT!$O$2:$T$140999,3,0),"NOT ENROLLED")</f>
        <v>NOT ENROLLED</v>
      </c>
      <c r="N647" s="35" t="str">
        <f>IFERROR(VLOOKUP(_xlfn.CONCAT(B647,$N$3),RESULT!$O$2:$T$140999,3,0),"NOT ENROLLED")</f>
        <v>NOT ENROLLED</v>
      </c>
      <c r="O647" s="35" t="str">
        <f>IFERROR(VLOOKUP(_xlfn.CONCAT(B647,$O$3),RESULT!$O$2:$T$140999,3,0),"NOT ENROLLED")</f>
        <v>NOT ENROLLED</v>
      </c>
      <c r="P647" s="35" t="str">
        <f>IFERROR(VLOOKUP(_xlfn.CONCAT(B647,$P$3),RESULT!$O$2:$T$140999,3,0),"NOT ENROLLED")</f>
        <v>NOT ENROLLED</v>
      </c>
      <c r="Q647" s="35" t="str">
        <f>IFERROR(VLOOKUP(_xlfn.CONCAT(B647,$Q$3),RESULT!$O$2:$T$140999,3,0),"NOT ENROLLED")</f>
        <v>NOT ENROLLED</v>
      </c>
      <c r="R647" s="35" t="str">
        <f>IFERROR(VLOOKUP(_xlfn.CONCAT(B647,$R$3),RESULT!$O$2:$T$140999,3,0),"NOT ENROLLED")</f>
        <v>NOT ENROLLED</v>
      </c>
      <c r="S647" s="35" t="str">
        <f>IFERROR(VLOOKUP(_xlfn.CONCAT(B647,$S$3),RESULT!$O$2:$T$140999,3,0),"NOT ENROLLED")</f>
        <v>NOT ENROLLED</v>
      </c>
      <c r="U647" s="35" t="str">
        <f>IFERROR(VLOOKUP(_xlfn.CONCAT(B647,$U$3),FEE!$A$2:$G$30004,7,0),"")</f>
        <v/>
      </c>
      <c r="V647" s="35" t="str">
        <f>IFERROR(VLOOKUP(_xlfn.CONCAT(B647,$V$3),FEE!$A$2:$G$30004,7,0),"")</f>
        <v/>
      </c>
      <c r="W647" s="35" t="str">
        <f>IFERROR(VLOOKUP(_xlfn.CONCAT(B647,$W$3),FEE!$A$2:$G$30004,7,0),"")</f>
        <v/>
      </c>
      <c r="X647" s="35" t="str">
        <f>IFERROR(VLOOKUP(_xlfn.CONCAT(B647,$X$3),FEE!$A$2:$G$30004,7,0),"")</f>
        <v/>
      </c>
      <c r="Y647" s="35" t="str">
        <f>IFERROR(VLOOKUP(_xlfn.CONCAT(B647,$Y$3),FEE!$A$2:$G$30004,7,0),"")</f>
        <v/>
      </c>
      <c r="Z647" s="35" t="str">
        <f>IFERROR(VLOOKUP(_xlfn.CONCAT(B647,$Z$3),FEE!$A$2:$G$30004,7,0),"")</f>
        <v/>
      </c>
      <c r="AA647" s="35" t="str">
        <f>IFERROR(VLOOKUP(_xlfn.CONCAT(B647,$AA$3),FEE!$A$2:$G$30004,7,0),"")</f>
        <v/>
      </c>
      <c r="AB647" s="35" t="str">
        <f>IFERROR(VLOOKUP(_xlfn.CONCAT(B647,$AB$3),FEE!$A$2:$G$30004,7,0),"")</f>
        <v/>
      </c>
      <c r="AC647" s="35" t="str">
        <f>IFERROR(VLOOKUP(_xlfn.CONCAT(B647,$AC$3),FEE!$A$2:$G$30004,7,0),"")</f>
        <v/>
      </c>
      <c r="AD647" s="35" t="str">
        <f>IFERROR(VLOOKUP(_xlfn.CONCAT(B647,$AD$3),FEE!$A$2:$G$30004,7,0),"")</f>
        <v/>
      </c>
      <c r="AE647" s="35" t="str">
        <f>IFERROR(VLOOKUP(_xlfn.CONCAT(B647,$AE$3),FEE!$A$2:$G$30004,7,0),"")</f>
        <v/>
      </c>
      <c r="AF647" s="35" t="str">
        <f>IFERROR(VLOOKUP(_xlfn.CONCAT(B647,$AF$3),FEE!$A$2:$G$30004,7,0),"")</f>
        <v/>
      </c>
    </row>
    <row r="648" spans="1:32" ht="21.75" customHeight="1" x14ac:dyDescent="0.25">
      <c r="A648" s="32">
        <v>659</v>
      </c>
      <c r="B648" s="33" t="s">
        <v>2243</v>
      </c>
      <c r="C648" s="33" t="s">
        <v>2244</v>
      </c>
      <c r="D648" s="34" t="s">
        <v>3529</v>
      </c>
      <c r="E648" s="33" t="s">
        <v>3526</v>
      </c>
      <c r="F648" s="32" t="s">
        <v>2291</v>
      </c>
      <c r="H648" s="35" t="str">
        <f>IFERROR(VLOOKUP(_xlfn.CONCAT(B648,$H$3),RESULT!$O$2:$T$140999,3,0),"NOT ENROLLED")</f>
        <v>ENROLLED</v>
      </c>
      <c r="I648" s="35" t="str">
        <f>IFERROR(VLOOKUP(_xlfn.CONCAT(B648,$I$3),RESULT!$O$2:$T$140999,3,0),"NOT ENROLLED")</f>
        <v>ENROLLED</v>
      </c>
      <c r="J648" s="35" t="str">
        <f>IFERROR(VLOOKUP(_xlfn.CONCAT(B648,$J$3),RESULT!$O$2:$T$140999,3,0),"NOT ENROLLED")</f>
        <v>NOT ENROLLED</v>
      </c>
      <c r="K648" s="35" t="str">
        <f>IFERROR(VLOOKUP(_xlfn.CONCAT(B648,$K$3),RESULT!$O$2:$T$140999,3,0),"NOT ENROLLED")</f>
        <v>NOT ENROLLED</v>
      </c>
      <c r="L648" s="35" t="str">
        <f>IFERROR(VLOOKUP(_xlfn.CONCAT(B648,$L$3),RESULT!$O$2:$T$140999,3,0),"NOT ENROLLED")</f>
        <v>NOT ENROLLED</v>
      </c>
      <c r="M648" s="35" t="str">
        <f>IFERROR(VLOOKUP(_xlfn.CONCAT(B648,$M$3),RESULT!$O$2:$T$140999,3,0),"NOT ENROLLED")</f>
        <v>NOT ENROLLED</v>
      </c>
      <c r="N648" s="35" t="str">
        <f>IFERROR(VLOOKUP(_xlfn.CONCAT(B648,$N$3),RESULT!$O$2:$T$140999,3,0),"NOT ENROLLED")</f>
        <v>NOT ENROLLED</v>
      </c>
      <c r="O648" s="35" t="str">
        <f>IFERROR(VLOOKUP(_xlfn.CONCAT(B648,$O$3),RESULT!$O$2:$T$140999,3,0),"NOT ENROLLED")</f>
        <v>NOT ENROLLED</v>
      </c>
      <c r="P648" s="35" t="str">
        <f>IFERROR(VLOOKUP(_xlfn.CONCAT(B648,$P$3),RESULT!$O$2:$T$140999,3,0),"NOT ENROLLED")</f>
        <v>NOT ENROLLED</v>
      </c>
      <c r="Q648" s="35" t="str">
        <f>IFERROR(VLOOKUP(_xlfn.CONCAT(B648,$Q$3),RESULT!$O$2:$T$140999,3,0),"NOT ENROLLED")</f>
        <v>NOT ENROLLED</v>
      </c>
      <c r="R648" s="35" t="str">
        <f>IFERROR(VLOOKUP(_xlfn.CONCAT(B648,$R$3),RESULT!$O$2:$T$140999,3,0),"NOT ENROLLED")</f>
        <v>NOT ENROLLED</v>
      </c>
      <c r="S648" s="35" t="str">
        <f>IFERROR(VLOOKUP(_xlfn.CONCAT(B648,$S$3),RESULT!$O$2:$T$140999,3,0),"NOT ENROLLED")</f>
        <v>NOT ENROLLED</v>
      </c>
      <c r="U648" s="35" t="str">
        <f>IFERROR(VLOOKUP(_xlfn.CONCAT(B648,$U$3),FEE!$A$2:$G$30004,7,0),"")</f>
        <v/>
      </c>
      <c r="V648" s="35" t="str">
        <f>IFERROR(VLOOKUP(_xlfn.CONCAT(B648,$V$3),FEE!$A$2:$G$30004,7,0),"")</f>
        <v/>
      </c>
      <c r="W648" s="35" t="str">
        <f>IFERROR(VLOOKUP(_xlfn.CONCAT(B648,$W$3),FEE!$A$2:$G$30004,7,0),"")</f>
        <v/>
      </c>
      <c r="X648" s="35" t="str">
        <f>IFERROR(VLOOKUP(_xlfn.CONCAT(B648,$X$3),FEE!$A$2:$G$30004,7,0),"")</f>
        <v/>
      </c>
      <c r="Y648" s="35" t="str">
        <f>IFERROR(VLOOKUP(_xlfn.CONCAT(B648,$Y$3),FEE!$A$2:$G$30004,7,0),"")</f>
        <v/>
      </c>
      <c r="Z648" s="35" t="str">
        <f>IFERROR(VLOOKUP(_xlfn.CONCAT(B648,$Z$3),FEE!$A$2:$G$30004,7,0),"")</f>
        <v/>
      </c>
      <c r="AA648" s="35" t="str">
        <f>IFERROR(VLOOKUP(_xlfn.CONCAT(B648,$AA$3),FEE!$A$2:$G$30004,7,0),"")</f>
        <v/>
      </c>
      <c r="AB648" s="35" t="str">
        <f>IFERROR(VLOOKUP(_xlfn.CONCAT(B648,$AB$3),FEE!$A$2:$G$30004,7,0),"")</f>
        <v/>
      </c>
      <c r="AC648" s="35" t="str">
        <f>IFERROR(VLOOKUP(_xlfn.CONCAT(B648,$AC$3),FEE!$A$2:$G$30004,7,0),"")</f>
        <v/>
      </c>
      <c r="AD648" s="35" t="str">
        <f>IFERROR(VLOOKUP(_xlfn.CONCAT(B648,$AD$3),FEE!$A$2:$G$30004,7,0),"")</f>
        <v/>
      </c>
      <c r="AE648" s="35" t="str">
        <f>IFERROR(VLOOKUP(_xlfn.CONCAT(B648,$AE$3),FEE!$A$2:$G$30004,7,0),"")</f>
        <v/>
      </c>
      <c r="AF648" s="35" t="str">
        <f>IFERROR(VLOOKUP(_xlfn.CONCAT(B648,$AF$3),FEE!$A$2:$G$30004,7,0),"")</f>
        <v/>
      </c>
    </row>
    <row r="649" spans="1:32" ht="21.75" customHeight="1" x14ac:dyDescent="0.25">
      <c r="A649" s="32">
        <v>660</v>
      </c>
      <c r="B649" s="33" t="s">
        <v>2245</v>
      </c>
      <c r="C649" s="33" t="s">
        <v>2246</v>
      </c>
      <c r="D649" s="34" t="s">
        <v>3529</v>
      </c>
      <c r="E649" s="33" t="s">
        <v>3526</v>
      </c>
      <c r="F649" s="32" t="s">
        <v>2291</v>
      </c>
      <c r="H649" s="35" t="str">
        <f>IFERROR(VLOOKUP(_xlfn.CONCAT(B649,$H$3),RESULT!$O$2:$T$140999,3,0),"NOT ENROLLED")</f>
        <v>ENROLLED</v>
      </c>
      <c r="I649" s="35" t="str">
        <f>IFERROR(VLOOKUP(_xlfn.CONCAT(B649,$I$3),RESULT!$O$2:$T$140999,3,0),"NOT ENROLLED")</f>
        <v>ENROLLED</v>
      </c>
      <c r="J649" s="35" t="str">
        <f>IFERROR(VLOOKUP(_xlfn.CONCAT(B649,$J$3),RESULT!$O$2:$T$140999,3,0),"NOT ENROLLED")</f>
        <v>NOT ENROLLED</v>
      </c>
      <c r="K649" s="35" t="str">
        <f>IFERROR(VLOOKUP(_xlfn.CONCAT(B649,$K$3),RESULT!$O$2:$T$140999,3,0),"NOT ENROLLED")</f>
        <v>NOT ENROLLED</v>
      </c>
      <c r="L649" s="35" t="str">
        <f>IFERROR(VLOOKUP(_xlfn.CONCAT(B649,$L$3),RESULT!$O$2:$T$140999,3,0),"NOT ENROLLED")</f>
        <v>NOT ENROLLED</v>
      </c>
      <c r="M649" s="35" t="str">
        <f>IFERROR(VLOOKUP(_xlfn.CONCAT(B649,$M$3),RESULT!$O$2:$T$140999,3,0),"NOT ENROLLED")</f>
        <v>NOT ENROLLED</v>
      </c>
      <c r="N649" s="35" t="str">
        <f>IFERROR(VLOOKUP(_xlfn.CONCAT(B649,$N$3),RESULT!$O$2:$T$140999,3,0),"NOT ENROLLED")</f>
        <v>NOT ENROLLED</v>
      </c>
      <c r="O649" s="35" t="str">
        <f>IFERROR(VLOOKUP(_xlfn.CONCAT(B649,$O$3),RESULT!$O$2:$T$140999,3,0),"NOT ENROLLED")</f>
        <v>NOT ENROLLED</v>
      </c>
      <c r="P649" s="35" t="str">
        <f>IFERROR(VLOOKUP(_xlfn.CONCAT(B649,$P$3),RESULT!$O$2:$T$140999,3,0),"NOT ENROLLED")</f>
        <v>NOT ENROLLED</v>
      </c>
      <c r="Q649" s="35" t="str">
        <f>IFERROR(VLOOKUP(_xlfn.CONCAT(B649,$Q$3),RESULT!$O$2:$T$140999,3,0),"NOT ENROLLED")</f>
        <v>NOT ENROLLED</v>
      </c>
      <c r="R649" s="35" t="str">
        <f>IFERROR(VLOOKUP(_xlfn.CONCAT(B649,$R$3),RESULT!$O$2:$T$140999,3,0),"NOT ENROLLED")</f>
        <v>NOT ENROLLED</v>
      </c>
      <c r="S649" s="35" t="str">
        <f>IFERROR(VLOOKUP(_xlfn.CONCAT(B649,$S$3),RESULT!$O$2:$T$140999,3,0),"NOT ENROLLED")</f>
        <v>NOT ENROLLED</v>
      </c>
      <c r="U649" s="35" t="str">
        <f>IFERROR(VLOOKUP(_xlfn.CONCAT(B649,$U$3),FEE!$A$2:$G$30004,7,0),"")</f>
        <v/>
      </c>
      <c r="V649" s="35" t="str">
        <f>IFERROR(VLOOKUP(_xlfn.CONCAT(B649,$V$3),FEE!$A$2:$G$30004,7,0),"")</f>
        <v/>
      </c>
      <c r="W649" s="35" t="str">
        <f>IFERROR(VLOOKUP(_xlfn.CONCAT(B649,$W$3),FEE!$A$2:$G$30004,7,0),"")</f>
        <v/>
      </c>
      <c r="X649" s="35" t="str">
        <f>IFERROR(VLOOKUP(_xlfn.CONCAT(B649,$X$3),FEE!$A$2:$G$30004,7,0),"")</f>
        <v/>
      </c>
      <c r="Y649" s="35" t="str">
        <f>IFERROR(VLOOKUP(_xlfn.CONCAT(B649,$Y$3),FEE!$A$2:$G$30004,7,0),"")</f>
        <v/>
      </c>
      <c r="Z649" s="35" t="str">
        <f>IFERROR(VLOOKUP(_xlfn.CONCAT(B649,$Z$3),FEE!$A$2:$G$30004,7,0),"")</f>
        <v/>
      </c>
      <c r="AA649" s="35" t="str">
        <f>IFERROR(VLOOKUP(_xlfn.CONCAT(B649,$AA$3),FEE!$A$2:$G$30004,7,0),"")</f>
        <v/>
      </c>
      <c r="AB649" s="35" t="str">
        <f>IFERROR(VLOOKUP(_xlfn.CONCAT(B649,$AB$3),FEE!$A$2:$G$30004,7,0),"")</f>
        <v/>
      </c>
      <c r="AC649" s="35" t="str">
        <f>IFERROR(VLOOKUP(_xlfn.CONCAT(B649,$AC$3),FEE!$A$2:$G$30004,7,0),"")</f>
        <v/>
      </c>
      <c r="AD649" s="35" t="str">
        <f>IFERROR(VLOOKUP(_xlfn.CONCAT(B649,$AD$3),FEE!$A$2:$G$30004,7,0),"")</f>
        <v/>
      </c>
      <c r="AE649" s="35" t="str">
        <f>IFERROR(VLOOKUP(_xlfn.CONCAT(B649,$AE$3),FEE!$A$2:$G$30004,7,0),"")</f>
        <v/>
      </c>
      <c r="AF649" s="35" t="str">
        <f>IFERROR(VLOOKUP(_xlfn.CONCAT(B649,$AF$3),FEE!$A$2:$G$30004,7,0),"")</f>
        <v/>
      </c>
    </row>
    <row r="650" spans="1:32" ht="21.75" customHeight="1" x14ac:dyDescent="0.25">
      <c r="A650" s="32">
        <v>661</v>
      </c>
      <c r="B650" s="33" t="s">
        <v>2247</v>
      </c>
      <c r="C650" s="33" t="s">
        <v>2248</v>
      </c>
      <c r="D650" s="34" t="s">
        <v>3529</v>
      </c>
      <c r="E650" s="33" t="s">
        <v>3526</v>
      </c>
      <c r="F650" s="32" t="s">
        <v>2291</v>
      </c>
      <c r="H650" s="35" t="str">
        <f>IFERROR(VLOOKUP(_xlfn.CONCAT(B650,$H$3),RESULT!$O$2:$T$140999,3,0),"NOT ENROLLED")</f>
        <v>ENROLLED</v>
      </c>
      <c r="I650" s="35" t="str">
        <f>IFERROR(VLOOKUP(_xlfn.CONCAT(B650,$I$3),RESULT!$O$2:$T$140999,3,0),"NOT ENROLLED")</f>
        <v>ENROLLED</v>
      </c>
      <c r="J650" s="35" t="str">
        <f>IFERROR(VLOOKUP(_xlfn.CONCAT(B650,$J$3),RESULT!$O$2:$T$140999,3,0),"NOT ENROLLED")</f>
        <v>NOT ENROLLED</v>
      </c>
      <c r="K650" s="35" t="str">
        <f>IFERROR(VLOOKUP(_xlfn.CONCAT(B650,$K$3),RESULT!$O$2:$T$140999,3,0),"NOT ENROLLED")</f>
        <v>NOT ENROLLED</v>
      </c>
      <c r="L650" s="35" t="str">
        <f>IFERROR(VLOOKUP(_xlfn.CONCAT(B650,$L$3),RESULT!$O$2:$T$140999,3,0),"NOT ENROLLED")</f>
        <v>NOT ENROLLED</v>
      </c>
      <c r="M650" s="35" t="str">
        <f>IFERROR(VLOOKUP(_xlfn.CONCAT(B650,$M$3),RESULT!$O$2:$T$140999,3,0),"NOT ENROLLED")</f>
        <v>NOT ENROLLED</v>
      </c>
      <c r="N650" s="35" t="str">
        <f>IFERROR(VLOOKUP(_xlfn.CONCAT(B650,$N$3),RESULT!$O$2:$T$140999,3,0),"NOT ENROLLED")</f>
        <v>NOT ENROLLED</v>
      </c>
      <c r="O650" s="35" t="str">
        <f>IFERROR(VLOOKUP(_xlfn.CONCAT(B650,$O$3),RESULT!$O$2:$T$140999,3,0),"NOT ENROLLED")</f>
        <v>NOT ENROLLED</v>
      </c>
      <c r="P650" s="35" t="str">
        <f>IFERROR(VLOOKUP(_xlfn.CONCAT(B650,$P$3),RESULT!$O$2:$T$140999,3,0),"NOT ENROLLED")</f>
        <v>NOT ENROLLED</v>
      </c>
      <c r="Q650" s="35" t="str">
        <f>IFERROR(VLOOKUP(_xlfn.CONCAT(B650,$Q$3),RESULT!$O$2:$T$140999,3,0),"NOT ENROLLED")</f>
        <v>NOT ENROLLED</v>
      </c>
      <c r="R650" s="35" t="str">
        <f>IFERROR(VLOOKUP(_xlfn.CONCAT(B650,$R$3),RESULT!$O$2:$T$140999,3,0),"NOT ENROLLED")</f>
        <v>NOT ENROLLED</v>
      </c>
      <c r="S650" s="35" t="str">
        <f>IFERROR(VLOOKUP(_xlfn.CONCAT(B650,$S$3),RESULT!$O$2:$T$140999,3,0),"NOT ENROLLED")</f>
        <v>NOT ENROLLED</v>
      </c>
      <c r="U650" s="35" t="str">
        <f>IFERROR(VLOOKUP(_xlfn.CONCAT(B650,$U$3),FEE!$A$2:$G$30004,7,0),"")</f>
        <v/>
      </c>
      <c r="V650" s="35" t="str">
        <f>IFERROR(VLOOKUP(_xlfn.CONCAT(B650,$V$3),FEE!$A$2:$G$30004,7,0),"")</f>
        <v/>
      </c>
      <c r="W650" s="35" t="str">
        <f>IFERROR(VLOOKUP(_xlfn.CONCAT(B650,$W$3),FEE!$A$2:$G$30004,7,0),"")</f>
        <v/>
      </c>
      <c r="X650" s="35" t="str">
        <f>IFERROR(VLOOKUP(_xlfn.CONCAT(B650,$X$3),FEE!$A$2:$G$30004,7,0),"")</f>
        <v/>
      </c>
      <c r="Y650" s="35" t="str">
        <f>IFERROR(VLOOKUP(_xlfn.CONCAT(B650,$Y$3),FEE!$A$2:$G$30004,7,0),"")</f>
        <v/>
      </c>
      <c r="Z650" s="35" t="str">
        <f>IFERROR(VLOOKUP(_xlfn.CONCAT(B650,$Z$3),FEE!$A$2:$G$30004,7,0),"")</f>
        <v/>
      </c>
      <c r="AA650" s="35" t="str">
        <f>IFERROR(VLOOKUP(_xlfn.CONCAT(B650,$AA$3),FEE!$A$2:$G$30004,7,0),"")</f>
        <v/>
      </c>
      <c r="AB650" s="35" t="str">
        <f>IFERROR(VLOOKUP(_xlfn.CONCAT(B650,$AB$3),FEE!$A$2:$G$30004,7,0),"")</f>
        <v/>
      </c>
      <c r="AC650" s="35" t="str">
        <f>IFERROR(VLOOKUP(_xlfn.CONCAT(B650,$AC$3),FEE!$A$2:$G$30004,7,0),"")</f>
        <v/>
      </c>
      <c r="AD650" s="35" t="str">
        <f>IFERROR(VLOOKUP(_xlfn.CONCAT(B650,$AD$3),FEE!$A$2:$G$30004,7,0),"")</f>
        <v/>
      </c>
      <c r="AE650" s="35" t="str">
        <f>IFERROR(VLOOKUP(_xlfn.CONCAT(B650,$AE$3),FEE!$A$2:$G$30004,7,0),"")</f>
        <v/>
      </c>
      <c r="AF650" s="35" t="str">
        <f>IFERROR(VLOOKUP(_xlfn.CONCAT(B650,$AF$3),FEE!$A$2:$G$30004,7,0),"")</f>
        <v/>
      </c>
    </row>
    <row r="651" spans="1:32" ht="21.75" customHeight="1" x14ac:dyDescent="0.25">
      <c r="A651" s="32">
        <v>662</v>
      </c>
      <c r="B651" s="33" t="s">
        <v>2249</v>
      </c>
      <c r="C651" s="33" t="s">
        <v>2250</v>
      </c>
      <c r="D651" s="34" t="s">
        <v>3529</v>
      </c>
      <c r="E651" s="33" t="s">
        <v>3526</v>
      </c>
      <c r="F651" s="32" t="s">
        <v>2291</v>
      </c>
      <c r="H651" s="35" t="str">
        <f>IFERROR(VLOOKUP(_xlfn.CONCAT(B651,$H$3),RESULT!$O$2:$T$140999,3,0),"NOT ENROLLED")</f>
        <v>ENROLLED</v>
      </c>
      <c r="I651" s="35" t="str">
        <f>IFERROR(VLOOKUP(_xlfn.CONCAT(B651,$I$3),RESULT!$O$2:$T$140999,3,0),"NOT ENROLLED")</f>
        <v>ENROLLED</v>
      </c>
      <c r="J651" s="35" t="str">
        <f>IFERROR(VLOOKUP(_xlfn.CONCAT(B651,$J$3),RESULT!$O$2:$T$140999,3,0),"NOT ENROLLED")</f>
        <v>NOT ENROLLED</v>
      </c>
      <c r="K651" s="35" t="str">
        <f>IFERROR(VLOOKUP(_xlfn.CONCAT(B651,$K$3),RESULT!$O$2:$T$140999,3,0),"NOT ENROLLED")</f>
        <v>NOT ENROLLED</v>
      </c>
      <c r="L651" s="35" t="str">
        <f>IFERROR(VLOOKUP(_xlfn.CONCAT(B651,$L$3),RESULT!$O$2:$T$140999,3,0),"NOT ENROLLED")</f>
        <v>NOT ENROLLED</v>
      </c>
      <c r="M651" s="35" t="str">
        <f>IFERROR(VLOOKUP(_xlfn.CONCAT(B651,$M$3),RESULT!$O$2:$T$140999,3,0),"NOT ENROLLED")</f>
        <v>NOT ENROLLED</v>
      </c>
      <c r="N651" s="35" t="str">
        <f>IFERROR(VLOOKUP(_xlfn.CONCAT(B651,$N$3),RESULT!$O$2:$T$140999,3,0),"NOT ENROLLED")</f>
        <v>NOT ENROLLED</v>
      </c>
      <c r="O651" s="35" t="str">
        <f>IFERROR(VLOOKUP(_xlfn.CONCAT(B651,$O$3),RESULT!$O$2:$T$140999,3,0),"NOT ENROLLED")</f>
        <v>NOT ENROLLED</v>
      </c>
      <c r="P651" s="35" t="str">
        <f>IFERROR(VLOOKUP(_xlfn.CONCAT(B651,$P$3),RESULT!$O$2:$T$140999,3,0),"NOT ENROLLED")</f>
        <v>NOT ENROLLED</v>
      </c>
      <c r="Q651" s="35" t="str">
        <f>IFERROR(VLOOKUP(_xlfn.CONCAT(B651,$Q$3),RESULT!$O$2:$T$140999,3,0),"NOT ENROLLED")</f>
        <v>NOT ENROLLED</v>
      </c>
      <c r="R651" s="35" t="str">
        <f>IFERROR(VLOOKUP(_xlfn.CONCAT(B651,$R$3),RESULT!$O$2:$T$140999,3,0),"NOT ENROLLED")</f>
        <v>NOT ENROLLED</v>
      </c>
      <c r="S651" s="35" t="str">
        <f>IFERROR(VLOOKUP(_xlfn.CONCAT(B651,$S$3),RESULT!$O$2:$T$140999,3,0),"NOT ENROLLED")</f>
        <v>NOT ENROLLED</v>
      </c>
      <c r="U651" s="35" t="str">
        <f>IFERROR(VLOOKUP(_xlfn.CONCAT(B651,$U$3),FEE!$A$2:$G$30004,7,0),"")</f>
        <v/>
      </c>
      <c r="V651" s="35" t="str">
        <f>IFERROR(VLOOKUP(_xlfn.CONCAT(B651,$V$3),FEE!$A$2:$G$30004,7,0),"")</f>
        <v/>
      </c>
      <c r="W651" s="35" t="str">
        <f>IFERROR(VLOOKUP(_xlfn.CONCAT(B651,$W$3),FEE!$A$2:$G$30004,7,0),"")</f>
        <v/>
      </c>
      <c r="X651" s="35" t="str">
        <f>IFERROR(VLOOKUP(_xlfn.CONCAT(B651,$X$3),FEE!$A$2:$G$30004,7,0),"")</f>
        <v/>
      </c>
      <c r="Y651" s="35" t="str">
        <f>IFERROR(VLOOKUP(_xlfn.CONCAT(B651,$Y$3),FEE!$A$2:$G$30004,7,0),"")</f>
        <v/>
      </c>
      <c r="Z651" s="35" t="str">
        <f>IFERROR(VLOOKUP(_xlfn.CONCAT(B651,$Z$3),FEE!$A$2:$G$30004,7,0),"")</f>
        <v/>
      </c>
      <c r="AA651" s="35" t="str">
        <f>IFERROR(VLOOKUP(_xlfn.CONCAT(B651,$AA$3),FEE!$A$2:$G$30004,7,0),"")</f>
        <v/>
      </c>
      <c r="AB651" s="35" t="str">
        <f>IFERROR(VLOOKUP(_xlfn.CONCAT(B651,$AB$3),FEE!$A$2:$G$30004,7,0),"")</f>
        <v/>
      </c>
      <c r="AC651" s="35" t="str">
        <f>IFERROR(VLOOKUP(_xlfn.CONCAT(B651,$AC$3),FEE!$A$2:$G$30004,7,0),"")</f>
        <v/>
      </c>
      <c r="AD651" s="35" t="str">
        <f>IFERROR(VLOOKUP(_xlfn.CONCAT(B651,$AD$3),FEE!$A$2:$G$30004,7,0),"")</f>
        <v/>
      </c>
      <c r="AE651" s="35" t="str">
        <f>IFERROR(VLOOKUP(_xlfn.CONCAT(B651,$AE$3),FEE!$A$2:$G$30004,7,0),"")</f>
        <v/>
      </c>
      <c r="AF651" s="35" t="str">
        <f>IFERROR(VLOOKUP(_xlfn.CONCAT(B651,$AF$3),FEE!$A$2:$G$30004,7,0),"")</f>
        <v/>
      </c>
    </row>
    <row r="652" spans="1:32" ht="21.75" customHeight="1" x14ac:dyDescent="0.25">
      <c r="A652" s="32">
        <v>663</v>
      </c>
      <c r="B652" s="33" t="s">
        <v>2251</v>
      </c>
      <c r="C652" s="33" t="s">
        <v>2252</v>
      </c>
      <c r="D652" s="34" t="s">
        <v>3529</v>
      </c>
      <c r="E652" s="33" t="s">
        <v>3526</v>
      </c>
      <c r="F652" s="32" t="s">
        <v>2291</v>
      </c>
      <c r="H652" s="35" t="str">
        <f>IFERROR(VLOOKUP(_xlfn.CONCAT(B652,$H$3),RESULT!$O$2:$T$140999,3,0),"NOT ENROLLED")</f>
        <v>ENROLLED</v>
      </c>
      <c r="I652" s="35" t="str">
        <f>IFERROR(VLOOKUP(_xlfn.CONCAT(B652,$I$3),RESULT!$O$2:$T$140999,3,0),"NOT ENROLLED")</f>
        <v>ENROLLED</v>
      </c>
      <c r="J652" s="35" t="str">
        <f>IFERROR(VLOOKUP(_xlfn.CONCAT(B652,$J$3),RESULT!$O$2:$T$140999,3,0),"NOT ENROLLED")</f>
        <v>NOT ENROLLED</v>
      </c>
      <c r="K652" s="35" t="str">
        <f>IFERROR(VLOOKUP(_xlfn.CONCAT(B652,$K$3),RESULT!$O$2:$T$140999,3,0),"NOT ENROLLED")</f>
        <v>NOT ENROLLED</v>
      </c>
      <c r="L652" s="35" t="str">
        <f>IFERROR(VLOOKUP(_xlfn.CONCAT(B652,$L$3),RESULT!$O$2:$T$140999,3,0),"NOT ENROLLED")</f>
        <v>NOT ENROLLED</v>
      </c>
      <c r="M652" s="35" t="str">
        <f>IFERROR(VLOOKUP(_xlfn.CONCAT(B652,$M$3),RESULT!$O$2:$T$140999,3,0),"NOT ENROLLED")</f>
        <v>NOT ENROLLED</v>
      </c>
      <c r="N652" s="35" t="str">
        <f>IFERROR(VLOOKUP(_xlfn.CONCAT(B652,$N$3),RESULT!$O$2:$T$140999,3,0),"NOT ENROLLED")</f>
        <v>NOT ENROLLED</v>
      </c>
      <c r="O652" s="35" t="str">
        <f>IFERROR(VLOOKUP(_xlfn.CONCAT(B652,$O$3),RESULT!$O$2:$T$140999,3,0),"NOT ENROLLED")</f>
        <v>NOT ENROLLED</v>
      </c>
      <c r="P652" s="35" t="str">
        <f>IFERROR(VLOOKUP(_xlfn.CONCAT(B652,$P$3),RESULT!$O$2:$T$140999,3,0),"NOT ENROLLED")</f>
        <v>NOT ENROLLED</v>
      </c>
      <c r="Q652" s="35" t="str">
        <f>IFERROR(VLOOKUP(_xlfn.CONCAT(B652,$Q$3),RESULT!$O$2:$T$140999,3,0),"NOT ENROLLED")</f>
        <v>NOT ENROLLED</v>
      </c>
      <c r="R652" s="35" t="str">
        <f>IFERROR(VLOOKUP(_xlfn.CONCAT(B652,$R$3),RESULT!$O$2:$T$140999,3,0),"NOT ENROLLED")</f>
        <v>NOT ENROLLED</v>
      </c>
      <c r="S652" s="35" t="str">
        <f>IFERROR(VLOOKUP(_xlfn.CONCAT(B652,$S$3),RESULT!$O$2:$T$140999,3,0),"NOT ENROLLED")</f>
        <v>NOT ENROLLED</v>
      </c>
      <c r="U652" s="35" t="str">
        <f>IFERROR(VLOOKUP(_xlfn.CONCAT(B652,$U$3),FEE!$A$2:$G$30004,7,0),"")</f>
        <v/>
      </c>
      <c r="V652" s="35" t="str">
        <f>IFERROR(VLOOKUP(_xlfn.CONCAT(B652,$V$3),FEE!$A$2:$G$30004,7,0),"")</f>
        <v/>
      </c>
      <c r="W652" s="35" t="str">
        <f>IFERROR(VLOOKUP(_xlfn.CONCAT(B652,$W$3),FEE!$A$2:$G$30004,7,0),"")</f>
        <v/>
      </c>
      <c r="X652" s="35" t="str">
        <f>IFERROR(VLOOKUP(_xlfn.CONCAT(B652,$X$3),FEE!$A$2:$G$30004,7,0),"")</f>
        <v/>
      </c>
      <c r="Y652" s="35" t="str">
        <f>IFERROR(VLOOKUP(_xlfn.CONCAT(B652,$Y$3),FEE!$A$2:$G$30004,7,0),"")</f>
        <v/>
      </c>
      <c r="Z652" s="35" t="str">
        <f>IFERROR(VLOOKUP(_xlfn.CONCAT(B652,$Z$3),FEE!$A$2:$G$30004,7,0),"")</f>
        <v/>
      </c>
      <c r="AA652" s="35" t="str">
        <f>IFERROR(VLOOKUP(_xlfn.CONCAT(B652,$AA$3),FEE!$A$2:$G$30004,7,0),"")</f>
        <v/>
      </c>
      <c r="AB652" s="35" t="str">
        <f>IFERROR(VLOOKUP(_xlfn.CONCAT(B652,$AB$3),FEE!$A$2:$G$30004,7,0),"")</f>
        <v/>
      </c>
      <c r="AC652" s="35" t="str">
        <f>IFERROR(VLOOKUP(_xlfn.CONCAT(B652,$AC$3),FEE!$A$2:$G$30004,7,0),"")</f>
        <v/>
      </c>
      <c r="AD652" s="35" t="str">
        <f>IFERROR(VLOOKUP(_xlfn.CONCAT(B652,$AD$3),FEE!$A$2:$G$30004,7,0),"")</f>
        <v/>
      </c>
      <c r="AE652" s="35" t="str">
        <f>IFERROR(VLOOKUP(_xlfn.CONCAT(B652,$AE$3),FEE!$A$2:$G$30004,7,0),"")</f>
        <v/>
      </c>
      <c r="AF652" s="35" t="str">
        <f>IFERROR(VLOOKUP(_xlfn.CONCAT(B652,$AF$3),FEE!$A$2:$G$30004,7,0),"")</f>
        <v/>
      </c>
    </row>
    <row r="653" spans="1:32" ht="21.75" customHeight="1" x14ac:dyDescent="0.25">
      <c r="A653" s="32">
        <v>664</v>
      </c>
      <c r="B653" s="33" t="s">
        <v>2253</v>
      </c>
      <c r="C653" s="33" t="s">
        <v>2254</v>
      </c>
      <c r="D653" s="34" t="s">
        <v>3529</v>
      </c>
      <c r="E653" s="33" t="s">
        <v>3526</v>
      </c>
      <c r="F653" s="32" t="s">
        <v>2291</v>
      </c>
      <c r="H653" s="35" t="str">
        <f>IFERROR(VLOOKUP(_xlfn.CONCAT(B653,$H$3),RESULT!$O$2:$T$140999,3,0),"NOT ENROLLED")</f>
        <v>ENROLLED</v>
      </c>
      <c r="I653" s="35" t="str">
        <f>IFERROR(VLOOKUP(_xlfn.CONCAT(B653,$I$3),RESULT!$O$2:$T$140999,3,0),"NOT ENROLLED")</f>
        <v>ENROLLED</v>
      </c>
      <c r="J653" s="35" t="str">
        <f>IFERROR(VLOOKUP(_xlfn.CONCAT(B653,$J$3),RESULT!$O$2:$T$140999,3,0),"NOT ENROLLED")</f>
        <v>NOT ENROLLED</v>
      </c>
      <c r="K653" s="35" t="str">
        <f>IFERROR(VLOOKUP(_xlfn.CONCAT(B653,$K$3),RESULT!$O$2:$T$140999,3,0),"NOT ENROLLED")</f>
        <v>NOT ENROLLED</v>
      </c>
      <c r="L653" s="35" t="str">
        <f>IFERROR(VLOOKUP(_xlfn.CONCAT(B653,$L$3),RESULT!$O$2:$T$140999,3,0),"NOT ENROLLED")</f>
        <v>NOT ENROLLED</v>
      </c>
      <c r="M653" s="35" t="str">
        <f>IFERROR(VLOOKUP(_xlfn.CONCAT(B653,$M$3),RESULT!$O$2:$T$140999,3,0),"NOT ENROLLED")</f>
        <v>NOT ENROLLED</v>
      </c>
      <c r="N653" s="35" t="str">
        <f>IFERROR(VLOOKUP(_xlfn.CONCAT(B653,$N$3),RESULT!$O$2:$T$140999,3,0),"NOT ENROLLED")</f>
        <v>NOT ENROLLED</v>
      </c>
      <c r="O653" s="35" t="str">
        <f>IFERROR(VLOOKUP(_xlfn.CONCAT(B653,$O$3),RESULT!$O$2:$T$140999,3,0),"NOT ENROLLED")</f>
        <v>NOT ENROLLED</v>
      </c>
      <c r="P653" s="35" t="str">
        <f>IFERROR(VLOOKUP(_xlfn.CONCAT(B653,$P$3),RESULT!$O$2:$T$140999,3,0),"NOT ENROLLED")</f>
        <v>NOT ENROLLED</v>
      </c>
      <c r="Q653" s="35" t="str">
        <f>IFERROR(VLOOKUP(_xlfn.CONCAT(B653,$Q$3),RESULT!$O$2:$T$140999,3,0),"NOT ENROLLED")</f>
        <v>NOT ENROLLED</v>
      </c>
      <c r="R653" s="35" t="str">
        <f>IFERROR(VLOOKUP(_xlfn.CONCAT(B653,$R$3),RESULT!$O$2:$T$140999,3,0),"NOT ENROLLED")</f>
        <v>NOT ENROLLED</v>
      </c>
      <c r="S653" s="35" t="str">
        <f>IFERROR(VLOOKUP(_xlfn.CONCAT(B653,$S$3),RESULT!$O$2:$T$140999,3,0),"NOT ENROLLED")</f>
        <v>NOT ENROLLED</v>
      </c>
      <c r="U653" s="35" t="str">
        <f>IFERROR(VLOOKUP(_xlfn.CONCAT(B653,$U$3),FEE!$A$2:$G$30004,7,0),"")</f>
        <v/>
      </c>
      <c r="V653" s="35" t="str">
        <f>IFERROR(VLOOKUP(_xlfn.CONCAT(B653,$V$3),FEE!$A$2:$G$30004,7,0),"")</f>
        <v/>
      </c>
      <c r="W653" s="35" t="str">
        <f>IFERROR(VLOOKUP(_xlfn.CONCAT(B653,$W$3),FEE!$A$2:$G$30004,7,0),"")</f>
        <v/>
      </c>
      <c r="X653" s="35" t="str">
        <f>IFERROR(VLOOKUP(_xlfn.CONCAT(B653,$X$3),FEE!$A$2:$G$30004,7,0),"")</f>
        <v/>
      </c>
      <c r="Y653" s="35" t="str">
        <f>IFERROR(VLOOKUP(_xlfn.CONCAT(B653,$Y$3),FEE!$A$2:$G$30004,7,0),"")</f>
        <v/>
      </c>
      <c r="Z653" s="35" t="str">
        <f>IFERROR(VLOOKUP(_xlfn.CONCAT(B653,$Z$3),FEE!$A$2:$G$30004,7,0),"")</f>
        <v/>
      </c>
      <c r="AA653" s="35" t="str">
        <f>IFERROR(VLOOKUP(_xlfn.CONCAT(B653,$AA$3),FEE!$A$2:$G$30004,7,0),"")</f>
        <v/>
      </c>
      <c r="AB653" s="35" t="str">
        <f>IFERROR(VLOOKUP(_xlfn.CONCAT(B653,$AB$3),FEE!$A$2:$G$30004,7,0),"")</f>
        <v/>
      </c>
      <c r="AC653" s="35" t="str">
        <f>IFERROR(VLOOKUP(_xlfn.CONCAT(B653,$AC$3),FEE!$A$2:$G$30004,7,0),"")</f>
        <v/>
      </c>
      <c r="AD653" s="35" t="str">
        <f>IFERROR(VLOOKUP(_xlfn.CONCAT(B653,$AD$3),FEE!$A$2:$G$30004,7,0),"")</f>
        <v/>
      </c>
      <c r="AE653" s="35" t="str">
        <f>IFERROR(VLOOKUP(_xlfn.CONCAT(B653,$AE$3),FEE!$A$2:$G$30004,7,0),"")</f>
        <v/>
      </c>
      <c r="AF653" s="35" t="str">
        <f>IFERROR(VLOOKUP(_xlfn.CONCAT(B653,$AF$3),FEE!$A$2:$G$30004,7,0),"")</f>
        <v/>
      </c>
    </row>
    <row r="654" spans="1:32" ht="21.75" customHeight="1" x14ac:dyDescent="0.25">
      <c r="A654" s="32">
        <v>665</v>
      </c>
      <c r="B654" s="33" t="s">
        <v>2255</v>
      </c>
      <c r="C654" s="33" t="s">
        <v>2256</v>
      </c>
      <c r="D654" s="34" t="s">
        <v>3529</v>
      </c>
      <c r="E654" s="33" t="s">
        <v>3526</v>
      </c>
      <c r="F654" s="32" t="s">
        <v>2291</v>
      </c>
      <c r="H654" s="35" t="str">
        <f>IFERROR(VLOOKUP(_xlfn.CONCAT(B654,$H$3),RESULT!$O$2:$T$140999,3,0),"NOT ENROLLED")</f>
        <v>ENROLLED</v>
      </c>
      <c r="I654" s="35" t="str">
        <f>IFERROR(VLOOKUP(_xlfn.CONCAT(B654,$I$3),RESULT!$O$2:$T$140999,3,0),"NOT ENROLLED")</f>
        <v>ENROLLED</v>
      </c>
      <c r="J654" s="35" t="str">
        <f>IFERROR(VLOOKUP(_xlfn.CONCAT(B654,$J$3),RESULT!$O$2:$T$140999,3,0),"NOT ENROLLED")</f>
        <v>NOT ENROLLED</v>
      </c>
      <c r="K654" s="35" t="str">
        <f>IFERROR(VLOOKUP(_xlfn.CONCAT(B654,$K$3),RESULT!$O$2:$T$140999,3,0),"NOT ENROLLED")</f>
        <v>NOT ENROLLED</v>
      </c>
      <c r="L654" s="35" t="str">
        <f>IFERROR(VLOOKUP(_xlfn.CONCAT(B654,$L$3),RESULT!$O$2:$T$140999,3,0),"NOT ENROLLED")</f>
        <v>NOT ENROLLED</v>
      </c>
      <c r="M654" s="35" t="str">
        <f>IFERROR(VLOOKUP(_xlfn.CONCAT(B654,$M$3),RESULT!$O$2:$T$140999,3,0),"NOT ENROLLED")</f>
        <v>NOT ENROLLED</v>
      </c>
      <c r="N654" s="35" t="str">
        <f>IFERROR(VLOOKUP(_xlfn.CONCAT(B654,$N$3),RESULT!$O$2:$T$140999,3,0),"NOT ENROLLED")</f>
        <v>NOT ENROLLED</v>
      </c>
      <c r="O654" s="35" t="str">
        <f>IFERROR(VLOOKUP(_xlfn.CONCAT(B654,$O$3),RESULT!$O$2:$T$140999,3,0),"NOT ENROLLED")</f>
        <v>NOT ENROLLED</v>
      </c>
      <c r="P654" s="35" t="str">
        <f>IFERROR(VLOOKUP(_xlfn.CONCAT(B654,$P$3),RESULT!$O$2:$T$140999,3,0),"NOT ENROLLED")</f>
        <v>NOT ENROLLED</v>
      </c>
      <c r="Q654" s="35" t="str">
        <f>IFERROR(VLOOKUP(_xlfn.CONCAT(B654,$Q$3),RESULT!$O$2:$T$140999,3,0),"NOT ENROLLED")</f>
        <v>NOT ENROLLED</v>
      </c>
      <c r="R654" s="35" t="str">
        <f>IFERROR(VLOOKUP(_xlfn.CONCAT(B654,$R$3),RESULT!$O$2:$T$140999,3,0),"NOT ENROLLED")</f>
        <v>NOT ENROLLED</v>
      </c>
      <c r="S654" s="35" t="str">
        <f>IFERROR(VLOOKUP(_xlfn.CONCAT(B654,$S$3),RESULT!$O$2:$T$140999,3,0),"NOT ENROLLED")</f>
        <v>NOT ENROLLED</v>
      </c>
      <c r="U654" s="35" t="str">
        <f>IFERROR(VLOOKUP(_xlfn.CONCAT(B654,$U$3),FEE!$A$2:$G$30004,7,0),"")</f>
        <v/>
      </c>
      <c r="V654" s="35" t="str">
        <f>IFERROR(VLOOKUP(_xlfn.CONCAT(B654,$V$3),FEE!$A$2:$G$30004,7,0),"")</f>
        <v/>
      </c>
      <c r="W654" s="35" t="str">
        <f>IFERROR(VLOOKUP(_xlfn.CONCAT(B654,$W$3),FEE!$A$2:$G$30004,7,0),"")</f>
        <v/>
      </c>
      <c r="X654" s="35" t="str">
        <f>IFERROR(VLOOKUP(_xlfn.CONCAT(B654,$X$3),FEE!$A$2:$G$30004,7,0),"")</f>
        <v/>
      </c>
      <c r="Y654" s="35" t="str">
        <f>IFERROR(VLOOKUP(_xlfn.CONCAT(B654,$Y$3),FEE!$A$2:$G$30004,7,0),"")</f>
        <v/>
      </c>
      <c r="Z654" s="35" t="str">
        <f>IFERROR(VLOOKUP(_xlfn.CONCAT(B654,$Z$3),FEE!$A$2:$G$30004,7,0),"")</f>
        <v/>
      </c>
      <c r="AA654" s="35" t="str">
        <f>IFERROR(VLOOKUP(_xlfn.CONCAT(B654,$AA$3),FEE!$A$2:$G$30004,7,0),"")</f>
        <v/>
      </c>
      <c r="AB654" s="35" t="str">
        <f>IFERROR(VLOOKUP(_xlfn.CONCAT(B654,$AB$3),FEE!$A$2:$G$30004,7,0),"")</f>
        <v/>
      </c>
      <c r="AC654" s="35" t="str">
        <f>IFERROR(VLOOKUP(_xlfn.CONCAT(B654,$AC$3),FEE!$A$2:$G$30004,7,0),"")</f>
        <v/>
      </c>
      <c r="AD654" s="35" t="str">
        <f>IFERROR(VLOOKUP(_xlfn.CONCAT(B654,$AD$3),FEE!$A$2:$G$30004,7,0),"")</f>
        <v/>
      </c>
      <c r="AE654" s="35" t="str">
        <f>IFERROR(VLOOKUP(_xlfn.CONCAT(B654,$AE$3),FEE!$A$2:$G$30004,7,0),"")</f>
        <v/>
      </c>
      <c r="AF654" s="35" t="str">
        <f>IFERROR(VLOOKUP(_xlfn.CONCAT(B654,$AF$3),FEE!$A$2:$G$30004,7,0),"")</f>
        <v/>
      </c>
    </row>
    <row r="655" spans="1:32" ht="21.75" customHeight="1" x14ac:dyDescent="0.25">
      <c r="A655" s="32">
        <v>666</v>
      </c>
      <c r="B655" s="33" t="s">
        <v>2257</v>
      </c>
      <c r="C655" s="33" t="s">
        <v>2258</v>
      </c>
      <c r="D655" s="34" t="s">
        <v>3529</v>
      </c>
      <c r="E655" s="33" t="s">
        <v>3526</v>
      </c>
      <c r="F655" s="32" t="s">
        <v>2291</v>
      </c>
      <c r="H655" s="35" t="str">
        <f>IFERROR(VLOOKUP(_xlfn.CONCAT(B655,$H$3),RESULT!$O$2:$T$140999,3,0),"NOT ENROLLED")</f>
        <v>ENROLLED</v>
      </c>
      <c r="I655" s="35" t="str">
        <f>IFERROR(VLOOKUP(_xlfn.CONCAT(B655,$I$3),RESULT!$O$2:$T$140999,3,0),"NOT ENROLLED")</f>
        <v>ENROLLED</v>
      </c>
      <c r="J655" s="35" t="str">
        <f>IFERROR(VLOOKUP(_xlfn.CONCAT(B655,$J$3),RESULT!$O$2:$T$140999,3,0),"NOT ENROLLED")</f>
        <v>NOT ENROLLED</v>
      </c>
      <c r="K655" s="35" t="str">
        <f>IFERROR(VLOOKUP(_xlfn.CONCAT(B655,$K$3),RESULT!$O$2:$T$140999,3,0),"NOT ENROLLED")</f>
        <v>NOT ENROLLED</v>
      </c>
      <c r="L655" s="35" t="str">
        <f>IFERROR(VLOOKUP(_xlfn.CONCAT(B655,$L$3),RESULT!$O$2:$T$140999,3,0),"NOT ENROLLED")</f>
        <v>NOT ENROLLED</v>
      </c>
      <c r="M655" s="35" t="str">
        <f>IFERROR(VLOOKUP(_xlfn.CONCAT(B655,$M$3),RESULT!$O$2:$T$140999,3,0),"NOT ENROLLED")</f>
        <v>NOT ENROLLED</v>
      </c>
      <c r="N655" s="35" t="str">
        <f>IFERROR(VLOOKUP(_xlfn.CONCAT(B655,$N$3),RESULT!$O$2:$T$140999,3,0),"NOT ENROLLED")</f>
        <v>NOT ENROLLED</v>
      </c>
      <c r="O655" s="35" t="str">
        <f>IFERROR(VLOOKUP(_xlfn.CONCAT(B655,$O$3),RESULT!$O$2:$T$140999,3,0),"NOT ENROLLED")</f>
        <v>NOT ENROLLED</v>
      </c>
      <c r="P655" s="35" t="str">
        <f>IFERROR(VLOOKUP(_xlfn.CONCAT(B655,$P$3),RESULT!$O$2:$T$140999,3,0),"NOT ENROLLED")</f>
        <v>NOT ENROLLED</v>
      </c>
      <c r="Q655" s="35" t="str">
        <f>IFERROR(VLOOKUP(_xlfn.CONCAT(B655,$Q$3),RESULT!$O$2:$T$140999,3,0),"NOT ENROLLED")</f>
        <v>NOT ENROLLED</v>
      </c>
      <c r="R655" s="35" t="str">
        <f>IFERROR(VLOOKUP(_xlfn.CONCAT(B655,$R$3),RESULT!$O$2:$T$140999,3,0),"NOT ENROLLED")</f>
        <v>NOT ENROLLED</v>
      </c>
      <c r="S655" s="35" t="str">
        <f>IFERROR(VLOOKUP(_xlfn.CONCAT(B655,$S$3),RESULT!$O$2:$T$140999,3,0),"NOT ENROLLED")</f>
        <v>NOT ENROLLED</v>
      </c>
      <c r="U655" s="35" t="str">
        <f>IFERROR(VLOOKUP(_xlfn.CONCAT(B655,$U$3),FEE!$A$2:$G$30004,7,0),"")</f>
        <v/>
      </c>
      <c r="V655" s="35" t="str">
        <f>IFERROR(VLOOKUP(_xlfn.CONCAT(B655,$V$3),FEE!$A$2:$G$30004,7,0),"")</f>
        <v/>
      </c>
      <c r="W655" s="35" t="str">
        <f>IFERROR(VLOOKUP(_xlfn.CONCAT(B655,$W$3),FEE!$A$2:$G$30004,7,0),"")</f>
        <v/>
      </c>
      <c r="X655" s="35" t="str">
        <f>IFERROR(VLOOKUP(_xlfn.CONCAT(B655,$X$3),FEE!$A$2:$G$30004,7,0),"")</f>
        <v/>
      </c>
      <c r="Y655" s="35" t="str">
        <f>IFERROR(VLOOKUP(_xlfn.CONCAT(B655,$Y$3),FEE!$A$2:$G$30004,7,0),"")</f>
        <v/>
      </c>
      <c r="Z655" s="35" t="str">
        <f>IFERROR(VLOOKUP(_xlfn.CONCAT(B655,$Z$3),FEE!$A$2:$G$30004,7,0),"")</f>
        <v/>
      </c>
      <c r="AA655" s="35" t="str">
        <f>IFERROR(VLOOKUP(_xlfn.CONCAT(B655,$AA$3),FEE!$A$2:$G$30004,7,0),"")</f>
        <v/>
      </c>
      <c r="AB655" s="35" t="str">
        <f>IFERROR(VLOOKUP(_xlfn.CONCAT(B655,$AB$3),FEE!$A$2:$G$30004,7,0),"")</f>
        <v/>
      </c>
      <c r="AC655" s="35" t="str">
        <f>IFERROR(VLOOKUP(_xlfn.CONCAT(B655,$AC$3),FEE!$A$2:$G$30004,7,0),"")</f>
        <v/>
      </c>
      <c r="AD655" s="35" t="str">
        <f>IFERROR(VLOOKUP(_xlfn.CONCAT(B655,$AD$3),FEE!$A$2:$G$30004,7,0),"")</f>
        <v/>
      </c>
      <c r="AE655" s="35" t="str">
        <f>IFERROR(VLOOKUP(_xlfn.CONCAT(B655,$AE$3),FEE!$A$2:$G$30004,7,0),"")</f>
        <v/>
      </c>
      <c r="AF655" s="35" t="str">
        <f>IFERROR(VLOOKUP(_xlfn.CONCAT(B655,$AF$3),FEE!$A$2:$G$30004,7,0),"")</f>
        <v/>
      </c>
    </row>
    <row r="656" spans="1:32" ht="21.75" customHeight="1" x14ac:dyDescent="0.25">
      <c r="A656" s="32">
        <v>667</v>
      </c>
      <c r="B656" s="33" t="s">
        <v>2259</v>
      </c>
      <c r="C656" s="33" t="s">
        <v>2260</v>
      </c>
      <c r="D656" s="34" t="s">
        <v>3529</v>
      </c>
      <c r="E656" s="33" t="s">
        <v>3526</v>
      </c>
      <c r="F656" s="32" t="s">
        <v>2291</v>
      </c>
      <c r="H656" s="35" t="str">
        <f>IFERROR(VLOOKUP(_xlfn.CONCAT(B656,$H$3),RESULT!$O$2:$T$140999,3,0),"NOT ENROLLED")</f>
        <v>ENROLLED</v>
      </c>
      <c r="I656" s="35" t="str">
        <f>IFERROR(VLOOKUP(_xlfn.CONCAT(B656,$I$3),RESULT!$O$2:$T$140999,3,0),"NOT ENROLLED")</f>
        <v>ENROLLED</v>
      </c>
      <c r="J656" s="35" t="str">
        <f>IFERROR(VLOOKUP(_xlfn.CONCAT(B656,$J$3),RESULT!$O$2:$T$140999,3,0),"NOT ENROLLED")</f>
        <v>NOT ENROLLED</v>
      </c>
      <c r="K656" s="35" t="str">
        <f>IFERROR(VLOOKUP(_xlfn.CONCAT(B656,$K$3),RESULT!$O$2:$T$140999,3,0),"NOT ENROLLED")</f>
        <v>NOT ENROLLED</v>
      </c>
      <c r="L656" s="35" t="str">
        <f>IFERROR(VLOOKUP(_xlfn.CONCAT(B656,$L$3),RESULT!$O$2:$T$140999,3,0),"NOT ENROLLED")</f>
        <v>NOT ENROLLED</v>
      </c>
      <c r="M656" s="35" t="str">
        <f>IFERROR(VLOOKUP(_xlfn.CONCAT(B656,$M$3),RESULT!$O$2:$T$140999,3,0),"NOT ENROLLED")</f>
        <v>NOT ENROLLED</v>
      </c>
      <c r="N656" s="35" t="str">
        <f>IFERROR(VLOOKUP(_xlfn.CONCAT(B656,$N$3),RESULT!$O$2:$T$140999,3,0),"NOT ENROLLED")</f>
        <v>NOT ENROLLED</v>
      </c>
      <c r="O656" s="35" t="str">
        <f>IFERROR(VLOOKUP(_xlfn.CONCAT(B656,$O$3),RESULT!$O$2:$T$140999,3,0),"NOT ENROLLED")</f>
        <v>NOT ENROLLED</v>
      </c>
      <c r="P656" s="35" t="str">
        <f>IFERROR(VLOOKUP(_xlfn.CONCAT(B656,$P$3),RESULT!$O$2:$T$140999,3,0),"NOT ENROLLED")</f>
        <v>NOT ENROLLED</v>
      </c>
      <c r="Q656" s="35" t="str">
        <f>IFERROR(VLOOKUP(_xlfn.CONCAT(B656,$Q$3),RESULT!$O$2:$T$140999,3,0),"NOT ENROLLED")</f>
        <v>NOT ENROLLED</v>
      </c>
      <c r="R656" s="35" t="str">
        <f>IFERROR(VLOOKUP(_xlfn.CONCAT(B656,$R$3),RESULT!$O$2:$T$140999,3,0),"NOT ENROLLED")</f>
        <v>NOT ENROLLED</v>
      </c>
      <c r="S656" s="35" t="str">
        <f>IFERROR(VLOOKUP(_xlfn.CONCAT(B656,$S$3),RESULT!$O$2:$T$140999,3,0),"NOT ENROLLED")</f>
        <v>NOT ENROLLED</v>
      </c>
      <c r="U656" s="35" t="str">
        <f>IFERROR(VLOOKUP(_xlfn.CONCAT(B656,$U$3),FEE!$A$2:$G$30004,7,0),"")</f>
        <v/>
      </c>
      <c r="V656" s="35" t="str">
        <f>IFERROR(VLOOKUP(_xlfn.CONCAT(B656,$V$3),FEE!$A$2:$G$30004,7,0),"")</f>
        <v/>
      </c>
      <c r="W656" s="35" t="str">
        <f>IFERROR(VLOOKUP(_xlfn.CONCAT(B656,$W$3),FEE!$A$2:$G$30004,7,0),"")</f>
        <v/>
      </c>
      <c r="X656" s="35" t="str">
        <f>IFERROR(VLOOKUP(_xlfn.CONCAT(B656,$X$3),FEE!$A$2:$G$30004,7,0),"")</f>
        <v/>
      </c>
      <c r="Y656" s="35" t="str">
        <f>IFERROR(VLOOKUP(_xlfn.CONCAT(B656,$Y$3),FEE!$A$2:$G$30004,7,0),"")</f>
        <v/>
      </c>
      <c r="Z656" s="35" t="str">
        <f>IFERROR(VLOOKUP(_xlfn.CONCAT(B656,$Z$3),FEE!$A$2:$G$30004,7,0),"")</f>
        <v/>
      </c>
      <c r="AA656" s="35" t="str">
        <f>IFERROR(VLOOKUP(_xlfn.CONCAT(B656,$AA$3),FEE!$A$2:$G$30004,7,0),"")</f>
        <v/>
      </c>
      <c r="AB656" s="35" t="str">
        <f>IFERROR(VLOOKUP(_xlfn.CONCAT(B656,$AB$3),FEE!$A$2:$G$30004,7,0),"")</f>
        <v/>
      </c>
      <c r="AC656" s="35" t="str">
        <f>IFERROR(VLOOKUP(_xlfn.CONCAT(B656,$AC$3),FEE!$A$2:$G$30004,7,0),"")</f>
        <v/>
      </c>
      <c r="AD656" s="35" t="str">
        <f>IFERROR(VLOOKUP(_xlfn.CONCAT(B656,$AD$3),FEE!$A$2:$G$30004,7,0),"")</f>
        <v/>
      </c>
      <c r="AE656" s="35" t="str">
        <f>IFERROR(VLOOKUP(_xlfn.CONCAT(B656,$AE$3),FEE!$A$2:$G$30004,7,0),"")</f>
        <v/>
      </c>
      <c r="AF656" s="35" t="str">
        <f>IFERROR(VLOOKUP(_xlfn.CONCAT(B656,$AF$3),FEE!$A$2:$G$30004,7,0),"")</f>
        <v/>
      </c>
    </row>
    <row r="657" spans="1:32" ht="21.75" customHeight="1" x14ac:dyDescent="0.25">
      <c r="A657" s="32">
        <v>668</v>
      </c>
      <c r="B657" s="33" t="s">
        <v>2261</v>
      </c>
      <c r="C657" s="33" t="s">
        <v>2262</v>
      </c>
      <c r="D657" s="34" t="s">
        <v>3529</v>
      </c>
      <c r="E657" s="33" t="s">
        <v>3526</v>
      </c>
      <c r="F657" s="32" t="s">
        <v>2291</v>
      </c>
      <c r="H657" s="35" t="str">
        <f>IFERROR(VLOOKUP(_xlfn.CONCAT(B657,$H$3),RESULT!$O$2:$T$140999,3,0),"NOT ENROLLED")</f>
        <v>ENROLLED</v>
      </c>
      <c r="I657" s="35" t="str">
        <f>IFERROR(VLOOKUP(_xlfn.CONCAT(B657,$I$3),RESULT!$O$2:$T$140999,3,0),"NOT ENROLLED")</f>
        <v>NOT ENROLLED</v>
      </c>
      <c r="J657" s="35" t="str">
        <f>IFERROR(VLOOKUP(_xlfn.CONCAT(B657,$J$3),RESULT!$O$2:$T$140999,3,0),"NOT ENROLLED")</f>
        <v>NOT ENROLLED</v>
      </c>
      <c r="K657" s="35" t="str">
        <f>IFERROR(VLOOKUP(_xlfn.CONCAT(B657,$K$3),RESULT!$O$2:$T$140999,3,0),"NOT ENROLLED")</f>
        <v>NOT ENROLLED</v>
      </c>
      <c r="L657" s="35" t="str">
        <f>IFERROR(VLOOKUP(_xlfn.CONCAT(B657,$L$3),RESULT!$O$2:$T$140999,3,0),"NOT ENROLLED")</f>
        <v>NOT ENROLLED</v>
      </c>
      <c r="M657" s="35" t="str">
        <f>IFERROR(VLOOKUP(_xlfn.CONCAT(B657,$M$3),RESULT!$O$2:$T$140999,3,0),"NOT ENROLLED")</f>
        <v>NOT ENROLLED</v>
      </c>
      <c r="N657" s="35" t="str">
        <f>IFERROR(VLOOKUP(_xlfn.CONCAT(B657,$N$3),RESULT!$O$2:$T$140999,3,0),"NOT ENROLLED")</f>
        <v>NOT ENROLLED</v>
      </c>
      <c r="O657" s="35" t="str">
        <f>IFERROR(VLOOKUP(_xlfn.CONCAT(B657,$O$3),RESULT!$O$2:$T$140999,3,0),"NOT ENROLLED")</f>
        <v>NOT ENROLLED</v>
      </c>
      <c r="P657" s="35" t="str">
        <f>IFERROR(VLOOKUP(_xlfn.CONCAT(B657,$P$3),RESULT!$O$2:$T$140999,3,0),"NOT ENROLLED")</f>
        <v>NOT ENROLLED</v>
      </c>
      <c r="Q657" s="35" t="str">
        <f>IFERROR(VLOOKUP(_xlfn.CONCAT(B657,$Q$3),RESULT!$O$2:$T$140999,3,0),"NOT ENROLLED")</f>
        <v>NOT ENROLLED</v>
      </c>
      <c r="R657" s="35" t="str">
        <f>IFERROR(VLOOKUP(_xlfn.CONCAT(B657,$R$3),RESULT!$O$2:$T$140999,3,0),"NOT ENROLLED")</f>
        <v>NOT ENROLLED</v>
      </c>
      <c r="S657" s="35" t="str">
        <f>IFERROR(VLOOKUP(_xlfn.CONCAT(B657,$S$3),RESULT!$O$2:$T$140999,3,0),"NOT ENROLLED")</f>
        <v>NOT ENROLLED</v>
      </c>
      <c r="U657" s="35" t="str">
        <f>IFERROR(VLOOKUP(_xlfn.CONCAT(B657,$U$3),FEE!$A$2:$G$30004,7,0),"")</f>
        <v/>
      </c>
      <c r="V657" s="35" t="str">
        <f>IFERROR(VLOOKUP(_xlfn.CONCAT(B657,$V$3),FEE!$A$2:$G$30004,7,0),"")</f>
        <v/>
      </c>
      <c r="W657" s="35" t="str">
        <f>IFERROR(VLOOKUP(_xlfn.CONCAT(B657,$W$3),FEE!$A$2:$G$30004,7,0),"")</f>
        <v/>
      </c>
      <c r="X657" s="35" t="str">
        <f>IFERROR(VLOOKUP(_xlfn.CONCAT(B657,$X$3),FEE!$A$2:$G$30004,7,0),"")</f>
        <v/>
      </c>
      <c r="Y657" s="35" t="str">
        <f>IFERROR(VLOOKUP(_xlfn.CONCAT(B657,$Y$3),FEE!$A$2:$G$30004,7,0),"")</f>
        <v/>
      </c>
      <c r="Z657" s="35" t="str">
        <f>IFERROR(VLOOKUP(_xlfn.CONCAT(B657,$Z$3),FEE!$A$2:$G$30004,7,0),"")</f>
        <v/>
      </c>
      <c r="AA657" s="35" t="str">
        <f>IFERROR(VLOOKUP(_xlfn.CONCAT(B657,$AA$3),FEE!$A$2:$G$30004,7,0),"")</f>
        <v/>
      </c>
      <c r="AB657" s="35" t="str">
        <f>IFERROR(VLOOKUP(_xlfn.CONCAT(B657,$AB$3),FEE!$A$2:$G$30004,7,0),"")</f>
        <v/>
      </c>
      <c r="AC657" s="35" t="str">
        <f>IFERROR(VLOOKUP(_xlfn.CONCAT(B657,$AC$3),FEE!$A$2:$G$30004,7,0),"")</f>
        <v/>
      </c>
      <c r="AD657" s="35" t="str">
        <f>IFERROR(VLOOKUP(_xlfn.CONCAT(B657,$AD$3),FEE!$A$2:$G$30004,7,0),"")</f>
        <v/>
      </c>
      <c r="AE657" s="35" t="str">
        <f>IFERROR(VLOOKUP(_xlfn.CONCAT(B657,$AE$3),FEE!$A$2:$G$30004,7,0),"")</f>
        <v/>
      </c>
      <c r="AF657" s="35" t="str">
        <f>IFERROR(VLOOKUP(_xlfn.CONCAT(B657,$AF$3),FEE!$A$2:$G$30004,7,0),"")</f>
        <v/>
      </c>
    </row>
    <row r="658" spans="1:32" ht="21.75" customHeight="1" x14ac:dyDescent="0.25">
      <c r="A658" s="32">
        <v>669</v>
      </c>
      <c r="B658" s="33" t="s">
        <v>2263</v>
      </c>
      <c r="C658" s="33" t="s">
        <v>2264</v>
      </c>
      <c r="D658" s="34" t="s">
        <v>3529</v>
      </c>
      <c r="E658" s="33" t="s">
        <v>3526</v>
      </c>
      <c r="F658" s="32" t="s">
        <v>2291</v>
      </c>
      <c r="H658" s="35" t="str">
        <f>IFERROR(VLOOKUP(_xlfn.CONCAT(B658,$H$3),RESULT!$O$2:$T$140999,3,0),"NOT ENROLLED")</f>
        <v>ENROLLED</v>
      </c>
      <c r="I658" s="35" t="str">
        <f>IFERROR(VLOOKUP(_xlfn.CONCAT(B658,$I$3),RESULT!$O$2:$T$140999,3,0),"NOT ENROLLED")</f>
        <v>ENROLLED</v>
      </c>
      <c r="J658" s="35" t="str">
        <f>IFERROR(VLOOKUP(_xlfn.CONCAT(B658,$J$3),RESULT!$O$2:$T$140999,3,0),"NOT ENROLLED")</f>
        <v>NOT ENROLLED</v>
      </c>
      <c r="K658" s="35" t="str">
        <f>IFERROR(VLOOKUP(_xlfn.CONCAT(B658,$K$3),RESULT!$O$2:$T$140999,3,0),"NOT ENROLLED")</f>
        <v>NOT ENROLLED</v>
      </c>
      <c r="L658" s="35" t="str">
        <f>IFERROR(VLOOKUP(_xlfn.CONCAT(B658,$L$3),RESULT!$O$2:$T$140999,3,0),"NOT ENROLLED")</f>
        <v>NOT ENROLLED</v>
      </c>
      <c r="M658" s="35" t="str">
        <f>IFERROR(VLOOKUP(_xlfn.CONCAT(B658,$M$3),RESULT!$O$2:$T$140999,3,0),"NOT ENROLLED")</f>
        <v>NOT ENROLLED</v>
      </c>
      <c r="N658" s="35" t="str">
        <f>IFERROR(VLOOKUP(_xlfn.CONCAT(B658,$N$3),RESULT!$O$2:$T$140999,3,0),"NOT ENROLLED")</f>
        <v>NOT ENROLLED</v>
      </c>
      <c r="O658" s="35" t="str">
        <f>IFERROR(VLOOKUP(_xlfn.CONCAT(B658,$O$3),RESULT!$O$2:$T$140999,3,0),"NOT ENROLLED")</f>
        <v>NOT ENROLLED</v>
      </c>
      <c r="P658" s="35" t="str">
        <f>IFERROR(VLOOKUP(_xlfn.CONCAT(B658,$P$3),RESULT!$O$2:$T$140999,3,0),"NOT ENROLLED")</f>
        <v>NOT ENROLLED</v>
      </c>
      <c r="Q658" s="35" t="str">
        <f>IFERROR(VLOOKUP(_xlfn.CONCAT(B658,$Q$3),RESULT!$O$2:$T$140999,3,0),"NOT ENROLLED")</f>
        <v>NOT ENROLLED</v>
      </c>
      <c r="R658" s="35" t="str">
        <f>IFERROR(VLOOKUP(_xlfn.CONCAT(B658,$R$3),RESULT!$O$2:$T$140999,3,0),"NOT ENROLLED")</f>
        <v>NOT ENROLLED</v>
      </c>
      <c r="S658" s="35" t="str">
        <f>IFERROR(VLOOKUP(_xlfn.CONCAT(B658,$S$3),RESULT!$O$2:$T$140999,3,0),"NOT ENROLLED")</f>
        <v>NOT ENROLLED</v>
      </c>
      <c r="U658" s="35" t="str">
        <f>IFERROR(VLOOKUP(_xlfn.CONCAT(B658,$U$3),FEE!$A$2:$G$30004,7,0),"")</f>
        <v/>
      </c>
      <c r="V658" s="35" t="str">
        <f>IFERROR(VLOOKUP(_xlfn.CONCAT(B658,$V$3),FEE!$A$2:$G$30004,7,0),"")</f>
        <v/>
      </c>
      <c r="W658" s="35" t="str">
        <f>IFERROR(VLOOKUP(_xlfn.CONCAT(B658,$W$3),FEE!$A$2:$G$30004,7,0),"")</f>
        <v/>
      </c>
      <c r="X658" s="35" t="str">
        <f>IFERROR(VLOOKUP(_xlfn.CONCAT(B658,$X$3),FEE!$A$2:$G$30004,7,0),"")</f>
        <v/>
      </c>
      <c r="Y658" s="35" t="str">
        <f>IFERROR(VLOOKUP(_xlfn.CONCAT(B658,$Y$3),FEE!$A$2:$G$30004,7,0),"")</f>
        <v/>
      </c>
      <c r="Z658" s="35" t="str">
        <f>IFERROR(VLOOKUP(_xlfn.CONCAT(B658,$Z$3),FEE!$A$2:$G$30004,7,0),"")</f>
        <v/>
      </c>
      <c r="AA658" s="35" t="str">
        <f>IFERROR(VLOOKUP(_xlfn.CONCAT(B658,$AA$3),FEE!$A$2:$G$30004,7,0),"")</f>
        <v/>
      </c>
      <c r="AB658" s="35" t="str">
        <f>IFERROR(VLOOKUP(_xlfn.CONCAT(B658,$AB$3),FEE!$A$2:$G$30004,7,0),"")</f>
        <v/>
      </c>
      <c r="AC658" s="35" t="str">
        <f>IFERROR(VLOOKUP(_xlfn.CONCAT(B658,$AC$3),FEE!$A$2:$G$30004,7,0),"")</f>
        <v/>
      </c>
      <c r="AD658" s="35" t="str">
        <f>IFERROR(VLOOKUP(_xlfn.CONCAT(B658,$AD$3),FEE!$A$2:$G$30004,7,0),"")</f>
        <v/>
      </c>
      <c r="AE658" s="35" t="str">
        <f>IFERROR(VLOOKUP(_xlfn.CONCAT(B658,$AE$3),FEE!$A$2:$G$30004,7,0),"")</f>
        <v/>
      </c>
      <c r="AF658" s="35" t="str">
        <f>IFERROR(VLOOKUP(_xlfn.CONCAT(B658,$AF$3),FEE!$A$2:$G$30004,7,0),"")</f>
        <v/>
      </c>
    </row>
    <row r="659" spans="1:32" ht="21.75" customHeight="1" x14ac:dyDescent="0.25">
      <c r="A659" s="32">
        <v>670</v>
      </c>
      <c r="B659" s="33" t="s">
        <v>2265</v>
      </c>
      <c r="C659" s="33" t="s">
        <v>2266</v>
      </c>
      <c r="D659" s="34" t="s">
        <v>3529</v>
      </c>
      <c r="E659" s="33" t="s">
        <v>3526</v>
      </c>
      <c r="F659" s="32" t="s">
        <v>2291</v>
      </c>
      <c r="H659" s="35" t="str">
        <f>IFERROR(VLOOKUP(_xlfn.CONCAT(B659,$H$3),RESULT!$O$2:$T$140999,3,0),"NOT ENROLLED")</f>
        <v>ENROLLED</v>
      </c>
      <c r="I659" s="35" t="str">
        <f>IFERROR(VLOOKUP(_xlfn.CONCAT(B659,$I$3),RESULT!$O$2:$T$140999,3,0),"NOT ENROLLED")</f>
        <v>ENROLLED</v>
      </c>
      <c r="J659" s="35" t="str">
        <f>IFERROR(VLOOKUP(_xlfn.CONCAT(B659,$J$3),RESULT!$O$2:$T$140999,3,0),"NOT ENROLLED")</f>
        <v>NOT ENROLLED</v>
      </c>
      <c r="K659" s="35" t="str">
        <f>IFERROR(VLOOKUP(_xlfn.CONCAT(B659,$K$3),RESULT!$O$2:$T$140999,3,0),"NOT ENROLLED")</f>
        <v>NOT ENROLLED</v>
      </c>
      <c r="L659" s="35" t="str">
        <f>IFERROR(VLOOKUP(_xlfn.CONCAT(B659,$L$3),RESULT!$O$2:$T$140999,3,0),"NOT ENROLLED")</f>
        <v>NOT ENROLLED</v>
      </c>
      <c r="M659" s="35" t="str">
        <f>IFERROR(VLOOKUP(_xlfn.CONCAT(B659,$M$3),RESULT!$O$2:$T$140999,3,0),"NOT ENROLLED")</f>
        <v>NOT ENROLLED</v>
      </c>
      <c r="N659" s="35" t="str">
        <f>IFERROR(VLOOKUP(_xlfn.CONCAT(B659,$N$3),RESULT!$O$2:$T$140999,3,0),"NOT ENROLLED")</f>
        <v>NOT ENROLLED</v>
      </c>
      <c r="O659" s="35" t="str">
        <f>IFERROR(VLOOKUP(_xlfn.CONCAT(B659,$O$3),RESULT!$O$2:$T$140999,3,0),"NOT ENROLLED")</f>
        <v>NOT ENROLLED</v>
      </c>
      <c r="P659" s="35" t="str">
        <f>IFERROR(VLOOKUP(_xlfn.CONCAT(B659,$P$3),RESULT!$O$2:$T$140999,3,0),"NOT ENROLLED")</f>
        <v>NOT ENROLLED</v>
      </c>
      <c r="Q659" s="35" t="str">
        <f>IFERROR(VLOOKUP(_xlfn.CONCAT(B659,$Q$3),RESULT!$O$2:$T$140999,3,0),"NOT ENROLLED")</f>
        <v>NOT ENROLLED</v>
      </c>
      <c r="R659" s="35" t="str">
        <f>IFERROR(VLOOKUP(_xlfn.CONCAT(B659,$R$3),RESULT!$O$2:$T$140999,3,0),"NOT ENROLLED")</f>
        <v>NOT ENROLLED</v>
      </c>
      <c r="S659" s="35" t="str">
        <f>IFERROR(VLOOKUP(_xlfn.CONCAT(B659,$S$3),RESULT!$O$2:$T$140999,3,0),"NOT ENROLLED")</f>
        <v>NOT ENROLLED</v>
      </c>
      <c r="U659" s="35" t="str">
        <f>IFERROR(VLOOKUP(_xlfn.CONCAT(B659,$U$3),FEE!$A$2:$G$30004,7,0),"")</f>
        <v/>
      </c>
      <c r="V659" s="35" t="str">
        <f>IFERROR(VLOOKUP(_xlfn.CONCAT(B659,$V$3),FEE!$A$2:$G$30004,7,0),"")</f>
        <v/>
      </c>
      <c r="W659" s="35" t="str">
        <f>IFERROR(VLOOKUP(_xlfn.CONCAT(B659,$W$3),FEE!$A$2:$G$30004,7,0),"")</f>
        <v/>
      </c>
      <c r="X659" s="35" t="str">
        <f>IFERROR(VLOOKUP(_xlfn.CONCAT(B659,$X$3),FEE!$A$2:$G$30004,7,0),"")</f>
        <v/>
      </c>
      <c r="Y659" s="35" t="str">
        <f>IFERROR(VLOOKUP(_xlfn.CONCAT(B659,$Y$3),FEE!$A$2:$G$30004,7,0),"")</f>
        <v/>
      </c>
      <c r="Z659" s="35" t="str">
        <f>IFERROR(VLOOKUP(_xlfn.CONCAT(B659,$Z$3),FEE!$A$2:$G$30004,7,0),"")</f>
        <v/>
      </c>
      <c r="AA659" s="35" t="str">
        <f>IFERROR(VLOOKUP(_xlfn.CONCAT(B659,$AA$3),FEE!$A$2:$G$30004,7,0),"")</f>
        <v/>
      </c>
      <c r="AB659" s="35" t="str">
        <f>IFERROR(VLOOKUP(_xlfn.CONCAT(B659,$AB$3),FEE!$A$2:$G$30004,7,0),"")</f>
        <v/>
      </c>
      <c r="AC659" s="35" t="str">
        <f>IFERROR(VLOOKUP(_xlfn.CONCAT(B659,$AC$3),FEE!$A$2:$G$30004,7,0),"")</f>
        <v/>
      </c>
      <c r="AD659" s="35" t="str">
        <f>IFERROR(VLOOKUP(_xlfn.CONCAT(B659,$AD$3),FEE!$A$2:$G$30004,7,0),"")</f>
        <v/>
      </c>
      <c r="AE659" s="35" t="str">
        <f>IFERROR(VLOOKUP(_xlfn.CONCAT(B659,$AE$3),FEE!$A$2:$G$30004,7,0),"")</f>
        <v/>
      </c>
      <c r="AF659" s="35" t="str">
        <f>IFERROR(VLOOKUP(_xlfn.CONCAT(B659,$AF$3),FEE!$A$2:$G$30004,7,0),"")</f>
        <v/>
      </c>
    </row>
    <row r="660" spans="1:32" ht="21.75" customHeight="1" x14ac:dyDescent="0.25">
      <c r="A660" s="32">
        <v>671</v>
      </c>
      <c r="B660" s="33" t="s">
        <v>2267</v>
      </c>
      <c r="C660" s="33" t="s">
        <v>2268</v>
      </c>
      <c r="D660" s="34" t="s">
        <v>3529</v>
      </c>
      <c r="E660" s="33" t="s">
        <v>3526</v>
      </c>
      <c r="F660" s="32" t="s">
        <v>2291</v>
      </c>
      <c r="H660" s="35" t="str">
        <f>IFERROR(VLOOKUP(_xlfn.CONCAT(B660,$H$3),RESULT!$O$2:$T$140999,3,0),"NOT ENROLLED")</f>
        <v>ENROLLED</v>
      </c>
      <c r="I660" s="35" t="str">
        <f>IFERROR(VLOOKUP(_xlfn.CONCAT(B660,$I$3),RESULT!$O$2:$T$140999,3,0),"NOT ENROLLED")</f>
        <v>ENROLLED</v>
      </c>
      <c r="J660" s="35" t="str">
        <f>IFERROR(VLOOKUP(_xlfn.CONCAT(B660,$J$3),RESULT!$O$2:$T$140999,3,0),"NOT ENROLLED")</f>
        <v>NOT ENROLLED</v>
      </c>
      <c r="K660" s="35" t="str">
        <f>IFERROR(VLOOKUP(_xlfn.CONCAT(B660,$K$3),RESULT!$O$2:$T$140999,3,0),"NOT ENROLLED")</f>
        <v>NOT ENROLLED</v>
      </c>
      <c r="L660" s="35" t="str">
        <f>IFERROR(VLOOKUP(_xlfn.CONCAT(B660,$L$3),RESULT!$O$2:$T$140999,3,0),"NOT ENROLLED")</f>
        <v>NOT ENROLLED</v>
      </c>
      <c r="M660" s="35" t="str">
        <f>IFERROR(VLOOKUP(_xlfn.CONCAT(B660,$M$3),RESULT!$O$2:$T$140999,3,0),"NOT ENROLLED")</f>
        <v>NOT ENROLLED</v>
      </c>
      <c r="N660" s="35" t="str">
        <f>IFERROR(VLOOKUP(_xlfn.CONCAT(B660,$N$3),RESULT!$O$2:$T$140999,3,0),"NOT ENROLLED")</f>
        <v>NOT ENROLLED</v>
      </c>
      <c r="O660" s="35" t="str">
        <f>IFERROR(VLOOKUP(_xlfn.CONCAT(B660,$O$3),RESULT!$O$2:$T$140999,3,0),"NOT ENROLLED")</f>
        <v>NOT ENROLLED</v>
      </c>
      <c r="P660" s="35" t="str">
        <f>IFERROR(VLOOKUP(_xlfn.CONCAT(B660,$P$3),RESULT!$O$2:$T$140999,3,0),"NOT ENROLLED")</f>
        <v>NOT ENROLLED</v>
      </c>
      <c r="Q660" s="35" t="str">
        <f>IFERROR(VLOOKUP(_xlfn.CONCAT(B660,$Q$3),RESULT!$O$2:$T$140999,3,0),"NOT ENROLLED")</f>
        <v>NOT ENROLLED</v>
      </c>
      <c r="R660" s="35" t="str">
        <f>IFERROR(VLOOKUP(_xlfn.CONCAT(B660,$R$3),RESULT!$O$2:$T$140999,3,0),"NOT ENROLLED")</f>
        <v>NOT ENROLLED</v>
      </c>
      <c r="S660" s="35" t="str">
        <f>IFERROR(VLOOKUP(_xlfn.CONCAT(B660,$S$3),RESULT!$O$2:$T$140999,3,0),"NOT ENROLLED")</f>
        <v>NOT ENROLLED</v>
      </c>
      <c r="U660" s="35" t="str">
        <f>IFERROR(VLOOKUP(_xlfn.CONCAT(B660,$U$3),FEE!$A$2:$G$30004,7,0),"")</f>
        <v/>
      </c>
      <c r="V660" s="35" t="str">
        <f>IFERROR(VLOOKUP(_xlfn.CONCAT(B660,$V$3),FEE!$A$2:$G$30004,7,0),"")</f>
        <v/>
      </c>
      <c r="W660" s="35" t="str">
        <f>IFERROR(VLOOKUP(_xlfn.CONCAT(B660,$W$3),FEE!$A$2:$G$30004,7,0),"")</f>
        <v/>
      </c>
      <c r="X660" s="35" t="str">
        <f>IFERROR(VLOOKUP(_xlfn.CONCAT(B660,$X$3),FEE!$A$2:$G$30004,7,0),"")</f>
        <v/>
      </c>
      <c r="Y660" s="35" t="str">
        <f>IFERROR(VLOOKUP(_xlfn.CONCAT(B660,$Y$3),FEE!$A$2:$G$30004,7,0),"")</f>
        <v/>
      </c>
      <c r="Z660" s="35" t="str">
        <f>IFERROR(VLOOKUP(_xlfn.CONCAT(B660,$Z$3),FEE!$A$2:$G$30004,7,0),"")</f>
        <v/>
      </c>
      <c r="AA660" s="35" t="str">
        <f>IFERROR(VLOOKUP(_xlfn.CONCAT(B660,$AA$3),FEE!$A$2:$G$30004,7,0),"")</f>
        <v/>
      </c>
      <c r="AB660" s="35" t="str">
        <f>IFERROR(VLOOKUP(_xlfn.CONCAT(B660,$AB$3),FEE!$A$2:$G$30004,7,0),"")</f>
        <v/>
      </c>
      <c r="AC660" s="35" t="str">
        <f>IFERROR(VLOOKUP(_xlfn.CONCAT(B660,$AC$3),FEE!$A$2:$G$30004,7,0),"")</f>
        <v/>
      </c>
      <c r="AD660" s="35" t="str">
        <f>IFERROR(VLOOKUP(_xlfn.CONCAT(B660,$AD$3),FEE!$A$2:$G$30004,7,0),"")</f>
        <v/>
      </c>
      <c r="AE660" s="35" t="str">
        <f>IFERROR(VLOOKUP(_xlfn.CONCAT(B660,$AE$3),FEE!$A$2:$G$30004,7,0),"")</f>
        <v/>
      </c>
      <c r="AF660" s="35" t="str">
        <f>IFERROR(VLOOKUP(_xlfn.CONCAT(B660,$AF$3),FEE!$A$2:$G$30004,7,0),"")</f>
        <v/>
      </c>
    </row>
    <row r="661" spans="1:32" ht="21.75" customHeight="1" x14ac:dyDescent="0.25">
      <c r="A661" s="32">
        <v>672</v>
      </c>
      <c r="B661" s="33" t="s">
        <v>2269</v>
      </c>
      <c r="C661" s="33" t="s">
        <v>2270</v>
      </c>
      <c r="D661" s="34" t="s">
        <v>3529</v>
      </c>
      <c r="E661" s="33" t="s">
        <v>3526</v>
      </c>
      <c r="F661" s="32" t="s">
        <v>2291</v>
      </c>
      <c r="H661" s="35" t="str">
        <f>IFERROR(VLOOKUP(_xlfn.CONCAT(B661,$H$3),RESULT!$O$2:$T$140999,3,0),"NOT ENROLLED")</f>
        <v>ENROLLED</v>
      </c>
      <c r="I661" s="35" t="str">
        <f>IFERROR(VLOOKUP(_xlfn.CONCAT(B661,$I$3),RESULT!$O$2:$T$140999,3,0),"NOT ENROLLED")</f>
        <v>ENROLLED</v>
      </c>
      <c r="J661" s="35" t="str">
        <f>IFERROR(VLOOKUP(_xlfn.CONCAT(B661,$J$3),RESULT!$O$2:$T$140999,3,0),"NOT ENROLLED")</f>
        <v>ENROLLED</v>
      </c>
      <c r="K661" s="35" t="str">
        <f>IFERROR(VLOOKUP(_xlfn.CONCAT(B661,$K$3),RESULT!$O$2:$T$140999,3,0),"NOT ENROLLED")</f>
        <v>NOT ENROLLED</v>
      </c>
      <c r="L661" s="35" t="str">
        <f>IFERROR(VLOOKUP(_xlfn.CONCAT(B661,$L$3),RESULT!$O$2:$T$140999,3,0),"NOT ENROLLED")</f>
        <v>NOT ENROLLED</v>
      </c>
      <c r="M661" s="35" t="str">
        <f>IFERROR(VLOOKUP(_xlfn.CONCAT(B661,$M$3),RESULT!$O$2:$T$140999,3,0),"NOT ENROLLED")</f>
        <v>NOT ENROLLED</v>
      </c>
      <c r="N661" s="35" t="str">
        <f>IFERROR(VLOOKUP(_xlfn.CONCAT(B661,$N$3),RESULT!$O$2:$T$140999,3,0),"NOT ENROLLED")</f>
        <v>NOT ENROLLED</v>
      </c>
      <c r="O661" s="35" t="str">
        <f>IFERROR(VLOOKUP(_xlfn.CONCAT(B661,$O$3),RESULT!$O$2:$T$140999,3,0),"NOT ENROLLED")</f>
        <v>NOT ENROLLED</v>
      </c>
      <c r="P661" s="35" t="str">
        <f>IFERROR(VLOOKUP(_xlfn.CONCAT(B661,$P$3),RESULT!$O$2:$T$140999,3,0),"NOT ENROLLED")</f>
        <v>NOT ENROLLED</v>
      </c>
      <c r="Q661" s="35" t="str">
        <f>IFERROR(VLOOKUP(_xlfn.CONCAT(B661,$Q$3),RESULT!$O$2:$T$140999,3,0),"NOT ENROLLED")</f>
        <v>NOT ENROLLED</v>
      </c>
      <c r="R661" s="35" t="str">
        <f>IFERROR(VLOOKUP(_xlfn.CONCAT(B661,$R$3),RESULT!$O$2:$T$140999,3,0),"NOT ENROLLED")</f>
        <v>NOT ENROLLED</v>
      </c>
      <c r="S661" s="35" t="str">
        <f>IFERROR(VLOOKUP(_xlfn.CONCAT(B661,$S$3),RESULT!$O$2:$T$140999,3,0),"NOT ENROLLED")</f>
        <v>NOT ENROLLED</v>
      </c>
      <c r="U661" s="35" t="str">
        <f>IFERROR(VLOOKUP(_xlfn.CONCAT(B661,$U$3),FEE!$A$2:$G$30004,7,0),"")</f>
        <v/>
      </c>
      <c r="V661" s="35" t="str">
        <f>IFERROR(VLOOKUP(_xlfn.CONCAT(B661,$V$3),FEE!$A$2:$G$30004,7,0),"")</f>
        <v/>
      </c>
      <c r="W661" s="35" t="str">
        <f>IFERROR(VLOOKUP(_xlfn.CONCAT(B661,$W$3),FEE!$A$2:$G$30004,7,0),"")</f>
        <v/>
      </c>
      <c r="X661" s="35" t="str">
        <f>IFERROR(VLOOKUP(_xlfn.CONCAT(B661,$X$3),FEE!$A$2:$G$30004,7,0),"")</f>
        <v/>
      </c>
      <c r="Y661" s="35" t="str">
        <f>IFERROR(VLOOKUP(_xlfn.CONCAT(B661,$Y$3),FEE!$A$2:$G$30004,7,0),"")</f>
        <v/>
      </c>
      <c r="Z661" s="35" t="str">
        <f>IFERROR(VLOOKUP(_xlfn.CONCAT(B661,$Z$3),FEE!$A$2:$G$30004,7,0),"")</f>
        <v/>
      </c>
      <c r="AA661" s="35" t="str">
        <f>IFERROR(VLOOKUP(_xlfn.CONCAT(B661,$AA$3),FEE!$A$2:$G$30004,7,0),"")</f>
        <v/>
      </c>
      <c r="AB661" s="35" t="str">
        <f>IFERROR(VLOOKUP(_xlfn.CONCAT(B661,$AB$3),FEE!$A$2:$G$30004,7,0),"")</f>
        <v/>
      </c>
      <c r="AC661" s="35" t="str">
        <f>IFERROR(VLOOKUP(_xlfn.CONCAT(B661,$AC$3),FEE!$A$2:$G$30004,7,0),"")</f>
        <v/>
      </c>
      <c r="AD661" s="35" t="str">
        <f>IFERROR(VLOOKUP(_xlfn.CONCAT(B661,$AD$3),FEE!$A$2:$G$30004,7,0),"")</f>
        <v/>
      </c>
      <c r="AE661" s="35" t="str">
        <f>IFERROR(VLOOKUP(_xlfn.CONCAT(B661,$AE$3),FEE!$A$2:$G$30004,7,0),"")</f>
        <v/>
      </c>
      <c r="AF661" s="35" t="str">
        <f>IFERROR(VLOOKUP(_xlfn.CONCAT(B661,$AF$3),FEE!$A$2:$G$30004,7,0),"")</f>
        <v/>
      </c>
    </row>
    <row r="662" spans="1:32" ht="21.75" customHeight="1" x14ac:dyDescent="0.25">
      <c r="A662" s="32">
        <v>673</v>
      </c>
      <c r="B662" s="33" t="s">
        <v>2271</v>
      </c>
      <c r="C662" s="33" t="s">
        <v>2272</v>
      </c>
      <c r="D662" s="34" t="s">
        <v>3529</v>
      </c>
      <c r="E662" s="33" t="s">
        <v>3526</v>
      </c>
      <c r="F662" s="32" t="s">
        <v>2291</v>
      </c>
      <c r="H662" s="35" t="str">
        <f>IFERROR(VLOOKUP(_xlfn.CONCAT(B662,$H$3),RESULT!$O$2:$T$140999,3,0),"NOT ENROLLED")</f>
        <v>ENROLLED</v>
      </c>
      <c r="I662" s="35" t="str">
        <f>IFERROR(VLOOKUP(_xlfn.CONCAT(B662,$I$3),RESULT!$O$2:$T$140999,3,0),"NOT ENROLLED")</f>
        <v>ENROLLED</v>
      </c>
      <c r="J662" s="35" t="str">
        <f>IFERROR(VLOOKUP(_xlfn.CONCAT(B662,$J$3),RESULT!$O$2:$T$140999,3,0),"NOT ENROLLED")</f>
        <v>NOT ENROLLED</v>
      </c>
      <c r="K662" s="35" t="str">
        <f>IFERROR(VLOOKUP(_xlfn.CONCAT(B662,$K$3),RESULT!$O$2:$T$140999,3,0),"NOT ENROLLED")</f>
        <v>NOT ENROLLED</v>
      </c>
      <c r="L662" s="35" t="str">
        <f>IFERROR(VLOOKUP(_xlfn.CONCAT(B662,$L$3),RESULT!$O$2:$T$140999,3,0),"NOT ENROLLED")</f>
        <v>NOT ENROLLED</v>
      </c>
      <c r="M662" s="35" t="str">
        <f>IFERROR(VLOOKUP(_xlfn.CONCAT(B662,$M$3),RESULT!$O$2:$T$140999,3,0),"NOT ENROLLED")</f>
        <v>NOT ENROLLED</v>
      </c>
      <c r="N662" s="35" t="str">
        <f>IFERROR(VLOOKUP(_xlfn.CONCAT(B662,$N$3),RESULT!$O$2:$T$140999,3,0),"NOT ENROLLED")</f>
        <v>NOT ENROLLED</v>
      </c>
      <c r="O662" s="35" t="str">
        <f>IFERROR(VLOOKUP(_xlfn.CONCAT(B662,$O$3),RESULT!$O$2:$T$140999,3,0),"NOT ENROLLED")</f>
        <v>NOT ENROLLED</v>
      </c>
      <c r="P662" s="35" t="str">
        <f>IFERROR(VLOOKUP(_xlfn.CONCAT(B662,$P$3),RESULT!$O$2:$T$140999,3,0),"NOT ENROLLED")</f>
        <v>NOT ENROLLED</v>
      </c>
      <c r="Q662" s="35" t="str">
        <f>IFERROR(VLOOKUP(_xlfn.CONCAT(B662,$Q$3),RESULT!$O$2:$T$140999,3,0),"NOT ENROLLED")</f>
        <v>NOT ENROLLED</v>
      </c>
      <c r="R662" s="35" t="str">
        <f>IFERROR(VLOOKUP(_xlfn.CONCAT(B662,$R$3),RESULT!$O$2:$T$140999,3,0),"NOT ENROLLED")</f>
        <v>NOT ENROLLED</v>
      </c>
      <c r="S662" s="35" t="str">
        <f>IFERROR(VLOOKUP(_xlfn.CONCAT(B662,$S$3),RESULT!$O$2:$T$140999,3,0),"NOT ENROLLED")</f>
        <v>NOT ENROLLED</v>
      </c>
      <c r="U662" s="35" t="str">
        <f>IFERROR(VLOOKUP(_xlfn.CONCAT(B662,$U$3),FEE!$A$2:$G$30004,7,0),"")</f>
        <v/>
      </c>
      <c r="V662" s="35" t="str">
        <f>IFERROR(VLOOKUP(_xlfn.CONCAT(B662,$V$3),FEE!$A$2:$G$30004,7,0),"")</f>
        <v/>
      </c>
      <c r="W662" s="35" t="str">
        <f>IFERROR(VLOOKUP(_xlfn.CONCAT(B662,$W$3),FEE!$A$2:$G$30004,7,0),"")</f>
        <v/>
      </c>
      <c r="X662" s="35" t="str">
        <f>IFERROR(VLOOKUP(_xlfn.CONCAT(B662,$X$3),FEE!$A$2:$G$30004,7,0),"")</f>
        <v/>
      </c>
      <c r="Y662" s="35" t="str">
        <f>IFERROR(VLOOKUP(_xlfn.CONCAT(B662,$Y$3),FEE!$A$2:$G$30004,7,0),"")</f>
        <v/>
      </c>
      <c r="Z662" s="35" t="str">
        <f>IFERROR(VLOOKUP(_xlfn.CONCAT(B662,$Z$3),FEE!$A$2:$G$30004,7,0),"")</f>
        <v/>
      </c>
      <c r="AA662" s="35" t="str">
        <f>IFERROR(VLOOKUP(_xlfn.CONCAT(B662,$AA$3),FEE!$A$2:$G$30004,7,0),"")</f>
        <v/>
      </c>
      <c r="AB662" s="35" t="str">
        <f>IFERROR(VLOOKUP(_xlfn.CONCAT(B662,$AB$3),FEE!$A$2:$G$30004,7,0),"")</f>
        <v/>
      </c>
      <c r="AC662" s="35" t="str">
        <f>IFERROR(VLOOKUP(_xlfn.CONCAT(B662,$AC$3),FEE!$A$2:$G$30004,7,0),"")</f>
        <v/>
      </c>
      <c r="AD662" s="35" t="str">
        <f>IFERROR(VLOOKUP(_xlfn.CONCAT(B662,$AD$3),FEE!$A$2:$G$30004,7,0),"")</f>
        <v/>
      </c>
      <c r="AE662" s="35" t="str">
        <f>IFERROR(VLOOKUP(_xlfn.CONCAT(B662,$AE$3),FEE!$A$2:$G$30004,7,0),"")</f>
        <v/>
      </c>
      <c r="AF662" s="35" t="str">
        <f>IFERROR(VLOOKUP(_xlfn.CONCAT(B662,$AF$3),FEE!$A$2:$G$30004,7,0),"")</f>
        <v/>
      </c>
    </row>
    <row r="663" spans="1:32" ht="21.75" customHeight="1" x14ac:dyDescent="0.25">
      <c r="A663" s="32">
        <v>674</v>
      </c>
      <c r="B663" s="33" t="s">
        <v>2273</v>
      </c>
      <c r="C663" s="33" t="s">
        <v>2274</v>
      </c>
      <c r="D663" s="34" t="s">
        <v>3529</v>
      </c>
      <c r="E663" s="33" t="s">
        <v>3526</v>
      </c>
      <c r="F663" s="32" t="s">
        <v>2291</v>
      </c>
      <c r="H663" s="35" t="str">
        <f>IFERROR(VLOOKUP(_xlfn.CONCAT(B663,$H$3),RESULT!$O$2:$T$140999,3,0),"NOT ENROLLED")</f>
        <v>ENROLLED</v>
      </c>
      <c r="I663" s="35" t="str">
        <f>IFERROR(VLOOKUP(_xlfn.CONCAT(B663,$I$3),RESULT!$O$2:$T$140999,3,0),"NOT ENROLLED")</f>
        <v>ENROLLED</v>
      </c>
      <c r="J663" s="35" t="str">
        <f>IFERROR(VLOOKUP(_xlfn.CONCAT(B663,$J$3),RESULT!$O$2:$T$140999,3,0),"NOT ENROLLED")</f>
        <v>NOT ENROLLED</v>
      </c>
      <c r="K663" s="35" t="str">
        <f>IFERROR(VLOOKUP(_xlfn.CONCAT(B663,$K$3),RESULT!$O$2:$T$140999,3,0),"NOT ENROLLED")</f>
        <v>NOT ENROLLED</v>
      </c>
      <c r="L663" s="35" t="str">
        <f>IFERROR(VLOOKUP(_xlfn.CONCAT(B663,$L$3),RESULT!$O$2:$T$140999,3,0),"NOT ENROLLED")</f>
        <v>NOT ENROLLED</v>
      </c>
      <c r="M663" s="35" t="str">
        <f>IFERROR(VLOOKUP(_xlfn.CONCAT(B663,$M$3),RESULT!$O$2:$T$140999,3,0),"NOT ENROLLED")</f>
        <v>NOT ENROLLED</v>
      </c>
      <c r="N663" s="35" t="str">
        <f>IFERROR(VLOOKUP(_xlfn.CONCAT(B663,$N$3),RESULT!$O$2:$T$140999,3,0),"NOT ENROLLED")</f>
        <v>NOT ENROLLED</v>
      </c>
      <c r="O663" s="35" t="str">
        <f>IFERROR(VLOOKUP(_xlfn.CONCAT(B663,$O$3),RESULT!$O$2:$T$140999,3,0),"NOT ENROLLED")</f>
        <v>NOT ENROLLED</v>
      </c>
      <c r="P663" s="35" t="str">
        <f>IFERROR(VLOOKUP(_xlfn.CONCAT(B663,$P$3),RESULT!$O$2:$T$140999,3,0),"NOT ENROLLED")</f>
        <v>NOT ENROLLED</v>
      </c>
      <c r="Q663" s="35" t="str">
        <f>IFERROR(VLOOKUP(_xlfn.CONCAT(B663,$Q$3),RESULT!$O$2:$T$140999,3,0),"NOT ENROLLED")</f>
        <v>NOT ENROLLED</v>
      </c>
      <c r="R663" s="35" t="str">
        <f>IFERROR(VLOOKUP(_xlfn.CONCAT(B663,$R$3),RESULT!$O$2:$T$140999,3,0),"NOT ENROLLED")</f>
        <v>NOT ENROLLED</v>
      </c>
      <c r="S663" s="35" t="str">
        <f>IFERROR(VLOOKUP(_xlfn.CONCAT(B663,$S$3),RESULT!$O$2:$T$140999,3,0),"NOT ENROLLED")</f>
        <v>NOT ENROLLED</v>
      </c>
      <c r="U663" s="35" t="str">
        <f>IFERROR(VLOOKUP(_xlfn.CONCAT(B663,$U$3),FEE!$A$2:$G$30004,7,0),"")</f>
        <v/>
      </c>
      <c r="V663" s="35" t="str">
        <f>IFERROR(VLOOKUP(_xlfn.CONCAT(B663,$V$3),FEE!$A$2:$G$30004,7,0),"")</f>
        <v/>
      </c>
      <c r="W663" s="35" t="str">
        <f>IFERROR(VLOOKUP(_xlfn.CONCAT(B663,$W$3),FEE!$A$2:$G$30004,7,0),"")</f>
        <v/>
      </c>
      <c r="X663" s="35" t="str">
        <f>IFERROR(VLOOKUP(_xlfn.CONCAT(B663,$X$3),FEE!$A$2:$G$30004,7,0),"")</f>
        <v/>
      </c>
      <c r="Y663" s="35" t="str">
        <f>IFERROR(VLOOKUP(_xlfn.CONCAT(B663,$Y$3),FEE!$A$2:$G$30004,7,0),"")</f>
        <v/>
      </c>
      <c r="Z663" s="35" t="str">
        <f>IFERROR(VLOOKUP(_xlfn.CONCAT(B663,$Z$3),FEE!$A$2:$G$30004,7,0),"")</f>
        <v/>
      </c>
      <c r="AA663" s="35" t="str">
        <f>IFERROR(VLOOKUP(_xlfn.CONCAT(B663,$AA$3),FEE!$A$2:$G$30004,7,0),"")</f>
        <v/>
      </c>
      <c r="AB663" s="35" t="str">
        <f>IFERROR(VLOOKUP(_xlfn.CONCAT(B663,$AB$3),FEE!$A$2:$G$30004,7,0),"")</f>
        <v/>
      </c>
      <c r="AC663" s="35" t="str">
        <f>IFERROR(VLOOKUP(_xlfn.CONCAT(B663,$AC$3),FEE!$A$2:$G$30004,7,0),"")</f>
        <v/>
      </c>
      <c r="AD663" s="35" t="str">
        <f>IFERROR(VLOOKUP(_xlfn.CONCAT(B663,$AD$3),FEE!$A$2:$G$30004,7,0),"")</f>
        <v/>
      </c>
      <c r="AE663" s="35" t="str">
        <f>IFERROR(VLOOKUP(_xlfn.CONCAT(B663,$AE$3),FEE!$A$2:$G$30004,7,0),"")</f>
        <v/>
      </c>
      <c r="AF663" s="35" t="str">
        <f>IFERROR(VLOOKUP(_xlfn.CONCAT(B663,$AF$3),FEE!$A$2:$G$30004,7,0),"")</f>
        <v/>
      </c>
    </row>
    <row r="664" spans="1:32" ht="21.75" customHeight="1" x14ac:dyDescent="0.25">
      <c r="A664" s="32">
        <v>675</v>
      </c>
      <c r="B664" s="33" t="s">
        <v>2275</v>
      </c>
      <c r="C664" s="33" t="s">
        <v>2276</v>
      </c>
      <c r="D664" s="34" t="s">
        <v>3529</v>
      </c>
      <c r="E664" s="33" t="s">
        <v>3526</v>
      </c>
      <c r="F664" s="32" t="s">
        <v>2291</v>
      </c>
      <c r="H664" s="35" t="str">
        <f>IFERROR(VLOOKUP(_xlfn.CONCAT(B664,$H$3),RESULT!$O$2:$T$140999,3,0),"NOT ENROLLED")</f>
        <v>ENROLLED</v>
      </c>
      <c r="I664" s="35" t="str">
        <f>IFERROR(VLOOKUP(_xlfn.CONCAT(B664,$I$3),RESULT!$O$2:$T$140999,3,0),"NOT ENROLLED")</f>
        <v>ENROLLED</v>
      </c>
      <c r="J664" s="35" t="str">
        <f>IFERROR(VLOOKUP(_xlfn.CONCAT(B664,$J$3),RESULT!$O$2:$T$140999,3,0),"NOT ENROLLED")</f>
        <v>NOT ENROLLED</v>
      </c>
      <c r="K664" s="35" t="str">
        <f>IFERROR(VLOOKUP(_xlfn.CONCAT(B664,$K$3),RESULT!$O$2:$T$140999,3,0),"NOT ENROLLED")</f>
        <v>NOT ENROLLED</v>
      </c>
      <c r="L664" s="35" t="str">
        <f>IFERROR(VLOOKUP(_xlfn.CONCAT(B664,$L$3),RESULT!$O$2:$T$140999,3,0),"NOT ENROLLED")</f>
        <v>NOT ENROLLED</v>
      </c>
      <c r="M664" s="35" t="str">
        <f>IFERROR(VLOOKUP(_xlfn.CONCAT(B664,$M$3),RESULT!$O$2:$T$140999,3,0),"NOT ENROLLED")</f>
        <v>NOT ENROLLED</v>
      </c>
      <c r="N664" s="35" t="str">
        <f>IFERROR(VLOOKUP(_xlfn.CONCAT(B664,$N$3),RESULT!$O$2:$T$140999,3,0),"NOT ENROLLED")</f>
        <v>NOT ENROLLED</v>
      </c>
      <c r="O664" s="35" t="str">
        <f>IFERROR(VLOOKUP(_xlfn.CONCAT(B664,$O$3),RESULT!$O$2:$T$140999,3,0),"NOT ENROLLED")</f>
        <v>NOT ENROLLED</v>
      </c>
      <c r="P664" s="35" t="str">
        <f>IFERROR(VLOOKUP(_xlfn.CONCAT(B664,$P$3),RESULT!$O$2:$T$140999,3,0),"NOT ENROLLED")</f>
        <v>NOT ENROLLED</v>
      </c>
      <c r="Q664" s="35" t="str">
        <f>IFERROR(VLOOKUP(_xlfn.CONCAT(B664,$Q$3),RESULT!$O$2:$T$140999,3,0),"NOT ENROLLED")</f>
        <v>NOT ENROLLED</v>
      </c>
      <c r="R664" s="35" t="str">
        <f>IFERROR(VLOOKUP(_xlfn.CONCAT(B664,$R$3),RESULT!$O$2:$T$140999,3,0),"NOT ENROLLED")</f>
        <v>NOT ENROLLED</v>
      </c>
      <c r="S664" s="35" t="str">
        <f>IFERROR(VLOOKUP(_xlfn.CONCAT(B664,$S$3),RESULT!$O$2:$T$140999,3,0),"NOT ENROLLED")</f>
        <v>NOT ENROLLED</v>
      </c>
      <c r="U664" s="35" t="str">
        <f>IFERROR(VLOOKUP(_xlfn.CONCAT(B664,$U$3),FEE!$A$2:$G$30004,7,0),"")</f>
        <v/>
      </c>
      <c r="V664" s="35" t="str">
        <f>IFERROR(VLOOKUP(_xlfn.CONCAT(B664,$V$3),FEE!$A$2:$G$30004,7,0),"")</f>
        <v/>
      </c>
      <c r="W664" s="35" t="str">
        <f>IFERROR(VLOOKUP(_xlfn.CONCAT(B664,$W$3),FEE!$A$2:$G$30004,7,0),"")</f>
        <v/>
      </c>
      <c r="X664" s="35" t="str">
        <f>IFERROR(VLOOKUP(_xlfn.CONCAT(B664,$X$3),FEE!$A$2:$G$30004,7,0),"")</f>
        <v/>
      </c>
      <c r="Y664" s="35" t="str">
        <f>IFERROR(VLOOKUP(_xlfn.CONCAT(B664,$Y$3),FEE!$A$2:$G$30004,7,0),"")</f>
        <v/>
      </c>
      <c r="Z664" s="35" t="str">
        <f>IFERROR(VLOOKUP(_xlfn.CONCAT(B664,$Z$3),FEE!$A$2:$G$30004,7,0),"")</f>
        <v/>
      </c>
      <c r="AA664" s="35" t="str">
        <f>IFERROR(VLOOKUP(_xlfn.CONCAT(B664,$AA$3),FEE!$A$2:$G$30004,7,0),"")</f>
        <v/>
      </c>
      <c r="AB664" s="35" t="str">
        <f>IFERROR(VLOOKUP(_xlfn.CONCAT(B664,$AB$3),FEE!$A$2:$G$30004,7,0),"")</f>
        <v/>
      </c>
      <c r="AC664" s="35" t="str">
        <f>IFERROR(VLOOKUP(_xlfn.CONCAT(B664,$AC$3),FEE!$A$2:$G$30004,7,0),"")</f>
        <v/>
      </c>
      <c r="AD664" s="35" t="str">
        <f>IFERROR(VLOOKUP(_xlfn.CONCAT(B664,$AD$3),FEE!$A$2:$G$30004,7,0),"")</f>
        <v/>
      </c>
      <c r="AE664" s="35" t="str">
        <f>IFERROR(VLOOKUP(_xlfn.CONCAT(B664,$AE$3),FEE!$A$2:$G$30004,7,0),"")</f>
        <v/>
      </c>
      <c r="AF664" s="35" t="str">
        <f>IFERROR(VLOOKUP(_xlfn.CONCAT(B664,$AF$3),FEE!$A$2:$G$30004,7,0),"")</f>
        <v/>
      </c>
    </row>
    <row r="665" spans="1:32" ht="21.75" customHeight="1" x14ac:dyDescent="0.25">
      <c r="A665" s="32">
        <v>676</v>
      </c>
      <c r="B665" s="33" t="s">
        <v>2277</v>
      </c>
      <c r="C665" s="33" t="s">
        <v>2278</v>
      </c>
      <c r="D665" s="34" t="s">
        <v>3529</v>
      </c>
      <c r="E665" s="33" t="s">
        <v>3526</v>
      </c>
      <c r="F665" s="32" t="s">
        <v>2291</v>
      </c>
      <c r="H665" s="35" t="str">
        <f>IFERROR(VLOOKUP(_xlfn.CONCAT(B665,$H$3),RESULT!$O$2:$T$140999,3,0),"NOT ENROLLED")</f>
        <v>ENROLLED</v>
      </c>
      <c r="I665" s="35" t="str">
        <f>IFERROR(VLOOKUP(_xlfn.CONCAT(B665,$I$3),RESULT!$O$2:$T$140999,3,0),"NOT ENROLLED")</f>
        <v>ENROLLED</v>
      </c>
      <c r="J665" s="35" t="str">
        <f>IFERROR(VLOOKUP(_xlfn.CONCAT(B665,$J$3),RESULT!$O$2:$T$140999,3,0),"NOT ENROLLED")</f>
        <v>NOT ENROLLED</v>
      </c>
      <c r="K665" s="35" t="str">
        <f>IFERROR(VLOOKUP(_xlfn.CONCAT(B665,$K$3),RESULT!$O$2:$T$140999,3,0),"NOT ENROLLED")</f>
        <v>NOT ENROLLED</v>
      </c>
      <c r="L665" s="35" t="str">
        <f>IFERROR(VLOOKUP(_xlfn.CONCAT(B665,$L$3),RESULT!$O$2:$T$140999,3,0),"NOT ENROLLED")</f>
        <v>NOT ENROLLED</v>
      </c>
      <c r="M665" s="35" t="str">
        <f>IFERROR(VLOOKUP(_xlfn.CONCAT(B665,$M$3),RESULT!$O$2:$T$140999,3,0),"NOT ENROLLED")</f>
        <v>NOT ENROLLED</v>
      </c>
      <c r="N665" s="35" t="str">
        <f>IFERROR(VLOOKUP(_xlfn.CONCAT(B665,$N$3),RESULT!$O$2:$T$140999,3,0),"NOT ENROLLED")</f>
        <v>NOT ENROLLED</v>
      </c>
      <c r="O665" s="35" t="str">
        <f>IFERROR(VLOOKUP(_xlfn.CONCAT(B665,$O$3),RESULT!$O$2:$T$140999,3,0),"NOT ENROLLED")</f>
        <v>NOT ENROLLED</v>
      </c>
      <c r="P665" s="35" t="str">
        <f>IFERROR(VLOOKUP(_xlfn.CONCAT(B665,$P$3),RESULT!$O$2:$T$140999,3,0),"NOT ENROLLED")</f>
        <v>NOT ENROLLED</v>
      </c>
      <c r="Q665" s="35" t="str">
        <f>IFERROR(VLOOKUP(_xlfn.CONCAT(B665,$Q$3),RESULT!$O$2:$T$140999,3,0),"NOT ENROLLED")</f>
        <v>NOT ENROLLED</v>
      </c>
      <c r="R665" s="35" t="str">
        <f>IFERROR(VLOOKUP(_xlfn.CONCAT(B665,$R$3),RESULT!$O$2:$T$140999,3,0),"NOT ENROLLED")</f>
        <v>NOT ENROLLED</v>
      </c>
      <c r="S665" s="35" t="str">
        <f>IFERROR(VLOOKUP(_xlfn.CONCAT(B665,$S$3),RESULT!$O$2:$T$140999,3,0),"NOT ENROLLED")</f>
        <v>NOT ENROLLED</v>
      </c>
      <c r="U665" s="35" t="str">
        <f>IFERROR(VLOOKUP(_xlfn.CONCAT(B665,$U$3),FEE!$A$2:$G$30004,7,0),"")</f>
        <v/>
      </c>
      <c r="V665" s="35" t="str">
        <f>IFERROR(VLOOKUP(_xlfn.CONCAT(B665,$V$3),FEE!$A$2:$G$30004,7,0),"")</f>
        <v/>
      </c>
      <c r="W665" s="35" t="str">
        <f>IFERROR(VLOOKUP(_xlfn.CONCAT(B665,$W$3),FEE!$A$2:$G$30004,7,0),"")</f>
        <v/>
      </c>
      <c r="X665" s="35" t="str">
        <f>IFERROR(VLOOKUP(_xlfn.CONCAT(B665,$X$3),FEE!$A$2:$G$30004,7,0),"")</f>
        <v/>
      </c>
      <c r="Y665" s="35" t="str">
        <f>IFERROR(VLOOKUP(_xlfn.CONCAT(B665,$Y$3),FEE!$A$2:$G$30004,7,0),"")</f>
        <v/>
      </c>
      <c r="Z665" s="35" t="str">
        <f>IFERROR(VLOOKUP(_xlfn.CONCAT(B665,$Z$3),FEE!$A$2:$G$30004,7,0),"")</f>
        <v/>
      </c>
      <c r="AA665" s="35" t="str">
        <f>IFERROR(VLOOKUP(_xlfn.CONCAT(B665,$AA$3),FEE!$A$2:$G$30004,7,0),"")</f>
        <v/>
      </c>
      <c r="AB665" s="35" t="str">
        <f>IFERROR(VLOOKUP(_xlfn.CONCAT(B665,$AB$3),FEE!$A$2:$G$30004,7,0),"")</f>
        <v/>
      </c>
      <c r="AC665" s="35" t="str">
        <f>IFERROR(VLOOKUP(_xlfn.CONCAT(B665,$AC$3),FEE!$A$2:$G$30004,7,0),"")</f>
        <v/>
      </c>
      <c r="AD665" s="35" t="str">
        <f>IFERROR(VLOOKUP(_xlfn.CONCAT(B665,$AD$3),FEE!$A$2:$G$30004,7,0),"")</f>
        <v/>
      </c>
      <c r="AE665" s="35" t="str">
        <f>IFERROR(VLOOKUP(_xlfn.CONCAT(B665,$AE$3),FEE!$A$2:$G$30004,7,0),"")</f>
        <v/>
      </c>
      <c r="AF665" s="35" t="str">
        <f>IFERROR(VLOOKUP(_xlfn.CONCAT(B665,$AF$3),FEE!$A$2:$G$30004,7,0),"")</f>
        <v/>
      </c>
    </row>
    <row r="666" spans="1:32" ht="21.75" customHeight="1" x14ac:dyDescent="0.25">
      <c r="A666" s="32">
        <v>677</v>
      </c>
      <c r="B666" s="33" t="s">
        <v>2279</v>
      </c>
      <c r="C666" s="33" t="s">
        <v>2280</v>
      </c>
      <c r="D666" s="34" t="s">
        <v>3529</v>
      </c>
      <c r="E666" s="33" t="s">
        <v>3526</v>
      </c>
      <c r="F666" s="32" t="s">
        <v>2291</v>
      </c>
      <c r="H666" s="35" t="str">
        <f>IFERROR(VLOOKUP(_xlfn.CONCAT(B666,$H$3),RESULT!$O$2:$T$140999,3,0),"NOT ENROLLED")</f>
        <v>ENROLLED</v>
      </c>
      <c r="I666" s="35" t="str">
        <f>IFERROR(VLOOKUP(_xlfn.CONCAT(B666,$I$3),RESULT!$O$2:$T$140999,3,0),"NOT ENROLLED")</f>
        <v>ENROLLED</v>
      </c>
      <c r="J666" s="35" t="str">
        <f>IFERROR(VLOOKUP(_xlfn.CONCAT(B666,$J$3),RESULT!$O$2:$T$140999,3,0),"NOT ENROLLED")</f>
        <v>NOT ENROLLED</v>
      </c>
      <c r="K666" s="35" t="str">
        <f>IFERROR(VLOOKUP(_xlfn.CONCAT(B666,$K$3),RESULT!$O$2:$T$140999,3,0),"NOT ENROLLED")</f>
        <v>NOT ENROLLED</v>
      </c>
      <c r="L666" s="35" t="str">
        <f>IFERROR(VLOOKUP(_xlfn.CONCAT(B666,$L$3),RESULT!$O$2:$T$140999,3,0),"NOT ENROLLED")</f>
        <v>NOT ENROLLED</v>
      </c>
      <c r="M666" s="35" t="str">
        <f>IFERROR(VLOOKUP(_xlfn.CONCAT(B666,$M$3),RESULT!$O$2:$T$140999,3,0),"NOT ENROLLED")</f>
        <v>NOT ENROLLED</v>
      </c>
      <c r="N666" s="35" t="str">
        <f>IFERROR(VLOOKUP(_xlfn.CONCAT(B666,$N$3),RESULT!$O$2:$T$140999,3,0),"NOT ENROLLED")</f>
        <v>NOT ENROLLED</v>
      </c>
      <c r="O666" s="35" t="str">
        <f>IFERROR(VLOOKUP(_xlfn.CONCAT(B666,$O$3),RESULT!$O$2:$T$140999,3,0),"NOT ENROLLED")</f>
        <v>NOT ENROLLED</v>
      </c>
      <c r="P666" s="35" t="str">
        <f>IFERROR(VLOOKUP(_xlfn.CONCAT(B666,$P$3),RESULT!$O$2:$T$140999,3,0),"NOT ENROLLED")</f>
        <v>NOT ENROLLED</v>
      </c>
      <c r="Q666" s="35" t="str">
        <f>IFERROR(VLOOKUP(_xlfn.CONCAT(B666,$Q$3),RESULT!$O$2:$T$140999,3,0),"NOT ENROLLED")</f>
        <v>NOT ENROLLED</v>
      </c>
      <c r="R666" s="35" t="str">
        <f>IFERROR(VLOOKUP(_xlfn.CONCAT(B666,$R$3),RESULT!$O$2:$T$140999,3,0),"NOT ENROLLED")</f>
        <v>NOT ENROLLED</v>
      </c>
      <c r="S666" s="35" t="str">
        <f>IFERROR(VLOOKUP(_xlfn.CONCAT(B666,$S$3),RESULT!$O$2:$T$140999,3,0),"NOT ENROLLED")</f>
        <v>NOT ENROLLED</v>
      </c>
      <c r="U666" s="35" t="str">
        <f>IFERROR(VLOOKUP(_xlfn.CONCAT(B666,$U$3),FEE!$A$2:$G$30004,7,0),"")</f>
        <v/>
      </c>
      <c r="V666" s="35" t="str">
        <f>IFERROR(VLOOKUP(_xlfn.CONCAT(B666,$V$3),FEE!$A$2:$G$30004,7,0),"")</f>
        <v/>
      </c>
      <c r="W666" s="35" t="str">
        <f>IFERROR(VLOOKUP(_xlfn.CONCAT(B666,$W$3),FEE!$A$2:$G$30004,7,0),"")</f>
        <v/>
      </c>
      <c r="X666" s="35" t="str">
        <f>IFERROR(VLOOKUP(_xlfn.CONCAT(B666,$X$3),FEE!$A$2:$G$30004,7,0),"")</f>
        <v/>
      </c>
      <c r="Y666" s="35" t="str">
        <f>IFERROR(VLOOKUP(_xlfn.CONCAT(B666,$Y$3),FEE!$A$2:$G$30004,7,0),"")</f>
        <v/>
      </c>
      <c r="Z666" s="35" t="str">
        <f>IFERROR(VLOOKUP(_xlfn.CONCAT(B666,$Z$3),FEE!$A$2:$G$30004,7,0),"")</f>
        <v/>
      </c>
      <c r="AA666" s="35" t="str">
        <f>IFERROR(VLOOKUP(_xlfn.CONCAT(B666,$AA$3),FEE!$A$2:$G$30004,7,0),"")</f>
        <v/>
      </c>
      <c r="AB666" s="35" t="str">
        <f>IFERROR(VLOOKUP(_xlfn.CONCAT(B666,$AB$3),FEE!$A$2:$G$30004,7,0),"")</f>
        <v/>
      </c>
      <c r="AC666" s="35" t="str">
        <f>IFERROR(VLOOKUP(_xlfn.CONCAT(B666,$AC$3),FEE!$A$2:$G$30004,7,0),"")</f>
        <v/>
      </c>
      <c r="AD666" s="35" t="str">
        <f>IFERROR(VLOOKUP(_xlfn.CONCAT(B666,$AD$3),FEE!$A$2:$G$30004,7,0),"")</f>
        <v/>
      </c>
      <c r="AE666" s="35" t="str">
        <f>IFERROR(VLOOKUP(_xlfn.CONCAT(B666,$AE$3),FEE!$A$2:$G$30004,7,0),"")</f>
        <v/>
      </c>
      <c r="AF666" s="35" t="str">
        <f>IFERROR(VLOOKUP(_xlfn.CONCAT(B666,$AF$3),FEE!$A$2:$G$30004,7,0),"")</f>
        <v/>
      </c>
    </row>
    <row r="667" spans="1:32" ht="21.75" customHeight="1" x14ac:dyDescent="0.25">
      <c r="A667" s="32">
        <v>678</v>
      </c>
      <c r="B667" s="33" t="s">
        <v>2281</v>
      </c>
      <c r="C667" s="33" t="s">
        <v>2282</v>
      </c>
      <c r="D667" s="34" t="s">
        <v>3529</v>
      </c>
      <c r="E667" s="33" t="s">
        <v>3526</v>
      </c>
      <c r="F667" s="32" t="s">
        <v>2291</v>
      </c>
      <c r="H667" s="35" t="str">
        <f>IFERROR(VLOOKUP(_xlfn.CONCAT(B667,$H$3),RESULT!$O$2:$T$140999,3,0),"NOT ENROLLED")</f>
        <v>ENROLLED</v>
      </c>
      <c r="I667" s="35" t="str">
        <f>IFERROR(VLOOKUP(_xlfn.CONCAT(B667,$I$3),RESULT!$O$2:$T$140999,3,0),"NOT ENROLLED")</f>
        <v>ENROLLED</v>
      </c>
      <c r="J667" s="35" t="str">
        <f>IFERROR(VLOOKUP(_xlfn.CONCAT(B667,$J$3),RESULT!$O$2:$T$140999,3,0),"NOT ENROLLED")</f>
        <v>NOT ENROLLED</v>
      </c>
      <c r="K667" s="35" t="str">
        <f>IFERROR(VLOOKUP(_xlfn.CONCAT(B667,$K$3),RESULT!$O$2:$T$140999,3,0),"NOT ENROLLED")</f>
        <v>NOT ENROLLED</v>
      </c>
      <c r="L667" s="35" t="str">
        <f>IFERROR(VLOOKUP(_xlfn.CONCAT(B667,$L$3),RESULT!$O$2:$T$140999,3,0),"NOT ENROLLED")</f>
        <v>NOT ENROLLED</v>
      </c>
      <c r="M667" s="35" t="str">
        <f>IFERROR(VLOOKUP(_xlfn.CONCAT(B667,$M$3),RESULT!$O$2:$T$140999,3,0),"NOT ENROLLED")</f>
        <v>NOT ENROLLED</v>
      </c>
      <c r="N667" s="35" t="str">
        <f>IFERROR(VLOOKUP(_xlfn.CONCAT(B667,$N$3),RESULT!$O$2:$T$140999,3,0),"NOT ENROLLED")</f>
        <v>NOT ENROLLED</v>
      </c>
      <c r="O667" s="35" t="str">
        <f>IFERROR(VLOOKUP(_xlfn.CONCAT(B667,$O$3),RESULT!$O$2:$T$140999,3,0),"NOT ENROLLED")</f>
        <v>NOT ENROLLED</v>
      </c>
      <c r="P667" s="35" t="str">
        <f>IFERROR(VLOOKUP(_xlfn.CONCAT(B667,$P$3),RESULT!$O$2:$T$140999,3,0),"NOT ENROLLED")</f>
        <v>NOT ENROLLED</v>
      </c>
      <c r="Q667" s="35" t="str">
        <f>IFERROR(VLOOKUP(_xlfn.CONCAT(B667,$Q$3),RESULT!$O$2:$T$140999,3,0),"NOT ENROLLED")</f>
        <v>NOT ENROLLED</v>
      </c>
      <c r="R667" s="35" t="str">
        <f>IFERROR(VLOOKUP(_xlfn.CONCAT(B667,$R$3),RESULT!$O$2:$T$140999,3,0),"NOT ENROLLED")</f>
        <v>NOT ENROLLED</v>
      </c>
      <c r="S667" s="35" t="str">
        <f>IFERROR(VLOOKUP(_xlfn.CONCAT(B667,$S$3),RESULT!$O$2:$T$140999,3,0),"NOT ENROLLED")</f>
        <v>NOT ENROLLED</v>
      </c>
      <c r="U667" s="35" t="str">
        <f>IFERROR(VLOOKUP(_xlfn.CONCAT(B667,$U$3),FEE!$A$2:$G$30004,7,0),"")</f>
        <v/>
      </c>
      <c r="V667" s="35" t="str">
        <f>IFERROR(VLOOKUP(_xlfn.CONCAT(B667,$V$3),FEE!$A$2:$G$30004,7,0),"")</f>
        <v/>
      </c>
      <c r="W667" s="35" t="str">
        <f>IFERROR(VLOOKUP(_xlfn.CONCAT(B667,$W$3),FEE!$A$2:$G$30004,7,0),"")</f>
        <v/>
      </c>
      <c r="X667" s="35" t="str">
        <f>IFERROR(VLOOKUP(_xlfn.CONCAT(B667,$X$3),FEE!$A$2:$G$30004,7,0),"")</f>
        <v/>
      </c>
      <c r="Y667" s="35" t="str">
        <f>IFERROR(VLOOKUP(_xlfn.CONCAT(B667,$Y$3),FEE!$A$2:$G$30004,7,0),"")</f>
        <v/>
      </c>
      <c r="Z667" s="35" t="str">
        <f>IFERROR(VLOOKUP(_xlfn.CONCAT(B667,$Z$3),FEE!$A$2:$G$30004,7,0),"")</f>
        <v/>
      </c>
      <c r="AA667" s="35" t="str">
        <f>IFERROR(VLOOKUP(_xlfn.CONCAT(B667,$AA$3),FEE!$A$2:$G$30004,7,0),"")</f>
        <v/>
      </c>
      <c r="AB667" s="35" t="str">
        <f>IFERROR(VLOOKUP(_xlfn.CONCAT(B667,$AB$3),FEE!$A$2:$G$30004,7,0),"")</f>
        <v/>
      </c>
      <c r="AC667" s="35" t="str">
        <f>IFERROR(VLOOKUP(_xlfn.CONCAT(B667,$AC$3),FEE!$A$2:$G$30004,7,0),"")</f>
        <v/>
      </c>
      <c r="AD667" s="35" t="str">
        <f>IFERROR(VLOOKUP(_xlfn.CONCAT(B667,$AD$3),FEE!$A$2:$G$30004,7,0),"")</f>
        <v/>
      </c>
      <c r="AE667" s="35" t="str">
        <f>IFERROR(VLOOKUP(_xlfn.CONCAT(B667,$AE$3),FEE!$A$2:$G$30004,7,0),"")</f>
        <v/>
      </c>
      <c r="AF667" s="35" t="str">
        <f>IFERROR(VLOOKUP(_xlfn.CONCAT(B667,$AF$3),FEE!$A$2:$G$30004,7,0),"")</f>
        <v/>
      </c>
    </row>
    <row r="668" spans="1:32" ht="21.75" customHeight="1" x14ac:dyDescent="0.25">
      <c r="A668" s="32">
        <v>679</v>
      </c>
      <c r="B668" s="33" t="s">
        <v>2283</v>
      </c>
      <c r="C668" s="33" t="s">
        <v>2284</v>
      </c>
      <c r="D668" s="34" t="s">
        <v>3529</v>
      </c>
      <c r="E668" s="33" t="s">
        <v>3526</v>
      </c>
      <c r="F668" s="32" t="s">
        <v>2291</v>
      </c>
      <c r="H668" s="35" t="str">
        <f>IFERROR(VLOOKUP(_xlfn.CONCAT(B668,$H$3),RESULT!$O$2:$T$140999,3,0),"NOT ENROLLED")</f>
        <v>ENROLLED</v>
      </c>
      <c r="I668" s="35" t="str">
        <f>IFERROR(VLOOKUP(_xlfn.CONCAT(B668,$I$3),RESULT!$O$2:$T$140999,3,0),"NOT ENROLLED")</f>
        <v>ENROLLED</v>
      </c>
      <c r="J668" s="35" t="str">
        <f>IFERROR(VLOOKUP(_xlfn.CONCAT(B668,$J$3),RESULT!$O$2:$T$140999,3,0),"NOT ENROLLED")</f>
        <v>NOT ENROLLED</v>
      </c>
      <c r="K668" s="35" t="str">
        <f>IFERROR(VLOOKUP(_xlfn.CONCAT(B668,$K$3),RESULT!$O$2:$T$140999,3,0),"NOT ENROLLED")</f>
        <v>NOT ENROLLED</v>
      </c>
      <c r="L668" s="35" t="str">
        <f>IFERROR(VLOOKUP(_xlfn.CONCAT(B668,$L$3),RESULT!$O$2:$T$140999,3,0),"NOT ENROLLED")</f>
        <v>NOT ENROLLED</v>
      </c>
      <c r="M668" s="35" t="str">
        <f>IFERROR(VLOOKUP(_xlfn.CONCAT(B668,$M$3),RESULT!$O$2:$T$140999,3,0),"NOT ENROLLED")</f>
        <v>NOT ENROLLED</v>
      </c>
      <c r="N668" s="35" t="str">
        <f>IFERROR(VLOOKUP(_xlfn.CONCAT(B668,$N$3),RESULT!$O$2:$T$140999,3,0),"NOT ENROLLED")</f>
        <v>NOT ENROLLED</v>
      </c>
      <c r="O668" s="35" t="str">
        <f>IFERROR(VLOOKUP(_xlfn.CONCAT(B668,$O$3),RESULT!$O$2:$T$140999,3,0),"NOT ENROLLED")</f>
        <v>NOT ENROLLED</v>
      </c>
      <c r="P668" s="35" t="str">
        <f>IFERROR(VLOOKUP(_xlfn.CONCAT(B668,$P$3),RESULT!$O$2:$T$140999,3,0),"NOT ENROLLED")</f>
        <v>NOT ENROLLED</v>
      </c>
      <c r="Q668" s="35" t="str">
        <f>IFERROR(VLOOKUP(_xlfn.CONCAT(B668,$Q$3),RESULT!$O$2:$T$140999,3,0),"NOT ENROLLED")</f>
        <v>NOT ENROLLED</v>
      </c>
      <c r="R668" s="35" t="str">
        <f>IFERROR(VLOOKUP(_xlfn.CONCAT(B668,$R$3),RESULT!$O$2:$T$140999,3,0),"NOT ENROLLED")</f>
        <v>NOT ENROLLED</v>
      </c>
      <c r="S668" s="35" t="str">
        <f>IFERROR(VLOOKUP(_xlfn.CONCAT(B668,$S$3),RESULT!$O$2:$T$140999,3,0),"NOT ENROLLED")</f>
        <v>NOT ENROLLED</v>
      </c>
      <c r="U668" s="35" t="str">
        <f>IFERROR(VLOOKUP(_xlfn.CONCAT(B668,$U$3),FEE!$A$2:$G$30004,7,0),"")</f>
        <v/>
      </c>
      <c r="V668" s="35" t="str">
        <f>IFERROR(VLOOKUP(_xlfn.CONCAT(B668,$V$3),FEE!$A$2:$G$30004,7,0),"")</f>
        <v/>
      </c>
      <c r="W668" s="35" t="str">
        <f>IFERROR(VLOOKUP(_xlfn.CONCAT(B668,$W$3),FEE!$A$2:$G$30004,7,0),"")</f>
        <v/>
      </c>
      <c r="X668" s="35" t="str">
        <f>IFERROR(VLOOKUP(_xlfn.CONCAT(B668,$X$3),FEE!$A$2:$G$30004,7,0),"")</f>
        <v/>
      </c>
      <c r="Y668" s="35" t="str">
        <f>IFERROR(VLOOKUP(_xlfn.CONCAT(B668,$Y$3),FEE!$A$2:$G$30004,7,0),"")</f>
        <v/>
      </c>
      <c r="Z668" s="35" t="str">
        <f>IFERROR(VLOOKUP(_xlfn.CONCAT(B668,$Z$3),FEE!$A$2:$G$30004,7,0),"")</f>
        <v/>
      </c>
      <c r="AA668" s="35" t="str">
        <f>IFERROR(VLOOKUP(_xlfn.CONCAT(B668,$AA$3),FEE!$A$2:$G$30004,7,0),"")</f>
        <v/>
      </c>
      <c r="AB668" s="35" t="str">
        <f>IFERROR(VLOOKUP(_xlfn.CONCAT(B668,$AB$3),FEE!$A$2:$G$30004,7,0),"")</f>
        <v/>
      </c>
      <c r="AC668" s="35" t="str">
        <f>IFERROR(VLOOKUP(_xlfn.CONCAT(B668,$AC$3),FEE!$A$2:$G$30004,7,0),"")</f>
        <v/>
      </c>
      <c r="AD668" s="35" t="str">
        <f>IFERROR(VLOOKUP(_xlfn.CONCAT(B668,$AD$3),FEE!$A$2:$G$30004,7,0),"")</f>
        <v/>
      </c>
      <c r="AE668" s="35" t="str">
        <f>IFERROR(VLOOKUP(_xlfn.CONCAT(B668,$AE$3),FEE!$A$2:$G$30004,7,0),"")</f>
        <v/>
      </c>
      <c r="AF668" s="35" t="str">
        <f>IFERROR(VLOOKUP(_xlfn.CONCAT(B668,$AF$3),FEE!$A$2:$G$30004,7,0),"")</f>
        <v/>
      </c>
    </row>
    <row r="669" spans="1:32" ht="21.75" customHeight="1" x14ac:dyDescent="0.25">
      <c r="A669" s="32">
        <v>680</v>
      </c>
      <c r="B669" s="33" t="s">
        <v>2285</v>
      </c>
      <c r="C669" s="33" t="s">
        <v>2286</v>
      </c>
      <c r="D669" s="34" t="s">
        <v>3529</v>
      </c>
      <c r="E669" s="33" t="s">
        <v>3526</v>
      </c>
      <c r="F669" s="32" t="s">
        <v>2291</v>
      </c>
      <c r="H669" s="35" t="str">
        <f>IFERROR(VLOOKUP(_xlfn.CONCAT(B669,$H$3),RESULT!$O$2:$T$140999,3,0),"NOT ENROLLED")</f>
        <v>ENROLLED</v>
      </c>
      <c r="I669" s="35" t="str">
        <f>IFERROR(VLOOKUP(_xlfn.CONCAT(B669,$I$3),RESULT!$O$2:$T$140999,3,0),"NOT ENROLLED")</f>
        <v>NOT ENROLLED</v>
      </c>
      <c r="J669" s="35" t="str">
        <f>IFERROR(VLOOKUP(_xlfn.CONCAT(B669,$J$3),RESULT!$O$2:$T$140999,3,0),"NOT ENROLLED")</f>
        <v>NOT ENROLLED</v>
      </c>
      <c r="K669" s="35" t="str">
        <f>IFERROR(VLOOKUP(_xlfn.CONCAT(B669,$K$3),RESULT!$O$2:$T$140999,3,0),"NOT ENROLLED")</f>
        <v>NOT ENROLLED</v>
      </c>
      <c r="L669" s="35" t="str">
        <f>IFERROR(VLOOKUP(_xlfn.CONCAT(B669,$L$3),RESULT!$O$2:$T$140999,3,0),"NOT ENROLLED")</f>
        <v>NOT ENROLLED</v>
      </c>
      <c r="M669" s="35" t="str">
        <f>IFERROR(VLOOKUP(_xlfn.CONCAT(B669,$M$3),RESULT!$O$2:$T$140999,3,0),"NOT ENROLLED")</f>
        <v>NOT ENROLLED</v>
      </c>
      <c r="N669" s="35" t="str">
        <f>IFERROR(VLOOKUP(_xlfn.CONCAT(B669,$N$3),RESULT!$O$2:$T$140999,3,0),"NOT ENROLLED")</f>
        <v>NOT ENROLLED</v>
      </c>
      <c r="O669" s="35" t="str">
        <f>IFERROR(VLOOKUP(_xlfn.CONCAT(B669,$O$3),RESULT!$O$2:$T$140999,3,0),"NOT ENROLLED")</f>
        <v>NOT ENROLLED</v>
      </c>
      <c r="P669" s="35" t="str">
        <f>IFERROR(VLOOKUP(_xlfn.CONCAT(B669,$P$3),RESULT!$O$2:$T$140999,3,0),"NOT ENROLLED")</f>
        <v>NOT ENROLLED</v>
      </c>
      <c r="Q669" s="35" t="str">
        <f>IFERROR(VLOOKUP(_xlfn.CONCAT(B669,$Q$3),RESULT!$O$2:$T$140999,3,0),"NOT ENROLLED")</f>
        <v>NOT ENROLLED</v>
      </c>
      <c r="R669" s="35" t="str">
        <f>IFERROR(VLOOKUP(_xlfn.CONCAT(B669,$R$3),RESULT!$O$2:$T$140999,3,0),"NOT ENROLLED")</f>
        <v>NOT ENROLLED</v>
      </c>
      <c r="S669" s="35" t="str">
        <f>IFERROR(VLOOKUP(_xlfn.CONCAT(B669,$S$3),RESULT!$O$2:$T$140999,3,0),"NOT ENROLLED")</f>
        <v>NOT ENROLLED</v>
      </c>
      <c r="U669" s="35" t="str">
        <f>IFERROR(VLOOKUP(_xlfn.CONCAT(B669,$U$3),FEE!$A$2:$G$30004,7,0),"")</f>
        <v/>
      </c>
      <c r="V669" s="35" t="str">
        <f>IFERROR(VLOOKUP(_xlfn.CONCAT(B669,$V$3),FEE!$A$2:$G$30004,7,0),"")</f>
        <v/>
      </c>
      <c r="W669" s="35" t="str">
        <f>IFERROR(VLOOKUP(_xlfn.CONCAT(B669,$W$3),FEE!$A$2:$G$30004,7,0),"")</f>
        <v/>
      </c>
      <c r="X669" s="35" t="str">
        <f>IFERROR(VLOOKUP(_xlfn.CONCAT(B669,$X$3),FEE!$A$2:$G$30004,7,0),"")</f>
        <v/>
      </c>
      <c r="Y669" s="35" t="str">
        <f>IFERROR(VLOOKUP(_xlfn.CONCAT(B669,$Y$3),FEE!$A$2:$G$30004,7,0),"")</f>
        <v/>
      </c>
      <c r="Z669" s="35" t="str">
        <f>IFERROR(VLOOKUP(_xlfn.CONCAT(B669,$Z$3),FEE!$A$2:$G$30004,7,0),"")</f>
        <v/>
      </c>
      <c r="AA669" s="35" t="str">
        <f>IFERROR(VLOOKUP(_xlfn.CONCAT(B669,$AA$3),FEE!$A$2:$G$30004,7,0),"")</f>
        <v/>
      </c>
      <c r="AB669" s="35" t="str">
        <f>IFERROR(VLOOKUP(_xlfn.CONCAT(B669,$AB$3),FEE!$A$2:$G$30004,7,0),"")</f>
        <v/>
      </c>
      <c r="AC669" s="35" t="str">
        <f>IFERROR(VLOOKUP(_xlfn.CONCAT(B669,$AC$3),FEE!$A$2:$G$30004,7,0),"")</f>
        <v/>
      </c>
      <c r="AD669" s="35" t="str">
        <f>IFERROR(VLOOKUP(_xlfn.CONCAT(B669,$AD$3),FEE!$A$2:$G$30004,7,0),"")</f>
        <v/>
      </c>
      <c r="AE669" s="35" t="str">
        <f>IFERROR(VLOOKUP(_xlfn.CONCAT(B669,$AE$3),FEE!$A$2:$G$30004,7,0),"")</f>
        <v/>
      </c>
      <c r="AF669" s="35" t="str">
        <f>IFERROR(VLOOKUP(_xlfn.CONCAT(B669,$AF$3),FEE!$A$2:$G$30004,7,0),"")</f>
        <v/>
      </c>
    </row>
    <row r="670" spans="1:32" ht="21.75" customHeight="1" x14ac:dyDescent="0.25">
      <c r="A670" s="32">
        <v>681</v>
      </c>
      <c r="B670" s="33" t="s">
        <v>2287</v>
      </c>
      <c r="C670" s="33" t="s">
        <v>2288</v>
      </c>
      <c r="D670" s="34" t="s">
        <v>3529</v>
      </c>
      <c r="E670" s="33" t="s">
        <v>3526</v>
      </c>
      <c r="F670" s="32" t="s">
        <v>2291</v>
      </c>
      <c r="H670" s="35" t="str">
        <f>IFERROR(VLOOKUP(_xlfn.CONCAT(B670,$H$3),RESULT!$O$2:$T$140999,3,0),"NOT ENROLLED")</f>
        <v>ENROLLED</v>
      </c>
      <c r="I670" s="35" t="str">
        <f>IFERROR(VLOOKUP(_xlfn.CONCAT(B670,$I$3),RESULT!$O$2:$T$140999,3,0),"NOT ENROLLED")</f>
        <v>ENROLLED</v>
      </c>
      <c r="J670" s="35" t="str">
        <f>IFERROR(VLOOKUP(_xlfn.CONCAT(B670,$J$3),RESULT!$O$2:$T$140999,3,0),"NOT ENROLLED")</f>
        <v>NOT ENROLLED</v>
      </c>
      <c r="K670" s="35" t="str">
        <f>IFERROR(VLOOKUP(_xlfn.CONCAT(B670,$K$3),RESULT!$O$2:$T$140999,3,0),"NOT ENROLLED")</f>
        <v>NOT ENROLLED</v>
      </c>
      <c r="L670" s="35" t="str">
        <f>IFERROR(VLOOKUP(_xlfn.CONCAT(B670,$L$3),RESULT!$O$2:$T$140999,3,0),"NOT ENROLLED")</f>
        <v>NOT ENROLLED</v>
      </c>
      <c r="M670" s="35" t="str">
        <f>IFERROR(VLOOKUP(_xlfn.CONCAT(B670,$M$3),RESULT!$O$2:$T$140999,3,0),"NOT ENROLLED")</f>
        <v>NOT ENROLLED</v>
      </c>
      <c r="N670" s="35" t="str">
        <f>IFERROR(VLOOKUP(_xlfn.CONCAT(B670,$N$3),RESULT!$O$2:$T$140999,3,0),"NOT ENROLLED")</f>
        <v>NOT ENROLLED</v>
      </c>
      <c r="O670" s="35" t="str">
        <f>IFERROR(VLOOKUP(_xlfn.CONCAT(B670,$O$3),RESULT!$O$2:$T$140999,3,0),"NOT ENROLLED")</f>
        <v>NOT ENROLLED</v>
      </c>
      <c r="P670" s="35" t="str">
        <f>IFERROR(VLOOKUP(_xlfn.CONCAT(B670,$P$3),RESULT!$O$2:$T$140999,3,0),"NOT ENROLLED")</f>
        <v>NOT ENROLLED</v>
      </c>
      <c r="Q670" s="35" t="str">
        <f>IFERROR(VLOOKUP(_xlfn.CONCAT(B670,$Q$3),RESULT!$O$2:$T$140999,3,0),"NOT ENROLLED")</f>
        <v>NOT ENROLLED</v>
      </c>
      <c r="R670" s="35" t="str">
        <f>IFERROR(VLOOKUP(_xlfn.CONCAT(B670,$R$3),RESULT!$O$2:$T$140999,3,0),"NOT ENROLLED")</f>
        <v>NOT ENROLLED</v>
      </c>
      <c r="S670" s="35" t="str">
        <f>IFERROR(VLOOKUP(_xlfn.CONCAT(B670,$S$3),RESULT!$O$2:$T$140999,3,0),"NOT ENROLLED")</f>
        <v>NOT ENROLLED</v>
      </c>
      <c r="U670" s="35" t="str">
        <f>IFERROR(VLOOKUP(_xlfn.CONCAT(B670,$U$3),FEE!$A$2:$G$30004,7,0),"")</f>
        <v/>
      </c>
      <c r="V670" s="35" t="str">
        <f>IFERROR(VLOOKUP(_xlfn.CONCAT(B670,$V$3),FEE!$A$2:$G$30004,7,0),"")</f>
        <v/>
      </c>
      <c r="W670" s="35" t="str">
        <f>IFERROR(VLOOKUP(_xlfn.CONCAT(B670,$W$3),FEE!$A$2:$G$30004,7,0),"")</f>
        <v/>
      </c>
      <c r="X670" s="35" t="str">
        <f>IFERROR(VLOOKUP(_xlfn.CONCAT(B670,$X$3),FEE!$A$2:$G$30004,7,0),"")</f>
        <v/>
      </c>
      <c r="Y670" s="35" t="str">
        <f>IFERROR(VLOOKUP(_xlfn.CONCAT(B670,$Y$3),FEE!$A$2:$G$30004,7,0),"")</f>
        <v/>
      </c>
      <c r="Z670" s="35" t="str">
        <f>IFERROR(VLOOKUP(_xlfn.CONCAT(B670,$Z$3),FEE!$A$2:$G$30004,7,0),"")</f>
        <v/>
      </c>
      <c r="AA670" s="35" t="str">
        <f>IFERROR(VLOOKUP(_xlfn.CONCAT(B670,$AA$3),FEE!$A$2:$G$30004,7,0),"")</f>
        <v/>
      </c>
      <c r="AB670" s="35" t="str">
        <f>IFERROR(VLOOKUP(_xlfn.CONCAT(B670,$AB$3),FEE!$A$2:$G$30004,7,0),"")</f>
        <v/>
      </c>
      <c r="AC670" s="35" t="str">
        <f>IFERROR(VLOOKUP(_xlfn.CONCAT(B670,$AC$3),FEE!$A$2:$G$30004,7,0),"")</f>
        <v/>
      </c>
      <c r="AD670" s="35" t="str">
        <f>IFERROR(VLOOKUP(_xlfn.CONCAT(B670,$AD$3),FEE!$A$2:$G$30004,7,0),"")</f>
        <v/>
      </c>
      <c r="AE670" s="35" t="str">
        <f>IFERROR(VLOOKUP(_xlfn.CONCAT(B670,$AE$3),FEE!$A$2:$G$30004,7,0),"")</f>
        <v/>
      </c>
      <c r="AF670" s="35" t="str">
        <f>IFERROR(VLOOKUP(_xlfn.CONCAT(B670,$AF$3),FEE!$A$2:$G$30004,7,0),"")</f>
        <v/>
      </c>
    </row>
    <row r="671" spans="1:32" ht="21.75" customHeight="1" x14ac:dyDescent="0.25">
      <c r="A671" s="32">
        <v>682</v>
      </c>
      <c r="B671" s="33" t="s">
        <v>2289</v>
      </c>
      <c r="C671" s="33" t="s">
        <v>2290</v>
      </c>
      <c r="D671" s="34" t="s">
        <v>3529</v>
      </c>
      <c r="E671" s="33" t="s">
        <v>3526</v>
      </c>
      <c r="F671" s="32" t="s">
        <v>2291</v>
      </c>
      <c r="H671" s="35" t="str">
        <f>IFERROR(VLOOKUP(_xlfn.CONCAT(B671,$H$3),RESULT!$O$2:$T$140999,3,0),"NOT ENROLLED")</f>
        <v>ENROLLED</v>
      </c>
      <c r="I671" s="35" t="str">
        <f>IFERROR(VLOOKUP(_xlfn.CONCAT(B671,$I$3),RESULT!$O$2:$T$140999,3,0),"NOT ENROLLED")</f>
        <v>NOT ENROLLED</v>
      </c>
      <c r="J671" s="35" t="str">
        <f>IFERROR(VLOOKUP(_xlfn.CONCAT(B671,$J$3),RESULT!$O$2:$T$140999,3,0),"NOT ENROLLED")</f>
        <v>NOT ENROLLED</v>
      </c>
      <c r="K671" s="35" t="str">
        <f>IFERROR(VLOOKUP(_xlfn.CONCAT(B671,$K$3),RESULT!$O$2:$T$140999,3,0),"NOT ENROLLED")</f>
        <v>NOT ENROLLED</v>
      </c>
      <c r="L671" s="35" t="str">
        <f>IFERROR(VLOOKUP(_xlfn.CONCAT(B671,$L$3),RESULT!$O$2:$T$140999,3,0),"NOT ENROLLED")</f>
        <v>NOT ENROLLED</v>
      </c>
      <c r="M671" s="35" t="str">
        <f>IFERROR(VLOOKUP(_xlfn.CONCAT(B671,$M$3),RESULT!$O$2:$T$140999,3,0),"NOT ENROLLED")</f>
        <v>NOT ENROLLED</v>
      </c>
      <c r="N671" s="35" t="str">
        <f>IFERROR(VLOOKUP(_xlfn.CONCAT(B671,$N$3),RESULT!$O$2:$T$140999,3,0),"NOT ENROLLED")</f>
        <v>NOT ENROLLED</v>
      </c>
      <c r="O671" s="35" t="str">
        <f>IFERROR(VLOOKUP(_xlfn.CONCAT(B671,$O$3),RESULT!$O$2:$T$140999,3,0),"NOT ENROLLED")</f>
        <v>NOT ENROLLED</v>
      </c>
      <c r="P671" s="35" t="str">
        <f>IFERROR(VLOOKUP(_xlfn.CONCAT(B671,$P$3),RESULT!$O$2:$T$140999,3,0),"NOT ENROLLED")</f>
        <v>NOT ENROLLED</v>
      </c>
      <c r="Q671" s="35" t="str">
        <f>IFERROR(VLOOKUP(_xlfn.CONCAT(B671,$Q$3),RESULT!$O$2:$T$140999,3,0),"NOT ENROLLED")</f>
        <v>NOT ENROLLED</v>
      </c>
      <c r="R671" s="35" t="str">
        <f>IFERROR(VLOOKUP(_xlfn.CONCAT(B671,$R$3),RESULT!$O$2:$T$140999,3,0),"NOT ENROLLED")</f>
        <v>NOT ENROLLED</v>
      </c>
      <c r="S671" s="35" t="str">
        <f>IFERROR(VLOOKUP(_xlfn.CONCAT(B671,$S$3),RESULT!$O$2:$T$140999,3,0),"NOT ENROLLED")</f>
        <v>NOT ENROLLED</v>
      </c>
      <c r="U671" s="35" t="str">
        <f>IFERROR(VLOOKUP(_xlfn.CONCAT(B671,$U$3),FEE!$A$2:$G$30004,7,0),"")</f>
        <v/>
      </c>
      <c r="V671" s="35" t="str">
        <f>IFERROR(VLOOKUP(_xlfn.CONCAT(B671,$V$3),FEE!$A$2:$G$30004,7,0),"")</f>
        <v/>
      </c>
      <c r="W671" s="35" t="str">
        <f>IFERROR(VLOOKUP(_xlfn.CONCAT(B671,$W$3),FEE!$A$2:$G$30004,7,0),"")</f>
        <v/>
      </c>
      <c r="X671" s="35" t="str">
        <f>IFERROR(VLOOKUP(_xlfn.CONCAT(B671,$X$3),FEE!$A$2:$G$30004,7,0),"")</f>
        <v/>
      </c>
      <c r="Y671" s="35" t="str">
        <f>IFERROR(VLOOKUP(_xlfn.CONCAT(B671,$Y$3),FEE!$A$2:$G$30004,7,0),"")</f>
        <v/>
      </c>
      <c r="Z671" s="35" t="str">
        <f>IFERROR(VLOOKUP(_xlfn.CONCAT(B671,$Z$3),FEE!$A$2:$G$30004,7,0),"")</f>
        <v/>
      </c>
      <c r="AA671" s="35" t="str">
        <f>IFERROR(VLOOKUP(_xlfn.CONCAT(B671,$AA$3),FEE!$A$2:$G$30004,7,0),"")</f>
        <v/>
      </c>
      <c r="AB671" s="35" t="str">
        <f>IFERROR(VLOOKUP(_xlfn.CONCAT(B671,$AB$3),FEE!$A$2:$G$30004,7,0),"")</f>
        <v/>
      </c>
      <c r="AC671" s="35" t="str">
        <f>IFERROR(VLOOKUP(_xlfn.CONCAT(B671,$AC$3),FEE!$A$2:$G$30004,7,0),"")</f>
        <v/>
      </c>
      <c r="AD671" s="35" t="str">
        <f>IFERROR(VLOOKUP(_xlfn.CONCAT(B671,$AD$3),FEE!$A$2:$G$30004,7,0),"")</f>
        <v/>
      </c>
      <c r="AE671" s="35" t="str">
        <f>IFERROR(VLOOKUP(_xlfn.CONCAT(B671,$AE$3),FEE!$A$2:$G$30004,7,0),"")</f>
        <v/>
      </c>
      <c r="AF671" s="35" t="str">
        <f>IFERROR(VLOOKUP(_xlfn.CONCAT(B671,$AF$3),FEE!$A$2:$G$30004,7,0),"")</f>
        <v/>
      </c>
    </row>
    <row r="672" spans="1:32" ht="21.75" customHeight="1" x14ac:dyDescent="0.25">
      <c r="A672" s="32">
        <v>628</v>
      </c>
      <c r="B672" s="33" t="s">
        <v>2152</v>
      </c>
      <c r="C672" s="33" t="s">
        <v>2153</v>
      </c>
      <c r="D672" s="34" t="s">
        <v>3529</v>
      </c>
      <c r="E672" s="33" t="s">
        <v>3525</v>
      </c>
      <c r="F672" s="32" t="s">
        <v>2189</v>
      </c>
      <c r="H672" s="35" t="str">
        <f>IFERROR(VLOOKUP(_xlfn.CONCAT(B672,$H$3),RESULT!$O$2:$T$140999,3,0),"NOT ENROLLED")</f>
        <v>ENROLLED</v>
      </c>
      <c r="I672" s="35" t="str">
        <f>IFERROR(VLOOKUP(_xlfn.CONCAT(B672,$I$3),RESULT!$O$2:$T$140999,3,0),"NOT ENROLLED")</f>
        <v>NOT ENROLLED</v>
      </c>
      <c r="J672" s="35" t="str">
        <f>IFERROR(VLOOKUP(_xlfn.CONCAT(B672,$J$3),RESULT!$O$2:$T$140999,3,0),"NOT ENROLLED")</f>
        <v>NOT ENROLLED</v>
      </c>
      <c r="K672" s="35" t="str">
        <f>IFERROR(VLOOKUP(_xlfn.CONCAT(B672,$K$3),RESULT!$O$2:$T$140999,3,0),"NOT ENROLLED")</f>
        <v>NOT ENROLLED</v>
      </c>
      <c r="L672" s="35" t="str">
        <f>IFERROR(VLOOKUP(_xlfn.CONCAT(B672,$L$3),RESULT!$O$2:$T$140999,3,0),"NOT ENROLLED")</f>
        <v>NOT ENROLLED</v>
      </c>
      <c r="M672" s="35" t="str">
        <f>IFERROR(VLOOKUP(_xlfn.CONCAT(B672,$M$3),RESULT!$O$2:$T$140999,3,0),"NOT ENROLLED")</f>
        <v>NOT ENROLLED</v>
      </c>
      <c r="N672" s="35" t="str">
        <f>IFERROR(VLOOKUP(_xlfn.CONCAT(B672,$N$3),RESULT!$O$2:$T$140999,3,0),"NOT ENROLLED")</f>
        <v>NOT ENROLLED</v>
      </c>
      <c r="O672" s="35" t="str">
        <f>IFERROR(VLOOKUP(_xlfn.CONCAT(B672,$O$3),RESULT!$O$2:$T$140999,3,0),"NOT ENROLLED")</f>
        <v>NOT ENROLLED</v>
      </c>
      <c r="P672" s="35" t="str">
        <f>IFERROR(VLOOKUP(_xlfn.CONCAT(B672,$P$3),RESULT!$O$2:$T$140999,3,0),"NOT ENROLLED")</f>
        <v>NOT ENROLLED</v>
      </c>
      <c r="Q672" s="35" t="str">
        <f>IFERROR(VLOOKUP(_xlfn.CONCAT(B672,$Q$3),RESULT!$O$2:$T$140999,3,0),"NOT ENROLLED")</f>
        <v>NOT ENROLLED</v>
      </c>
      <c r="R672" s="35" t="str">
        <f>IFERROR(VLOOKUP(_xlfn.CONCAT(B672,$R$3),RESULT!$O$2:$T$140999,3,0),"NOT ENROLLED")</f>
        <v>NOT ENROLLED</v>
      </c>
      <c r="S672" s="35" t="str">
        <f>IFERROR(VLOOKUP(_xlfn.CONCAT(B672,$S$3),RESULT!$O$2:$T$140999,3,0),"NOT ENROLLED")</f>
        <v>NOT ENROLLED</v>
      </c>
      <c r="U672" s="35" t="str">
        <f>IFERROR(VLOOKUP(_xlfn.CONCAT(B672,$U$3),FEE!$A$2:$G$30004,7,0),"")</f>
        <v/>
      </c>
      <c r="V672" s="35" t="str">
        <f>IFERROR(VLOOKUP(_xlfn.CONCAT(B672,$V$3),FEE!$A$2:$G$30004,7,0),"")</f>
        <v/>
      </c>
      <c r="W672" s="35" t="str">
        <f>IFERROR(VLOOKUP(_xlfn.CONCAT(B672,$W$3),FEE!$A$2:$G$30004,7,0),"")</f>
        <v/>
      </c>
      <c r="X672" s="35" t="str">
        <f>IFERROR(VLOOKUP(_xlfn.CONCAT(B672,$X$3),FEE!$A$2:$G$30004,7,0),"")</f>
        <v/>
      </c>
      <c r="Y672" s="35" t="str">
        <f>IFERROR(VLOOKUP(_xlfn.CONCAT(B672,$Y$3),FEE!$A$2:$G$30004,7,0),"")</f>
        <v/>
      </c>
      <c r="Z672" s="35" t="str">
        <f>IFERROR(VLOOKUP(_xlfn.CONCAT(B672,$Z$3),FEE!$A$2:$G$30004,7,0),"")</f>
        <v/>
      </c>
      <c r="AA672" s="35" t="str">
        <f>IFERROR(VLOOKUP(_xlfn.CONCAT(B672,$AA$3),FEE!$A$2:$G$30004,7,0),"")</f>
        <v/>
      </c>
      <c r="AB672" s="35" t="str">
        <f>IFERROR(VLOOKUP(_xlfn.CONCAT(B672,$AB$3),FEE!$A$2:$G$30004,7,0),"")</f>
        <v/>
      </c>
      <c r="AC672" s="35" t="str">
        <f>IFERROR(VLOOKUP(_xlfn.CONCAT(B672,$AC$3),FEE!$A$2:$G$30004,7,0),"")</f>
        <v/>
      </c>
      <c r="AD672" s="35" t="str">
        <f>IFERROR(VLOOKUP(_xlfn.CONCAT(B672,$AD$3),FEE!$A$2:$G$30004,7,0),"")</f>
        <v/>
      </c>
      <c r="AE672" s="35" t="str">
        <f>IFERROR(VLOOKUP(_xlfn.CONCAT(B672,$AE$3),FEE!$A$2:$G$30004,7,0),"")</f>
        <v/>
      </c>
      <c r="AF672" s="35" t="str">
        <f>IFERROR(VLOOKUP(_xlfn.CONCAT(B672,$AF$3),FEE!$A$2:$G$30004,7,0),"")</f>
        <v/>
      </c>
    </row>
    <row r="673" spans="1:32" ht="21.75" customHeight="1" x14ac:dyDescent="0.25">
      <c r="A673" s="32">
        <v>629</v>
      </c>
      <c r="B673" s="33" t="s">
        <v>2162</v>
      </c>
      <c r="C673" s="33" t="s">
        <v>2163</v>
      </c>
      <c r="D673" s="34" t="s">
        <v>3529</v>
      </c>
      <c r="E673" s="33" t="s">
        <v>3525</v>
      </c>
      <c r="F673" s="32" t="s">
        <v>2189</v>
      </c>
      <c r="H673" s="35" t="str">
        <f>IFERROR(VLOOKUP(_xlfn.CONCAT(B673,$H$3),RESULT!$O$2:$T$140999,3,0),"NOT ENROLLED")</f>
        <v>ENROLLED</v>
      </c>
      <c r="I673" s="35" t="str">
        <f>IFERROR(VLOOKUP(_xlfn.CONCAT(B673,$I$3),RESULT!$O$2:$T$140999,3,0),"NOT ENROLLED")</f>
        <v>ENROLLED</v>
      </c>
      <c r="J673" s="35" t="str">
        <f>IFERROR(VLOOKUP(_xlfn.CONCAT(B673,$J$3),RESULT!$O$2:$T$140999,3,0),"NOT ENROLLED")</f>
        <v>NOT ENROLLED</v>
      </c>
      <c r="K673" s="35" t="str">
        <f>IFERROR(VLOOKUP(_xlfn.CONCAT(B673,$K$3),RESULT!$O$2:$T$140999,3,0),"NOT ENROLLED")</f>
        <v>NOT ENROLLED</v>
      </c>
      <c r="L673" s="35" t="str">
        <f>IFERROR(VLOOKUP(_xlfn.CONCAT(B673,$L$3),RESULT!$O$2:$T$140999,3,0),"NOT ENROLLED")</f>
        <v>NOT ENROLLED</v>
      </c>
      <c r="M673" s="35" t="str">
        <f>IFERROR(VLOOKUP(_xlfn.CONCAT(B673,$M$3),RESULT!$O$2:$T$140999,3,0),"NOT ENROLLED")</f>
        <v>NOT ENROLLED</v>
      </c>
      <c r="N673" s="35" t="str">
        <f>IFERROR(VLOOKUP(_xlfn.CONCAT(B673,$N$3),RESULT!$O$2:$T$140999,3,0),"NOT ENROLLED")</f>
        <v>NOT ENROLLED</v>
      </c>
      <c r="O673" s="35" t="str">
        <f>IFERROR(VLOOKUP(_xlfn.CONCAT(B673,$O$3),RESULT!$O$2:$T$140999,3,0),"NOT ENROLLED")</f>
        <v>NOT ENROLLED</v>
      </c>
      <c r="P673" s="35" t="str">
        <f>IFERROR(VLOOKUP(_xlfn.CONCAT(B673,$P$3),RESULT!$O$2:$T$140999,3,0),"NOT ENROLLED")</f>
        <v>NOT ENROLLED</v>
      </c>
      <c r="Q673" s="35" t="str">
        <f>IFERROR(VLOOKUP(_xlfn.CONCAT(B673,$Q$3),RESULT!$O$2:$T$140999,3,0),"NOT ENROLLED")</f>
        <v>NOT ENROLLED</v>
      </c>
      <c r="R673" s="35" t="str">
        <f>IFERROR(VLOOKUP(_xlfn.CONCAT(B673,$R$3),RESULT!$O$2:$T$140999,3,0),"NOT ENROLLED")</f>
        <v>NOT ENROLLED</v>
      </c>
      <c r="S673" s="35" t="str">
        <f>IFERROR(VLOOKUP(_xlfn.CONCAT(B673,$S$3),RESULT!$O$2:$T$140999,3,0),"NOT ENROLLED")</f>
        <v>NOT ENROLLED</v>
      </c>
      <c r="U673" s="35" t="str">
        <f>IFERROR(VLOOKUP(_xlfn.CONCAT(B673,$U$3),FEE!$A$2:$G$30004,7,0),"")</f>
        <v/>
      </c>
      <c r="V673" s="35" t="str">
        <f>IFERROR(VLOOKUP(_xlfn.CONCAT(B673,$V$3),FEE!$A$2:$G$30004,7,0),"")</f>
        <v/>
      </c>
      <c r="W673" s="35" t="str">
        <f>IFERROR(VLOOKUP(_xlfn.CONCAT(B673,$W$3),FEE!$A$2:$G$30004,7,0),"")</f>
        <v/>
      </c>
      <c r="X673" s="35" t="str">
        <f>IFERROR(VLOOKUP(_xlfn.CONCAT(B673,$X$3),FEE!$A$2:$G$30004,7,0),"")</f>
        <v/>
      </c>
      <c r="Y673" s="35" t="str">
        <f>IFERROR(VLOOKUP(_xlfn.CONCAT(B673,$Y$3),FEE!$A$2:$G$30004,7,0),"")</f>
        <v/>
      </c>
      <c r="Z673" s="35" t="str">
        <f>IFERROR(VLOOKUP(_xlfn.CONCAT(B673,$Z$3),FEE!$A$2:$G$30004,7,0),"")</f>
        <v/>
      </c>
      <c r="AA673" s="35" t="str">
        <f>IFERROR(VLOOKUP(_xlfn.CONCAT(B673,$AA$3),FEE!$A$2:$G$30004,7,0),"")</f>
        <v/>
      </c>
      <c r="AB673" s="35" t="str">
        <f>IFERROR(VLOOKUP(_xlfn.CONCAT(B673,$AB$3),FEE!$A$2:$G$30004,7,0),"")</f>
        <v/>
      </c>
      <c r="AC673" s="35" t="str">
        <f>IFERROR(VLOOKUP(_xlfn.CONCAT(B673,$AC$3),FEE!$A$2:$G$30004,7,0),"")</f>
        <v/>
      </c>
      <c r="AD673" s="35" t="str">
        <f>IFERROR(VLOOKUP(_xlfn.CONCAT(B673,$AD$3),FEE!$A$2:$G$30004,7,0),"")</f>
        <v/>
      </c>
      <c r="AE673" s="35" t="str">
        <f>IFERROR(VLOOKUP(_xlfn.CONCAT(B673,$AE$3),FEE!$A$2:$G$30004,7,0),"")</f>
        <v/>
      </c>
      <c r="AF673" s="35" t="str">
        <f>IFERROR(VLOOKUP(_xlfn.CONCAT(B673,$AF$3),FEE!$A$2:$G$30004,7,0),"")</f>
        <v/>
      </c>
    </row>
    <row r="674" spans="1:32" ht="21.75" customHeight="1" x14ac:dyDescent="0.25">
      <c r="A674" s="32">
        <v>630</v>
      </c>
      <c r="B674" s="33" t="s">
        <v>2164</v>
      </c>
      <c r="C674" s="33" t="s">
        <v>2165</v>
      </c>
      <c r="D674" s="34" t="s">
        <v>3529</v>
      </c>
      <c r="E674" s="33" t="s">
        <v>3525</v>
      </c>
      <c r="F674" s="32" t="s">
        <v>2189</v>
      </c>
      <c r="H674" s="35" t="str">
        <f>IFERROR(VLOOKUP(_xlfn.CONCAT(B674,$H$3),RESULT!$O$2:$T$140999,3,0),"NOT ENROLLED")</f>
        <v>ENROLLED</v>
      </c>
      <c r="I674" s="35" t="str">
        <f>IFERROR(VLOOKUP(_xlfn.CONCAT(B674,$I$3),RESULT!$O$2:$T$140999,3,0),"NOT ENROLLED")</f>
        <v>ENROLLED</v>
      </c>
      <c r="J674" s="35" t="str">
        <f>IFERROR(VLOOKUP(_xlfn.CONCAT(B674,$J$3),RESULT!$O$2:$T$140999,3,0),"NOT ENROLLED")</f>
        <v>NOT ENROLLED</v>
      </c>
      <c r="K674" s="35" t="str">
        <f>IFERROR(VLOOKUP(_xlfn.CONCAT(B674,$K$3),RESULT!$O$2:$T$140999,3,0),"NOT ENROLLED")</f>
        <v>NOT ENROLLED</v>
      </c>
      <c r="L674" s="35" t="str">
        <f>IFERROR(VLOOKUP(_xlfn.CONCAT(B674,$L$3),RESULT!$O$2:$T$140999,3,0),"NOT ENROLLED")</f>
        <v>NOT ENROLLED</v>
      </c>
      <c r="M674" s="35" t="str">
        <f>IFERROR(VLOOKUP(_xlfn.CONCAT(B674,$M$3),RESULT!$O$2:$T$140999,3,0),"NOT ENROLLED")</f>
        <v>NOT ENROLLED</v>
      </c>
      <c r="N674" s="35" t="str">
        <f>IFERROR(VLOOKUP(_xlfn.CONCAT(B674,$N$3),RESULT!$O$2:$T$140999,3,0),"NOT ENROLLED")</f>
        <v>NOT ENROLLED</v>
      </c>
      <c r="O674" s="35" t="str">
        <f>IFERROR(VLOOKUP(_xlfn.CONCAT(B674,$O$3),RESULT!$O$2:$T$140999,3,0),"NOT ENROLLED")</f>
        <v>NOT ENROLLED</v>
      </c>
      <c r="P674" s="35" t="str">
        <f>IFERROR(VLOOKUP(_xlfn.CONCAT(B674,$P$3),RESULT!$O$2:$T$140999,3,0),"NOT ENROLLED")</f>
        <v>NOT ENROLLED</v>
      </c>
      <c r="Q674" s="35" t="str">
        <f>IFERROR(VLOOKUP(_xlfn.CONCAT(B674,$Q$3),RESULT!$O$2:$T$140999,3,0),"NOT ENROLLED")</f>
        <v>NOT ENROLLED</v>
      </c>
      <c r="R674" s="35" t="str">
        <f>IFERROR(VLOOKUP(_xlfn.CONCAT(B674,$R$3),RESULT!$O$2:$T$140999,3,0),"NOT ENROLLED")</f>
        <v>NOT ENROLLED</v>
      </c>
      <c r="S674" s="35" t="str">
        <f>IFERROR(VLOOKUP(_xlfn.CONCAT(B674,$S$3),RESULT!$O$2:$T$140999,3,0),"NOT ENROLLED")</f>
        <v>NOT ENROLLED</v>
      </c>
      <c r="U674" s="35" t="str">
        <f>IFERROR(VLOOKUP(_xlfn.CONCAT(B674,$U$3),FEE!$A$2:$G$30004,7,0),"")</f>
        <v/>
      </c>
      <c r="V674" s="35" t="str">
        <f>IFERROR(VLOOKUP(_xlfn.CONCAT(B674,$V$3),FEE!$A$2:$G$30004,7,0),"")</f>
        <v/>
      </c>
      <c r="W674" s="35" t="str">
        <f>IFERROR(VLOOKUP(_xlfn.CONCAT(B674,$W$3),FEE!$A$2:$G$30004,7,0),"")</f>
        <v/>
      </c>
      <c r="X674" s="35" t="str">
        <f>IFERROR(VLOOKUP(_xlfn.CONCAT(B674,$X$3),FEE!$A$2:$G$30004,7,0),"")</f>
        <v/>
      </c>
      <c r="Y674" s="35" t="str">
        <f>IFERROR(VLOOKUP(_xlfn.CONCAT(B674,$Y$3),FEE!$A$2:$G$30004,7,0),"")</f>
        <v/>
      </c>
      <c r="Z674" s="35" t="str">
        <f>IFERROR(VLOOKUP(_xlfn.CONCAT(B674,$Z$3),FEE!$A$2:$G$30004,7,0),"")</f>
        <v/>
      </c>
      <c r="AA674" s="35" t="str">
        <f>IFERROR(VLOOKUP(_xlfn.CONCAT(B674,$AA$3),FEE!$A$2:$G$30004,7,0),"")</f>
        <v/>
      </c>
      <c r="AB674" s="35" t="str">
        <f>IFERROR(VLOOKUP(_xlfn.CONCAT(B674,$AB$3),FEE!$A$2:$G$30004,7,0),"")</f>
        <v/>
      </c>
      <c r="AC674" s="35" t="str">
        <f>IFERROR(VLOOKUP(_xlfn.CONCAT(B674,$AC$3),FEE!$A$2:$G$30004,7,0),"")</f>
        <v/>
      </c>
      <c r="AD674" s="35" t="str">
        <f>IFERROR(VLOOKUP(_xlfn.CONCAT(B674,$AD$3),FEE!$A$2:$G$30004,7,0),"")</f>
        <v/>
      </c>
      <c r="AE674" s="35" t="str">
        <f>IFERROR(VLOOKUP(_xlfn.CONCAT(B674,$AE$3),FEE!$A$2:$G$30004,7,0),"")</f>
        <v/>
      </c>
      <c r="AF674" s="35" t="str">
        <f>IFERROR(VLOOKUP(_xlfn.CONCAT(B674,$AF$3),FEE!$A$2:$G$30004,7,0),"")</f>
        <v/>
      </c>
    </row>
    <row r="675" spans="1:32" ht="21.75" customHeight="1" x14ac:dyDescent="0.25">
      <c r="A675" s="32">
        <v>631</v>
      </c>
      <c r="B675" s="33" t="s">
        <v>2166</v>
      </c>
      <c r="C675" s="33" t="s">
        <v>2167</v>
      </c>
      <c r="D675" s="34" t="s">
        <v>3529</v>
      </c>
      <c r="E675" s="33" t="s">
        <v>3525</v>
      </c>
      <c r="F675" s="32" t="s">
        <v>2189</v>
      </c>
      <c r="H675" s="35" t="str">
        <f>IFERROR(VLOOKUP(_xlfn.CONCAT(B675,$H$3),RESULT!$O$2:$T$140999,3,0),"NOT ENROLLED")</f>
        <v>ENROLLED</v>
      </c>
      <c r="I675" s="35" t="str">
        <f>IFERROR(VLOOKUP(_xlfn.CONCAT(B675,$I$3),RESULT!$O$2:$T$140999,3,0),"NOT ENROLLED")</f>
        <v>ENROLLED</v>
      </c>
      <c r="J675" s="35" t="str">
        <f>IFERROR(VLOOKUP(_xlfn.CONCAT(B675,$J$3),RESULT!$O$2:$T$140999,3,0),"NOT ENROLLED")</f>
        <v>ENROLLED</v>
      </c>
      <c r="K675" s="35" t="str">
        <f>IFERROR(VLOOKUP(_xlfn.CONCAT(B675,$K$3),RESULT!$O$2:$T$140999,3,0),"NOT ENROLLED")</f>
        <v>NOT ENROLLED</v>
      </c>
      <c r="L675" s="35" t="str">
        <f>IFERROR(VLOOKUP(_xlfn.CONCAT(B675,$L$3),RESULT!$O$2:$T$140999,3,0),"NOT ENROLLED")</f>
        <v>NOT ENROLLED</v>
      </c>
      <c r="M675" s="35" t="str">
        <f>IFERROR(VLOOKUP(_xlfn.CONCAT(B675,$M$3),RESULT!$O$2:$T$140999,3,0),"NOT ENROLLED")</f>
        <v>NOT ENROLLED</v>
      </c>
      <c r="N675" s="35" t="str">
        <f>IFERROR(VLOOKUP(_xlfn.CONCAT(B675,$N$3),RESULT!$O$2:$T$140999,3,0),"NOT ENROLLED")</f>
        <v>NOT ENROLLED</v>
      </c>
      <c r="O675" s="35" t="str">
        <f>IFERROR(VLOOKUP(_xlfn.CONCAT(B675,$O$3),RESULT!$O$2:$T$140999,3,0),"NOT ENROLLED")</f>
        <v>NOT ENROLLED</v>
      </c>
      <c r="P675" s="35" t="str">
        <f>IFERROR(VLOOKUP(_xlfn.CONCAT(B675,$P$3),RESULT!$O$2:$T$140999,3,0),"NOT ENROLLED")</f>
        <v>NOT ENROLLED</v>
      </c>
      <c r="Q675" s="35" t="str">
        <f>IFERROR(VLOOKUP(_xlfn.CONCAT(B675,$Q$3),RESULT!$O$2:$T$140999,3,0),"NOT ENROLLED")</f>
        <v>NOT ENROLLED</v>
      </c>
      <c r="R675" s="35" t="str">
        <f>IFERROR(VLOOKUP(_xlfn.CONCAT(B675,$R$3),RESULT!$O$2:$T$140999,3,0),"NOT ENROLLED")</f>
        <v>NOT ENROLLED</v>
      </c>
      <c r="S675" s="35" t="str">
        <f>IFERROR(VLOOKUP(_xlfn.CONCAT(B675,$S$3),RESULT!$O$2:$T$140999,3,0),"NOT ENROLLED")</f>
        <v>NOT ENROLLED</v>
      </c>
      <c r="U675" s="35" t="str">
        <f>IFERROR(VLOOKUP(_xlfn.CONCAT(B675,$U$3),FEE!$A$2:$G$30004,7,0),"")</f>
        <v/>
      </c>
      <c r="V675" s="35" t="str">
        <f>IFERROR(VLOOKUP(_xlfn.CONCAT(B675,$V$3),FEE!$A$2:$G$30004,7,0),"")</f>
        <v/>
      </c>
      <c r="W675" s="35" t="str">
        <f>IFERROR(VLOOKUP(_xlfn.CONCAT(B675,$W$3),FEE!$A$2:$G$30004,7,0),"")</f>
        <v/>
      </c>
      <c r="X675" s="35" t="str">
        <f>IFERROR(VLOOKUP(_xlfn.CONCAT(B675,$X$3),FEE!$A$2:$G$30004,7,0),"")</f>
        <v/>
      </c>
      <c r="Y675" s="35" t="str">
        <f>IFERROR(VLOOKUP(_xlfn.CONCAT(B675,$Y$3),FEE!$A$2:$G$30004,7,0),"")</f>
        <v/>
      </c>
      <c r="Z675" s="35" t="str">
        <f>IFERROR(VLOOKUP(_xlfn.CONCAT(B675,$Z$3),FEE!$A$2:$G$30004,7,0),"")</f>
        <v/>
      </c>
      <c r="AA675" s="35" t="str">
        <f>IFERROR(VLOOKUP(_xlfn.CONCAT(B675,$AA$3),FEE!$A$2:$G$30004,7,0),"")</f>
        <v/>
      </c>
      <c r="AB675" s="35" t="str">
        <f>IFERROR(VLOOKUP(_xlfn.CONCAT(B675,$AB$3),FEE!$A$2:$G$30004,7,0),"")</f>
        <v/>
      </c>
      <c r="AC675" s="35" t="str">
        <f>IFERROR(VLOOKUP(_xlfn.CONCAT(B675,$AC$3),FEE!$A$2:$G$30004,7,0),"")</f>
        <v/>
      </c>
      <c r="AD675" s="35" t="str">
        <f>IFERROR(VLOOKUP(_xlfn.CONCAT(B675,$AD$3),FEE!$A$2:$G$30004,7,0),"")</f>
        <v/>
      </c>
      <c r="AE675" s="35" t="str">
        <f>IFERROR(VLOOKUP(_xlfn.CONCAT(B675,$AE$3),FEE!$A$2:$G$30004,7,0),"")</f>
        <v/>
      </c>
      <c r="AF675" s="35" t="str">
        <f>IFERROR(VLOOKUP(_xlfn.CONCAT(B675,$AF$3),FEE!$A$2:$G$30004,7,0),"")</f>
        <v/>
      </c>
    </row>
    <row r="676" spans="1:32" ht="21.75" customHeight="1" x14ac:dyDescent="0.25">
      <c r="A676" s="32">
        <v>632</v>
      </c>
      <c r="B676" s="33" t="s">
        <v>2168</v>
      </c>
      <c r="C676" s="33" t="s">
        <v>2169</v>
      </c>
      <c r="D676" s="34" t="s">
        <v>3529</v>
      </c>
      <c r="E676" s="33" t="s">
        <v>3525</v>
      </c>
      <c r="F676" s="32" t="s">
        <v>2189</v>
      </c>
      <c r="H676" s="35" t="str">
        <f>IFERROR(VLOOKUP(_xlfn.CONCAT(B676,$H$3),RESULT!$O$2:$T$140999,3,0),"NOT ENROLLED")</f>
        <v>ENROLLED</v>
      </c>
      <c r="I676" s="35" t="str">
        <f>IFERROR(VLOOKUP(_xlfn.CONCAT(B676,$I$3),RESULT!$O$2:$T$140999,3,0),"NOT ENROLLED")</f>
        <v>ENROLLED</v>
      </c>
      <c r="J676" s="35" t="str">
        <f>IFERROR(VLOOKUP(_xlfn.CONCAT(B676,$J$3),RESULT!$O$2:$T$140999,3,0),"NOT ENROLLED")</f>
        <v>NOT ENROLLED</v>
      </c>
      <c r="K676" s="35" t="str">
        <f>IFERROR(VLOOKUP(_xlfn.CONCAT(B676,$K$3),RESULT!$O$2:$T$140999,3,0),"NOT ENROLLED")</f>
        <v>NOT ENROLLED</v>
      </c>
      <c r="L676" s="35" t="str">
        <f>IFERROR(VLOOKUP(_xlfn.CONCAT(B676,$L$3),RESULT!$O$2:$T$140999,3,0),"NOT ENROLLED")</f>
        <v>NOT ENROLLED</v>
      </c>
      <c r="M676" s="35" t="str">
        <f>IFERROR(VLOOKUP(_xlfn.CONCAT(B676,$M$3),RESULT!$O$2:$T$140999,3,0),"NOT ENROLLED")</f>
        <v>NOT ENROLLED</v>
      </c>
      <c r="N676" s="35" t="str">
        <f>IFERROR(VLOOKUP(_xlfn.CONCAT(B676,$N$3),RESULT!$O$2:$T$140999,3,0),"NOT ENROLLED")</f>
        <v>NOT ENROLLED</v>
      </c>
      <c r="O676" s="35" t="str">
        <f>IFERROR(VLOOKUP(_xlfn.CONCAT(B676,$O$3),RESULT!$O$2:$T$140999,3,0),"NOT ENROLLED")</f>
        <v>NOT ENROLLED</v>
      </c>
      <c r="P676" s="35" t="str">
        <f>IFERROR(VLOOKUP(_xlfn.CONCAT(B676,$P$3),RESULT!$O$2:$T$140999,3,0),"NOT ENROLLED")</f>
        <v>NOT ENROLLED</v>
      </c>
      <c r="Q676" s="35" t="str">
        <f>IFERROR(VLOOKUP(_xlfn.CONCAT(B676,$Q$3),RESULT!$O$2:$T$140999,3,0),"NOT ENROLLED")</f>
        <v>NOT ENROLLED</v>
      </c>
      <c r="R676" s="35" t="str">
        <f>IFERROR(VLOOKUP(_xlfn.CONCAT(B676,$R$3),RESULT!$O$2:$T$140999,3,0),"NOT ENROLLED")</f>
        <v>NOT ENROLLED</v>
      </c>
      <c r="S676" s="35" t="str">
        <f>IFERROR(VLOOKUP(_xlfn.CONCAT(B676,$S$3),RESULT!$O$2:$T$140999,3,0),"NOT ENROLLED")</f>
        <v>NOT ENROLLED</v>
      </c>
      <c r="U676" s="35" t="str">
        <f>IFERROR(VLOOKUP(_xlfn.CONCAT(B676,$U$3),FEE!$A$2:$G$30004,7,0),"")</f>
        <v/>
      </c>
      <c r="V676" s="35" t="str">
        <f>IFERROR(VLOOKUP(_xlfn.CONCAT(B676,$V$3),FEE!$A$2:$G$30004,7,0),"")</f>
        <v/>
      </c>
      <c r="W676" s="35" t="str">
        <f>IFERROR(VLOOKUP(_xlfn.CONCAT(B676,$W$3),FEE!$A$2:$G$30004,7,0),"")</f>
        <v/>
      </c>
      <c r="X676" s="35" t="str">
        <f>IFERROR(VLOOKUP(_xlfn.CONCAT(B676,$X$3),FEE!$A$2:$G$30004,7,0),"")</f>
        <v/>
      </c>
      <c r="Y676" s="35" t="str">
        <f>IFERROR(VLOOKUP(_xlfn.CONCAT(B676,$Y$3),FEE!$A$2:$G$30004,7,0),"")</f>
        <v/>
      </c>
      <c r="Z676" s="35" t="str">
        <f>IFERROR(VLOOKUP(_xlfn.CONCAT(B676,$Z$3),FEE!$A$2:$G$30004,7,0),"")</f>
        <v/>
      </c>
      <c r="AA676" s="35" t="str">
        <f>IFERROR(VLOOKUP(_xlfn.CONCAT(B676,$AA$3),FEE!$A$2:$G$30004,7,0),"")</f>
        <v/>
      </c>
      <c r="AB676" s="35" t="str">
        <f>IFERROR(VLOOKUP(_xlfn.CONCAT(B676,$AB$3),FEE!$A$2:$G$30004,7,0),"")</f>
        <v/>
      </c>
      <c r="AC676" s="35" t="str">
        <f>IFERROR(VLOOKUP(_xlfn.CONCAT(B676,$AC$3),FEE!$A$2:$G$30004,7,0),"")</f>
        <v/>
      </c>
      <c r="AD676" s="35" t="str">
        <f>IFERROR(VLOOKUP(_xlfn.CONCAT(B676,$AD$3),FEE!$A$2:$G$30004,7,0),"")</f>
        <v/>
      </c>
      <c r="AE676" s="35" t="str">
        <f>IFERROR(VLOOKUP(_xlfn.CONCAT(B676,$AE$3),FEE!$A$2:$G$30004,7,0),"")</f>
        <v/>
      </c>
      <c r="AF676" s="35" t="str">
        <f>IFERROR(VLOOKUP(_xlfn.CONCAT(B676,$AF$3),FEE!$A$2:$G$30004,7,0),"")</f>
        <v/>
      </c>
    </row>
    <row r="677" spans="1:32" ht="21.75" customHeight="1" x14ac:dyDescent="0.25">
      <c r="A677" s="32">
        <v>633</v>
      </c>
      <c r="B677" s="33" t="s">
        <v>2170</v>
      </c>
      <c r="C677" s="33" t="s">
        <v>2171</v>
      </c>
      <c r="D677" s="34" t="s">
        <v>3529</v>
      </c>
      <c r="E677" s="33" t="s">
        <v>3525</v>
      </c>
      <c r="F677" s="32" t="s">
        <v>2189</v>
      </c>
      <c r="H677" s="35" t="str">
        <f>IFERROR(VLOOKUP(_xlfn.CONCAT(B677,$H$3),RESULT!$O$2:$T$140999,3,0),"NOT ENROLLED")</f>
        <v>ENROLLED</v>
      </c>
      <c r="I677" s="35" t="str">
        <f>IFERROR(VLOOKUP(_xlfn.CONCAT(B677,$I$3),RESULT!$O$2:$T$140999,3,0),"NOT ENROLLED")</f>
        <v>ENROLLED</v>
      </c>
      <c r="J677" s="35" t="str">
        <f>IFERROR(VLOOKUP(_xlfn.CONCAT(B677,$J$3),RESULT!$O$2:$T$140999,3,0),"NOT ENROLLED")</f>
        <v>ENROLLED</v>
      </c>
      <c r="K677" s="35" t="str">
        <f>IFERROR(VLOOKUP(_xlfn.CONCAT(B677,$K$3),RESULT!$O$2:$T$140999,3,0),"NOT ENROLLED")</f>
        <v>NOT ENROLLED</v>
      </c>
      <c r="L677" s="35" t="str">
        <f>IFERROR(VLOOKUP(_xlfn.CONCAT(B677,$L$3),RESULT!$O$2:$T$140999,3,0),"NOT ENROLLED")</f>
        <v>NOT ENROLLED</v>
      </c>
      <c r="M677" s="35" t="str">
        <f>IFERROR(VLOOKUP(_xlfn.CONCAT(B677,$M$3),RESULT!$O$2:$T$140999,3,0),"NOT ENROLLED")</f>
        <v>NOT ENROLLED</v>
      </c>
      <c r="N677" s="35" t="str">
        <f>IFERROR(VLOOKUP(_xlfn.CONCAT(B677,$N$3),RESULT!$O$2:$T$140999,3,0),"NOT ENROLLED")</f>
        <v>NOT ENROLLED</v>
      </c>
      <c r="O677" s="35" t="str">
        <f>IFERROR(VLOOKUP(_xlfn.CONCAT(B677,$O$3),RESULT!$O$2:$T$140999,3,0),"NOT ENROLLED")</f>
        <v>NOT ENROLLED</v>
      </c>
      <c r="P677" s="35" t="str">
        <f>IFERROR(VLOOKUP(_xlfn.CONCAT(B677,$P$3),RESULT!$O$2:$T$140999,3,0),"NOT ENROLLED")</f>
        <v>NOT ENROLLED</v>
      </c>
      <c r="Q677" s="35" t="str">
        <f>IFERROR(VLOOKUP(_xlfn.CONCAT(B677,$Q$3),RESULT!$O$2:$T$140999,3,0),"NOT ENROLLED")</f>
        <v>NOT ENROLLED</v>
      </c>
      <c r="R677" s="35" t="str">
        <f>IFERROR(VLOOKUP(_xlfn.CONCAT(B677,$R$3),RESULT!$O$2:$T$140999,3,0),"NOT ENROLLED")</f>
        <v>NOT ENROLLED</v>
      </c>
      <c r="S677" s="35" t="str">
        <f>IFERROR(VLOOKUP(_xlfn.CONCAT(B677,$S$3),RESULT!$O$2:$T$140999,3,0),"NOT ENROLLED")</f>
        <v>NOT ENROLLED</v>
      </c>
      <c r="U677" s="35" t="str">
        <f>IFERROR(VLOOKUP(_xlfn.CONCAT(B677,$U$3),FEE!$A$2:$G$30004,7,0),"")</f>
        <v/>
      </c>
      <c r="V677" s="35" t="str">
        <f>IFERROR(VLOOKUP(_xlfn.CONCAT(B677,$V$3),FEE!$A$2:$G$30004,7,0),"")</f>
        <v/>
      </c>
      <c r="W677" s="35" t="str">
        <f>IFERROR(VLOOKUP(_xlfn.CONCAT(B677,$W$3),FEE!$A$2:$G$30004,7,0),"")</f>
        <v/>
      </c>
      <c r="X677" s="35" t="str">
        <f>IFERROR(VLOOKUP(_xlfn.CONCAT(B677,$X$3),FEE!$A$2:$G$30004,7,0),"")</f>
        <v/>
      </c>
      <c r="Y677" s="35" t="str">
        <f>IFERROR(VLOOKUP(_xlfn.CONCAT(B677,$Y$3),FEE!$A$2:$G$30004,7,0),"")</f>
        <v/>
      </c>
      <c r="Z677" s="35" t="str">
        <f>IFERROR(VLOOKUP(_xlfn.CONCAT(B677,$Z$3),FEE!$A$2:$G$30004,7,0),"")</f>
        <v/>
      </c>
      <c r="AA677" s="35" t="str">
        <f>IFERROR(VLOOKUP(_xlfn.CONCAT(B677,$AA$3),FEE!$A$2:$G$30004,7,0),"")</f>
        <v/>
      </c>
      <c r="AB677" s="35" t="str">
        <f>IFERROR(VLOOKUP(_xlfn.CONCAT(B677,$AB$3),FEE!$A$2:$G$30004,7,0),"")</f>
        <v/>
      </c>
      <c r="AC677" s="35" t="str">
        <f>IFERROR(VLOOKUP(_xlfn.CONCAT(B677,$AC$3),FEE!$A$2:$G$30004,7,0),"")</f>
        <v/>
      </c>
      <c r="AD677" s="35" t="str">
        <f>IFERROR(VLOOKUP(_xlfn.CONCAT(B677,$AD$3),FEE!$A$2:$G$30004,7,0),"")</f>
        <v/>
      </c>
      <c r="AE677" s="35" t="str">
        <f>IFERROR(VLOOKUP(_xlfn.CONCAT(B677,$AE$3),FEE!$A$2:$G$30004,7,0),"")</f>
        <v/>
      </c>
      <c r="AF677" s="35" t="str">
        <f>IFERROR(VLOOKUP(_xlfn.CONCAT(B677,$AF$3),FEE!$A$2:$G$30004,7,0),"")</f>
        <v/>
      </c>
    </row>
    <row r="678" spans="1:32" ht="21.75" customHeight="1" x14ac:dyDescent="0.25">
      <c r="A678" s="32">
        <v>634</v>
      </c>
      <c r="B678" s="33" t="s">
        <v>2172</v>
      </c>
      <c r="C678" s="33" t="s">
        <v>2173</v>
      </c>
      <c r="D678" s="34" t="s">
        <v>3529</v>
      </c>
      <c r="E678" s="33" t="s">
        <v>3525</v>
      </c>
      <c r="F678" s="32" t="s">
        <v>2189</v>
      </c>
      <c r="H678" s="35" t="str">
        <f>IFERROR(VLOOKUP(_xlfn.CONCAT(B678,$H$3),RESULT!$O$2:$T$140999,3,0),"NOT ENROLLED")</f>
        <v>ENROLLED</v>
      </c>
      <c r="I678" s="35" t="str">
        <f>IFERROR(VLOOKUP(_xlfn.CONCAT(B678,$I$3),RESULT!$O$2:$T$140999,3,0),"NOT ENROLLED")</f>
        <v>ENROLLED</v>
      </c>
      <c r="J678" s="35" t="str">
        <f>IFERROR(VLOOKUP(_xlfn.CONCAT(B678,$J$3),RESULT!$O$2:$T$140999,3,0),"NOT ENROLLED")</f>
        <v>NOT ENROLLED</v>
      </c>
      <c r="K678" s="35" t="str">
        <f>IFERROR(VLOOKUP(_xlfn.CONCAT(B678,$K$3),RESULT!$O$2:$T$140999,3,0),"NOT ENROLLED")</f>
        <v>NOT ENROLLED</v>
      </c>
      <c r="L678" s="35" t="str">
        <f>IFERROR(VLOOKUP(_xlfn.CONCAT(B678,$L$3),RESULT!$O$2:$T$140999,3,0),"NOT ENROLLED")</f>
        <v>NOT ENROLLED</v>
      </c>
      <c r="M678" s="35" t="str">
        <f>IFERROR(VLOOKUP(_xlfn.CONCAT(B678,$M$3),RESULT!$O$2:$T$140999,3,0),"NOT ENROLLED")</f>
        <v>NOT ENROLLED</v>
      </c>
      <c r="N678" s="35" t="str">
        <f>IFERROR(VLOOKUP(_xlfn.CONCAT(B678,$N$3),RESULT!$O$2:$T$140999,3,0),"NOT ENROLLED")</f>
        <v>NOT ENROLLED</v>
      </c>
      <c r="O678" s="35" t="str">
        <f>IFERROR(VLOOKUP(_xlfn.CONCAT(B678,$O$3),RESULT!$O$2:$T$140999,3,0),"NOT ENROLLED")</f>
        <v>NOT ENROLLED</v>
      </c>
      <c r="P678" s="35" t="str">
        <f>IFERROR(VLOOKUP(_xlfn.CONCAT(B678,$P$3),RESULT!$O$2:$T$140999,3,0),"NOT ENROLLED")</f>
        <v>NOT ENROLLED</v>
      </c>
      <c r="Q678" s="35" t="str">
        <f>IFERROR(VLOOKUP(_xlfn.CONCAT(B678,$Q$3),RESULT!$O$2:$T$140999,3,0),"NOT ENROLLED")</f>
        <v>NOT ENROLLED</v>
      </c>
      <c r="R678" s="35" t="str">
        <f>IFERROR(VLOOKUP(_xlfn.CONCAT(B678,$R$3),RESULT!$O$2:$T$140999,3,0),"NOT ENROLLED")</f>
        <v>NOT ENROLLED</v>
      </c>
      <c r="S678" s="35" t="str">
        <f>IFERROR(VLOOKUP(_xlfn.CONCAT(B678,$S$3),RESULT!$O$2:$T$140999,3,0),"NOT ENROLLED")</f>
        <v>NOT ENROLLED</v>
      </c>
      <c r="U678" s="35" t="str">
        <f>IFERROR(VLOOKUP(_xlfn.CONCAT(B678,$U$3),FEE!$A$2:$G$30004,7,0),"")</f>
        <v/>
      </c>
      <c r="V678" s="35" t="str">
        <f>IFERROR(VLOOKUP(_xlfn.CONCAT(B678,$V$3),FEE!$A$2:$G$30004,7,0),"")</f>
        <v/>
      </c>
      <c r="W678" s="35" t="str">
        <f>IFERROR(VLOOKUP(_xlfn.CONCAT(B678,$W$3),FEE!$A$2:$G$30004,7,0),"")</f>
        <v/>
      </c>
      <c r="X678" s="35" t="str">
        <f>IFERROR(VLOOKUP(_xlfn.CONCAT(B678,$X$3),FEE!$A$2:$G$30004,7,0),"")</f>
        <v/>
      </c>
      <c r="Y678" s="35" t="str">
        <f>IFERROR(VLOOKUP(_xlfn.CONCAT(B678,$Y$3),FEE!$A$2:$G$30004,7,0),"")</f>
        <v/>
      </c>
      <c r="Z678" s="35" t="str">
        <f>IFERROR(VLOOKUP(_xlfn.CONCAT(B678,$Z$3),FEE!$A$2:$G$30004,7,0),"")</f>
        <v/>
      </c>
      <c r="AA678" s="35" t="str">
        <f>IFERROR(VLOOKUP(_xlfn.CONCAT(B678,$AA$3),FEE!$A$2:$G$30004,7,0),"")</f>
        <v/>
      </c>
      <c r="AB678" s="35" t="str">
        <f>IFERROR(VLOOKUP(_xlfn.CONCAT(B678,$AB$3),FEE!$A$2:$G$30004,7,0),"")</f>
        <v/>
      </c>
      <c r="AC678" s="35" t="str">
        <f>IFERROR(VLOOKUP(_xlfn.CONCAT(B678,$AC$3),FEE!$A$2:$G$30004,7,0),"")</f>
        <v/>
      </c>
      <c r="AD678" s="35" t="str">
        <f>IFERROR(VLOOKUP(_xlfn.CONCAT(B678,$AD$3),FEE!$A$2:$G$30004,7,0),"")</f>
        <v/>
      </c>
      <c r="AE678" s="35" t="str">
        <f>IFERROR(VLOOKUP(_xlfn.CONCAT(B678,$AE$3),FEE!$A$2:$G$30004,7,0),"")</f>
        <v/>
      </c>
      <c r="AF678" s="35" t="str">
        <f>IFERROR(VLOOKUP(_xlfn.CONCAT(B678,$AF$3),FEE!$A$2:$G$30004,7,0),"")</f>
        <v/>
      </c>
    </row>
    <row r="679" spans="1:32" ht="21.75" customHeight="1" x14ac:dyDescent="0.25">
      <c r="A679" s="32">
        <v>635</v>
      </c>
      <c r="B679" s="33" t="s">
        <v>2174</v>
      </c>
      <c r="C679" s="33" t="s">
        <v>2175</v>
      </c>
      <c r="D679" s="34" t="s">
        <v>3529</v>
      </c>
      <c r="E679" s="33" t="s">
        <v>3525</v>
      </c>
      <c r="F679" s="32" t="s">
        <v>2189</v>
      </c>
      <c r="H679" s="35" t="str">
        <f>IFERROR(VLOOKUP(_xlfn.CONCAT(B679,$H$3),RESULT!$O$2:$T$140999,3,0),"NOT ENROLLED")</f>
        <v>ENROLLED</v>
      </c>
      <c r="I679" s="35" t="str">
        <f>IFERROR(VLOOKUP(_xlfn.CONCAT(B679,$I$3),RESULT!$O$2:$T$140999,3,0),"NOT ENROLLED")</f>
        <v>ENROLLED</v>
      </c>
      <c r="J679" s="35" t="str">
        <f>IFERROR(VLOOKUP(_xlfn.CONCAT(B679,$J$3),RESULT!$O$2:$T$140999,3,0),"NOT ENROLLED")</f>
        <v>NOT ENROLLED</v>
      </c>
      <c r="K679" s="35" t="str">
        <f>IFERROR(VLOOKUP(_xlfn.CONCAT(B679,$K$3),RESULT!$O$2:$T$140999,3,0),"NOT ENROLLED")</f>
        <v>NOT ENROLLED</v>
      </c>
      <c r="L679" s="35" t="str">
        <f>IFERROR(VLOOKUP(_xlfn.CONCAT(B679,$L$3),RESULT!$O$2:$T$140999,3,0),"NOT ENROLLED")</f>
        <v>NOT ENROLLED</v>
      </c>
      <c r="M679" s="35" t="str">
        <f>IFERROR(VLOOKUP(_xlfn.CONCAT(B679,$M$3),RESULT!$O$2:$T$140999,3,0),"NOT ENROLLED")</f>
        <v>NOT ENROLLED</v>
      </c>
      <c r="N679" s="35" t="str">
        <f>IFERROR(VLOOKUP(_xlfn.CONCAT(B679,$N$3),RESULT!$O$2:$T$140999,3,0),"NOT ENROLLED")</f>
        <v>NOT ENROLLED</v>
      </c>
      <c r="O679" s="35" t="str">
        <f>IFERROR(VLOOKUP(_xlfn.CONCAT(B679,$O$3),RESULT!$O$2:$T$140999,3,0),"NOT ENROLLED")</f>
        <v>NOT ENROLLED</v>
      </c>
      <c r="P679" s="35" t="str">
        <f>IFERROR(VLOOKUP(_xlfn.CONCAT(B679,$P$3),RESULT!$O$2:$T$140999,3,0),"NOT ENROLLED")</f>
        <v>NOT ENROLLED</v>
      </c>
      <c r="Q679" s="35" t="str">
        <f>IFERROR(VLOOKUP(_xlfn.CONCAT(B679,$Q$3),RESULT!$O$2:$T$140999,3,0),"NOT ENROLLED")</f>
        <v>NOT ENROLLED</v>
      </c>
      <c r="R679" s="35" t="str">
        <f>IFERROR(VLOOKUP(_xlfn.CONCAT(B679,$R$3),RESULT!$O$2:$T$140999,3,0),"NOT ENROLLED")</f>
        <v>NOT ENROLLED</v>
      </c>
      <c r="S679" s="35" t="str">
        <f>IFERROR(VLOOKUP(_xlfn.CONCAT(B679,$S$3),RESULT!$O$2:$T$140999,3,0),"NOT ENROLLED")</f>
        <v>NOT ENROLLED</v>
      </c>
      <c r="U679" s="35" t="str">
        <f>IFERROR(VLOOKUP(_xlfn.CONCAT(B679,$U$3),FEE!$A$2:$G$30004,7,0),"")</f>
        <v/>
      </c>
      <c r="V679" s="35" t="str">
        <f>IFERROR(VLOOKUP(_xlfn.CONCAT(B679,$V$3),FEE!$A$2:$G$30004,7,0),"")</f>
        <v/>
      </c>
      <c r="W679" s="35" t="str">
        <f>IFERROR(VLOOKUP(_xlfn.CONCAT(B679,$W$3),FEE!$A$2:$G$30004,7,0),"")</f>
        <v/>
      </c>
      <c r="X679" s="35" t="str">
        <f>IFERROR(VLOOKUP(_xlfn.CONCAT(B679,$X$3),FEE!$A$2:$G$30004,7,0),"")</f>
        <v/>
      </c>
      <c r="Y679" s="35" t="str">
        <f>IFERROR(VLOOKUP(_xlfn.CONCAT(B679,$Y$3),FEE!$A$2:$G$30004,7,0),"")</f>
        <v/>
      </c>
      <c r="Z679" s="35" t="str">
        <f>IFERROR(VLOOKUP(_xlfn.CONCAT(B679,$Z$3),FEE!$A$2:$G$30004,7,0),"")</f>
        <v/>
      </c>
      <c r="AA679" s="35" t="str">
        <f>IFERROR(VLOOKUP(_xlfn.CONCAT(B679,$AA$3),FEE!$A$2:$G$30004,7,0),"")</f>
        <v/>
      </c>
      <c r="AB679" s="35" t="str">
        <f>IFERROR(VLOOKUP(_xlfn.CONCAT(B679,$AB$3),FEE!$A$2:$G$30004,7,0),"")</f>
        <v/>
      </c>
      <c r="AC679" s="35" t="str">
        <f>IFERROR(VLOOKUP(_xlfn.CONCAT(B679,$AC$3),FEE!$A$2:$G$30004,7,0),"")</f>
        <v/>
      </c>
      <c r="AD679" s="35" t="str">
        <f>IFERROR(VLOOKUP(_xlfn.CONCAT(B679,$AD$3),FEE!$A$2:$G$30004,7,0),"")</f>
        <v/>
      </c>
      <c r="AE679" s="35" t="str">
        <f>IFERROR(VLOOKUP(_xlfn.CONCAT(B679,$AE$3),FEE!$A$2:$G$30004,7,0),"")</f>
        <v/>
      </c>
      <c r="AF679" s="35" t="str">
        <f>IFERROR(VLOOKUP(_xlfn.CONCAT(B679,$AF$3),FEE!$A$2:$G$30004,7,0),"")</f>
        <v/>
      </c>
    </row>
    <row r="680" spans="1:32" ht="21.75" customHeight="1" x14ac:dyDescent="0.25">
      <c r="A680" s="32">
        <v>636</v>
      </c>
      <c r="B680" s="33" t="s">
        <v>2176</v>
      </c>
      <c r="C680" s="33" t="s">
        <v>2177</v>
      </c>
      <c r="D680" s="34" t="s">
        <v>3529</v>
      </c>
      <c r="E680" s="33" t="s">
        <v>3525</v>
      </c>
      <c r="F680" s="32" t="s">
        <v>2189</v>
      </c>
      <c r="H680" s="35" t="str">
        <f>IFERROR(VLOOKUP(_xlfn.CONCAT(B680,$H$3),RESULT!$O$2:$T$140999,3,0),"NOT ENROLLED")</f>
        <v>ENROLLED</v>
      </c>
      <c r="I680" s="35" t="str">
        <f>IFERROR(VLOOKUP(_xlfn.CONCAT(B680,$I$3),RESULT!$O$2:$T$140999,3,0),"NOT ENROLLED")</f>
        <v>ENROLLED</v>
      </c>
      <c r="J680" s="35" t="str">
        <f>IFERROR(VLOOKUP(_xlfn.CONCAT(B680,$J$3),RESULT!$O$2:$T$140999,3,0),"NOT ENROLLED")</f>
        <v>ENROLLED</v>
      </c>
      <c r="K680" s="35" t="str">
        <f>IFERROR(VLOOKUP(_xlfn.CONCAT(B680,$K$3),RESULT!$O$2:$T$140999,3,0),"NOT ENROLLED")</f>
        <v>NOT ENROLLED</v>
      </c>
      <c r="L680" s="35" t="str">
        <f>IFERROR(VLOOKUP(_xlfn.CONCAT(B680,$L$3),RESULT!$O$2:$T$140999,3,0),"NOT ENROLLED")</f>
        <v>NOT ENROLLED</v>
      </c>
      <c r="M680" s="35" t="str">
        <f>IFERROR(VLOOKUP(_xlfn.CONCAT(B680,$M$3),RESULT!$O$2:$T$140999,3,0),"NOT ENROLLED")</f>
        <v>NOT ENROLLED</v>
      </c>
      <c r="N680" s="35" t="str">
        <f>IFERROR(VLOOKUP(_xlfn.CONCAT(B680,$N$3),RESULT!$O$2:$T$140999,3,0),"NOT ENROLLED")</f>
        <v>NOT ENROLLED</v>
      </c>
      <c r="O680" s="35" t="str">
        <f>IFERROR(VLOOKUP(_xlfn.CONCAT(B680,$O$3),RESULT!$O$2:$T$140999,3,0),"NOT ENROLLED")</f>
        <v>NOT ENROLLED</v>
      </c>
      <c r="P680" s="35" t="str">
        <f>IFERROR(VLOOKUP(_xlfn.CONCAT(B680,$P$3),RESULT!$O$2:$T$140999,3,0),"NOT ENROLLED")</f>
        <v>NOT ENROLLED</v>
      </c>
      <c r="Q680" s="35" t="str">
        <f>IFERROR(VLOOKUP(_xlfn.CONCAT(B680,$Q$3),RESULT!$O$2:$T$140999,3,0),"NOT ENROLLED")</f>
        <v>NOT ENROLLED</v>
      </c>
      <c r="R680" s="35" t="str">
        <f>IFERROR(VLOOKUP(_xlfn.CONCAT(B680,$R$3),RESULT!$O$2:$T$140999,3,0),"NOT ENROLLED")</f>
        <v>NOT ENROLLED</v>
      </c>
      <c r="S680" s="35" t="str">
        <f>IFERROR(VLOOKUP(_xlfn.CONCAT(B680,$S$3),RESULT!$O$2:$T$140999,3,0),"NOT ENROLLED")</f>
        <v>NOT ENROLLED</v>
      </c>
      <c r="U680" s="35" t="str">
        <f>IFERROR(VLOOKUP(_xlfn.CONCAT(B680,$U$3),FEE!$A$2:$G$30004,7,0),"")</f>
        <v/>
      </c>
      <c r="V680" s="35" t="str">
        <f>IFERROR(VLOOKUP(_xlfn.CONCAT(B680,$V$3),FEE!$A$2:$G$30004,7,0),"")</f>
        <v/>
      </c>
      <c r="W680" s="35" t="str">
        <f>IFERROR(VLOOKUP(_xlfn.CONCAT(B680,$W$3),FEE!$A$2:$G$30004,7,0),"")</f>
        <v/>
      </c>
      <c r="X680" s="35" t="str">
        <f>IFERROR(VLOOKUP(_xlfn.CONCAT(B680,$X$3),FEE!$A$2:$G$30004,7,0),"")</f>
        <v>FEE</v>
      </c>
      <c r="Y680" s="35" t="str">
        <f>IFERROR(VLOOKUP(_xlfn.CONCAT(B680,$Y$3),FEE!$A$2:$G$30004,7,0),"")</f>
        <v/>
      </c>
      <c r="Z680" s="35" t="str">
        <f>IFERROR(VLOOKUP(_xlfn.CONCAT(B680,$Z$3),FEE!$A$2:$G$30004,7,0),"")</f>
        <v/>
      </c>
      <c r="AA680" s="35" t="str">
        <f>IFERROR(VLOOKUP(_xlfn.CONCAT(B680,$AA$3),FEE!$A$2:$G$30004,7,0),"")</f>
        <v/>
      </c>
      <c r="AB680" s="35" t="str">
        <f>IFERROR(VLOOKUP(_xlfn.CONCAT(B680,$AB$3),FEE!$A$2:$G$30004,7,0),"")</f>
        <v/>
      </c>
      <c r="AC680" s="35" t="str">
        <f>IFERROR(VLOOKUP(_xlfn.CONCAT(B680,$AC$3),FEE!$A$2:$G$30004,7,0),"")</f>
        <v/>
      </c>
      <c r="AD680" s="35" t="str">
        <f>IFERROR(VLOOKUP(_xlfn.CONCAT(B680,$AD$3),FEE!$A$2:$G$30004,7,0),"")</f>
        <v/>
      </c>
      <c r="AE680" s="35" t="str">
        <f>IFERROR(VLOOKUP(_xlfn.CONCAT(B680,$AE$3),FEE!$A$2:$G$30004,7,0),"")</f>
        <v/>
      </c>
      <c r="AF680" s="35" t="str">
        <f>IFERROR(VLOOKUP(_xlfn.CONCAT(B680,$AF$3),FEE!$A$2:$G$30004,7,0),"")</f>
        <v/>
      </c>
    </row>
    <row r="681" spans="1:32" ht="21.75" customHeight="1" x14ac:dyDescent="0.25">
      <c r="A681" s="32">
        <v>637</v>
      </c>
      <c r="B681" s="33" t="s">
        <v>2178</v>
      </c>
      <c r="C681" s="33" t="s">
        <v>2179</v>
      </c>
      <c r="D681" s="34" t="s">
        <v>3529</v>
      </c>
      <c r="E681" s="33" t="s">
        <v>3525</v>
      </c>
      <c r="F681" s="32" t="s">
        <v>2189</v>
      </c>
      <c r="H681" s="35" t="str">
        <f>IFERROR(VLOOKUP(_xlfn.CONCAT(B681,$H$3),RESULT!$O$2:$T$140999,3,0),"NOT ENROLLED")</f>
        <v>ENROLLED</v>
      </c>
      <c r="I681" s="35" t="str">
        <f>IFERROR(VLOOKUP(_xlfn.CONCAT(B681,$I$3),RESULT!$O$2:$T$140999,3,0),"NOT ENROLLED")</f>
        <v>NOT ENROLLED</v>
      </c>
      <c r="J681" s="35" t="str">
        <f>IFERROR(VLOOKUP(_xlfn.CONCAT(B681,$J$3),RESULT!$O$2:$T$140999,3,0),"NOT ENROLLED")</f>
        <v>NOT ENROLLED</v>
      </c>
      <c r="K681" s="35" t="str">
        <f>IFERROR(VLOOKUP(_xlfn.CONCAT(B681,$K$3),RESULT!$O$2:$T$140999,3,0),"NOT ENROLLED")</f>
        <v>NOT ENROLLED</v>
      </c>
      <c r="L681" s="35" t="str">
        <f>IFERROR(VLOOKUP(_xlfn.CONCAT(B681,$L$3),RESULT!$O$2:$T$140999,3,0),"NOT ENROLLED")</f>
        <v>NOT ENROLLED</v>
      </c>
      <c r="M681" s="35" t="str">
        <f>IFERROR(VLOOKUP(_xlfn.CONCAT(B681,$M$3),RESULT!$O$2:$T$140999,3,0),"NOT ENROLLED")</f>
        <v>NOT ENROLLED</v>
      </c>
      <c r="N681" s="35" t="str">
        <f>IFERROR(VLOOKUP(_xlfn.CONCAT(B681,$N$3),RESULT!$O$2:$T$140999,3,0),"NOT ENROLLED")</f>
        <v>NOT ENROLLED</v>
      </c>
      <c r="O681" s="35" t="str">
        <f>IFERROR(VLOOKUP(_xlfn.CONCAT(B681,$O$3),RESULT!$O$2:$T$140999,3,0),"NOT ENROLLED")</f>
        <v>NOT ENROLLED</v>
      </c>
      <c r="P681" s="35" t="str">
        <f>IFERROR(VLOOKUP(_xlfn.CONCAT(B681,$P$3),RESULT!$O$2:$T$140999,3,0),"NOT ENROLLED")</f>
        <v>NOT ENROLLED</v>
      </c>
      <c r="Q681" s="35" t="str">
        <f>IFERROR(VLOOKUP(_xlfn.CONCAT(B681,$Q$3),RESULT!$O$2:$T$140999,3,0),"NOT ENROLLED")</f>
        <v>NOT ENROLLED</v>
      </c>
      <c r="R681" s="35" t="str">
        <f>IFERROR(VLOOKUP(_xlfn.CONCAT(B681,$R$3),RESULT!$O$2:$T$140999,3,0),"NOT ENROLLED")</f>
        <v>NOT ENROLLED</v>
      </c>
      <c r="S681" s="35" t="str">
        <f>IFERROR(VLOOKUP(_xlfn.CONCAT(B681,$S$3),RESULT!$O$2:$T$140999,3,0),"NOT ENROLLED")</f>
        <v>NOT ENROLLED</v>
      </c>
      <c r="U681" s="35" t="str">
        <f>IFERROR(VLOOKUP(_xlfn.CONCAT(B681,$U$3),FEE!$A$2:$G$30004,7,0),"")</f>
        <v/>
      </c>
      <c r="V681" s="35" t="str">
        <f>IFERROR(VLOOKUP(_xlfn.CONCAT(B681,$V$3),FEE!$A$2:$G$30004,7,0),"")</f>
        <v/>
      </c>
      <c r="W681" s="35" t="str">
        <f>IFERROR(VLOOKUP(_xlfn.CONCAT(B681,$W$3),FEE!$A$2:$G$30004,7,0),"")</f>
        <v/>
      </c>
      <c r="X681" s="35" t="str">
        <f>IFERROR(VLOOKUP(_xlfn.CONCAT(B681,$X$3),FEE!$A$2:$G$30004,7,0),"")</f>
        <v/>
      </c>
      <c r="Y681" s="35" t="str">
        <f>IFERROR(VLOOKUP(_xlfn.CONCAT(B681,$Y$3),FEE!$A$2:$G$30004,7,0),"")</f>
        <v/>
      </c>
      <c r="Z681" s="35" t="str">
        <f>IFERROR(VLOOKUP(_xlfn.CONCAT(B681,$Z$3),FEE!$A$2:$G$30004,7,0),"")</f>
        <v/>
      </c>
      <c r="AA681" s="35" t="str">
        <f>IFERROR(VLOOKUP(_xlfn.CONCAT(B681,$AA$3),FEE!$A$2:$G$30004,7,0),"")</f>
        <v/>
      </c>
      <c r="AB681" s="35" t="str">
        <f>IFERROR(VLOOKUP(_xlfn.CONCAT(B681,$AB$3),FEE!$A$2:$G$30004,7,0),"")</f>
        <v/>
      </c>
      <c r="AC681" s="35" t="str">
        <f>IFERROR(VLOOKUP(_xlfn.CONCAT(B681,$AC$3),FEE!$A$2:$G$30004,7,0),"")</f>
        <v/>
      </c>
      <c r="AD681" s="35" t="str">
        <f>IFERROR(VLOOKUP(_xlfn.CONCAT(B681,$AD$3),FEE!$A$2:$G$30004,7,0),"")</f>
        <v/>
      </c>
      <c r="AE681" s="35" t="str">
        <f>IFERROR(VLOOKUP(_xlfn.CONCAT(B681,$AE$3),FEE!$A$2:$G$30004,7,0),"")</f>
        <v/>
      </c>
      <c r="AF681" s="35" t="str">
        <f>IFERROR(VLOOKUP(_xlfn.CONCAT(B681,$AF$3),FEE!$A$2:$G$30004,7,0),"")</f>
        <v/>
      </c>
    </row>
    <row r="682" spans="1:32" ht="21.75" customHeight="1" x14ac:dyDescent="0.25">
      <c r="A682" s="32">
        <v>638</v>
      </c>
      <c r="B682" s="33" t="s">
        <v>2180</v>
      </c>
      <c r="C682" s="33" t="s">
        <v>2181</v>
      </c>
      <c r="D682" s="34" t="s">
        <v>3529</v>
      </c>
      <c r="E682" s="33" t="s">
        <v>3525</v>
      </c>
      <c r="F682" s="32" t="s">
        <v>2189</v>
      </c>
      <c r="H682" s="35" t="str">
        <f>IFERROR(VLOOKUP(_xlfn.CONCAT(B682,$H$3),RESULT!$O$2:$T$140999,3,0),"NOT ENROLLED")</f>
        <v>ENROLLED</v>
      </c>
      <c r="I682" s="35" t="str">
        <f>IFERROR(VLOOKUP(_xlfn.CONCAT(B682,$I$3),RESULT!$O$2:$T$140999,3,0),"NOT ENROLLED")</f>
        <v>ENROLLED</v>
      </c>
      <c r="J682" s="35" t="str">
        <f>IFERROR(VLOOKUP(_xlfn.CONCAT(B682,$J$3),RESULT!$O$2:$T$140999,3,0),"NOT ENROLLED")</f>
        <v>NOT ENROLLED</v>
      </c>
      <c r="K682" s="35" t="str">
        <f>IFERROR(VLOOKUP(_xlfn.CONCAT(B682,$K$3),RESULT!$O$2:$T$140999,3,0),"NOT ENROLLED")</f>
        <v>NOT ENROLLED</v>
      </c>
      <c r="L682" s="35" t="str">
        <f>IFERROR(VLOOKUP(_xlfn.CONCAT(B682,$L$3),RESULT!$O$2:$T$140999,3,0),"NOT ENROLLED")</f>
        <v>NOT ENROLLED</v>
      </c>
      <c r="M682" s="35" t="str">
        <f>IFERROR(VLOOKUP(_xlfn.CONCAT(B682,$M$3),RESULT!$O$2:$T$140999,3,0),"NOT ENROLLED")</f>
        <v>NOT ENROLLED</v>
      </c>
      <c r="N682" s="35" t="str">
        <f>IFERROR(VLOOKUP(_xlfn.CONCAT(B682,$N$3),RESULT!$O$2:$T$140999,3,0),"NOT ENROLLED")</f>
        <v>NOT ENROLLED</v>
      </c>
      <c r="O682" s="35" t="str">
        <f>IFERROR(VLOOKUP(_xlfn.CONCAT(B682,$O$3),RESULT!$O$2:$T$140999,3,0),"NOT ENROLLED")</f>
        <v>NOT ENROLLED</v>
      </c>
      <c r="P682" s="35" t="str">
        <f>IFERROR(VLOOKUP(_xlfn.CONCAT(B682,$P$3),RESULT!$O$2:$T$140999,3,0),"NOT ENROLLED")</f>
        <v>NOT ENROLLED</v>
      </c>
      <c r="Q682" s="35" t="str">
        <f>IFERROR(VLOOKUP(_xlfn.CONCAT(B682,$Q$3),RESULT!$O$2:$T$140999,3,0),"NOT ENROLLED")</f>
        <v>NOT ENROLLED</v>
      </c>
      <c r="R682" s="35" t="str">
        <f>IFERROR(VLOOKUP(_xlfn.CONCAT(B682,$R$3),RESULT!$O$2:$T$140999,3,0),"NOT ENROLLED")</f>
        <v>NOT ENROLLED</v>
      </c>
      <c r="S682" s="35" t="str">
        <f>IFERROR(VLOOKUP(_xlfn.CONCAT(B682,$S$3),RESULT!$O$2:$T$140999,3,0),"NOT ENROLLED")</f>
        <v>NOT ENROLLED</v>
      </c>
      <c r="U682" s="35" t="str">
        <f>IFERROR(VLOOKUP(_xlfn.CONCAT(B682,$U$3),FEE!$A$2:$G$30004,7,0),"")</f>
        <v/>
      </c>
      <c r="V682" s="35" t="str">
        <f>IFERROR(VLOOKUP(_xlfn.CONCAT(B682,$V$3),FEE!$A$2:$G$30004,7,0),"")</f>
        <v/>
      </c>
      <c r="W682" s="35" t="str">
        <f>IFERROR(VLOOKUP(_xlfn.CONCAT(B682,$W$3),FEE!$A$2:$G$30004,7,0),"")</f>
        <v/>
      </c>
      <c r="X682" s="35" t="str">
        <f>IFERROR(VLOOKUP(_xlfn.CONCAT(B682,$X$3),FEE!$A$2:$G$30004,7,0),"")</f>
        <v/>
      </c>
      <c r="Y682" s="35" t="str">
        <f>IFERROR(VLOOKUP(_xlfn.CONCAT(B682,$Y$3),FEE!$A$2:$G$30004,7,0),"")</f>
        <v/>
      </c>
      <c r="Z682" s="35" t="str">
        <f>IFERROR(VLOOKUP(_xlfn.CONCAT(B682,$Z$3),FEE!$A$2:$G$30004,7,0),"")</f>
        <v/>
      </c>
      <c r="AA682" s="35" t="str">
        <f>IFERROR(VLOOKUP(_xlfn.CONCAT(B682,$AA$3),FEE!$A$2:$G$30004,7,0),"")</f>
        <v/>
      </c>
      <c r="AB682" s="35" t="str">
        <f>IFERROR(VLOOKUP(_xlfn.CONCAT(B682,$AB$3),FEE!$A$2:$G$30004,7,0),"")</f>
        <v/>
      </c>
      <c r="AC682" s="35" t="str">
        <f>IFERROR(VLOOKUP(_xlfn.CONCAT(B682,$AC$3),FEE!$A$2:$G$30004,7,0),"")</f>
        <v/>
      </c>
      <c r="AD682" s="35" t="str">
        <f>IFERROR(VLOOKUP(_xlfn.CONCAT(B682,$AD$3),FEE!$A$2:$G$30004,7,0),"")</f>
        <v/>
      </c>
      <c r="AE682" s="35" t="str">
        <f>IFERROR(VLOOKUP(_xlfn.CONCAT(B682,$AE$3),FEE!$A$2:$G$30004,7,0),"")</f>
        <v/>
      </c>
      <c r="AF682" s="35" t="str">
        <f>IFERROR(VLOOKUP(_xlfn.CONCAT(B682,$AF$3),FEE!$A$2:$G$30004,7,0),"")</f>
        <v/>
      </c>
    </row>
    <row r="683" spans="1:32" ht="21.75" customHeight="1" x14ac:dyDescent="0.25">
      <c r="A683" s="32">
        <v>639</v>
      </c>
      <c r="B683" s="33" t="s">
        <v>2184</v>
      </c>
      <c r="C683" s="33" t="s">
        <v>2185</v>
      </c>
      <c r="D683" s="34" t="s">
        <v>3529</v>
      </c>
      <c r="E683" s="33" t="s">
        <v>3525</v>
      </c>
      <c r="F683" s="32" t="s">
        <v>2189</v>
      </c>
      <c r="H683" s="35" t="str">
        <f>IFERROR(VLOOKUP(_xlfn.CONCAT(B683,$H$3),RESULT!$O$2:$T$140999,3,0),"NOT ENROLLED")</f>
        <v>ENROLLED</v>
      </c>
      <c r="I683" s="35" t="str">
        <f>IFERROR(VLOOKUP(_xlfn.CONCAT(B683,$I$3),RESULT!$O$2:$T$140999,3,0),"NOT ENROLLED")</f>
        <v>ENROLLED</v>
      </c>
      <c r="J683" s="35" t="str">
        <f>IFERROR(VLOOKUP(_xlfn.CONCAT(B683,$J$3),RESULT!$O$2:$T$140999,3,0),"NOT ENROLLED")</f>
        <v>ENROLLED</v>
      </c>
      <c r="K683" s="35" t="str">
        <f>IFERROR(VLOOKUP(_xlfn.CONCAT(B683,$K$3),RESULT!$O$2:$T$140999,3,0),"NOT ENROLLED")</f>
        <v>NOT ENROLLED</v>
      </c>
      <c r="L683" s="35" t="str">
        <f>IFERROR(VLOOKUP(_xlfn.CONCAT(B683,$L$3),RESULT!$O$2:$T$140999,3,0),"NOT ENROLLED")</f>
        <v>NOT ENROLLED</v>
      </c>
      <c r="M683" s="35" t="str">
        <f>IFERROR(VLOOKUP(_xlfn.CONCAT(B683,$M$3),RESULT!$O$2:$T$140999,3,0),"NOT ENROLLED")</f>
        <v>NOT ENROLLED</v>
      </c>
      <c r="N683" s="35" t="str">
        <f>IFERROR(VLOOKUP(_xlfn.CONCAT(B683,$N$3),RESULT!$O$2:$T$140999,3,0),"NOT ENROLLED")</f>
        <v>NOT ENROLLED</v>
      </c>
      <c r="O683" s="35" t="str">
        <f>IFERROR(VLOOKUP(_xlfn.CONCAT(B683,$O$3),RESULT!$O$2:$T$140999,3,0),"NOT ENROLLED")</f>
        <v>NOT ENROLLED</v>
      </c>
      <c r="P683" s="35" t="str">
        <f>IFERROR(VLOOKUP(_xlfn.CONCAT(B683,$P$3),RESULT!$O$2:$T$140999,3,0),"NOT ENROLLED")</f>
        <v>NOT ENROLLED</v>
      </c>
      <c r="Q683" s="35" t="str">
        <f>IFERROR(VLOOKUP(_xlfn.CONCAT(B683,$Q$3),RESULT!$O$2:$T$140999,3,0),"NOT ENROLLED")</f>
        <v>NOT ENROLLED</v>
      </c>
      <c r="R683" s="35" t="str">
        <f>IFERROR(VLOOKUP(_xlfn.CONCAT(B683,$R$3),RESULT!$O$2:$T$140999,3,0),"NOT ENROLLED")</f>
        <v>NOT ENROLLED</v>
      </c>
      <c r="S683" s="35" t="str">
        <f>IFERROR(VLOOKUP(_xlfn.CONCAT(B683,$S$3),RESULT!$O$2:$T$140999,3,0),"NOT ENROLLED")</f>
        <v>NOT ENROLLED</v>
      </c>
      <c r="U683" s="35" t="str">
        <f>IFERROR(VLOOKUP(_xlfn.CONCAT(B683,$U$3),FEE!$A$2:$G$30004,7,0),"")</f>
        <v/>
      </c>
      <c r="V683" s="35" t="str">
        <f>IFERROR(VLOOKUP(_xlfn.CONCAT(B683,$V$3),FEE!$A$2:$G$30004,7,0),"")</f>
        <v/>
      </c>
      <c r="W683" s="35" t="str">
        <f>IFERROR(VLOOKUP(_xlfn.CONCAT(B683,$W$3),FEE!$A$2:$G$30004,7,0),"")</f>
        <v/>
      </c>
      <c r="X683" s="35" t="str">
        <f>IFERROR(VLOOKUP(_xlfn.CONCAT(B683,$X$3),FEE!$A$2:$G$30004,7,0),"")</f>
        <v>FEE</v>
      </c>
      <c r="Y683" s="35" t="str">
        <f>IFERROR(VLOOKUP(_xlfn.CONCAT(B683,$Y$3),FEE!$A$2:$G$30004,7,0),"")</f>
        <v/>
      </c>
      <c r="Z683" s="35" t="str">
        <f>IFERROR(VLOOKUP(_xlfn.CONCAT(B683,$Z$3),FEE!$A$2:$G$30004,7,0),"")</f>
        <v/>
      </c>
      <c r="AA683" s="35" t="str">
        <f>IFERROR(VLOOKUP(_xlfn.CONCAT(B683,$AA$3),FEE!$A$2:$G$30004,7,0),"")</f>
        <v/>
      </c>
      <c r="AB683" s="35" t="str">
        <f>IFERROR(VLOOKUP(_xlfn.CONCAT(B683,$AB$3),FEE!$A$2:$G$30004,7,0),"")</f>
        <v/>
      </c>
      <c r="AC683" s="35" t="str">
        <f>IFERROR(VLOOKUP(_xlfn.CONCAT(B683,$AC$3),FEE!$A$2:$G$30004,7,0),"")</f>
        <v/>
      </c>
      <c r="AD683" s="35" t="str">
        <f>IFERROR(VLOOKUP(_xlfn.CONCAT(B683,$AD$3),FEE!$A$2:$G$30004,7,0),"")</f>
        <v/>
      </c>
      <c r="AE683" s="35" t="str">
        <f>IFERROR(VLOOKUP(_xlfn.CONCAT(B683,$AE$3),FEE!$A$2:$G$30004,7,0),"")</f>
        <v/>
      </c>
      <c r="AF683" s="35" t="str">
        <f>IFERROR(VLOOKUP(_xlfn.CONCAT(B683,$AF$3),FEE!$A$2:$G$30004,7,0),"")</f>
        <v/>
      </c>
    </row>
    <row r="684" spans="1:32" ht="21.75" customHeight="1" x14ac:dyDescent="0.25">
      <c r="A684" s="32">
        <v>640</v>
      </c>
      <c r="B684" s="33" t="s">
        <v>2186</v>
      </c>
      <c r="C684" s="33" t="s">
        <v>2110</v>
      </c>
      <c r="D684" s="34" t="s">
        <v>3529</v>
      </c>
      <c r="E684" s="33" t="s">
        <v>3525</v>
      </c>
      <c r="F684" s="32" t="s">
        <v>2189</v>
      </c>
      <c r="H684" s="35" t="str">
        <f>IFERROR(VLOOKUP(_xlfn.CONCAT(B684,$H$3),RESULT!$O$2:$T$140999,3,0),"NOT ENROLLED")</f>
        <v>ENROLLED</v>
      </c>
      <c r="I684" s="35" t="str">
        <f>IFERROR(VLOOKUP(_xlfn.CONCAT(B684,$I$3),RESULT!$O$2:$T$140999,3,0),"NOT ENROLLED")</f>
        <v>ENROLLED</v>
      </c>
      <c r="J684" s="35" t="str">
        <f>IFERROR(VLOOKUP(_xlfn.CONCAT(B684,$J$3),RESULT!$O$2:$T$140999,3,0),"NOT ENROLLED")</f>
        <v>NOT ENROLLED</v>
      </c>
      <c r="K684" s="35" t="str">
        <f>IFERROR(VLOOKUP(_xlfn.CONCAT(B684,$K$3),RESULT!$O$2:$T$140999,3,0),"NOT ENROLLED")</f>
        <v>NOT ENROLLED</v>
      </c>
      <c r="L684" s="35" t="str">
        <f>IFERROR(VLOOKUP(_xlfn.CONCAT(B684,$L$3),RESULT!$O$2:$T$140999,3,0),"NOT ENROLLED")</f>
        <v>NOT ENROLLED</v>
      </c>
      <c r="M684" s="35" t="str">
        <f>IFERROR(VLOOKUP(_xlfn.CONCAT(B684,$M$3),RESULT!$O$2:$T$140999,3,0),"NOT ENROLLED")</f>
        <v>NOT ENROLLED</v>
      </c>
      <c r="N684" s="35" t="str">
        <f>IFERROR(VLOOKUP(_xlfn.CONCAT(B684,$N$3),RESULT!$O$2:$T$140999,3,0),"NOT ENROLLED")</f>
        <v>NOT ENROLLED</v>
      </c>
      <c r="O684" s="35" t="str">
        <f>IFERROR(VLOOKUP(_xlfn.CONCAT(B684,$O$3),RESULT!$O$2:$T$140999,3,0),"NOT ENROLLED")</f>
        <v>NOT ENROLLED</v>
      </c>
      <c r="P684" s="35" t="str">
        <f>IFERROR(VLOOKUP(_xlfn.CONCAT(B684,$P$3),RESULT!$O$2:$T$140999,3,0),"NOT ENROLLED")</f>
        <v>NOT ENROLLED</v>
      </c>
      <c r="Q684" s="35" t="str">
        <f>IFERROR(VLOOKUP(_xlfn.CONCAT(B684,$Q$3),RESULT!$O$2:$T$140999,3,0),"NOT ENROLLED")</f>
        <v>NOT ENROLLED</v>
      </c>
      <c r="R684" s="35" t="str">
        <f>IFERROR(VLOOKUP(_xlfn.CONCAT(B684,$R$3),RESULT!$O$2:$T$140999,3,0),"NOT ENROLLED")</f>
        <v>NOT ENROLLED</v>
      </c>
      <c r="S684" s="35" t="str">
        <f>IFERROR(VLOOKUP(_xlfn.CONCAT(B684,$S$3),RESULT!$O$2:$T$140999,3,0),"NOT ENROLLED")</f>
        <v>NOT ENROLLED</v>
      </c>
      <c r="U684" s="35" t="str">
        <f>IFERROR(VLOOKUP(_xlfn.CONCAT(B684,$U$3),FEE!$A$2:$G$30004,7,0),"")</f>
        <v/>
      </c>
      <c r="V684" s="35" t="str">
        <f>IFERROR(VLOOKUP(_xlfn.CONCAT(B684,$V$3),FEE!$A$2:$G$30004,7,0),"")</f>
        <v/>
      </c>
      <c r="W684" s="35" t="str">
        <f>IFERROR(VLOOKUP(_xlfn.CONCAT(B684,$W$3),FEE!$A$2:$G$30004,7,0),"")</f>
        <v/>
      </c>
      <c r="X684" s="35" t="str">
        <f>IFERROR(VLOOKUP(_xlfn.CONCAT(B684,$X$3),FEE!$A$2:$G$30004,7,0),"")</f>
        <v>FEE</v>
      </c>
      <c r="Y684" s="35" t="str">
        <f>IFERROR(VLOOKUP(_xlfn.CONCAT(B684,$Y$3),FEE!$A$2:$G$30004,7,0),"")</f>
        <v/>
      </c>
      <c r="Z684" s="35" t="str">
        <f>IFERROR(VLOOKUP(_xlfn.CONCAT(B684,$Z$3),FEE!$A$2:$G$30004,7,0),"")</f>
        <v/>
      </c>
      <c r="AA684" s="35" t="str">
        <f>IFERROR(VLOOKUP(_xlfn.CONCAT(B684,$AA$3),FEE!$A$2:$G$30004,7,0),"")</f>
        <v/>
      </c>
      <c r="AB684" s="35" t="str">
        <f>IFERROR(VLOOKUP(_xlfn.CONCAT(B684,$AB$3),FEE!$A$2:$G$30004,7,0),"")</f>
        <v/>
      </c>
      <c r="AC684" s="35" t="str">
        <f>IFERROR(VLOOKUP(_xlfn.CONCAT(B684,$AC$3),FEE!$A$2:$G$30004,7,0),"")</f>
        <v/>
      </c>
      <c r="AD684" s="35" t="str">
        <f>IFERROR(VLOOKUP(_xlfn.CONCAT(B684,$AD$3),FEE!$A$2:$G$30004,7,0),"")</f>
        <v/>
      </c>
      <c r="AE684" s="35" t="str">
        <f>IFERROR(VLOOKUP(_xlfn.CONCAT(B684,$AE$3),FEE!$A$2:$G$30004,7,0),"")</f>
        <v/>
      </c>
      <c r="AF684" s="35" t="str">
        <f>IFERROR(VLOOKUP(_xlfn.CONCAT(B684,$AF$3),FEE!$A$2:$G$30004,7,0),"")</f>
        <v/>
      </c>
    </row>
    <row r="685" spans="1:32" ht="21.75" customHeight="1" x14ac:dyDescent="0.25">
      <c r="A685" s="32">
        <v>641</v>
      </c>
      <c r="B685" s="33" t="s">
        <v>2187</v>
      </c>
      <c r="C685" s="33" t="s">
        <v>2188</v>
      </c>
      <c r="D685" s="34" t="s">
        <v>3529</v>
      </c>
      <c r="E685" s="33" t="s">
        <v>3525</v>
      </c>
      <c r="F685" s="32" t="s">
        <v>2189</v>
      </c>
      <c r="H685" s="35" t="str">
        <f>IFERROR(VLOOKUP(_xlfn.CONCAT(B685,$H$3),RESULT!$O$2:$T$140999,3,0),"NOT ENROLLED")</f>
        <v>ENROLLED</v>
      </c>
      <c r="I685" s="35" t="str">
        <f>IFERROR(VLOOKUP(_xlfn.CONCAT(B685,$I$3),RESULT!$O$2:$T$140999,3,0),"NOT ENROLLED")</f>
        <v>ENROLLED</v>
      </c>
      <c r="J685" s="35" t="str">
        <f>IFERROR(VLOOKUP(_xlfn.CONCAT(B685,$J$3),RESULT!$O$2:$T$140999,3,0),"NOT ENROLLED")</f>
        <v>NOT ENROLLED</v>
      </c>
      <c r="K685" s="35" t="str">
        <f>IFERROR(VLOOKUP(_xlfn.CONCAT(B685,$K$3),RESULT!$O$2:$T$140999,3,0),"NOT ENROLLED")</f>
        <v>NOT ENROLLED</v>
      </c>
      <c r="L685" s="35" t="str">
        <f>IFERROR(VLOOKUP(_xlfn.CONCAT(B685,$L$3),RESULT!$O$2:$T$140999,3,0),"NOT ENROLLED")</f>
        <v>NOT ENROLLED</v>
      </c>
      <c r="M685" s="35" t="str">
        <f>IFERROR(VLOOKUP(_xlfn.CONCAT(B685,$M$3),RESULT!$O$2:$T$140999,3,0),"NOT ENROLLED")</f>
        <v>NOT ENROLLED</v>
      </c>
      <c r="N685" s="35" t="str">
        <f>IFERROR(VLOOKUP(_xlfn.CONCAT(B685,$N$3),RESULT!$O$2:$T$140999,3,0),"NOT ENROLLED")</f>
        <v>NOT ENROLLED</v>
      </c>
      <c r="O685" s="35" t="str">
        <f>IFERROR(VLOOKUP(_xlfn.CONCAT(B685,$O$3),RESULT!$O$2:$T$140999,3,0),"NOT ENROLLED")</f>
        <v>NOT ENROLLED</v>
      </c>
      <c r="P685" s="35" t="str">
        <f>IFERROR(VLOOKUP(_xlfn.CONCAT(B685,$P$3),RESULT!$O$2:$T$140999,3,0),"NOT ENROLLED")</f>
        <v>NOT ENROLLED</v>
      </c>
      <c r="Q685" s="35" t="str">
        <f>IFERROR(VLOOKUP(_xlfn.CONCAT(B685,$Q$3),RESULT!$O$2:$T$140999,3,0),"NOT ENROLLED")</f>
        <v>NOT ENROLLED</v>
      </c>
      <c r="R685" s="35" t="str">
        <f>IFERROR(VLOOKUP(_xlfn.CONCAT(B685,$R$3),RESULT!$O$2:$T$140999,3,0),"NOT ENROLLED")</f>
        <v>NOT ENROLLED</v>
      </c>
      <c r="S685" s="35" t="str">
        <f>IFERROR(VLOOKUP(_xlfn.CONCAT(B685,$S$3),RESULT!$O$2:$T$140999,3,0),"NOT ENROLLED")</f>
        <v>NOT ENROLLED</v>
      </c>
      <c r="U685" s="35" t="str">
        <f>IFERROR(VLOOKUP(_xlfn.CONCAT(B685,$U$3),FEE!$A$2:$G$30004,7,0),"")</f>
        <v/>
      </c>
      <c r="V685" s="35" t="str">
        <f>IFERROR(VLOOKUP(_xlfn.CONCAT(B685,$V$3),FEE!$A$2:$G$30004,7,0),"")</f>
        <v/>
      </c>
      <c r="W685" s="35" t="str">
        <f>IFERROR(VLOOKUP(_xlfn.CONCAT(B685,$W$3),FEE!$A$2:$G$30004,7,0),"")</f>
        <v/>
      </c>
      <c r="X685" s="35" t="str">
        <f>IFERROR(VLOOKUP(_xlfn.CONCAT(B685,$X$3),FEE!$A$2:$G$30004,7,0),"")</f>
        <v/>
      </c>
      <c r="Y685" s="35" t="str">
        <f>IFERROR(VLOOKUP(_xlfn.CONCAT(B685,$Y$3),FEE!$A$2:$G$30004,7,0),"")</f>
        <v/>
      </c>
      <c r="Z685" s="35" t="str">
        <f>IFERROR(VLOOKUP(_xlfn.CONCAT(B685,$Z$3),FEE!$A$2:$G$30004,7,0),"")</f>
        <v/>
      </c>
      <c r="AA685" s="35" t="str">
        <f>IFERROR(VLOOKUP(_xlfn.CONCAT(B685,$AA$3),FEE!$A$2:$G$30004,7,0),"")</f>
        <v/>
      </c>
      <c r="AB685" s="35" t="str">
        <f>IFERROR(VLOOKUP(_xlfn.CONCAT(B685,$AB$3),FEE!$A$2:$G$30004,7,0),"")</f>
        <v/>
      </c>
      <c r="AC685" s="35" t="str">
        <f>IFERROR(VLOOKUP(_xlfn.CONCAT(B685,$AC$3),FEE!$A$2:$G$30004,7,0),"")</f>
        <v/>
      </c>
      <c r="AD685" s="35" t="str">
        <f>IFERROR(VLOOKUP(_xlfn.CONCAT(B685,$AD$3),FEE!$A$2:$G$30004,7,0),"")</f>
        <v/>
      </c>
      <c r="AE685" s="35" t="str">
        <f>IFERROR(VLOOKUP(_xlfn.CONCAT(B685,$AE$3),FEE!$A$2:$G$30004,7,0),"")</f>
        <v/>
      </c>
      <c r="AF685" s="35" t="str">
        <f>IFERROR(VLOOKUP(_xlfn.CONCAT(B685,$AF$3),FEE!$A$2:$G$30004,7,0),"")</f>
        <v/>
      </c>
    </row>
    <row r="686" spans="1:32" ht="21.75" customHeight="1" x14ac:dyDescent="0.25">
      <c r="A686" s="32">
        <v>683</v>
      </c>
      <c r="B686" s="33" t="s">
        <v>2057</v>
      </c>
      <c r="C686" s="33" t="s">
        <v>2058</v>
      </c>
      <c r="D686" s="34" t="s">
        <v>18</v>
      </c>
      <c r="E686" s="33" t="s">
        <v>3525</v>
      </c>
      <c r="F686" s="32" t="s">
        <v>2141</v>
      </c>
      <c r="H686" s="35" t="str">
        <f>IFERROR(VLOOKUP(_xlfn.CONCAT(B686,$H$3),RESULT!$O$2:$T$140999,3,0),"NOT ENROLLED")</f>
        <v>ENROLLED</v>
      </c>
      <c r="I686" s="35" t="str">
        <f>IFERROR(VLOOKUP(_xlfn.CONCAT(B686,$I$3),RESULT!$O$2:$T$140999,3,0),"NOT ENROLLED")</f>
        <v>ENROLLED</v>
      </c>
      <c r="J686" s="35" t="str">
        <f>IFERROR(VLOOKUP(_xlfn.CONCAT(B686,$J$3),RESULT!$O$2:$T$140999,3,0),"NOT ENROLLED")</f>
        <v>NOT ENROLLED</v>
      </c>
      <c r="K686" s="35" t="str">
        <f>IFERROR(VLOOKUP(_xlfn.CONCAT(B686,$K$3),RESULT!$O$2:$T$140999,3,0),"NOT ENROLLED")</f>
        <v>NOT ENROLLED</v>
      </c>
      <c r="L686" s="35" t="str">
        <f>IFERROR(VLOOKUP(_xlfn.CONCAT(B686,$L$3),RESULT!$O$2:$T$140999,3,0),"NOT ENROLLED")</f>
        <v>NOT ENROLLED</v>
      </c>
      <c r="M686" s="35" t="str">
        <f>IFERROR(VLOOKUP(_xlfn.CONCAT(B686,$M$3),RESULT!$O$2:$T$140999,3,0),"NOT ENROLLED")</f>
        <v>NOT ENROLLED</v>
      </c>
      <c r="N686" s="35" t="str">
        <f>IFERROR(VLOOKUP(_xlfn.CONCAT(B686,$N$3),RESULT!$O$2:$T$140999,3,0),"NOT ENROLLED")</f>
        <v>NOT ENROLLED</v>
      </c>
      <c r="O686" s="35" t="str">
        <f>IFERROR(VLOOKUP(_xlfn.CONCAT(B686,$O$3),RESULT!$O$2:$T$140999,3,0),"NOT ENROLLED")</f>
        <v>NOT ENROLLED</v>
      </c>
      <c r="P686" s="35" t="str">
        <f>IFERROR(VLOOKUP(_xlfn.CONCAT(B686,$P$3),RESULT!$O$2:$T$140999,3,0),"NOT ENROLLED")</f>
        <v>NOT ENROLLED</v>
      </c>
      <c r="Q686" s="35" t="str">
        <f>IFERROR(VLOOKUP(_xlfn.CONCAT(B686,$Q$3),RESULT!$O$2:$T$140999,3,0),"NOT ENROLLED")</f>
        <v>NOT ENROLLED</v>
      </c>
      <c r="R686" s="35" t="str">
        <f>IFERROR(VLOOKUP(_xlfn.CONCAT(B686,$R$3),RESULT!$O$2:$T$140999,3,0),"NOT ENROLLED")</f>
        <v>NOT ENROLLED</v>
      </c>
      <c r="S686" s="35" t="str">
        <f>IFERROR(VLOOKUP(_xlfn.CONCAT(B686,$S$3),RESULT!$O$2:$T$140999,3,0),"NOT ENROLLED")</f>
        <v>NOT ENROLLED</v>
      </c>
      <c r="U686" s="35" t="str">
        <f>IFERROR(VLOOKUP(_xlfn.CONCAT(B686,$U$3),FEE!$A$2:$G$30004,7,0),"")</f>
        <v/>
      </c>
      <c r="V686" s="35" t="str">
        <f>IFERROR(VLOOKUP(_xlfn.CONCAT(B686,$V$3),FEE!$A$2:$G$30004,7,0),"")</f>
        <v/>
      </c>
      <c r="W686" s="35" t="str">
        <f>IFERROR(VLOOKUP(_xlfn.CONCAT(B686,$W$3),FEE!$A$2:$G$30004,7,0),"")</f>
        <v/>
      </c>
      <c r="X686" s="35" t="str">
        <f>IFERROR(VLOOKUP(_xlfn.CONCAT(B686,$X$3),FEE!$A$2:$G$30004,7,0),"")</f>
        <v/>
      </c>
      <c r="Y686" s="35" t="str">
        <f>IFERROR(VLOOKUP(_xlfn.CONCAT(B686,$Y$3),FEE!$A$2:$G$30004,7,0),"")</f>
        <v/>
      </c>
      <c r="Z686" s="35" t="str">
        <f>IFERROR(VLOOKUP(_xlfn.CONCAT(B686,$Z$3),FEE!$A$2:$G$30004,7,0),"")</f>
        <v/>
      </c>
      <c r="AA686" s="35" t="str">
        <f>IFERROR(VLOOKUP(_xlfn.CONCAT(B686,$AA$3),FEE!$A$2:$G$30004,7,0),"")</f>
        <v/>
      </c>
      <c r="AB686" s="35" t="str">
        <f>IFERROR(VLOOKUP(_xlfn.CONCAT(B686,$AB$3),FEE!$A$2:$G$30004,7,0),"")</f>
        <v/>
      </c>
      <c r="AC686" s="35" t="str">
        <f>IFERROR(VLOOKUP(_xlfn.CONCAT(B686,$AC$3),FEE!$A$2:$G$30004,7,0),"")</f>
        <v/>
      </c>
      <c r="AD686" s="35" t="str">
        <f>IFERROR(VLOOKUP(_xlfn.CONCAT(B686,$AD$3),FEE!$A$2:$G$30004,7,0),"")</f>
        <v/>
      </c>
      <c r="AE686" s="35" t="str">
        <f>IFERROR(VLOOKUP(_xlfn.CONCAT(B686,$AE$3),FEE!$A$2:$G$30004,7,0),"")</f>
        <v/>
      </c>
      <c r="AF686" s="35" t="str">
        <f>IFERROR(VLOOKUP(_xlfn.CONCAT(B686,$AF$3),FEE!$A$2:$G$30004,7,0),"")</f>
        <v/>
      </c>
    </row>
    <row r="687" spans="1:32" ht="21.75" customHeight="1" x14ac:dyDescent="0.25">
      <c r="A687" s="32">
        <v>684</v>
      </c>
      <c r="B687" s="33" t="s">
        <v>2067</v>
      </c>
      <c r="C687" s="33" t="s">
        <v>2068</v>
      </c>
      <c r="D687" s="34" t="s">
        <v>18</v>
      </c>
      <c r="E687" s="33" t="s">
        <v>3525</v>
      </c>
      <c r="F687" s="32" t="s">
        <v>2141</v>
      </c>
      <c r="H687" s="35" t="str">
        <f>IFERROR(VLOOKUP(_xlfn.CONCAT(B687,$H$3),RESULT!$O$2:$T$140999,3,0),"NOT ENROLLED")</f>
        <v>ENROLLED</v>
      </c>
      <c r="I687" s="35" t="str">
        <f>IFERROR(VLOOKUP(_xlfn.CONCAT(B687,$I$3),RESULT!$O$2:$T$140999,3,0),"NOT ENROLLED")</f>
        <v>ENROLLED</v>
      </c>
      <c r="J687" s="35" t="str">
        <f>IFERROR(VLOOKUP(_xlfn.CONCAT(B687,$J$3),RESULT!$O$2:$T$140999,3,0),"NOT ENROLLED")</f>
        <v>ENROLLED</v>
      </c>
      <c r="K687" s="35" t="str">
        <f>IFERROR(VLOOKUP(_xlfn.CONCAT(B687,$K$3),RESULT!$O$2:$T$140999,3,0),"NOT ENROLLED")</f>
        <v>NOT ENROLLED</v>
      </c>
      <c r="L687" s="35" t="str">
        <f>IFERROR(VLOOKUP(_xlfn.CONCAT(B687,$L$3),RESULT!$O$2:$T$140999,3,0),"NOT ENROLLED")</f>
        <v>NOT ENROLLED</v>
      </c>
      <c r="M687" s="35" t="str">
        <f>IFERROR(VLOOKUP(_xlfn.CONCAT(B687,$M$3),RESULT!$O$2:$T$140999,3,0),"NOT ENROLLED")</f>
        <v>NOT ENROLLED</v>
      </c>
      <c r="N687" s="35" t="str">
        <f>IFERROR(VLOOKUP(_xlfn.CONCAT(B687,$N$3),RESULT!$O$2:$T$140999,3,0),"NOT ENROLLED")</f>
        <v>NOT ENROLLED</v>
      </c>
      <c r="O687" s="35" t="str">
        <f>IFERROR(VLOOKUP(_xlfn.CONCAT(B687,$O$3),RESULT!$O$2:$T$140999,3,0),"NOT ENROLLED")</f>
        <v>NOT ENROLLED</v>
      </c>
      <c r="P687" s="35" t="str">
        <f>IFERROR(VLOOKUP(_xlfn.CONCAT(B687,$P$3),RESULT!$O$2:$T$140999,3,0),"NOT ENROLLED")</f>
        <v>NOT ENROLLED</v>
      </c>
      <c r="Q687" s="35" t="str">
        <f>IFERROR(VLOOKUP(_xlfn.CONCAT(B687,$Q$3),RESULT!$O$2:$T$140999,3,0),"NOT ENROLLED")</f>
        <v>NOT ENROLLED</v>
      </c>
      <c r="R687" s="35" t="str">
        <f>IFERROR(VLOOKUP(_xlfn.CONCAT(B687,$R$3),RESULT!$O$2:$T$140999,3,0),"NOT ENROLLED")</f>
        <v>NOT ENROLLED</v>
      </c>
      <c r="S687" s="35" t="str">
        <f>IFERROR(VLOOKUP(_xlfn.CONCAT(B687,$S$3),RESULT!$O$2:$T$140999,3,0),"NOT ENROLLED")</f>
        <v>NOT ENROLLED</v>
      </c>
      <c r="U687" s="35" t="str">
        <f>IFERROR(VLOOKUP(_xlfn.CONCAT(B687,$U$3),FEE!$A$2:$G$30004,7,0),"")</f>
        <v/>
      </c>
      <c r="V687" s="35" t="str">
        <f>IFERROR(VLOOKUP(_xlfn.CONCAT(B687,$V$3),FEE!$A$2:$G$30004,7,0),"")</f>
        <v/>
      </c>
      <c r="W687" s="35" t="str">
        <f>IFERROR(VLOOKUP(_xlfn.CONCAT(B687,$W$3),FEE!$A$2:$G$30004,7,0),"")</f>
        <v/>
      </c>
      <c r="X687" s="35" t="str">
        <f>IFERROR(VLOOKUP(_xlfn.CONCAT(B687,$X$3),FEE!$A$2:$G$30004,7,0),"")</f>
        <v/>
      </c>
      <c r="Y687" s="35" t="str">
        <f>IFERROR(VLOOKUP(_xlfn.CONCAT(B687,$Y$3),FEE!$A$2:$G$30004,7,0),"")</f>
        <v/>
      </c>
      <c r="Z687" s="35" t="str">
        <f>IFERROR(VLOOKUP(_xlfn.CONCAT(B687,$Z$3),FEE!$A$2:$G$30004,7,0),"")</f>
        <v/>
      </c>
      <c r="AA687" s="35" t="str">
        <f>IFERROR(VLOOKUP(_xlfn.CONCAT(B687,$AA$3),FEE!$A$2:$G$30004,7,0),"")</f>
        <v/>
      </c>
      <c r="AB687" s="35" t="str">
        <f>IFERROR(VLOOKUP(_xlfn.CONCAT(B687,$AB$3),FEE!$A$2:$G$30004,7,0),"")</f>
        <v/>
      </c>
      <c r="AC687" s="35" t="str">
        <f>IFERROR(VLOOKUP(_xlfn.CONCAT(B687,$AC$3),FEE!$A$2:$G$30004,7,0),"")</f>
        <v/>
      </c>
      <c r="AD687" s="35" t="str">
        <f>IFERROR(VLOOKUP(_xlfn.CONCAT(B687,$AD$3),FEE!$A$2:$G$30004,7,0),"")</f>
        <v/>
      </c>
      <c r="AE687" s="35" t="str">
        <f>IFERROR(VLOOKUP(_xlfn.CONCAT(B687,$AE$3),FEE!$A$2:$G$30004,7,0),"")</f>
        <v/>
      </c>
      <c r="AF687" s="35" t="str">
        <f>IFERROR(VLOOKUP(_xlfn.CONCAT(B687,$AF$3),FEE!$A$2:$G$30004,7,0),"")</f>
        <v/>
      </c>
    </row>
    <row r="688" spans="1:32" ht="21.75" customHeight="1" x14ac:dyDescent="0.25">
      <c r="A688" s="32">
        <v>685</v>
      </c>
      <c r="B688" s="33" t="s">
        <v>2069</v>
      </c>
      <c r="C688" s="33" t="s">
        <v>2070</v>
      </c>
      <c r="D688" s="34" t="s">
        <v>18</v>
      </c>
      <c r="E688" s="33" t="s">
        <v>3525</v>
      </c>
      <c r="F688" s="32" t="s">
        <v>2141</v>
      </c>
      <c r="H688" s="35" t="str">
        <f>IFERROR(VLOOKUP(_xlfn.CONCAT(B688,$H$3),RESULT!$O$2:$T$140999,3,0),"NOT ENROLLED")</f>
        <v>ENROLLED</v>
      </c>
      <c r="I688" s="35" t="str">
        <f>IFERROR(VLOOKUP(_xlfn.CONCAT(B688,$I$3),RESULT!$O$2:$T$140999,3,0),"NOT ENROLLED")</f>
        <v>ENROLLED</v>
      </c>
      <c r="J688" s="35" t="str">
        <f>IFERROR(VLOOKUP(_xlfn.CONCAT(B688,$J$3),RESULT!$O$2:$T$140999,3,0),"NOT ENROLLED")</f>
        <v>NOT ENROLLED</v>
      </c>
      <c r="K688" s="35" t="str">
        <f>IFERROR(VLOOKUP(_xlfn.CONCAT(B688,$K$3),RESULT!$O$2:$T$140999,3,0),"NOT ENROLLED")</f>
        <v>NOT ENROLLED</v>
      </c>
      <c r="L688" s="35" t="str">
        <f>IFERROR(VLOOKUP(_xlfn.CONCAT(B688,$L$3),RESULT!$O$2:$T$140999,3,0),"NOT ENROLLED")</f>
        <v>NOT ENROLLED</v>
      </c>
      <c r="M688" s="35" t="str">
        <f>IFERROR(VLOOKUP(_xlfn.CONCAT(B688,$M$3),RESULT!$O$2:$T$140999,3,0),"NOT ENROLLED")</f>
        <v>NOT ENROLLED</v>
      </c>
      <c r="N688" s="35" t="str">
        <f>IFERROR(VLOOKUP(_xlfn.CONCAT(B688,$N$3),RESULT!$O$2:$T$140999,3,0),"NOT ENROLLED")</f>
        <v>NOT ENROLLED</v>
      </c>
      <c r="O688" s="35" t="str">
        <f>IFERROR(VLOOKUP(_xlfn.CONCAT(B688,$O$3),RESULT!$O$2:$T$140999,3,0),"NOT ENROLLED")</f>
        <v>NOT ENROLLED</v>
      </c>
      <c r="P688" s="35" t="str">
        <f>IFERROR(VLOOKUP(_xlfn.CONCAT(B688,$P$3),RESULT!$O$2:$T$140999,3,0),"NOT ENROLLED")</f>
        <v>NOT ENROLLED</v>
      </c>
      <c r="Q688" s="35" t="str">
        <f>IFERROR(VLOOKUP(_xlfn.CONCAT(B688,$Q$3),RESULT!$O$2:$T$140999,3,0),"NOT ENROLLED")</f>
        <v>NOT ENROLLED</v>
      </c>
      <c r="R688" s="35" t="str">
        <f>IFERROR(VLOOKUP(_xlfn.CONCAT(B688,$R$3),RESULT!$O$2:$T$140999,3,0),"NOT ENROLLED")</f>
        <v>NOT ENROLLED</v>
      </c>
      <c r="S688" s="35" t="str">
        <f>IFERROR(VLOOKUP(_xlfn.CONCAT(B688,$S$3),RESULT!$O$2:$T$140999,3,0),"NOT ENROLLED")</f>
        <v>NOT ENROLLED</v>
      </c>
      <c r="U688" s="35" t="str">
        <f>IFERROR(VLOOKUP(_xlfn.CONCAT(B688,$U$3),FEE!$A$2:$G$30004,7,0),"")</f>
        <v/>
      </c>
      <c r="V688" s="35" t="str">
        <f>IFERROR(VLOOKUP(_xlfn.CONCAT(B688,$V$3),FEE!$A$2:$G$30004,7,0),"")</f>
        <v/>
      </c>
      <c r="W688" s="35" t="str">
        <f>IFERROR(VLOOKUP(_xlfn.CONCAT(B688,$W$3),FEE!$A$2:$G$30004,7,0),"")</f>
        <v/>
      </c>
      <c r="X688" s="35" t="str">
        <f>IFERROR(VLOOKUP(_xlfn.CONCAT(B688,$X$3),FEE!$A$2:$G$30004,7,0),"")</f>
        <v/>
      </c>
      <c r="Y688" s="35" t="str">
        <f>IFERROR(VLOOKUP(_xlfn.CONCAT(B688,$Y$3),FEE!$A$2:$G$30004,7,0),"")</f>
        <v/>
      </c>
      <c r="Z688" s="35" t="str">
        <f>IFERROR(VLOOKUP(_xlfn.CONCAT(B688,$Z$3),FEE!$A$2:$G$30004,7,0),"")</f>
        <v/>
      </c>
      <c r="AA688" s="35" t="str">
        <f>IFERROR(VLOOKUP(_xlfn.CONCAT(B688,$AA$3),FEE!$A$2:$G$30004,7,0),"")</f>
        <v/>
      </c>
      <c r="AB688" s="35" t="str">
        <f>IFERROR(VLOOKUP(_xlfn.CONCAT(B688,$AB$3),FEE!$A$2:$G$30004,7,0),"")</f>
        <v/>
      </c>
      <c r="AC688" s="35" t="str">
        <f>IFERROR(VLOOKUP(_xlfn.CONCAT(B688,$AC$3),FEE!$A$2:$G$30004,7,0),"")</f>
        <v/>
      </c>
      <c r="AD688" s="35" t="str">
        <f>IFERROR(VLOOKUP(_xlfn.CONCAT(B688,$AD$3),FEE!$A$2:$G$30004,7,0),"")</f>
        <v/>
      </c>
      <c r="AE688" s="35" t="str">
        <f>IFERROR(VLOOKUP(_xlfn.CONCAT(B688,$AE$3),FEE!$A$2:$G$30004,7,0),"")</f>
        <v/>
      </c>
      <c r="AF688" s="35" t="str">
        <f>IFERROR(VLOOKUP(_xlfn.CONCAT(B688,$AF$3),FEE!$A$2:$G$30004,7,0),"")</f>
        <v/>
      </c>
    </row>
    <row r="689" spans="1:32" ht="21.75" customHeight="1" x14ac:dyDescent="0.25">
      <c r="A689" s="32">
        <v>686</v>
      </c>
      <c r="B689" s="33" t="s">
        <v>2071</v>
      </c>
      <c r="C689" s="33" t="s">
        <v>2072</v>
      </c>
      <c r="D689" s="34" t="s">
        <v>18</v>
      </c>
      <c r="E689" s="33" t="s">
        <v>3525</v>
      </c>
      <c r="F689" s="32" t="s">
        <v>2141</v>
      </c>
      <c r="H689" s="35" t="str">
        <f>IFERROR(VLOOKUP(_xlfn.CONCAT(B689,$H$3),RESULT!$O$2:$T$140999,3,0),"NOT ENROLLED")</f>
        <v>ENROLLED</v>
      </c>
      <c r="I689" s="35" t="str">
        <f>IFERROR(VLOOKUP(_xlfn.CONCAT(B689,$I$3),RESULT!$O$2:$T$140999,3,0),"NOT ENROLLED")</f>
        <v>ENROLLED</v>
      </c>
      <c r="J689" s="35" t="str">
        <f>IFERROR(VLOOKUP(_xlfn.CONCAT(B689,$J$3),RESULT!$O$2:$T$140999,3,0),"NOT ENROLLED")</f>
        <v>NOT ENROLLED</v>
      </c>
      <c r="K689" s="35" t="str">
        <f>IFERROR(VLOOKUP(_xlfn.CONCAT(B689,$K$3),RESULT!$O$2:$T$140999,3,0),"NOT ENROLLED")</f>
        <v>NOT ENROLLED</v>
      </c>
      <c r="L689" s="35" t="str">
        <f>IFERROR(VLOOKUP(_xlfn.CONCAT(B689,$L$3),RESULT!$O$2:$T$140999,3,0),"NOT ENROLLED")</f>
        <v>NOT ENROLLED</v>
      </c>
      <c r="M689" s="35" t="str">
        <f>IFERROR(VLOOKUP(_xlfn.CONCAT(B689,$M$3),RESULT!$O$2:$T$140999,3,0),"NOT ENROLLED")</f>
        <v>NOT ENROLLED</v>
      </c>
      <c r="N689" s="35" t="str">
        <f>IFERROR(VLOOKUP(_xlfn.CONCAT(B689,$N$3),RESULT!$O$2:$T$140999,3,0),"NOT ENROLLED")</f>
        <v>NOT ENROLLED</v>
      </c>
      <c r="O689" s="35" t="str">
        <f>IFERROR(VLOOKUP(_xlfn.CONCAT(B689,$O$3),RESULT!$O$2:$T$140999,3,0),"NOT ENROLLED")</f>
        <v>NOT ENROLLED</v>
      </c>
      <c r="P689" s="35" t="str">
        <f>IFERROR(VLOOKUP(_xlfn.CONCAT(B689,$P$3),RESULT!$O$2:$T$140999,3,0),"NOT ENROLLED")</f>
        <v>NOT ENROLLED</v>
      </c>
      <c r="Q689" s="35" t="str">
        <f>IFERROR(VLOOKUP(_xlfn.CONCAT(B689,$Q$3),RESULT!$O$2:$T$140999,3,0),"NOT ENROLLED")</f>
        <v>NOT ENROLLED</v>
      </c>
      <c r="R689" s="35" t="str">
        <f>IFERROR(VLOOKUP(_xlfn.CONCAT(B689,$R$3),RESULT!$O$2:$T$140999,3,0),"NOT ENROLLED")</f>
        <v>NOT ENROLLED</v>
      </c>
      <c r="S689" s="35" t="str">
        <f>IFERROR(VLOOKUP(_xlfn.CONCAT(B689,$S$3),RESULT!$O$2:$T$140999,3,0),"NOT ENROLLED")</f>
        <v>NOT ENROLLED</v>
      </c>
      <c r="U689" s="35" t="str">
        <f>IFERROR(VLOOKUP(_xlfn.CONCAT(B689,$U$3),FEE!$A$2:$G$30004,7,0),"")</f>
        <v/>
      </c>
      <c r="V689" s="35" t="str">
        <f>IFERROR(VLOOKUP(_xlfn.CONCAT(B689,$V$3),FEE!$A$2:$G$30004,7,0),"")</f>
        <v/>
      </c>
      <c r="W689" s="35" t="str">
        <f>IFERROR(VLOOKUP(_xlfn.CONCAT(B689,$W$3),FEE!$A$2:$G$30004,7,0),"")</f>
        <v/>
      </c>
      <c r="X689" s="35" t="str">
        <f>IFERROR(VLOOKUP(_xlfn.CONCAT(B689,$X$3),FEE!$A$2:$G$30004,7,0),"")</f>
        <v/>
      </c>
      <c r="Y689" s="35" t="str">
        <f>IFERROR(VLOOKUP(_xlfn.CONCAT(B689,$Y$3),FEE!$A$2:$G$30004,7,0),"")</f>
        <v/>
      </c>
      <c r="Z689" s="35" t="str">
        <f>IFERROR(VLOOKUP(_xlfn.CONCAT(B689,$Z$3),FEE!$A$2:$G$30004,7,0),"")</f>
        <v/>
      </c>
      <c r="AA689" s="35" t="str">
        <f>IFERROR(VLOOKUP(_xlfn.CONCAT(B689,$AA$3),FEE!$A$2:$G$30004,7,0),"")</f>
        <v/>
      </c>
      <c r="AB689" s="35" t="str">
        <f>IFERROR(VLOOKUP(_xlfn.CONCAT(B689,$AB$3),FEE!$A$2:$G$30004,7,0),"")</f>
        <v/>
      </c>
      <c r="AC689" s="35" t="str">
        <f>IFERROR(VLOOKUP(_xlfn.CONCAT(B689,$AC$3),FEE!$A$2:$G$30004,7,0),"")</f>
        <v/>
      </c>
      <c r="AD689" s="35" t="str">
        <f>IFERROR(VLOOKUP(_xlfn.CONCAT(B689,$AD$3),FEE!$A$2:$G$30004,7,0),"")</f>
        <v/>
      </c>
      <c r="AE689" s="35" t="str">
        <f>IFERROR(VLOOKUP(_xlfn.CONCAT(B689,$AE$3),FEE!$A$2:$G$30004,7,0),"")</f>
        <v/>
      </c>
      <c r="AF689" s="35" t="str">
        <f>IFERROR(VLOOKUP(_xlfn.CONCAT(B689,$AF$3),FEE!$A$2:$G$30004,7,0),"")</f>
        <v/>
      </c>
    </row>
    <row r="690" spans="1:32" ht="21.75" customHeight="1" x14ac:dyDescent="0.25">
      <c r="A690" s="32">
        <v>687</v>
      </c>
      <c r="B690" s="33" t="s">
        <v>2073</v>
      </c>
      <c r="C690" s="33" t="s">
        <v>2074</v>
      </c>
      <c r="D690" s="34" t="s">
        <v>18</v>
      </c>
      <c r="E690" s="33" t="s">
        <v>3525</v>
      </c>
      <c r="F690" s="32" t="s">
        <v>2141</v>
      </c>
      <c r="H690" s="35" t="str">
        <f>IFERROR(VLOOKUP(_xlfn.CONCAT(B690,$H$3),RESULT!$O$2:$T$140999,3,0),"NOT ENROLLED")</f>
        <v>ENROLLED</v>
      </c>
      <c r="I690" s="35" t="str">
        <f>IFERROR(VLOOKUP(_xlfn.CONCAT(B690,$I$3),RESULT!$O$2:$T$140999,3,0),"NOT ENROLLED")</f>
        <v>ENROLLED</v>
      </c>
      <c r="J690" s="35" t="str">
        <f>IFERROR(VLOOKUP(_xlfn.CONCAT(B690,$J$3),RESULT!$O$2:$T$140999,3,0),"NOT ENROLLED")</f>
        <v>ENROLLED</v>
      </c>
      <c r="K690" s="35" t="str">
        <f>IFERROR(VLOOKUP(_xlfn.CONCAT(B690,$K$3),RESULT!$O$2:$T$140999,3,0),"NOT ENROLLED")</f>
        <v>NOT ENROLLED</v>
      </c>
      <c r="L690" s="35" t="str">
        <f>IFERROR(VLOOKUP(_xlfn.CONCAT(B690,$L$3),RESULT!$O$2:$T$140999,3,0),"NOT ENROLLED")</f>
        <v>NOT ENROLLED</v>
      </c>
      <c r="M690" s="35" t="str">
        <f>IFERROR(VLOOKUP(_xlfn.CONCAT(B690,$M$3),RESULT!$O$2:$T$140999,3,0),"NOT ENROLLED")</f>
        <v>NOT ENROLLED</v>
      </c>
      <c r="N690" s="35" t="str">
        <f>IFERROR(VLOOKUP(_xlfn.CONCAT(B690,$N$3),RESULT!$O$2:$T$140999,3,0),"NOT ENROLLED")</f>
        <v>NOT ENROLLED</v>
      </c>
      <c r="O690" s="35" t="str">
        <f>IFERROR(VLOOKUP(_xlfn.CONCAT(B690,$O$3),RESULT!$O$2:$T$140999,3,0),"NOT ENROLLED")</f>
        <v>NOT ENROLLED</v>
      </c>
      <c r="P690" s="35" t="str">
        <f>IFERROR(VLOOKUP(_xlfn.CONCAT(B690,$P$3),RESULT!$O$2:$T$140999,3,0),"NOT ENROLLED")</f>
        <v>NOT ENROLLED</v>
      </c>
      <c r="Q690" s="35" t="str">
        <f>IFERROR(VLOOKUP(_xlfn.CONCAT(B690,$Q$3),RESULT!$O$2:$T$140999,3,0),"NOT ENROLLED")</f>
        <v>NOT ENROLLED</v>
      </c>
      <c r="R690" s="35" t="str">
        <f>IFERROR(VLOOKUP(_xlfn.CONCAT(B690,$R$3),RESULT!$O$2:$T$140999,3,0),"NOT ENROLLED")</f>
        <v>NOT ENROLLED</v>
      </c>
      <c r="S690" s="35" t="str">
        <f>IFERROR(VLOOKUP(_xlfn.CONCAT(B690,$S$3),RESULT!$O$2:$T$140999,3,0),"NOT ENROLLED")</f>
        <v>NOT ENROLLED</v>
      </c>
      <c r="U690" s="35" t="str">
        <f>IFERROR(VLOOKUP(_xlfn.CONCAT(B690,$U$3),FEE!$A$2:$G$30004,7,0),"")</f>
        <v/>
      </c>
      <c r="V690" s="35" t="str">
        <f>IFERROR(VLOOKUP(_xlfn.CONCAT(B690,$V$3),FEE!$A$2:$G$30004,7,0),"")</f>
        <v/>
      </c>
      <c r="W690" s="35" t="str">
        <f>IFERROR(VLOOKUP(_xlfn.CONCAT(B690,$W$3),FEE!$A$2:$G$30004,7,0),"")</f>
        <v/>
      </c>
      <c r="X690" s="35" t="str">
        <f>IFERROR(VLOOKUP(_xlfn.CONCAT(B690,$X$3),FEE!$A$2:$G$30004,7,0),"")</f>
        <v>FEE</v>
      </c>
      <c r="Y690" s="35" t="str">
        <f>IFERROR(VLOOKUP(_xlfn.CONCAT(B690,$Y$3),FEE!$A$2:$G$30004,7,0),"")</f>
        <v/>
      </c>
      <c r="Z690" s="35" t="str">
        <f>IFERROR(VLOOKUP(_xlfn.CONCAT(B690,$Z$3),FEE!$A$2:$G$30004,7,0),"")</f>
        <v/>
      </c>
      <c r="AA690" s="35" t="str">
        <f>IFERROR(VLOOKUP(_xlfn.CONCAT(B690,$AA$3),FEE!$A$2:$G$30004,7,0),"")</f>
        <v/>
      </c>
      <c r="AB690" s="35" t="str">
        <f>IFERROR(VLOOKUP(_xlfn.CONCAT(B690,$AB$3),FEE!$A$2:$G$30004,7,0),"")</f>
        <v/>
      </c>
      <c r="AC690" s="35" t="str">
        <f>IFERROR(VLOOKUP(_xlfn.CONCAT(B690,$AC$3),FEE!$A$2:$G$30004,7,0),"")</f>
        <v/>
      </c>
      <c r="AD690" s="35" t="str">
        <f>IFERROR(VLOOKUP(_xlfn.CONCAT(B690,$AD$3),FEE!$A$2:$G$30004,7,0),"")</f>
        <v/>
      </c>
      <c r="AE690" s="35" t="str">
        <f>IFERROR(VLOOKUP(_xlfn.CONCAT(B690,$AE$3),FEE!$A$2:$G$30004,7,0),"")</f>
        <v/>
      </c>
      <c r="AF690" s="35" t="str">
        <f>IFERROR(VLOOKUP(_xlfn.CONCAT(B690,$AF$3),FEE!$A$2:$G$30004,7,0),"")</f>
        <v/>
      </c>
    </row>
    <row r="691" spans="1:32" ht="21.75" customHeight="1" x14ac:dyDescent="0.25">
      <c r="A691" s="32">
        <v>688</v>
      </c>
      <c r="B691" s="33" t="s">
        <v>2075</v>
      </c>
      <c r="C691" s="33" t="s">
        <v>2076</v>
      </c>
      <c r="D691" s="34" t="s">
        <v>18</v>
      </c>
      <c r="E691" s="33" t="s">
        <v>3525</v>
      </c>
      <c r="F691" s="32" t="s">
        <v>2141</v>
      </c>
      <c r="H691" s="35" t="str">
        <f>IFERROR(VLOOKUP(_xlfn.CONCAT(B691,$H$3),RESULT!$O$2:$T$140999,3,0),"NOT ENROLLED")</f>
        <v>ENROLLED</v>
      </c>
      <c r="I691" s="35" t="str">
        <f>IFERROR(VLOOKUP(_xlfn.CONCAT(B691,$I$3),RESULT!$O$2:$T$140999,3,0),"NOT ENROLLED")</f>
        <v>ENROLLED</v>
      </c>
      <c r="J691" s="35" t="str">
        <f>IFERROR(VLOOKUP(_xlfn.CONCAT(B691,$J$3),RESULT!$O$2:$T$140999,3,0),"NOT ENROLLED")</f>
        <v>NOT ENROLLED</v>
      </c>
      <c r="K691" s="35" t="str">
        <f>IFERROR(VLOOKUP(_xlfn.CONCAT(B691,$K$3),RESULT!$O$2:$T$140999,3,0),"NOT ENROLLED")</f>
        <v>NOT ENROLLED</v>
      </c>
      <c r="L691" s="35" t="str">
        <f>IFERROR(VLOOKUP(_xlfn.CONCAT(B691,$L$3),RESULT!$O$2:$T$140999,3,0),"NOT ENROLLED")</f>
        <v>NOT ENROLLED</v>
      </c>
      <c r="M691" s="35" t="str">
        <f>IFERROR(VLOOKUP(_xlfn.CONCAT(B691,$M$3),RESULT!$O$2:$T$140999,3,0),"NOT ENROLLED")</f>
        <v>NOT ENROLLED</v>
      </c>
      <c r="N691" s="35" t="str">
        <f>IFERROR(VLOOKUP(_xlfn.CONCAT(B691,$N$3),RESULT!$O$2:$T$140999,3,0),"NOT ENROLLED")</f>
        <v>NOT ENROLLED</v>
      </c>
      <c r="O691" s="35" t="str">
        <f>IFERROR(VLOOKUP(_xlfn.CONCAT(B691,$O$3),RESULT!$O$2:$T$140999,3,0),"NOT ENROLLED")</f>
        <v>NOT ENROLLED</v>
      </c>
      <c r="P691" s="35" t="str">
        <f>IFERROR(VLOOKUP(_xlfn.CONCAT(B691,$P$3),RESULT!$O$2:$T$140999,3,0),"NOT ENROLLED")</f>
        <v>NOT ENROLLED</v>
      </c>
      <c r="Q691" s="35" t="str">
        <f>IFERROR(VLOOKUP(_xlfn.CONCAT(B691,$Q$3),RESULT!$O$2:$T$140999,3,0),"NOT ENROLLED")</f>
        <v>NOT ENROLLED</v>
      </c>
      <c r="R691" s="35" t="str">
        <f>IFERROR(VLOOKUP(_xlfn.CONCAT(B691,$R$3),RESULT!$O$2:$T$140999,3,0),"NOT ENROLLED")</f>
        <v>NOT ENROLLED</v>
      </c>
      <c r="S691" s="35" t="str">
        <f>IFERROR(VLOOKUP(_xlfn.CONCAT(B691,$S$3),RESULT!$O$2:$T$140999,3,0),"NOT ENROLLED")</f>
        <v>NOT ENROLLED</v>
      </c>
      <c r="U691" s="35" t="str">
        <f>IFERROR(VLOOKUP(_xlfn.CONCAT(B691,$U$3),FEE!$A$2:$G$30004,7,0),"")</f>
        <v/>
      </c>
      <c r="V691" s="35" t="str">
        <f>IFERROR(VLOOKUP(_xlfn.CONCAT(B691,$V$3),FEE!$A$2:$G$30004,7,0),"")</f>
        <v/>
      </c>
      <c r="W691" s="35" t="str">
        <f>IFERROR(VLOOKUP(_xlfn.CONCAT(B691,$W$3),FEE!$A$2:$G$30004,7,0),"")</f>
        <v/>
      </c>
      <c r="X691" s="35" t="str">
        <f>IFERROR(VLOOKUP(_xlfn.CONCAT(B691,$X$3),FEE!$A$2:$G$30004,7,0),"")</f>
        <v/>
      </c>
      <c r="Y691" s="35" t="str">
        <f>IFERROR(VLOOKUP(_xlfn.CONCAT(B691,$Y$3),FEE!$A$2:$G$30004,7,0),"")</f>
        <v/>
      </c>
      <c r="Z691" s="35" t="str">
        <f>IFERROR(VLOOKUP(_xlfn.CONCAT(B691,$Z$3),FEE!$A$2:$G$30004,7,0),"")</f>
        <v/>
      </c>
      <c r="AA691" s="35" t="str">
        <f>IFERROR(VLOOKUP(_xlfn.CONCAT(B691,$AA$3),FEE!$A$2:$G$30004,7,0),"")</f>
        <v/>
      </c>
      <c r="AB691" s="35" t="str">
        <f>IFERROR(VLOOKUP(_xlfn.CONCAT(B691,$AB$3),FEE!$A$2:$G$30004,7,0),"")</f>
        <v/>
      </c>
      <c r="AC691" s="35" t="str">
        <f>IFERROR(VLOOKUP(_xlfn.CONCAT(B691,$AC$3),FEE!$A$2:$G$30004,7,0),"")</f>
        <v/>
      </c>
      <c r="AD691" s="35" t="str">
        <f>IFERROR(VLOOKUP(_xlfn.CONCAT(B691,$AD$3),FEE!$A$2:$G$30004,7,0),"")</f>
        <v/>
      </c>
      <c r="AE691" s="35" t="str">
        <f>IFERROR(VLOOKUP(_xlfn.CONCAT(B691,$AE$3),FEE!$A$2:$G$30004,7,0),"")</f>
        <v/>
      </c>
      <c r="AF691" s="35" t="str">
        <f>IFERROR(VLOOKUP(_xlfn.CONCAT(B691,$AF$3),FEE!$A$2:$G$30004,7,0),"")</f>
        <v/>
      </c>
    </row>
    <row r="692" spans="1:32" ht="21.75" customHeight="1" x14ac:dyDescent="0.25">
      <c r="A692" s="32">
        <v>689</v>
      </c>
      <c r="B692" s="33" t="s">
        <v>2077</v>
      </c>
      <c r="C692" s="33" t="s">
        <v>2078</v>
      </c>
      <c r="D692" s="34" t="s">
        <v>18</v>
      </c>
      <c r="E692" s="33" t="s">
        <v>3525</v>
      </c>
      <c r="F692" s="32" t="s">
        <v>2141</v>
      </c>
      <c r="H692" s="35" t="str">
        <f>IFERROR(VLOOKUP(_xlfn.CONCAT(B692,$H$3),RESULT!$O$2:$T$140999,3,0),"NOT ENROLLED")</f>
        <v>ENROLLED</v>
      </c>
      <c r="I692" s="35" t="str">
        <f>IFERROR(VLOOKUP(_xlfn.CONCAT(B692,$I$3),RESULT!$O$2:$T$140999,3,0),"NOT ENROLLED")</f>
        <v>ENROLLED</v>
      </c>
      <c r="J692" s="35" t="str">
        <f>IFERROR(VLOOKUP(_xlfn.CONCAT(B692,$J$3),RESULT!$O$2:$T$140999,3,0),"NOT ENROLLED")</f>
        <v>NOT ENROLLED</v>
      </c>
      <c r="K692" s="35" t="str">
        <f>IFERROR(VLOOKUP(_xlfn.CONCAT(B692,$K$3),RESULT!$O$2:$T$140999,3,0),"NOT ENROLLED")</f>
        <v>NOT ENROLLED</v>
      </c>
      <c r="L692" s="35" t="str">
        <f>IFERROR(VLOOKUP(_xlfn.CONCAT(B692,$L$3),RESULT!$O$2:$T$140999,3,0),"NOT ENROLLED")</f>
        <v>NOT ENROLLED</v>
      </c>
      <c r="M692" s="35" t="str">
        <f>IFERROR(VLOOKUP(_xlfn.CONCAT(B692,$M$3),RESULT!$O$2:$T$140999,3,0),"NOT ENROLLED")</f>
        <v>NOT ENROLLED</v>
      </c>
      <c r="N692" s="35" t="str">
        <f>IFERROR(VLOOKUP(_xlfn.CONCAT(B692,$N$3),RESULT!$O$2:$T$140999,3,0),"NOT ENROLLED")</f>
        <v>NOT ENROLLED</v>
      </c>
      <c r="O692" s="35" t="str">
        <f>IFERROR(VLOOKUP(_xlfn.CONCAT(B692,$O$3),RESULT!$O$2:$T$140999,3,0),"NOT ENROLLED")</f>
        <v>NOT ENROLLED</v>
      </c>
      <c r="P692" s="35" t="str">
        <f>IFERROR(VLOOKUP(_xlfn.CONCAT(B692,$P$3),RESULT!$O$2:$T$140999,3,0),"NOT ENROLLED")</f>
        <v>NOT ENROLLED</v>
      </c>
      <c r="Q692" s="35" t="str">
        <f>IFERROR(VLOOKUP(_xlfn.CONCAT(B692,$Q$3),RESULT!$O$2:$T$140999,3,0),"NOT ENROLLED")</f>
        <v>NOT ENROLLED</v>
      </c>
      <c r="R692" s="35" t="str">
        <f>IFERROR(VLOOKUP(_xlfn.CONCAT(B692,$R$3),RESULT!$O$2:$T$140999,3,0),"NOT ENROLLED")</f>
        <v>NOT ENROLLED</v>
      </c>
      <c r="S692" s="35" t="str">
        <f>IFERROR(VLOOKUP(_xlfn.CONCAT(B692,$S$3),RESULT!$O$2:$T$140999,3,0),"NOT ENROLLED")</f>
        <v>NOT ENROLLED</v>
      </c>
      <c r="U692" s="35" t="str">
        <f>IFERROR(VLOOKUP(_xlfn.CONCAT(B692,$U$3),FEE!$A$2:$G$30004,7,0),"")</f>
        <v/>
      </c>
      <c r="V692" s="35" t="str">
        <f>IFERROR(VLOOKUP(_xlfn.CONCAT(B692,$V$3),FEE!$A$2:$G$30004,7,0),"")</f>
        <v/>
      </c>
      <c r="W692" s="35" t="str">
        <f>IFERROR(VLOOKUP(_xlfn.CONCAT(B692,$W$3),FEE!$A$2:$G$30004,7,0),"")</f>
        <v/>
      </c>
      <c r="X692" s="35" t="str">
        <f>IFERROR(VLOOKUP(_xlfn.CONCAT(B692,$X$3),FEE!$A$2:$G$30004,7,0),"")</f>
        <v/>
      </c>
      <c r="Y692" s="35" t="str">
        <f>IFERROR(VLOOKUP(_xlfn.CONCAT(B692,$Y$3),FEE!$A$2:$G$30004,7,0),"")</f>
        <v/>
      </c>
      <c r="Z692" s="35" t="str">
        <f>IFERROR(VLOOKUP(_xlfn.CONCAT(B692,$Z$3),FEE!$A$2:$G$30004,7,0),"")</f>
        <v/>
      </c>
      <c r="AA692" s="35" t="str">
        <f>IFERROR(VLOOKUP(_xlfn.CONCAT(B692,$AA$3),FEE!$A$2:$G$30004,7,0),"")</f>
        <v/>
      </c>
      <c r="AB692" s="35" t="str">
        <f>IFERROR(VLOOKUP(_xlfn.CONCAT(B692,$AB$3),FEE!$A$2:$G$30004,7,0),"")</f>
        <v/>
      </c>
      <c r="AC692" s="35" t="str">
        <f>IFERROR(VLOOKUP(_xlfn.CONCAT(B692,$AC$3),FEE!$A$2:$G$30004,7,0),"")</f>
        <v/>
      </c>
      <c r="AD692" s="35" t="str">
        <f>IFERROR(VLOOKUP(_xlfn.CONCAT(B692,$AD$3),FEE!$A$2:$G$30004,7,0),"")</f>
        <v/>
      </c>
      <c r="AE692" s="35" t="str">
        <f>IFERROR(VLOOKUP(_xlfn.CONCAT(B692,$AE$3),FEE!$A$2:$G$30004,7,0),"")</f>
        <v/>
      </c>
      <c r="AF692" s="35" t="str">
        <f>IFERROR(VLOOKUP(_xlfn.CONCAT(B692,$AF$3),FEE!$A$2:$G$30004,7,0),"")</f>
        <v/>
      </c>
    </row>
    <row r="693" spans="1:32" ht="21.75" customHeight="1" x14ac:dyDescent="0.25">
      <c r="A693" s="32">
        <v>690</v>
      </c>
      <c r="B693" s="33" t="s">
        <v>2079</v>
      </c>
      <c r="C693" s="33" t="s">
        <v>2080</v>
      </c>
      <c r="D693" s="34" t="s">
        <v>18</v>
      </c>
      <c r="E693" s="33" t="s">
        <v>3525</v>
      </c>
      <c r="F693" s="32" t="s">
        <v>2141</v>
      </c>
      <c r="H693" s="35" t="str">
        <f>IFERROR(VLOOKUP(_xlfn.CONCAT(B693,$H$3),RESULT!$O$2:$T$140999,3,0),"NOT ENROLLED")</f>
        <v>ENROLLED</v>
      </c>
      <c r="I693" s="35" t="str">
        <f>IFERROR(VLOOKUP(_xlfn.CONCAT(B693,$I$3),RESULT!$O$2:$T$140999,3,0),"NOT ENROLLED")</f>
        <v>ENROLLED</v>
      </c>
      <c r="J693" s="35" t="str">
        <f>IFERROR(VLOOKUP(_xlfn.CONCAT(B693,$J$3),RESULT!$O$2:$T$140999,3,0),"NOT ENROLLED")</f>
        <v>ENROLLED</v>
      </c>
      <c r="K693" s="35" t="str">
        <f>IFERROR(VLOOKUP(_xlfn.CONCAT(B693,$K$3),RESULT!$O$2:$T$140999,3,0),"NOT ENROLLED")</f>
        <v>NOT ENROLLED</v>
      </c>
      <c r="L693" s="35" t="str">
        <f>IFERROR(VLOOKUP(_xlfn.CONCAT(B693,$L$3),RESULT!$O$2:$T$140999,3,0),"NOT ENROLLED")</f>
        <v>NOT ENROLLED</v>
      </c>
      <c r="M693" s="35" t="str">
        <f>IFERROR(VLOOKUP(_xlfn.CONCAT(B693,$M$3),RESULT!$O$2:$T$140999,3,0),"NOT ENROLLED")</f>
        <v>NOT ENROLLED</v>
      </c>
      <c r="N693" s="35" t="str">
        <f>IFERROR(VLOOKUP(_xlfn.CONCAT(B693,$N$3),RESULT!$O$2:$T$140999,3,0),"NOT ENROLLED")</f>
        <v>NOT ENROLLED</v>
      </c>
      <c r="O693" s="35" t="str">
        <f>IFERROR(VLOOKUP(_xlfn.CONCAT(B693,$O$3),RESULT!$O$2:$T$140999,3,0),"NOT ENROLLED")</f>
        <v>NOT ENROLLED</v>
      </c>
      <c r="P693" s="35" t="str">
        <f>IFERROR(VLOOKUP(_xlfn.CONCAT(B693,$P$3),RESULT!$O$2:$T$140999,3,0),"NOT ENROLLED")</f>
        <v>NOT ENROLLED</v>
      </c>
      <c r="Q693" s="35" t="str">
        <f>IFERROR(VLOOKUP(_xlfn.CONCAT(B693,$Q$3),RESULT!$O$2:$T$140999,3,0),"NOT ENROLLED")</f>
        <v>NOT ENROLLED</v>
      </c>
      <c r="R693" s="35" t="str">
        <f>IFERROR(VLOOKUP(_xlfn.CONCAT(B693,$R$3),RESULT!$O$2:$T$140999,3,0),"NOT ENROLLED")</f>
        <v>NOT ENROLLED</v>
      </c>
      <c r="S693" s="35" t="str">
        <f>IFERROR(VLOOKUP(_xlfn.CONCAT(B693,$S$3),RESULT!$O$2:$T$140999,3,0),"NOT ENROLLED")</f>
        <v>NOT ENROLLED</v>
      </c>
      <c r="U693" s="35" t="str">
        <f>IFERROR(VLOOKUP(_xlfn.CONCAT(B693,$U$3),FEE!$A$2:$G$30004,7,0),"")</f>
        <v/>
      </c>
      <c r="V693" s="35" t="str">
        <f>IFERROR(VLOOKUP(_xlfn.CONCAT(B693,$V$3),FEE!$A$2:$G$30004,7,0),"")</f>
        <v/>
      </c>
      <c r="W693" s="35" t="str">
        <f>IFERROR(VLOOKUP(_xlfn.CONCAT(B693,$W$3),FEE!$A$2:$G$30004,7,0),"")</f>
        <v/>
      </c>
      <c r="X693" s="35" t="str">
        <f>IFERROR(VLOOKUP(_xlfn.CONCAT(B693,$X$3),FEE!$A$2:$G$30004,7,0),"")</f>
        <v/>
      </c>
      <c r="Y693" s="35" t="str">
        <f>IFERROR(VLOOKUP(_xlfn.CONCAT(B693,$Y$3),FEE!$A$2:$G$30004,7,0),"")</f>
        <v/>
      </c>
      <c r="Z693" s="35" t="str">
        <f>IFERROR(VLOOKUP(_xlfn.CONCAT(B693,$Z$3),FEE!$A$2:$G$30004,7,0),"")</f>
        <v/>
      </c>
      <c r="AA693" s="35" t="str">
        <f>IFERROR(VLOOKUP(_xlfn.CONCAT(B693,$AA$3),FEE!$A$2:$G$30004,7,0),"")</f>
        <v/>
      </c>
      <c r="AB693" s="35" t="str">
        <f>IFERROR(VLOOKUP(_xlfn.CONCAT(B693,$AB$3),FEE!$A$2:$G$30004,7,0),"")</f>
        <v/>
      </c>
      <c r="AC693" s="35" t="str">
        <f>IFERROR(VLOOKUP(_xlfn.CONCAT(B693,$AC$3),FEE!$A$2:$G$30004,7,0),"")</f>
        <v/>
      </c>
      <c r="AD693" s="35" t="str">
        <f>IFERROR(VLOOKUP(_xlfn.CONCAT(B693,$AD$3),FEE!$A$2:$G$30004,7,0),"")</f>
        <v/>
      </c>
      <c r="AE693" s="35" t="str">
        <f>IFERROR(VLOOKUP(_xlfn.CONCAT(B693,$AE$3),FEE!$A$2:$G$30004,7,0),"")</f>
        <v/>
      </c>
      <c r="AF693" s="35" t="str">
        <f>IFERROR(VLOOKUP(_xlfn.CONCAT(B693,$AF$3),FEE!$A$2:$G$30004,7,0),"")</f>
        <v/>
      </c>
    </row>
    <row r="694" spans="1:32" ht="21.75" customHeight="1" x14ac:dyDescent="0.25">
      <c r="A694" s="32">
        <v>691</v>
      </c>
      <c r="B694" s="33" t="s">
        <v>2081</v>
      </c>
      <c r="C694" s="33" t="s">
        <v>2082</v>
      </c>
      <c r="D694" s="34" t="s">
        <v>18</v>
      </c>
      <c r="E694" s="33" t="s">
        <v>3525</v>
      </c>
      <c r="F694" s="32" t="s">
        <v>2141</v>
      </c>
      <c r="H694" s="35" t="str">
        <f>IFERROR(VLOOKUP(_xlfn.CONCAT(B694,$H$3),RESULT!$O$2:$T$140999,3,0),"NOT ENROLLED")</f>
        <v>ENROLLED</v>
      </c>
      <c r="I694" s="35" t="str">
        <f>IFERROR(VLOOKUP(_xlfn.CONCAT(B694,$I$3),RESULT!$O$2:$T$140999,3,0),"NOT ENROLLED")</f>
        <v>ENROLLED</v>
      </c>
      <c r="J694" s="35" t="str">
        <f>IFERROR(VLOOKUP(_xlfn.CONCAT(B694,$J$3),RESULT!$O$2:$T$140999,3,0),"NOT ENROLLED")</f>
        <v>NOT ENROLLED</v>
      </c>
      <c r="K694" s="35" t="str">
        <f>IFERROR(VLOOKUP(_xlfn.CONCAT(B694,$K$3),RESULT!$O$2:$T$140999,3,0),"NOT ENROLLED")</f>
        <v>NOT ENROLLED</v>
      </c>
      <c r="L694" s="35" t="str">
        <f>IFERROR(VLOOKUP(_xlfn.CONCAT(B694,$L$3),RESULT!$O$2:$T$140999,3,0),"NOT ENROLLED")</f>
        <v>NOT ENROLLED</v>
      </c>
      <c r="M694" s="35" t="str">
        <f>IFERROR(VLOOKUP(_xlfn.CONCAT(B694,$M$3),RESULT!$O$2:$T$140999,3,0),"NOT ENROLLED")</f>
        <v>NOT ENROLLED</v>
      </c>
      <c r="N694" s="35" t="str">
        <f>IFERROR(VLOOKUP(_xlfn.CONCAT(B694,$N$3),RESULT!$O$2:$T$140999,3,0),"NOT ENROLLED")</f>
        <v>NOT ENROLLED</v>
      </c>
      <c r="O694" s="35" t="str">
        <f>IFERROR(VLOOKUP(_xlfn.CONCAT(B694,$O$3),RESULT!$O$2:$T$140999,3,0),"NOT ENROLLED")</f>
        <v>NOT ENROLLED</v>
      </c>
      <c r="P694" s="35" t="str">
        <f>IFERROR(VLOOKUP(_xlfn.CONCAT(B694,$P$3),RESULT!$O$2:$T$140999,3,0),"NOT ENROLLED")</f>
        <v>NOT ENROLLED</v>
      </c>
      <c r="Q694" s="35" t="str">
        <f>IFERROR(VLOOKUP(_xlfn.CONCAT(B694,$Q$3),RESULT!$O$2:$T$140999,3,0),"NOT ENROLLED")</f>
        <v>NOT ENROLLED</v>
      </c>
      <c r="R694" s="35" t="str">
        <f>IFERROR(VLOOKUP(_xlfn.CONCAT(B694,$R$3),RESULT!$O$2:$T$140999,3,0),"NOT ENROLLED")</f>
        <v>NOT ENROLLED</v>
      </c>
      <c r="S694" s="35" t="str">
        <f>IFERROR(VLOOKUP(_xlfn.CONCAT(B694,$S$3),RESULT!$O$2:$T$140999,3,0),"NOT ENROLLED")</f>
        <v>NOT ENROLLED</v>
      </c>
      <c r="U694" s="35" t="str">
        <f>IFERROR(VLOOKUP(_xlfn.CONCAT(B694,$U$3),FEE!$A$2:$G$30004,7,0),"")</f>
        <v/>
      </c>
      <c r="V694" s="35" t="str">
        <f>IFERROR(VLOOKUP(_xlfn.CONCAT(B694,$V$3),FEE!$A$2:$G$30004,7,0),"")</f>
        <v/>
      </c>
      <c r="W694" s="35" t="str">
        <f>IFERROR(VLOOKUP(_xlfn.CONCAT(B694,$W$3),FEE!$A$2:$G$30004,7,0),"")</f>
        <v/>
      </c>
      <c r="X694" s="35" t="str">
        <f>IFERROR(VLOOKUP(_xlfn.CONCAT(B694,$X$3),FEE!$A$2:$G$30004,7,0),"")</f>
        <v/>
      </c>
      <c r="Y694" s="35" t="str">
        <f>IFERROR(VLOOKUP(_xlfn.CONCAT(B694,$Y$3),FEE!$A$2:$G$30004,7,0),"")</f>
        <v/>
      </c>
      <c r="Z694" s="35" t="str">
        <f>IFERROR(VLOOKUP(_xlfn.CONCAT(B694,$Z$3),FEE!$A$2:$G$30004,7,0),"")</f>
        <v/>
      </c>
      <c r="AA694" s="35" t="str">
        <f>IFERROR(VLOOKUP(_xlfn.CONCAT(B694,$AA$3),FEE!$A$2:$G$30004,7,0),"")</f>
        <v/>
      </c>
      <c r="AB694" s="35" t="str">
        <f>IFERROR(VLOOKUP(_xlfn.CONCAT(B694,$AB$3),FEE!$A$2:$G$30004,7,0),"")</f>
        <v/>
      </c>
      <c r="AC694" s="35" t="str">
        <f>IFERROR(VLOOKUP(_xlfn.CONCAT(B694,$AC$3),FEE!$A$2:$G$30004,7,0),"")</f>
        <v/>
      </c>
      <c r="AD694" s="35" t="str">
        <f>IFERROR(VLOOKUP(_xlfn.CONCAT(B694,$AD$3),FEE!$A$2:$G$30004,7,0),"")</f>
        <v/>
      </c>
      <c r="AE694" s="35" t="str">
        <f>IFERROR(VLOOKUP(_xlfn.CONCAT(B694,$AE$3),FEE!$A$2:$G$30004,7,0),"")</f>
        <v/>
      </c>
      <c r="AF694" s="35" t="str">
        <f>IFERROR(VLOOKUP(_xlfn.CONCAT(B694,$AF$3),FEE!$A$2:$G$30004,7,0),"")</f>
        <v/>
      </c>
    </row>
    <row r="695" spans="1:32" ht="21.75" customHeight="1" x14ac:dyDescent="0.25">
      <c r="A695" s="32">
        <v>692</v>
      </c>
      <c r="B695" s="33" t="s">
        <v>2083</v>
      </c>
      <c r="C695" s="33" t="s">
        <v>2084</v>
      </c>
      <c r="D695" s="34" t="s">
        <v>18</v>
      </c>
      <c r="E695" s="33" t="s">
        <v>3525</v>
      </c>
      <c r="F695" s="32" t="s">
        <v>2141</v>
      </c>
      <c r="H695" s="35" t="str">
        <f>IFERROR(VLOOKUP(_xlfn.CONCAT(B695,$H$3),RESULT!$O$2:$T$140999,3,0),"NOT ENROLLED")</f>
        <v>ENROLLED</v>
      </c>
      <c r="I695" s="35" t="str">
        <f>IFERROR(VLOOKUP(_xlfn.CONCAT(B695,$I$3),RESULT!$O$2:$T$140999,3,0),"NOT ENROLLED")</f>
        <v>ENROLLED</v>
      </c>
      <c r="J695" s="35" t="str">
        <f>IFERROR(VLOOKUP(_xlfn.CONCAT(B695,$J$3),RESULT!$O$2:$T$140999,3,0),"NOT ENROLLED")</f>
        <v>NOT ENROLLED</v>
      </c>
      <c r="K695" s="35" t="str">
        <f>IFERROR(VLOOKUP(_xlfn.CONCAT(B695,$K$3),RESULT!$O$2:$T$140999,3,0),"NOT ENROLLED")</f>
        <v>NOT ENROLLED</v>
      </c>
      <c r="L695" s="35" t="str">
        <f>IFERROR(VLOOKUP(_xlfn.CONCAT(B695,$L$3),RESULT!$O$2:$T$140999,3,0),"NOT ENROLLED")</f>
        <v>NOT ENROLLED</v>
      </c>
      <c r="M695" s="35" t="str">
        <f>IFERROR(VLOOKUP(_xlfn.CONCAT(B695,$M$3),RESULT!$O$2:$T$140999,3,0),"NOT ENROLLED")</f>
        <v>NOT ENROLLED</v>
      </c>
      <c r="N695" s="35" t="str">
        <f>IFERROR(VLOOKUP(_xlfn.CONCAT(B695,$N$3),RESULT!$O$2:$T$140999,3,0),"NOT ENROLLED")</f>
        <v>NOT ENROLLED</v>
      </c>
      <c r="O695" s="35" t="str">
        <f>IFERROR(VLOOKUP(_xlfn.CONCAT(B695,$O$3),RESULT!$O$2:$T$140999,3,0),"NOT ENROLLED")</f>
        <v>NOT ENROLLED</v>
      </c>
      <c r="P695" s="35" t="str">
        <f>IFERROR(VLOOKUP(_xlfn.CONCAT(B695,$P$3),RESULT!$O$2:$T$140999,3,0),"NOT ENROLLED")</f>
        <v>NOT ENROLLED</v>
      </c>
      <c r="Q695" s="35" t="str">
        <f>IFERROR(VLOOKUP(_xlfn.CONCAT(B695,$Q$3),RESULT!$O$2:$T$140999,3,0),"NOT ENROLLED")</f>
        <v>NOT ENROLLED</v>
      </c>
      <c r="R695" s="35" t="str">
        <f>IFERROR(VLOOKUP(_xlfn.CONCAT(B695,$R$3),RESULT!$O$2:$T$140999,3,0),"NOT ENROLLED")</f>
        <v>NOT ENROLLED</v>
      </c>
      <c r="S695" s="35" t="str">
        <f>IFERROR(VLOOKUP(_xlfn.CONCAT(B695,$S$3),RESULT!$O$2:$T$140999,3,0),"NOT ENROLLED")</f>
        <v>NOT ENROLLED</v>
      </c>
      <c r="U695" s="35" t="str">
        <f>IFERROR(VLOOKUP(_xlfn.CONCAT(B695,$U$3),FEE!$A$2:$G$30004,7,0),"")</f>
        <v/>
      </c>
      <c r="V695" s="35" t="str">
        <f>IFERROR(VLOOKUP(_xlfn.CONCAT(B695,$V$3),FEE!$A$2:$G$30004,7,0),"")</f>
        <v/>
      </c>
      <c r="W695" s="35" t="str">
        <f>IFERROR(VLOOKUP(_xlfn.CONCAT(B695,$W$3),FEE!$A$2:$G$30004,7,0),"")</f>
        <v/>
      </c>
      <c r="X695" s="35" t="str">
        <f>IFERROR(VLOOKUP(_xlfn.CONCAT(B695,$X$3),FEE!$A$2:$G$30004,7,0),"")</f>
        <v/>
      </c>
      <c r="Y695" s="35" t="str">
        <f>IFERROR(VLOOKUP(_xlfn.CONCAT(B695,$Y$3),FEE!$A$2:$G$30004,7,0),"")</f>
        <v/>
      </c>
      <c r="Z695" s="35" t="str">
        <f>IFERROR(VLOOKUP(_xlfn.CONCAT(B695,$Z$3),FEE!$A$2:$G$30004,7,0),"")</f>
        <v/>
      </c>
      <c r="AA695" s="35" t="str">
        <f>IFERROR(VLOOKUP(_xlfn.CONCAT(B695,$AA$3),FEE!$A$2:$G$30004,7,0),"")</f>
        <v/>
      </c>
      <c r="AB695" s="35" t="str">
        <f>IFERROR(VLOOKUP(_xlfn.CONCAT(B695,$AB$3),FEE!$A$2:$G$30004,7,0),"")</f>
        <v/>
      </c>
      <c r="AC695" s="35" t="str">
        <f>IFERROR(VLOOKUP(_xlfn.CONCAT(B695,$AC$3),FEE!$A$2:$G$30004,7,0),"")</f>
        <v/>
      </c>
      <c r="AD695" s="35" t="str">
        <f>IFERROR(VLOOKUP(_xlfn.CONCAT(B695,$AD$3),FEE!$A$2:$G$30004,7,0),"")</f>
        <v/>
      </c>
      <c r="AE695" s="35" t="str">
        <f>IFERROR(VLOOKUP(_xlfn.CONCAT(B695,$AE$3),FEE!$A$2:$G$30004,7,0),"")</f>
        <v/>
      </c>
      <c r="AF695" s="35" t="str">
        <f>IFERROR(VLOOKUP(_xlfn.CONCAT(B695,$AF$3),FEE!$A$2:$G$30004,7,0),"")</f>
        <v/>
      </c>
    </row>
    <row r="696" spans="1:32" ht="21.75" customHeight="1" x14ac:dyDescent="0.25">
      <c r="A696" s="32">
        <v>693</v>
      </c>
      <c r="B696" s="33" t="s">
        <v>2085</v>
      </c>
      <c r="C696" s="33" t="s">
        <v>2086</v>
      </c>
      <c r="D696" s="34" t="s">
        <v>18</v>
      </c>
      <c r="E696" s="33" t="s">
        <v>3525</v>
      </c>
      <c r="F696" s="32" t="s">
        <v>2141</v>
      </c>
      <c r="H696" s="35" t="str">
        <f>IFERROR(VLOOKUP(_xlfn.CONCAT(B696,$H$3),RESULT!$O$2:$T$140999,3,0),"NOT ENROLLED")</f>
        <v>ENROLLED</v>
      </c>
      <c r="I696" s="35" t="str">
        <f>IFERROR(VLOOKUP(_xlfn.CONCAT(B696,$I$3),RESULT!$O$2:$T$140999,3,0),"NOT ENROLLED")</f>
        <v>ENROLLED</v>
      </c>
      <c r="J696" s="35" t="str">
        <f>IFERROR(VLOOKUP(_xlfn.CONCAT(B696,$J$3),RESULT!$O$2:$T$140999,3,0),"NOT ENROLLED")</f>
        <v>NOT ENROLLED</v>
      </c>
      <c r="K696" s="35" t="str">
        <f>IFERROR(VLOOKUP(_xlfn.CONCAT(B696,$K$3),RESULT!$O$2:$T$140999,3,0),"NOT ENROLLED")</f>
        <v>NOT ENROLLED</v>
      </c>
      <c r="L696" s="35" t="str">
        <f>IFERROR(VLOOKUP(_xlfn.CONCAT(B696,$L$3),RESULT!$O$2:$T$140999,3,0),"NOT ENROLLED")</f>
        <v>NOT ENROLLED</v>
      </c>
      <c r="M696" s="35" t="str">
        <f>IFERROR(VLOOKUP(_xlfn.CONCAT(B696,$M$3),RESULT!$O$2:$T$140999,3,0),"NOT ENROLLED")</f>
        <v>NOT ENROLLED</v>
      </c>
      <c r="N696" s="35" t="str">
        <f>IFERROR(VLOOKUP(_xlfn.CONCAT(B696,$N$3),RESULT!$O$2:$T$140999,3,0),"NOT ENROLLED")</f>
        <v>NOT ENROLLED</v>
      </c>
      <c r="O696" s="35" t="str">
        <f>IFERROR(VLOOKUP(_xlfn.CONCAT(B696,$O$3),RESULT!$O$2:$T$140999,3,0),"NOT ENROLLED")</f>
        <v>NOT ENROLLED</v>
      </c>
      <c r="P696" s="35" t="str">
        <f>IFERROR(VLOOKUP(_xlfn.CONCAT(B696,$P$3),RESULT!$O$2:$T$140999,3,0),"NOT ENROLLED")</f>
        <v>NOT ENROLLED</v>
      </c>
      <c r="Q696" s="35" t="str">
        <f>IFERROR(VLOOKUP(_xlfn.CONCAT(B696,$Q$3),RESULT!$O$2:$T$140999,3,0),"NOT ENROLLED")</f>
        <v>NOT ENROLLED</v>
      </c>
      <c r="R696" s="35" t="str">
        <f>IFERROR(VLOOKUP(_xlfn.CONCAT(B696,$R$3),RESULT!$O$2:$T$140999,3,0),"NOT ENROLLED")</f>
        <v>NOT ENROLLED</v>
      </c>
      <c r="S696" s="35" t="str">
        <f>IFERROR(VLOOKUP(_xlfn.CONCAT(B696,$S$3),RESULT!$O$2:$T$140999,3,0),"NOT ENROLLED")</f>
        <v>NOT ENROLLED</v>
      </c>
      <c r="U696" s="35" t="str">
        <f>IFERROR(VLOOKUP(_xlfn.CONCAT(B696,$U$3),FEE!$A$2:$G$30004,7,0),"")</f>
        <v/>
      </c>
      <c r="V696" s="35" t="str">
        <f>IFERROR(VLOOKUP(_xlfn.CONCAT(B696,$V$3),FEE!$A$2:$G$30004,7,0),"")</f>
        <v/>
      </c>
      <c r="W696" s="35" t="str">
        <f>IFERROR(VLOOKUP(_xlfn.CONCAT(B696,$W$3),FEE!$A$2:$G$30004,7,0),"")</f>
        <v/>
      </c>
      <c r="X696" s="35" t="str">
        <f>IFERROR(VLOOKUP(_xlfn.CONCAT(B696,$X$3),FEE!$A$2:$G$30004,7,0),"")</f>
        <v/>
      </c>
      <c r="Y696" s="35" t="str">
        <f>IFERROR(VLOOKUP(_xlfn.CONCAT(B696,$Y$3),FEE!$A$2:$G$30004,7,0),"")</f>
        <v/>
      </c>
      <c r="Z696" s="35" t="str">
        <f>IFERROR(VLOOKUP(_xlfn.CONCAT(B696,$Z$3),FEE!$A$2:$G$30004,7,0),"")</f>
        <v/>
      </c>
      <c r="AA696" s="35" t="str">
        <f>IFERROR(VLOOKUP(_xlfn.CONCAT(B696,$AA$3),FEE!$A$2:$G$30004,7,0),"")</f>
        <v/>
      </c>
      <c r="AB696" s="35" t="str">
        <f>IFERROR(VLOOKUP(_xlfn.CONCAT(B696,$AB$3),FEE!$A$2:$G$30004,7,0),"")</f>
        <v/>
      </c>
      <c r="AC696" s="35" t="str">
        <f>IFERROR(VLOOKUP(_xlfn.CONCAT(B696,$AC$3),FEE!$A$2:$G$30004,7,0),"")</f>
        <v/>
      </c>
      <c r="AD696" s="35" t="str">
        <f>IFERROR(VLOOKUP(_xlfn.CONCAT(B696,$AD$3),FEE!$A$2:$G$30004,7,0),"")</f>
        <v/>
      </c>
      <c r="AE696" s="35" t="str">
        <f>IFERROR(VLOOKUP(_xlfn.CONCAT(B696,$AE$3),FEE!$A$2:$G$30004,7,0),"")</f>
        <v/>
      </c>
      <c r="AF696" s="35" t="str">
        <f>IFERROR(VLOOKUP(_xlfn.CONCAT(B696,$AF$3),FEE!$A$2:$G$30004,7,0),"")</f>
        <v/>
      </c>
    </row>
    <row r="697" spans="1:32" ht="21.75" customHeight="1" x14ac:dyDescent="0.25">
      <c r="A697" s="32">
        <v>694</v>
      </c>
      <c r="B697" s="33" t="s">
        <v>2087</v>
      </c>
      <c r="C697" s="33" t="s">
        <v>2088</v>
      </c>
      <c r="D697" s="34" t="s">
        <v>18</v>
      </c>
      <c r="E697" s="33" t="s">
        <v>3525</v>
      </c>
      <c r="F697" s="32" t="s">
        <v>2141</v>
      </c>
      <c r="H697" s="35" t="str">
        <f>IFERROR(VLOOKUP(_xlfn.CONCAT(B697,$H$3),RESULT!$O$2:$T$140999,3,0),"NOT ENROLLED")</f>
        <v>ENROLLED</v>
      </c>
      <c r="I697" s="35" t="str">
        <f>IFERROR(VLOOKUP(_xlfn.CONCAT(B697,$I$3),RESULT!$O$2:$T$140999,3,0),"NOT ENROLLED")</f>
        <v>ENROLLED</v>
      </c>
      <c r="J697" s="35" t="str">
        <f>IFERROR(VLOOKUP(_xlfn.CONCAT(B697,$J$3),RESULT!$O$2:$T$140999,3,0),"NOT ENROLLED")</f>
        <v>NOT ENROLLED</v>
      </c>
      <c r="K697" s="35" t="str">
        <f>IFERROR(VLOOKUP(_xlfn.CONCAT(B697,$K$3),RESULT!$O$2:$T$140999,3,0),"NOT ENROLLED")</f>
        <v>NOT ENROLLED</v>
      </c>
      <c r="L697" s="35" t="str">
        <f>IFERROR(VLOOKUP(_xlfn.CONCAT(B697,$L$3),RESULT!$O$2:$T$140999,3,0),"NOT ENROLLED")</f>
        <v>NOT ENROLLED</v>
      </c>
      <c r="M697" s="35" t="str">
        <f>IFERROR(VLOOKUP(_xlfn.CONCAT(B697,$M$3),RESULT!$O$2:$T$140999,3,0),"NOT ENROLLED")</f>
        <v>NOT ENROLLED</v>
      </c>
      <c r="N697" s="35" t="str">
        <f>IFERROR(VLOOKUP(_xlfn.CONCAT(B697,$N$3),RESULT!$O$2:$T$140999,3,0),"NOT ENROLLED")</f>
        <v>NOT ENROLLED</v>
      </c>
      <c r="O697" s="35" t="str">
        <f>IFERROR(VLOOKUP(_xlfn.CONCAT(B697,$O$3),RESULT!$O$2:$T$140999,3,0),"NOT ENROLLED")</f>
        <v>NOT ENROLLED</v>
      </c>
      <c r="P697" s="35" t="str">
        <f>IFERROR(VLOOKUP(_xlfn.CONCAT(B697,$P$3),RESULT!$O$2:$T$140999,3,0),"NOT ENROLLED")</f>
        <v>NOT ENROLLED</v>
      </c>
      <c r="Q697" s="35" t="str">
        <f>IFERROR(VLOOKUP(_xlfn.CONCAT(B697,$Q$3),RESULT!$O$2:$T$140999,3,0),"NOT ENROLLED")</f>
        <v>NOT ENROLLED</v>
      </c>
      <c r="R697" s="35" t="str">
        <f>IFERROR(VLOOKUP(_xlfn.CONCAT(B697,$R$3),RESULT!$O$2:$T$140999,3,0),"NOT ENROLLED")</f>
        <v>NOT ENROLLED</v>
      </c>
      <c r="S697" s="35" t="str">
        <f>IFERROR(VLOOKUP(_xlfn.CONCAT(B697,$S$3),RESULT!$O$2:$T$140999,3,0),"NOT ENROLLED")</f>
        <v>NOT ENROLLED</v>
      </c>
      <c r="U697" s="35" t="str">
        <f>IFERROR(VLOOKUP(_xlfn.CONCAT(B697,$U$3),FEE!$A$2:$G$30004,7,0),"")</f>
        <v/>
      </c>
      <c r="V697" s="35" t="str">
        <f>IFERROR(VLOOKUP(_xlfn.CONCAT(B697,$V$3),FEE!$A$2:$G$30004,7,0),"")</f>
        <v/>
      </c>
      <c r="W697" s="35" t="str">
        <f>IFERROR(VLOOKUP(_xlfn.CONCAT(B697,$W$3),FEE!$A$2:$G$30004,7,0),"")</f>
        <v/>
      </c>
      <c r="X697" s="35" t="str">
        <f>IFERROR(VLOOKUP(_xlfn.CONCAT(B697,$X$3),FEE!$A$2:$G$30004,7,0),"")</f>
        <v/>
      </c>
      <c r="Y697" s="35" t="str">
        <f>IFERROR(VLOOKUP(_xlfn.CONCAT(B697,$Y$3),FEE!$A$2:$G$30004,7,0),"")</f>
        <v/>
      </c>
      <c r="Z697" s="35" t="str">
        <f>IFERROR(VLOOKUP(_xlfn.CONCAT(B697,$Z$3),FEE!$A$2:$G$30004,7,0),"")</f>
        <v/>
      </c>
      <c r="AA697" s="35" t="str">
        <f>IFERROR(VLOOKUP(_xlfn.CONCAT(B697,$AA$3),FEE!$A$2:$G$30004,7,0),"")</f>
        <v/>
      </c>
      <c r="AB697" s="35" t="str">
        <f>IFERROR(VLOOKUP(_xlfn.CONCAT(B697,$AB$3),FEE!$A$2:$G$30004,7,0),"")</f>
        <v/>
      </c>
      <c r="AC697" s="35" t="str">
        <f>IFERROR(VLOOKUP(_xlfn.CONCAT(B697,$AC$3),FEE!$A$2:$G$30004,7,0),"")</f>
        <v/>
      </c>
      <c r="AD697" s="35" t="str">
        <f>IFERROR(VLOOKUP(_xlfn.CONCAT(B697,$AD$3),FEE!$A$2:$G$30004,7,0),"")</f>
        <v/>
      </c>
      <c r="AE697" s="35" t="str">
        <f>IFERROR(VLOOKUP(_xlfn.CONCAT(B697,$AE$3),FEE!$A$2:$G$30004,7,0),"")</f>
        <v/>
      </c>
      <c r="AF697" s="35" t="str">
        <f>IFERROR(VLOOKUP(_xlfn.CONCAT(B697,$AF$3),FEE!$A$2:$G$30004,7,0),"")</f>
        <v/>
      </c>
    </row>
    <row r="698" spans="1:32" ht="21.75" customHeight="1" x14ac:dyDescent="0.25">
      <c r="A698" s="32">
        <v>695</v>
      </c>
      <c r="B698" s="33" t="s">
        <v>2089</v>
      </c>
      <c r="C698" s="33" t="s">
        <v>2090</v>
      </c>
      <c r="D698" s="34" t="s">
        <v>18</v>
      </c>
      <c r="E698" s="33" t="s">
        <v>3525</v>
      </c>
      <c r="F698" s="32" t="s">
        <v>2141</v>
      </c>
      <c r="H698" s="35" t="str">
        <f>IFERROR(VLOOKUP(_xlfn.CONCAT(B698,$H$3),RESULT!$O$2:$T$140999,3,0),"NOT ENROLLED")</f>
        <v>ENROLLED</v>
      </c>
      <c r="I698" s="35" t="str">
        <f>IFERROR(VLOOKUP(_xlfn.CONCAT(B698,$I$3),RESULT!$O$2:$T$140999,3,0),"NOT ENROLLED")</f>
        <v>ENROLLED</v>
      </c>
      <c r="J698" s="35" t="str">
        <f>IFERROR(VLOOKUP(_xlfn.CONCAT(B698,$J$3),RESULT!$O$2:$T$140999,3,0),"NOT ENROLLED")</f>
        <v>NOT ENROLLED</v>
      </c>
      <c r="K698" s="35" t="str">
        <f>IFERROR(VLOOKUP(_xlfn.CONCAT(B698,$K$3),RESULT!$O$2:$T$140999,3,0),"NOT ENROLLED")</f>
        <v>NOT ENROLLED</v>
      </c>
      <c r="L698" s="35" t="str">
        <f>IFERROR(VLOOKUP(_xlfn.CONCAT(B698,$L$3),RESULT!$O$2:$T$140999,3,0),"NOT ENROLLED")</f>
        <v>NOT ENROLLED</v>
      </c>
      <c r="M698" s="35" t="str">
        <f>IFERROR(VLOOKUP(_xlfn.CONCAT(B698,$M$3),RESULT!$O$2:$T$140999,3,0),"NOT ENROLLED")</f>
        <v>NOT ENROLLED</v>
      </c>
      <c r="N698" s="35" t="str">
        <f>IFERROR(VLOOKUP(_xlfn.CONCAT(B698,$N$3),RESULT!$O$2:$T$140999,3,0),"NOT ENROLLED")</f>
        <v>NOT ENROLLED</v>
      </c>
      <c r="O698" s="35" t="str">
        <f>IFERROR(VLOOKUP(_xlfn.CONCAT(B698,$O$3),RESULT!$O$2:$T$140999,3,0),"NOT ENROLLED")</f>
        <v>NOT ENROLLED</v>
      </c>
      <c r="P698" s="35" t="str">
        <f>IFERROR(VLOOKUP(_xlfn.CONCAT(B698,$P$3),RESULT!$O$2:$T$140999,3,0),"NOT ENROLLED")</f>
        <v>NOT ENROLLED</v>
      </c>
      <c r="Q698" s="35" t="str">
        <f>IFERROR(VLOOKUP(_xlfn.CONCAT(B698,$Q$3),RESULT!$O$2:$T$140999,3,0),"NOT ENROLLED")</f>
        <v>NOT ENROLLED</v>
      </c>
      <c r="R698" s="35" t="str">
        <f>IFERROR(VLOOKUP(_xlfn.CONCAT(B698,$R$3),RESULT!$O$2:$T$140999,3,0),"NOT ENROLLED")</f>
        <v>NOT ENROLLED</v>
      </c>
      <c r="S698" s="35" t="str">
        <f>IFERROR(VLOOKUP(_xlfn.CONCAT(B698,$S$3),RESULT!$O$2:$T$140999,3,0),"NOT ENROLLED")</f>
        <v>NOT ENROLLED</v>
      </c>
      <c r="U698" s="35" t="str">
        <f>IFERROR(VLOOKUP(_xlfn.CONCAT(B698,$U$3),FEE!$A$2:$G$30004,7,0),"")</f>
        <v/>
      </c>
      <c r="V698" s="35" t="str">
        <f>IFERROR(VLOOKUP(_xlfn.CONCAT(B698,$V$3),FEE!$A$2:$G$30004,7,0),"")</f>
        <v/>
      </c>
      <c r="W698" s="35" t="str">
        <f>IFERROR(VLOOKUP(_xlfn.CONCAT(B698,$W$3),FEE!$A$2:$G$30004,7,0),"")</f>
        <v/>
      </c>
      <c r="X698" s="35" t="str">
        <f>IFERROR(VLOOKUP(_xlfn.CONCAT(B698,$X$3),FEE!$A$2:$G$30004,7,0),"")</f>
        <v/>
      </c>
      <c r="Y698" s="35" t="str">
        <f>IFERROR(VLOOKUP(_xlfn.CONCAT(B698,$Y$3),FEE!$A$2:$G$30004,7,0),"")</f>
        <v/>
      </c>
      <c r="Z698" s="35" t="str">
        <f>IFERROR(VLOOKUP(_xlfn.CONCAT(B698,$Z$3),FEE!$A$2:$G$30004,7,0),"")</f>
        <v/>
      </c>
      <c r="AA698" s="35" t="str">
        <f>IFERROR(VLOOKUP(_xlfn.CONCAT(B698,$AA$3),FEE!$A$2:$G$30004,7,0),"")</f>
        <v/>
      </c>
      <c r="AB698" s="35" t="str">
        <f>IFERROR(VLOOKUP(_xlfn.CONCAT(B698,$AB$3),FEE!$A$2:$G$30004,7,0),"")</f>
        <v/>
      </c>
      <c r="AC698" s="35" t="str">
        <f>IFERROR(VLOOKUP(_xlfn.CONCAT(B698,$AC$3),FEE!$A$2:$G$30004,7,0),"")</f>
        <v/>
      </c>
      <c r="AD698" s="35" t="str">
        <f>IFERROR(VLOOKUP(_xlfn.CONCAT(B698,$AD$3),FEE!$A$2:$G$30004,7,0),"")</f>
        <v/>
      </c>
      <c r="AE698" s="35" t="str">
        <f>IFERROR(VLOOKUP(_xlfn.CONCAT(B698,$AE$3),FEE!$A$2:$G$30004,7,0),"")</f>
        <v/>
      </c>
      <c r="AF698" s="35" t="str">
        <f>IFERROR(VLOOKUP(_xlfn.CONCAT(B698,$AF$3),FEE!$A$2:$G$30004,7,0),"")</f>
        <v/>
      </c>
    </row>
    <row r="699" spans="1:32" ht="21.75" customHeight="1" x14ac:dyDescent="0.25">
      <c r="A699" s="32">
        <v>696</v>
      </c>
      <c r="B699" s="33" t="s">
        <v>2091</v>
      </c>
      <c r="C699" s="33" t="s">
        <v>2092</v>
      </c>
      <c r="D699" s="34" t="s">
        <v>18</v>
      </c>
      <c r="E699" s="33" t="s">
        <v>3525</v>
      </c>
      <c r="F699" s="32" t="s">
        <v>2141</v>
      </c>
      <c r="H699" s="35" t="str">
        <f>IFERROR(VLOOKUP(_xlfn.CONCAT(B699,$H$3),RESULT!$O$2:$T$140999,3,0),"NOT ENROLLED")</f>
        <v>ENROLLED</v>
      </c>
      <c r="I699" s="35" t="str">
        <f>IFERROR(VLOOKUP(_xlfn.CONCAT(B699,$I$3),RESULT!$O$2:$T$140999,3,0),"NOT ENROLLED")</f>
        <v>ENROLLED</v>
      </c>
      <c r="J699" s="35" t="str">
        <f>IFERROR(VLOOKUP(_xlfn.CONCAT(B699,$J$3),RESULT!$O$2:$T$140999,3,0),"NOT ENROLLED")</f>
        <v>NOT ENROLLED</v>
      </c>
      <c r="K699" s="35" t="str">
        <f>IFERROR(VLOOKUP(_xlfn.CONCAT(B699,$K$3),RESULT!$O$2:$T$140999,3,0),"NOT ENROLLED")</f>
        <v>NOT ENROLLED</v>
      </c>
      <c r="L699" s="35" t="str">
        <f>IFERROR(VLOOKUP(_xlfn.CONCAT(B699,$L$3),RESULT!$O$2:$T$140999,3,0),"NOT ENROLLED")</f>
        <v>NOT ENROLLED</v>
      </c>
      <c r="M699" s="35" t="str">
        <f>IFERROR(VLOOKUP(_xlfn.CONCAT(B699,$M$3),RESULT!$O$2:$T$140999,3,0),"NOT ENROLLED")</f>
        <v>NOT ENROLLED</v>
      </c>
      <c r="N699" s="35" t="str">
        <f>IFERROR(VLOOKUP(_xlfn.CONCAT(B699,$N$3),RESULT!$O$2:$T$140999,3,0),"NOT ENROLLED")</f>
        <v>NOT ENROLLED</v>
      </c>
      <c r="O699" s="35" t="str">
        <f>IFERROR(VLOOKUP(_xlfn.CONCAT(B699,$O$3),RESULT!$O$2:$T$140999,3,0),"NOT ENROLLED")</f>
        <v>NOT ENROLLED</v>
      </c>
      <c r="P699" s="35" t="str">
        <f>IFERROR(VLOOKUP(_xlfn.CONCAT(B699,$P$3),RESULT!$O$2:$T$140999,3,0),"NOT ENROLLED")</f>
        <v>NOT ENROLLED</v>
      </c>
      <c r="Q699" s="35" t="str">
        <f>IFERROR(VLOOKUP(_xlfn.CONCAT(B699,$Q$3),RESULT!$O$2:$T$140999,3,0),"NOT ENROLLED")</f>
        <v>NOT ENROLLED</v>
      </c>
      <c r="R699" s="35" t="str">
        <f>IFERROR(VLOOKUP(_xlfn.CONCAT(B699,$R$3),RESULT!$O$2:$T$140999,3,0),"NOT ENROLLED")</f>
        <v>NOT ENROLLED</v>
      </c>
      <c r="S699" s="35" t="str">
        <f>IFERROR(VLOOKUP(_xlfn.CONCAT(B699,$S$3),RESULT!$O$2:$T$140999,3,0),"NOT ENROLLED")</f>
        <v>NOT ENROLLED</v>
      </c>
      <c r="U699" s="35" t="str">
        <f>IFERROR(VLOOKUP(_xlfn.CONCAT(B699,$U$3),FEE!$A$2:$G$30004,7,0),"")</f>
        <v/>
      </c>
      <c r="V699" s="35" t="str">
        <f>IFERROR(VLOOKUP(_xlfn.CONCAT(B699,$V$3),FEE!$A$2:$G$30004,7,0),"")</f>
        <v/>
      </c>
      <c r="W699" s="35" t="str">
        <f>IFERROR(VLOOKUP(_xlfn.CONCAT(B699,$W$3),FEE!$A$2:$G$30004,7,0),"")</f>
        <v/>
      </c>
      <c r="X699" s="35" t="str">
        <f>IFERROR(VLOOKUP(_xlfn.CONCAT(B699,$X$3),FEE!$A$2:$G$30004,7,0),"")</f>
        <v/>
      </c>
      <c r="Y699" s="35" t="str">
        <f>IFERROR(VLOOKUP(_xlfn.CONCAT(B699,$Y$3),FEE!$A$2:$G$30004,7,0),"")</f>
        <v/>
      </c>
      <c r="Z699" s="35" t="str">
        <f>IFERROR(VLOOKUP(_xlfn.CONCAT(B699,$Z$3),FEE!$A$2:$G$30004,7,0),"")</f>
        <v/>
      </c>
      <c r="AA699" s="35" t="str">
        <f>IFERROR(VLOOKUP(_xlfn.CONCAT(B699,$AA$3),FEE!$A$2:$G$30004,7,0),"")</f>
        <v/>
      </c>
      <c r="AB699" s="35" t="str">
        <f>IFERROR(VLOOKUP(_xlfn.CONCAT(B699,$AB$3),FEE!$A$2:$G$30004,7,0),"")</f>
        <v/>
      </c>
      <c r="AC699" s="35" t="str">
        <f>IFERROR(VLOOKUP(_xlfn.CONCAT(B699,$AC$3),FEE!$A$2:$G$30004,7,0),"")</f>
        <v/>
      </c>
      <c r="AD699" s="35" t="str">
        <f>IFERROR(VLOOKUP(_xlfn.CONCAT(B699,$AD$3),FEE!$A$2:$G$30004,7,0),"")</f>
        <v/>
      </c>
      <c r="AE699" s="35" t="str">
        <f>IFERROR(VLOOKUP(_xlfn.CONCAT(B699,$AE$3),FEE!$A$2:$G$30004,7,0),"")</f>
        <v/>
      </c>
      <c r="AF699" s="35" t="str">
        <f>IFERROR(VLOOKUP(_xlfn.CONCAT(B699,$AF$3),FEE!$A$2:$G$30004,7,0),"")</f>
        <v/>
      </c>
    </row>
    <row r="700" spans="1:32" ht="21.75" customHeight="1" x14ac:dyDescent="0.25">
      <c r="A700" s="32">
        <v>697</v>
      </c>
      <c r="B700" s="33" t="s">
        <v>2093</v>
      </c>
      <c r="C700" s="33" t="s">
        <v>2094</v>
      </c>
      <c r="D700" s="34" t="s">
        <v>18</v>
      </c>
      <c r="E700" s="33" t="s">
        <v>3525</v>
      </c>
      <c r="F700" s="32" t="s">
        <v>2141</v>
      </c>
      <c r="H700" s="35" t="str">
        <f>IFERROR(VLOOKUP(_xlfn.CONCAT(B700,$H$3),RESULT!$O$2:$T$140999,3,0),"NOT ENROLLED")</f>
        <v>ENROLLED</v>
      </c>
      <c r="I700" s="35" t="str">
        <f>IFERROR(VLOOKUP(_xlfn.CONCAT(B700,$I$3),RESULT!$O$2:$T$140999,3,0),"NOT ENROLLED")</f>
        <v>ENROLLED</v>
      </c>
      <c r="J700" s="35" t="str">
        <f>IFERROR(VLOOKUP(_xlfn.CONCAT(B700,$J$3),RESULT!$O$2:$T$140999,3,0),"NOT ENROLLED")</f>
        <v>NOT ENROLLED</v>
      </c>
      <c r="K700" s="35" t="str">
        <f>IFERROR(VLOOKUP(_xlfn.CONCAT(B700,$K$3),RESULT!$O$2:$T$140999,3,0),"NOT ENROLLED")</f>
        <v>NOT ENROLLED</v>
      </c>
      <c r="L700" s="35" t="str">
        <f>IFERROR(VLOOKUP(_xlfn.CONCAT(B700,$L$3),RESULT!$O$2:$T$140999,3,0),"NOT ENROLLED")</f>
        <v>NOT ENROLLED</v>
      </c>
      <c r="M700" s="35" t="str">
        <f>IFERROR(VLOOKUP(_xlfn.CONCAT(B700,$M$3),RESULT!$O$2:$T$140999,3,0),"NOT ENROLLED")</f>
        <v>NOT ENROLLED</v>
      </c>
      <c r="N700" s="35" t="str">
        <f>IFERROR(VLOOKUP(_xlfn.CONCAT(B700,$N$3),RESULT!$O$2:$T$140999,3,0),"NOT ENROLLED")</f>
        <v>NOT ENROLLED</v>
      </c>
      <c r="O700" s="35" t="str">
        <f>IFERROR(VLOOKUP(_xlfn.CONCAT(B700,$O$3),RESULT!$O$2:$T$140999,3,0),"NOT ENROLLED")</f>
        <v>NOT ENROLLED</v>
      </c>
      <c r="P700" s="35" t="str">
        <f>IFERROR(VLOOKUP(_xlfn.CONCAT(B700,$P$3),RESULT!$O$2:$T$140999,3,0),"NOT ENROLLED")</f>
        <v>NOT ENROLLED</v>
      </c>
      <c r="Q700" s="35" t="str">
        <f>IFERROR(VLOOKUP(_xlfn.CONCAT(B700,$Q$3),RESULT!$O$2:$T$140999,3,0),"NOT ENROLLED")</f>
        <v>NOT ENROLLED</v>
      </c>
      <c r="R700" s="35" t="str">
        <f>IFERROR(VLOOKUP(_xlfn.CONCAT(B700,$R$3),RESULT!$O$2:$T$140999,3,0),"NOT ENROLLED")</f>
        <v>NOT ENROLLED</v>
      </c>
      <c r="S700" s="35" t="str">
        <f>IFERROR(VLOOKUP(_xlfn.CONCAT(B700,$S$3),RESULT!$O$2:$T$140999,3,0),"NOT ENROLLED")</f>
        <v>NOT ENROLLED</v>
      </c>
      <c r="U700" s="35" t="str">
        <f>IFERROR(VLOOKUP(_xlfn.CONCAT(B700,$U$3),FEE!$A$2:$G$30004,7,0),"")</f>
        <v/>
      </c>
      <c r="V700" s="35" t="str">
        <f>IFERROR(VLOOKUP(_xlfn.CONCAT(B700,$V$3),FEE!$A$2:$G$30004,7,0),"")</f>
        <v/>
      </c>
      <c r="W700" s="35" t="str">
        <f>IFERROR(VLOOKUP(_xlfn.CONCAT(B700,$W$3),FEE!$A$2:$G$30004,7,0),"")</f>
        <v/>
      </c>
      <c r="X700" s="35" t="str">
        <f>IFERROR(VLOOKUP(_xlfn.CONCAT(B700,$X$3),FEE!$A$2:$G$30004,7,0),"")</f>
        <v/>
      </c>
      <c r="Y700" s="35" t="str">
        <f>IFERROR(VLOOKUP(_xlfn.CONCAT(B700,$Y$3),FEE!$A$2:$G$30004,7,0),"")</f>
        <v/>
      </c>
      <c r="Z700" s="35" t="str">
        <f>IFERROR(VLOOKUP(_xlfn.CONCAT(B700,$Z$3),FEE!$A$2:$G$30004,7,0),"")</f>
        <v/>
      </c>
      <c r="AA700" s="35" t="str">
        <f>IFERROR(VLOOKUP(_xlfn.CONCAT(B700,$AA$3),FEE!$A$2:$G$30004,7,0),"")</f>
        <v/>
      </c>
      <c r="AB700" s="35" t="str">
        <f>IFERROR(VLOOKUP(_xlfn.CONCAT(B700,$AB$3),FEE!$A$2:$G$30004,7,0),"")</f>
        <v/>
      </c>
      <c r="AC700" s="35" t="str">
        <f>IFERROR(VLOOKUP(_xlfn.CONCAT(B700,$AC$3),FEE!$A$2:$G$30004,7,0),"")</f>
        <v/>
      </c>
      <c r="AD700" s="35" t="str">
        <f>IFERROR(VLOOKUP(_xlfn.CONCAT(B700,$AD$3),FEE!$A$2:$G$30004,7,0),"")</f>
        <v/>
      </c>
      <c r="AE700" s="35" t="str">
        <f>IFERROR(VLOOKUP(_xlfn.CONCAT(B700,$AE$3),FEE!$A$2:$G$30004,7,0),"")</f>
        <v/>
      </c>
      <c r="AF700" s="35" t="str">
        <f>IFERROR(VLOOKUP(_xlfn.CONCAT(B700,$AF$3),FEE!$A$2:$G$30004,7,0),"")</f>
        <v/>
      </c>
    </row>
    <row r="701" spans="1:32" ht="21.75" customHeight="1" x14ac:dyDescent="0.25">
      <c r="A701" s="32">
        <v>698</v>
      </c>
      <c r="B701" s="33" t="s">
        <v>2095</v>
      </c>
      <c r="C701" s="33" t="s">
        <v>2096</v>
      </c>
      <c r="D701" s="34" t="s">
        <v>18</v>
      </c>
      <c r="E701" s="33" t="s">
        <v>3525</v>
      </c>
      <c r="F701" s="32" t="s">
        <v>2141</v>
      </c>
      <c r="H701" s="35" t="str">
        <f>IFERROR(VLOOKUP(_xlfn.CONCAT(B701,$H$3),RESULT!$O$2:$T$140999,3,0),"NOT ENROLLED")</f>
        <v>ENROLLED</v>
      </c>
      <c r="I701" s="35" t="str">
        <f>IFERROR(VLOOKUP(_xlfn.CONCAT(B701,$I$3),RESULT!$O$2:$T$140999,3,0),"NOT ENROLLED")</f>
        <v>ENROLLED</v>
      </c>
      <c r="J701" s="35" t="str">
        <f>IFERROR(VLOOKUP(_xlfn.CONCAT(B701,$J$3),RESULT!$O$2:$T$140999,3,0),"NOT ENROLLED")</f>
        <v>NOT ENROLLED</v>
      </c>
      <c r="K701" s="35" t="str">
        <f>IFERROR(VLOOKUP(_xlfn.CONCAT(B701,$K$3),RESULT!$O$2:$T$140999,3,0),"NOT ENROLLED")</f>
        <v>NOT ENROLLED</v>
      </c>
      <c r="L701" s="35" t="str">
        <f>IFERROR(VLOOKUP(_xlfn.CONCAT(B701,$L$3),RESULT!$O$2:$T$140999,3,0),"NOT ENROLLED")</f>
        <v>NOT ENROLLED</v>
      </c>
      <c r="M701" s="35" t="str">
        <f>IFERROR(VLOOKUP(_xlfn.CONCAT(B701,$M$3),RESULT!$O$2:$T$140999,3,0),"NOT ENROLLED")</f>
        <v>NOT ENROLLED</v>
      </c>
      <c r="N701" s="35" t="str">
        <f>IFERROR(VLOOKUP(_xlfn.CONCAT(B701,$N$3),RESULT!$O$2:$T$140999,3,0),"NOT ENROLLED")</f>
        <v>NOT ENROLLED</v>
      </c>
      <c r="O701" s="35" t="str">
        <f>IFERROR(VLOOKUP(_xlfn.CONCAT(B701,$O$3),RESULT!$O$2:$T$140999,3,0),"NOT ENROLLED")</f>
        <v>NOT ENROLLED</v>
      </c>
      <c r="P701" s="35" t="str">
        <f>IFERROR(VLOOKUP(_xlfn.CONCAT(B701,$P$3),RESULT!$O$2:$T$140999,3,0),"NOT ENROLLED")</f>
        <v>NOT ENROLLED</v>
      </c>
      <c r="Q701" s="35" t="str">
        <f>IFERROR(VLOOKUP(_xlfn.CONCAT(B701,$Q$3),RESULT!$O$2:$T$140999,3,0),"NOT ENROLLED")</f>
        <v>NOT ENROLLED</v>
      </c>
      <c r="R701" s="35" t="str">
        <f>IFERROR(VLOOKUP(_xlfn.CONCAT(B701,$R$3),RESULT!$O$2:$T$140999,3,0),"NOT ENROLLED")</f>
        <v>NOT ENROLLED</v>
      </c>
      <c r="S701" s="35" t="str">
        <f>IFERROR(VLOOKUP(_xlfn.CONCAT(B701,$S$3),RESULT!$O$2:$T$140999,3,0),"NOT ENROLLED")</f>
        <v>NOT ENROLLED</v>
      </c>
      <c r="U701" s="35" t="str">
        <f>IFERROR(VLOOKUP(_xlfn.CONCAT(B701,$U$3),FEE!$A$2:$G$30004,7,0),"")</f>
        <v/>
      </c>
      <c r="V701" s="35" t="str">
        <f>IFERROR(VLOOKUP(_xlfn.CONCAT(B701,$V$3),FEE!$A$2:$G$30004,7,0),"")</f>
        <v/>
      </c>
      <c r="W701" s="35" t="str">
        <f>IFERROR(VLOOKUP(_xlfn.CONCAT(B701,$W$3),FEE!$A$2:$G$30004,7,0),"")</f>
        <v/>
      </c>
      <c r="X701" s="35" t="str">
        <f>IFERROR(VLOOKUP(_xlfn.CONCAT(B701,$X$3),FEE!$A$2:$G$30004,7,0),"")</f>
        <v/>
      </c>
      <c r="Y701" s="35" t="str">
        <f>IFERROR(VLOOKUP(_xlfn.CONCAT(B701,$Y$3),FEE!$A$2:$G$30004,7,0),"")</f>
        <v/>
      </c>
      <c r="Z701" s="35" t="str">
        <f>IFERROR(VLOOKUP(_xlfn.CONCAT(B701,$Z$3),FEE!$A$2:$G$30004,7,0),"")</f>
        <v/>
      </c>
      <c r="AA701" s="35" t="str">
        <f>IFERROR(VLOOKUP(_xlfn.CONCAT(B701,$AA$3),FEE!$A$2:$G$30004,7,0),"")</f>
        <v/>
      </c>
      <c r="AB701" s="35" t="str">
        <f>IFERROR(VLOOKUP(_xlfn.CONCAT(B701,$AB$3),FEE!$A$2:$G$30004,7,0),"")</f>
        <v/>
      </c>
      <c r="AC701" s="35" t="str">
        <f>IFERROR(VLOOKUP(_xlfn.CONCAT(B701,$AC$3),FEE!$A$2:$G$30004,7,0),"")</f>
        <v/>
      </c>
      <c r="AD701" s="35" t="str">
        <f>IFERROR(VLOOKUP(_xlfn.CONCAT(B701,$AD$3),FEE!$A$2:$G$30004,7,0),"")</f>
        <v/>
      </c>
      <c r="AE701" s="35" t="str">
        <f>IFERROR(VLOOKUP(_xlfn.CONCAT(B701,$AE$3),FEE!$A$2:$G$30004,7,0),"")</f>
        <v/>
      </c>
      <c r="AF701" s="35" t="str">
        <f>IFERROR(VLOOKUP(_xlfn.CONCAT(B701,$AF$3),FEE!$A$2:$G$30004,7,0),"")</f>
        <v/>
      </c>
    </row>
    <row r="702" spans="1:32" ht="21.75" customHeight="1" x14ac:dyDescent="0.25">
      <c r="A702" s="32">
        <v>699</v>
      </c>
      <c r="B702" s="33" t="s">
        <v>2097</v>
      </c>
      <c r="C702" s="33" t="s">
        <v>2098</v>
      </c>
      <c r="D702" s="34" t="s">
        <v>18</v>
      </c>
      <c r="E702" s="33" t="s">
        <v>3525</v>
      </c>
      <c r="F702" s="32" t="s">
        <v>2141</v>
      </c>
      <c r="H702" s="35" t="str">
        <f>IFERROR(VLOOKUP(_xlfn.CONCAT(B702,$H$3),RESULT!$O$2:$T$140999,3,0),"NOT ENROLLED")</f>
        <v>ENROLLED</v>
      </c>
      <c r="I702" s="35" t="str">
        <f>IFERROR(VLOOKUP(_xlfn.CONCAT(B702,$I$3),RESULT!$O$2:$T$140999,3,0),"NOT ENROLLED")</f>
        <v>ENROLLED</v>
      </c>
      <c r="J702" s="35" t="str">
        <f>IFERROR(VLOOKUP(_xlfn.CONCAT(B702,$J$3),RESULT!$O$2:$T$140999,3,0),"NOT ENROLLED")</f>
        <v>ENROLLED</v>
      </c>
      <c r="K702" s="35" t="str">
        <f>IFERROR(VLOOKUP(_xlfn.CONCAT(B702,$K$3),RESULT!$O$2:$T$140999,3,0),"NOT ENROLLED")</f>
        <v>NOT ENROLLED</v>
      </c>
      <c r="L702" s="35" t="str">
        <f>IFERROR(VLOOKUP(_xlfn.CONCAT(B702,$L$3),RESULT!$O$2:$T$140999,3,0),"NOT ENROLLED")</f>
        <v>NOT ENROLLED</v>
      </c>
      <c r="M702" s="35" t="str">
        <f>IFERROR(VLOOKUP(_xlfn.CONCAT(B702,$M$3),RESULT!$O$2:$T$140999,3,0),"NOT ENROLLED")</f>
        <v>NOT ENROLLED</v>
      </c>
      <c r="N702" s="35" t="str">
        <f>IFERROR(VLOOKUP(_xlfn.CONCAT(B702,$N$3),RESULT!$O$2:$T$140999,3,0),"NOT ENROLLED")</f>
        <v>NOT ENROLLED</v>
      </c>
      <c r="O702" s="35" t="str">
        <f>IFERROR(VLOOKUP(_xlfn.CONCAT(B702,$O$3),RESULT!$O$2:$T$140999,3,0),"NOT ENROLLED")</f>
        <v>NOT ENROLLED</v>
      </c>
      <c r="P702" s="35" t="str">
        <f>IFERROR(VLOOKUP(_xlfn.CONCAT(B702,$P$3),RESULT!$O$2:$T$140999,3,0),"NOT ENROLLED")</f>
        <v>NOT ENROLLED</v>
      </c>
      <c r="Q702" s="35" t="str">
        <f>IFERROR(VLOOKUP(_xlfn.CONCAT(B702,$Q$3),RESULT!$O$2:$T$140999,3,0),"NOT ENROLLED")</f>
        <v>NOT ENROLLED</v>
      </c>
      <c r="R702" s="35" t="str">
        <f>IFERROR(VLOOKUP(_xlfn.CONCAT(B702,$R$3),RESULT!$O$2:$T$140999,3,0),"NOT ENROLLED")</f>
        <v>NOT ENROLLED</v>
      </c>
      <c r="S702" s="35" t="str">
        <f>IFERROR(VLOOKUP(_xlfn.CONCAT(B702,$S$3),RESULT!$O$2:$T$140999,3,0),"NOT ENROLLED")</f>
        <v>NOT ENROLLED</v>
      </c>
      <c r="U702" s="35" t="str">
        <f>IFERROR(VLOOKUP(_xlfn.CONCAT(B702,$U$3),FEE!$A$2:$G$30004,7,0),"")</f>
        <v/>
      </c>
      <c r="V702" s="35" t="str">
        <f>IFERROR(VLOOKUP(_xlfn.CONCAT(B702,$V$3),FEE!$A$2:$G$30004,7,0),"")</f>
        <v/>
      </c>
      <c r="W702" s="35" t="str">
        <f>IFERROR(VLOOKUP(_xlfn.CONCAT(B702,$W$3),FEE!$A$2:$G$30004,7,0),"")</f>
        <v/>
      </c>
      <c r="X702" s="35" t="str">
        <f>IFERROR(VLOOKUP(_xlfn.CONCAT(B702,$X$3),FEE!$A$2:$G$30004,7,0),"")</f>
        <v/>
      </c>
      <c r="Y702" s="35" t="str">
        <f>IFERROR(VLOOKUP(_xlfn.CONCAT(B702,$Y$3),FEE!$A$2:$G$30004,7,0),"")</f>
        <v/>
      </c>
      <c r="Z702" s="35" t="str">
        <f>IFERROR(VLOOKUP(_xlfn.CONCAT(B702,$Z$3),FEE!$A$2:$G$30004,7,0),"")</f>
        <v/>
      </c>
      <c r="AA702" s="35" t="str">
        <f>IFERROR(VLOOKUP(_xlfn.CONCAT(B702,$AA$3),FEE!$A$2:$G$30004,7,0),"")</f>
        <v/>
      </c>
      <c r="AB702" s="35" t="str">
        <f>IFERROR(VLOOKUP(_xlfn.CONCAT(B702,$AB$3),FEE!$A$2:$G$30004,7,0),"")</f>
        <v/>
      </c>
      <c r="AC702" s="35" t="str">
        <f>IFERROR(VLOOKUP(_xlfn.CONCAT(B702,$AC$3),FEE!$A$2:$G$30004,7,0),"")</f>
        <v/>
      </c>
      <c r="AD702" s="35" t="str">
        <f>IFERROR(VLOOKUP(_xlfn.CONCAT(B702,$AD$3),FEE!$A$2:$G$30004,7,0),"")</f>
        <v/>
      </c>
      <c r="AE702" s="35" t="str">
        <f>IFERROR(VLOOKUP(_xlfn.CONCAT(B702,$AE$3),FEE!$A$2:$G$30004,7,0),"")</f>
        <v/>
      </c>
      <c r="AF702" s="35" t="str">
        <f>IFERROR(VLOOKUP(_xlfn.CONCAT(B702,$AF$3),FEE!$A$2:$G$30004,7,0),"")</f>
        <v/>
      </c>
    </row>
    <row r="703" spans="1:32" ht="21.75" customHeight="1" x14ac:dyDescent="0.25">
      <c r="A703" s="32">
        <v>700</v>
      </c>
      <c r="B703" s="33" t="s">
        <v>2099</v>
      </c>
      <c r="C703" s="33" t="s">
        <v>2100</v>
      </c>
      <c r="D703" s="34" t="s">
        <v>18</v>
      </c>
      <c r="E703" s="33" t="s">
        <v>3525</v>
      </c>
      <c r="F703" s="32" t="s">
        <v>2141</v>
      </c>
      <c r="H703" s="35" t="str">
        <f>IFERROR(VLOOKUP(_xlfn.CONCAT(B703,$H$3),RESULT!$O$2:$T$140999,3,0),"NOT ENROLLED")</f>
        <v>ENROLLED</v>
      </c>
      <c r="I703" s="35" t="str">
        <f>IFERROR(VLOOKUP(_xlfn.CONCAT(B703,$I$3),RESULT!$O$2:$T$140999,3,0),"NOT ENROLLED")</f>
        <v>NOT ENROLLED</v>
      </c>
      <c r="J703" s="35" t="str">
        <f>IFERROR(VLOOKUP(_xlfn.CONCAT(B703,$J$3),RESULT!$O$2:$T$140999,3,0),"NOT ENROLLED")</f>
        <v>NOT ENROLLED</v>
      </c>
      <c r="K703" s="35" t="str">
        <f>IFERROR(VLOOKUP(_xlfn.CONCAT(B703,$K$3),RESULT!$O$2:$T$140999,3,0),"NOT ENROLLED")</f>
        <v>NOT ENROLLED</v>
      </c>
      <c r="L703" s="35" t="str">
        <f>IFERROR(VLOOKUP(_xlfn.CONCAT(B703,$L$3),RESULT!$O$2:$T$140999,3,0),"NOT ENROLLED")</f>
        <v>NOT ENROLLED</v>
      </c>
      <c r="M703" s="35" t="str">
        <f>IFERROR(VLOOKUP(_xlfn.CONCAT(B703,$M$3),RESULT!$O$2:$T$140999,3,0),"NOT ENROLLED")</f>
        <v>NOT ENROLLED</v>
      </c>
      <c r="N703" s="35" t="str">
        <f>IFERROR(VLOOKUP(_xlfn.CONCAT(B703,$N$3),RESULT!$O$2:$T$140999,3,0),"NOT ENROLLED")</f>
        <v>NOT ENROLLED</v>
      </c>
      <c r="O703" s="35" t="str">
        <f>IFERROR(VLOOKUP(_xlfn.CONCAT(B703,$O$3),RESULT!$O$2:$T$140999,3,0),"NOT ENROLLED")</f>
        <v>NOT ENROLLED</v>
      </c>
      <c r="P703" s="35" t="str">
        <f>IFERROR(VLOOKUP(_xlfn.CONCAT(B703,$P$3),RESULT!$O$2:$T$140999,3,0),"NOT ENROLLED")</f>
        <v>NOT ENROLLED</v>
      </c>
      <c r="Q703" s="35" t="str">
        <f>IFERROR(VLOOKUP(_xlfn.CONCAT(B703,$Q$3),RESULT!$O$2:$T$140999,3,0),"NOT ENROLLED")</f>
        <v>NOT ENROLLED</v>
      </c>
      <c r="R703" s="35" t="str">
        <f>IFERROR(VLOOKUP(_xlfn.CONCAT(B703,$R$3),RESULT!$O$2:$T$140999,3,0),"NOT ENROLLED")</f>
        <v>NOT ENROLLED</v>
      </c>
      <c r="S703" s="35" t="str">
        <f>IFERROR(VLOOKUP(_xlfn.CONCAT(B703,$S$3),RESULT!$O$2:$T$140999,3,0),"NOT ENROLLED")</f>
        <v>NOT ENROLLED</v>
      </c>
      <c r="U703" s="35" t="str">
        <f>IFERROR(VLOOKUP(_xlfn.CONCAT(B703,$U$3),FEE!$A$2:$G$30004,7,0),"")</f>
        <v/>
      </c>
      <c r="V703" s="35" t="str">
        <f>IFERROR(VLOOKUP(_xlfn.CONCAT(B703,$V$3),FEE!$A$2:$G$30004,7,0),"")</f>
        <v/>
      </c>
      <c r="W703" s="35" t="str">
        <f>IFERROR(VLOOKUP(_xlfn.CONCAT(B703,$W$3),FEE!$A$2:$G$30004,7,0),"")</f>
        <v/>
      </c>
      <c r="X703" s="35" t="str">
        <f>IFERROR(VLOOKUP(_xlfn.CONCAT(B703,$X$3),FEE!$A$2:$G$30004,7,0),"")</f>
        <v/>
      </c>
      <c r="Y703" s="35" t="str">
        <f>IFERROR(VLOOKUP(_xlfn.CONCAT(B703,$Y$3),FEE!$A$2:$G$30004,7,0),"")</f>
        <v/>
      </c>
      <c r="Z703" s="35" t="str">
        <f>IFERROR(VLOOKUP(_xlfn.CONCAT(B703,$Z$3),FEE!$A$2:$G$30004,7,0),"")</f>
        <v/>
      </c>
      <c r="AA703" s="35" t="str">
        <f>IFERROR(VLOOKUP(_xlfn.CONCAT(B703,$AA$3),FEE!$A$2:$G$30004,7,0),"")</f>
        <v/>
      </c>
      <c r="AB703" s="35" t="str">
        <f>IFERROR(VLOOKUP(_xlfn.CONCAT(B703,$AB$3),FEE!$A$2:$G$30004,7,0),"")</f>
        <v/>
      </c>
      <c r="AC703" s="35" t="str">
        <f>IFERROR(VLOOKUP(_xlfn.CONCAT(B703,$AC$3),FEE!$A$2:$G$30004,7,0),"")</f>
        <v/>
      </c>
      <c r="AD703" s="35" t="str">
        <f>IFERROR(VLOOKUP(_xlfn.CONCAT(B703,$AD$3),FEE!$A$2:$G$30004,7,0),"")</f>
        <v/>
      </c>
      <c r="AE703" s="35" t="str">
        <f>IFERROR(VLOOKUP(_xlfn.CONCAT(B703,$AE$3),FEE!$A$2:$G$30004,7,0),"")</f>
        <v/>
      </c>
      <c r="AF703" s="35" t="str">
        <f>IFERROR(VLOOKUP(_xlfn.CONCAT(B703,$AF$3),FEE!$A$2:$G$30004,7,0),"")</f>
        <v/>
      </c>
    </row>
    <row r="704" spans="1:32" ht="21.75" customHeight="1" x14ac:dyDescent="0.25">
      <c r="A704" s="32">
        <v>701</v>
      </c>
      <c r="B704" s="33" t="s">
        <v>2101</v>
      </c>
      <c r="C704" s="33" t="s">
        <v>2102</v>
      </c>
      <c r="D704" s="34" t="s">
        <v>18</v>
      </c>
      <c r="E704" s="33" t="s">
        <v>3525</v>
      </c>
      <c r="F704" s="32" t="s">
        <v>2141</v>
      </c>
      <c r="H704" s="35" t="str">
        <f>IFERROR(VLOOKUP(_xlfn.CONCAT(B704,$H$3),RESULT!$O$2:$T$140999,3,0),"NOT ENROLLED")</f>
        <v>ENROLLED</v>
      </c>
      <c r="I704" s="35" t="str">
        <f>IFERROR(VLOOKUP(_xlfn.CONCAT(B704,$I$3),RESULT!$O$2:$T$140999,3,0),"NOT ENROLLED")</f>
        <v>ENROLLED</v>
      </c>
      <c r="J704" s="35" t="str">
        <f>IFERROR(VLOOKUP(_xlfn.CONCAT(B704,$J$3),RESULT!$O$2:$T$140999,3,0),"NOT ENROLLED")</f>
        <v>ENROLLED</v>
      </c>
      <c r="K704" s="35" t="str">
        <f>IFERROR(VLOOKUP(_xlfn.CONCAT(B704,$K$3),RESULT!$O$2:$T$140999,3,0),"NOT ENROLLED")</f>
        <v>NOT ENROLLED</v>
      </c>
      <c r="L704" s="35" t="str">
        <f>IFERROR(VLOOKUP(_xlfn.CONCAT(B704,$L$3),RESULT!$O$2:$T$140999,3,0),"NOT ENROLLED")</f>
        <v>NOT ENROLLED</v>
      </c>
      <c r="M704" s="35" t="str">
        <f>IFERROR(VLOOKUP(_xlfn.CONCAT(B704,$M$3),RESULT!$O$2:$T$140999,3,0),"NOT ENROLLED")</f>
        <v>NOT ENROLLED</v>
      </c>
      <c r="N704" s="35" t="str">
        <f>IFERROR(VLOOKUP(_xlfn.CONCAT(B704,$N$3),RESULT!$O$2:$T$140999,3,0),"NOT ENROLLED")</f>
        <v>NOT ENROLLED</v>
      </c>
      <c r="O704" s="35" t="str">
        <f>IFERROR(VLOOKUP(_xlfn.CONCAT(B704,$O$3),RESULT!$O$2:$T$140999,3,0),"NOT ENROLLED")</f>
        <v>NOT ENROLLED</v>
      </c>
      <c r="P704" s="35" t="str">
        <f>IFERROR(VLOOKUP(_xlfn.CONCAT(B704,$P$3),RESULT!$O$2:$T$140999,3,0),"NOT ENROLLED")</f>
        <v>NOT ENROLLED</v>
      </c>
      <c r="Q704" s="35" t="str">
        <f>IFERROR(VLOOKUP(_xlfn.CONCAT(B704,$Q$3),RESULT!$O$2:$T$140999,3,0),"NOT ENROLLED")</f>
        <v>NOT ENROLLED</v>
      </c>
      <c r="R704" s="35" t="str">
        <f>IFERROR(VLOOKUP(_xlfn.CONCAT(B704,$R$3),RESULT!$O$2:$T$140999,3,0),"NOT ENROLLED")</f>
        <v>NOT ENROLLED</v>
      </c>
      <c r="S704" s="35" t="str">
        <f>IFERROR(VLOOKUP(_xlfn.CONCAT(B704,$S$3),RESULT!$O$2:$T$140999,3,0),"NOT ENROLLED")</f>
        <v>NOT ENROLLED</v>
      </c>
      <c r="U704" s="35" t="str">
        <f>IFERROR(VLOOKUP(_xlfn.CONCAT(B704,$U$3),FEE!$A$2:$G$30004,7,0),"")</f>
        <v/>
      </c>
      <c r="V704" s="35" t="str">
        <f>IFERROR(VLOOKUP(_xlfn.CONCAT(B704,$V$3),FEE!$A$2:$G$30004,7,0),"")</f>
        <v/>
      </c>
      <c r="W704" s="35" t="str">
        <f>IFERROR(VLOOKUP(_xlfn.CONCAT(B704,$W$3),FEE!$A$2:$G$30004,7,0),"")</f>
        <v/>
      </c>
      <c r="X704" s="35" t="str">
        <f>IFERROR(VLOOKUP(_xlfn.CONCAT(B704,$X$3),FEE!$A$2:$G$30004,7,0),"")</f>
        <v/>
      </c>
      <c r="Y704" s="35" t="str">
        <f>IFERROR(VLOOKUP(_xlfn.CONCAT(B704,$Y$3),FEE!$A$2:$G$30004,7,0),"")</f>
        <v/>
      </c>
      <c r="Z704" s="35" t="str">
        <f>IFERROR(VLOOKUP(_xlfn.CONCAT(B704,$Z$3),FEE!$A$2:$G$30004,7,0),"")</f>
        <v/>
      </c>
      <c r="AA704" s="35" t="str">
        <f>IFERROR(VLOOKUP(_xlfn.CONCAT(B704,$AA$3),FEE!$A$2:$G$30004,7,0),"")</f>
        <v/>
      </c>
      <c r="AB704" s="35" t="str">
        <f>IFERROR(VLOOKUP(_xlfn.CONCAT(B704,$AB$3),FEE!$A$2:$G$30004,7,0),"")</f>
        <v/>
      </c>
      <c r="AC704" s="35" t="str">
        <f>IFERROR(VLOOKUP(_xlfn.CONCAT(B704,$AC$3),FEE!$A$2:$G$30004,7,0),"")</f>
        <v/>
      </c>
      <c r="AD704" s="35" t="str">
        <f>IFERROR(VLOOKUP(_xlfn.CONCAT(B704,$AD$3),FEE!$A$2:$G$30004,7,0),"")</f>
        <v/>
      </c>
      <c r="AE704" s="35" t="str">
        <f>IFERROR(VLOOKUP(_xlfn.CONCAT(B704,$AE$3),FEE!$A$2:$G$30004,7,0),"")</f>
        <v/>
      </c>
      <c r="AF704" s="35" t="str">
        <f>IFERROR(VLOOKUP(_xlfn.CONCAT(B704,$AF$3),FEE!$A$2:$G$30004,7,0),"")</f>
        <v/>
      </c>
    </row>
    <row r="705" spans="1:32" ht="21.75" customHeight="1" x14ac:dyDescent="0.25">
      <c r="A705" s="32">
        <v>702</v>
      </c>
      <c r="B705" s="33" t="s">
        <v>2103</v>
      </c>
      <c r="C705" s="33" t="s">
        <v>2104</v>
      </c>
      <c r="D705" s="34" t="s">
        <v>18</v>
      </c>
      <c r="E705" s="33" t="s">
        <v>3525</v>
      </c>
      <c r="F705" s="32" t="s">
        <v>2141</v>
      </c>
      <c r="H705" s="35" t="str">
        <f>IFERROR(VLOOKUP(_xlfn.CONCAT(B705,$H$3),RESULT!$O$2:$T$140999,3,0),"NOT ENROLLED")</f>
        <v>ENROLLED</v>
      </c>
      <c r="I705" s="35" t="str">
        <f>IFERROR(VLOOKUP(_xlfn.CONCAT(B705,$I$3),RESULT!$O$2:$T$140999,3,0),"NOT ENROLLED")</f>
        <v>ENROLLED</v>
      </c>
      <c r="J705" s="35" t="str">
        <f>IFERROR(VLOOKUP(_xlfn.CONCAT(B705,$J$3),RESULT!$O$2:$T$140999,3,0),"NOT ENROLLED")</f>
        <v>ENROLLED</v>
      </c>
      <c r="K705" s="35" t="str">
        <f>IFERROR(VLOOKUP(_xlfn.CONCAT(B705,$K$3),RESULT!$O$2:$T$140999,3,0),"NOT ENROLLED")</f>
        <v>NOT ENROLLED</v>
      </c>
      <c r="L705" s="35" t="str">
        <f>IFERROR(VLOOKUP(_xlfn.CONCAT(B705,$L$3),RESULT!$O$2:$T$140999,3,0),"NOT ENROLLED")</f>
        <v>NOT ENROLLED</v>
      </c>
      <c r="M705" s="35" t="str">
        <f>IFERROR(VLOOKUP(_xlfn.CONCAT(B705,$M$3),RESULT!$O$2:$T$140999,3,0),"NOT ENROLLED")</f>
        <v>NOT ENROLLED</v>
      </c>
      <c r="N705" s="35" t="str">
        <f>IFERROR(VLOOKUP(_xlfn.CONCAT(B705,$N$3),RESULT!$O$2:$T$140999,3,0),"NOT ENROLLED")</f>
        <v>NOT ENROLLED</v>
      </c>
      <c r="O705" s="35" t="str">
        <f>IFERROR(VLOOKUP(_xlfn.CONCAT(B705,$O$3),RESULT!$O$2:$T$140999,3,0),"NOT ENROLLED")</f>
        <v>NOT ENROLLED</v>
      </c>
      <c r="P705" s="35" t="str">
        <f>IFERROR(VLOOKUP(_xlfn.CONCAT(B705,$P$3),RESULT!$O$2:$T$140999,3,0),"NOT ENROLLED")</f>
        <v>NOT ENROLLED</v>
      </c>
      <c r="Q705" s="35" t="str">
        <f>IFERROR(VLOOKUP(_xlfn.CONCAT(B705,$Q$3),RESULT!$O$2:$T$140999,3,0),"NOT ENROLLED")</f>
        <v>NOT ENROLLED</v>
      </c>
      <c r="R705" s="35" t="str">
        <f>IFERROR(VLOOKUP(_xlfn.CONCAT(B705,$R$3),RESULT!$O$2:$T$140999,3,0),"NOT ENROLLED")</f>
        <v>NOT ENROLLED</v>
      </c>
      <c r="S705" s="35" t="str">
        <f>IFERROR(VLOOKUP(_xlfn.CONCAT(B705,$S$3),RESULT!$O$2:$T$140999,3,0),"NOT ENROLLED")</f>
        <v>NOT ENROLLED</v>
      </c>
      <c r="U705" s="35" t="str">
        <f>IFERROR(VLOOKUP(_xlfn.CONCAT(B705,$U$3),FEE!$A$2:$G$30004,7,0),"")</f>
        <v/>
      </c>
      <c r="V705" s="35" t="str">
        <f>IFERROR(VLOOKUP(_xlfn.CONCAT(B705,$V$3),FEE!$A$2:$G$30004,7,0),"")</f>
        <v/>
      </c>
      <c r="W705" s="35" t="str">
        <f>IFERROR(VLOOKUP(_xlfn.CONCAT(B705,$W$3),FEE!$A$2:$G$30004,7,0),"")</f>
        <v/>
      </c>
      <c r="X705" s="35" t="str">
        <f>IFERROR(VLOOKUP(_xlfn.CONCAT(B705,$X$3),FEE!$A$2:$G$30004,7,0),"")</f>
        <v/>
      </c>
      <c r="Y705" s="35" t="str">
        <f>IFERROR(VLOOKUP(_xlfn.CONCAT(B705,$Y$3),FEE!$A$2:$G$30004,7,0),"")</f>
        <v/>
      </c>
      <c r="Z705" s="35" t="str">
        <f>IFERROR(VLOOKUP(_xlfn.CONCAT(B705,$Z$3),FEE!$A$2:$G$30004,7,0),"")</f>
        <v/>
      </c>
      <c r="AA705" s="35" t="str">
        <f>IFERROR(VLOOKUP(_xlfn.CONCAT(B705,$AA$3),FEE!$A$2:$G$30004,7,0),"")</f>
        <v/>
      </c>
      <c r="AB705" s="35" t="str">
        <f>IFERROR(VLOOKUP(_xlfn.CONCAT(B705,$AB$3),FEE!$A$2:$G$30004,7,0),"")</f>
        <v/>
      </c>
      <c r="AC705" s="35" t="str">
        <f>IFERROR(VLOOKUP(_xlfn.CONCAT(B705,$AC$3),FEE!$A$2:$G$30004,7,0),"")</f>
        <v/>
      </c>
      <c r="AD705" s="35" t="str">
        <f>IFERROR(VLOOKUP(_xlfn.CONCAT(B705,$AD$3),FEE!$A$2:$G$30004,7,0),"")</f>
        <v/>
      </c>
      <c r="AE705" s="35" t="str">
        <f>IFERROR(VLOOKUP(_xlfn.CONCAT(B705,$AE$3),FEE!$A$2:$G$30004,7,0),"")</f>
        <v/>
      </c>
      <c r="AF705" s="35" t="str">
        <f>IFERROR(VLOOKUP(_xlfn.CONCAT(B705,$AF$3),FEE!$A$2:$G$30004,7,0),"")</f>
        <v/>
      </c>
    </row>
    <row r="706" spans="1:32" ht="21.75" customHeight="1" x14ac:dyDescent="0.25">
      <c r="A706" s="32">
        <v>703</v>
      </c>
      <c r="B706" s="33" t="s">
        <v>2105</v>
      </c>
      <c r="C706" s="33" t="s">
        <v>2106</v>
      </c>
      <c r="D706" s="34" t="s">
        <v>18</v>
      </c>
      <c r="E706" s="33" t="s">
        <v>3525</v>
      </c>
      <c r="F706" s="32" t="s">
        <v>2141</v>
      </c>
      <c r="H706" s="35" t="str">
        <f>IFERROR(VLOOKUP(_xlfn.CONCAT(B706,$H$3),RESULT!$O$2:$T$140999,3,0),"NOT ENROLLED")</f>
        <v>ENROLLED</v>
      </c>
      <c r="I706" s="35" t="str">
        <f>IFERROR(VLOOKUP(_xlfn.CONCAT(B706,$I$3),RESULT!$O$2:$T$140999,3,0),"NOT ENROLLED")</f>
        <v>ENROLLED</v>
      </c>
      <c r="J706" s="35" t="str">
        <f>IFERROR(VLOOKUP(_xlfn.CONCAT(B706,$J$3),RESULT!$O$2:$T$140999,3,0),"NOT ENROLLED")</f>
        <v>ENROLLED</v>
      </c>
      <c r="K706" s="35" t="str">
        <f>IFERROR(VLOOKUP(_xlfn.CONCAT(B706,$K$3),RESULT!$O$2:$T$140999,3,0),"NOT ENROLLED")</f>
        <v>NOT ENROLLED</v>
      </c>
      <c r="L706" s="35" t="str">
        <f>IFERROR(VLOOKUP(_xlfn.CONCAT(B706,$L$3),RESULT!$O$2:$T$140999,3,0),"NOT ENROLLED")</f>
        <v>NOT ENROLLED</v>
      </c>
      <c r="M706" s="35" t="str">
        <f>IFERROR(VLOOKUP(_xlfn.CONCAT(B706,$M$3),RESULT!$O$2:$T$140999,3,0),"NOT ENROLLED")</f>
        <v>NOT ENROLLED</v>
      </c>
      <c r="N706" s="35" t="str">
        <f>IFERROR(VLOOKUP(_xlfn.CONCAT(B706,$N$3),RESULT!$O$2:$T$140999,3,0),"NOT ENROLLED")</f>
        <v>NOT ENROLLED</v>
      </c>
      <c r="O706" s="35" t="str">
        <f>IFERROR(VLOOKUP(_xlfn.CONCAT(B706,$O$3),RESULT!$O$2:$T$140999,3,0),"NOT ENROLLED")</f>
        <v>NOT ENROLLED</v>
      </c>
      <c r="P706" s="35" t="str">
        <f>IFERROR(VLOOKUP(_xlfn.CONCAT(B706,$P$3),RESULT!$O$2:$T$140999,3,0),"NOT ENROLLED")</f>
        <v>NOT ENROLLED</v>
      </c>
      <c r="Q706" s="35" t="str">
        <f>IFERROR(VLOOKUP(_xlfn.CONCAT(B706,$Q$3),RESULT!$O$2:$T$140999,3,0),"NOT ENROLLED")</f>
        <v>NOT ENROLLED</v>
      </c>
      <c r="R706" s="35" t="str">
        <f>IFERROR(VLOOKUP(_xlfn.CONCAT(B706,$R$3),RESULT!$O$2:$T$140999,3,0),"NOT ENROLLED")</f>
        <v>NOT ENROLLED</v>
      </c>
      <c r="S706" s="35" t="str">
        <f>IFERROR(VLOOKUP(_xlfn.CONCAT(B706,$S$3),RESULT!$O$2:$T$140999,3,0),"NOT ENROLLED")</f>
        <v>NOT ENROLLED</v>
      </c>
      <c r="U706" s="35" t="str">
        <f>IFERROR(VLOOKUP(_xlfn.CONCAT(B706,$U$3),FEE!$A$2:$G$30004,7,0),"")</f>
        <v/>
      </c>
      <c r="V706" s="35" t="str">
        <f>IFERROR(VLOOKUP(_xlfn.CONCAT(B706,$V$3),FEE!$A$2:$G$30004,7,0),"")</f>
        <v/>
      </c>
      <c r="W706" s="35" t="str">
        <f>IFERROR(VLOOKUP(_xlfn.CONCAT(B706,$W$3),FEE!$A$2:$G$30004,7,0),"")</f>
        <v/>
      </c>
      <c r="X706" s="35" t="str">
        <f>IFERROR(VLOOKUP(_xlfn.CONCAT(B706,$X$3),FEE!$A$2:$G$30004,7,0),"")</f>
        <v/>
      </c>
      <c r="Y706" s="35" t="str">
        <f>IFERROR(VLOOKUP(_xlfn.CONCAT(B706,$Y$3),FEE!$A$2:$G$30004,7,0),"")</f>
        <v/>
      </c>
      <c r="Z706" s="35" t="str">
        <f>IFERROR(VLOOKUP(_xlfn.CONCAT(B706,$Z$3),FEE!$A$2:$G$30004,7,0),"")</f>
        <v/>
      </c>
      <c r="AA706" s="35" t="str">
        <f>IFERROR(VLOOKUP(_xlfn.CONCAT(B706,$AA$3),FEE!$A$2:$G$30004,7,0),"")</f>
        <v/>
      </c>
      <c r="AB706" s="35" t="str">
        <f>IFERROR(VLOOKUP(_xlfn.CONCAT(B706,$AB$3),FEE!$A$2:$G$30004,7,0),"")</f>
        <v/>
      </c>
      <c r="AC706" s="35" t="str">
        <f>IFERROR(VLOOKUP(_xlfn.CONCAT(B706,$AC$3),FEE!$A$2:$G$30004,7,0),"")</f>
        <v/>
      </c>
      <c r="AD706" s="35" t="str">
        <f>IFERROR(VLOOKUP(_xlfn.CONCAT(B706,$AD$3),FEE!$A$2:$G$30004,7,0),"")</f>
        <v/>
      </c>
      <c r="AE706" s="35" t="str">
        <f>IFERROR(VLOOKUP(_xlfn.CONCAT(B706,$AE$3),FEE!$A$2:$G$30004,7,0),"")</f>
        <v/>
      </c>
      <c r="AF706" s="35" t="str">
        <f>IFERROR(VLOOKUP(_xlfn.CONCAT(B706,$AF$3),FEE!$A$2:$G$30004,7,0),"")</f>
        <v/>
      </c>
    </row>
    <row r="707" spans="1:32" ht="21.75" customHeight="1" x14ac:dyDescent="0.25">
      <c r="A707" s="32">
        <v>704</v>
      </c>
      <c r="B707" s="33" t="s">
        <v>2107</v>
      </c>
      <c r="C707" s="33" t="s">
        <v>2108</v>
      </c>
      <c r="D707" s="34" t="s">
        <v>18</v>
      </c>
      <c r="E707" s="33" t="s">
        <v>3525</v>
      </c>
      <c r="F707" s="32" t="s">
        <v>2141</v>
      </c>
      <c r="H707" s="35" t="str">
        <f>IFERROR(VLOOKUP(_xlfn.CONCAT(B707,$H$3),RESULT!$O$2:$T$140999,3,0),"NOT ENROLLED")</f>
        <v>ENROLLED</v>
      </c>
      <c r="I707" s="35" t="str">
        <f>IFERROR(VLOOKUP(_xlfn.CONCAT(B707,$I$3),RESULT!$O$2:$T$140999,3,0),"NOT ENROLLED")</f>
        <v>ENROLLED</v>
      </c>
      <c r="J707" s="35" t="str">
        <f>IFERROR(VLOOKUP(_xlfn.CONCAT(B707,$J$3),RESULT!$O$2:$T$140999,3,0),"NOT ENROLLED")</f>
        <v>NOT ENROLLED</v>
      </c>
      <c r="K707" s="35" t="str">
        <f>IFERROR(VLOOKUP(_xlfn.CONCAT(B707,$K$3),RESULT!$O$2:$T$140999,3,0),"NOT ENROLLED")</f>
        <v>NOT ENROLLED</v>
      </c>
      <c r="L707" s="35" t="str">
        <f>IFERROR(VLOOKUP(_xlfn.CONCAT(B707,$L$3),RESULT!$O$2:$T$140999,3,0),"NOT ENROLLED")</f>
        <v>NOT ENROLLED</v>
      </c>
      <c r="M707" s="35" t="str">
        <f>IFERROR(VLOOKUP(_xlfn.CONCAT(B707,$M$3),RESULT!$O$2:$T$140999,3,0),"NOT ENROLLED")</f>
        <v>NOT ENROLLED</v>
      </c>
      <c r="N707" s="35" t="str">
        <f>IFERROR(VLOOKUP(_xlfn.CONCAT(B707,$N$3),RESULT!$O$2:$T$140999,3,0),"NOT ENROLLED")</f>
        <v>NOT ENROLLED</v>
      </c>
      <c r="O707" s="35" t="str">
        <f>IFERROR(VLOOKUP(_xlfn.CONCAT(B707,$O$3),RESULT!$O$2:$T$140999,3,0),"NOT ENROLLED")</f>
        <v>NOT ENROLLED</v>
      </c>
      <c r="P707" s="35" t="str">
        <f>IFERROR(VLOOKUP(_xlfn.CONCAT(B707,$P$3),RESULT!$O$2:$T$140999,3,0),"NOT ENROLLED")</f>
        <v>NOT ENROLLED</v>
      </c>
      <c r="Q707" s="35" t="str">
        <f>IFERROR(VLOOKUP(_xlfn.CONCAT(B707,$Q$3),RESULT!$O$2:$T$140999,3,0),"NOT ENROLLED")</f>
        <v>NOT ENROLLED</v>
      </c>
      <c r="R707" s="35" t="str">
        <f>IFERROR(VLOOKUP(_xlfn.CONCAT(B707,$R$3),RESULT!$O$2:$T$140999,3,0),"NOT ENROLLED")</f>
        <v>NOT ENROLLED</v>
      </c>
      <c r="S707" s="35" t="str">
        <f>IFERROR(VLOOKUP(_xlfn.CONCAT(B707,$S$3),RESULT!$O$2:$T$140999,3,0),"NOT ENROLLED")</f>
        <v>NOT ENROLLED</v>
      </c>
      <c r="U707" s="35" t="str">
        <f>IFERROR(VLOOKUP(_xlfn.CONCAT(B707,$U$3),FEE!$A$2:$G$30004,7,0),"")</f>
        <v/>
      </c>
      <c r="V707" s="35" t="str">
        <f>IFERROR(VLOOKUP(_xlfn.CONCAT(B707,$V$3),FEE!$A$2:$G$30004,7,0),"")</f>
        <v/>
      </c>
      <c r="W707" s="35" t="str">
        <f>IFERROR(VLOOKUP(_xlfn.CONCAT(B707,$W$3),FEE!$A$2:$G$30004,7,0),"")</f>
        <v/>
      </c>
      <c r="X707" s="35" t="str">
        <f>IFERROR(VLOOKUP(_xlfn.CONCAT(B707,$X$3),FEE!$A$2:$G$30004,7,0),"")</f>
        <v/>
      </c>
      <c r="Y707" s="35" t="str">
        <f>IFERROR(VLOOKUP(_xlfn.CONCAT(B707,$Y$3),FEE!$A$2:$G$30004,7,0),"")</f>
        <v/>
      </c>
      <c r="Z707" s="35" t="str">
        <f>IFERROR(VLOOKUP(_xlfn.CONCAT(B707,$Z$3),FEE!$A$2:$G$30004,7,0),"")</f>
        <v/>
      </c>
      <c r="AA707" s="35" t="str">
        <f>IFERROR(VLOOKUP(_xlfn.CONCAT(B707,$AA$3),FEE!$A$2:$G$30004,7,0),"")</f>
        <v/>
      </c>
      <c r="AB707" s="35" t="str">
        <f>IFERROR(VLOOKUP(_xlfn.CONCAT(B707,$AB$3),FEE!$A$2:$G$30004,7,0),"")</f>
        <v/>
      </c>
      <c r="AC707" s="35" t="str">
        <f>IFERROR(VLOOKUP(_xlfn.CONCAT(B707,$AC$3),FEE!$A$2:$G$30004,7,0),"")</f>
        <v/>
      </c>
      <c r="AD707" s="35" t="str">
        <f>IFERROR(VLOOKUP(_xlfn.CONCAT(B707,$AD$3),FEE!$A$2:$G$30004,7,0),"")</f>
        <v/>
      </c>
      <c r="AE707" s="35" t="str">
        <f>IFERROR(VLOOKUP(_xlfn.CONCAT(B707,$AE$3),FEE!$A$2:$G$30004,7,0),"")</f>
        <v/>
      </c>
      <c r="AF707" s="35" t="str">
        <f>IFERROR(VLOOKUP(_xlfn.CONCAT(B707,$AF$3),FEE!$A$2:$G$30004,7,0),"")</f>
        <v/>
      </c>
    </row>
    <row r="708" spans="1:32" ht="21.75" customHeight="1" x14ac:dyDescent="0.25">
      <c r="A708" s="32">
        <v>705</v>
      </c>
      <c r="B708" s="33" t="s">
        <v>2109</v>
      </c>
      <c r="C708" s="33" t="s">
        <v>2110</v>
      </c>
      <c r="D708" s="34" t="s">
        <v>18</v>
      </c>
      <c r="E708" s="33" t="s">
        <v>3525</v>
      </c>
      <c r="F708" s="32" t="s">
        <v>2141</v>
      </c>
      <c r="H708" s="35" t="str">
        <f>IFERROR(VLOOKUP(_xlfn.CONCAT(B708,$H$3),RESULT!$O$2:$T$140999,3,0),"NOT ENROLLED")</f>
        <v>ENROLLED</v>
      </c>
      <c r="I708" s="35" t="str">
        <f>IFERROR(VLOOKUP(_xlfn.CONCAT(B708,$I$3),RESULT!$O$2:$T$140999,3,0),"NOT ENROLLED")</f>
        <v>ENROLLED</v>
      </c>
      <c r="J708" s="35" t="str">
        <f>IFERROR(VLOOKUP(_xlfn.CONCAT(B708,$J$3),RESULT!$O$2:$T$140999,3,0),"NOT ENROLLED")</f>
        <v>NOT ENROLLED</v>
      </c>
      <c r="K708" s="35" t="str">
        <f>IFERROR(VLOOKUP(_xlfn.CONCAT(B708,$K$3),RESULT!$O$2:$T$140999,3,0),"NOT ENROLLED")</f>
        <v>NOT ENROLLED</v>
      </c>
      <c r="L708" s="35" t="str">
        <f>IFERROR(VLOOKUP(_xlfn.CONCAT(B708,$L$3),RESULT!$O$2:$T$140999,3,0),"NOT ENROLLED")</f>
        <v>NOT ENROLLED</v>
      </c>
      <c r="M708" s="35" t="str">
        <f>IFERROR(VLOOKUP(_xlfn.CONCAT(B708,$M$3),RESULT!$O$2:$T$140999,3,0),"NOT ENROLLED")</f>
        <v>NOT ENROLLED</v>
      </c>
      <c r="N708" s="35" t="str">
        <f>IFERROR(VLOOKUP(_xlfn.CONCAT(B708,$N$3),RESULT!$O$2:$T$140999,3,0),"NOT ENROLLED")</f>
        <v>NOT ENROLLED</v>
      </c>
      <c r="O708" s="35" t="str">
        <f>IFERROR(VLOOKUP(_xlfn.CONCAT(B708,$O$3),RESULT!$O$2:$T$140999,3,0),"NOT ENROLLED")</f>
        <v>NOT ENROLLED</v>
      </c>
      <c r="P708" s="35" t="str">
        <f>IFERROR(VLOOKUP(_xlfn.CONCAT(B708,$P$3),RESULT!$O$2:$T$140999,3,0),"NOT ENROLLED")</f>
        <v>NOT ENROLLED</v>
      </c>
      <c r="Q708" s="35" t="str">
        <f>IFERROR(VLOOKUP(_xlfn.CONCAT(B708,$Q$3),RESULT!$O$2:$T$140999,3,0),"NOT ENROLLED")</f>
        <v>NOT ENROLLED</v>
      </c>
      <c r="R708" s="35" t="str">
        <f>IFERROR(VLOOKUP(_xlfn.CONCAT(B708,$R$3),RESULT!$O$2:$T$140999,3,0),"NOT ENROLLED")</f>
        <v>NOT ENROLLED</v>
      </c>
      <c r="S708" s="35" t="str">
        <f>IFERROR(VLOOKUP(_xlfn.CONCAT(B708,$S$3),RESULT!$O$2:$T$140999,3,0),"NOT ENROLLED")</f>
        <v>NOT ENROLLED</v>
      </c>
      <c r="U708" s="35" t="str">
        <f>IFERROR(VLOOKUP(_xlfn.CONCAT(B708,$U$3),FEE!$A$2:$G$30004,7,0),"")</f>
        <v/>
      </c>
      <c r="V708" s="35" t="str">
        <f>IFERROR(VLOOKUP(_xlfn.CONCAT(B708,$V$3),FEE!$A$2:$G$30004,7,0),"")</f>
        <v/>
      </c>
      <c r="W708" s="35" t="str">
        <f>IFERROR(VLOOKUP(_xlfn.CONCAT(B708,$W$3),FEE!$A$2:$G$30004,7,0),"")</f>
        <v/>
      </c>
      <c r="X708" s="35" t="str">
        <f>IFERROR(VLOOKUP(_xlfn.CONCAT(B708,$X$3),FEE!$A$2:$G$30004,7,0),"")</f>
        <v/>
      </c>
      <c r="Y708" s="35" t="str">
        <f>IFERROR(VLOOKUP(_xlfn.CONCAT(B708,$Y$3),FEE!$A$2:$G$30004,7,0),"")</f>
        <v/>
      </c>
      <c r="Z708" s="35" t="str">
        <f>IFERROR(VLOOKUP(_xlfn.CONCAT(B708,$Z$3),FEE!$A$2:$G$30004,7,0),"")</f>
        <v/>
      </c>
      <c r="AA708" s="35" t="str">
        <f>IFERROR(VLOOKUP(_xlfn.CONCAT(B708,$AA$3),FEE!$A$2:$G$30004,7,0),"")</f>
        <v/>
      </c>
      <c r="AB708" s="35" t="str">
        <f>IFERROR(VLOOKUP(_xlfn.CONCAT(B708,$AB$3),FEE!$A$2:$G$30004,7,0),"")</f>
        <v/>
      </c>
      <c r="AC708" s="35" t="str">
        <f>IFERROR(VLOOKUP(_xlfn.CONCAT(B708,$AC$3),FEE!$A$2:$G$30004,7,0),"")</f>
        <v/>
      </c>
      <c r="AD708" s="35" t="str">
        <f>IFERROR(VLOOKUP(_xlfn.CONCAT(B708,$AD$3),FEE!$A$2:$G$30004,7,0),"")</f>
        <v/>
      </c>
      <c r="AE708" s="35" t="str">
        <f>IFERROR(VLOOKUP(_xlfn.CONCAT(B708,$AE$3),FEE!$A$2:$G$30004,7,0),"")</f>
        <v/>
      </c>
      <c r="AF708" s="35" t="str">
        <f>IFERROR(VLOOKUP(_xlfn.CONCAT(B708,$AF$3),FEE!$A$2:$G$30004,7,0),"")</f>
        <v/>
      </c>
    </row>
    <row r="709" spans="1:32" ht="21.75" customHeight="1" x14ac:dyDescent="0.25">
      <c r="A709" s="32">
        <v>706</v>
      </c>
      <c r="B709" s="33" t="s">
        <v>2111</v>
      </c>
      <c r="C709" s="33" t="s">
        <v>2020</v>
      </c>
      <c r="D709" s="34" t="s">
        <v>18</v>
      </c>
      <c r="E709" s="33" t="s">
        <v>3525</v>
      </c>
      <c r="F709" s="32" t="s">
        <v>2141</v>
      </c>
      <c r="H709" s="35" t="str">
        <f>IFERROR(VLOOKUP(_xlfn.CONCAT(B709,$H$3),RESULT!$O$2:$T$140999,3,0),"NOT ENROLLED")</f>
        <v>ENROLLED</v>
      </c>
      <c r="I709" s="35" t="str">
        <f>IFERROR(VLOOKUP(_xlfn.CONCAT(B709,$I$3),RESULT!$O$2:$T$140999,3,0),"NOT ENROLLED")</f>
        <v>ENROLLED</v>
      </c>
      <c r="J709" s="35" t="str">
        <f>IFERROR(VLOOKUP(_xlfn.CONCAT(B709,$J$3),RESULT!$O$2:$T$140999,3,0),"NOT ENROLLED")</f>
        <v>ENROLLED</v>
      </c>
      <c r="K709" s="35" t="str">
        <f>IFERROR(VLOOKUP(_xlfn.CONCAT(B709,$K$3),RESULT!$O$2:$T$140999,3,0),"NOT ENROLLED")</f>
        <v>NOT ENROLLED</v>
      </c>
      <c r="L709" s="35" t="str">
        <f>IFERROR(VLOOKUP(_xlfn.CONCAT(B709,$L$3),RESULT!$O$2:$T$140999,3,0),"NOT ENROLLED")</f>
        <v>NOT ENROLLED</v>
      </c>
      <c r="M709" s="35" t="str">
        <f>IFERROR(VLOOKUP(_xlfn.CONCAT(B709,$M$3),RESULT!$O$2:$T$140999,3,0),"NOT ENROLLED")</f>
        <v>NOT ENROLLED</v>
      </c>
      <c r="N709" s="35" t="str">
        <f>IFERROR(VLOOKUP(_xlfn.CONCAT(B709,$N$3),RESULT!$O$2:$T$140999,3,0),"NOT ENROLLED")</f>
        <v>NOT ENROLLED</v>
      </c>
      <c r="O709" s="35" t="str">
        <f>IFERROR(VLOOKUP(_xlfn.CONCAT(B709,$O$3),RESULT!$O$2:$T$140999,3,0),"NOT ENROLLED")</f>
        <v>NOT ENROLLED</v>
      </c>
      <c r="P709" s="35" t="str">
        <f>IFERROR(VLOOKUP(_xlfn.CONCAT(B709,$P$3),RESULT!$O$2:$T$140999,3,0),"NOT ENROLLED")</f>
        <v>NOT ENROLLED</v>
      </c>
      <c r="Q709" s="35" t="str">
        <f>IFERROR(VLOOKUP(_xlfn.CONCAT(B709,$Q$3),RESULT!$O$2:$T$140999,3,0),"NOT ENROLLED")</f>
        <v>NOT ENROLLED</v>
      </c>
      <c r="R709" s="35" t="str">
        <f>IFERROR(VLOOKUP(_xlfn.CONCAT(B709,$R$3),RESULT!$O$2:$T$140999,3,0),"NOT ENROLLED")</f>
        <v>NOT ENROLLED</v>
      </c>
      <c r="S709" s="35" t="str">
        <f>IFERROR(VLOOKUP(_xlfn.CONCAT(B709,$S$3),RESULT!$O$2:$T$140999,3,0),"NOT ENROLLED")</f>
        <v>NOT ENROLLED</v>
      </c>
      <c r="U709" s="35" t="str">
        <f>IFERROR(VLOOKUP(_xlfn.CONCAT(B709,$U$3),FEE!$A$2:$G$30004,7,0),"")</f>
        <v/>
      </c>
      <c r="V709" s="35" t="str">
        <f>IFERROR(VLOOKUP(_xlfn.CONCAT(B709,$V$3),FEE!$A$2:$G$30004,7,0),"")</f>
        <v/>
      </c>
      <c r="W709" s="35" t="str">
        <f>IFERROR(VLOOKUP(_xlfn.CONCAT(B709,$W$3),FEE!$A$2:$G$30004,7,0),"")</f>
        <v/>
      </c>
      <c r="X709" s="35" t="str">
        <f>IFERROR(VLOOKUP(_xlfn.CONCAT(B709,$X$3),FEE!$A$2:$G$30004,7,0),"")</f>
        <v/>
      </c>
      <c r="Y709" s="35" t="str">
        <f>IFERROR(VLOOKUP(_xlfn.CONCAT(B709,$Y$3),FEE!$A$2:$G$30004,7,0),"")</f>
        <v/>
      </c>
      <c r="Z709" s="35" t="str">
        <f>IFERROR(VLOOKUP(_xlfn.CONCAT(B709,$Z$3),FEE!$A$2:$G$30004,7,0),"")</f>
        <v/>
      </c>
      <c r="AA709" s="35" t="str">
        <f>IFERROR(VLOOKUP(_xlfn.CONCAT(B709,$AA$3),FEE!$A$2:$G$30004,7,0),"")</f>
        <v/>
      </c>
      <c r="AB709" s="35" t="str">
        <f>IFERROR(VLOOKUP(_xlfn.CONCAT(B709,$AB$3),FEE!$A$2:$G$30004,7,0),"")</f>
        <v/>
      </c>
      <c r="AC709" s="35" t="str">
        <f>IFERROR(VLOOKUP(_xlfn.CONCAT(B709,$AC$3),FEE!$A$2:$G$30004,7,0),"")</f>
        <v/>
      </c>
      <c r="AD709" s="35" t="str">
        <f>IFERROR(VLOOKUP(_xlfn.CONCAT(B709,$AD$3),FEE!$A$2:$G$30004,7,0),"")</f>
        <v/>
      </c>
      <c r="AE709" s="35" t="str">
        <f>IFERROR(VLOOKUP(_xlfn.CONCAT(B709,$AE$3),FEE!$A$2:$G$30004,7,0),"")</f>
        <v/>
      </c>
      <c r="AF709" s="35" t="str">
        <f>IFERROR(VLOOKUP(_xlfn.CONCAT(B709,$AF$3),FEE!$A$2:$G$30004,7,0),"")</f>
        <v/>
      </c>
    </row>
    <row r="710" spans="1:32" ht="21.75" customHeight="1" x14ac:dyDescent="0.25">
      <c r="A710" s="32">
        <v>707</v>
      </c>
      <c r="B710" s="33" t="s">
        <v>2112</v>
      </c>
      <c r="C710" s="33" t="s">
        <v>1561</v>
      </c>
      <c r="D710" s="34" t="s">
        <v>18</v>
      </c>
      <c r="E710" s="33" t="s">
        <v>3525</v>
      </c>
      <c r="F710" s="32" t="s">
        <v>2141</v>
      </c>
      <c r="H710" s="35" t="str">
        <f>IFERROR(VLOOKUP(_xlfn.CONCAT(B710,$H$3),RESULT!$O$2:$T$140999,3,0),"NOT ENROLLED")</f>
        <v>ENROLLED</v>
      </c>
      <c r="I710" s="35" t="str">
        <f>IFERROR(VLOOKUP(_xlfn.CONCAT(B710,$I$3),RESULT!$O$2:$T$140999,3,0),"NOT ENROLLED")</f>
        <v>ENROLLED</v>
      </c>
      <c r="J710" s="35" t="str">
        <f>IFERROR(VLOOKUP(_xlfn.CONCAT(B710,$J$3),RESULT!$O$2:$T$140999,3,0),"NOT ENROLLED")</f>
        <v>NOT ENROLLED</v>
      </c>
      <c r="K710" s="35" t="str">
        <f>IFERROR(VLOOKUP(_xlfn.CONCAT(B710,$K$3),RESULT!$O$2:$T$140999,3,0),"NOT ENROLLED")</f>
        <v>NOT ENROLLED</v>
      </c>
      <c r="L710" s="35" t="str">
        <f>IFERROR(VLOOKUP(_xlfn.CONCAT(B710,$L$3),RESULT!$O$2:$T$140999,3,0),"NOT ENROLLED")</f>
        <v>NOT ENROLLED</v>
      </c>
      <c r="M710" s="35" t="str">
        <f>IFERROR(VLOOKUP(_xlfn.CONCAT(B710,$M$3),RESULT!$O$2:$T$140999,3,0),"NOT ENROLLED")</f>
        <v>NOT ENROLLED</v>
      </c>
      <c r="N710" s="35" t="str">
        <f>IFERROR(VLOOKUP(_xlfn.CONCAT(B710,$N$3),RESULT!$O$2:$T$140999,3,0),"NOT ENROLLED")</f>
        <v>NOT ENROLLED</v>
      </c>
      <c r="O710" s="35" t="str">
        <f>IFERROR(VLOOKUP(_xlfn.CONCAT(B710,$O$3),RESULT!$O$2:$T$140999,3,0),"NOT ENROLLED")</f>
        <v>NOT ENROLLED</v>
      </c>
      <c r="P710" s="35" t="str">
        <f>IFERROR(VLOOKUP(_xlfn.CONCAT(B710,$P$3),RESULT!$O$2:$T$140999,3,0),"NOT ENROLLED")</f>
        <v>NOT ENROLLED</v>
      </c>
      <c r="Q710" s="35" t="str">
        <f>IFERROR(VLOOKUP(_xlfn.CONCAT(B710,$Q$3),RESULT!$O$2:$T$140999,3,0),"NOT ENROLLED")</f>
        <v>NOT ENROLLED</v>
      </c>
      <c r="R710" s="35" t="str">
        <f>IFERROR(VLOOKUP(_xlfn.CONCAT(B710,$R$3),RESULT!$O$2:$T$140999,3,0),"NOT ENROLLED")</f>
        <v>NOT ENROLLED</v>
      </c>
      <c r="S710" s="35" t="str">
        <f>IFERROR(VLOOKUP(_xlfn.CONCAT(B710,$S$3),RESULT!$O$2:$T$140999,3,0),"NOT ENROLLED")</f>
        <v>NOT ENROLLED</v>
      </c>
      <c r="U710" s="35" t="str">
        <f>IFERROR(VLOOKUP(_xlfn.CONCAT(B710,$U$3),FEE!$A$2:$G$30004,7,0),"")</f>
        <v/>
      </c>
      <c r="V710" s="35" t="str">
        <f>IFERROR(VLOOKUP(_xlfn.CONCAT(B710,$V$3),FEE!$A$2:$G$30004,7,0),"")</f>
        <v/>
      </c>
      <c r="W710" s="35" t="str">
        <f>IFERROR(VLOOKUP(_xlfn.CONCAT(B710,$W$3),FEE!$A$2:$G$30004,7,0),"")</f>
        <v/>
      </c>
      <c r="X710" s="35" t="str">
        <f>IFERROR(VLOOKUP(_xlfn.CONCAT(B710,$X$3),FEE!$A$2:$G$30004,7,0),"")</f>
        <v/>
      </c>
      <c r="Y710" s="35" t="str">
        <f>IFERROR(VLOOKUP(_xlfn.CONCAT(B710,$Y$3),FEE!$A$2:$G$30004,7,0),"")</f>
        <v/>
      </c>
      <c r="Z710" s="35" t="str">
        <f>IFERROR(VLOOKUP(_xlfn.CONCAT(B710,$Z$3),FEE!$A$2:$G$30004,7,0),"")</f>
        <v/>
      </c>
      <c r="AA710" s="35" t="str">
        <f>IFERROR(VLOOKUP(_xlfn.CONCAT(B710,$AA$3),FEE!$A$2:$G$30004,7,0),"")</f>
        <v/>
      </c>
      <c r="AB710" s="35" t="str">
        <f>IFERROR(VLOOKUP(_xlfn.CONCAT(B710,$AB$3),FEE!$A$2:$G$30004,7,0),"")</f>
        <v/>
      </c>
      <c r="AC710" s="35" t="str">
        <f>IFERROR(VLOOKUP(_xlfn.CONCAT(B710,$AC$3),FEE!$A$2:$G$30004,7,0),"")</f>
        <v/>
      </c>
      <c r="AD710" s="35" t="str">
        <f>IFERROR(VLOOKUP(_xlfn.CONCAT(B710,$AD$3),FEE!$A$2:$G$30004,7,0),"")</f>
        <v/>
      </c>
      <c r="AE710" s="35" t="str">
        <f>IFERROR(VLOOKUP(_xlfn.CONCAT(B710,$AE$3),FEE!$A$2:$G$30004,7,0),"")</f>
        <v/>
      </c>
      <c r="AF710" s="35" t="str">
        <f>IFERROR(VLOOKUP(_xlfn.CONCAT(B710,$AF$3),FEE!$A$2:$G$30004,7,0),"")</f>
        <v/>
      </c>
    </row>
    <row r="711" spans="1:32" ht="21.75" customHeight="1" x14ac:dyDescent="0.25">
      <c r="A711" s="32">
        <v>708</v>
      </c>
      <c r="B711" s="33" t="s">
        <v>2113</v>
      </c>
      <c r="C711" s="33" t="s">
        <v>2114</v>
      </c>
      <c r="D711" s="34" t="s">
        <v>18</v>
      </c>
      <c r="E711" s="33" t="s">
        <v>3525</v>
      </c>
      <c r="F711" s="32" t="s">
        <v>2141</v>
      </c>
      <c r="H711" s="35" t="str">
        <f>IFERROR(VLOOKUP(_xlfn.CONCAT(B711,$H$3),RESULT!$O$2:$T$140999,3,0),"NOT ENROLLED")</f>
        <v>ENROLLED</v>
      </c>
      <c r="I711" s="35" t="str">
        <f>IFERROR(VLOOKUP(_xlfn.CONCAT(B711,$I$3),RESULT!$O$2:$T$140999,3,0),"NOT ENROLLED")</f>
        <v>ENROLLED</v>
      </c>
      <c r="J711" s="35" t="str">
        <f>IFERROR(VLOOKUP(_xlfn.CONCAT(B711,$J$3),RESULT!$O$2:$T$140999,3,0),"NOT ENROLLED")</f>
        <v>NOT ENROLLED</v>
      </c>
      <c r="K711" s="35" t="str">
        <f>IFERROR(VLOOKUP(_xlfn.CONCAT(B711,$K$3),RESULT!$O$2:$T$140999,3,0),"NOT ENROLLED")</f>
        <v>NOT ENROLLED</v>
      </c>
      <c r="L711" s="35" t="str">
        <f>IFERROR(VLOOKUP(_xlfn.CONCAT(B711,$L$3),RESULT!$O$2:$T$140999,3,0),"NOT ENROLLED")</f>
        <v>NOT ENROLLED</v>
      </c>
      <c r="M711" s="35" t="str">
        <f>IFERROR(VLOOKUP(_xlfn.CONCAT(B711,$M$3),RESULT!$O$2:$T$140999,3,0),"NOT ENROLLED")</f>
        <v>NOT ENROLLED</v>
      </c>
      <c r="N711" s="35" t="str">
        <f>IFERROR(VLOOKUP(_xlfn.CONCAT(B711,$N$3),RESULT!$O$2:$T$140999,3,0),"NOT ENROLLED")</f>
        <v>NOT ENROLLED</v>
      </c>
      <c r="O711" s="35" t="str">
        <f>IFERROR(VLOOKUP(_xlfn.CONCAT(B711,$O$3),RESULT!$O$2:$T$140999,3,0),"NOT ENROLLED")</f>
        <v>NOT ENROLLED</v>
      </c>
      <c r="P711" s="35" t="str">
        <f>IFERROR(VLOOKUP(_xlfn.CONCAT(B711,$P$3),RESULT!$O$2:$T$140999,3,0),"NOT ENROLLED")</f>
        <v>NOT ENROLLED</v>
      </c>
      <c r="Q711" s="35" t="str">
        <f>IFERROR(VLOOKUP(_xlfn.CONCAT(B711,$Q$3),RESULT!$O$2:$T$140999,3,0),"NOT ENROLLED")</f>
        <v>NOT ENROLLED</v>
      </c>
      <c r="R711" s="35" t="str">
        <f>IFERROR(VLOOKUP(_xlfn.CONCAT(B711,$R$3),RESULT!$O$2:$T$140999,3,0),"NOT ENROLLED")</f>
        <v>NOT ENROLLED</v>
      </c>
      <c r="S711" s="35" t="str">
        <f>IFERROR(VLOOKUP(_xlfn.CONCAT(B711,$S$3),RESULT!$O$2:$T$140999,3,0),"NOT ENROLLED")</f>
        <v>NOT ENROLLED</v>
      </c>
      <c r="U711" s="35" t="str">
        <f>IFERROR(VLOOKUP(_xlfn.CONCAT(B711,$U$3),FEE!$A$2:$G$30004,7,0),"")</f>
        <v/>
      </c>
      <c r="V711" s="35" t="str">
        <f>IFERROR(VLOOKUP(_xlfn.CONCAT(B711,$V$3),FEE!$A$2:$G$30004,7,0),"")</f>
        <v/>
      </c>
      <c r="W711" s="35" t="str">
        <f>IFERROR(VLOOKUP(_xlfn.CONCAT(B711,$W$3),FEE!$A$2:$G$30004,7,0),"")</f>
        <v/>
      </c>
      <c r="X711" s="35" t="str">
        <f>IFERROR(VLOOKUP(_xlfn.CONCAT(B711,$X$3),FEE!$A$2:$G$30004,7,0),"")</f>
        <v/>
      </c>
      <c r="Y711" s="35" t="str">
        <f>IFERROR(VLOOKUP(_xlfn.CONCAT(B711,$Y$3),FEE!$A$2:$G$30004,7,0),"")</f>
        <v/>
      </c>
      <c r="Z711" s="35" t="str">
        <f>IFERROR(VLOOKUP(_xlfn.CONCAT(B711,$Z$3),FEE!$A$2:$G$30004,7,0),"")</f>
        <v/>
      </c>
      <c r="AA711" s="35" t="str">
        <f>IFERROR(VLOOKUP(_xlfn.CONCAT(B711,$AA$3),FEE!$A$2:$G$30004,7,0),"")</f>
        <v/>
      </c>
      <c r="AB711" s="35" t="str">
        <f>IFERROR(VLOOKUP(_xlfn.CONCAT(B711,$AB$3),FEE!$A$2:$G$30004,7,0),"")</f>
        <v/>
      </c>
      <c r="AC711" s="35" t="str">
        <f>IFERROR(VLOOKUP(_xlfn.CONCAT(B711,$AC$3),FEE!$A$2:$G$30004,7,0),"")</f>
        <v/>
      </c>
      <c r="AD711" s="35" t="str">
        <f>IFERROR(VLOOKUP(_xlfn.CONCAT(B711,$AD$3),FEE!$A$2:$G$30004,7,0),"")</f>
        <v/>
      </c>
      <c r="AE711" s="35" t="str">
        <f>IFERROR(VLOOKUP(_xlfn.CONCAT(B711,$AE$3),FEE!$A$2:$G$30004,7,0),"")</f>
        <v/>
      </c>
      <c r="AF711" s="35" t="str">
        <f>IFERROR(VLOOKUP(_xlfn.CONCAT(B711,$AF$3),FEE!$A$2:$G$30004,7,0),"")</f>
        <v/>
      </c>
    </row>
    <row r="712" spans="1:32" ht="21.75" customHeight="1" x14ac:dyDescent="0.25">
      <c r="A712" s="32">
        <v>709</v>
      </c>
      <c r="B712" s="33" t="s">
        <v>2115</v>
      </c>
      <c r="C712" s="33" t="s">
        <v>2116</v>
      </c>
      <c r="D712" s="34" t="s">
        <v>18</v>
      </c>
      <c r="E712" s="33" t="s">
        <v>3525</v>
      </c>
      <c r="F712" s="32" t="s">
        <v>2141</v>
      </c>
      <c r="H712" s="35" t="str">
        <f>IFERROR(VLOOKUP(_xlfn.CONCAT(B712,$H$3),RESULT!$O$2:$T$140999,3,0),"NOT ENROLLED")</f>
        <v>ENROLLED</v>
      </c>
      <c r="I712" s="35" t="str">
        <f>IFERROR(VLOOKUP(_xlfn.CONCAT(B712,$I$3),RESULT!$O$2:$T$140999,3,0),"NOT ENROLLED")</f>
        <v>ENROLLED</v>
      </c>
      <c r="J712" s="35" t="str">
        <f>IFERROR(VLOOKUP(_xlfn.CONCAT(B712,$J$3),RESULT!$O$2:$T$140999,3,0),"NOT ENROLLED")</f>
        <v>ENROLLED</v>
      </c>
      <c r="K712" s="35" t="str">
        <f>IFERROR(VLOOKUP(_xlfn.CONCAT(B712,$K$3),RESULT!$O$2:$T$140999,3,0),"NOT ENROLLED")</f>
        <v>NOT ENROLLED</v>
      </c>
      <c r="L712" s="35" t="str">
        <f>IFERROR(VLOOKUP(_xlfn.CONCAT(B712,$L$3),RESULT!$O$2:$T$140999,3,0),"NOT ENROLLED")</f>
        <v>NOT ENROLLED</v>
      </c>
      <c r="M712" s="35" t="str">
        <f>IFERROR(VLOOKUP(_xlfn.CONCAT(B712,$M$3),RESULT!$O$2:$T$140999,3,0),"NOT ENROLLED")</f>
        <v>NOT ENROLLED</v>
      </c>
      <c r="N712" s="35" t="str">
        <f>IFERROR(VLOOKUP(_xlfn.CONCAT(B712,$N$3),RESULT!$O$2:$T$140999,3,0),"NOT ENROLLED")</f>
        <v>NOT ENROLLED</v>
      </c>
      <c r="O712" s="35" t="str">
        <f>IFERROR(VLOOKUP(_xlfn.CONCAT(B712,$O$3),RESULT!$O$2:$T$140999,3,0),"NOT ENROLLED")</f>
        <v>NOT ENROLLED</v>
      </c>
      <c r="P712" s="35" t="str">
        <f>IFERROR(VLOOKUP(_xlfn.CONCAT(B712,$P$3),RESULT!$O$2:$T$140999,3,0),"NOT ENROLLED")</f>
        <v>NOT ENROLLED</v>
      </c>
      <c r="Q712" s="35" t="str">
        <f>IFERROR(VLOOKUP(_xlfn.CONCAT(B712,$Q$3),RESULT!$O$2:$T$140999,3,0),"NOT ENROLLED")</f>
        <v>NOT ENROLLED</v>
      </c>
      <c r="R712" s="35" t="str">
        <f>IFERROR(VLOOKUP(_xlfn.CONCAT(B712,$R$3),RESULT!$O$2:$T$140999,3,0),"NOT ENROLLED")</f>
        <v>NOT ENROLLED</v>
      </c>
      <c r="S712" s="35" t="str">
        <f>IFERROR(VLOOKUP(_xlfn.CONCAT(B712,$S$3),RESULT!$O$2:$T$140999,3,0),"NOT ENROLLED")</f>
        <v>NOT ENROLLED</v>
      </c>
      <c r="U712" s="35" t="str">
        <f>IFERROR(VLOOKUP(_xlfn.CONCAT(B712,$U$3),FEE!$A$2:$G$30004,7,0),"")</f>
        <v/>
      </c>
      <c r="V712" s="35" t="str">
        <f>IFERROR(VLOOKUP(_xlfn.CONCAT(B712,$V$3),FEE!$A$2:$G$30004,7,0),"")</f>
        <v/>
      </c>
      <c r="W712" s="35" t="str">
        <f>IFERROR(VLOOKUP(_xlfn.CONCAT(B712,$W$3),FEE!$A$2:$G$30004,7,0),"")</f>
        <v/>
      </c>
      <c r="X712" s="35" t="str">
        <f>IFERROR(VLOOKUP(_xlfn.CONCAT(B712,$X$3),FEE!$A$2:$G$30004,7,0),"")</f>
        <v/>
      </c>
      <c r="Y712" s="35" t="str">
        <f>IFERROR(VLOOKUP(_xlfn.CONCAT(B712,$Y$3),FEE!$A$2:$G$30004,7,0),"")</f>
        <v/>
      </c>
      <c r="Z712" s="35" t="str">
        <f>IFERROR(VLOOKUP(_xlfn.CONCAT(B712,$Z$3),FEE!$A$2:$G$30004,7,0),"")</f>
        <v/>
      </c>
      <c r="AA712" s="35" t="str">
        <f>IFERROR(VLOOKUP(_xlfn.CONCAT(B712,$AA$3),FEE!$A$2:$G$30004,7,0),"")</f>
        <v/>
      </c>
      <c r="AB712" s="35" t="str">
        <f>IFERROR(VLOOKUP(_xlfn.CONCAT(B712,$AB$3),FEE!$A$2:$G$30004,7,0),"")</f>
        <v/>
      </c>
      <c r="AC712" s="35" t="str">
        <f>IFERROR(VLOOKUP(_xlfn.CONCAT(B712,$AC$3),FEE!$A$2:$G$30004,7,0),"")</f>
        <v/>
      </c>
      <c r="AD712" s="35" t="str">
        <f>IFERROR(VLOOKUP(_xlfn.CONCAT(B712,$AD$3),FEE!$A$2:$G$30004,7,0),"")</f>
        <v/>
      </c>
      <c r="AE712" s="35" t="str">
        <f>IFERROR(VLOOKUP(_xlfn.CONCAT(B712,$AE$3),FEE!$A$2:$G$30004,7,0),"")</f>
        <v/>
      </c>
      <c r="AF712" s="35" t="str">
        <f>IFERROR(VLOOKUP(_xlfn.CONCAT(B712,$AF$3),FEE!$A$2:$G$30004,7,0),"")</f>
        <v/>
      </c>
    </row>
    <row r="713" spans="1:32" ht="21.75" customHeight="1" x14ac:dyDescent="0.25">
      <c r="A713" s="32">
        <v>710</v>
      </c>
      <c r="B713" s="33" t="s">
        <v>2117</v>
      </c>
      <c r="C713" s="33" t="s">
        <v>2118</v>
      </c>
      <c r="D713" s="34" t="s">
        <v>18</v>
      </c>
      <c r="E713" s="33" t="s">
        <v>3525</v>
      </c>
      <c r="F713" s="32" t="s">
        <v>2141</v>
      </c>
      <c r="H713" s="35" t="str">
        <f>IFERROR(VLOOKUP(_xlfn.CONCAT(B713,$H$3),RESULT!$O$2:$T$140999,3,0),"NOT ENROLLED")</f>
        <v>ENROLLED</v>
      </c>
      <c r="I713" s="35" t="str">
        <f>IFERROR(VLOOKUP(_xlfn.CONCAT(B713,$I$3),RESULT!$O$2:$T$140999,3,0),"NOT ENROLLED")</f>
        <v>NOT ENROLLED</v>
      </c>
      <c r="J713" s="35" t="str">
        <f>IFERROR(VLOOKUP(_xlfn.CONCAT(B713,$J$3),RESULT!$O$2:$T$140999,3,0),"NOT ENROLLED")</f>
        <v>NOT ENROLLED</v>
      </c>
      <c r="K713" s="35" t="str">
        <f>IFERROR(VLOOKUP(_xlfn.CONCAT(B713,$K$3),RESULT!$O$2:$T$140999,3,0),"NOT ENROLLED")</f>
        <v>NOT ENROLLED</v>
      </c>
      <c r="L713" s="35" t="str">
        <f>IFERROR(VLOOKUP(_xlfn.CONCAT(B713,$L$3),RESULT!$O$2:$T$140999,3,0),"NOT ENROLLED")</f>
        <v>NOT ENROLLED</v>
      </c>
      <c r="M713" s="35" t="str">
        <f>IFERROR(VLOOKUP(_xlfn.CONCAT(B713,$M$3),RESULT!$O$2:$T$140999,3,0),"NOT ENROLLED")</f>
        <v>NOT ENROLLED</v>
      </c>
      <c r="N713" s="35" t="str">
        <f>IFERROR(VLOOKUP(_xlfn.CONCAT(B713,$N$3),RESULT!$O$2:$T$140999,3,0),"NOT ENROLLED")</f>
        <v>NOT ENROLLED</v>
      </c>
      <c r="O713" s="35" t="str">
        <f>IFERROR(VLOOKUP(_xlfn.CONCAT(B713,$O$3),RESULT!$O$2:$T$140999,3,0),"NOT ENROLLED")</f>
        <v>NOT ENROLLED</v>
      </c>
      <c r="P713" s="35" t="str">
        <f>IFERROR(VLOOKUP(_xlfn.CONCAT(B713,$P$3),RESULT!$O$2:$T$140999,3,0),"NOT ENROLLED")</f>
        <v>NOT ENROLLED</v>
      </c>
      <c r="Q713" s="35" t="str">
        <f>IFERROR(VLOOKUP(_xlfn.CONCAT(B713,$Q$3),RESULT!$O$2:$T$140999,3,0),"NOT ENROLLED")</f>
        <v>NOT ENROLLED</v>
      </c>
      <c r="R713" s="35" t="str">
        <f>IFERROR(VLOOKUP(_xlfn.CONCAT(B713,$R$3),RESULT!$O$2:$T$140999,3,0),"NOT ENROLLED")</f>
        <v>NOT ENROLLED</v>
      </c>
      <c r="S713" s="35" t="str">
        <f>IFERROR(VLOOKUP(_xlfn.CONCAT(B713,$S$3),RESULT!$O$2:$T$140999,3,0),"NOT ENROLLED")</f>
        <v>NOT ENROLLED</v>
      </c>
      <c r="U713" s="35" t="str">
        <f>IFERROR(VLOOKUP(_xlfn.CONCAT(B713,$U$3),FEE!$A$2:$G$30004,7,0),"")</f>
        <v/>
      </c>
      <c r="V713" s="35" t="str">
        <f>IFERROR(VLOOKUP(_xlfn.CONCAT(B713,$V$3),FEE!$A$2:$G$30004,7,0),"")</f>
        <v/>
      </c>
      <c r="W713" s="35" t="str">
        <f>IFERROR(VLOOKUP(_xlfn.CONCAT(B713,$W$3),FEE!$A$2:$G$30004,7,0),"")</f>
        <v/>
      </c>
      <c r="X713" s="35" t="str">
        <f>IFERROR(VLOOKUP(_xlfn.CONCAT(B713,$X$3),FEE!$A$2:$G$30004,7,0),"")</f>
        <v/>
      </c>
      <c r="Y713" s="35" t="str">
        <f>IFERROR(VLOOKUP(_xlfn.CONCAT(B713,$Y$3),FEE!$A$2:$G$30004,7,0),"")</f>
        <v/>
      </c>
      <c r="Z713" s="35" t="str">
        <f>IFERROR(VLOOKUP(_xlfn.CONCAT(B713,$Z$3),FEE!$A$2:$G$30004,7,0),"")</f>
        <v/>
      </c>
      <c r="AA713" s="35" t="str">
        <f>IFERROR(VLOOKUP(_xlfn.CONCAT(B713,$AA$3),FEE!$A$2:$G$30004,7,0),"")</f>
        <v/>
      </c>
      <c r="AB713" s="35" t="str">
        <f>IFERROR(VLOOKUP(_xlfn.CONCAT(B713,$AB$3),FEE!$A$2:$G$30004,7,0),"")</f>
        <v/>
      </c>
      <c r="AC713" s="35" t="str">
        <f>IFERROR(VLOOKUP(_xlfn.CONCAT(B713,$AC$3),FEE!$A$2:$G$30004,7,0),"")</f>
        <v/>
      </c>
      <c r="AD713" s="35" t="str">
        <f>IFERROR(VLOOKUP(_xlfn.CONCAT(B713,$AD$3),FEE!$A$2:$G$30004,7,0),"")</f>
        <v/>
      </c>
      <c r="AE713" s="35" t="str">
        <f>IFERROR(VLOOKUP(_xlfn.CONCAT(B713,$AE$3),FEE!$A$2:$G$30004,7,0),"")</f>
        <v/>
      </c>
      <c r="AF713" s="35" t="str">
        <f>IFERROR(VLOOKUP(_xlfn.CONCAT(B713,$AF$3),FEE!$A$2:$G$30004,7,0),"")</f>
        <v/>
      </c>
    </row>
    <row r="714" spans="1:32" ht="21.75" customHeight="1" x14ac:dyDescent="0.25">
      <c r="A714" s="32">
        <v>711</v>
      </c>
      <c r="B714" s="33" t="s">
        <v>2119</v>
      </c>
      <c r="C714" s="33" t="s">
        <v>2120</v>
      </c>
      <c r="D714" s="34" t="s">
        <v>18</v>
      </c>
      <c r="E714" s="33" t="s">
        <v>3525</v>
      </c>
      <c r="F714" s="32" t="s">
        <v>2141</v>
      </c>
      <c r="H714" s="35" t="str">
        <f>IFERROR(VLOOKUP(_xlfn.CONCAT(B714,$H$3),RESULT!$O$2:$T$140999,3,0),"NOT ENROLLED")</f>
        <v>ENROLLED</v>
      </c>
      <c r="I714" s="35" t="str">
        <f>IFERROR(VLOOKUP(_xlfn.CONCAT(B714,$I$3),RESULT!$O$2:$T$140999,3,0),"NOT ENROLLED")</f>
        <v>ENROLLED</v>
      </c>
      <c r="J714" s="35" t="str">
        <f>IFERROR(VLOOKUP(_xlfn.CONCAT(B714,$J$3),RESULT!$O$2:$T$140999,3,0),"NOT ENROLLED")</f>
        <v>NOT ENROLLED</v>
      </c>
      <c r="K714" s="35" t="str">
        <f>IFERROR(VLOOKUP(_xlfn.CONCAT(B714,$K$3),RESULT!$O$2:$T$140999,3,0),"NOT ENROLLED")</f>
        <v>NOT ENROLLED</v>
      </c>
      <c r="L714" s="35" t="str">
        <f>IFERROR(VLOOKUP(_xlfn.CONCAT(B714,$L$3),RESULT!$O$2:$T$140999,3,0),"NOT ENROLLED")</f>
        <v>NOT ENROLLED</v>
      </c>
      <c r="M714" s="35" t="str">
        <f>IFERROR(VLOOKUP(_xlfn.CONCAT(B714,$M$3),RESULT!$O$2:$T$140999,3,0),"NOT ENROLLED")</f>
        <v>NOT ENROLLED</v>
      </c>
      <c r="N714" s="35" t="str">
        <f>IFERROR(VLOOKUP(_xlfn.CONCAT(B714,$N$3),RESULT!$O$2:$T$140999,3,0),"NOT ENROLLED")</f>
        <v>NOT ENROLLED</v>
      </c>
      <c r="O714" s="35" t="str">
        <f>IFERROR(VLOOKUP(_xlfn.CONCAT(B714,$O$3),RESULT!$O$2:$T$140999,3,0),"NOT ENROLLED")</f>
        <v>NOT ENROLLED</v>
      </c>
      <c r="P714" s="35" t="str">
        <f>IFERROR(VLOOKUP(_xlfn.CONCAT(B714,$P$3),RESULT!$O$2:$T$140999,3,0),"NOT ENROLLED")</f>
        <v>NOT ENROLLED</v>
      </c>
      <c r="Q714" s="35" t="str">
        <f>IFERROR(VLOOKUP(_xlfn.CONCAT(B714,$Q$3),RESULT!$O$2:$T$140999,3,0),"NOT ENROLLED")</f>
        <v>NOT ENROLLED</v>
      </c>
      <c r="R714" s="35" t="str">
        <f>IFERROR(VLOOKUP(_xlfn.CONCAT(B714,$R$3),RESULT!$O$2:$T$140999,3,0),"NOT ENROLLED")</f>
        <v>NOT ENROLLED</v>
      </c>
      <c r="S714" s="35" t="str">
        <f>IFERROR(VLOOKUP(_xlfn.CONCAT(B714,$S$3),RESULT!$O$2:$T$140999,3,0),"NOT ENROLLED")</f>
        <v>NOT ENROLLED</v>
      </c>
      <c r="U714" s="35" t="str">
        <f>IFERROR(VLOOKUP(_xlfn.CONCAT(B714,$U$3),FEE!$A$2:$G$30004,7,0),"")</f>
        <v/>
      </c>
      <c r="V714" s="35" t="str">
        <f>IFERROR(VLOOKUP(_xlfn.CONCAT(B714,$V$3),FEE!$A$2:$G$30004,7,0),"")</f>
        <v/>
      </c>
      <c r="W714" s="35" t="str">
        <f>IFERROR(VLOOKUP(_xlfn.CONCAT(B714,$W$3),FEE!$A$2:$G$30004,7,0),"")</f>
        <v/>
      </c>
      <c r="X714" s="35" t="str">
        <f>IFERROR(VLOOKUP(_xlfn.CONCAT(B714,$X$3),FEE!$A$2:$G$30004,7,0),"")</f>
        <v/>
      </c>
      <c r="Y714" s="35" t="str">
        <f>IFERROR(VLOOKUP(_xlfn.CONCAT(B714,$Y$3),FEE!$A$2:$G$30004,7,0),"")</f>
        <v/>
      </c>
      <c r="Z714" s="35" t="str">
        <f>IFERROR(VLOOKUP(_xlfn.CONCAT(B714,$Z$3),FEE!$A$2:$G$30004,7,0),"")</f>
        <v/>
      </c>
      <c r="AA714" s="35" t="str">
        <f>IFERROR(VLOOKUP(_xlfn.CONCAT(B714,$AA$3),FEE!$A$2:$G$30004,7,0),"")</f>
        <v/>
      </c>
      <c r="AB714" s="35" t="str">
        <f>IFERROR(VLOOKUP(_xlfn.CONCAT(B714,$AB$3),FEE!$A$2:$G$30004,7,0),"")</f>
        <v/>
      </c>
      <c r="AC714" s="35" t="str">
        <f>IFERROR(VLOOKUP(_xlfn.CONCAT(B714,$AC$3),FEE!$A$2:$G$30004,7,0),"")</f>
        <v/>
      </c>
      <c r="AD714" s="35" t="str">
        <f>IFERROR(VLOOKUP(_xlfn.CONCAT(B714,$AD$3),FEE!$A$2:$G$30004,7,0),"")</f>
        <v/>
      </c>
      <c r="AE714" s="35" t="str">
        <f>IFERROR(VLOOKUP(_xlfn.CONCAT(B714,$AE$3),FEE!$A$2:$G$30004,7,0),"")</f>
        <v/>
      </c>
      <c r="AF714" s="35" t="str">
        <f>IFERROR(VLOOKUP(_xlfn.CONCAT(B714,$AF$3),FEE!$A$2:$G$30004,7,0),"")</f>
        <v/>
      </c>
    </row>
    <row r="715" spans="1:32" ht="21.75" customHeight="1" x14ac:dyDescent="0.25">
      <c r="A715" s="32">
        <v>712</v>
      </c>
      <c r="B715" s="33" t="s">
        <v>2121</v>
      </c>
      <c r="C715" s="33" t="s">
        <v>2122</v>
      </c>
      <c r="D715" s="34" t="s">
        <v>18</v>
      </c>
      <c r="E715" s="33" t="s">
        <v>3525</v>
      </c>
      <c r="F715" s="32" t="s">
        <v>2141</v>
      </c>
      <c r="H715" s="35" t="str">
        <f>IFERROR(VLOOKUP(_xlfn.CONCAT(B715,$H$3),RESULT!$O$2:$T$140999,3,0),"NOT ENROLLED")</f>
        <v>ENROLLED</v>
      </c>
      <c r="I715" s="35" t="str">
        <f>IFERROR(VLOOKUP(_xlfn.CONCAT(B715,$I$3),RESULT!$O$2:$T$140999,3,0),"NOT ENROLLED")</f>
        <v>ENROLLED</v>
      </c>
      <c r="J715" s="35" t="str">
        <f>IFERROR(VLOOKUP(_xlfn.CONCAT(B715,$J$3),RESULT!$O$2:$T$140999,3,0),"NOT ENROLLED")</f>
        <v>NOT ENROLLED</v>
      </c>
      <c r="K715" s="35" t="str">
        <f>IFERROR(VLOOKUP(_xlfn.CONCAT(B715,$K$3),RESULT!$O$2:$T$140999,3,0),"NOT ENROLLED")</f>
        <v>NOT ENROLLED</v>
      </c>
      <c r="L715" s="35" t="str">
        <f>IFERROR(VLOOKUP(_xlfn.CONCAT(B715,$L$3),RESULT!$O$2:$T$140999,3,0),"NOT ENROLLED")</f>
        <v>NOT ENROLLED</v>
      </c>
      <c r="M715" s="35" t="str">
        <f>IFERROR(VLOOKUP(_xlfn.CONCAT(B715,$M$3),RESULT!$O$2:$T$140999,3,0),"NOT ENROLLED")</f>
        <v>NOT ENROLLED</v>
      </c>
      <c r="N715" s="35" t="str">
        <f>IFERROR(VLOOKUP(_xlfn.CONCAT(B715,$N$3),RESULT!$O$2:$T$140999,3,0),"NOT ENROLLED")</f>
        <v>NOT ENROLLED</v>
      </c>
      <c r="O715" s="35" t="str">
        <f>IFERROR(VLOOKUP(_xlfn.CONCAT(B715,$O$3),RESULT!$O$2:$T$140999,3,0),"NOT ENROLLED")</f>
        <v>NOT ENROLLED</v>
      </c>
      <c r="P715" s="35" t="str">
        <f>IFERROR(VLOOKUP(_xlfn.CONCAT(B715,$P$3),RESULT!$O$2:$T$140999,3,0),"NOT ENROLLED")</f>
        <v>NOT ENROLLED</v>
      </c>
      <c r="Q715" s="35" t="str">
        <f>IFERROR(VLOOKUP(_xlfn.CONCAT(B715,$Q$3),RESULT!$O$2:$T$140999,3,0),"NOT ENROLLED")</f>
        <v>NOT ENROLLED</v>
      </c>
      <c r="R715" s="35" t="str">
        <f>IFERROR(VLOOKUP(_xlfn.CONCAT(B715,$R$3),RESULT!$O$2:$T$140999,3,0),"NOT ENROLLED")</f>
        <v>NOT ENROLLED</v>
      </c>
      <c r="S715" s="35" t="str">
        <f>IFERROR(VLOOKUP(_xlfn.CONCAT(B715,$S$3),RESULT!$O$2:$T$140999,3,0),"NOT ENROLLED")</f>
        <v>NOT ENROLLED</v>
      </c>
      <c r="U715" s="35" t="str">
        <f>IFERROR(VLOOKUP(_xlfn.CONCAT(B715,$U$3),FEE!$A$2:$G$30004,7,0),"")</f>
        <v/>
      </c>
      <c r="V715" s="35" t="str">
        <f>IFERROR(VLOOKUP(_xlfn.CONCAT(B715,$V$3),FEE!$A$2:$G$30004,7,0),"")</f>
        <v/>
      </c>
      <c r="W715" s="35" t="str">
        <f>IFERROR(VLOOKUP(_xlfn.CONCAT(B715,$W$3),FEE!$A$2:$G$30004,7,0),"")</f>
        <v/>
      </c>
      <c r="X715" s="35" t="str">
        <f>IFERROR(VLOOKUP(_xlfn.CONCAT(B715,$X$3),FEE!$A$2:$G$30004,7,0),"")</f>
        <v/>
      </c>
      <c r="Y715" s="35" t="str">
        <f>IFERROR(VLOOKUP(_xlfn.CONCAT(B715,$Y$3),FEE!$A$2:$G$30004,7,0),"")</f>
        <v/>
      </c>
      <c r="Z715" s="35" t="str">
        <f>IFERROR(VLOOKUP(_xlfn.CONCAT(B715,$Z$3),FEE!$A$2:$G$30004,7,0),"")</f>
        <v/>
      </c>
      <c r="AA715" s="35" t="str">
        <f>IFERROR(VLOOKUP(_xlfn.CONCAT(B715,$AA$3),FEE!$A$2:$G$30004,7,0),"")</f>
        <v/>
      </c>
      <c r="AB715" s="35" t="str">
        <f>IFERROR(VLOOKUP(_xlfn.CONCAT(B715,$AB$3),FEE!$A$2:$G$30004,7,0),"")</f>
        <v/>
      </c>
      <c r="AC715" s="35" t="str">
        <f>IFERROR(VLOOKUP(_xlfn.CONCAT(B715,$AC$3),FEE!$A$2:$G$30004,7,0),"")</f>
        <v/>
      </c>
      <c r="AD715" s="35" t="str">
        <f>IFERROR(VLOOKUP(_xlfn.CONCAT(B715,$AD$3),FEE!$A$2:$G$30004,7,0),"")</f>
        <v/>
      </c>
      <c r="AE715" s="35" t="str">
        <f>IFERROR(VLOOKUP(_xlfn.CONCAT(B715,$AE$3),FEE!$A$2:$G$30004,7,0),"")</f>
        <v/>
      </c>
      <c r="AF715" s="35" t="str">
        <f>IFERROR(VLOOKUP(_xlfn.CONCAT(B715,$AF$3),FEE!$A$2:$G$30004,7,0),"")</f>
        <v/>
      </c>
    </row>
    <row r="716" spans="1:32" ht="21.75" customHeight="1" x14ac:dyDescent="0.25">
      <c r="A716" s="32">
        <v>713</v>
      </c>
      <c r="B716" s="33" t="s">
        <v>2123</v>
      </c>
      <c r="C716" s="33" t="s">
        <v>2124</v>
      </c>
      <c r="D716" s="34" t="s">
        <v>18</v>
      </c>
      <c r="E716" s="33" t="s">
        <v>3525</v>
      </c>
      <c r="F716" s="32" t="s">
        <v>2141</v>
      </c>
      <c r="H716" s="35" t="str">
        <f>IFERROR(VLOOKUP(_xlfn.CONCAT(B716,$H$3),RESULT!$O$2:$T$140999,3,0),"NOT ENROLLED")</f>
        <v>ENROLLED</v>
      </c>
      <c r="I716" s="35" t="str">
        <f>IFERROR(VLOOKUP(_xlfn.CONCAT(B716,$I$3),RESULT!$O$2:$T$140999,3,0),"NOT ENROLLED")</f>
        <v>ENROLLED</v>
      </c>
      <c r="J716" s="35" t="str">
        <f>IFERROR(VLOOKUP(_xlfn.CONCAT(B716,$J$3),RESULT!$O$2:$T$140999,3,0),"NOT ENROLLED")</f>
        <v>NOT ENROLLED</v>
      </c>
      <c r="K716" s="35" t="str">
        <f>IFERROR(VLOOKUP(_xlfn.CONCAT(B716,$K$3),RESULT!$O$2:$T$140999,3,0),"NOT ENROLLED")</f>
        <v>NOT ENROLLED</v>
      </c>
      <c r="L716" s="35" t="str">
        <f>IFERROR(VLOOKUP(_xlfn.CONCAT(B716,$L$3),RESULT!$O$2:$T$140999,3,0),"NOT ENROLLED")</f>
        <v>NOT ENROLLED</v>
      </c>
      <c r="M716" s="35" t="str">
        <f>IFERROR(VLOOKUP(_xlfn.CONCAT(B716,$M$3),RESULT!$O$2:$T$140999,3,0),"NOT ENROLLED")</f>
        <v>NOT ENROLLED</v>
      </c>
      <c r="N716" s="35" t="str">
        <f>IFERROR(VLOOKUP(_xlfn.CONCAT(B716,$N$3),RESULT!$O$2:$T$140999,3,0),"NOT ENROLLED")</f>
        <v>NOT ENROLLED</v>
      </c>
      <c r="O716" s="35" t="str">
        <f>IFERROR(VLOOKUP(_xlfn.CONCAT(B716,$O$3),RESULT!$O$2:$T$140999,3,0),"NOT ENROLLED")</f>
        <v>NOT ENROLLED</v>
      </c>
      <c r="P716" s="35" t="str">
        <f>IFERROR(VLOOKUP(_xlfn.CONCAT(B716,$P$3),RESULT!$O$2:$T$140999,3,0),"NOT ENROLLED")</f>
        <v>NOT ENROLLED</v>
      </c>
      <c r="Q716" s="35" t="str">
        <f>IFERROR(VLOOKUP(_xlfn.CONCAT(B716,$Q$3),RESULT!$O$2:$T$140999,3,0),"NOT ENROLLED")</f>
        <v>NOT ENROLLED</v>
      </c>
      <c r="R716" s="35" t="str">
        <f>IFERROR(VLOOKUP(_xlfn.CONCAT(B716,$R$3),RESULT!$O$2:$T$140999,3,0),"NOT ENROLLED")</f>
        <v>NOT ENROLLED</v>
      </c>
      <c r="S716" s="35" t="str">
        <f>IFERROR(VLOOKUP(_xlfn.CONCAT(B716,$S$3),RESULT!$O$2:$T$140999,3,0),"NOT ENROLLED")</f>
        <v>NOT ENROLLED</v>
      </c>
      <c r="U716" s="35" t="str">
        <f>IFERROR(VLOOKUP(_xlfn.CONCAT(B716,$U$3),FEE!$A$2:$G$30004,7,0),"")</f>
        <v/>
      </c>
      <c r="V716" s="35" t="str">
        <f>IFERROR(VLOOKUP(_xlfn.CONCAT(B716,$V$3),FEE!$A$2:$G$30004,7,0),"")</f>
        <v/>
      </c>
      <c r="W716" s="35" t="str">
        <f>IFERROR(VLOOKUP(_xlfn.CONCAT(B716,$W$3),FEE!$A$2:$G$30004,7,0),"")</f>
        <v/>
      </c>
      <c r="X716" s="35" t="str">
        <f>IFERROR(VLOOKUP(_xlfn.CONCAT(B716,$X$3),FEE!$A$2:$G$30004,7,0),"")</f>
        <v/>
      </c>
      <c r="Y716" s="35" t="str">
        <f>IFERROR(VLOOKUP(_xlfn.CONCAT(B716,$Y$3),FEE!$A$2:$G$30004,7,0),"")</f>
        <v/>
      </c>
      <c r="Z716" s="35" t="str">
        <f>IFERROR(VLOOKUP(_xlfn.CONCAT(B716,$Z$3),FEE!$A$2:$G$30004,7,0),"")</f>
        <v/>
      </c>
      <c r="AA716" s="35" t="str">
        <f>IFERROR(VLOOKUP(_xlfn.CONCAT(B716,$AA$3),FEE!$A$2:$G$30004,7,0),"")</f>
        <v/>
      </c>
      <c r="AB716" s="35" t="str">
        <f>IFERROR(VLOOKUP(_xlfn.CONCAT(B716,$AB$3),FEE!$A$2:$G$30004,7,0),"")</f>
        <v/>
      </c>
      <c r="AC716" s="35" t="str">
        <f>IFERROR(VLOOKUP(_xlfn.CONCAT(B716,$AC$3),FEE!$A$2:$G$30004,7,0),"")</f>
        <v/>
      </c>
      <c r="AD716" s="35" t="str">
        <f>IFERROR(VLOOKUP(_xlfn.CONCAT(B716,$AD$3),FEE!$A$2:$G$30004,7,0),"")</f>
        <v/>
      </c>
      <c r="AE716" s="35" t="str">
        <f>IFERROR(VLOOKUP(_xlfn.CONCAT(B716,$AE$3),FEE!$A$2:$G$30004,7,0),"")</f>
        <v/>
      </c>
      <c r="AF716" s="35" t="str">
        <f>IFERROR(VLOOKUP(_xlfn.CONCAT(B716,$AF$3),FEE!$A$2:$G$30004,7,0),"")</f>
        <v/>
      </c>
    </row>
    <row r="717" spans="1:32" ht="21.75" customHeight="1" x14ac:dyDescent="0.25">
      <c r="A717" s="32">
        <v>714</v>
      </c>
      <c r="B717" s="33" t="s">
        <v>2125</v>
      </c>
      <c r="C717" s="33" t="s">
        <v>2126</v>
      </c>
      <c r="D717" s="34" t="s">
        <v>18</v>
      </c>
      <c r="E717" s="33" t="s">
        <v>3525</v>
      </c>
      <c r="F717" s="32" t="s">
        <v>2141</v>
      </c>
      <c r="H717" s="35" t="str">
        <f>IFERROR(VLOOKUP(_xlfn.CONCAT(B717,$H$3),RESULT!$O$2:$T$140999,3,0),"NOT ENROLLED")</f>
        <v>ENROLLED</v>
      </c>
      <c r="I717" s="35" t="str">
        <f>IFERROR(VLOOKUP(_xlfn.CONCAT(B717,$I$3),RESULT!$O$2:$T$140999,3,0),"NOT ENROLLED")</f>
        <v>ENROLLED</v>
      </c>
      <c r="J717" s="35" t="str">
        <f>IFERROR(VLOOKUP(_xlfn.CONCAT(B717,$J$3),RESULT!$O$2:$T$140999,3,0),"NOT ENROLLED")</f>
        <v>NOT ENROLLED</v>
      </c>
      <c r="K717" s="35" t="str">
        <f>IFERROR(VLOOKUP(_xlfn.CONCAT(B717,$K$3),RESULT!$O$2:$T$140999,3,0),"NOT ENROLLED")</f>
        <v>NOT ENROLLED</v>
      </c>
      <c r="L717" s="35" t="str">
        <f>IFERROR(VLOOKUP(_xlfn.CONCAT(B717,$L$3),RESULT!$O$2:$T$140999,3,0),"NOT ENROLLED")</f>
        <v>NOT ENROLLED</v>
      </c>
      <c r="M717" s="35" t="str">
        <f>IFERROR(VLOOKUP(_xlfn.CONCAT(B717,$M$3),RESULT!$O$2:$T$140999,3,0),"NOT ENROLLED")</f>
        <v>NOT ENROLLED</v>
      </c>
      <c r="N717" s="35" t="str">
        <f>IFERROR(VLOOKUP(_xlfn.CONCAT(B717,$N$3),RESULT!$O$2:$T$140999,3,0),"NOT ENROLLED")</f>
        <v>NOT ENROLLED</v>
      </c>
      <c r="O717" s="35" t="str">
        <f>IFERROR(VLOOKUP(_xlfn.CONCAT(B717,$O$3),RESULT!$O$2:$T$140999,3,0),"NOT ENROLLED")</f>
        <v>NOT ENROLLED</v>
      </c>
      <c r="P717" s="35" t="str">
        <f>IFERROR(VLOOKUP(_xlfn.CONCAT(B717,$P$3),RESULT!$O$2:$T$140999,3,0),"NOT ENROLLED")</f>
        <v>NOT ENROLLED</v>
      </c>
      <c r="Q717" s="35" t="str">
        <f>IFERROR(VLOOKUP(_xlfn.CONCAT(B717,$Q$3),RESULT!$O$2:$T$140999,3,0),"NOT ENROLLED")</f>
        <v>NOT ENROLLED</v>
      </c>
      <c r="R717" s="35" t="str">
        <f>IFERROR(VLOOKUP(_xlfn.CONCAT(B717,$R$3),RESULT!$O$2:$T$140999,3,0),"NOT ENROLLED")</f>
        <v>NOT ENROLLED</v>
      </c>
      <c r="S717" s="35" t="str">
        <f>IFERROR(VLOOKUP(_xlfn.CONCAT(B717,$S$3),RESULT!$O$2:$T$140999,3,0),"NOT ENROLLED")</f>
        <v>NOT ENROLLED</v>
      </c>
      <c r="U717" s="35" t="str">
        <f>IFERROR(VLOOKUP(_xlfn.CONCAT(B717,$U$3),FEE!$A$2:$G$30004,7,0),"")</f>
        <v/>
      </c>
      <c r="V717" s="35" t="str">
        <f>IFERROR(VLOOKUP(_xlfn.CONCAT(B717,$V$3),FEE!$A$2:$G$30004,7,0),"")</f>
        <v/>
      </c>
      <c r="W717" s="35" t="str">
        <f>IFERROR(VLOOKUP(_xlfn.CONCAT(B717,$W$3),FEE!$A$2:$G$30004,7,0),"")</f>
        <v/>
      </c>
      <c r="X717" s="35" t="str">
        <f>IFERROR(VLOOKUP(_xlfn.CONCAT(B717,$X$3),FEE!$A$2:$G$30004,7,0),"")</f>
        <v/>
      </c>
      <c r="Y717" s="35" t="str">
        <f>IFERROR(VLOOKUP(_xlfn.CONCAT(B717,$Y$3),FEE!$A$2:$G$30004,7,0),"")</f>
        <v/>
      </c>
      <c r="Z717" s="35" t="str">
        <f>IFERROR(VLOOKUP(_xlfn.CONCAT(B717,$Z$3),FEE!$A$2:$G$30004,7,0),"")</f>
        <v/>
      </c>
      <c r="AA717" s="35" t="str">
        <f>IFERROR(VLOOKUP(_xlfn.CONCAT(B717,$AA$3),FEE!$A$2:$G$30004,7,0),"")</f>
        <v/>
      </c>
      <c r="AB717" s="35" t="str">
        <f>IFERROR(VLOOKUP(_xlfn.CONCAT(B717,$AB$3),FEE!$A$2:$G$30004,7,0),"")</f>
        <v/>
      </c>
      <c r="AC717" s="35" t="str">
        <f>IFERROR(VLOOKUP(_xlfn.CONCAT(B717,$AC$3),FEE!$A$2:$G$30004,7,0),"")</f>
        <v/>
      </c>
      <c r="AD717" s="35" t="str">
        <f>IFERROR(VLOOKUP(_xlfn.CONCAT(B717,$AD$3),FEE!$A$2:$G$30004,7,0),"")</f>
        <v/>
      </c>
      <c r="AE717" s="35" t="str">
        <f>IFERROR(VLOOKUP(_xlfn.CONCAT(B717,$AE$3),FEE!$A$2:$G$30004,7,0),"")</f>
        <v/>
      </c>
      <c r="AF717" s="35" t="str">
        <f>IFERROR(VLOOKUP(_xlfn.CONCAT(B717,$AF$3),FEE!$A$2:$G$30004,7,0),"")</f>
        <v/>
      </c>
    </row>
    <row r="718" spans="1:32" ht="21.75" customHeight="1" x14ac:dyDescent="0.25">
      <c r="A718" s="32">
        <v>715</v>
      </c>
      <c r="B718" s="33" t="s">
        <v>2127</v>
      </c>
      <c r="C718" s="33" t="s">
        <v>2128</v>
      </c>
      <c r="D718" s="34" t="s">
        <v>18</v>
      </c>
      <c r="E718" s="33" t="s">
        <v>3525</v>
      </c>
      <c r="F718" s="32" t="s">
        <v>2141</v>
      </c>
      <c r="H718" s="35" t="str">
        <f>IFERROR(VLOOKUP(_xlfn.CONCAT(B718,$H$3),RESULT!$O$2:$T$140999,3,0),"NOT ENROLLED")</f>
        <v>ENROLLED</v>
      </c>
      <c r="I718" s="35" t="str">
        <f>IFERROR(VLOOKUP(_xlfn.CONCAT(B718,$I$3),RESULT!$O$2:$T$140999,3,0),"NOT ENROLLED")</f>
        <v>ENROLLED</v>
      </c>
      <c r="J718" s="35" t="str">
        <f>IFERROR(VLOOKUP(_xlfn.CONCAT(B718,$J$3),RESULT!$O$2:$T$140999,3,0),"NOT ENROLLED")</f>
        <v>NOT ENROLLED</v>
      </c>
      <c r="K718" s="35" t="str">
        <f>IFERROR(VLOOKUP(_xlfn.CONCAT(B718,$K$3),RESULT!$O$2:$T$140999,3,0),"NOT ENROLLED")</f>
        <v>NOT ENROLLED</v>
      </c>
      <c r="L718" s="35" t="str">
        <f>IFERROR(VLOOKUP(_xlfn.CONCAT(B718,$L$3),RESULT!$O$2:$T$140999,3,0),"NOT ENROLLED")</f>
        <v>NOT ENROLLED</v>
      </c>
      <c r="M718" s="35" t="str">
        <f>IFERROR(VLOOKUP(_xlfn.CONCAT(B718,$M$3),RESULT!$O$2:$T$140999,3,0),"NOT ENROLLED")</f>
        <v>NOT ENROLLED</v>
      </c>
      <c r="N718" s="35" t="str">
        <f>IFERROR(VLOOKUP(_xlfn.CONCAT(B718,$N$3),RESULT!$O$2:$T$140999,3,0),"NOT ENROLLED")</f>
        <v>NOT ENROLLED</v>
      </c>
      <c r="O718" s="35" t="str">
        <f>IFERROR(VLOOKUP(_xlfn.CONCAT(B718,$O$3),RESULT!$O$2:$T$140999,3,0),"NOT ENROLLED")</f>
        <v>NOT ENROLLED</v>
      </c>
      <c r="P718" s="35" t="str">
        <f>IFERROR(VLOOKUP(_xlfn.CONCAT(B718,$P$3),RESULT!$O$2:$T$140999,3,0),"NOT ENROLLED")</f>
        <v>NOT ENROLLED</v>
      </c>
      <c r="Q718" s="35" t="str">
        <f>IFERROR(VLOOKUP(_xlfn.CONCAT(B718,$Q$3),RESULT!$O$2:$T$140999,3,0),"NOT ENROLLED")</f>
        <v>NOT ENROLLED</v>
      </c>
      <c r="R718" s="35" t="str">
        <f>IFERROR(VLOOKUP(_xlfn.CONCAT(B718,$R$3),RESULT!$O$2:$T$140999,3,0),"NOT ENROLLED")</f>
        <v>NOT ENROLLED</v>
      </c>
      <c r="S718" s="35" t="str">
        <f>IFERROR(VLOOKUP(_xlfn.CONCAT(B718,$S$3),RESULT!$O$2:$T$140999,3,0),"NOT ENROLLED")</f>
        <v>NOT ENROLLED</v>
      </c>
      <c r="U718" s="35" t="str">
        <f>IFERROR(VLOOKUP(_xlfn.CONCAT(B718,$U$3),FEE!$A$2:$G$30004,7,0),"")</f>
        <v/>
      </c>
      <c r="V718" s="35" t="str">
        <f>IFERROR(VLOOKUP(_xlfn.CONCAT(B718,$V$3),FEE!$A$2:$G$30004,7,0),"")</f>
        <v/>
      </c>
      <c r="W718" s="35" t="str">
        <f>IFERROR(VLOOKUP(_xlfn.CONCAT(B718,$W$3),FEE!$A$2:$G$30004,7,0),"")</f>
        <v/>
      </c>
      <c r="X718" s="35" t="str">
        <f>IFERROR(VLOOKUP(_xlfn.CONCAT(B718,$X$3),FEE!$A$2:$G$30004,7,0),"")</f>
        <v/>
      </c>
      <c r="Y718" s="35" t="str">
        <f>IFERROR(VLOOKUP(_xlfn.CONCAT(B718,$Y$3),FEE!$A$2:$G$30004,7,0),"")</f>
        <v/>
      </c>
      <c r="Z718" s="35" t="str">
        <f>IFERROR(VLOOKUP(_xlfn.CONCAT(B718,$Z$3),FEE!$A$2:$G$30004,7,0),"")</f>
        <v/>
      </c>
      <c r="AA718" s="35" t="str">
        <f>IFERROR(VLOOKUP(_xlfn.CONCAT(B718,$AA$3),FEE!$A$2:$G$30004,7,0),"")</f>
        <v/>
      </c>
      <c r="AB718" s="35" t="str">
        <f>IFERROR(VLOOKUP(_xlfn.CONCAT(B718,$AB$3),FEE!$A$2:$G$30004,7,0),"")</f>
        <v/>
      </c>
      <c r="AC718" s="35" t="str">
        <f>IFERROR(VLOOKUP(_xlfn.CONCAT(B718,$AC$3),FEE!$A$2:$G$30004,7,0),"")</f>
        <v/>
      </c>
      <c r="AD718" s="35" t="str">
        <f>IFERROR(VLOOKUP(_xlfn.CONCAT(B718,$AD$3),FEE!$A$2:$G$30004,7,0),"")</f>
        <v/>
      </c>
      <c r="AE718" s="35" t="str">
        <f>IFERROR(VLOOKUP(_xlfn.CONCAT(B718,$AE$3),FEE!$A$2:$G$30004,7,0),"")</f>
        <v/>
      </c>
      <c r="AF718" s="35" t="str">
        <f>IFERROR(VLOOKUP(_xlfn.CONCAT(B718,$AF$3),FEE!$A$2:$G$30004,7,0),"")</f>
        <v/>
      </c>
    </row>
    <row r="719" spans="1:32" ht="21.75" customHeight="1" x14ac:dyDescent="0.25">
      <c r="A719" s="32">
        <v>716</v>
      </c>
      <c r="B719" s="33" t="s">
        <v>2129</v>
      </c>
      <c r="C719" s="33" t="s">
        <v>2130</v>
      </c>
      <c r="D719" s="34" t="s">
        <v>18</v>
      </c>
      <c r="E719" s="33" t="s">
        <v>3525</v>
      </c>
      <c r="F719" s="32" t="s">
        <v>2141</v>
      </c>
      <c r="H719" s="35" t="str">
        <f>IFERROR(VLOOKUP(_xlfn.CONCAT(B719,$H$3),RESULT!$O$2:$T$140999,3,0),"NOT ENROLLED")</f>
        <v>ENROLLED</v>
      </c>
      <c r="I719" s="35" t="str">
        <f>IFERROR(VLOOKUP(_xlfn.CONCAT(B719,$I$3),RESULT!$O$2:$T$140999,3,0),"NOT ENROLLED")</f>
        <v>ENROLLED</v>
      </c>
      <c r="J719" s="35" t="str">
        <f>IFERROR(VLOOKUP(_xlfn.CONCAT(B719,$J$3),RESULT!$O$2:$T$140999,3,0),"NOT ENROLLED")</f>
        <v>ENROLLED</v>
      </c>
      <c r="K719" s="35" t="str">
        <f>IFERROR(VLOOKUP(_xlfn.CONCAT(B719,$K$3),RESULT!$O$2:$T$140999,3,0),"NOT ENROLLED")</f>
        <v>NOT ENROLLED</v>
      </c>
      <c r="L719" s="35" t="str">
        <f>IFERROR(VLOOKUP(_xlfn.CONCAT(B719,$L$3),RESULT!$O$2:$T$140999,3,0),"NOT ENROLLED")</f>
        <v>NOT ENROLLED</v>
      </c>
      <c r="M719" s="35" t="str">
        <f>IFERROR(VLOOKUP(_xlfn.CONCAT(B719,$M$3),RESULT!$O$2:$T$140999,3,0),"NOT ENROLLED")</f>
        <v>NOT ENROLLED</v>
      </c>
      <c r="N719" s="35" t="str">
        <f>IFERROR(VLOOKUP(_xlfn.CONCAT(B719,$N$3),RESULT!$O$2:$T$140999,3,0),"NOT ENROLLED")</f>
        <v>NOT ENROLLED</v>
      </c>
      <c r="O719" s="35" t="str">
        <f>IFERROR(VLOOKUP(_xlfn.CONCAT(B719,$O$3),RESULT!$O$2:$T$140999,3,0),"NOT ENROLLED")</f>
        <v>NOT ENROLLED</v>
      </c>
      <c r="P719" s="35" t="str">
        <f>IFERROR(VLOOKUP(_xlfn.CONCAT(B719,$P$3),RESULT!$O$2:$T$140999,3,0),"NOT ENROLLED")</f>
        <v>NOT ENROLLED</v>
      </c>
      <c r="Q719" s="35" t="str">
        <f>IFERROR(VLOOKUP(_xlfn.CONCAT(B719,$Q$3),RESULT!$O$2:$T$140999,3,0),"NOT ENROLLED")</f>
        <v>NOT ENROLLED</v>
      </c>
      <c r="R719" s="35" t="str">
        <f>IFERROR(VLOOKUP(_xlfn.CONCAT(B719,$R$3),RESULT!$O$2:$T$140999,3,0),"NOT ENROLLED")</f>
        <v>NOT ENROLLED</v>
      </c>
      <c r="S719" s="35" t="str">
        <f>IFERROR(VLOOKUP(_xlfn.CONCAT(B719,$S$3),RESULT!$O$2:$T$140999,3,0),"NOT ENROLLED")</f>
        <v>NOT ENROLLED</v>
      </c>
      <c r="U719" s="35" t="str">
        <f>IFERROR(VLOOKUP(_xlfn.CONCAT(B719,$U$3),FEE!$A$2:$G$30004,7,0),"")</f>
        <v/>
      </c>
      <c r="V719" s="35" t="str">
        <f>IFERROR(VLOOKUP(_xlfn.CONCAT(B719,$V$3),FEE!$A$2:$G$30004,7,0),"")</f>
        <v/>
      </c>
      <c r="W719" s="35" t="str">
        <f>IFERROR(VLOOKUP(_xlfn.CONCAT(B719,$W$3),FEE!$A$2:$G$30004,7,0),"")</f>
        <v/>
      </c>
      <c r="X719" s="35" t="str">
        <f>IFERROR(VLOOKUP(_xlfn.CONCAT(B719,$X$3),FEE!$A$2:$G$30004,7,0),"")</f>
        <v/>
      </c>
      <c r="Y719" s="35" t="str">
        <f>IFERROR(VLOOKUP(_xlfn.CONCAT(B719,$Y$3),FEE!$A$2:$G$30004,7,0),"")</f>
        <v/>
      </c>
      <c r="Z719" s="35" t="str">
        <f>IFERROR(VLOOKUP(_xlfn.CONCAT(B719,$Z$3),FEE!$A$2:$G$30004,7,0),"")</f>
        <v/>
      </c>
      <c r="AA719" s="35" t="str">
        <f>IFERROR(VLOOKUP(_xlfn.CONCAT(B719,$AA$3),FEE!$A$2:$G$30004,7,0),"")</f>
        <v/>
      </c>
      <c r="AB719" s="35" t="str">
        <f>IFERROR(VLOOKUP(_xlfn.CONCAT(B719,$AB$3),FEE!$A$2:$G$30004,7,0),"")</f>
        <v/>
      </c>
      <c r="AC719" s="35" t="str">
        <f>IFERROR(VLOOKUP(_xlfn.CONCAT(B719,$AC$3),FEE!$A$2:$G$30004,7,0),"")</f>
        <v/>
      </c>
      <c r="AD719" s="35" t="str">
        <f>IFERROR(VLOOKUP(_xlfn.CONCAT(B719,$AD$3),FEE!$A$2:$G$30004,7,0),"")</f>
        <v/>
      </c>
      <c r="AE719" s="35" t="str">
        <f>IFERROR(VLOOKUP(_xlfn.CONCAT(B719,$AE$3),FEE!$A$2:$G$30004,7,0),"")</f>
        <v/>
      </c>
      <c r="AF719" s="35" t="str">
        <f>IFERROR(VLOOKUP(_xlfn.CONCAT(B719,$AF$3),FEE!$A$2:$G$30004,7,0),"")</f>
        <v/>
      </c>
    </row>
    <row r="720" spans="1:32" ht="21.75" customHeight="1" x14ac:dyDescent="0.25">
      <c r="A720" s="32">
        <v>717</v>
      </c>
      <c r="B720" s="33" t="s">
        <v>2131</v>
      </c>
      <c r="C720" s="33" t="s">
        <v>2132</v>
      </c>
      <c r="D720" s="34" t="s">
        <v>18</v>
      </c>
      <c r="E720" s="33" t="s">
        <v>3525</v>
      </c>
      <c r="F720" s="32" t="s">
        <v>2141</v>
      </c>
      <c r="H720" s="35" t="str">
        <f>IFERROR(VLOOKUP(_xlfn.CONCAT(B720,$H$3),RESULT!$O$2:$T$140999,3,0),"NOT ENROLLED")</f>
        <v>ENROLLED</v>
      </c>
      <c r="I720" s="35" t="str">
        <f>IFERROR(VLOOKUP(_xlfn.CONCAT(B720,$I$3),RESULT!$O$2:$T$140999,3,0),"NOT ENROLLED")</f>
        <v>ENROLLED</v>
      </c>
      <c r="J720" s="35" t="str">
        <f>IFERROR(VLOOKUP(_xlfn.CONCAT(B720,$J$3),RESULT!$O$2:$T$140999,3,0),"NOT ENROLLED")</f>
        <v>NOT ENROLLED</v>
      </c>
      <c r="K720" s="35" t="str">
        <f>IFERROR(VLOOKUP(_xlfn.CONCAT(B720,$K$3),RESULT!$O$2:$T$140999,3,0),"NOT ENROLLED")</f>
        <v>NOT ENROLLED</v>
      </c>
      <c r="L720" s="35" t="str">
        <f>IFERROR(VLOOKUP(_xlfn.CONCAT(B720,$L$3),RESULT!$O$2:$T$140999,3,0),"NOT ENROLLED")</f>
        <v>NOT ENROLLED</v>
      </c>
      <c r="M720" s="35" t="str">
        <f>IFERROR(VLOOKUP(_xlfn.CONCAT(B720,$M$3),RESULT!$O$2:$T$140999,3,0),"NOT ENROLLED")</f>
        <v>NOT ENROLLED</v>
      </c>
      <c r="N720" s="35" t="str">
        <f>IFERROR(VLOOKUP(_xlfn.CONCAT(B720,$N$3),RESULT!$O$2:$T$140999,3,0),"NOT ENROLLED")</f>
        <v>NOT ENROLLED</v>
      </c>
      <c r="O720" s="35" t="str">
        <f>IFERROR(VLOOKUP(_xlfn.CONCAT(B720,$O$3),RESULT!$O$2:$T$140999,3,0),"NOT ENROLLED")</f>
        <v>NOT ENROLLED</v>
      </c>
      <c r="P720" s="35" t="str">
        <f>IFERROR(VLOOKUP(_xlfn.CONCAT(B720,$P$3),RESULT!$O$2:$T$140999,3,0),"NOT ENROLLED")</f>
        <v>NOT ENROLLED</v>
      </c>
      <c r="Q720" s="35" t="str">
        <f>IFERROR(VLOOKUP(_xlfn.CONCAT(B720,$Q$3),RESULT!$O$2:$T$140999,3,0),"NOT ENROLLED")</f>
        <v>NOT ENROLLED</v>
      </c>
      <c r="R720" s="35" t="str">
        <f>IFERROR(VLOOKUP(_xlfn.CONCAT(B720,$R$3),RESULT!$O$2:$T$140999,3,0),"NOT ENROLLED")</f>
        <v>NOT ENROLLED</v>
      </c>
      <c r="S720" s="35" t="str">
        <f>IFERROR(VLOOKUP(_xlfn.CONCAT(B720,$S$3),RESULT!$O$2:$T$140999,3,0),"NOT ENROLLED")</f>
        <v>NOT ENROLLED</v>
      </c>
      <c r="U720" s="35" t="str">
        <f>IFERROR(VLOOKUP(_xlfn.CONCAT(B720,$U$3),FEE!$A$2:$G$30004,7,0),"")</f>
        <v/>
      </c>
      <c r="V720" s="35" t="str">
        <f>IFERROR(VLOOKUP(_xlfn.CONCAT(B720,$V$3),FEE!$A$2:$G$30004,7,0),"")</f>
        <v/>
      </c>
      <c r="W720" s="35" t="str">
        <f>IFERROR(VLOOKUP(_xlfn.CONCAT(B720,$W$3),FEE!$A$2:$G$30004,7,0),"")</f>
        <v/>
      </c>
      <c r="X720" s="35" t="str">
        <f>IFERROR(VLOOKUP(_xlfn.CONCAT(B720,$X$3),FEE!$A$2:$G$30004,7,0),"")</f>
        <v/>
      </c>
      <c r="Y720" s="35" t="str">
        <f>IFERROR(VLOOKUP(_xlfn.CONCAT(B720,$Y$3),FEE!$A$2:$G$30004,7,0),"")</f>
        <v/>
      </c>
      <c r="Z720" s="35" t="str">
        <f>IFERROR(VLOOKUP(_xlfn.CONCAT(B720,$Z$3),FEE!$A$2:$G$30004,7,0),"")</f>
        <v/>
      </c>
      <c r="AA720" s="35" t="str">
        <f>IFERROR(VLOOKUP(_xlfn.CONCAT(B720,$AA$3),FEE!$A$2:$G$30004,7,0),"")</f>
        <v/>
      </c>
      <c r="AB720" s="35" t="str">
        <f>IFERROR(VLOOKUP(_xlfn.CONCAT(B720,$AB$3),FEE!$A$2:$G$30004,7,0),"")</f>
        <v/>
      </c>
      <c r="AC720" s="35" t="str">
        <f>IFERROR(VLOOKUP(_xlfn.CONCAT(B720,$AC$3),FEE!$A$2:$G$30004,7,0),"")</f>
        <v/>
      </c>
      <c r="AD720" s="35" t="str">
        <f>IFERROR(VLOOKUP(_xlfn.CONCAT(B720,$AD$3),FEE!$A$2:$G$30004,7,0),"")</f>
        <v/>
      </c>
      <c r="AE720" s="35" t="str">
        <f>IFERROR(VLOOKUP(_xlfn.CONCAT(B720,$AE$3),FEE!$A$2:$G$30004,7,0),"")</f>
        <v/>
      </c>
      <c r="AF720" s="35" t="str">
        <f>IFERROR(VLOOKUP(_xlfn.CONCAT(B720,$AF$3),FEE!$A$2:$G$30004,7,0),"")</f>
        <v/>
      </c>
    </row>
    <row r="721" spans="1:32" ht="21.75" customHeight="1" x14ac:dyDescent="0.25">
      <c r="A721" s="32">
        <v>718</v>
      </c>
      <c r="B721" s="33" t="s">
        <v>2133</v>
      </c>
      <c r="C721" s="33" t="s">
        <v>2134</v>
      </c>
      <c r="D721" s="34" t="s">
        <v>18</v>
      </c>
      <c r="E721" s="33" t="s">
        <v>3525</v>
      </c>
      <c r="F721" s="32" t="s">
        <v>2141</v>
      </c>
      <c r="H721" s="35" t="str">
        <f>IFERROR(VLOOKUP(_xlfn.CONCAT(B721,$H$3),RESULT!$O$2:$T$140999,3,0),"NOT ENROLLED")</f>
        <v>ENROLLED</v>
      </c>
      <c r="I721" s="35" t="str">
        <f>IFERROR(VLOOKUP(_xlfn.CONCAT(B721,$I$3),RESULT!$O$2:$T$140999,3,0),"NOT ENROLLED")</f>
        <v>ENROLLED</v>
      </c>
      <c r="J721" s="35" t="str">
        <f>IFERROR(VLOOKUP(_xlfn.CONCAT(B721,$J$3),RESULT!$O$2:$T$140999,3,0),"NOT ENROLLED")</f>
        <v>NOT ENROLLED</v>
      </c>
      <c r="K721" s="35" t="str">
        <f>IFERROR(VLOOKUP(_xlfn.CONCAT(B721,$K$3),RESULT!$O$2:$T$140999,3,0),"NOT ENROLLED")</f>
        <v>NOT ENROLLED</v>
      </c>
      <c r="L721" s="35" t="str">
        <f>IFERROR(VLOOKUP(_xlfn.CONCAT(B721,$L$3),RESULT!$O$2:$T$140999,3,0),"NOT ENROLLED")</f>
        <v>NOT ENROLLED</v>
      </c>
      <c r="M721" s="35" t="str">
        <f>IFERROR(VLOOKUP(_xlfn.CONCAT(B721,$M$3),RESULT!$O$2:$T$140999,3,0),"NOT ENROLLED")</f>
        <v>NOT ENROLLED</v>
      </c>
      <c r="N721" s="35" t="str">
        <f>IFERROR(VLOOKUP(_xlfn.CONCAT(B721,$N$3),RESULT!$O$2:$T$140999,3,0),"NOT ENROLLED")</f>
        <v>NOT ENROLLED</v>
      </c>
      <c r="O721" s="35" t="str">
        <f>IFERROR(VLOOKUP(_xlfn.CONCAT(B721,$O$3),RESULT!$O$2:$T$140999,3,0),"NOT ENROLLED")</f>
        <v>NOT ENROLLED</v>
      </c>
      <c r="P721" s="35" t="str">
        <f>IFERROR(VLOOKUP(_xlfn.CONCAT(B721,$P$3),RESULT!$O$2:$T$140999,3,0),"NOT ENROLLED")</f>
        <v>NOT ENROLLED</v>
      </c>
      <c r="Q721" s="35" t="str">
        <f>IFERROR(VLOOKUP(_xlfn.CONCAT(B721,$Q$3),RESULT!$O$2:$T$140999,3,0),"NOT ENROLLED")</f>
        <v>NOT ENROLLED</v>
      </c>
      <c r="R721" s="35" t="str">
        <f>IFERROR(VLOOKUP(_xlfn.CONCAT(B721,$R$3),RESULT!$O$2:$T$140999,3,0),"NOT ENROLLED")</f>
        <v>NOT ENROLLED</v>
      </c>
      <c r="S721" s="35" t="str">
        <f>IFERROR(VLOOKUP(_xlfn.CONCAT(B721,$S$3),RESULT!$O$2:$T$140999,3,0),"NOT ENROLLED")</f>
        <v>NOT ENROLLED</v>
      </c>
      <c r="U721" s="35" t="str">
        <f>IFERROR(VLOOKUP(_xlfn.CONCAT(B721,$U$3),FEE!$A$2:$G$30004,7,0),"")</f>
        <v/>
      </c>
      <c r="V721" s="35" t="str">
        <f>IFERROR(VLOOKUP(_xlfn.CONCAT(B721,$V$3),FEE!$A$2:$G$30004,7,0),"")</f>
        <v/>
      </c>
      <c r="W721" s="35" t="str">
        <f>IFERROR(VLOOKUP(_xlfn.CONCAT(B721,$W$3),FEE!$A$2:$G$30004,7,0),"")</f>
        <v/>
      </c>
      <c r="X721" s="35" t="str">
        <f>IFERROR(VLOOKUP(_xlfn.CONCAT(B721,$X$3),FEE!$A$2:$G$30004,7,0),"")</f>
        <v/>
      </c>
      <c r="Y721" s="35" t="str">
        <f>IFERROR(VLOOKUP(_xlfn.CONCAT(B721,$Y$3),FEE!$A$2:$G$30004,7,0),"")</f>
        <v/>
      </c>
      <c r="Z721" s="35" t="str">
        <f>IFERROR(VLOOKUP(_xlfn.CONCAT(B721,$Z$3),FEE!$A$2:$G$30004,7,0),"")</f>
        <v/>
      </c>
      <c r="AA721" s="35" t="str">
        <f>IFERROR(VLOOKUP(_xlfn.CONCAT(B721,$AA$3),FEE!$A$2:$G$30004,7,0),"")</f>
        <v/>
      </c>
      <c r="AB721" s="35" t="str">
        <f>IFERROR(VLOOKUP(_xlfn.CONCAT(B721,$AB$3),FEE!$A$2:$G$30004,7,0),"")</f>
        <v/>
      </c>
      <c r="AC721" s="35" t="str">
        <f>IFERROR(VLOOKUP(_xlfn.CONCAT(B721,$AC$3),FEE!$A$2:$G$30004,7,0),"")</f>
        <v/>
      </c>
      <c r="AD721" s="35" t="str">
        <f>IFERROR(VLOOKUP(_xlfn.CONCAT(B721,$AD$3),FEE!$A$2:$G$30004,7,0),"")</f>
        <v/>
      </c>
      <c r="AE721" s="35" t="str">
        <f>IFERROR(VLOOKUP(_xlfn.CONCAT(B721,$AE$3),FEE!$A$2:$G$30004,7,0),"")</f>
        <v/>
      </c>
      <c r="AF721" s="35" t="str">
        <f>IFERROR(VLOOKUP(_xlfn.CONCAT(B721,$AF$3),FEE!$A$2:$G$30004,7,0),"")</f>
        <v/>
      </c>
    </row>
    <row r="722" spans="1:32" ht="21.75" customHeight="1" x14ac:dyDescent="0.25">
      <c r="A722" s="32">
        <v>719</v>
      </c>
      <c r="B722" s="33" t="s">
        <v>2135</v>
      </c>
      <c r="C722" s="33" t="s">
        <v>2136</v>
      </c>
      <c r="D722" s="34" t="s">
        <v>18</v>
      </c>
      <c r="E722" s="33" t="s">
        <v>3525</v>
      </c>
      <c r="F722" s="32" t="s">
        <v>2141</v>
      </c>
      <c r="H722" s="35" t="str">
        <f>IFERROR(VLOOKUP(_xlfn.CONCAT(B722,$H$3),RESULT!$O$2:$T$140999,3,0),"NOT ENROLLED")</f>
        <v>ENROLLED</v>
      </c>
      <c r="I722" s="35" t="str">
        <f>IFERROR(VLOOKUP(_xlfn.CONCAT(B722,$I$3),RESULT!$O$2:$T$140999,3,0),"NOT ENROLLED")</f>
        <v>ENROLLED</v>
      </c>
      <c r="J722" s="35" t="str">
        <f>IFERROR(VLOOKUP(_xlfn.CONCAT(B722,$J$3),RESULT!$O$2:$T$140999,3,0),"NOT ENROLLED")</f>
        <v>NOT ENROLLED</v>
      </c>
      <c r="K722" s="35" t="str">
        <f>IFERROR(VLOOKUP(_xlfn.CONCAT(B722,$K$3),RESULT!$O$2:$T$140999,3,0),"NOT ENROLLED")</f>
        <v>NOT ENROLLED</v>
      </c>
      <c r="L722" s="35" t="str">
        <f>IFERROR(VLOOKUP(_xlfn.CONCAT(B722,$L$3),RESULT!$O$2:$T$140999,3,0),"NOT ENROLLED")</f>
        <v>NOT ENROLLED</v>
      </c>
      <c r="M722" s="35" t="str">
        <f>IFERROR(VLOOKUP(_xlfn.CONCAT(B722,$M$3),RESULT!$O$2:$T$140999,3,0),"NOT ENROLLED")</f>
        <v>NOT ENROLLED</v>
      </c>
      <c r="N722" s="35" t="str">
        <f>IFERROR(VLOOKUP(_xlfn.CONCAT(B722,$N$3),RESULT!$O$2:$T$140999,3,0),"NOT ENROLLED")</f>
        <v>NOT ENROLLED</v>
      </c>
      <c r="O722" s="35" t="str">
        <f>IFERROR(VLOOKUP(_xlfn.CONCAT(B722,$O$3),RESULT!$O$2:$T$140999,3,0),"NOT ENROLLED")</f>
        <v>NOT ENROLLED</v>
      </c>
      <c r="P722" s="35" t="str">
        <f>IFERROR(VLOOKUP(_xlfn.CONCAT(B722,$P$3),RESULT!$O$2:$T$140999,3,0),"NOT ENROLLED")</f>
        <v>NOT ENROLLED</v>
      </c>
      <c r="Q722" s="35" t="str">
        <f>IFERROR(VLOOKUP(_xlfn.CONCAT(B722,$Q$3),RESULT!$O$2:$T$140999,3,0),"NOT ENROLLED")</f>
        <v>NOT ENROLLED</v>
      </c>
      <c r="R722" s="35" t="str">
        <f>IFERROR(VLOOKUP(_xlfn.CONCAT(B722,$R$3),RESULT!$O$2:$T$140999,3,0),"NOT ENROLLED")</f>
        <v>NOT ENROLLED</v>
      </c>
      <c r="S722" s="35" t="str">
        <f>IFERROR(VLOOKUP(_xlfn.CONCAT(B722,$S$3),RESULT!$O$2:$T$140999,3,0),"NOT ENROLLED")</f>
        <v>NOT ENROLLED</v>
      </c>
      <c r="U722" s="35" t="str">
        <f>IFERROR(VLOOKUP(_xlfn.CONCAT(B722,$U$3),FEE!$A$2:$G$30004,7,0),"")</f>
        <v/>
      </c>
      <c r="V722" s="35" t="str">
        <f>IFERROR(VLOOKUP(_xlfn.CONCAT(B722,$V$3),FEE!$A$2:$G$30004,7,0),"")</f>
        <v/>
      </c>
      <c r="W722" s="35" t="str">
        <f>IFERROR(VLOOKUP(_xlfn.CONCAT(B722,$W$3),FEE!$A$2:$G$30004,7,0),"")</f>
        <v/>
      </c>
      <c r="X722" s="35" t="str">
        <f>IFERROR(VLOOKUP(_xlfn.CONCAT(B722,$X$3),FEE!$A$2:$G$30004,7,0),"")</f>
        <v/>
      </c>
      <c r="Y722" s="35" t="str">
        <f>IFERROR(VLOOKUP(_xlfn.CONCAT(B722,$Y$3),FEE!$A$2:$G$30004,7,0),"")</f>
        <v/>
      </c>
      <c r="Z722" s="35" t="str">
        <f>IFERROR(VLOOKUP(_xlfn.CONCAT(B722,$Z$3),FEE!$A$2:$G$30004,7,0),"")</f>
        <v/>
      </c>
      <c r="AA722" s="35" t="str">
        <f>IFERROR(VLOOKUP(_xlfn.CONCAT(B722,$AA$3),FEE!$A$2:$G$30004,7,0),"")</f>
        <v/>
      </c>
      <c r="AB722" s="35" t="str">
        <f>IFERROR(VLOOKUP(_xlfn.CONCAT(B722,$AB$3),FEE!$A$2:$G$30004,7,0),"")</f>
        <v/>
      </c>
      <c r="AC722" s="35" t="str">
        <f>IFERROR(VLOOKUP(_xlfn.CONCAT(B722,$AC$3),FEE!$A$2:$G$30004,7,0),"")</f>
        <v/>
      </c>
      <c r="AD722" s="35" t="str">
        <f>IFERROR(VLOOKUP(_xlfn.CONCAT(B722,$AD$3),FEE!$A$2:$G$30004,7,0),"")</f>
        <v/>
      </c>
      <c r="AE722" s="35" t="str">
        <f>IFERROR(VLOOKUP(_xlfn.CONCAT(B722,$AE$3),FEE!$A$2:$G$30004,7,0),"")</f>
        <v/>
      </c>
      <c r="AF722" s="35" t="str">
        <f>IFERROR(VLOOKUP(_xlfn.CONCAT(B722,$AF$3),FEE!$A$2:$G$30004,7,0),"")</f>
        <v/>
      </c>
    </row>
    <row r="723" spans="1:32" ht="21.75" customHeight="1" x14ac:dyDescent="0.25">
      <c r="A723" s="32">
        <v>720</v>
      </c>
      <c r="B723" s="33" t="s">
        <v>2137</v>
      </c>
      <c r="C723" s="33" t="s">
        <v>2138</v>
      </c>
      <c r="D723" s="34" t="s">
        <v>18</v>
      </c>
      <c r="E723" s="33" t="s">
        <v>3525</v>
      </c>
      <c r="F723" s="32" t="s">
        <v>2141</v>
      </c>
      <c r="H723" s="35" t="str">
        <f>IFERROR(VLOOKUP(_xlfn.CONCAT(B723,$H$3),RESULT!$O$2:$T$140999,3,0),"NOT ENROLLED")</f>
        <v>ENROLLED</v>
      </c>
      <c r="I723" s="35" t="str">
        <f>IFERROR(VLOOKUP(_xlfn.CONCAT(B723,$I$3),RESULT!$O$2:$T$140999,3,0),"NOT ENROLLED")</f>
        <v>NOT ENROLLED</v>
      </c>
      <c r="J723" s="35" t="str">
        <f>IFERROR(VLOOKUP(_xlfn.CONCAT(B723,$J$3),RESULT!$O$2:$T$140999,3,0),"NOT ENROLLED")</f>
        <v>NOT ENROLLED</v>
      </c>
      <c r="K723" s="35" t="str">
        <f>IFERROR(VLOOKUP(_xlfn.CONCAT(B723,$K$3),RESULT!$O$2:$T$140999,3,0),"NOT ENROLLED")</f>
        <v>NOT ENROLLED</v>
      </c>
      <c r="L723" s="35" t="str">
        <f>IFERROR(VLOOKUP(_xlfn.CONCAT(B723,$L$3),RESULT!$O$2:$T$140999,3,0),"NOT ENROLLED")</f>
        <v>NOT ENROLLED</v>
      </c>
      <c r="M723" s="35" t="str">
        <f>IFERROR(VLOOKUP(_xlfn.CONCAT(B723,$M$3),RESULT!$O$2:$T$140999,3,0),"NOT ENROLLED")</f>
        <v>NOT ENROLLED</v>
      </c>
      <c r="N723" s="35" t="str">
        <f>IFERROR(VLOOKUP(_xlfn.CONCAT(B723,$N$3),RESULT!$O$2:$T$140999,3,0),"NOT ENROLLED")</f>
        <v>NOT ENROLLED</v>
      </c>
      <c r="O723" s="35" t="str">
        <f>IFERROR(VLOOKUP(_xlfn.CONCAT(B723,$O$3),RESULT!$O$2:$T$140999,3,0),"NOT ENROLLED")</f>
        <v>NOT ENROLLED</v>
      </c>
      <c r="P723" s="35" t="str">
        <f>IFERROR(VLOOKUP(_xlfn.CONCAT(B723,$P$3),RESULT!$O$2:$T$140999,3,0),"NOT ENROLLED")</f>
        <v>NOT ENROLLED</v>
      </c>
      <c r="Q723" s="35" t="str">
        <f>IFERROR(VLOOKUP(_xlfn.CONCAT(B723,$Q$3),RESULT!$O$2:$T$140999,3,0),"NOT ENROLLED")</f>
        <v>NOT ENROLLED</v>
      </c>
      <c r="R723" s="35" t="str">
        <f>IFERROR(VLOOKUP(_xlfn.CONCAT(B723,$R$3),RESULT!$O$2:$T$140999,3,0),"NOT ENROLLED")</f>
        <v>NOT ENROLLED</v>
      </c>
      <c r="S723" s="35" t="str">
        <f>IFERROR(VLOOKUP(_xlfn.CONCAT(B723,$S$3),RESULT!$O$2:$T$140999,3,0),"NOT ENROLLED")</f>
        <v>NOT ENROLLED</v>
      </c>
      <c r="U723" s="35" t="str">
        <f>IFERROR(VLOOKUP(_xlfn.CONCAT(B723,$U$3),FEE!$A$2:$G$30004,7,0),"")</f>
        <v/>
      </c>
      <c r="V723" s="35" t="str">
        <f>IFERROR(VLOOKUP(_xlfn.CONCAT(B723,$V$3),FEE!$A$2:$G$30004,7,0),"")</f>
        <v/>
      </c>
      <c r="W723" s="35" t="str">
        <f>IFERROR(VLOOKUP(_xlfn.CONCAT(B723,$W$3),FEE!$A$2:$G$30004,7,0),"")</f>
        <v/>
      </c>
      <c r="X723" s="35" t="str">
        <f>IFERROR(VLOOKUP(_xlfn.CONCAT(B723,$X$3),FEE!$A$2:$G$30004,7,0),"")</f>
        <v/>
      </c>
      <c r="Y723" s="35" t="str">
        <f>IFERROR(VLOOKUP(_xlfn.CONCAT(B723,$Y$3),FEE!$A$2:$G$30004,7,0),"")</f>
        <v/>
      </c>
      <c r="Z723" s="35" t="str">
        <f>IFERROR(VLOOKUP(_xlfn.CONCAT(B723,$Z$3),FEE!$A$2:$G$30004,7,0),"")</f>
        <v/>
      </c>
      <c r="AA723" s="35" t="str">
        <f>IFERROR(VLOOKUP(_xlfn.CONCAT(B723,$AA$3),FEE!$A$2:$G$30004,7,0),"")</f>
        <v/>
      </c>
      <c r="AB723" s="35" t="str">
        <f>IFERROR(VLOOKUP(_xlfn.CONCAT(B723,$AB$3),FEE!$A$2:$G$30004,7,0),"")</f>
        <v/>
      </c>
      <c r="AC723" s="35" t="str">
        <f>IFERROR(VLOOKUP(_xlfn.CONCAT(B723,$AC$3),FEE!$A$2:$G$30004,7,0),"")</f>
        <v/>
      </c>
      <c r="AD723" s="35" t="str">
        <f>IFERROR(VLOOKUP(_xlfn.CONCAT(B723,$AD$3),FEE!$A$2:$G$30004,7,0),"")</f>
        <v/>
      </c>
      <c r="AE723" s="35" t="str">
        <f>IFERROR(VLOOKUP(_xlfn.CONCAT(B723,$AE$3),FEE!$A$2:$G$30004,7,0),"")</f>
        <v/>
      </c>
      <c r="AF723" s="35" t="str">
        <f>IFERROR(VLOOKUP(_xlfn.CONCAT(B723,$AF$3),FEE!$A$2:$G$30004,7,0),"")</f>
        <v/>
      </c>
    </row>
    <row r="724" spans="1:32" ht="21.75" customHeight="1" x14ac:dyDescent="0.25">
      <c r="A724" s="32">
        <v>721</v>
      </c>
      <c r="B724" s="33" t="s">
        <v>2139</v>
      </c>
      <c r="C724" s="33" t="s">
        <v>2140</v>
      </c>
      <c r="D724" s="34" t="s">
        <v>18</v>
      </c>
      <c r="E724" s="33" t="s">
        <v>3525</v>
      </c>
      <c r="F724" s="32" t="s">
        <v>2141</v>
      </c>
      <c r="H724" s="35" t="str">
        <f>IFERROR(VLOOKUP(_xlfn.CONCAT(B724,$H$3),RESULT!$O$2:$T$140999,3,0),"NOT ENROLLED")</f>
        <v>ENROLLED</v>
      </c>
      <c r="I724" s="35" t="str">
        <f>IFERROR(VLOOKUP(_xlfn.CONCAT(B724,$I$3),RESULT!$O$2:$T$140999,3,0),"NOT ENROLLED")</f>
        <v>NOT ENROLLED</v>
      </c>
      <c r="J724" s="35" t="str">
        <f>IFERROR(VLOOKUP(_xlfn.CONCAT(B724,$J$3),RESULT!$O$2:$T$140999,3,0),"NOT ENROLLED")</f>
        <v>NOT ENROLLED</v>
      </c>
      <c r="K724" s="35" t="str">
        <f>IFERROR(VLOOKUP(_xlfn.CONCAT(B724,$K$3),RESULT!$O$2:$T$140999,3,0),"NOT ENROLLED")</f>
        <v>NOT ENROLLED</v>
      </c>
      <c r="L724" s="35" t="str">
        <f>IFERROR(VLOOKUP(_xlfn.CONCAT(B724,$L$3),RESULT!$O$2:$T$140999,3,0),"NOT ENROLLED")</f>
        <v>NOT ENROLLED</v>
      </c>
      <c r="M724" s="35" t="str">
        <f>IFERROR(VLOOKUP(_xlfn.CONCAT(B724,$M$3),RESULT!$O$2:$T$140999,3,0),"NOT ENROLLED")</f>
        <v>NOT ENROLLED</v>
      </c>
      <c r="N724" s="35" t="str">
        <f>IFERROR(VLOOKUP(_xlfn.CONCAT(B724,$N$3),RESULT!$O$2:$T$140999,3,0),"NOT ENROLLED")</f>
        <v>NOT ENROLLED</v>
      </c>
      <c r="O724" s="35" t="str">
        <f>IFERROR(VLOOKUP(_xlfn.CONCAT(B724,$O$3),RESULT!$O$2:$T$140999,3,0),"NOT ENROLLED")</f>
        <v>NOT ENROLLED</v>
      </c>
      <c r="P724" s="35" t="str">
        <f>IFERROR(VLOOKUP(_xlfn.CONCAT(B724,$P$3),RESULT!$O$2:$T$140999,3,0),"NOT ENROLLED")</f>
        <v>NOT ENROLLED</v>
      </c>
      <c r="Q724" s="35" t="str">
        <f>IFERROR(VLOOKUP(_xlfn.CONCAT(B724,$Q$3),RESULT!$O$2:$T$140999,3,0),"NOT ENROLLED")</f>
        <v>NOT ENROLLED</v>
      </c>
      <c r="R724" s="35" t="str">
        <f>IFERROR(VLOOKUP(_xlfn.CONCAT(B724,$R$3),RESULT!$O$2:$T$140999,3,0),"NOT ENROLLED")</f>
        <v>NOT ENROLLED</v>
      </c>
      <c r="S724" s="35" t="str">
        <f>IFERROR(VLOOKUP(_xlfn.CONCAT(B724,$S$3),RESULT!$O$2:$T$140999,3,0),"NOT ENROLLED")</f>
        <v>NOT ENROLLED</v>
      </c>
      <c r="U724" s="35" t="str">
        <f>IFERROR(VLOOKUP(_xlfn.CONCAT(B724,$U$3),FEE!$A$2:$G$30004,7,0),"")</f>
        <v/>
      </c>
      <c r="V724" s="35" t="str">
        <f>IFERROR(VLOOKUP(_xlfn.CONCAT(B724,$V$3),FEE!$A$2:$G$30004,7,0),"")</f>
        <v/>
      </c>
      <c r="W724" s="35" t="str">
        <f>IFERROR(VLOOKUP(_xlfn.CONCAT(B724,$W$3),FEE!$A$2:$G$30004,7,0),"")</f>
        <v/>
      </c>
      <c r="X724" s="35" t="str">
        <f>IFERROR(VLOOKUP(_xlfn.CONCAT(B724,$X$3),FEE!$A$2:$G$30004,7,0),"")</f>
        <v/>
      </c>
      <c r="Y724" s="35" t="str">
        <f>IFERROR(VLOOKUP(_xlfn.CONCAT(B724,$Y$3),FEE!$A$2:$G$30004,7,0),"")</f>
        <v/>
      </c>
      <c r="Z724" s="35" t="str">
        <f>IFERROR(VLOOKUP(_xlfn.CONCAT(B724,$Z$3),FEE!$A$2:$G$30004,7,0),"")</f>
        <v/>
      </c>
      <c r="AA724" s="35" t="str">
        <f>IFERROR(VLOOKUP(_xlfn.CONCAT(B724,$AA$3),FEE!$A$2:$G$30004,7,0),"")</f>
        <v/>
      </c>
      <c r="AB724" s="35" t="str">
        <f>IFERROR(VLOOKUP(_xlfn.CONCAT(B724,$AB$3),FEE!$A$2:$G$30004,7,0),"")</f>
        <v/>
      </c>
      <c r="AC724" s="35" t="str">
        <f>IFERROR(VLOOKUP(_xlfn.CONCAT(B724,$AC$3),FEE!$A$2:$G$30004,7,0),"")</f>
        <v/>
      </c>
      <c r="AD724" s="35" t="str">
        <f>IFERROR(VLOOKUP(_xlfn.CONCAT(B724,$AD$3),FEE!$A$2:$G$30004,7,0),"")</f>
        <v/>
      </c>
      <c r="AE724" s="35" t="str">
        <f>IFERROR(VLOOKUP(_xlfn.CONCAT(B724,$AE$3),FEE!$A$2:$G$30004,7,0),"")</f>
        <v/>
      </c>
      <c r="AF724" s="35" t="str">
        <f>IFERROR(VLOOKUP(_xlfn.CONCAT(B724,$AF$3),FEE!$A$2:$G$30004,7,0),"")</f>
        <v/>
      </c>
    </row>
    <row r="725" spans="1:32" ht="21.75" customHeight="1" x14ac:dyDescent="0.25">
      <c r="A725" s="32">
        <v>722</v>
      </c>
      <c r="B725" s="33" t="s">
        <v>1080</v>
      </c>
      <c r="C725" s="33" t="s">
        <v>1081</v>
      </c>
      <c r="D725" s="34" t="s">
        <v>18</v>
      </c>
      <c r="E725" s="33" t="s">
        <v>3527</v>
      </c>
      <c r="F725" s="32" t="s">
        <v>1082</v>
      </c>
      <c r="H725" s="35" t="str">
        <f>IFERROR(VLOOKUP(_xlfn.CONCAT(B725,$H$3),RESULT!$O$2:$T$140999,3,0),"NOT ENROLLED")</f>
        <v>ENROLLED</v>
      </c>
      <c r="I725" s="35" t="str">
        <f>IFERROR(VLOOKUP(_xlfn.CONCAT(B725,$I$3),RESULT!$O$2:$T$140999,3,0),"NOT ENROLLED")</f>
        <v>ENROLLED</v>
      </c>
      <c r="J725" s="35" t="str">
        <f>IFERROR(VLOOKUP(_xlfn.CONCAT(B725,$J$3),RESULT!$O$2:$T$140999,3,0),"NOT ENROLLED")</f>
        <v>NOT ENROLLED</v>
      </c>
      <c r="K725" s="35" t="str">
        <f>IFERROR(VLOOKUP(_xlfn.CONCAT(B725,$K$3),RESULT!$O$2:$T$140999,3,0),"NOT ENROLLED")</f>
        <v>NOT ENROLLED</v>
      </c>
      <c r="L725" s="35" t="str">
        <f>IFERROR(VLOOKUP(_xlfn.CONCAT(B725,$L$3),RESULT!$O$2:$T$140999,3,0),"NOT ENROLLED")</f>
        <v>NOT ENROLLED</v>
      </c>
      <c r="M725" s="35" t="str">
        <f>IFERROR(VLOOKUP(_xlfn.CONCAT(B725,$M$3),RESULT!$O$2:$T$140999,3,0),"NOT ENROLLED")</f>
        <v>NOT ENROLLED</v>
      </c>
      <c r="N725" s="35" t="str">
        <f>IFERROR(VLOOKUP(_xlfn.CONCAT(B725,$N$3),RESULT!$O$2:$T$140999,3,0),"NOT ENROLLED")</f>
        <v>NOT ENROLLED</v>
      </c>
      <c r="O725" s="35" t="str">
        <f>IFERROR(VLOOKUP(_xlfn.CONCAT(B725,$O$3),RESULT!$O$2:$T$140999,3,0),"NOT ENROLLED")</f>
        <v>NOT ENROLLED</v>
      </c>
      <c r="P725" s="35" t="str">
        <f>IFERROR(VLOOKUP(_xlfn.CONCAT(B725,$P$3),RESULT!$O$2:$T$140999,3,0),"NOT ENROLLED")</f>
        <v>NOT ENROLLED</v>
      </c>
      <c r="Q725" s="35" t="str">
        <f>IFERROR(VLOOKUP(_xlfn.CONCAT(B725,$Q$3),RESULT!$O$2:$T$140999,3,0),"NOT ENROLLED")</f>
        <v>NOT ENROLLED</v>
      </c>
      <c r="R725" s="35" t="str">
        <f>IFERROR(VLOOKUP(_xlfn.CONCAT(B725,$R$3),RESULT!$O$2:$T$140999,3,0),"NOT ENROLLED")</f>
        <v>NOT ENROLLED</v>
      </c>
      <c r="S725" s="35" t="str">
        <f>IFERROR(VLOOKUP(_xlfn.CONCAT(B725,$S$3),RESULT!$O$2:$T$140999,3,0),"NOT ENROLLED")</f>
        <v>NOT ENROLLED</v>
      </c>
      <c r="U725" s="35" t="str">
        <f>IFERROR(VLOOKUP(_xlfn.CONCAT(B725,$U$3),FEE!$A$2:$G$30004,7,0),"")</f>
        <v/>
      </c>
      <c r="V725" s="35" t="str">
        <f>IFERROR(VLOOKUP(_xlfn.CONCAT(B725,$V$3),FEE!$A$2:$G$30004,7,0),"")</f>
        <v/>
      </c>
      <c r="W725" s="35" t="str">
        <f>IFERROR(VLOOKUP(_xlfn.CONCAT(B725,$W$3),FEE!$A$2:$G$30004,7,0),"")</f>
        <v/>
      </c>
      <c r="X725" s="35" t="str">
        <f>IFERROR(VLOOKUP(_xlfn.CONCAT(B725,$X$3),FEE!$A$2:$G$30004,7,0),"")</f>
        <v/>
      </c>
      <c r="Y725" s="35" t="str">
        <f>IFERROR(VLOOKUP(_xlfn.CONCAT(B725,$Y$3),FEE!$A$2:$G$30004,7,0),"")</f>
        <v/>
      </c>
      <c r="Z725" s="35" t="str">
        <f>IFERROR(VLOOKUP(_xlfn.CONCAT(B725,$Z$3),FEE!$A$2:$G$30004,7,0),"")</f>
        <v/>
      </c>
      <c r="AA725" s="35" t="str">
        <f>IFERROR(VLOOKUP(_xlfn.CONCAT(B725,$AA$3),FEE!$A$2:$G$30004,7,0),"")</f>
        <v/>
      </c>
      <c r="AB725" s="35" t="str">
        <f>IFERROR(VLOOKUP(_xlfn.CONCAT(B725,$AB$3),FEE!$A$2:$G$30004,7,0),"")</f>
        <v/>
      </c>
      <c r="AC725" s="35" t="str">
        <f>IFERROR(VLOOKUP(_xlfn.CONCAT(B725,$AC$3),FEE!$A$2:$G$30004,7,0),"")</f>
        <v/>
      </c>
      <c r="AD725" s="35" t="str">
        <f>IFERROR(VLOOKUP(_xlfn.CONCAT(B725,$AD$3),FEE!$A$2:$G$30004,7,0),"")</f>
        <v/>
      </c>
      <c r="AE725" s="35" t="str">
        <f>IFERROR(VLOOKUP(_xlfn.CONCAT(B725,$AE$3),FEE!$A$2:$G$30004,7,0),"")</f>
        <v/>
      </c>
      <c r="AF725" s="35" t="str">
        <f>IFERROR(VLOOKUP(_xlfn.CONCAT(B725,$AF$3),FEE!$A$2:$G$30004,7,0),"")</f>
        <v/>
      </c>
    </row>
    <row r="726" spans="1:32" ht="21.75" customHeight="1" x14ac:dyDescent="0.25">
      <c r="A726" s="32">
        <v>723</v>
      </c>
      <c r="B726" s="33" t="s">
        <v>1084</v>
      </c>
      <c r="C726" s="33" t="s">
        <v>1085</v>
      </c>
      <c r="D726" s="34" t="s">
        <v>18</v>
      </c>
      <c r="E726" s="33" t="s">
        <v>3527</v>
      </c>
      <c r="F726" s="32" t="s">
        <v>1082</v>
      </c>
      <c r="H726" s="35" t="str">
        <f>IFERROR(VLOOKUP(_xlfn.CONCAT(B726,$H$3),RESULT!$O$2:$T$140999,3,0),"NOT ENROLLED")</f>
        <v>ENROLLED</v>
      </c>
      <c r="I726" s="35" t="str">
        <f>IFERROR(VLOOKUP(_xlfn.CONCAT(B726,$I$3),RESULT!$O$2:$T$140999,3,0),"NOT ENROLLED")</f>
        <v>ENROLLED</v>
      </c>
      <c r="J726" s="35" t="str">
        <f>IFERROR(VLOOKUP(_xlfn.CONCAT(B726,$J$3),RESULT!$O$2:$T$140999,3,0),"NOT ENROLLED")</f>
        <v>NOT ENROLLED</v>
      </c>
      <c r="K726" s="35" t="str">
        <f>IFERROR(VLOOKUP(_xlfn.CONCAT(B726,$K$3),RESULT!$O$2:$T$140999,3,0),"NOT ENROLLED")</f>
        <v>NOT ENROLLED</v>
      </c>
      <c r="L726" s="35" t="str">
        <f>IFERROR(VLOOKUP(_xlfn.CONCAT(B726,$L$3),RESULT!$O$2:$T$140999,3,0),"NOT ENROLLED")</f>
        <v>NOT ENROLLED</v>
      </c>
      <c r="M726" s="35" t="str">
        <f>IFERROR(VLOOKUP(_xlfn.CONCAT(B726,$M$3),RESULT!$O$2:$T$140999,3,0),"NOT ENROLLED")</f>
        <v>NOT ENROLLED</v>
      </c>
      <c r="N726" s="35" t="str">
        <f>IFERROR(VLOOKUP(_xlfn.CONCAT(B726,$N$3),RESULT!$O$2:$T$140999,3,0),"NOT ENROLLED")</f>
        <v>NOT ENROLLED</v>
      </c>
      <c r="O726" s="35" t="str">
        <f>IFERROR(VLOOKUP(_xlfn.CONCAT(B726,$O$3),RESULT!$O$2:$T$140999,3,0),"NOT ENROLLED")</f>
        <v>NOT ENROLLED</v>
      </c>
      <c r="P726" s="35" t="str">
        <f>IFERROR(VLOOKUP(_xlfn.CONCAT(B726,$P$3),RESULT!$O$2:$T$140999,3,0),"NOT ENROLLED")</f>
        <v>NOT ENROLLED</v>
      </c>
      <c r="Q726" s="35" t="str">
        <f>IFERROR(VLOOKUP(_xlfn.CONCAT(B726,$Q$3),RESULT!$O$2:$T$140999,3,0),"NOT ENROLLED")</f>
        <v>NOT ENROLLED</v>
      </c>
      <c r="R726" s="35" t="str">
        <f>IFERROR(VLOOKUP(_xlfn.CONCAT(B726,$R$3),RESULT!$O$2:$T$140999,3,0),"NOT ENROLLED")</f>
        <v>NOT ENROLLED</v>
      </c>
      <c r="S726" s="35" t="str">
        <f>IFERROR(VLOOKUP(_xlfn.CONCAT(B726,$S$3),RESULT!$O$2:$T$140999,3,0),"NOT ENROLLED")</f>
        <v>NOT ENROLLED</v>
      </c>
      <c r="U726" s="35" t="str">
        <f>IFERROR(VLOOKUP(_xlfn.CONCAT(B726,$U$3),FEE!$A$2:$G$30004,7,0),"")</f>
        <v/>
      </c>
      <c r="V726" s="35" t="str">
        <f>IFERROR(VLOOKUP(_xlfn.CONCAT(B726,$V$3),FEE!$A$2:$G$30004,7,0),"")</f>
        <v/>
      </c>
      <c r="W726" s="35" t="str">
        <f>IFERROR(VLOOKUP(_xlfn.CONCAT(B726,$W$3),FEE!$A$2:$G$30004,7,0),"")</f>
        <v/>
      </c>
      <c r="X726" s="35" t="str">
        <f>IFERROR(VLOOKUP(_xlfn.CONCAT(B726,$X$3),FEE!$A$2:$G$30004,7,0),"")</f>
        <v/>
      </c>
      <c r="Y726" s="35" t="str">
        <f>IFERROR(VLOOKUP(_xlfn.CONCAT(B726,$Y$3),FEE!$A$2:$G$30004,7,0),"")</f>
        <v/>
      </c>
      <c r="Z726" s="35" t="str">
        <f>IFERROR(VLOOKUP(_xlfn.CONCAT(B726,$Z$3),FEE!$A$2:$G$30004,7,0),"")</f>
        <v/>
      </c>
      <c r="AA726" s="35" t="str">
        <f>IFERROR(VLOOKUP(_xlfn.CONCAT(B726,$AA$3),FEE!$A$2:$G$30004,7,0),"")</f>
        <v/>
      </c>
      <c r="AB726" s="35" t="str">
        <f>IFERROR(VLOOKUP(_xlfn.CONCAT(B726,$AB$3),FEE!$A$2:$G$30004,7,0),"")</f>
        <v/>
      </c>
      <c r="AC726" s="35" t="str">
        <f>IFERROR(VLOOKUP(_xlfn.CONCAT(B726,$AC$3),FEE!$A$2:$G$30004,7,0),"")</f>
        <v/>
      </c>
      <c r="AD726" s="35" t="str">
        <f>IFERROR(VLOOKUP(_xlfn.CONCAT(B726,$AD$3),FEE!$A$2:$G$30004,7,0),"")</f>
        <v/>
      </c>
      <c r="AE726" s="35" t="str">
        <f>IFERROR(VLOOKUP(_xlfn.CONCAT(B726,$AE$3),FEE!$A$2:$G$30004,7,0),"")</f>
        <v/>
      </c>
      <c r="AF726" s="35" t="str">
        <f>IFERROR(VLOOKUP(_xlfn.CONCAT(B726,$AF$3),FEE!$A$2:$G$30004,7,0),"")</f>
        <v/>
      </c>
    </row>
    <row r="727" spans="1:32" ht="21.75" customHeight="1" x14ac:dyDescent="0.25">
      <c r="A727" s="32">
        <v>724</v>
      </c>
      <c r="B727" s="33" t="s">
        <v>1086</v>
      </c>
      <c r="C727" s="33" t="s">
        <v>1087</v>
      </c>
      <c r="D727" s="34" t="s">
        <v>18</v>
      </c>
      <c r="E727" s="33" t="s">
        <v>3527</v>
      </c>
      <c r="F727" s="32" t="s">
        <v>1082</v>
      </c>
      <c r="H727" s="35" t="str">
        <f>IFERROR(VLOOKUP(_xlfn.CONCAT(B727,$H$3),RESULT!$O$2:$T$140999,3,0),"NOT ENROLLED")</f>
        <v>ENROLLED</v>
      </c>
      <c r="I727" s="35" t="str">
        <f>IFERROR(VLOOKUP(_xlfn.CONCAT(B727,$I$3),RESULT!$O$2:$T$140999,3,0),"NOT ENROLLED")</f>
        <v>ENROLLED</v>
      </c>
      <c r="J727" s="35" t="str">
        <f>IFERROR(VLOOKUP(_xlfn.CONCAT(B727,$J$3),RESULT!$O$2:$T$140999,3,0),"NOT ENROLLED")</f>
        <v>NOT ENROLLED</v>
      </c>
      <c r="K727" s="35" t="str">
        <f>IFERROR(VLOOKUP(_xlfn.CONCAT(B727,$K$3),RESULT!$O$2:$T$140999,3,0),"NOT ENROLLED")</f>
        <v>NOT ENROLLED</v>
      </c>
      <c r="L727" s="35" t="str">
        <f>IFERROR(VLOOKUP(_xlfn.CONCAT(B727,$L$3),RESULT!$O$2:$T$140999,3,0),"NOT ENROLLED")</f>
        <v>NOT ENROLLED</v>
      </c>
      <c r="M727" s="35" t="str">
        <f>IFERROR(VLOOKUP(_xlfn.CONCAT(B727,$M$3),RESULT!$O$2:$T$140999,3,0),"NOT ENROLLED")</f>
        <v>NOT ENROLLED</v>
      </c>
      <c r="N727" s="35" t="str">
        <f>IFERROR(VLOOKUP(_xlfn.CONCAT(B727,$N$3),RESULT!$O$2:$T$140999,3,0),"NOT ENROLLED")</f>
        <v>NOT ENROLLED</v>
      </c>
      <c r="O727" s="35" t="str">
        <f>IFERROR(VLOOKUP(_xlfn.CONCAT(B727,$O$3),RESULT!$O$2:$T$140999,3,0),"NOT ENROLLED")</f>
        <v>NOT ENROLLED</v>
      </c>
      <c r="P727" s="35" t="str">
        <f>IFERROR(VLOOKUP(_xlfn.CONCAT(B727,$P$3),RESULT!$O$2:$T$140999,3,0),"NOT ENROLLED")</f>
        <v>NOT ENROLLED</v>
      </c>
      <c r="Q727" s="35" t="str">
        <f>IFERROR(VLOOKUP(_xlfn.CONCAT(B727,$Q$3),RESULT!$O$2:$T$140999,3,0),"NOT ENROLLED")</f>
        <v>NOT ENROLLED</v>
      </c>
      <c r="R727" s="35" t="str">
        <f>IFERROR(VLOOKUP(_xlfn.CONCAT(B727,$R$3),RESULT!$O$2:$T$140999,3,0),"NOT ENROLLED")</f>
        <v>NOT ENROLLED</v>
      </c>
      <c r="S727" s="35" t="str">
        <f>IFERROR(VLOOKUP(_xlfn.CONCAT(B727,$S$3),RESULT!$O$2:$T$140999,3,0),"NOT ENROLLED")</f>
        <v>NOT ENROLLED</v>
      </c>
      <c r="U727" s="35" t="str">
        <f>IFERROR(VLOOKUP(_xlfn.CONCAT(B727,$U$3),FEE!$A$2:$G$30004,7,0),"")</f>
        <v/>
      </c>
      <c r="V727" s="35" t="str">
        <f>IFERROR(VLOOKUP(_xlfn.CONCAT(B727,$V$3),FEE!$A$2:$G$30004,7,0),"")</f>
        <v/>
      </c>
      <c r="W727" s="35" t="str">
        <f>IFERROR(VLOOKUP(_xlfn.CONCAT(B727,$W$3),FEE!$A$2:$G$30004,7,0),"")</f>
        <v/>
      </c>
      <c r="X727" s="35" t="str">
        <f>IFERROR(VLOOKUP(_xlfn.CONCAT(B727,$X$3),FEE!$A$2:$G$30004,7,0),"")</f>
        <v/>
      </c>
      <c r="Y727" s="35" t="str">
        <f>IFERROR(VLOOKUP(_xlfn.CONCAT(B727,$Y$3),FEE!$A$2:$G$30004,7,0),"")</f>
        <v/>
      </c>
      <c r="Z727" s="35" t="str">
        <f>IFERROR(VLOOKUP(_xlfn.CONCAT(B727,$Z$3),FEE!$A$2:$G$30004,7,0),"")</f>
        <v/>
      </c>
      <c r="AA727" s="35" t="str">
        <f>IFERROR(VLOOKUP(_xlfn.CONCAT(B727,$AA$3),FEE!$A$2:$G$30004,7,0),"")</f>
        <v/>
      </c>
      <c r="AB727" s="35" t="str">
        <f>IFERROR(VLOOKUP(_xlfn.CONCAT(B727,$AB$3),FEE!$A$2:$G$30004,7,0),"")</f>
        <v/>
      </c>
      <c r="AC727" s="35" t="str">
        <f>IFERROR(VLOOKUP(_xlfn.CONCAT(B727,$AC$3),FEE!$A$2:$G$30004,7,0),"")</f>
        <v/>
      </c>
      <c r="AD727" s="35" t="str">
        <f>IFERROR(VLOOKUP(_xlfn.CONCAT(B727,$AD$3),FEE!$A$2:$G$30004,7,0),"")</f>
        <v/>
      </c>
      <c r="AE727" s="35" t="str">
        <f>IFERROR(VLOOKUP(_xlfn.CONCAT(B727,$AE$3),FEE!$A$2:$G$30004,7,0),"")</f>
        <v/>
      </c>
      <c r="AF727" s="35" t="str">
        <f>IFERROR(VLOOKUP(_xlfn.CONCAT(B727,$AF$3),FEE!$A$2:$G$30004,7,0),"")</f>
        <v/>
      </c>
    </row>
    <row r="728" spans="1:32" ht="21.75" customHeight="1" x14ac:dyDescent="0.25">
      <c r="A728" s="32">
        <v>725</v>
      </c>
      <c r="B728" s="33" t="s">
        <v>1088</v>
      </c>
      <c r="C728" s="33" t="s">
        <v>1089</v>
      </c>
      <c r="D728" s="34" t="s">
        <v>18</v>
      </c>
      <c r="E728" s="33" t="s">
        <v>3527</v>
      </c>
      <c r="F728" s="32" t="s">
        <v>1082</v>
      </c>
      <c r="H728" s="35" t="str">
        <f>IFERROR(VLOOKUP(_xlfn.CONCAT(B728,$H$3),RESULT!$O$2:$T$140999,3,0),"NOT ENROLLED")</f>
        <v>ENROLLED</v>
      </c>
      <c r="I728" s="35" t="str">
        <f>IFERROR(VLOOKUP(_xlfn.CONCAT(B728,$I$3),RESULT!$O$2:$T$140999,3,0),"NOT ENROLLED")</f>
        <v>ENROLLED</v>
      </c>
      <c r="J728" s="35" t="str">
        <f>IFERROR(VLOOKUP(_xlfn.CONCAT(B728,$J$3),RESULT!$O$2:$T$140999,3,0),"NOT ENROLLED")</f>
        <v>ENROLLED</v>
      </c>
      <c r="K728" s="35" t="str">
        <f>IFERROR(VLOOKUP(_xlfn.CONCAT(B728,$K$3),RESULT!$O$2:$T$140999,3,0),"NOT ENROLLED")</f>
        <v>NOT ENROLLED</v>
      </c>
      <c r="L728" s="35" t="str">
        <f>IFERROR(VLOOKUP(_xlfn.CONCAT(B728,$L$3),RESULT!$O$2:$T$140999,3,0),"NOT ENROLLED")</f>
        <v>NOT ENROLLED</v>
      </c>
      <c r="M728" s="35" t="str">
        <f>IFERROR(VLOOKUP(_xlfn.CONCAT(B728,$M$3),RESULT!$O$2:$T$140999,3,0),"NOT ENROLLED")</f>
        <v>NOT ENROLLED</v>
      </c>
      <c r="N728" s="35" t="str">
        <f>IFERROR(VLOOKUP(_xlfn.CONCAT(B728,$N$3),RESULT!$O$2:$T$140999,3,0),"NOT ENROLLED")</f>
        <v>NOT ENROLLED</v>
      </c>
      <c r="O728" s="35" t="str">
        <f>IFERROR(VLOOKUP(_xlfn.CONCAT(B728,$O$3),RESULT!$O$2:$T$140999,3,0),"NOT ENROLLED")</f>
        <v>NOT ENROLLED</v>
      </c>
      <c r="P728" s="35" t="str">
        <f>IFERROR(VLOOKUP(_xlfn.CONCAT(B728,$P$3),RESULT!$O$2:$T$140999,3,0),"NOT ENROLLED")</f>
        <v>NOT ENROLLED</v>
      </c>
      <c r="Q728" s="35" t="str">
        <f>IFERROR(VLOOKUP(_xlfn.CONCAT(B728,$Q$3),RESULT!$O$2:$T$140999,3,0),"NOT ENROLLED")</f>
        <v>NOT ENROLLED</v>
      </c>
      <c r="R728" s="35" t="str">
        <f>IFERROR(VLOOKUP(_xlfn.CONCAT(B728,$R$3),RESULT!$O$2:$T$140999,3,0),"NOT ENROLLED")</f>
        <v>NOT ENROLLED</v>
      </c>
      <c r="S728" s="35" t="str">
        <f>IFERROR(VLOOKUP(_xlfn.CONCAT(B728,$S$3),RESULT!$O$2:$T$140999,3,0),"NOT ENROLLED")</f>
        <v>NOT ENROLLED</v>
      </c>
      <c r="U728" s="35" t="str">
        <f>IFERROR(VLOOKUP(_xlfn.CONCAT(B728,$U$3),FEE!$A$2:$G$30004,7,0),"")</f>
        <v/>
      </c>
      <c r="V728" s="35" t="str">
        <f>IFERROR(VLOOKUP(_xlfn.CONCAT(B728,$V$3),FEE!$A$2:$G$30004,7,0),"")</f>
        <v/>
      </c>
      <c r="W728" s="35" t="str">
        <f>IFERROR(VLOOKUP(_xlfn.CONCAT(B728,$W$3),FEE!$A$2:$G$30004,7,0),"")</f>
        <v/>
      </c>
      <c r="X728" s="35" t="str">
        <f>IFERROR(VLOOKUP(_xlfn.CONCAT(B728,$X$3),FEE!$A$2:$G$30004,7,0),"")</f>
        <v/>
      </c>
      <c r="Y728" s="35" t="str">
        <f>IFERROR(VLOOKUP(_xlfn.CONCAT(B728,$Y$3),FEE!$A$2:$G$30004,7,0),"")</f>
        <v/>
      </c>
      <c r="Z728" s="35" t="str">
        <f>IFERROR(VLOOKUP(_xlfn.CONCAT(B728,$Z$3),FEE!$A$2:$G$30004,7,0),"")</f>
        <v/>
      </c>
      <c r="AA728" s="35" t="str">
        <f>IFERROR(VLOOKUP(_xlfn.CONCAT(B728,$AA$3),FEE!$A$2:$G$30004,7,0),"")</f>
        <v/>
      </c>
      <c r="AB728" s="35" t="str">
        <f>IFERROR(VLOOKUP(_xlfn.CONCAT(B728,$AB$3),FEE!$A$2:$G$30004,7,0),"")</f>
        <v/>
      </c>
      <c r="AC728" s="35" t="str">
        <f>IFERROR(VLOOKUP(_xlfn.CONCAT(B728,$AC$3),FEE!$A$2:$G$30004,7,0),"")</f>
        <v/>
      </c>
      <c r="AD728" s="35" t="str">
        <f>IFERROR(VLOOKUP(_xlfn.CONCAT(B728,$AD$3),FEE!$A$2:$G$30004,7,0),"")</f>
        <v/>
      </c>
      <c r="AE728" s="35" t="str">
        <f>IFERROR(VLOOKUP(_xlfn.CONCAT(B728,$AE$3),FEE!$A$2:$G$30004,7,0),"")</f>
        <v/>
      </c>
      <c r="AF728" s="35" t="str">
        <f>IFERROR(VLOOKUP(_xlfn.CONCAT(B728,$AF$3),FEE!$A$2:$G$30004,7,0),"")</f>
        <v/>
      </c>
    </row>
    <row r="729" spans="1:32" ht="21.75" customHeight="1" x14ac:dyDescent="0.25">
      <c r="A729" s="32">
        <v>726</v>
      </c>
      <c r="B729" s="33" t="s">
        <v>1090</v>
      </c>
      <c r="C729" s="33" t="s">
        <v>1091</v>
      </c>
      <c r="D729" s="34" t="s">
        <v>18</v>
      </c>
      <c r="E729" s="33" t="s">
        <v>3527</v>
      </c>
      <c r="F729" s="32" t="s">
        <v>1082</v>
      </c>
      <c r="H729" s="35" t="str">
        <f>IFERROR(VLOOKUP(_xlfn.CONCAT(B729,$H$3),RESULT!$O$2:$T$140999,3,0),"NOT ENROLLED")</f>
        <v>ENROLLED</v>
      </c>
      <c r="I729" s="35" t="str">
        <f>IFERROR(VLOOKUP(_xlfn.CONCAT(B729,$I$3),RESULT!$O$2:$T$140999,3,0),"NOT ENROLLED")</f>
        <v>ENROLLED</v>
      </c>
      <c r="J729" s="35" t="str">
        <f>IFERROR(VLOOKUP(_xlfn.CONCAT(B729,$J$3),RESULT!$O$2:$T$140999,3,0),"NOT ENROLLED")</f>
        <v>NOT ENROLLED</v>
      </c>
      <c r="K729" s="35" t="str">
        <f>IFERROR(VLOOKUP(_xlfn.CONCAT(B729,$K$3),RESULT!$O$2:$T$140999,3,0),"NOT ENROLLED")</f>
        <v>NOT ENROLLED</v>
      </c>
      <c r="L729" s="35" t="str">
        <f>IFERROR(VLOOKUP(_xlfn.CONCAT(B729,$L$3),RESULT!$O$2:$T$140999,3,0),"NOT ENROLLED")</f>
        <v>NOT ENROLLED</v>
      </c>
      <c r="M729" s="35" t="str">
        <f>IFERROR(VLOOKUP(_xlfn.CONCAT(B729,$M$3),RESULT!$O$2:$T$140999,3,0),"NOT ENROLLED")</f>
        <v>NOT ENROLLED</v>
      </c>
      <c r="N729" s="35" t="str">
        <f>IFERROR(VLOOKUP(_xlfn.CONCAT(B729,$N$3),RESULT!$O$2:$T$140999,3,0),"NOT ENROLLED")</f>
        <v>NOT ENROLLED</v>
      </c>
      <c r="O729" s="35" t="str">
        <f>IFERROR(VLOOKUP(_xlfn.CONCAT(B729,$O$3),RESULT!$O$2:$T$140999,3,0),"NOT ENROLLED")</f>
        <v>NOT ENROLLED</v>
      </c>
      <c r="P729" s="35" t="str">
        <f>IFERROR(VLOOKUP(_xlfn.CONCAT(B729,$P$3),RESULT!$O$2:$T$140999,3,0),"NOT ENROLLED")</f>
        <v>NOT ENROLLED</v>
      </c>
      <c r="Q729" s="35" t="str">
        <f>IFERROR(VLOOKUP(_xlfn.CONCAT(B729,$Q$3),RESULT!$O$2:$T$140999,3,0),"NOT ENROLLED")</f>
        <v>NOT ENROLLED</v>
      </c>
      <c r="R729" s="35" t="str">
        <f>IFERROR(VLOOKUP(_xlfn.CONCAT(B729,$R$3),RESULT!$O$2:$T$140999,3,0),"NOT ENROLLED")</f>
        <v>NOT ENROLLED</v>
      </c>
      <c r="S729" s="35" t="str">
        <f>IFERROR(VLOOKUP(_xlfn.CONCAT(B729,$S$3),RESULT!$O$2:$T$140999,3,0),"NOT ENROLLED")</f>
        <v>NOT ENROLLED</v>
      </c>
      <c r="U729" s="35" t="str">
        <f>IFERROR(VLOOKUP(_xlfn.CONCAT(B729,$U$3),FEE!$A$2:$G$30004,7,0),"")</f>
        <v/>
      </c>
      <c r="V729" s="35" t="str">
        <f>IFERROR(VLOOKUP(_xlfn.CONCAT(B729,$V$3),FEE!$A$2:$G$30004,7,0),"")</f>
        <v/>
      </c>
      <c r="W729" s="35" t="str">
        <f>IFERROR(VLOOKUP(_xlfn.CONCAT(B729,$W$3),FEE!$A$2:$G$30004,7,0),"")</f>
        <v/>
      </c>
      <c r="X729" s="35" t="str">
        <f>IFERROR(VLOOKUP(_xlfn.CONCAT(B729,$X$3),FEE!$A$2:$G$30004,7,0),"")</f>
        <v/>
      </c>
      <c r="Y729" s="35" t="str">
        <f>IFERROR(VLOOKUP(_xlfn.CONCAT(B729,$Y$3),FEE!$A$2:$G$30004,7,0),"")</f>
        <v/>
      </c>
      <c r="Z729" s="35" t="str">
        <f>IFERROR(VLOOKUP(_xlfn.CONCAT(B729,$Z$3),FEE!$A$2:$G$30004,7,0),"")</f>
        <v/>
      </c>
      <c r="AA729" s="35" t="str">
        <f>IFERROR(VLOOKUP(_xlfn.CONCAT(B729,$AA$3),FEE!$A$2:$G$30004,7,0),"")</f>
        <v/>
      </c>
      <c r="AB729" s="35" t="str">
        <f>IFERROR(VLOOKUP(_xlfn.CONCAT(B729,$AB$3),FEE!$A$2:$G$30004,7,0),"")</f>
        <v/>
      </c>
      <c r="AC729" s="35" t="str">
        <f>IFERROR(VLOOKUP(_xlfn.CONCAT(B729,$AC$3),FEE!$A$2:$G$30004,7,0),"")</f>
        <v/>
      </c>
      <c r="AD729" s="35" t="str">
        <f>IFERROR(VLOOKUP(_xlfn.CONCAT(B729,$AD$3),FEE!$A$2:$G$30004,7,0),"")</f>
        <v/>
      </c>
      <c r="AE729" s="35" t="str">
        <f>IFERROR(VLOOKUP(_xlfn.CONCAT(B729,$AE$3),FEE!$A$2:$G$30004,7,0),"")</f>
        <v/>
      </c>
      <c r="AF729" s="35" t="str">
        <f>IFERROR(VLOOKUP(_xlfn.CONCAT(B729,$AF$3),FEE!$A$2:$G$30004,7,0),"")</f>
        <v/>
      </c>
    </row>
    <row r="730" spans="1:32" ht="21.75" customHeight="1" x14ac:dyDescent="0.25">
      <c r="A730" s="32">
        <v>727</v>
      </c>
      <c r="B730" s="33" t="s">
        <v>1092</v>
      </c>
      <c r="C730" s="33" t="s">
        <v>1093</v>
      </c>
      <c r="D730" s="34" t="s">
        <v>18</v>
      </c>
      <c r="E730" s="33" t="s">
        <v>3527</v>
      </c>
      <c r="F730" s="32" t="s">
        <v>1082</v>
      </c>
      <c r="H730" s="35" t="str">
        <f>IFERROR(VLOOKUP(_xlfn.CONCAT(B730,$H$3),RESULT!$O$2:$T$140999,3,0),"NOT ENROLLED")</f>
        <v>ENROLLED</v>
      </c>
      <c r="I730" s="35" t="str">
        <f>IFERROR(VLOOKUP(_xlfn.CONCAT(B730,$I$3),RESULT!$O$2:$T$140999,3,0),"NOT ENROLLED")</f>
        <v>ENROLLED</v>
      </c>
      <c r="J730" s="35" t="str">
        <f>IFERROR(VLOOKUP(_xlfn.CONCAT(B730,$J$3),RESULT!$O$2:$T$140999,3,0),"NOT ENROLLED")</f>
        <v>NOT ENROLLED</v>
      </c>
      <c r="K730" s="35" t="str">
        <f>IFERROR(VLOOKUP(_xlfn.CONCAT(B730,$K$3),RESULT!$O$2:$T$140999,3,0),"NOT ENROLLED")</f>
        <v>NOT ENROLLED</v>
      </c>
      <c r="L730" s="35" t="str">
        <f>IFERROR(VLOOKUP(_xlfn.CONCAT(B730,$L$3),RESULT!$O$2:$T$140999,3,0),"NOT ENROLLED")</f>
        <v>NOT ENROLLED</v>
      </c>
      <c r="M730" s="35" t="str">
        <f>IFERROR(VLOOKUP(_xlfn.CONCAT(B730,$M$3),RESULT!$O$2:$T$140999,3,0),"NOT ENROLLED")</f>
        <v>NOT ENROLLED</v>
      </c>
      <c r="N730" s="35" t="str">
        <f>IFERROR(VLOOKUP(_xlfn.CONCAT(B730,$N$3),RESULT!$O$2:$T$140999,3,0),"NOT ENROLLED")</f>
        <v>NOT ENROLLED</v>
      </c>
      <c r="O730" s="35" t="str">
        <f>IFERROR(VLOOKUP(_xlfn.CONCAT(B730,$O$3),RESULT!$O$2:$T$140999,3,0),"NOT ENROLLED")</f>
        <v>NOT ENROLLED</v>
      </c>
      <c r="P730" s="35" t="str">
        <f>IFERROR(VLOOKUP(_xlfn.CONCAT(B730,$P$3),RESULT!$O$2:$T$140999,3,0),"NOT ENROLLED")</f>
        <v>NOT ENROLLED</v>
      </c>
      <c r="Q730" s="35" t="str">
        <f>IFERROR(VLOOKUP(_xlfn.CONCAT(B730,$Q$3),RESULT!$O$2:$T$140999,3,0),"NOT ENROLLED")</f>
        <v>NOT ENROLLED</v>
      </c>
      <c r="R730" s="35" t="str">
        <f>IFERROR(VLOOKUP(_xlfn.CONCAT(B730,$R$3),RESULT!$O$2:$T$140999,3,0),"NOT ENROLLED")</f>
        <v>NOT ENROLLED</v>
      </c>
      <c r="S730" s="35" t="str">
        <f>IFERROR(VLOOKUP(_xlfn.CONCAT(B730,$S$3),RESULT!$O$2:$T$140999,3,0),"NOT ENROLLED")</f>
        <v>NOT ENROLLED</v>
      </c>
      <c r="U730" s="35" t="str">
        <f>IFERROR(VLOOKUP(_xlfn.CONCAT(B730,$U$3),FEE!$A$2:$G$30004,7,0),"")</f>
        <v/>
      </c>
      <c r="V730" s="35" t="str">
        <f>IFERROR(VLOOKUP(_xlfn.CONCAT(B730,$V$3),FEE!$A$2:$G$30004,7,0),"")</f>
        <v/>
      </c>
      <c r="W730" s="35" t="str">
        <f>IFERROR(VLOOKUP(_xlfn.CONCAT(B730,$W$3),FEE!$A$2:$G$30004,7,0),"")</f>
        <v/>
      </c>
      <c r="X730" s="35" t="str">
        <f>IFERROR(VLOOKUP(_xlfn.CONCAT(B730,$X$3),FEE!$A$2:$G$30004,7,0),"")</f>
        <v/>
      </c>
      <c r="Y730" s="35" t="str">
        <f>IFERROR(VLOOKUP(_xlfn.CONCAT(B730,$Y$3),FEE!$A$2:$G$30004,7,0),"")</f>
        <v/>
      </c>
      <c r="Z730" s="35" t="str">
        <f>IFERROR(VLOOKUP(_xlfn.CONCAT(B730,$Z$3),FEE!$A$2:$G$30004,7,0),"")</f>
        <v/>
      </c>
      <c r="AA730" s="35" t="str">
        <f>IFERROR(VLOOKUP(_xlfn.CONCAT(B730,$AA$3),FEE!$A$2:$G$30004,7,0),"")</f>
        <v/>
      </c>
      <c r="AB730" s="35" t="str">
        <f>IFERROR(VLOOKUP(_xlfn.CONCAT(B730,$AB$3),FEE!$A$2:$G$30004,7,0),"")</f>
        <v/>
      </c>
      <c r="AC730" s="35" t="str">
        <f>IFERROR(VLOOKUP(_xlfn.CONCAT(B730,$AC$3),FEE!$A$2:$G$30004,7,0),"")</f>
        <v/>
      </c>
      <c r="AD730" s="35" t="str">
        <f>IFERROR(VLOOKUP(_xlfn.CONCAT(B730,$AD$3),FEE!$A$2:$G$30004,7,0),"")</f>
        <v/>
      </c>
      <c r="AE730" s="35" t="str">
        <f>IFERROR(VLOOKUP(_xlfn.CONCAT(B730,$AE$3),FEE!$A$2:$G$30004,7,0),"")</f>
        <v/>
      </c>
      <c r="AF730" s="35" t="str">
        <f>IFERROR(VLOOKUP(_xlfn.CONCAT(B730,$AF$3),FEE!$A$2:$G$30004,7,0),"")</f>
        <v/>
      </c>
    </row>
    <row r="731" spans="1:32" ht="21.75" customHeight="1" x14ac:dyDescent="0.25">
      <c r="A731" s="32">
        <v>728</v>
      </c>
      <c r="B731" s="33" t="s">
        <v>1094</v>
      </c>
      <c r="C731" s="33" t="s">
        <v>1095</v>
      </c>
      <c r="D731" s="34" t="s">
        <v>18</v>
      </c>
      <c r="E731" s="33" t="s">
        <v>3527</v>
      </c>
      <c r="F731" s="32" t="s">
        <v>1082</v>
      </c>
      <c r="H731" s="35" t="str">
        <f>IFERROR(VLOOKUP(_xlfn.CONCAT(B731,$H$3),RESULT!$O$2:$T$140999,3,0),"NOT ENROLLED")</f>
        <v>ENROLLED</v>
      </c>
      <c r="I731" s="35" t="str">
        <f>IFERROR(VLOOKUP(_xlfn.CONCAT(B731,$I$3),RESULT!$O$2:$T$140999,3,0),"NOT ENROLLED")</f>
        <v>ENROLLED</v>
      </c>
      <c r="J731" s="35" t="str">
        <f>IFERROR(VLOOKUP(_xlfn.CONCAT(B731,$J$3),RESULT!$O$2:$T$140999,3,0),"NOT ENROLLED")</f>
        <v>NOT ENROLLED</v>
      </c>
      <c r="K731" s="35" t="str">
        <f>IFERROR(VLOOKUP(_xlfn.CONCAT(B731,$K$3),RESULT!$O$2:$T$140999,3,0),"NOT ENROLLED")</f>
        <v>NOT ENROLLED</v>
      </c>
      <c r="L731" s="35" t="str">
        <f>IFERROR(VLOOKUP(_xlfn.CONCAT(B731,$L$3),RESULT!$O$2:$T$140999,3,0),"NOT ENROLLED")</f>
        <v>NOT ENROLLED</v>
      </c>
      <c r="M731" s="35" t="str">
        <f>IFERROR(VLOOKUP(_xlfn.CONCAT(B731,$M$3),RESULT!$O$2:$T$140999,3,0),"NOT ENROLLED")</f>
        <v>NOT ENROLLED</v>
      </c>
      <c r="N731" s="35" t="str">
        <f>IFERROR(VLOOKUP(_xlfn.CONCAT(B731,$N$3),RESULT!$O$2:$T$140999,3,0),"NOT ENROLLED")</f>
        <v>NOT ENROLLED</v>
      </c>
      <c r="O731" s="35" t="str">
        <f>IFERROR(VLOOKUP(_xlfn.CONCAT(B731,$O$3),RESULT!$O$2:$T$140999,3,0),"NOT ENROLLED")</f>
        <v>NOT ENROLLED</v>
      </c>
      <c r="P731" s="35" t="str">
        <f>IFERROR(VLOOKUP(_xlfn.CONCAT(B731,$P$3),RESULT!$O$2:$T$140999,3,0),"NOT ENROLLED")</f>
        <v>NOT ENROLLED</v>
      </c>
      <c r="Q731" s="35" t="str">
        <f>IFERROR(VLOOKUP(_xlfn.CONCAT(B731,$Q$3),RESULT!$O$2:$T$140999,3,0),"NOT ENROLLED")</f>
        <v>NOT ENROLLED</v>
      </c>
      <c r="R731" s="35" t="str">
        <f>IFERROR(VLOOKUP(_xlfn.CONCAT(B731,$R$3),RESULT!$O$2:$T$140999,3,0),"NOT ENROLLED")</f>
        <v>NOT ENROLLED</v>
      </c>
      <c r="S731" s="35" t="str">
        <f>IFERROR(VLOOKUP(_xlfn.CONCAT(B731,$S$3),RESULT!$O$2:$T$140999,3,0),"NOT ENROLLED")</f>
        <v>NOT ENROLLED</v>
      </c>
      <c r="U731" s="35" t="str">
        <f>IFERROR(VLOOKUP(_xlfn.CONCAT(B731,$U$3),FEE!$A$2:$G$30004,7,0),"")</f>
        <v/>
      </c>
      <c r="V731" s="35" t="str">
        <f>IFERROR(VLOOKUP(_xlfn.CONCAT(B731,$V$3),FEE!$A$2:$G$30004,7,0),"")</f>
        <v/>
      </c>
      <c r="W731" s="35" t="str">
        <f>IFERROR(VLOOKUP(_xlfn.CONCAT(B731,$W$3),FEE!$A$2:$G$30004,7,0),"")</f>
        <v/>
      </c>
      <c r="X731" s="35" t="str">
        <f>IFERROR(VLOOKUP(_xlfn.CONCAT(B731,$X$3),FEE!$A$2:$G$30004,7,0),"")</f>
        <v/>
      </c>
      <c r="Y731" s="35" t="str">
        <f>IFERROR(VLOOKUP(_xlfn.CONCAT(B731,$Y$3),FEE!$A$2:$G$30004,7,0),"")</f>
        <v/>
      </c>
      <c r="Z731" s="35" t="str">
        <f>IFERROR(VLOOKUP(_xlfn.CONCAT(B731,$Z$3),FEE!$A$2:$G$30004,7,0),"")</f>
        <v/>
      </c>
      <c r="AA731" s="35" t="str">
        <f>IFERROR(VLOOKUP(_xlfn.CONCAT(B731,$AA$3),FEE!$A$2:$G$30004,7,0),"")</f>
        <v/>
      </c>
      <c r="AB731" s="35" t="str">
        <f>IFERROR(VLOOKUP(_xlfn.CONCAT(B731,$AB$3),FEE!$A$2:$G$30004,7,0),"")</f>
        <v/>
      </c>
      <c r="AC731" s="35" t="str">
        <f>IFERROR(VLOOKUP(_xlfn.CONCAT(B731,$AC$3),FEE!$A$2:$G$30004,7,0),"")</f>
        <v/>
      </c>
      <c r="AD731" s="35" t="str">
        <f>IFERROR(VLOOKUP(_xlfn.CONCAT(B731,$AD$3),FEE!$A$2:$G$30004,7,0),"")</f>
        <v/>
      </c>
      <c r="AE731" s="35" t="str">
        <f>IFERROR(VLOOKUP(_xlfn.CONCAT(B731,$AE$3),FEE!$A$2:$G$30004,7,0),"")</f>
        <v/>
      </c>
      <c r="AF731" s="35" t="str">
        <f>IFERROR(VLOOKUP(_xlfn.CONCAT(B731,$AF$3),FEE!$A$2:$G$30004,7,0),"")</f>
        <v/>
      </c>
    </row>
    <row r="732" spans="1:32" ht="21.75" customHeight="1" x14ac:dyDescent="0.25">
      <c r="A732" s="32">
        <v>729</v>
      </c>
      <c r="B732" s="33" t="s">
        <v>1096</v>
      </c>
      <c r="C732" s="33" t="s">
        <v>1097</v>
      </c>
      <c r="D732" s="34" t="s">
        <v>18</v>
      </c>
      <c r="E732" s="33" t="s">
        <v>3527</v>
      </c>
      <c r="F732" s="32" t="s">
        <v>1082</v>
      </c>
      <c r="H732" s="35" t="str">
        <f>IFERROR(VLOOKUP(_xlfn.CONCAT(B732,$H$3),RESULT!$O$2:$T$140999,3,0),"NOT ENROLLED")</f>
        <v>ENROLLED</v>
      </c>
      <c r="I732" s="35" t="str">
        <f>IFERROR(VLOOKUP(_xlfn.CONCAT(B732,$I$3),RESULT!$O$2:$T$140999,3,0),"NOT ENROLLED")</f>
        <v>ENROLLED</v>
      </c>
      <c r="J732" s="35" t="str">
        <f>IFERROR(VLOOKUP(_xlfn.CONCAT(B732,$J$3),RESULT!$O$2:$T$140999,3,0),"NOT ENROLLED")</f>
        <v>ENROLLED</v>
      </c>
      <c r="K732" s="35" t="str">
        <f>IFERROR(VLOOKUP(_xlfn.CONCAT(B732,$K$3),RESULT!$O$2:$T$140999,3,0),"NOT ENROLLED")</f>
        <v>NOT ENROLLED</v>
      </c>
      <c r="L732" s="35" t="str">
        <f>IFERROR(VLOOKUP(_xlfn.CONCAT(B732,$L$3),RESULT!$O$2:$T$140999,3,0),"NOT ENROLLED")</f>
        <v>NOT ENROLLED</v>
      </c>
      <c r="M732" s="35" t="str">
        <f>IFERROR(VLOOKUP(_xlfn.CONCAT(B732,$M$3),RESULT!$O$2:$T$140999,3,0),"NOT ENROLLED")</f>
        <v>NOT ENROLLED</v>
      </c>
      <c r="N732" s="35" t="str">
        <f>IFERROR(VLOOKUP(_xlfn.CONCAT(B732,$N$3),RESULT!$O$2:$T$140999,3,0),"NOT ENROLLED")</f>
        <v>NOT ENROLLED</v>
      </c>
      <c r="O732" s="35" t="str">
        <f>IFERROR(VLOOKUP(_xlfn.CONCAT(B732,$O$3),RESULT!$O$2:$T$140999,3,0),"NOT ENROLLED")</f>
        <v>NOT ENROLLED</v>
      </c>
      <c r="P732" s="35" t="str">
        <f>IFERROR(VLOOKUP(_xlfn.CONCAT(B732,$P$3),RESULT!$O$2:$T$140999,3,0),"NOT ENROLLED")</f>
        <v>NOT ENROLLED</v>
      </c>
      <c r="Q732" s="35" t="str">
        <f>IFERROR(VLOOKUP(_xlfn.CONCAT(B732,$Q$3),RESULT!$O$2:$T$140999,3,0),"NOT ENROLLED")</f>
        <v>NOT ENROLLED</v>
      </c>
      <c r="R732" s="35" t="str">
        <f>IFERROR(VLOOKUP(_xlfn.CONCAT(B732,$R$3),RESULT!$O$2:$T$140999,3,0),"NOT ENROLLED")</f>
        <v>NOT ENROLLED</v>
      </c>
      <c r="S732" s="35" t="str">
        <f>IFERROR(VLOOKUP(_xlfn.CONCAT(B732,$S$3),RESULT!$O$2:$T$140999,3,0),"NOT ENROLLED")</f>
        <v>NOT ENROLLED</v>
      </c>
      <c r="U732" s="35" t="str">
        <f>IFERROR(VLOOKUP(_xlfn.CONCAT(B732,$U$3),FEE!$A$2:$G$30004,7,0),"")</f>
        <v/>
      </c>
      <c r="V732" s="35" t="str">
        <f>IFERROR(VLOOKUP(_xlfn.CONCAT(B732,$V$3),FEE!$A$2:$G$30004,7,0),"")</f>
        <v/>
      </c>
      <c r="W732" s="35" t="str">
        <f>IFERROR(VLOOKUP(_xlfn.CONCAT(B732,$W$3),FEE!$A$2:$G$30004,7,0),"")</f>
        <v/>
      </c>
      <c r="X732" s="35" t="str">
        <f>IFERROR(VLOOKUP(_xlfn.CONCAT(B732,$X$3),FEE!$A$2:$G$30004,7,0),"")</f>
        <v/>
      </c>
      <c r="Y732" s="35" t="str">
        <f>IFERROR(VLOOKUP(_xlfn.CONCAT(B732,$Y$3),FEE!$A$2:$G$30004,7,0),"")</f>
        <v/>
      </c>
      <c r="Z732" s="35" t="str">
        <f>IFERROR(VLOOKUP(_xlfn.CONCAT(B732,$Z$3),FEE!$A$2:$G$30004,7,0),"")</f>
        <v/>
      </c>
      <c r="AA732" s="35" t="str">
        <f>IFERROR(VLOOKUP(_xlfn.CONCAT(B732,$AA$3),FEE!$A$2:$G$30004,7,0),"")</f>
        <v/>
      </c>
      <c r="AB732" s="35" t="str">
        <f>IFERROR(VLOOKUP(_xlfn.CONCAT(B732,$AB$3),FEE!$A$2:$G$30004,7,0),"")</f>
        <v/>
      </c>
      <c r="AC732" s="35" t="str">
        <f>IFERROR(VLOOKUP(_xlfn.CONCAT(B732,$AC$3),FEE!$A$2:$G$30004,7,0),"")</f>
        <v/>
      </c>
      <c r="AD732" s="35" t="str">
        <f>IFERROR(VLOOKUP(_xlfn.CONCAT(B732,$AD$3),FEE!$A$2:$G$30004,7,0),"")</f>
        <v/>
      </c>
      <c r="AE732" s="35" t="str">
        <f>IFERROR(VLOOKUP(_xlfn.CONCAT(B732,$AE$3),FEE!$A$2:$G$30004,7,0),"")</f>
        <v/>
      </c>
      <c r="AF732" s="35" t="str">
        <f>IFERROR(VLOOKUP(_xlfn.CONCAT(B732,$AF$3),FEE!$A$2:$G$30004,7,0),"")</f>
        <v/>
      </c>
    </row>
    <row r="733" spans="1:32" ht="21.75" customHeight="1" x14ac:dyDescent="0.25">
      <c r="A733" s="32">
        <v>730</v>
      </c>
      <c r="B733" s="33" t="s">
        <v>1098</v>
      </c>
      <c r="C733" s="33" t="s">
        <v>1099</v>
      </c>
      <c r="D733" s="34" t="s">
        <v>18</v>
      </c>
      <c r="E733" s="33" t="s">
        <v>3527</v>
      </c>
      <c r="F733" s="32" t="s">
        <v>1082</v>
      </c>
      <c r="H733" s="35" t="str">
        <f>IFERROR(VLOOKUP(_xlfn.CONCAT(B733,$H$3),RESULT!$O$2:$T$140999,3,0),"NOT ENROLLED")</f>
        <v>ENROLLED</v>
      </c>
      <c r="I733" s="35" t="str">
        <f>IFERROR(VLOOKUP(_xlfn.CONCAT(B733,$I$3),RESULT!$O$2:$T$140999,3,0),"NOT ENROLLED")</f>
        <v>NOT ENROLLED</v>
      </c>
      <c r="J733" s="35" t="str">
        <f>IFERROR(VLOOKUP(_xlfn.CONCAT(B733,$J$3),RESULT!$O$2:$T$140999,3,0),"NOT ENROLLED")</f>
        <v>NOT ENROLLED</v>
      </c>
      <c r="K733" s="35" t="str">
        <f>IFERROR(VLOOKUP(_xlfn.CONCAT(B733,$K$3),RESULT!$O$2:$T$140999,3,0),"NOT ENROLLED")</f>
        <v>NOT ENROLLED</v>
      </c>
      <c r="L733" s="35" t="str">
        <f>IFERROR(VLOOKUP(_xlfn.CONCAT(B733,$L$3),RESULT!$O$2:$T$140999,3,0),"NOT ENROLLED")</f>
        <v>NOT ENROLLED</v>
      </c>
      <c r="M733" s="35" t="str">
        <f>IFERROR(VLOOKUP(_xlfn.CONCAT(B733,$M$3),RESULT!$O$2:$T$140999,3,0),"NOT ENROLLED")</f>
        <v>NOT ENROLLED</v>
      </c>
      <c r="N733" s="35" t="str">
        <f>IFERROR(VLOOKUP(_xlfn.CONCAT(B733,$N$3),RESULT!$O$2:$T$140999,3,0),"NOT ENROLLED")</f>
        <v>NOT ENROLLED</v>
      </c>
      <c r="O733" s="35" t="str">
        <f>IFERROR(VLOOKUP(_xlfn.CONCAT(B733,$O$3),RESULT!$O$2:$T$140999,3,0),"NOT ENROLLED")</f>
        <v>NOT ENROLLED</v>
      </c>
      <c r="P733" s="35" t="str">
        <f>IFERROR(VLOOKUP(_xlfn.CONCAT(B733,$P$3),RESULT!$O$2:$T$140999,3,0),"NOT ENROLLED")</f>
        <v>NOT ENROLLED</v>
      </c>
      <c r="Q733" s="35" t="str">
        <f>IFERROR(VLOOKUP(_xlfn.CONCAT(B733,$Q$3),RESULT!$O$2:$T$140999,3,0),"NOT ENROLLED")</f>
        <v>NOT ENROLLED</v>
      </c>
      <c r="R733" s="35" t="str">
        <f>IFERROR(VLOOKUP(_xlfn.CONCAT(B733,$R$3),RESULT!$O$2:$T$140999,3,0),"NOT ENROLLED")</f>
        <v>NOT ENROLLED</v>
      </c>
      <c r="S733" s="35" t="str">
        <f>IFERROR(VLOOKUP(_xlfn.CONCAT(B733,$S$3),RESULT!$O$2:$T$140999,3,0),"NOT ENROLLED")</f>
        <v>NOT ENROLLED</v>
      </c>
      <c r="U733" s="35" t="str">
        <f>IFERROR(VLOOKUP(_xlfn.CONCAT(B733,$U$3),FEE!$A$2:$G$30004,7,0),"")</f>
        <v/>
      </c>
      <c r="V733" s="35" t="str">
        <f>IFERROR(VLOOKUP(_xlfn.CONCAT(B733,$V$3),FEE!$A$2:$G$30004,7,0),"")</f>
        <v/>
      </c>
      <c r="W733" s="35" t="str">
        <f>IFERROR(VLOOKUP(_xlfn.CONCAT(B733,$W$3),FEE!$A$2:$G$30004,7,0),"")</f>
        <v/>
      </c>
      <c r="X733" s="35" t="str">
        <f>IFERROR(VLOOKUP(_xlfn.CONCAT(B733,$X$3),FEE!$A$2:$G$30004,7,0),"")</f>
        <v/>
      </c>
      <c r="Y733" s="35" t="str">
        <f>IFERROR(VLOOKUP(_xlfn.CONCAT(B733,$Y$3),FEE!$A$2:$G$30004,7,0),"")</f>
        <v/>
      </c>
      <c r="Z733" s="35" t="str">
        <f>IFERROR(VLOOKUP(_xlfn.CONCAT(B733,$Z$3),FEE!$A$2:$G$30004,7,0),"")</f>
        <v/>
      </c>
      <c r="AA733" s="35" t="str">
        <f>IFERROR(VLOOKUP(_xlfn.CONCAT(B733,$AA$3),FEE!$A$2:$G$30004,7,0),"")</f>
        <v/>
      </c>
      <c r="AB733" s="35" t="str">
        <f>IFERROR(VLOOKUP(_xlfn.CONCAT(B733,$AB$3),FEE!$A$2:$G$30004,7,0),"")</f>
        <v/>
      </c>
      <c r="AC733" s="35" t="str">
        <f>IFERROR(VLOOKUP(_xlfn.CONCAT(B733,$AC$3),FEE!$A$2:$G$30004,7,0),"")</f>
        <v/>
      </c>
      <c r="AD733" s="35" t="str">
        <f>IFERROR(VLOOKUP(_xlfn.CONCAT(B733,$AD$3),FEE!$A$2:$G$30004,7,0),"")</f>
        <v/>
      </c>
      <c r="AE733" s="35" t="str">
        <f>IFERROR(VLOOKUP(_xlfn.CONCAT(B733,$AE$3),FEE!$A$2:$G$30004,7,0),"")</f>
        <v/>
      </c>
      <c r="AF733" s="35" t="str">
        <f>IFERROR(VLOOKUP(_xlfn.CONCAT(B733,$AF$3),FEE!$A$2:$G$30004,7,0),"")</f>
        <v/>
      </c>
    </row>
    <row r="734" spans="1:32" ht="21.75" customHeight="1" x14ac:dyDescent="0.25">
      <c r="A734" s="32">
        <v>731</v>
      </c>
      <c r="B734" s="33" t="s">
        <v>1100</v>
      </c>
      <c r="C734" s="33" t="s">
        <v>1101</v>
      </c>
      <c r="D734" s="34" t="s">
        <v>18</v>
      </c>
      <c r="E734" s="33" t="s">
        <v>3527</v>
      </c>
      <c r="F734" s="32" t="s">
        <v>1082</v>
      </c>
      <c r="H734" s="35" t="str">
        <f>IFERROR(VLOOKUP(_xlfn.CONCAT(B734,$H$3),RESULT!$O$2:$T$140999,3,0),"NOT ENROLLED")</f>
        <v>ENROLLED</v>
      </c>
      <c r="I734" s="35" t="str">
        <f>IFERROR(VLOOKUP(_xlfn.CONCAT(B734,$I$3),RESULT!$O$2:$T$140999,3,0),"NOT ENROLLED")</f>
        <v>ENROLLED</v>
      </c>
      <c r="J734" s="35" t="str">
        <f>IFERROR(VLOOKUP(_xlfn.CONCAT(B734,$J$3),RESULT!$O$2:$T$140999,3,0),"NOT ENROLLED")</f>
        <v>NOT ENROLLED</v>
      </c>
      <c r="K734" s="35" t="str">
        <f>IFERROR(VLOOKUP(_xlfn.CONCAT(B734,$K$3),RESULT!$O$2:$T$140999,3,0),"NOT ENROLLED")</f>
        <v>NOT ENROLLED</v>
      </c>
      <c r="L734" s="35" t="str">
        <f>IFERROR(VLOOKUP(_xlfn.CONCAT(B734,$L$3),RESULT!$O$2:$T$140999,3,0),"NOT ENROLLED")</f>
        <v>NOT ENROLLED</v>
      </c>
      <c r="M734" s="35" t="str">
        <f>IFERROR(VLOOKUP(_xlfn.CONCAT(B734,$M$3),RESULT!$O$2:$T$140999,3,0),"NOT ENROLLED")</f>
        <v>NOT ENROLLED</v>
      </c>
      <c r="N734" s="35" t="str">
        <f>IFERROR(VLOOKUP(_xlfn.CONCAT(B734,$N$3),RESULT!$O$2:$T$140999,3,0),"NOT ENROLLED")</f>
        <v>NOT ENROLLED</v>
      </c>
      <c r="O734" s="35" t="str">
        <f>IFERROR(VLOOKUP(_xlfn.CONCAT(B734,$O$3),RESULT!$O$2:$T$140999,3,0),"NOT ENROLLED")</f>
        <v>NOT ENROLLED</v>
      </c>
      <c r="P734" s="35" t="str">
        <f>IFERROR(VLOOKUP(_xlfn.CONCAT(B734,$P$3),RESULT!$O$2:$T$140999,3,0),"NOT ENROLLED")</f>
        <v>NOT ENROLLED</v>
      </c>
      <c r="Q734" s="35" t="str">
        <f>IFERROR(VLOOKUP(_xlfn.CONCAT(B734,$Q$3),RESULT!$O$2:$T$140999,3,0),"NOT ENROLLED")</f>
        <v>NOT ENROLLED</v>
      </c>
      <c r="R734" s="35" t="str">
        <f>IFERROR(VLOOKUP(_xlfn.CONCAT(B734,$R$3),RESULT!$O$2:$T$140999,3,0),"NOT ENROLLED")</f>
        <v>NOT ENROLLED</v>
      </c>
      <c r="S734" s="35" t="str">
        <f>IFERROR(VLOOKUP(_xlfn.CONCAT(B734,$S$3),RESULT!$O$2:$T$140999,3,0),"NOT ENROLLED")</f>
        <v>NOT ENROLLED</v>
      </c>
      <c r="U734" s="35" t="str">
        <f>IFERROR(VLOOKUP(_xlfn.CONCAT(B734,$U$3),FEE!$A$2:$G$30004,7,0),"")</f>
        <v/>
      </c>
      <c r="V734" s="35" t="str">
        <f>IFERROR(VLOOKUP(_xlfn.CONCAT(B734,$V$3),FEE!$A$2:$G$30004,7,0),"")</f>
        <v/>
      </c>
      <c r="W734" s="35" t="str">
        <f>IFERROR(VLOOKUP(_xlfn.CONCAT(B734,$W$3),FEE!$A$2:$G$30004,7,0),"")</f>
        <v/>
      </c>
      <c r="X734" s="35" t="str">
        <f>IFERROR(VLOOKUP(_xlfn.CONCAT(B734,$X$3),FEE!$A$2:$G$30004,7,0),"")</f>
        <v/>
      </c>
      <c r="Y734" s="35" t="str">
        <f>IFERROR(VLOOKUP(_xlfn.CONCAT(B734,$Y$3),FEE!$A$2:$G$30004,7,0),"")</f>
        <v/>
      </c>
      <c r="Z734" s="35" t="str">
        <f>IFERROR(VLOOKUP(_xlfn.CONCAT(B734,$Z$3),FEE!$A$2:$G$30004,7,0),"")</f>
        <v/>
      </c>
      <c r="AA734" s="35" t="str">
        <f>IFERROR(VLOOKUP(_xlfn.CONCAT(B734,$AA$3),FEE!$A$2:$G$30004,7,0),"")</f>
        <v/>
      </c>
      <c r="AB734" s="35" t="str">
        <f>IFERROR(VLOOKUP(_xlfn.CONCAT(B734,$AB$3),FEE!$A$2:$G$30004,7,0),"")</f>
        <v/>
      </c>
      <c r="AC734" s="35" t="str">
        <f>IFERROR(VLOOKUP(_xlfn.CONCAT(B734,$AC$3),FEE!$A$2:$G$30004,7,0),"")</f>
        <v/>
      </c>
      <c r="AD734" s="35" t="str">
        <f>IFERROR(VLOOKUP(_xlfn.CONCAT(B734,$AD$3),FEE!$A$2:$G$30004,7,0),"")</f>
        <v/>
      </c>
      <c r="AE734" s="35" t="str">
        <f>IFERROR(VLOOKUP(_xlfn.CONCAT(B734,$AE$3),FEE!$A$2:$G$30004,7,0),"")</f>
        <v/>
      </c>
      <c r="AF734" s="35" t="str">
        <f>IFERROR(VLOOKUP(_xlfn.CONCAT(B734,$AF$3),FEE!$A$2:$G$30004,7,0),"")</f>
        <v/>
      </c>
    </row>
    <row r="735" spans="1:32" ht="21.75" customHeight="1" x14ac:dyDescent="0.25">
      <c r="A735" s="32">
        <v>732</v>
      </c>
      <c r="B735" s="33" t="s">
        <v>1102</v>
      </c>
      <c r="C735" s="33" t="s">
        <v>1103</v>
      </c>
      <c r="D735" s="34" t="s">
        <v>18</v>
      </c>
      <c r="E735" s="33" t="s">
        <v>3527</v>
      </c>
      <c r="F735" s="32" t="s">
        <v>1082</v>
      </c>
      <c r="H735" s="35" t="str">
        <f>IFERROR(VLOOKUP(_xlfn.CONCAT(B735,$H$3),RESULT!$O$2:$T$140999,3,0),"NOT ENROLLED")</f>
        <v>ENROLLED</v>
      </c>
      <c r="I735" s="35" t="str">
        <f>IFERROR(VLOOKUP(_xlfn.CONCAT(B735,$I$3),RESULT!$O$2:$T$140999,3,0),"NOT ENROLLED")</f>
        <v>ENROLLED</v>
      </c>
      <c r="J735" s="35" t="str">
        <f>IFERROR(VLOOKUP(_xlfn.CONCAT(B735,$J$3),RESULT!$O$2:$T$140999,3,0),"NOT ENROLLED")</f>
        <v>NOT ENROLLED</v>
      </c>
      <c r="K735" s="35" t="str">
        <f>IFERROR(VLOOKUP(_xlfn.CONCAT(B735,$K$3),RESULT!$O$2:$T$140999,3,0),"NOT ENROLLED")</f>
        <v>NOT ENROLLED</v>
      </c>
      <c r="L735" s="35" t="str">
        <f>IFERROR(VLOOKUP(_xlfn.CONCAT(B735,$L$3),RESULT!$O$2:$T$140999,3,0),"NOT ENROLLED")</f>
        <v>NOT ENROLLED</v>
      </c>
      <c r="M735" s="35" t="str">
        <f>IFERROR(VLOOKUP(_xlfn.CONCAT(B735,$M$3),RESULT!$O$2:$T$140999,3,0),"NOT ENROLLED")</f>
        <v>NOT ENROLLED</v>
      </c>
      <c r="N735" s="35" t="str">
        <f>IFERROR(VLOOKUP(_xlfn.CONCAT(B735,$N$3),RESULT!$O$2:$T$140999,3,0),"NOT ENROLLED")</f>
        <v>NOT ENROLLED</v>
      </c>
      <c r="O735" s="35" t="str">
        <f>IFERROR(VLOOKUP(_xlfn.CONCAT(B735,$O$3),RESULT!$O$2:$T$140999,3,0),"NOT ENROLLED")</f>
        <v>NOT ENROLLED</v>
      </c>
      <c r="P735" s="35" t="str">
        <f>IFERROR(VLOOKUP(_xlfn.CONCAT(B735,$P$3),RESULT!$O$2:$T$140999,3,0),"NOT ENROLLED")</f>
        <v>NOT ENROLLED</v>
      </c>
      <c r="Q735" s="35" t="str">
        <f>IFERROR(VLOOKUP(_xlfn.CONCAT(B735,$Q$3),RESULT!$O$2:$T$140999,3,0),"NOT ENROLLED")</f>
        <v>NOT ENROLLED</v>
      </c>
      <c r="R735" s="35" t="str">
        <f>IFERROR(VLOOKUP(_xlfn.CONCAT(B735,$R$3),RESULT!$O$2:$T$140999,3,0),"NOT ENROLLED")</f>
        <v>NOT ENROLLED</v>
      </c>
      <c r="S735" s="35" t="str">
        <f>IFERROR(VLOOKUP(_xlfn.CONCAT(B735,$S$3),RESULT!$O$2:$T$140999,3,0),"NOT ENROLLED")</f>
        <v>NOT ENROLLED</v>
      </c>
      <c r="U735" s="35" t="str">
        <f>IFERROR(VLOOKUP(_xlfn.CONCAT(B735,$U$3),FEE!$A$2:$G$30004,7,0),"")</f>
        <v/>
      </c>
      <c r="V735" s="35" t="str">
        <f>IFERROR(VLOOKUP(_xlfn.CONCAT(B735,$V$3),FEE!$A$2:$G$30004,7,0),"")</f>
        <v/>
      </c>
      <c r="W735" s="35" t="str">
        <f>IFERROR(VLOOKUP(_xlfn.CONCAT(B735,$W$3),FEE!$A$2:$G$30004,7,0),"")</f>
        <v/>
      </c>
      <c r="X735" s="35" t="str">
        <f>IFERROR(VLOOKUP(_xlfn.CONCAT(B735,$X$3),FEE!$A$2:$G$30004,7,0),"")</f>
        <v/>
      </c>
      <c r="Y735" s="35" t="str">
        <f>IFERROR(VLOOKUP(_xlfn.CONCAT(B735,$Y$3),FEE!$A$2:$G$30004,7,0),"")</f>
        <v/>
      </c>
      <c r="Z735" s="35" t="str">
        <f>IFERROR(VLOOKUP(_xlfn.CONCAT(B735,$Z$3),FEE!$A$2:$G$30004,7,0),"")</f>
        <v/>
      </c>
      <c r="AA735" s="35" t="str">
        <f>IFERROR(VLOOKUP(_xlfn.CONCAT(B735,$AA$3),FEE!$A$2:$G$30004,7,0),"")</f>
        <v/>
      </c>
      <c r="AB735" s="35" t="str">
        <f>IFERROR(VLOOKUP(_xlfn.CONCAT(B735,$AB$3),FEE!$A$2:$G$30004,7,0),"")</f>
        <v/>
      </c>
      <c r="AC735" s="35" t="str">
        <f>IFERROR(VLOOKUP(_xlfn.CONCAT(B735,$AC$3),FEE!$A$2:$G$30004,7,0),"")</f>
        <v/>
      </c>
      <c r="AD735" s="35" t="str">
        <f>IFERROR(VLOOKUP(_xlfn.CONCAT(B735,$AD$3),FEE!$A$2:$G$30004,7,0),"")</f>
        <v/>
      </c>
      <c r="AE735" s="35" t="str">
        <f>IFERROR(VLOOKUP(_xlfn.CONCAT(B735,$AE$3),FEE!$A$2:$G$30004,7,0),"")</f>
        <v/>
      </c>
      <c r="AF735" s="35" t="str">
        <f>IFERROR(VLOOKUP(_xlfn.CONCAT(B735,$AF$3),FEE!$A$2:$G$30004,7,0),"")</f>
        <v/>
      </c>
    </row>
    <row r="736" spans="1:32" ht="21.75" customHeight="1" x14ac:dyDescent="0.25">
      <c r="A736" s="32">
        <v>733</v>
      </c>
      <c r="B736" s="33" t="s">
        <v>1104</v>
      </c>
      <c r="C736" s="33" t="s">
        <v>1105</v>
      </c>
      <c r="D736" s="34" t="s">
        <v>18</v>
      </c>
      <c r="E736" s="33" t="s">
        <v>3527</v>
      </c>
      <c r="F736" s="32" t="s">
        <v>1082</v>
      </c>
      <c r="H736" s="35" t="str">
        <f>IFERROR(VLOOKUP(_xlfn.CONCAT(B736,$H$3),RESULT!$O$2:$T$140999,3,0),"NOT ENROLLED")</f>
        <v>ENROLLED</v>
      </c>
      <c r="I736" s="35" t="str">
        <f>IFERROR(VLOOKUP(_xlfn.CONCAT(B736,$I$3),RESULT!$O$2:$T$140999,3,0),"NOT ENROLLED")</f>
        <v>ENROLLED</v>
      </c>
      <c r="J736" s="35" t="str">
        <f>IFERROR(VLOOKUP(_xlfn.CONCAT(B736,$J$3),RESULT!$O$2:$T$140999,3,0),"NOT ENROLLED")</f>
        <v>NOT ENROLLED</v>
      </c>
      <c r="K736" s="35" t="str">
        <f>IFERROR(VLOOKUP(_xlfn.CONCAT(B736,$K$3),RESULT!$O$2:$T$140999,3,0),"NOT ENROLLED")</f>
        <v>NOT ENROLLED</v>
      </c>
      <c r="L736" s="35" t="str">
        <f>IFERROR(VLOOKUP(_xlfn.CONCAT(B736,$L$3),RESULT!$O$2:$T$140999,3,0),"NOT ENROLLED")</f>
        <v>NOT ENROLLED</v>
      </c>
      <c r="M736" s="35" t="str">
        <f>IFERROR(VLOOKUP(_xlfn.CONCAT(B736,$M$3),RESULT!$O$2:$T$140999,3,0),"NOT ENROLLED")</f>
        <v>NOT ENROLLED</v>
      </c>
      <c r="N736" s="35" t="str">
        <f>IFERROR(VLOOKUP(_xlfn.CONCAT(B736,$N$3),RESULT!$O$2:$T$140999,3,0),"NOT ENROLLED")</f>
        <v>NOT ENROLLED</v>
      </c>
      <c r="O736" s="35" t="str">
        <f>IFERROR(VLOOKUP(_xlfn.CONCAT(B736,$O$3),RESULT!$O$2:$T$140999,3,0),"NOT ENROLLED")</f>
        <v>NOT ENROLLED</v>
      </c>
      <c r="P736" s="35" t="str">
        <f>IFERROR(VLOOKUP(_xlfn.CONCAT(B736,$P$3),RESULT!$O$2:$T$140999,3,0),"NOT ENROLLED")</f>
        <v>NOT ENROLLED</v>
      </c>
      <c r="Q736" s="35" t="str">
        <f>IFERROR(VLOOKUP(_xlfn.CONCAT(B736,$Q$3),RESULT!$O$2:$T$140999,3,0),"NOT ENROLLED")</f>
        <v>NOT ENROLLED</v>
      </c>
      <c r="R736" s="35" t="str">
        <f>IFERROR(VLOOKUP(_xlfn.CONCAT(B736,$R$3),RESULT!$O$2:$T$140999,3,0),"NOT ENROLLED")</f>
        <v>NOT ENROLLED</v>
      </c>
      <c r="S736" s="35" t="str">
        <f>IFERROR(VLOOKUP(_xlfn.CONCAT(B736,$S$3),RESULT!$O$2:$T$140999,3,0),"NOT ENROLLED")</f>
        <v>NOT ENROLLED</v>
      </c>
      <c r="U736" s="35" t="str">
        <f>IFERROR(VLOOKUP(_xlfn.CONCAT(B736,$U$3),FEE!$A$2:$G$30004,7,0),"")</f>
        <v/>
      </c>
      <c r="V736" s="35" t="str">
        <f>IFERROR(VLOOKUP(_xlfn.CONCAT(B736,$V$3),FEE!$A$2:$G$30004,7,0),"")</f>
        <v/>
      </c>
      <c r="W736" s="35" t="str">
        <f>IFERROR(VLOOKUP(_xlfn.CONCAT(B736,$W$3),FEE!$A$2:$G$30004,7,0),"")</f>
        <v/>
      </c>
      <c r="X736" s="35" t="str">
        <f>IFERROR(VLOOKUP(_xlfn.CONCAT(B736,$X$3),FEE!$A$2:$G$30004,7,0),"")</f>
        <v/>
      </c>
      <c r="Y736" s="35" t="str">
        <f>IFERROR(VLOOKUP(_xlfn.CONCAT(B736,$Y$3),FEE!$A$2:$G$30004,7,0),"")</f>
        <v/>
      </c>
      <c r="Z736" s="35" t="str">
        <f>IFERROR(VLOOKUP(_xlfn.CONCAT(B736,$Z$3),FEE!$A$2:$G$30004,7,0),"")</f>
        <v/>
      </c>
      <c r="AA736" s="35" t="str">
        <f>IFERROR(VLOOKUP(_xlfn.CONCAT(B736,$AA$3),FEE!$A$2:$G$30004,7,0),"")</f>
        <v/>
      </c>
      <c r="AB736" s="35" t="str">
        <f>IFERROR(VLOOKUP(_xlfn.CONCAT(B736,$AB$3),FEE!$A$2:$G$30004,7,0),"")</f>
        <v/>
      </c>
      <c r="AC736" s="35" t="str">
        <f>IFERROR(VLOOKUP(_xlfn.CONCAT(B736,$AC$3),FEE!$A$2:$G$30004,7,0),"")</f>
        <v/>
      </c>
      <c r="AD736" s="35" t="str">
        <f>IFERROR(VLOOKUP(_xlfn.CONCAT(B736,$AD$3),FEE!$A$2:$G$30004,7,0),"")</f>
        <v/>
      </c>
      <c r="AE736" s="35" t="str">
        <f>IFERROR(VLOOKUP(_xlfn.CONCAT(B736,$AE$3),FEE!$A$2:$G$30004,7,0),"")</f>
        <v/>
      </c>
      <c r="AF736" s="35" t="str">
        <f>IFERROR(VLOOKUP(_xlfn.CONCAT(B736,$AF$3),FEE!$A$2:$G$30004,7,0),"")</f>
        <v/>
      </c>
    </row>
    <row r="737" spans="1:32" ht="21.75" customHeight="1" x14ac:dyDescent="0.25">
      <c r="A737" s="32">
        <v>734</v>
      </c>
      <c r="B737" s="33" t="s">
        <v>1106</v>
      </c>
      <c r="C737" s="33" t="s">
        <v>1107</v>
      </c>
      <c r="D737" s="34" t="s">
        <v>18</v>
      </c>
      <c r="E737" s="33" t="s">
        <v>3527</v>
      </c>
      <c r="F737" s="32" t="s">
        <v>1082</v>
      </c>
      <c r="H737" s="35" t="str">
        <f>IFERROR(VLOOKUP(_xlfn.CONCAT(B737,$H$3),RESULT!$O$2:$T$140999,3,0),"NOT ENROLLED")</f>
        <v>ENROLLED</v>
      </c>
      <c r="I737" s="35" t="str">
        <f>IFERROR(VLOOKUP(_xlfn.CONCAT(B737,$I$3),RESULT!$O$2:$T$140999,3,0),"NOT ENROLLED")</f>
        <v>ENROLLED</v>
      </c>
      <c r="J737" s="35" t="str">
        <f>IFERROR(VLOOKUP(_xlfn.CONCAT(B737,$J$3),RESULT!$O$2:$T$140999,3,0),"NOT ENROLLED")</f>
        <v>ENROLLED</v>
      </c>
      <c r="K737" s="35" t="str">
        <f>IFERROR(VLOOKUP(_xlfn.CONCAT(B737,$K$3),RESULT!$O$2:$T$140999,3,0),"NOT ENROLLED")</f>
        <v>NOT ENROLLED</v>
      </c>
      <c r="L737" s="35" t="str">
        <f>IFERROR(VLOOKUP(_xlfn.CONCAT(B737,$L$3),RESULT!$O$2:$T$140999,3,0),"NOT ENROLLED")</f>
        <v>NOT ENROLLED</v>
      </c>
      <c r="M737" s="35" t="str">
        <f>IFERROR(VLOOKUP(_xlfn.CONCAT(B737,$M$3),RESULT!$O$2:$T$140999,3,0),"NOT ENROLLED")</f>
        <v>NOT ENROLLED</v>
      </c>
      <c r="N737" s="35" t="str">
        <f>IFERROR(VLOOKUP(_xlfn.CONCAT(B737,$N$3),RESULT!$O$2:$T$140999,3,0),"NOT ENROLLED")</f>
        <v>NOT ENROLLED</v>
      </c>
      <c r="O737" s="35" t="str">
        <f>IFERROR(VLOOKUP(_xlfn.CONCAT(B737,$O$3),RESULT!$O$2:$T$140999,3,0),"NOT ENROLLED")</f>
        <v>NOT ENROLLED</v>
      </c>
      <c r="P737" s="35" t="str">
        <f>IFERROR(VLOOKUP(_xlfn.CONCAT(B737,$P$3),RESULT!$O$2:$T$140999,3,0),"NOT ENROLLED")</f>
        <v>NOT ENROLLED</v>
      </c>
      <c r="Q737" s="35" t="str">
        <f>IFERROR(VLOOKUP(_xlfn.CONCAT(B737,$Q$3),RESULT!$O$2:$T$140999,3,0),"NOT ENROLLED")</f>
        <v>NOT ENROLLED</v>
      </c>
      <c r="R737" s="35" t="str">
        <f>IFERROR(VLOOKUP(_xlfn.CONCAT(B737,$R$3),RESULT!$O$2:$T$140999,3,0),"NOT ENROLLED")</f>
        <v>NOT ENROLLED</v>
      </c>
      <c r="S737" s="35" t="str">
        <f>IFERROR(VLOOKUP(_xlfn.CONCAT(B737,$S$3),RESULT!$O$2:$T$140999,3,0),"NOT ENROLLED")</f>
        <v>NOT ENROLLED</v>
      </c>
      <c r="U737" s="35" t="str">
        <f>IFERROR(VLOOKUP(_xlfn.CONCAT(B737,$U$3),FEE!$A$2:$G$30004,7,0),"")</f>
        <v/>
      </c>
      <c r="V737" s="35" t="str">
        <f>IFERROR(VLOOKUP(_xlfn.CONCAT(B737,$V$3),FEE!$A$2:$G$30004,7,0),"")</f>
        <v/>
      </c>
      <c r="W737" s="35" t="str">
        <f>IFERROR(VLOOKUP(_xlfn.CONCAT(B737,$W$3),FEE!$A$2:$G$30004,7,0),"")</f>
        <v/>
      </c>
      <c r="X737" s="35" t="str">
        <f>IFERROR(VLOOKUP(_xlfn.CONCAT(B737,$X$3),FEE!$A$2:$G$30004,7,0),"")</f>
        <v/>
      </c>
      <c r="Y737" s="35" t="str">
        <f>IFERROR(VLOOKUP(_xlfn.CONCAT(B737,$Y$3),FEE!$A$2:$G$30004,7,0),"")</f>
        <v/>
      </c>
      <c r="Z737" s="35" t="str">
        <f>IFERROR(VLOOKUP(_xlfn.CONCAT(B737,$Z$3),FEE!$A$2:$G$30004,7,0),"")</f>
        <v/>
      </c>
      <c r="AA737" s="35" t="str">
        <f>IFERROR(VLOOKUP(_xlfn.CONCAT(B737,$AA$3),FEE!$A$2:$G$30004,7,0),"")</f>
        <v/>
      </c>
      <c r="AB737" s="35" t="str">
        <f>IFERROR(VLOOKUP(_xlfn.CONCAT(B737,$AB$3),FEE!$A$2:$G$30004,7,0),"")</f>
        <v/>
      </c>
      <c r="AC737" s="35" t="str">
        <f>IFERROR(VLOOKUP(_xlfn.CONCAT(B737,$AC$3),FEE!$A$2:$G$30004,7,0),"")</f>
        <v/>
      </c>
      <c r="AD737" s="35" t="str">
        <f>IFERROR(VLOOKUP(_xlfn.CONCAT(B737,$AD$3),FEE!$A$2:$G$30004,7,0),"")</f>
        <v/>
      </c>
      <c r="AE737" s="35" t="str">
        <f>IFERROR(VLOOKUP(_xlfn.CONCAT(B737,$AE$3),FEE!$A$2:$G$30004,7,0),"")</f>
        <v/>
      </c>
      <c r="AF737" s="35" t="str">
        <f>IFERROR(VLOOKUP(_xlfn.CONCAT(B737,$AF$3),FEE!$A$2:$G$30004,7,0),"")</f>
        <v/>
      </c>
    </row>
    <row r="738" spans="1:32" ht="21.75" customHeight="1" x14ac:dyDescent="0.25">
      <c r="A738" s="32">
        <v>735</v>
      </c>
      <c r="B738" s="33" t="s">
        <v>1108</v>
      </c>
      <c r="C738" s="33" t="s">
        <v>1109</v>
      </c>
      <c r="D738" s="34" t="s">
        <v>18</v>
      </c>
      <c r="E738" s="33" t="s">
        <v>3527</v>
      </c>
      <c r="F738" s="32" t="s">
        <v>1082</v>
      </c>
      <c r="H738" s="35" t="str">
        <f>IFERROR(VLOOKUP(_xlfn.CONCAT(B738,$H$3),RESULT!$O$2:$T$140999,3,0),"NOT ENROLLED")</f>
        <v>ENROLLED</v>
      </c>
      <c r="I738" s="35" t="str">
        <f>IFERROR(VLOOKUP(_xlfn.CONCAT(B738,$I$3),RESULT!$O$2:$T$140999,3,0),"NOT ENROLLED")</f>
        <v>ENROLLED</v>
      </c>
      <c r="J738" s="35" t="str">
        <f>IFERROR(VLOOKUP(_xlfn.CONCAT(B738,$J$3),RESULT!$O$2:$T$140999,3,0),"NOT ENROLLED")</f>
        <v>NOT ENROLLED</v>
      </c>
      <c r="K738" s="35" t="str">
        <f>IFERROR(VLOOKUP(_xlfn.CONCAT(B738,$K$3),RESULT!$O$2:$T$140999,3,0),"NOT ENROLLED")</f>
        <v>NOT ENROLLED</v>
      </c>
      <c r="L738" s="35" t="str">
        <f>IFERROR(VLOOKUP(_xlfn.CONCAT(B738,$L$3),RESULT!$O$2:$T$140999,3,0),"NOT ENROLLED")</f>
        <v>NOT ENROLLED</v>
      </c>
      <c r="M738" s="35" t="str">
        <f>IFERROR(VLOOKUP(_xlfn.CONCAT(B738,$M$3),RESULT!$O$2:$T$140999,3,0),"NOT ENROLLED")</f>
        <v>NOT ENROLLED</v>
      </c>
      <c r="N738" s="35" t="str">
        <f>IFERROR(VLOOKUP(_xlfn.CONCAT(B738,$N$3),RESULT!$O$2:$T$140999,3,0),"NOT ENROLLED")</f>
        <v>NOT ENROLLED</v>
      </c>
      <c r="O738" s="35" t="str">
        <f>IFERROR(VLOOKUP(_xlfn.CONCAT(B738,$O$3),RESULT!$O$2:$T$140999,3,0),"NOT ENROLLED")</f>
        <v>NOT ENROLLED</v>
      </c>
      <c r="P738" s="35" t="str">
        <f>IFERROR(VLOOKUP(_xlfn.CONCAT(B738,$P$3),RESULT!$O$2:$T$140999,3,0),"NOT ENROLLED")</f>
        <v>NOT ENROLLED</v>
      </c>
      <c r="Q738" s="35" t="str">
        <f>IFERROR(VLOOKUP(_xlfn.CONCAT(B738,$Q$3),RESULT!$O$2:$T$140999,3,0),"NOT ENROLLED")</f>
        <v>NOT ENROLLED</v>
      </c>
      <c r="R738" s="35" t="str">
        <f>IFERROR(VLOOKUP(_xlfn.CONCAT(B738,$R$3),RESULT!$O$2:$T$140999,3,0),"NOT ENROLLED")</f>
        <v>NOT ENROLLED</v>
      </c>
      <c r="S738" s="35" t="str">
        <f>IFERROR(VLOOKUP(_xlfn.CONCAT(B738,$S$3),RESULT!$O$2:$T$140999,3,0),"NOT ENROLLED")</f>
        <v>NOT ENROLLED</v>
      </c>
      <c r="U738" s="35" t="str">
        <f>IFERROR(VLOOKUP(_xlfn.CONCAT(B738,$U$3),FEE!$A$2:$G$30004,7,0),"")</f>
        <v/>
      </c>
      <c r="V738" s="35" t="str">
        <f>IFERROR(VLOOKUP(_xlfn.CONCAT(B738,$V$3),FEE!$A$2:$G$30004,7,0),"")</f>
        <v/>
      </c>
      <c r="W738" s="35" t="str">
        <f>IFERROR(VLOOKUP(_xlfn.CONCAT(B738,$W$3),FEE!$A$2:$G$30004,7,0),"")</f>
        <v/>
      </c>
      <c r="X738" s="35" t="str">
        <f>IFERROR(VLOOKUP(_xlfn.CONCAT(B738,$X$3),FEE!$A$2:$G$30004,7,0),"")</f>
        <v/>
      </c>
      <c r="Y738" s="35" t="str">
        <f>IFERROR(VLOOKUP(_xlfn.CONCAT(B738,$Y$3),FEE!$A$2:$G$30004,7,0),"")</f>
        <v/>
      </c>
      <c r="Z738" s="35" t="str">
        <f>IFERROR(VLOOKUP(_xlfn.CONCAT(B738,$Z$3),FEE!$A$2:$G$30004,7,0),"")</f>
        <v/>
      </c>
      <c r="AA738" s="35" t="str">
        <f>IFERROR(VLOOKUP(_xlfn.CONCAT(B738,$AA$3),FEE!$A$2:$G$30004,7,0),"")</f>
        <v/>
      </c>
      <c r="AB738" s="35" t="str">
        <f>IFERROR(VLOOKUP(_xlfn.CONCAT(B738,$AB$3),FEE!$A$2:$G$30004,7,0),"")</f>
        <v/>
      </c>
      <c r="AC738" s="35" t="str">
        <f>IFERROR(VLOOKUP(_xlfn.CONCAT(B738,$AC$3),FEE!$A$2:$G$30004,7,0),"")</f>
        <v/>
      </c>
      <c r="AD738" s="35" t="str">
        <f>IFERROR(VLOOKUP(_xlfn.CONCAT(B738,$AD$3),FEE!$A$2:$G$30004,7,0),"")</f>
        <v/>
      </c>
      <c r="AE738" s="35" t="str">
        <f>IFERROR(VLOOKUP(_xlfn.CONCAT(B738,$AE$3),FEE!$A$2:$G$30004,7,0),"")</f>
        <v/>
      </c>
      <c r="AF738" s="35" t="str">
        <f>IFERROR(VLOOKUP(_xlfn.CONCAT(B738,$AF$3),FEE!$A$2:$G$30004,7,0),"")</f>
        <v/>
      </c>
    </row>
    <row r="739" spans="1:32" ht="21.75" customHeight="1" x14ac:dyDescent="0.25">
      <c r="A739" s="32">
        <v>736</v>
      </c>
      <c r="B739" s="33" t="s">
        <v>1110</v>
      </c>
      <c r="C739" s="33" t="s">
        <v>1111</v>
      </c>
      <c r="D739" s="34" t="s">
        <v>18</v>
      </c>
      <c r="E739" s="33" t="s">
        <v>3527</v>
      </c>
      <c r="F739" s="32" t="s">
        <v>1082</v>
      </c>
      <c r="H739" s="35" t="str">
        <f>IFERROR(VLOOKUP(_xlfn.CONCAT(B739,$H$3),RESULT!$O$2:$T$140999,3,0),"NOT ENROLLED")</f>
        <v>ENROLLED</v>
      </c>
      <c r="I739" s="35" t="str">
        <f>IFERROR(VLOOKUP(_xlfn.CONCAT(B739,$I$3),RESULT!$O$2:$T$140999,3,0),"NOT ENROLLED")</f>
        <v>ENROLLED</v>
      </c>
      <c r="J739" s="35" t="str">
        <f>IFERROR(VLOOKUP(_xlfn.CONCAT(B739,$J$3),RESULT!$O$2:$T$140999,3,0),"NOT ENROLLED")</f>
        <v>NOT ENROLLED</v>
      </c>
      <c r="K739" s="35" t="str">
        <f>IFERROR(VLOOKUP(_xlfn.CONCAT(B739,$K$3),RESULT!$O$2:$T$140999,3,0),"NOT ENROLLED")</f>
        <v>NOT ENROLLED</v>
      </c>
      <c r="L739" s="35" t="str">
        <f>IFERROR(VLOOKUP(_xlfn.CONCAT(B739,$L$3),RESULT!$O$2:$T$140999,3,0),"NOT ENROLLED")</f>
        <v>NOT ENROLLED</v>
      </c>
      <c r="M739" s="35" t="str">
        <f>IFERROR(VLOOKUP(_xlfn.CONCAT(B739,$M$3),RESULT!$O$2:$T$140999,3,0),"NOT ENROLLED")</f>
        <v>NOT ENROLLED</v>
      </c>
      <c r="N739" s="35" t="str">
        <f>IFERROR(VLOOKUP(_xlfn.CONCAT(B739,$N$3),RESULT!$O$2:$T$140999,3,0),"NOT ENROLLED")</f>
        <v>NOT ENROLLED</v>
      </c>
      <c r="O739" s="35" t="str">
        <f>IFERROR(VLOOKUP(_xlfn.CONCAT(B739,$O$3),RESULT!$O$2:$T$140999,3,0),"NOT ENROLLED")</f>
        <v>NOT ENROLLED</v>
      </c>
      <c r="P739" s="35" t="str">
        <f>IFERROR(VLOOKUP(_xlfn.CONCAT(B739,$P$3),RESULT!$O$2:$T$140999,3,0),"NOT ENROLLED")</f>
        <v>NOT ENROLLED</v>
      </c>
      <c r="Q739" s="35" t="str">
        <f>IFERROR(VLOOKUP(_xlfn.CONCAT(B739,$Q$3),RESULT!$O$2:$T$140999,3,0),"NOT ENROLLED")</f>
        <v>NOT ENROLLED</v>
      </c>
      <c r="R739" s="35" t="str">
        <f>IFERROR(VLOOKUP(_xlfn.CONCAT(B739,$R$3),RESULT!$O$2:$T$140999,3,0),"NOT ENROLLED")</f>
        <v>NOT ENROLLED</v>
      </c>
      <c r="S739" s="35" t="str">
        <f>IFERROR(VLOOKUP(_xlfn.CONCAT(B739,$S$3),RESULT!$O$2:$T$140999,3,0),"NOT ENROLLED")</f>
        <v>NOT ENROLLED</v>
      </c>
      <c r="U739" s="35" t="str">
        <f>IFERROR(VLOOKUP(_xlfn.CONCAT(B739,$U$3),FEE!$A$2:$G$30004,7,0),"")</f>
        <v/>
      </c>
      <c r="V739" s="35" t="str">
        <f>IFERROR(VLOOKUP(_xlfn.CONCAT(B739,$V$3),FEE!$A$2:$G$30004,7,0),"")</f>
        <v/>
      </c>
      <c r="W739" s="35" t="str">
        <f>IFERROR(VLOOKUP(_xlfn.CONCAT(B739,$W$3),FEE!$A$2:$G$30004,7,0),"")</f>
        <v/>
      </c>
      <c r="X739" s="35" t="str">
        <f>IFERROR(VLOOKUP(_xlfn.CONCAT(B739,$X$3),FEE!$A$2:$G$30004,7,0),"")</f>
        <v/>
      </c>
      <c r="Y739" s="35" t="str">
        <f>IFERROR(VLOOKUP(_xlfn.CONCAT(B739,$Y$3),FEE!$A$2:$G$30004,7,0),"")</f>
        <v/>
      </c>
      <c r="Z739" s="35" t="str">
        <f>IFERROR(VLOOKUP(_xlfn.CONCAT(B739,$Z$3),FEE!$A$2:$G$30004,7,0),"")</f>
        <v/>
      </c>
      <c r="AA739" s="35" t="str">
        <f>IFERROR(VLOOKUP(_xlfn.CONCAT(B739,$AA$3),FEE!$A$2:$G$30004,7,0),"")</f>
        <v/>
      </c>
      <c r="AB739" s="35" t="str">
        <f>IFERROR(VLOOKUP(_xlfn.CONCAT(B739,$AB$3),FEE!$A$2:$G$30004,7,0),"")</f>
        <v/>
      </c>
      <c r="AC739" s="35" t="str">
        <f>IFERROR(VLOOKUP(_xlfn.CONCAT(B739,$AC$3),FEE!$A$2:$G$30004,7,0),"")</f>
        <v/>
      </c>
      <c r="AD739" s="35" t="str">
        <f>IFERROR(VLOOKUP(_xlfn.CONCAT(B739,$AD$3),FEE!$A$2:$G$30004,7,0),"")</f>
        <v/>
      </c>
      <c r="AE739" s="35" t="str">
        <f>IFERROR(VLOOKUP(_xlfn.CONCAT(B739,$AE$3),FEE!$A$2:$G$30004,7,0),"")</f>
        <v/>
      </c>
      <c r="AF739" s="35" t="str">
        <f>IFERROR(VLOOKUP(_xlfn.CONCAT(B739,$AF$3),FEE!$A$2:$G$30004,7,0),"")</f>
        <v/>
      </c>
    </row>
    <row r="740" spans="1:32" ht="21.75" customHeight="1" x14ac:dyDescent="0.25">
      <c r="A740" s="32">
        <v>737</v>
      </c>
      <c r="B740" s="33" t="s">
        <v>1112</v>
      </c>
      <c r="C740" s="33" t="s">
        <v>1113</v>
      </c>
      <c r="D740" s="34" t="s">
        <v>18</v>
      </c>
      <c r="E740" s="33" t="s">
        <v>3527</v>
      </c>
      <c r="F740" s="32" t="s">
        <v>1082</v>
      </c>
      <c r="H740" s="35" t="str">
        <f>IFERROR(VLOOKUP(_xlfn.CONCAT(B740,$H$3),RESULT!$O$2:$T$140999,3,0),"NOT ENROLLED")</f>
        <v>ENROLLED</v>
      </c>
      <c r="I740" s="35" t="str">
        <f>IFERROR(VLOOKUP(_xlfn.CONCAT(B740,$I$3),RESULT!$O$2:$T$140999,3,0),"NOT ENROLLED")</f>
        <v>ENROLLED</v>
      </c>
      <c r="J740" s="35" t="str">
        <f>IFERROR(VLOOKUP(_xlfn.CONCAT(B740,$J$3),RESULT!$O$2:$T$140999,3,0),"NOT ENROLLED")</f>
        <v>NOT ENROLLED</v>
      </c>
      <c r="K740" s="35" t="str">
        <f>IFERROR(VLOOKUP(_xlfn.CONCAT(B740,$K$3),RESULT!$O$2:$T$140999,3,0),"NOT ENROLLED")</f>
        <v>NOT ENROLLED</v>
      </c>
      <c r="L740" s="35" t="str">
        <f>IFERROR(VLOOKUP(_xlfn.CONCAT(B740,$L$3),RESULT!$O$2:$T$140999,3,0),"NOT ENROLLED")</f>
        <v>NOT ENROLLED</v>
      </c>
      <c r="M740" s="35" t="str">
        <f>IFERROR(VLOOKUP(_xlfn.CONCAT(B740,$M$3),RESULT!$O$2:$T$140999,3,0),"NOT ENROLLED")</f>
        <v>NOT ENROLLED</v>
      </c>
      <c r="N740" s="35" t="str">
        <f>IFERROR(VLOOKUP(_xlfn.CONCAT(B740,$N$3),RESULT!$O$2:$T$140999,3,0),"NOT ENROLLED")</f>
        <v>NOT ENROLLED</v>
      </c>
      <c r="O740" s="35" t="str">
        <f>IFERROR(VLOOKUP(_xlfn.CONCAT(B740,$O$3),RESULT!$O$2:$T$140999,3,0),"NOT ENROLLED")</f>
        <v>NOT ENROLLED</v>
      </c>
      <c r="P740" s="35" t="str">
        <f>IFERROR(VLOOKUP(_xlfn.CONCAT(B740,$P$3),RESULT!$O$2:$T$140999,3,0),"NOT ENROLLED")</f>
        <v>NOT ENROLLED</v>
      </c>
      <c r="Q740" s="35" t="str">
        <f>IFERROR(VLOOKUP(_xlfn.CONCAT(B740,$Q$3),RESULT!$O$2:$T$140999,3,0),"NOT ENROLLED")</f>
        <v>NOT ENROLLED</v>
      </c>
      <c r="R740" s="35" t="str">
        <f>IFERROR(VLOOKUP(_xlfn.CONCAT(B740,$R$3),RESULT!$O$2:$T$140999,3,0),"NOT ENROLLED")</f>
        <v>NOT ENROLLED</v>
      </c>
      <c r="S740" s="35" t="str">
        <f>IFERROR(VLOOKUP(_xlfn.CONCAT(B740,$S$3),RESULT!$O$2:$T$140999,3,0),"NOT ENROLLED")</f>
        <v>NOT ENROLLED</v>
      </c>
      <c r="U740" s="35" t="str">
        <f>IFERROR(VLOOKUP(_xlfn.CONCAT(B740,$U$3),FEE!$A$2:$G$30004,7,0),"")</f>
        <v/>
      </c>
      <c r="V740" s="35" t="str">
        <f>IFERROR(VLOOKUP(_xlfn.CONCAT(B740,$V$3),FEE!$A$2:$G$30004,7,0),"")</f>
        <v/>
      </c>
      <c r="W740" s="35" t="str">
        <f>IFERROR(VLOOKUP(_xlfn.CONCAT(B740,$W$3),FEE!$A$2:$G$30004,7,0),"")</f>
        <v/>
      </c>
      <c r="X740" s="35" t="str">
        <f>IFERROR(VLOOKUP(_xlfn.CONCAT(B740,$X$3),FEE!$A$2:$G$30004,7,0),"")</f>
        <v/>
      </c>
      <c r="Y740" s="35" t="str">
        <f>IFERROR(VLOOKUP(_xlfn.CONCAT(B740,$Y$3),FEE!$A$2:$G$30004,7,0),"")</f>
        <v/>
      </c>
      <c r="Z740" s="35" t="str">
        <f>IFERROR(VLOOKUP(_xlfn.CONCAT(B740,$Z$3),FEE!$A$2:$G$30004,7,0),"")</f>
        <v/>
      </c>
      <c r="AA740" s="35" t="str">
        <f>IFERROR(VLOOKUP(_xlfn.CONCAT(B740,$AA$3),FEE!$A$2:$G$30004,7,0),"")</f>
        <v/>
      </c>
      <c r="AB740" s="35" t="str">
        <f>IFERROR(VLOOKUP(_xlfn.CONCAT(B740,$AB$3),FEE!$A$2:$G$30004,7,0),"")</f>
        <v/>
      </c>
      <c r="AC740" s="35" t="str">
        <f>IFERROR(VLOOKUP(_xlfn.CONCAT(B740,$AC$3),FEE!$A$2:$G$30004,7,0),"")</f>
        <v/>
      </c>
      <c r="AD740" s="35" t="str">
        <f>IFERROR(VLOOKUP(_xlfn.CONCAT(B740,$AD$3),FEE!$A$2:$G$30004,7,0),"")</f>
        <v/>
      </c>
      <c r="AE740" s="35" t="str">
        <f>IFERROR(VLOOKUP(_xlfn.CONCAT(B740,$AE$3),FEE!$A$2:$G$30004,7,0),"")</f>
        <v/>
      </c>
      <c r="AF740" s="35" t="str">
        <f>IFERROR(VLOOKUP(_xlfn.CONCAT(B740,$AF$3),FEE!$A$2:$G$30004,7,0),"")</f>
        <v/>
      </c>
    </row>
    <row r="741" spans="1:32" ht="21.75" customHeight="1" x14ac:dyDescent="0.25">
      <c r="A741" s="32">
        <v>738</v>
      </c>
      <c r="B741" s="33" t="s">
        <v>1114</v>
      </c>
      <c r="C741" s="33" t="s">
        <v>1115</v>
      </c>
      <c r="D741" s="34" t="s">
        <v>18</v>
      </c>
      <c r="E741" s="33" t="s">
        <v>3527</v>
      </c>
      <c r="F741" s="32" t="s">
        <v>1082</v>
      </c>
      <c r="H741" s="35" t="str">
        <f>IFERROR(VLOOKUP(_xlfn.CONCAT(B741,$H$3),RESULT!$O$2:$T$140999,3,0),"NOT ENROLLED")</f>
        <v>ENROLLED</v>
      </c>
      <c r="I741" s="35" t="str">
        <f>IFERROR(VLOOKUP(_xlfn.CONCAT(B741,$I$3),RESULT!$O$2:$T$140999,3,0),"NOT ENROLLED")</f>
        <v>ENROLLED</v>
      </c>
      <c r="J741" s="35" t="str">
        <f>IFERROR(VLOOKUP(_xlfn.CONCAT(B741,$J$3),RESULT!$O$2:$T$140999,3,0),"NOT ENROLLED")</f>
        <v>NOT ENROLLED</v>
      </c>
      <c r="K741" s="35" t="str">
        <f>IFERROR(VLOOKUP(_xlfn.CONCAT(B741,$K$3),RESULT!$O$2:$T$140999,3,0),"NOT ENROLLED")</f>
        <v>NOT ENROLLED</v>
      </c>
      <c r="L741" s="35" t="str">
        <f>IFERROR(VLOOKUP(_xlfn.CONCAT(B741,$L$3),RESULT!$O$2:$T$140999,3,0),"NOT ENROLLED")</f>
        <v>NOT ENROLLED</v>
      </c>
      <c r="M741" s="35" t="str">
        <f>IFERROR(VLOOKUP(_xlfn.CONCAT(B741,$M$3),RESULT!$O$2:$T$140999,3,0),"NOT ENROLLED")</f>
        <v>NOT ENROLLED</v>
      </c>
      <c r="N741" s="35" t="str">
        <f>IFERROR(VLOOKUP(_xlfn.CONCAT(B741,$N$3),RESULT!$O$2:$T$140999,3,0),"NOT ENROLLED")</f>
        <v>NOT ENROLLED</v>
      </c>
      <c r="O741" s="35" t="str">
        <f>IFERROR(VLOOKUP(_xlfn.CONCAT(B741,$O$3),RESULT!$O$2:$T$140999,3,0),"NOT ENROLLED")</f>
        <v>NOT ENROLLED</v>
      </c>
      <c r="P741" s="35" t="str">
        <f>IFERROR(VLOOKUP(_xlfn.CONCAT(B741,$P$3),RESULT!$O$2:$T$140999,3,0),"NOT ENROLLED")</f>
        <v>NOT ENROLLED</v>
      </c>
      <c r="Q741" s="35" t="str">
        <f>IFERROR(VLOOKUP(_xlfn.CONCAT(B741,$Q$3),RESULT!$O$2:$T$140999,3,0),"NOT ENROLLED")</f>
        <v>NOT ENROLLED</v>
      </c>
      <c r="R741" s="35" t="str">
        <f>IFERROR(VLOOKUP(_xlfn.CONCAT(B741,$R$3),RESULT!$O$2:$T$140999,3,0),"NOT ENROLLED")</f>
        <v>NOT ENROLLED</v>
      </c>
      <c r="S741" s="35" t="str">
        <f>IFERROR(VLOOKUP(_xlfn.CONCAT(B741,$S$3),RESULT!$O$2:$T$140999,3,0),"NOT ENROLLED")</f>
        <v>NOT ENROLLED</v>
      </c>
      <c r="U741" s="35" t="str">
        <f>IFERROR(VLOOKUP(_xlfn.CONCAT(B741,$U$3),FEE!$A$2:$G$30004,7,0),"")</f>
        <v/>
      </c>
      <c r="V741" s="35" t="str">
        <f>IFERROR(VLOOKUP(_xlfn.CONCAT(B741,$V$3),FEE!$A$2:$G$30004,7,0),"")</f>
        <v/>
      </c>
      <c r="W741" s="35" t="str">
        <f>IFERROR(VLOOKUP(_xlfn.CONCAT(B741,$W$3),FEE!$A$2:$G$30004,7,0),"")</f>
        <v/>
      </c>
      <c r="X741" s="35" t="str">
        <f>IFERROR(VLOOKUP(_xlfn.CONCAT(B741,$X$3),FEE!$A$2:$G$30004,7,0),"")</f>
        <v/>
      </c>
      <c r="Y741" s="35" t="str">
        <f>IFERROR(VLOOKUP(_xlfn.CONCAT(B741,$Y$3),FEE!$A$2:$G$30004,7,0),"")</f>
        <v/>
      </c>
      <c r="Z741" s="35" t="str">
        <f>IFERROR(VLOOKUP(_xlfn.CONCAT(B741,$Z$3),FEE!$A$2:$G$30004,7,0),"")</f>
        <v/>
      </c>
      <c r="AA741" s="35" t="str">
        <f>IFERROR(VLOOKUP(_xlfn.CONCAT(B741,$AA$3),FEE!$A$2:$G$30004,7,0),"")</f>
        <v/>
      </c>
      <c r="AB741" s="35" t="str">
        <f>IFERROR(VLOOKUP(_xlfn.CONCAT(B741,$AB$3),FEE!$A$2:$G$30004,7,0),"")</f>
        <v/>
      </c>
      <c r="AC741" s="35" t="str">
        <f>IFERROR(VLOOKUP(_xlfn.CONCAT(B741,$AC$3),FEE!$A$2:$G$30004,7,0),"")</f>
        <v/>
      </c>
      <c r="AD741" s="35" t="str">
        <f>IFERROR(VLOOKUP(_xlfn.CONCAT(B741,$AD$3),FEE!$A$2:$G$30004,7,0),"")</f>
        <v/>
      </c>
      <c r="AE741" s="35" t="str">
        <f>IFERROR(VLOOKUP(_xlfn.CONCAT(B741,$AE$3),FEE!$A$2:$G$30004,7,0),"")</f>
        <v/>
      </c>
      <c r="AF741" s="35" t="str">
        <f>IFERROR(VLOOKUP(_xlfn.CONCAT(B741,$AF$3),FEE!$A$2:$G$30004,7,0),"")</f>
        <v/>
      </c>
    </row>
    <row r="742" spans="1:32" ht="21.75" customHeight="1" x14ac:dyDescent="0.25">
      <c r="A742" s="32">
        <v>739</v>
      </c>
      <c r="B742" s="33" t="s">
        <v>1116</v>
      </c>
      <c r="C742" s="33" t="s">
        <v>1117</v>
      </c>
      <c r="D742" s="34" t="s">
        <v>18</v>
      </c>
      <c r="E742" s="33" t="s">
        <v>3527</v>
      </c>
      <c r="F742" s="32" t="s">
        <v>1082</v>
      </c>
      <c r="H742" s="35" t="str">
        <f>IFERROR(VLOOKUP(_xlfn.CONCAT(B742,$H$3),RESULT!$O$2:$T$140999,3,0),"NOT ENROLLED")</f>
        <v>ENROLLED</v>
      </c>
      <c r="I742" s="35" t="str">
        <f>IFERROR(VLOOKUP(_xlfn.CONCAT(B742,$I$3),RESULT!$O$2:$T$140999,3,0),"NOT ENROLLED")</f>
        <v>ENROLLED</v>
      </c>
      <c r="J742" s="35" t="str">
        <f>IFERROR(VLOOKUP(_xlfn.CONCAT(B742,$J$3),RESULT!$O$2:$T$140999,3,0),"NOT ENROLLED")</f>
        <v>NOT ENROLLED</v>
      </c>
      <c r="K742" s="35" t="str">
        <f>IFERROR(VLOOKUP(_xlfn.CONCAT(B742,$K$3),RESULT!$O$2:$T$140999,3,0),"NOT ENROLLED")</f>
        <v>NOT ENROLLED</v>
      </c>
      <c r="L742" s="35" t="str">
        <f>IFERROR(VLOOKUP(_xlfn.CONCAT(B742,$L$3),RESULT!$O$2:$T$140999,3,0),"NOT ENROLLED")</f>
        <v>NOT ENROLLED</v>
      </c>
      <c r="M742" s="35" t="str">
        <f>IFERROR(VLOOKUP(_xlfn.CONCAT(B742,$M$3),RESULT!$O$2:$T$140999,3,0),"NOT ENROLLED")</f>
        <v>NOT ENROLLED</v>
      </c>
      <c r="N742" s="35" t="str">
        <f>IFERROR(VLOOKUP(_xlfn.CONCAT(B742,$N$3),RESULT!$O$2:$T$140999,3,0),"NOT ENROLLED")</f>
        <v>NOT ENROLLED</v>
      </c>
      <c r="O742" s="35" t="str">
        <f>IFERROR(VLOOKUP(_xlfn.CONCAT(B742,$O$3),RESULT!$O$2:$T$140999,3,0),"NOT ENROLLED")</f>
        <v>NOT ENROLLED</v>
      </c>
      <c r="P742" s="35" t="str">
        <f>IFERROR(VLOOKUP(_xlfn.CONCAT(B742,$P$3),RESULT!$O$2:$T$140999,3,0),"NOT ENROLLED")</f>
        <v>NOT ENROLLED</v>
      </c>
      <c r="Q742" s="35" t="str">
        <f>IFERROR(VLOOKUP(_xlfn.CONCAT(B742,$Q$3),RESULT!$O$2:$T$140999,3,0),"NOT ENROLLED")</f>
        <v>NOT ENROLLED</v>
      </c>
      <c r="R742" s="35" t="str">
        <f>IFERROR(VLOOKUP(_xlfn.CONCAT(B742,$R$3),RESULT!$O$2:$T$140999,3,0),"NOT ENROLLED")</f>
        <v>NOT ENROLLED</v>
      </c>
      <c r="S742" s="35" t="str">
        <f>IFERROR(VLOOKUP(_xlfn.CONCAT(B742,$S$3),RESULT!$O$2:$T$140999,3,0),"NOT ENROLLED")</f>
        <v>NOT ENROLLED</v>
      </c>
      <c r="U742" s="35" t="str">
        <f>IFERROR(VLOOKUP(_xlfn.CONCAT(B742,$U$3),FEE!$A$2:$G$30004,7,0),"")</f>
        <v/>
      </c>
      <c r="V742" s="35" t="str">
        <f>IFERROR(VLOOKUP(_xlfn.CONCAT(B742,$V$3),FEE!$A$2:$G$30004,7,0),"")</f>
        <v/>
      </c>
      <c r="W742" s="35" t="str">
        <f>IFERROR(VLOOKUP(_xlfn.CONCAT(B742,$W$3),FEE!$A$2:$G$30004,7,0),"")</f>
        <v/>
      </c>
      <c r="X742" s="35" t="str">
        <f>IFERROR(VLOOKUP(_xlfn.CONCAT(B742,$X$3),FEE!$A$2:$G$30004,7,0),"")</f>
        <v/>
      </c>
      <c r="Y742" s="35" t="str">
        <f>IFERROR(VLOOKUP(_xlfn.CONCAT(B742,$Y$3),FEE!$A$2:$G$30004,7,0),"")</f>
        <v/>
      </c>
      <c r="Z742" s="35" t="str">
        <f>IFERROR(VLOOKUP(_xlfn.CONCAT(B742,$Z$3),FEE!$A$2:$G$30004,7,0),"")</f>
        <v/>
      </c>
      <c r="AA742" s="35" t="str">
        <f>IFERROR(VLOOKUP(_xlfn.CONCAT(B742,$AA$3),FEE!$A$2:$G$30004,7,0),"")</f>
        <v/>
      </c>
      <c r="AB742" s="35" t="str">
        <f>IFERROR(VLOOKUP(_xlfn.CONCAT(B742,$AB$3),FEE!$A$2:$G$30004,7,0),"")</f>
        <v/>
      </c>
      <c r="AC742" s="35" t="str">
        <f>IFERROR(VLOOKUP(_xlfn.CONCAT(B742,$AC$3),FEE!$A$2:$G$30004,7,0),"")</f>
        <v/>
      </c>
      <c r="AD742" s="35" t="str">
        <f>IFERROR(VLOOKUP(_xlfn.CONCAT(B742,$AD$3),FEE!$A$2:$G$30004,7,0),"")</f>
        <v/>
      </c>
      <c r="AE742" s="35" t="str">
        <f>IFERROR(VLOOKUP(_xlfn.CONCAT(B742,$AE$3),FEE!$A$2:$G$30004,7,0),"")</f>
        <v/>
      </c>
      <c r="AF742" s="35" t="str">
        <f>IFERROR(VLOOKUP(_xlfn.CONCAT(B742,$AF$3),FEE!$A$2:$G$30004,7,0),"")</f>
        <v/>
      </c>
    </row>
    <row r="743" spans="1:32" ht="21.75" customHeight="1" x14ac:dyDescent="0.25">
      <c r="A743" s="32">
        <v>740</v>
      </c>
      <c r="B743" s="33" t="s">
        <v>1118</v>
      </c>
      <c r="C743" s="33" t="s">
        <v>1119</v>
      </c>
      <c r="D743" s="34" t="s">
        <v>18</v>
      </c>
      <c r="E743" s="33" t="s">
        <v>3527</v>
      </c>
      <c r="F743" s="32" t="s">
        <v>1082</v>
      </c>
      <c r="H743" s="35" t="str">
        <f>IFERROR(VLOOKUP(_xlfn.CONCAT(B743,$H$3),RESULT!$O$2:$T$140999,3,0),"NOT ENROLLED")</f>
        <v>ENROLLED</v>
      </c>
      <c r="I743" s="35" t="str">
        <f>IFERROR(VLOOKUP(_xlfn.CONCAT(B743,$I$3),RESULT!$O$2:$T$140999,3,0),"NOT ENROLLED")</f>
        <v>ENROLLED</v>
      </c>
      <c r="J743" s="35" t="str">
        <f>IFERROR(VLOOKUP(_xlfn.CONCAT(B743,$J$3),RESULT!$O$2:$T$140999,3,0),"NOT ENROLLED")</f>
        <v>NOT ENROLLED</v>
      </c>
      <c r="K743" s="35" t="str">
        <f>IFERROR(VLOOKUP(_xlfn.CONCAT(B743,$K$3),RESULT!$O$2:$T$140999,3,0),"NOT ENROLLED")</f>
        <v>NOT ENROLLED</v>
      </c>
      <c r="L743" s="35" t="str">
        <f>IFERROR(VLOOKUP(_xlfn.CONCAT(B743,$L$3),RESULT!$O$2:$T$140999,3,0),"NOT ENROLLED")</f>
        <v>NOT ENROLLED</v>
      </c>
      <c r="M743" s="35" t="str">
        <f>IFERROR(VLOOKUP(_xlfn.CONCAT(B743,$M$3),RESULT!$O$2:$T$140999,3,0),"NOT ENROLLED")</f>
        <v>NOT ENROLLED</v>
      </c>
      <c r="N743" s="35" t="str">
        <f>IFERROR(VLOOKUP(_xlfn.CONCAT(B743,$N$3),RESULT!$O$2:$T$140999,3,0),"NOT ENROLLED")</f>
        <v>NOT ENROLLED</v>
      </c>
      <c r="O743" s="35" t="str">
        <f>IFERROR(VLOOKUP(_xlfn.CONCAT(B743,$O$3),RESULT!$O$2:$T$140999,3,0),"NOT ENROLLED")</f>
        <v>NOT ENROLLED</v>
      </c>
      <c r="P743" s="35" t="str">
        <f>IFERROR(VLOOKUP(_xlfn.CONCAT(B743,$P$3),RESULT!$O$2:$T$140999,3,0),"NOT ENROLLED")</f>
        <v>NOT ENROLLED</v>
      </c>
      <c r="Q743" s="35" t="str">
        <f>IFERROR(VLOOKUP(_xlfn.CONCAT(B743,$Q$3),RESULT!$O$2:$T$140999,3,0),"NOT ENROLLED")</f>
        <v>NOT ENROLLED</v>
      </c>
      <c r="R743" s="35" t="str">
        <f>IFERROR(VLOOKUP(_xlfn.CONCAT(B743,$R$3),RESULT!$O$2:$T$140999,3,0),"NOT ENROLLED")</f>
        <v>NOT ENROLLED</v>
      </c>
      <c r="S743" s="35" t="str">
        <f>IFERROR(VLOOKUP(_xlfn.CONCAT(B743,$S$3),RESULT!$O$2:$T$140999,3,0),"NOT ENROLLED")</f>
        <v>NOT ENROLLED</v>
      </c>
      <c r="U743" s="35" t="str">
        <f>IFERROR(VLOOKUP(_xlfn.CONCAT(B743,$U$3),FEE!$A$2:$G$30004,7,0),"")</f>
        <v/>
      </c>
      <c r="V743" s="35" t="str">
        <f>IFERROR(VLOOKUP(_xlfn.CONCAT(B743,$V$3),FEE!$A$2:$G$30004,7,0),"")</f>
        <v/>
      </c>
      <c r="W743" s="35" t="str">
        <f>IFERROR(VLOOKUP(_xlfn.CONCAT(B743,$W$3),FEE!$A$2:$G$30004,7,0),"")</f>
        <v/>
      </c>
      <c r="X743" s="35" t="str">
        <f>IFERROR(VLOOKUP(_xlfn.CONCAT(B743,$X$3),FEE!$A$2:$G$30004,7,0),"")</f>
        <v/>
      </c>
      <c r="Y743" s="35" t="str">
        <f>IFERROR(VLOOKUP(_xlfn.CONCAT(B743,$Y$3),FEE!$A$2:$G$30004,7,0),"")</f>
        <v/>
      </c>
      <c r="Z743" s="35" t="str">
        <f>IFERROR(VLOOKUP(_xlfn.CONCAT(B743,$Z$3),FEE!$A$2:$G$30004,7,0),"")</f>
        <v/>
      </c>
      <c r="AA743" s="35" t="str">
        <f>IFERROR(VLOOKUP(_xlfn.CONCAT(B743,$AA$3),FEE!$A$2:$G$30004,7,0),"")</f>
        <v/>
      </c>
      <c r="AB743" s="35" t="str">
        <f>IFERROR(VLOOKUP(_xlfn.CONCAT(B743,$AB$3),FEE!$A$2:$G$30004,7,0),"")</f>
        <v/>
      </c>
      <c r="AC743" s="35" t="str">
        <f>IFERROR(VLOOKUP(_xlfn.CONCAT(B743,$AC$3),FEE!$A$2:$G$30004,7,0),"")</f>
        <v/>
      </c>
      <c r="AD743" s="35" t="str">
        <f>IFERROR(VLOOKUP(_xlfn.CONCAT(B743,$AD$3),FEE!$A$2:$G$30004,7,0),"")</f>
        <v/>
      </c>
      <c r="AE743" s="35" t="str">
        <f>IFERROR(VLOOKUP(_xlfn.CONCAT(B743,$AE$3),FEE!$A$2:$G$30004,7,0),"")</f>
        <v/>
      </c>
      <c r="AF743" s="35" t="str">
        <f>IFERROR(VLOOKUP(_xlfn.CONCAT(B743,$AF$3),FEE!$A$2:$G$30004,7,0),"")</f>
        <v/>
      </c>
    </row>
    <row r="744" spans="1:32" ht="21.75" customHeight="1" x14ac:dyDescent="0.25">
      <c r="A744" s="32">
        <v>741</v>
      </c>
      <c r="B744" s="33" t="s">
        <v>1120</v>
      </c>
      <c r="C744" s="33" t="s">
        <v>1121</v>
      </c>
      <c r="D744" s="34" t="s">
        <v>18</v>
      </c>
      <c r="E744" s="33" t="s">
        <v>3527</v>
      </c>
      <c r="F744" s="32" t="s">
        <v>1082</v>
      </c>
      <c r="H744" s="35" t="str">
        <f>IFERROR(VLOOKUP(_xlfn.CONCAT(B744,$H$3),RESULT!$O$2:$T$140999,3,0),"NOT ENROLLED")</f>
        <v>ENROLLED</v>
      </c>
      <c r="I744" s="35" t="str">
        <f>IFERROR(VLOOKUP(_xlfn.CONCAT(B744,$I$3),RESULT!$O$2:$T$140999,3,0),"NOT ENROLLED")</f>
        <v>ENROLLED</v>
      </c>
      <c r="J744" s="35" t="str">
        <f>IFERROR(VLOOKUP(_xlfn.CONCAT(B744,$J$3),RESULT!$O$2:$T$140999,3,0),"NOT ENROLLED")</f>
        <v>ENROLLED</v>
      </c>
      <c r="K744" s="35" t="str">
        <f>IFERROR(VLOOKUP(_xlfn.CONCAT(B744,$K$3),RESULT!$O$2:$T$140999,3,0),"NOT ENROLLED")</f>
        <v>NOT ENROLLED</v>
      </c>
      <c r="L744" s="35" t="str">
        <f>IFERROR(VLOOKUP(_xlfn.CONCAT(B744,$L$3),RESULT!$O$2:$T$140999,3,0),"NOT ENROLLED")</f>
        <v>NOT ENROLLED</v>
      </c>
      <c r="M744" s="35" t="str">
        <f>IFERROR(VLOOKUP(_xlfn.CONCAT(B744,$M$3),RESULT!$O$2:$T$140999,3,0),"NOT ENROLLED")</f>
        <v>NOT ENROLLED</v>
      </c>
      <c r="N744" s="35" t="str">
        <f>IFERROR(VLOOKUP(_xlfn.CONCAT(B744,$N$3),RESULT!$O$2:$T$140999,3,0),"NOT ENROLLED")</f>
        <v>NOT ENROLLED</v>
      </c>
      <c r="O744" s="35" t="str">
        <f>IFERROR(VLOOKUP(_xlfn.CONCAT(B744,$O$3),RESULT!$O$2:$T$140999,3,0),"NOT ENROLLED")</f>
        <v>NOT ENROLLED</v>
      </c>
      <c r="P744" s="35" t="str">
        <f>IFERROR(VLOOKUP(_xlfn.CONCAT(B744,$P$3),RESULT!$O$2:$T$140999,3,0),"NOT ENROLLED")</f>
        <v>NOT ENROLLED</v>
      </c>
      <c r="Q744" s="35" t="str">
        <f>IFERROR(VLOOKUP(_xlfn.CONCAT(B744,$Q$3),RESULT!$O$2:$T$140999,3,0),"NOT ENROLLED")</f>
        <v>NOT ENROLLED</v>
      </c>
      <c r="R744" s="35" t="str">
        <f>IFERROR(VLOOKUP(_xlfn.CONCAT(B744,$R$3),RESULT!$O$2:$T$140999,3,0),"NOT ENROLLED")</f>
        <v>NOT ENROLLED</v>
      </c>
      <c r="S744" s="35" t="str">
        <f>IFERROR(VLOOKUP(_xlfn.CONCAT(B744,$S$3),RESULT!$O$2:$T$140999,3,0),"NOT ENROLLED")</f>
        <v>NOT ENROLLED</v>
      </c>
      <c r="U744" s="35" t="str">
        <f>IFERROR(VLOOKUP(_xlfn.CONCAT(B744,$U$3),FEE!$A$2:$G$30004,7,0),"")</f>
        <v/>
      </c>
      <c r="V744" s="35" t="str">
        <f>IFERROR(VLOOKUP(_xlfn.CONCAT(B744,$V$3),FEE!$A$2:$G$30004,7,0),"")</f>
        <v/>
      </c>
      <c r="W744" s="35" t="str">
        <f>IFERROR(VLOOKUP(_xlfn.CONCAT(B744,$W$3),FEE!$A$2:$G$30004,7,0),"")</f>
        <v/>
      </c>
      <c r="X744" s="35" t="str">
        <f>IFERROR(VLOOKUP(_xlfn.CONCAT(B744,$X$3),FEE!$A$2:$G$30004,7,0),"")</f>
        <v/>
      </c>
      <c r="Y744" s="35" t="str">
        <f>IFERROR(VLOOKUP(_xlfn.CONCAT(B744,$Y$3),FEE!$A$2:$G$30004,7,0),"")</f>
        <v/>
      </c>
      <c r="Z744" s="35" t="str">
        <f>IFERROR(VLOOKUP(_xlfn.CONCAT(B744,$Z$3),FEE!$A$2:$G$30004,7,0),"")</f>
        <v/>
      </c>
      <c r="AA744" s="35" t="str">
        <f>IFERROR(VLOOKUP(_xlfn.CONCAT(B744,$AA$3),FEE!$A$2:$G$30004,7,0),"")</f>
        <v/>
      </c>
      <c r="AB744" s="35" t="str">
        <f>IFERROR(VLOOKUP(_xlfn.CONCAT(B744,$AB$3),FEE!$A$2:$G$30004,7,0),"")</f>
        <v/>
      </c>
      <c r="AC744" s="35" t="str">
        <f>IFERROR(VLOOKUP(_xlfn.CONCAT(B744,$AC$3),FEE!$A$2:$G$30004,7,0),"")</f>
        <v/>
      </c>
      <c r="AD744" s="35" t="str">
        <f>IFERROR(VLOOKUP(_xlfn.CONCAT(B744,$AD$3),FEE!$A$2:$G$30004,7,0),"")</f>
        <v/>
      </c>
      <c r="AE744" s="35" t="str">
        <f>IFERROR(VLOOKUP(_xlfn.CONCAT(B744,$AE$3),FEE!$A$2:$G$30004,7,0),"")</f>
        <v/>
      </c>
      <c r="AF744" s="35" t="str">
        <f>IFERROR(VLOOKUP(_xlfn.CONCAT(B744,$AF$3),FEE!$A$2:$G$30004,7,0),"")</f>
        <v/>
      </c>
    </row>
    <row r="745" spans="1:32" ht="21.75" customHeight="1" x14ac:dyDescent="0.25">
      <c r="A745" s="32">
        <v>742</v>
      </c>
      <c r="B745" s="33" t="s">
        <v>1122</v>
      </c>
      <c r="C745" s="33" t="s">
        <v>1123</v>
      </c>
      <c r="D745" s="34" t="s">
        <v>18</v>
      </c>
      <c r="E745" s="33" t="s">
        <v>3527</v>
      </c>
      <c r="F745" s="32" t="s">
        <v>1082</v>
      </c>
      <c r="H745" s="35" t="str">
        <f>IFERROR(VLOOKUP(_xlfn.CONCAT(B745,$H$3),RESULT!$O$2:$T$140999,3,0),"NOT ENROLLED")</f>
        <v>ENROLLED</v>
      </c>
      <c r="I745" s="35" t="str">
        <f>IFERROR(VLOOKUP(_xlfn.CONCAT(B745,$I$3),RESULT!$O$2:$T$140999,3,0),"NOT ENROLLED")</f>
        <v>ENROLLED</v>
      </c>
      <c r="J745" s="35" t="str">
        <f>IFERROR(VLOOKUP(_xlfn.CONCAT(B745,$J$3),RESULT!$O$2:$T$140999,3,0),"NOT ENROLLED")</f>
        <v>ENROLLED</v>
      </c>
      <c r="K745" s="35" t="str">
        <f>IFERROR(VLOOKUP(_xlfn.CONCAT(B745,$K$3),RESULT!$O$2:$T$140999,3,0),"NOT ENROLLED")</f>
        <v>NOT ENROLLED</v>
      </c>
      <c r="L745" s="35" t="str">
        <f>IFERROR(VLOOKUP(_xlfn.CONCAT(B745,$L$3),RESULT!$O$2:$T$140999,3,0),"NOT ENROLLED")</f>
        <v>NOT ENROLLED</v>
      </c>
      <c r="M745" s="35" t="str">
        <f>IFERROR(VLOOKUP(_xlfn.CONCAT(B745,$M$3),RESULT!$O$2:$T$140999,3,0),"NOT ENROLLED")</f>
        <v>NOT ENROLLED</v>
      </c>
      <c r="N745" s="35" t="str">
        <f>IFERROR(VLOOKUP(_xlfn.CONCAT(B745,$N$3),RESULT!$O$2:$T$140999,3,0),"NOT ENROLLED")</f>
        <v>NOT ENROLLED</v>
      </c>
      <c r="O745" s="35" t="str">
        <f>IFERROR(VLOOKUP(_xlfn.CONCAT(B745,$O$3),RESULT!$O$2:$T$140999,3,0),"NOT ENROLLED")</f>
        <v>NOT ENROLLED</v>
      </c>
      <c r="P745" s="35" t="str">
        <f>IFERROR(VLOOKUP(_xlfn.CONCAT(B745,$P$3),RESULT!$O$2:$T$140999,3,0),"NOT ENROLLED")</f>
        <v>NOT ENROLLED</v>
      </c>
      <c r="Q745" s="35" t="str">
        <f>IFERROR(VLOOKUP(_xlfn.CONCAT(B745,$Q$3),RESULT!$O$2:$T$140999,3,0),"NOT ENROLLED")</f>
        <v>NOT ENROLLED</v>
      </c>
      <c r="R745" s="35" t="str">
        <f>IFERROR(VLOOKUP(_xlfn.CONCAT(B745,$R$3),RESULT!$O$2:$T$140999,3,0),"NOT ENROLLED")</f>
        <v>NOT ENROLLED</v>
      </c>
      <c r="S745" s="35" t="str">
        <f>IFERROR(VLOOKUP(_xlfn.CONCAT(B745,$S$3),RESULT!$O$2:$T$140999,3,0),"NOT ENROLLED")</f>
        <v>NOT ENROLLED</v>
      </c>
      <c r="U745" s="35" t="str">
        <f>IFERROR(VLOOKUP(_xlfn.CONCAT(B745,$U$3),FEE!$A$2:$G$30004,7,0),"")</f>
        <v/>
      </c>
      <c r="V745" s="35" t="str">
        <f>IFERROR(VLOOKUP(_xlfn.CONCAT(B745,$V$3),FEE!$A$2:$G$30004,7,0),"")</f>
        <v/>
      </c>
      <c r="W745" s="35" t="str">
        <f>IFERROR(VLOOKUP(_xlfn.CONCAT(B745,$W$3),FEE!$A$2:$G$30004,7,0),"")</f>
        <v/>
      </c>
      <c r="X745" s="35" t="str">
        <f>IFERROR(VLOOKUP(_xlfn.CONCAT(B745,$X$3),FEE!$A$2:$G$30004,7,0),"")</f>
        <v/>
      </c>
      <c r="Y745" s="35" t="str">
        <f>IFERROR(VLOOKUP(_xlfn.CONCAT(B745,$Y$3),FEE!$A$2:$G$30004,7,0),"")</f>
        <v/>
      </c>
      <c r="Z745" s="35" t="str">
        <f>IFERROR(VLOOKUP(_xlfn.CONCAT(B745,$Z$3),FEE!$A$2:$G$30004,7,0),"")</f>
        <v/>
      </c>
      <c r="AA745" s="35" t="str">
        <f>IFERROR(VLOOKUP(_xlfn.CONCAT(B745,$AA$3),FEE!$A$2:$G$30004,7,0),"")</f>
        <v/>
      </c>
      <c r="AB745" s="35" t="str">
        <f>IFERROR(VLOOKUP(_xlfn.CONCAT(B745,$AB$3),FEE!$A$2:$G$30004,7,0),"")</f>
        <v/>
      </c>
      <c r="AC745" s="35" t="str">
        <f>IFERROR(VLOOKUP(_xlfn.CONCAT(B745,$AC$3),FEE!$A$2:$G$30004,7,0),"")</f>
        <v/>
      </c>
      <c r="AD745" s="35" t="str">
        <f>IFERROR(VLOOKUP(_xlfn.CONCAT(B745,$AD$3),FEE!$A$2:$G$30004,7,0),"")</f>
        <v/>
      </c>
      <c r="AE745" s="35" t="str">
        <f>IFERROR(VLOOKUP(_xlfn.CONCAT(B745,$AE$3),FEE!$A$2:$G$30004,7,0),"")</f>
        <v/>
      </c>
      <c r="AF745" s="35" t="str">
        <f>IFERROR(VLOOKUP(_xlfn.CONCAT(B745,$AF$3),FEE!$A$2:$G$30004,7,0),"")</f>
        <v/>
      </c>
    </row>
    <row r="746" spans="1:32" ht="21.75" customHeight="1" x14ac:dyDescent="0.25">
      <c r="A746" s="32">
        <v>743</v>
      </c>
      <c r="B746" s="33" t="s">
        <v>1124</v>
      </c>
      <c r="C746" s="33" t="s">
        <v>1125</v>
      </c>
      <c r="D746" s="34" t="s">
        <v>18</v>
      </c>
      <c r="E746" s="33" t="s">
        <v>3527</v>
      </c>
      <c r="F746" s="32" t="s">
        <v>1082</v>
      </c>
      <c r="H746" s="35" t="str">
        <f>IFERROR(VLOOKUP(_xlfn.CONCAT(B746,$H$3),RESULT!$O$2:$T$140999,3,0),"NOT ENROLLED")</f>
        <v>ENROLLED</v>
      </c>
      <c r="I746" s="35" t="str">
        <f>IFERROR(VLOOKUP(_xlfn.CONCAT(B746,$I$3),RESULT!$O$2:$T$140999,3,0),"NOT ENROLLED")</f>
        <v>ENROLLED</v>
      </c>
      <c r="J746" s="35" t="str">
        <f>IFERROR(VLOOKUP(_xlfn.CONCAT(B746,$J$3),RESULT!$O$2:$T$140999,3,0),"NOT ENROLLED")</f>
        <v>ENROLLED</v>
      </c>
      <c r="K746" s="35" t="str">
        <f>IFERROR(VLOOKUP(_xlfn.CONCAT(B746,$K$3),RESULT!$O$2:$T$140999,3,0),"NOT ENROLLED")</f>
        <v>NOT ENROLLED</v>
      </c>
      <c r="L746" s="35" t="str">
        <f>IFERROR(VLOOKUP(_xlfn.CONCAT(B746,$L$3),RESULT!$O$2:$T$140999,3,0),"NOT ENROLLED")</f>
        <v>NOT ENROLLED</v>
      </c>
      <c r="M746" s="35" t="str">
        <f>IFERROR(VLOOKUP(_xlfn.CONCAT(B746,$M$3),RESULT!$O$2:$T$140999,3,0),"NOT ENROLLED")</f>
        <v>NOT ENROLLED</v>
      </c>
      <c r="N746" s="35" t="str">
        <f>IFERROR(VLOOKUP(_xlfn.CONCAT(B746,$N$3),RESULT!$O$2:$T$140999,3,0),"NOT ENROLLED")</f>
        <v>NOT ENROLLED</v>
      </c>
      <c r="O746" s="35" t="str">
        <f>IFERROR(VLOOKUP(_xlfn.CONCAT(B746,$O$3),RESULT!$O$2:$T$140999,3,0),"NOT ENROLLED")</f>
        <v>NOT ENROLLED</v>
      </c>
      <c r="P746" s="35" t="str">
        <f>IFERROR(VLOOKUP(_xlfn.CONCAT(B746,$P$3),RESULT!$O$2:$T$140999,3,0),"NOT ENROLLED")</f>
        <v>NOT ENROLLED</v>
      </c>
      <c r="Q746" s="35" t="str">
        <f>IFERROR(VLOOKUP(_xlfn.CONCAT(B746,$Q$3),RESULT!$O$2:$T$140999,3,0),"NOT ENROLLED")</f>
        <v>NOT ENROLLED</v>
      </c>
      <c r="R746" s="35" t="str">
        <f>IFERROR(VLOOKUP(_xlfn.CONCAT(B746,$R$3),RESULT!$O$2:$T$140999,3,0),"NOT ENROLLED")</f>
        <v>NOT ENROLLED</v>
      </c>
      <c r="S746" s="35" t="str">
        <f>IFERROR(VLOOKUP(_xlfn.CONCAT(B746,$S$3),RESULT!$O$2:$T$140999,3,0),"NOT ENROLLED")</f>
        <v>NOT ENROLLED</v>
      </c>
      <c r="U746" s="35" t="str">
        <f>IFERROR(VLOOKUP(_xlfn.CONCAT(B746,$U$3),FEE!$A$2:$G$30004,7,0),"")</f>
        <v/>
      </c>
      <c r="V746" s="35" t="str">
        <f>IFERROR(VLOOKUP(_xlfn.CONCAT(B746,$V$3),FEE!$A$2:$G$30004,7,0),"")</f>
        <v/>
      </c>
      <c r="W746" s="35" t="str">
        <f>IFERROR(VLOOKUP(_xlfn.CONCAT(B746,$W$3),FEE!$A$2:$G$30004,7,0),"")</f>
        <v/>
      </c>
      <c r="X746" s="35" t="str">
        <f>IFERROR(VLOOKUP(_xlfn.CONCAT(B746,$X$3),FEE!$A$2:$G$30004,7,0),"")</f>
        <v/>
      </c>
      <c r="Y746" s="35" t="str">
        <f>IFERROR(VLOOKUP(_xlfn.CONCAT(B746,$Y$3),FEE!$A$2:$G$30004,7,0),"")</f>
        <v/>
      </c>
      <c r="Z746" s="35" t="str">
        <f>IFERROR(VLOOKUP(_xlfn.CONCAT(B746,$Z$3),FEE!$A$2:$G$30004,7,0),"")</f>
        <v/>
      </c>
      <c r="AA746" s="35" t="str">
        <f>IFERROR(VLOOKUP(_xlfn.CONCAT(B746,$AA$3),FEE!$A$2:$G$30004,7,0),"")</f>
        <v/>
      </c>
      <c r="AB746" s="35" t="str">
        <f>IFERROR(VLOOKUP(_xlfn.CONCAT(B746,$AB$3),FEE!$A$2:$G$30004,7,0),"")</f>
        <v/>
      </c>
      <c r="AC746" s="35" t="str">
        <f>IFERROR(VLOOKUP(_xlfn.CONCAT(B746,$AC$3),FEE!$A$2:$G$30004,7,0),"")</f>
        <v/>
      </c>
      <c r="AD746" s="35" t="str">
        <f>IFERROR(VLOOKUP(_xlfn.CONCAT(B746,$AD$3),FEE!$A$2:$G$30004,7,0),"")</f>
        <v/>
      </c>
      <c r="AE746" s="35" t="str">
        <f>IFERROR(VLOOKUP(_xlfn.CONCAT(B746,$AE$3),FEE!$A$2:$G$30004,7,0),"")</f>
        <v/>
      </c>
      <c r="AF746" s="35" t="str">
        <f>IFERROR(VLOOKUP(_xlfn.CONCAT(B746,$AF$3),FEE!$A$2:$G$30004,7,0),"")</f>
        <v/>
      </c>
    </row>
    <row r="747" spans="1:32" ht="21.75" customHeight="1" x14ac:dyDescent="0.25">
      <c r="A747" s="32">
        <v>744</v>
      </c>
      <c r="B747" s="33" t="s">
        <v>1126</v>
      </c>
      <c r="C747" s="33" t="s">
        <v>1127</v>
      </c>
      <c r="D747" s="34" t="s">
        <v>18</v>
      </c>
      <c r="E747" s="33" t="s">
        <v>3527</v>
      </c>
      <c r="F747" s="32" t="s">
        <v>1082</v>
      </c>
      <c r="H747" s="35" t="str">
        <f>IFERROR(VLOOKUP(_xlfn.CONCAT(B747,$H$3),RESULT!$O$2:$T$140999,3,0),"NOT ENROLLED")</f>
        <v>ENROLLED</v>
      </c>
      <c r="I747" s="35" t="str">
        <f>IFERROR(VLOOKUP(_xlfn.CONCAT(B747,$I$3),RESULT!$O$2:$T$140999,3,0),"NOT ENROLLED")</f>
        <v>ENROLLED</v>
      </c>
      <c r="J747" s="35" t="str">
        <f>IFERROR(VLOOKUP(_xlfn.CONCAT(B747,$J$3),RESULT!$O$2:$T$140999,3,0),"NOT ENROLLED")</f>
        <v>ENROLLED</v>
      </c>
      <c r="K747" s="35" t="str">
        <f>IFERROR(VLOOKUP(_xlfn.CONCAT(B747,$K$3),RESULT!$O$2:$T$140999,3,0),"NOT ENROLLED")</f>
        <v>NOT ENROLLED</v>
      </c>
      <c r="L747" s="35" t="str">
        <f>IFERROR(VLOOKUP(_xlfn.CONCAT(B747,$L$3),RESULT!$O$2:$T$140999,3,0),"NOT ENROLLED")</f>
        <v>NOT ENROLLED</v>
      </c>
      <c r="M747" s="35" t="str">
        <f>IFERROR(VLOOKUP(_xlfn.CONCAT(B747,$M$3),RESULT!$O$2:$T$140999,3,0),"NOT ENROLLED")</f>
        <v>NOT ENROLLED</v>
      </c>
      <c r="N747" s="35" t="str">
        <f>IFERROR(VLOOKUP(_xlfn.CONCAT(B747,$N$3),RESULT!$O$2:$T$140999,3,0),"NOT ENROLLED")</f>
        <v>NOT ENROLLED</v>
      </c>
      <c r="O747" s="35" t="str">
        <f>IFERROR(VLOOKUP(_xlfn.CONCAT(B747,$O$3),RESULT!$O$2:$T$140999,3,0),"NOT ENROLLED")</f>
        <v>NOT ENROLLED</v>
      </c>
      <c r="P747" s="35" t="str">
        <f>IFERROR(VLOOKUP(_xlfn.CONCAT(B747,$P$3),RESULT!$O$2:$T$140999,3,0),"NOT ENROLLED")</f>
        <v>NOT ENROLLED</v>
      </c>
      <c r="Q747" s="35" t="str">
        <f>IFERROR(VLOOKUP(_xlfn.CONCAT(B747,$Q$3),RESULT!$O$2:$T$140999,3,0),"NOT ENROLLED")</f>
        <v>NOT ENROLLED</v>
      </c>
      <c r="R747" s="35" t="str">
        <f>IFERROR(VLOOKUP(_xlfn.CONCAT(B747,$R$3),RESULT!$O$2:$T$140999,3,0),"NOT ENROLLED")</f>
        <v>NOT ENROLLED</v>
      </c>
      <c r="S747" s="35" t="str">
        <f>IFERROR(VLOOKUP(_xlfn.CONCAT(B747,$S$3),RESULT!$O$2:$T$140999,3,0),"NOT ENROLLED")</f>
        <v>NOT ENROLLED</v>
      </c>
      <c r="U747" s="35" t="str">
        <f>IFERROR(VLOOKUP(_xlfn.CONCAT(B747,$U$3),FEE!$A$2:$G$30004,7,0),"")</f>
        <v/>
      </c>
      <c r="V747" s="35" t="str">
        <f>IFERROR(VLOOKUP(_xlfn.CONCAT(B747,$V$3),FEE!$A$2:$G$30004,7,0),"")</f>
        <v/>
      </c>
      <c r="W747" s="35" t="str">
        <f>IFERROR(VLOOKUP(_xlfn.CONCAT(B747,$W$3),FEE!$A$2:$G$30004,7,0),"")</f>
        <v/>
      </c>
      <c r="X747" s="35" t="str">
        <f>IFERROR(VLOOKUP(_xlfn.CONCAT(B747,$X$3),FEE!$A$2:$G$30004,7,0),"")</f>
        <v/>
      </c>
      <c r="Y747" s="35" t="str">
        <f>IFERROR(VLOOKUP(_xlfn.CONCAT(B747,$Y$3),FEE!$A$2:$G$30004,7,0),"")</f>
        <v/>
      </c>
      <c r="Z747" s="35" t="str">
        <f>IFERROR(VLOOKUP(_xlfn.CONCAT(B747,$Z$3),FEE!$A$2:$G$30004,7,0),"")</f>
        <v/>
      </c>
      <c r="AA747" s="35" t="str">
        <f>IFERROR(VLOOKUP(_xlfn.CONCAT(B747,$AA$3),FEE!$A$2:$G$30004,7,0),"")</f>
        <v/>
      </c>
      <c r="AB747" s="35" t="str">
        <f>IFERROR(VLOOKUP(_xlfn.CONCAT(B747,$AB$3),FEE!$A$2:$G$30004,7,0),"")</f>
        <v/>
      </c>
      <c r="AC747" s="35" t="str">
        <f>IFERROR(VLOOKUP(_xlfn.CONCAT(B747,$AC$3),FEE!$A$2:$G$30004,7,0),"")</f>
        <v/>
      </c>
      <c r="AD747" s="35" t="str">
        <f>IFERROR(VLOOKUP(_xlfn.CONCAT(B747,$AD$3),FEE!$A$2:$G$30004,7,0),"")</f>
        <v/>
      </c>
      <c r="AE747" s="35" t="str">
        <f>IFERROR(VLOOKUP(_xlfn.CONCAT(B747,$AE$3),FEE!$A$2:$G$30004,7,0),"")</f>
        <v/>
      </c>
      <c r="AF747" s="35" t="str">
        <f>IFERROR(VLOOKUP(_xlfn.CONCAT(B747,$AF$3),FEE!$A$2:$G$30004,7,0),"")</f>
        <v/>
      </c>
    </row>
    <row r="748" spans="1:32" ht="21.75" customHeight="1" x14ac:dyDescent="0.25">
      <c r="A748" s="32">
        <v>745</v>
      </c>
      <c r="B748" s="33" t="s">
        <v>1128</v>
      </c>
      <c r="C748" s="33" t="s">
        <v>1129</v>
      </c>
      <c r="D748" s="34" t="s">
        <v>18</v>
      </c>
      <c r="E748" s="33" t="s">
        <v>3527</v>
      </c>
      <c r="F748" s="32" t="s">
        <v>1082</v>
      </c>
      <c r="H748" s="35" t="str">
        <f>IFERROR(VLOOKUP(_xlfn.CONCAT(B748,$H$3),RESULT!$O$2:$T$140999,3,0),"NOT ENROLLED")</f>
        <v>ENROLLED</v>
      </c>
      <c r="I748" s="35" t="str">
        <f>IFERROR(VLOOKUP(_xlfn.CONCAT(B748,$I$3),RESULT!$O$2:$T$140999,3,0),"NOT ENROLLED")</f>
        <v>ENROLLED</v>
      </c>
      <c r="J748" s="35" t="str">
        <f>IFERROR(VLOOKUP(_xlfn.CONCAT(B748,$J$3),RESULT!$O$2:$T$140999,3,0),"NOT ENROLLED")</f>
        <v>NOT ENROLLED</v>
      </c>
      <c r="K748" s="35" t="str">
        <f>IFERROR(VLOOKUP(_xlfn.CONCAT(B748,$K$3),RESULT!$O$2:$T$140999,3,0),"NOT ENROLLED")</f>
        <v>NOT ENROLLED</v>
      </c>
      <c r="L748" s="35" t="str">
        <f>IFERROR(VLOOKUP(_xlfn.CONCAT(B748,$L$3),RESULT!$O$2:$T$140999,3,0),"NOT ENROLLED")</f>
        <v>NOT ENROLLED</v>
      </c>
      <c r="M748" s="35" t="str">
        <f>IFERROR(VLOOKUP(_xlfn.CONCAT(B748,$M$3),RESULT!$O$2:$T$140999,3,0),"NOT ENROLLED")</f>
        <v>NOT ENROLLED</v>
      </c>
      <c r="N748" s="35" t="str">
        <f>IFERROR(VLOOKUP(_xlfn.CONCAT(B748,$N$3),RESULT!$O$2:$T$140999,3,0),"NOT ENROLLED")</f>
        <v>NOT ENROLLED</v>
      </c>
      <c r="O748" s="35" t="str">
        <f>IFERROR(VLOOKUP(_xlfn.CONCAT(B748,$O$3),RESULT!$O$2:$T$140999,3,0),"NOT ENROLLED")</f>
        <v>NOT ENROLLED</v>
      </c>
      <c r="P748" s="35" t="str">
        <f>IFERROR(VLOOKUP(_xlfn.CONCAT(B748,$P$3),RESULT!$O$2:$T$140999,3,0),"NOT ENROLLED")</f>
        <v>NOT ENROLLED</v>
      </c>
      <c r="Q748" s="35" t="str">
        <f>IFERROR(VLOOKUP(_xlfn.CONCAT(B748,$Q$3),RESULT!$O$2:$T$140999,3,0),"NOT ENROLLED")</f>
        <v>NOT ENROLLED</v>
      </c>
      <c r="R748" s="35" t="str">
        <f>IFERROR(VLOOKUP(_xlfn.CONCAT(B748,$R$3),RESULT!$O$2:$T$140999,3,0),"NOT ENROLLED")</f>
        <v>NOT ENROLLED</v>
      </c>
      <c r="S748" s="35" t="str">
        <f>IFERROR(VLOOKUP(_xlfn.CONCAT(B748,$S$3),RESULT!$O$2:$T$140999,3,0),"NOT ENROLLED")</f>
        <v>NOT ENROLLED</v>
      </c>
      <c r="U748" s="35" t="str">
        <f>IFERROR(VLOOKUP(_xlfn.CONCAT(B748,$U$3),FEE!$A$2:$G$30004,7,0),"")</f>
        <v/>
      </c>
      <c r="V748" s="35" t="str">
        <f>IFERROR(VLOOKUP(_xlfn.CONCAT(B748,$V$3),FEE!$A$2:$G$30004,7,0),"")</f>
        <v/>
      </c>
      <c r="W748" s="35" t="str">
        <f>IFERROR(VLOOKUP(_xlfn.CONCAT(B748,$W$3),FEE!$A$2:$G$30004,7,0),"")</f>
        <v/>
      </c>
      <c r="X748" s="35" t="str">
        <f>IFERROR(VLOOKUP(_xlfn.CONCAT(B748,$X$3),FEE!$A$2:$G$30004,7,0),"")</f>
        <v/>
      </c>
      <c r="Y748" s="35" t="str">
        <f>IFERROR(VLOOKUP(_xlfn.CONCAT(B748,$Y$3),FEE!$A$2:$G$30004,7,0),"")</f>
        <v/>
      </c>
      <c r="Z748" s="35" t="str">
        <f>IFERROR(VLOOKUP(_xlfn.CONCAT(B748,$Z$3),FEE!$A$2:$G$30004,7,0),"")</f>
        <v/>
      </c>
      <c r="AA748" s="35" t="str">
        <f>IFERROR(VLOOKUP(_xlfn.CONCAT(B748,$AA$3),FEE!$A$2:$G$30004,7,0),"")</f>
        <v/>
      </c>
      <c r="AB748" s="35" t="str">
        <f>IFERROR(VLOOKUP(_xlfn.CONCAT(B748,$AB$3),FEE!$A$2:$G$30004,7,0),"")</f>
        <v/>
      </c>
      <c r="AC748" s="35" t="str">
        <f>IFERROR(VLOOKUP(_xlfn.CONCAT(B748,$AC$3),FEE!$A$2:$G$30004,7,0),"")</f>
        <v/>
      </c>
      <c r="AD748" s="35" t="str">
        <f>IFERROR(VLOOKUP(_xlfn.CONCAT(B748,$AD$3),FEE!$A$2:$G$30004,7,0),"")</f>
        <v/>
      </c>
      <c r="AE748" s="35" t="str">
        <f>IFERROR(VLOOKUP(_xlfn.CONCAT(B748,$AE$3),FEE!$A$2:$G$30004,7,0),"")</f>
        <v/>
      </c>
      <c r="AF748" s="35" t="str">
        <f>IFERROR(VLOOKUP(_xlfn.CONCAT(B748,$AF$3),FEE!$A$2:$G$30004,7,0),"")</f>
        <v/>
      </c>
    </row>
    <row r="749" spans="1:32" ht="21.75" customHeight="1" x14ac:dyDescent="0.25">
      <c r="A749" s="32">
        <v>746</v>
      </c>
      <c r="B749" s="33" t="s">
        <v>1130</v>
      </c>
      <c r="C749" s="33" t="s">
        <v>1131</v>
      </c>
      <c r="D749" s="34" t="s">
        <v>18</v>
      </c>
      <c r="E749" s="33" t="s">
        <v>3527</v>
      </c>
      <c r="F749" s="32" t="s">
        <v>1082</v>
      </c>
      <c r="H749" s="35" t="str">
        <f>IFERROR(VLOOKUP(_xlfn.CONCAT(B749,$H$3),RESULT!$O$2:$T$140999,3,0),"NOT ENROLLED")</f>
        <v>ENROLLED</v>
      </c>
      <c r="I749" s="35" t="str">
        <f>IFERROR(VLOOKUP(_xlfn.CONCAT(B749,$I$3),RESULT!$O$2:$T$140999,3,0),"NOT ENROLLED")</f>
        <v>ENROLLED</v>
      </c>
      <c r="J749" s="35" t="str">
        <f>IFERROR(VLOOKUP(_xlfn.CONCAT(B749,$J$3),RESULT!$O$2:$T$140999,3,0),"NOT ENROLLED")</f>
        <v>NOT ENROLLED</v>
      </c>
      <c r="K749" s="35" t="str">
        <f>IFERROR(VLOOKUP(_xlfn.CONCAT(B749,$K$3),RESULT!$O$2:$T$140999,3,0),"NOT ENROLLED")</f>
        <v>NOT ENROLLED</v>
      </c>
      <c r="L749" s="35" t="str">
        <f>IFERROR(VLOOKUP(_xlfn.CONCAT(B749,$L$3),RESULT!$O$2:$T$140999,3,0),"NOT ENROLLED")</f>
        <v>NOT ENROLLED</v>
      </c>
      <c r="M749" s="35" t="str">
        <f>IFERROR(VLOOKUP(_xlfn.CONCAT(B749,$M$3),RESULT!$O$2:$T$140999,3,0),"NOT ENROLLED")</f>
        <v>NOT ENROLLED</v>
      </c>
      <c r="N749" s="35" t="str">
        <f>IFERROR(VLOOKUP(_xlfn.CONCAT(B749,$N$3),RESULT!$O$2:$T$140999,3,0),"NOT ENROLLED")</f>
        <v>NOT ENROLLED</v>
      </c>
      <c r="O749" s="35" t="str">
        <f>IFERROR(VLOOKUP(_xlfn.CONCAT(B749,$O$3),RESULT!$O$2:$T$140999,3,0),"NOT ENROLLED")</f>
        <v>NOT ENROLLED</v>
      </c>
      <c r="P749" s="35" t="str">
        <f>IFERROR(VLOOKUP(_xlfn.CONCAT(B749,$P$3),RESULT!$O$2:$T$140999,3,0),"NOT ENROLLED")</f>
        <v>NOT ENROLLED</v>
      </c>
      <c r="Q749" s="35" t="str">
        <f>IFERROR(VLOOKUP(_xlfn.CONCAT(B749,$Q$3),RESULT!$O$2:$T$140999,3,0),"NOT ENROLLED")</f>
        <v>NOT ENROLLED</v>
      </c>
      <c r="R749" s="35" t="str">
        <f>IFERROR(VLOOKUP(_xlfn.CONCAT(B749,$R$3),RESULT!$O$2:$T$140999,3,0),"NOT ENROLLED")</f>
        <v>NOT ENROLLED</v>
      </c>
      <c r="S749" s="35" t="str">
        <f>IFERROR(VLOOKUP(_xlfn.CONCAT(B749,$S$3),RESULT!$O$2:$T$140999,3,0),"NOT ENROLLED")</f>
        <v>NOT ENROLLED</v>
      </c>
      <c r="U749" s="35" t="str">
        <f>IFERROR(VLOOKUP(_xlfn.CONCAT(B749,$U$3),FEE!$A$2:$G$30004,7,0),"")</f>
        <v/>
      </c>
      <c r="V749" s="35" t="str">
        <f>IFERROR(VLOOKUP(_xlfn.CONCAT(B749,$V$3),FEE!$A$2:$G$30004,7,0),"")</f>
        <v/>
      </c>
      <c r="W749" s="35" t="str">
        <f>IFERROR(VLOOKUP(_xlfn.CONCAT(B749,$W$3),FEE!$A$2:$G$30004,7,0),"")</f>
        <v/>
      </c>
      <c r="X749" s="35" t="str">
        <f>IFERROR(VLOOKUP(_xlfn.CONCAT(B749,$X$3),FEE!$A$2:$G$30004,7,0),"")</f>
        <v/>
      </c>
      <c r="Y749" s="35" t="str">
        <f>IFERROR(VLOOKUP(_xlfn.CONCAT(B749,$Y$3),FEE!$A$2:$G$30004,7,0),"")</f>
        <v/>
      </c>
      <c r="Z749" s="35" t="str">
        <f>IFERROR(VLOOKUP(_xlfn.CONCAT(B749,$Z$3),FEE!$A$2:$G$30004,7,0),"")</f>
        <v/>
      </c>
      <c r="AA749" s="35" t="str">
        <f>IFERROR(VLOOKUP(_xlfn.CONCAT(B749,$AA$3),FEE!$A$2:$G$30004,7,0),"")</f>
        <v/>
      </c>
      <c r="AB749" s="35" t="str">
        <f>IFERROR(VLOOKUP(_xlfn.CONCAT(B749,$AB$3),FEE!$A$2:$G$30004,7,0),"")</f>
        <v/>
      </c>
      <c r="AC749" s="35" t="str">
        <f>IFERROR(VLOOKUP(_xlfn.CONCAT(B749,$AC$3),FEE!$A$2:$G$30004,7,0),"")</f>
        <v/>
      </c>
      <c r="AD749" s="35" t="str">
        <f>IFERROR(VLOOKUP(_xlfn.CONCAT(B749,$AD$3),FEE!$A$2:$G$30004,7,0),"")</f>
        <v/>
      </c>
      <c r="AE749" s="35" t="str">
        <f>IFERROR(VLOOKUP(_xlfn.CONCAT(B749,$AE$3),FEE!$A$2:$G$30004,7,0),"")</f>
        <v/>
      </c>
      <c r="AF749" s="35" t="str">
        <f>IFERROR(VLOOKUP(_xlfn.CONCAT(B749,$AF$3),FEE!$A$2:$G$30004,7,0),"")</f>
        <v/>
      </c>
    </row>
    <row r="750" spans="1:32" ht="21.75" customHeight="1" x14ac:dyDescent="0.25">
      <c r="A750" s="32">
        <v>747</v>
      </c>
      <c r="B750" s="33" t="s">
        <v>1132</v>
      </c>
      <c r="C750" s="33" t="s">
        <v>1133</v>
      </c>
      <c r="D750" s="34" t="s">
        <v>18</v>
      </c>
      <c r="E750" s="33" t="s">
        <v>3527</v>
      </c>
      <c r="F750" s="32" t="s">
        <v>1082</v>
      </c>
      <c r="H750" s="35" t="str">
        <f>IFERROR(VLOOKUP(_xlfn.CONCAT(B750,$H$3),RESULT!$O$2:$T$140999,3,0),"NOT ENROLLED")</f>
        <v>ENROLLED</v>
      </c>
      <c r="I750" s="35" t="str">
        <f>IFERROR(VLOOKUP(_xlfn.CONCAT(B750,$I$3),RESULT!$O$2:$T$140999,3,0),"NOT ENROLLED")</f>
        <v>ENROLLED</v>
      </c>
      <c r="J750" s="35" t="str">
        <f>IFERROR(VLOOKUP(_xlfn.CONCAT(B750,$J$3),RESULT!$O$2:$T$140999,3,0),"NOT ENROLLED")</f>
        <v>NOT ENROLLED</v>
      </c>
      <c r="K750" s="35" t="str">
        <f>IFERROR(VLOOKUP(_xlfn.CONCAT(B750,$K$3),RESULT!$O$2:$T$140999,3,0),"NOT ENROLLED")</f>
        <v>NOT ENROLLED</v>
      </c>
      <c r="L750" s="35" t="str">
        <f>IFERROR(VLOOKUP(_xlfn.CONCAT(B750,$L$3),RESULT!$O$2:$T$140999,3,0),"NOT ENROLLED")</f>
        <v>NOT ENROLLED</v>
      </c>
      <c r="M750" s="35" t="str">
        <f>IFERROR(VLOOKUP(_xlfn.CONCAT(B750,$M$3),RESULT!$O$2:$T$140999,3,0),"NOT ENROLLED")</f>
        <v>NOT ENROLLED</v>
      </c>
      <c r="N750" s="35" t="str">
        <f>IFERROR(VLOOKUP(_xlfn.CONCAT(B750,$N$3),RESULT!$O$2:$T$140999,3,0),"NOT ENROLLED")</f>
        <v>NOT ENROLLED</v>
      </c>
      <c r="O750" s="35" t="str">
        <f>IFERROR(VLOOKUP(_xlfn.CONCAT(B750,$O$3),RESULT!$O$2:$T$140999,3,0),"NOT ENROLLED")</f>
        <v>NOT ENROLLED</v>
      </c>
      <c r="P750" s="35" t="str">
        <f>IFERROR(VLOOKUP(_xlfn.CONCAT(B750,$P$3),RESULT!$O$2:$T$140999,3,0),"NOT ENROLLED")</f>
        <v>NOT ENROLLED</v>
      </c>
      <c r="Q750" s="35" t="str">
        <f>IFERROR(VLOOKUP(_xlfn.CONCAT(B750,$Q$3),RESULT!$O$2:$T$140999,3,0),"NOT ENROLLED")</f>
        <v>NOT ENROLLED</v>
      </c>
      <c r="R750" s="35" t="str">
        <f>IFERROR(VLOOKUP(_xlfn.CONCAT(B750,$R$3),RESULT!$O$2:$T$140999,3,0),"NOT ENROLLED")</f>
        <v>NOT ENROLLED</v>
      </c>
      <c r="S750" s="35" t="str">
        <f>IFERROR(VLOOKUP(_xlfn.CONCAT(B750,$S$3),RESULT!$O$2:$T$140999,3,0),"NOT ENROLLED")</f>
        <v>NOT ENROLLED</v>
      </c>
      <c r="U750" s="35" t="str">
        <f>IFERROR(VLOOKUP(_xlfn.CONCAT(B750,$U$3),FEE!$A$2:$G$30004,7,0),"")</f>
        <v/>
      </c>
      <c r="V750" s="35" t="str">
        <f>IFERROR(VLOOKUP(_xlfn.CONCAT(B750,$V$3),FEE!$A$2:$G$30004,7,0),"")</f>
        <v/>
      </c>
      <c r="W750" s="35" t="str">
        <f>IFERROR(VLOOKUP(_xlfn.CONCAT(B750,$W$3),FEE!$A$2:$G$30004,7,0),"")</f>
        <v/>
      </c>
      <c r="X750" s="35" t="str">
        <f>IFERROR(VLOOKUP(_xlfn.CONCAT(B750,$X$3),FEE!$A$2:$G$30004,7,0),"")</f>
        <v/>
      </c>
      <c r="Y750" s="35" t="str">
        <f>IFERROR(VLOOKUP(_xlfn.CONCAT(B750,$Y$3),FEE!$A$2:$G$30004,7,0),"")</f>
        <v/>
      </c>
      <c r="Z750" s="35" t="str">
        <f>IFERROR(VLOOKUP(_xlfn.CONCAT(B750,$Z$3),FEE!$A$2:$G$30004,7,0),"")</f>
        <v/>
      </c>
      <c r="AA750" s="35" t="str">
        <f>IFERROR(VLOOKUP(_xlfn.CONCAT(B750,$AA$3),FEE!$A$2:$G$30004,7,0),"")</f>
        <v/>
      </c>
      <c r="AB750" s="35" t="str">
        <f>IFERROR(VLOOKUP(_xlfn.CONCAT(B750,$AB$3),FEE!$A$2:$G$30004,7,0),"")</f>
        <v/>
      </c>
      <c r="AC750" s="35" t="str">
        <f>IFERROR(VLOOKUP(_xlfn.CONCAT(B750,$AC$3),FEE!$A$2:$G$30004,7,0),"")</f>
        <v/>
      </c>
      <c r="AD750" s="35" t="str">
        <f>IFERROR(VLOOKUP(_xlfn.CONCAT(B750,$AD$3),FEE!$A$2:$G$30004,7,0),"")</f>
        <v/>
      </c>
      <c r="AE750" s="35" t="str">
        <f>IFERROR(VLOOKUP(_xlfn.CONCAT(B750,$AE$3),FEE!$A$2:$G$30004,7,0),"")</f>
        <v/>
      </c>
      <c r="AF750" s="35" t="str">
        <f>IFERROR(VLOOKUP(_xlfn.CONCAT(B750,$AF$3),FEE!$A$2:$G$30004,7,0),"")</f>
        <v/>
      </c>
    </row>
    <row r="751" spans="1:32" ht="21.75" customHeight="1" x14ac:dyDescent="0.25">
      <c r="A751" s="32">
        <v>748</v>
      </c>
      <c r="B751" s="33" t="s">
        <v>1134</v>
      </c>
      <c r="C751" s="33" t="s">
        <v>1135</v>
      </c>
      <c r="D751" s="34" t="s">
        <v>18</v>
      </c>
      <c r="E751" s="33" t="s">
        <v>3527</v>
      </c>
      <c r="F751" s="32" t="s">
        <v>1082</v>
      </c>
      <c r="H751" s="35" t="str">
        <f>IFERROR(VLOOKUP(_xlfn.CONCAT(B751,$H$3),RESULT!$O$2:$T$140999,3,0),"NOT ENROLLED")</f>
        <v>ENROLLED</v>
      </c>
      <c r="I751" s="35" t="str">
        <f>IFERROR(VLOOKUP(_xlfn.CONCAT(B751,$I$3),RESULT!$O$2:$T$140999,3,0),"NOT ENROLLED")</f>
        <v>ENROLLED</v>
      </c>
      <c r="J751" s="35" t="str">
        <f>IFERROR(VLOOKUP(_xlfn.CONCAT(B751,$J$3),RESULT!$O$2:$T$140999,3,0),"NOT ENROLLED")</f>
        <v>NOT ENROLLED</v>
      </c>
      <c r="K751" s="35" t="str">
        <f>IFERROR(VLOOKUP(_xlfn.CONCAT(B751,$K$3),RESULT!$O$2:$T$140999,3,0),"NOT ENROLLED")</f>
        <v>NOT ENROLLED</v>
      </c>
      <c r="L751" s="35" t="str">
        <f>IFERROR(VLOOKUP(_xlfn.CONCAT(B751,$L$3),RESULT!$O$2:$T$140999,3,0),"NOT ENROLLED")</f>
        <v>NOT ENROLLED</v>
      </c>
      <c r="M751" s="35" t="str">
        <f>IFERROR(VLOOKUP(_xlfn.CONCAT(B751,$M$3),RESULT!$O$2:$T$140999,3,0),"NOT ENROLLED")</f>
        <v>NOT ENROLLED</v>
      </c>
      <c r="N751" s="35" t="str">
        <f>IFERROR(VLOOKUP(_xlfn.CONCAT(B751,$N$3),RESULT!$O$2:$T$140999,3,0),"NOT ENROLLED")</f>
        <v>NOT ENROLLED</v>
      </c>
      <c r="O751" s="35" t="str">
        <f>IFERROR(VLOOKUP(_xlfn.CONCAT(B751,$O$3),RESULT!$O$2:$T$140999,3,0),"NOT ENROLLED")</f>
        <v>NOT ENROLLED</v>
      </c>
      <c r="P751" s="35" t="str">
        <f>IFERROR(VLOOKUP(_xlfn.CONCAT(B751,$P$3),RESULT!$O$2:$T$140999,3,0),"NOT ENROLLED")</f>
        <v>NOT ENROLLED</v>
      </c>
      <c r="Q751" s="35" t="str">
        <f>IFERROR(VLOOKUP(_xlfn.CONCAT(B751,$Q$3),RESULT!$O$2:$T$140999,3,0),"NOT ENROLLED")</f>
        <v>NOT ENROLLED</v>
      </c>
      <c r="R751" s="35" t="str">
        <f>IFERROR(VLOOKUP(_xlfn.CONCAT(B751,$R$3),RESULT!$O$2:$T$140999,3,0),"NOT ENROLLED")</f>
        <v>NOT ENROLLED</v>
      </c>
      <c r="S751" s="35" t="str">
        <f>IFERROR(VLOOKUP(_xlfn.CONCAT(B751,$S$3),RESULT!$O$2:$T$140999,3,0),"NOT ENROLLED")</f>
        <v>NOT ENROLLED</v>
      </c>
      <c r="U751" s="35" t="str">
        <f>IFERROR(VLOOKUP(_xlfn.CONCAT(B751,$U$3),FEE!$A$2:$G$30004,7,0),"")</f>
        <v/>
      </c>
      <c r="V751" s="35" t="str">
        <f>IFERROR(VLOOKUP(_xlfn.CONCAT(B751,$V$3),FEE!$A$2:$G$30004,7,0),"")</f>
        <v/>
      </c>
      <c r="W751" s="35" t="str">
        <f>IFERROR(VLOOKUP(_xlfn.CONCAT(B751,$W$3),FEE!$A$2:$G$30004,7,0),"")</f>
        <v/>
      </c>
      <c r="X751" s="35" t="str">
        <f>IFERROR(VLOOKUP(_xlfn.CONCAT(B751,$X$3),FEE!$A$2:$G$30004,7,0),"")</f>
        <v/>
      </c>
      <c r="Y751" s="35" t="str">
        <f>IFERROR(VLOOKUP(_xlfn.CONCAT(B751,$Y$3),FEE!$A$2:$G$30004,7,0),"")</f>
        <v/>
      </c>
      <c r="Z751" s="35" t="str">
        <f>IFERROR(VLOOKUP(_xlfn.CONCAT(B751,$Z$3),FEE!$A$2:$G$30004,7,0),"")</f>
        <v/>
      </c>
      <c r="AA751" s="35" t="str">
        <f>IFERROR(VLOOKUP(_xlfn.CONCAT(B751,$AA$3),FEE!$A$2:$G$30004,7,0),"")</f>
        <v/>
      </c>
      <c r="AB751" s="35" t="str">
        <f>IFERROR(VLOOKUP(_xlfn.CONCAT(B751,$AB$3),FEE!$A$2:$G$30004,7,0),"")</f>
        <v/>
      </c>
      <c r="AC751" s="35" t="str">
        <f>IFERROR(VLOOKUP(_xlfn.CONCAT(B751,$AC$3),FEE!$A$2:$G$30004,7,0),"")</f>
        <v/>
      </c>
      <c r="AD751" s="35" t="str">
        <f>IFERROR(VLOOKUP(_xlfn.CONCAT(B751,$AD$3),FEE!$A$2:$G$30004,7,0),"")</f>
        <v/>
      </c>
      <c r="AE751" s="35" t="str">
        <f>IFERROR(VLOOKUP(_xlfn.CONCAT(B751,$AE$3),FEE!$A$2:$G$30004,7,0),"")</f>
        <v/>
      </c>
      <c r="AF751" s="35" t="str">
        <f>IFERROR(VLOOKUP(_xlfn.CONCAT(B751,$AF$3),FEE!$A$2:$G$30004,7,0),"")</f>
        <v/>
      </c>
    </row>
    <row r="752" spans="1:32" ht="21.75" customHeight="1" x14ac:dyDescent="0.25">
      <c r="A752" s="32">
        <v>749</v>
      </c>
      <c r="B752" s="33" t="s">
        <v>1136</v>
      </c>
      <c r="C752" s="33" t="s">
        <v>953</v>
      </c>
      <c r="D752" s="34" t="s">
        <v>18</v>
      </c>
      <c r="E752" s="33" t="s">
        <v>3527</v>
      </c>
      <c r="F752" s="32" t="s">
        <v>1082</v>
      </c>
      <c r="H752" s="35" t="str">
        <f>IFERROR(VLOOKUP(_xlfn.CONCAT(B752,$H$3),RESULT!$O$2:$T$140999,3,0),"NOT ENROLLED")</f>
        <v>ENROLLED</v>
      </c>
      <c r="I752" s="35" t="str">
        <f>IFERROR(VLOOKUP(_xlfn.CONCAT(B752,$I$3),RESULT!$O$2:$T$140999,3,0),"NOT ENROLLED")</f>
        <v>ENROLLED</v>
      </c>
      <c r="J752" s="35" t="str">
        <f>IFERROR(VLOOKUP(_xlfn.CONCAT(B752,$J$3),RESULT!$O$2:$T$140999,3,0),"NOT ENROLLED")</f>
        <v>ENROLLED</v>
      </c>
      <c r="K752" s="35" t="str">
        <f>IFERROR(VLOOKUP(_xlfn.CONCAT(B752,$K$3),RESULT!$O$2:$T$140999,3,0),"NOT ENROLLED")</f>
        <v>NOT ENROLLED</v>
      </c>
      <c r="L752" s="35" t="str">
        <f>IFERROR(VLOOKUP(_xlfn.CONCAT(B752,$L$3),RESULT!$O$2:$T$140999,3,0),"NOT ENROLLED")</f>
        <v>NOT ENROLLED</v>
      </c>
      <c r="M752" s="35" t="str">
        <f>IFERROR(VLOOKUP(_xlfn.CONCAT(B752,$M$3),RESULT!$O$2:$T$140999,3,0),"NOT ENROLLED")</f>
        <v>NOT ENROLLED</v>
      </c>
      <c r="N752" s="35" t="str">
        <f>IFERROR(VLOOKUP(_xlfn.CONCAT(B752,$N$3),RESULT!$O$2:$T$140999,3,0),"NOT ENROLLED")</f>
        <v>NOT ENROLLED</v>
      </c>
      <c r="O752" s="35" t="str">
        <f>IFERROR(VLOOKUP(_xlfn.CONCAT(B752,$O$3),RESULT!$O$2:$T$140999,3,0),"NOT ENROLLED")</f>
        <v>NOT ENROLLED</v>
      </c>
      <c r="P752" s="35" t="str">
        <f>IFERROR(VLOOKUP(_xlfn.CONCAT(B752,$P$3),RESULT!$O$2:$T$140999,3,0),"NOT ENROLLED")</f>
        <v>NOT ENROLLED</v>
      </c>
      <c r="Q752" s="35" t="str">
        <f>IFERROR(VLOOKUP(_xlfn.CONCAT(B752,$Q$3),RESULT!$O$2:$T$140999,3,0),"NOT ENROLLED")</f>
        <v>NOT ENROLLED</v>
      </c>
      <c r="R752" s="35" t="str">
        <f>IFERROR(VLOOKUP(_xlfn.CONCAT(B752,$R$3),RESULT!$O$2:$T$140999,3,0),"NOT ENROLLED")</f>
        <v>NOT ENROLLED</v>
      </c>
      <c r="S752" s="35" t="str">
        <f>IFERROR(VLOOKUP(_xlfn.CONCAT(B752,$S$3),RESULT!$O$2:$T$140999,3,0),"NOT ENROLLED")</f>
        <v>NOT ENROLLED</v>
      </c>
      <c r="U752" s="35" t="str">
        <f>IFERROR(VLOOKUP(_xlfn.CONCAT(B752,$U$3),FEE!$A$2:$G$30004,7,0),"")</f>
        <v/>
      </c>
      <c r="V752" s="35" t="str">
        <f>IFERROR(VLOOKUP(_xlfn.CONCAT(B752,$V$3),FEE!$A$2:$G$30004,7,0),"")</f>
        <v/>
      </c>
      <c r="W752" s="35" t="str">
        <f>IFERROR(VLOOKUP(_xlfn.CONCAT(B752,$W$3),FEE!$A$2:$G$30004,7,0),"")</f>
        <v/>
      </c>
      <c r="X752" s="35" t="str">
        <f>IFERROR(VLOOKUP(_xlfn.CONCAT(B752,$X$3),FEE!$A$2:$G$30004,7,0),"")</f>
        <v/>
      </c>
      <c r="Y752" s="35" t="str">
        <f>IFERROR(VLOOKUP(_xlfn.CONCAT(B752,$Y$3),FEE!$A$2:$G$30004,7,0),"")</f>
        <v/>
      </c>
      <c r="Z752" s="35" t="str">
        <f>IFERROR(VLOOKUP(_xlfn.CONCAT(B752,$Z$3),FEE!$A$2:$G$30004,7,0),"")</f>
        <v/>
      </c>
      <c r="AA752" s="35" t="str">
        <f>IFERROR(VLOOKUP(_xlfn.CONCAT(B752,$AA$3),FEE!$A$2:$G$30004,7,0),"")</f>
        <v/>
      </c>
      <c r="AB752" s="35" t="str">
        <f>IFERROR(VLOOKUP(_xlfn.CONCAT(B752,$AB$3),FEE!$A$2:$G$30004,7,0),"")</f>
        <v/>
      </c>
      <c r="AC752" s="35" t="str">
        <f>IFERROR(VLOOKUP(_xlfn.CONCAT(B752,$AC$3),FEE!$A$2:$G$30004,7,0),"")</f>
        <v/>
      </c>
      <c r="AD752" s="35" t="str">
        <f>IFERROR(VLOOKUP(_xlfn.CONCAT(B752,$AD$3),FEE!$A$2:$G$30004,7,0),"")</f>
        <v/>
      </c>
      <c r="AE752" s="35" t="str">
        <f>IFERROR(VLOOKUP(_xlfn.CONCAT(B752,$AE$3),FEE!$A$2:$G$30004,7,0),"")</f>
        <v/>
      </c>
      <c r="AF752" s="35" t="str">
        <f>IFERROR(VLOOKUP(_xlfn.CONCAT(B752,$AF$3),FEE!$A$2:$G$30004,7,0),"")</f>
        <v/>
      </c>
    </row>
    <row r="753" spans="1:32" ht="21.75" customHeight="1" x14ac:dyDescent="0.25">
      <c r="A753" s="32">
        <v>750</v>
      </c>
      <c r="B753" s="33" t="s">
        <v>1147</v>
      </c>
      <c r="C753" s="33" t="s">
        <v>1148</v>
      </c>
      <c r="D753" s="34" t="s">
        <v>18</v>
      </c>
      <c r="E753" s="33" t="s">
        <v>3527</v>
      </c>
      <c r="F753" s="32" t="s">
        <v>1082</v>
      </c>
      <c r="H753" s="35" t="str">
        <f>IFERROR(VLOOKUP(_xlfn.CONCAT(B753,$H$3),RESULT!$O$2:$T$140999,3,0),"NOT ENROLLED")</f>
        <v>ENROLLED</v>
      </c>
      <c r="I753" s="35" t="str">
        <f>IFERROR(VLOOKUP(_xlfn.CONCAT(B753,$I$3),RESULT!$O$2:$T$140999,3,0),"NOT ENROLLED")</f>
        <v>ENROLLED</v>
      </c>
      <c r="J753" s="35" t="str">
        <f>IFERROR(VLOOKUP(_xlfn.CONCAT(B753,$J$3),RESULT!$O$2:$T$140999,3,0),"NOT ENROLLED")</f>
        <v>NOT ENROLLED</v>
      </c>
      <c r="K753" s="35" t="str">
        <f>IFERROR(VLOOKUP(_xlfn.CONCAT(B753,$K$3),RESULT!$O$2:$T$140999,3,0),"NOT ENROLLED")</f>
        <v>NOT ENROLLED</v>
      </c>
      <c r="L753" s="35" t="str">
        <f>IFERROR(VLOOKUP(_xlfn.CONCAT(B753,$L$3),RESULT!$O$2:$T$140999,3,0),"NOT ENROLLED")</f>
        <v>NOT ENROLLED</v>
      </c>
      <c r="M753" s="35" t="str">
        <f>IFERROR(VLOOKUP(_xlfn.CONCAT(B753,$M$3),RESULT!$O$2:$T$140999,3,0),"NOT ENROLLED")</f>
        <v>NOT ENROLLED</v>
      </c>
      <c r="N753" s="35" t="str">
        <f>IFERROR(VLOOKUP(_xlfn.CONCAT(B753,$N$3),RESULT!$O$2:$T$140999,3,0),"NOT ENROLLED")</f>
        <v>NOT ENROLLED</v>
      </c>
      <c r="O753" s="35" t="str">
        <f>IFERROR(VLOOKUP(_xlfn.CONCAT(B753,$O$3),RESULT!$O$2:$T$140999,3,0),"NOT ENROLLED")</f>
        <v>NOT ENROLLED</v>
      </c>
      <c r="P753" s="35" t="str">
        <f>IFERROR(VLOOKUP(_xlfn.CONCAT(B753,$P$3),RESULT!$O$2:$T$140999,3,0),"NOT ENROLLED")</f>
        <v>NOT ENROLLED</v>
      </c>
      <c r="Q753" s="35" t="str">
        <f>IFERROR(VLOOKUP(_xlfn.CONCAT(B753,$Q$3),RESULT!$O$2:$T$140999,3,0),"NOT ENROLLED")</f>
        <v>NOT ENROLLED</v>
      </c>
      <c r="R753" s="35" t="str">
        <f>IFERROR(VLOOKUP(_xlfn.CONCAT(B753,$R$3),RESULT!$O$2:$T$140999,3,0),"NOT ENROLLED")</f>
        <v>NOT ENROLLED</v>
      </c>
      <c r="S753" s="35" t="str">
        <f>IFERROR(VLOOKUP(_xlfn.CONCAT(B753,$S$3),RESULT!$O$2:$T$140999,3,0),"NOT ENROLLED")</f>
        <v>NOT ENROLLED</v>
      </c>
      <c r="U753" s="35" t="str">
        <f>IFERROR(VLOOKUP(_xlfn.CONCAT(B753,$U$3),FEE!$A$2:$G$30004,7,0),"")</f>
        <v/>
      </c>
      <c r="V753" s="35" t="str">
        <f>IFERROR(VLOOKUP(_xlfn.CONCAT(B753,$V$3),FEE!$A$2:$G$30004,7,0),"")</f>
        <v/>
      </c>
      <c r="W753" s="35" t="str">
        <f>IFERROR(VLOOKUP(_xlfn.CONCAT(B753,$W$3),FEE!$A$2:$G$30004,7,0),"")</f>
        <v/>
      </c>
      <c r="X753" s="35" t="str">
        <f>IFERROR(VLOOKUP(_xlfn.CONCAT(B753,$X$3),FEE!$A$2:$G$30004,7,0),"")</f>
        <v/>
      </c>
      <c r="Y753" s="35" t="str">
        <f>IFERROR(VLOOKUP(_xlfn.CONCAT(B753,$Y$3),FEE!$A$2:$G$30004,7,0),"")</f>
        <v/>
      </c>
      <c r="Z753" s="35" t="str">
        <f>IFERROR(VLOOKUP(_xlfn.CONCAT(B753,$Z$3),FEE!$A$2:$G$30004,7,0),"")</f>
        <v/>
      </c>
      <c r="AA753" s="35" t="str">
        <f>IFERROR(VLOOKUP(_xlfn.CONCAT(B753,$AA$3),FEE!$A$2:$G$30004,7,0),"")</f>
        <v/>
      </c>
      <c r="AB753" s="35" t="str">
        <f>IFERROR(VLOOKUP(_xlfn.CONCAT(B753,$AB$3),FEE!$A$2:$G$30004,7,0),"")</f>
        <v/>
      </c>
      <c r="AC753" s="35" t="str">
        <f>IFERROR(VLOOKUP(_xlfn.CONCAT(B753,$AC$3),FEE!$A$2:$G$30004,7,0),"")</f>
        <v/>
      </c>
      <c r="AD753" s="35" t="str">
        <f>IFERROR(VLOOKUP(_xlfn.CONCAT(B753,$AD$3),FEE!$A$2:$G$30004,7,0),"")</f>
        <v/>
      </c>
      <c r="AE753" s="35" t="str">
        <f>IFERROR(VLOOKUP(_xlfn.CONCAT(B753,$AE$3),FEE!$A$2:$G$30004,7,0),"")</f>
        <v/>
      </c>
      <c r="AF753" s="35" t="str">
        <f>IFERROR(VLOOKUP(_xlfn.CONCAT(B753,$AF$3),FEE!$A$2:$G$30004,7,0),"")</f>
        <v/>
      </c>
    </row>
    <row r="754" spans="1:32" ht="21.75" customHeight="1" x14ac:dyDescent="0.25">
      <c r="A754" s="32">
        <v>751</v>
      </c>
      <c r="B754" s="33" t="s">
        <v>1149</v>
      </c>
      <c r="C754" s="33" t="s">
        <v>1150</v>
      </c>
      <c r="D754" s="34" t="s">
        <v>18</v>
      </c>
      <c r="E754" s="33" t="s">
        <v>3527</v>
      </c>
      <c r="F754" s="32" t="s">
        <v>1082</v>
      </c>
      <c r="H754" s="35" t="str">
        <f>IFERROR(VLOOKUP(_xlfn.CONCAT(B754,$H$3),RESULT!$O$2:$T$140999,3,0),"NOT ENROLLED")</f>
        <v>ENROLLED</v>
      </c>
      <c r="I754" s="35" t="str">
        <f>IFERROR(VLOOKUP(_xlfn.CONCAT(B754,$I$3),RESULT!$O$2:$T$140999,3,0),"NOT ENROLLED")</f>
        <v>ENROLLED</v>
      </c>
      <c r="J754" s="35" t="str">
        <f>IFERROR(VLOOKUP(_xlfn.CONCAT(B754,$J$3),RESULT!$O$2:$T$140999,3,0),"NOT ENROLLED")</f>
        <v>NOT ENROLLED</v>
      </c>
      <c r="K754" s="35" t="str">
        <f>IFERROR(VLOOKUP(_xlfn.CONCAT(B754,$K$3),RESULT!$O$2:$T$140999,3,0),"NOT ENROLLED")</f>
        <v>NOT ENROLLED</v>
      </c>
      <c r="L754" s="35" t="str">
        <f>IFERROR(VLOOKUP(_xlfn.CONCAT(B754,$L$3),RESULT!$O$2:$T$140999,3,0),"NOT ENROLLED")</f>
        <v>NOT ENROLLED</v>
      </c>
      <c r="M754" s="35" t="str">
        <f>IFERROR(VLOOKUP(_xlfn.CONCAT(B754,$M$3),RESULT!$O$2:$T$140999,3,0),"NOT ENROLLED")</f>
        <v>NOT ENROLLED</v>
      </c>
      <c r="N754" s="35" t="str">
        <f>IFERROR(VLOOKUP(_xlfn.CONCAT(B754,$N$3),RESULT!$O$2:$T$140999,3,0),"NOT ENROLLED")</f>
        <v>NOT ENROLLED</v>
      </c>
      <c r="O754" s="35" t="str">
        <f>IFERROR(VLOOKUP(_xlfn.CONCAT(B754,$O$3),RESULT!$O$2:$T$140999,3,0),"NOT ENROLLED")</f>
        <v>NOT ENROLLED</v>
      </c>
      <c r="P754" s="35" t="str">
        <f>IFERROR(VLOOKUP(_xlfn.CONCAT(B754,$P$3),RESULT!$O$2:$T$140999,3,0),"NOT ENROLLED")</f>
        <v>NOT ENROLLED</v>
      </c>
      <c r="Q754" s="35" t="str">
        <f>IFERROR(VLOOKUP(_xlfn.CONCAT(B754,$Q$3),RESULT!$O$2:$T$140999,3,0),"NOT ENROLLED")</f>
        <v>NOT ENROLLED</v>
      </c>
      <c r="R754" s="35" t="str">
        <f>IFERROR(VLOOKUP(_xlfn.CONCAT(B754,$R$3),RESULT!$O$2:$T$140999,3,0),"NOT ENROLLED")</f>
        <v>NOT ENROLLED</v>
      </c>
      <c r="S754" s="35" t="str">
        <f>IFERROR(VLOOKUP(_xlfn.CONCAT(B754,$S$3),RESULT!$O$2:$T$140999,3,0),"NOT ENROLLED")</f>
        <v>NOT ENROLLED</v>
      </c>
      <c r="U754" s="35" t="str">
        <f>IFERROR(VLOOKUP(_xlfn.CONCAT(B754,$U$3),FEE!$A$2:$G$30004,7,0),"")</f>
        <v/>
      </c>
      <c r="V754" s="35" t="str">
        <f>IFERROR(VLOOKUP(_xlfn.CONCAT(B754,$V$3),FEE!$A$2:$G$30004,7,0),"")</f>
        <v/>
      </c>
      <c r="W754" s="35" t="str">
        <f>IFERROR(VLOOKUP(_xlfn.CONCAT(B754,$W$3),FEE!$A$2:$G$30004,7,0),"")</f>
        <v/>
      </c>
      <c r="X754" s="35" t="str">
        <f>IFERROR(VLOOKUP(_xlfn.CONCAT(B754,$X$3),FEE!$A$2:$G$30004,7,0),"")</f>
        <v/>
      </c>
      <c r="Y754" s="35" t="str">
        <f>IFERROR(VLOOKUP(_xlfn.CONCAT(B754,$Y$3),FEE!$A$2:$G$30004,7,0),"")</f>
        <v/>
      </c>
      <c r="Z754" s="35" t="str">
        <f>IFERROR(VLOOKUP(_xlfn.CONCAT(B754,$Z$3),FEE!$A$2:$G$30004,7,0),"")</f>
        <v/>
      </c>
      <c r="AA754" s="35" t="str">
        <f>IFERROR(VLOOKUP(_xlfn.CONCAT(B754,$AA$3),FEE!$A$2:$G$30004,7,0),"")</f>
        <v/>
      </c>
      <c r="AB754" s="35" t="str">
        <f>IFERROR(VLOOKUP(_xlfn.CONCAT(B754,$AB$3),FEE!$A$2:$G$30004,7,0),"")</f>
        <v/>
      </c>
      <c r="AC754" s="35" t="str">
        <f>IFERROR(VLOOKUP(_xlfn.CONCAT(B754,$AC$3),FEE!$A$2:$G$30004,7,0),"")</f>
        <v/>
      </c>
      <c r="AD754" s="35" t="str">
        <f>IFERROR(VLOOKUP(_xlfn.CONCAT(B754,$AD$3),FEE!$A$2:$G$30004,7,0),"")</f>
        <v/>
      </c>
      <c r="AE754" s="35" t="str">
        <f>IFERROR(VLOOKUP(_xlfn.CONCAT(B754,$AE$3),FEE!$A$2:$G$30004,7,0),"")</f>
        <v/>
      </c>
      <c r="AF754" s="35" t="str">
        <f>IFERROR(VLOOKUP(_xlfn.CONCAT(B754,$AF$3),FEE!$A$2:$G$30004,7,0),"")</f>
        <v/>
      </c>
    </row>
    <row r="755" spans="1:32" ht="21.75" customHeight="1" x14ac:dyDescent="0.25">
      <c r="A755" s="32">
        <v>752</v>
      </c>
      <c r="B755" s="33" t="s">
        <v>1151</v>
      </c>
      <c r="C755" s="33" t="s">
        <v>1152</v>
      </c>
      <c r="D755" s="34" t="s">
        <v>18</v>
      </c>
      <c r="E755" s="33" t="s">
        <v>3527</v>
      </c>
      <c r="F755" s="32" t="s">
        <v>1082</v>
      </c>
      <c r="H755" s="35" t="str">
        <f>IFERROR(VLOOKUP(_xlfn.CONCAT(B755,$H$3),RESULT!$O$2:$T$140999,3,0),"NOT ENROLLED")</f>
        <v>ENROLLED</v>
      </c>
      <c r="I755" s="35" t="str">
        <f>IFERROR(VLOOKUP(_xlfn.CONCAT(B755,$I$3),RESULT!$O$2:$T$140999,3,0),"NOT ENROLLED")</f>
        <v>ENROLLED</v>
      </c>
      <c r="J755" s="35" t="str">
        <f>IFERROR(VLOOKUP(_xlfn.CONCAT(B755,$J$3),RESULT!$O$2:$T$140999,3,0),"NOT ENROLLED")</f>
        <v>NOT ENROLLED</v>
      </c>
      <c r="K755" s="35" t="str">
        <f>IFERROR(VLOOKUP(_xlfn.CONCAT(B755,$K$3),RESULT!$O$2:$T$140999,3,0),"NOT ENROLLED")</f>
        <v>NOT ENROLLED</v>
      </c>
      <c r="L755" s="35" t="str">
        <f>IFERROR(VLOOKUP(_xlfn.CONCAT(B755,$L$3),RESULT!$O$2:$T$140999,3,0),"NOT ENROLLED")</f>
        <v>NOT ENROLLED</v>
      </c>
      <c r="M755" s="35" t="str">
        <f>IFERROR(VLOOKUP(_xlfn.CONCAT(B755,$M$3),RESULT!$O$2:$T$140999,3,0),"NOT ENROLLED")</f>
        <v>NOT ENROLLED</v>
      </c>
      <c r="N755" s="35" t="str">
        <f>IFERROR(VLOOKUP(_xlfn.CONCAT(B755,$N$3),RESULT!$O$2:$T$140999,3,0),"NOT ENROLLED")</f>
        <v>NOT ENROLLED</v>
      </c>
      <c r="O755" s="35" t="str">
        <f>IFERROR(VLOOKUP(_xlfn.CONCAT(B755,$O$3),RESULT!$O$2:$T$140999,3,0),"NOT ENROLLED")</f>
        <v>NOT ENROLLED</v>
      </c>
      <c r="P755" s="35" t="str">
        <f>IFERROR(VLOOKUP(_xlfn.CONCAT(B755,$P$3),RESULT!$O$2:$T$140999,3,0),"NOT ENROLLED")</f>
        <v>NOT ENROLLED</v>
      </c>
      <c r="Q755" s="35" t="str">
        <f>IFERROR(VLOOKUP(_xlfn.CONCAT(B755,$Q$3),RESULT!$O$2:$T$140999,3,0),"NOT ENROLLED")</f>
        <v>NOT ENROLLED</v>
      </c>
      <c r="R755" s="35" t="str">
        <f>IFERROR(VLOOKUP(_xlfn.CONCAT(B755,$R$3),RESULT!$O$2:$T$140999,3,0),"NOT ENROLLED")</f>
        <v>NOT ENROLLED</v>
      </c>
      <c r="S755" s="35" t="str">
        <f>IFERROR(VLOOKUP(_xlfn.CONCAT(B755,$S$3),RESULT!$O$2:$T$140999,3,0),"NOT ENROLLED")</f>
        <v>NOT ENROLLED</v>
      </c>
      <c r="U755" s="35" t="str">
        <f>IFERROR(VLOOKUP(_xlfn.CONCAT(B755,$U$3),FEE!$A$2:$G$30004,7,0),"")</f>
        <v/>
      </c>
      <c r="V755" s="35" t="str">
        <f>IFERROR(VLOOKUP(_xlfn.CONCAT(B755,$V$3),FEE!$A$2:$G$30004,7,0),"")</f>
        <v/>
      </c>
      <c r="W755" s="35" t="str">
        <f>IFERROR(VLOOKUP(_xlfn.CONCAT(B755,$W$3),FEE!$A$2:$G$30004,7,0),"")</f>
        <v/>
      </c>
      <c r="X755" s="35" t="str">
        <f>IFERROR(VLOOKUP(_xlfn.CONCAT(B755,$X$3),FEE!$A$2:$G$30004,7,0),"")</f>
        <v/>
      </c>
      <c r="Y755" s="35" t="str">
        <f>IFERROR(VLOOKUP(_xlfn.CONCAT(B755,$Y$3),FEE!$A$2:$G$30004,7,0),"")</f>
        <v/>
      </c>
      <c r="Z755" s="35" t="str">
        <f>IFERROR(VLOOKUP(_xlfn.CONCAT(B755,$Z$3),FEE!$A$2:$G$30004,7,0),"")</f>
        <v/>
      </c>
      <c r="AA755" s="35" t="str">
        <f>IFERROR(VLOOKUP(_xlfn.CONCAT(B755,$AA$3),FEE!$A$2:$G$30004,7,0),"")</f>
        <v/>
      </c>
      <c r="AB755" s="35" t="str">
        <f>IFERROR(VLOOKUP(_xlfn.CONCAT(B755,$AB$3),FEE!$A$2:$G$30004,7,0),"")</f>
        <v/>
      </c>
      <c r="AC755" s="35" t="str">
        <f>IFERROR(VLOOKUP(_xlfn.CONCAT(B755,$AC$3),FEE!$A$2:$G$30004,7,0),"")</f>
        <v/>
      </c>
      <c r="AD755" s="35" t="str">
        <f>IFERROR(VLOOKUP(_xlfn.CONCAT(B755,$AD$3),FEE!$A$2:$G$30004,7,0),"")</f>
        <v/>
      </c>
      <c r="AE755" s="35" t="str">
        <f>IFERROR(VLOOKUP(_xlfn.CONCAT(B755,$AE$3),FEE!$A$2:$G$30004,7,0),"")</f>
        <v/>
      </c>
      <c r="AF755" s="35" t="str">
        <f>IFERROR(VLOOKUP(_xlfn.CONCAT(B755,$AF$3),FEE!$A$2:$G$30004,7,0),"")</f>
        <v/>
      </c>
    </row>
    <row r="756" spans="1:32" ht="21.75" customHeight="1" x14ac:dyDescent="0.25">
      <c r="A756" s="32">
        <v>753</v>
      </c>
      <c r="B756" s="33" t="s">
        <v>1153</v>
      </c>
      <c r="C756" s="33" t="s">
        <v>1154</v>
      </c>
      <c r="D756" s="34" t="s">
        <v>18</v>
      </c>
      <c r="E756" s="33" t="s">
        <v>3527</v>
      </c>
      <c r="F756" s="32" t="s">
        <v>1082</v>
      </c>
      <c r="H756" s="35" t="str">
        <f>IFERROR(VLOOKUP(_xlfn.CONCAT(B756,$H$3),RESULT!$O$2:$T$140999,3,0),"NOT ENROLLED")</f>
        <v>ENROLLED</v>
      </c>
      <c r="I756" s="35" t="str">
        <f>IFERROR(VLOOKUP(_xlfn.CONCAT(B756,$I$3),RESULT!$O$2:$T$140999,3,0),"NOT ENROLLED")</f>
        <v>ENROLLED</v>
      </c>
      <c r="J756" s="35" t="str">
        <f>IFERROR(VLOOKUP(_xlfn.CONCAT(B756,$J$3),RESULT!$O$2:$T$140999,3,0),"NOT ENROLLED")</f>
        <v>NOT ENROLLED</v>
      </c>
      <c r="K756" s="35" t="str">
        <f>IFERROR(VLOOKUP(_xlfn.CONCAT(B756,$K$3),RESULT!$O$2:$T$140999,3,0),"NOT ENROLLED")</f>
        <v>NOT ENROLLED</v>
      </c>
      <c r="L756" s="35" t="str">
        <f>IFERROR(VLOOKUP(_xlfn.CONCAT(B756,$L$3),RESULT!$O$2:$T$140999,3,0),"NOT ENROLLED")</f>
        <v>NOT ENROLLED</v>
      </c>
      <c r="M756" s="35" t="str">
        <f>IFERROR(VLOOKUP(_xlfn.CONCAT(B756,$M$3),RESULT!$O$2:$T$140999,3,0),"NOT ENROLLED")</f>
        <v>NOT ENROLLED</v>
      </c>
      <c r="N756" s="35" t="str">
        <f>IFERROR(VLOOKUP(_xlfn.CONCAT(B756,$N$3),RESULT!$O$2:$T$140999,3,0),"NOT ENROLLED")</f>
        <v>NOT ENROLLED</v>
      </c>
      <c r="O756" s="35" t="str">
        <f>IFERROR(VLOOKUP(_xlfn.CONCAT(B756,$O$3),RESULT!$O$2:$T$140999,3,0),"NOT ENROLLED")</f>
        <v>NOT ENROLLED</v>
      </c>
      <c r="P756" s="35" t="str">
        <f>IFERROR(VLOOKUP(_xlfn.CONCAT(B756,$P$3),RESULT!$O$2:$T$140999,3,0),"NOT ENROLLED")</f>
        <v>NOT ENROLLED</v>
      </c>
      <c r="Q756" s="35" t="str">
        <f>IFERROR(VLOOKUP(_xlfn.CONCAT(B756,$Q$3),RESULT!$O$2:$T$140999,3,0),"NOT ENROLLED")</f>
        <v>NOT ENROLLED</v>
      </c>
      <c r="R756" s="35" t="str">
        <f>IFERROR(VLOOKUP(_xlfn.CONCAT(B756,$R$3),RESULT!$O$2:$T$140999,3,0),"NOT ENROLLED")</f>
        <v>NOT ENROLLED</v>
      </c>
      <c r="S756" s="35" t="str">
        <f>IFERROR(VLOOKUP(_xlfn.CONCAT(B756,$S$3),RESULT!$O$2:$T$140999,3,0),"NOT ENROLLED")</f>
        <v>NOT ENROLLED</v>
      </c>
      <c r="U756" s="35" t="str">
        <f>IFERROR(VLOOKUP(_xlfn.CONCAT(B756,$U$3),FEE!$A$2:$G$30004,7,0),"")</f>
        <v/>
      </c>
      <c r="V756" s="35" t="str">
        <f>IFERROR(VLOOKUP(_xlfn.CONCAT(B756,$V$3),FEE!$A$2:$G$30004,7,0),"")</f>
        <v/>
      </c>
      <c r="W756" s="35" t="str">
        <f>IFERROR(VLOOKUP(_xlfn.CONCAT(B756,$W$3),FEE!$A$2:$G$30004,7,0),"")</f>
        <v/>
      </c>
      <c r="X756" s="35" t="str">
        <f>IFERROR(VLOOKUP(_xlfn.CONCAT(B756,$X$3),FEE!$A$2:$G$30004,7,0),"")</f>
        <v/>
      </c>
      <c r="Y756" s="35" t="str">
        <f>IFERROR(VLOOKUP(_xlfn.CONCAT(B756,$Y$3),FEE!$A$2:$G$30004,7,0),"")</f>
        <v/>
      </c>
      <c r="Z756" s="35" t="str">
        <f>IFERROR(VLOOKUP(_xlfn.CONCAT(B756,$Z$3),FEE!$A$2:$G$30004,7,0),"")</f>
        <v/>
      </c>
      <c r="AA756" s="35" t="str">
        <f>IFERROR(VLOOKUP(_xlfn.CONCAT(B756,$AA$3),FEE!$A$2:$G$30004,7,0),"")</f>
        <v/>
      </c>
      <c r="AB756" s="35" t="str">
        <f>IFERROR(VLOOKUP(_xlfn.CONCAT(B756,$AB$3),FEE!$A$2:$G$30004,7,0),"")</f>
        <v/>
      </c>
      <c r="AC756" s="35" t="str">
        <f>IFERROR(VLOOKUP(_xlfn.CONCAT(B756,$AC$3),FEE!$A$2:$G$30004,7,0),"")</f>
        <v/>
      </c>
      <c r="AD756" s="35" t="str">
        <f>IFERROR(VLOOKUP(_xlfn.CONCAT(B756,$AD$3),FEE!$A$2:$G$30004,7,0),"")</f>
        <v/>
      </c>
      <c r="AE756" s="35" t="str">
        <f>IFERROR(VLOOKUP(_xlfn.CONCAT(B756,$AE$3),FEE!$A$2:$G$30004,7,0),"")</f>
        <v/>
      </c>
      <c r="AF756" s="35" t="str">
        <f>IFERROR(VLOOKUP(_xlfn.CONCAT(B756,$AF$3),FEE!$A$2:$G$30004,7,0),"")</f>
        <v/>
      </c>
    </row>
    <row r="757" spans="1:32" ht="21.75" customHeight="1" x14ac:dyDescent="0.25">
      <c r="A757" s="32">
        <v>754</v>
      </c>
      <c r="B757" s="33" t="s">
        <v>1155</v>
      </c>
      <c r="C757" s="33" t="s">
        <v>1156</v>
      </c>
      <c r="D757" s="34" t="s">
        <v>18</v>
      </c>
      <c r="E757" s="33" t="s">
        <v>3527</v>
      </c>
      <c r="F757" s="32" t="s">
        <v>1082</v>
      </c>
      <c r="H757" s="35" t="str">
        <f>IFERROR(VLOOKUP(_xlfn.CONCAT(B757,$H$3),RESULT!$O$2:$T$140999,3,0),"NOT ENROLLED")</f>
        <v>ENROLLED</v>
      </c>
      <c r="I757" s="35" t="str">
        <f>IFERROR(VLOOKUP(_xlfn.CONCAT(B757,$I$3),RESULT!$O$2:$T$140999,3,0),"NOT ENROLLED")</f>
        <v>ENROLLED</v>
      </c>
      <c r="J757" s="35" t="str">
        <f>IFERROR(VLOOKUP(_xlfn.CONCAT(B757,$J$3),RESULT!$O$2:$T$140999,3,0),"NOT ENROLLED")</f>
        <v>NOT ENROLLED</v>
      </c>
      <c r="K757" s="35" t="str">
        <f>IFERROR(VLOOKUP(_xlfn.CONCAT(B757,$K$3),RESULT!$O$2:$T$140999,3,0),"NOT ENROLLED")</f>
        <v>NOT ENROLLED</v>
      </c>
      <c r="L757" s="35" t="str">
        <f>IFERROR(VLOOKUP(_xlfn.CONCAT(B757,$L$3),RESULT!$O$2:$T$140999,3,0),"NOT ENROLLED")</f>
        <v>NOT ENROLLED</v>
      </c>
      <c r="M757" s="35" t="str">
        <f>IFERROR(VLOOKUP(_xlfn.CONCAT(B757,$M$3),RESULT!$O$2:$T$140999,3,0),"NOT ENROLLED")</f>
        <v>NOT ENROLLED</v>
      </c>
      <c r="N757" s="35" t="str">
        <f>IFERROR(VLOOKUP(_xlfn.CONCAT(B757,$N$3),RESULT!$O$2:$T$140999,3,0),"NOT ENROLLED")</f>
        <v>NOT ENROLLED</v>
      </c>
      <c r="O757" s="35" t="str">
        <f>IFERROR(VLOOKUP(_xlfn.CONCAT(B757,$O$3),RESULT!$O$2:$T$140999,3,0),"NOT ENROLLED")</f>
        <v>NOT ENROLLED</v>
      </c>
      <c r="P757" s="35" t="str">
        <f>IFERROR(VLOOKUP(_xlfn.CONCAT(B757,$P$3),RESULT!$O$2:$T$140999,3,0),"NOT ENROLLED")</f>
        <v>NOT ENROLLED</v>
      </c>
      <c r="Q757" s="35" t="str">
        <f>IFERROR(VLOOKUP(_xlfn.CONCAT(B757,$Q$3),RESULT!$O$2:$T$140999,3,0),"NOT ENROLLED")</f>
        <v>NOT ENROLLED</v>
      </c>
      <c r="R757" s="35" t="str">
        <f>IFERROR(VLOOKUP(_xlfn.CONCAT(B757,$R$3),RESULT!$O$2:$T$140999,3,0),"NOT ENROLLED")</f>
        <v>NOT ENROLLED</v>
      </c>
      <c r="S757" s="35" t="str">
        <f>IFERROR(VLOOKUP(_xlfn.CONCAT(B757,$S$3),RESULT!$O$2:$T$140999,3,0),"NOT ENROLLED")</f>
        <v>NOT ENROLLED</v>
      </c>
      <c r="U757" s="35" t="str">
        <f>IFERROR(VLOOKUP(_xlfn.CONCAT(B757,$U$3),FEE!$A$2:$G$30004,7,0),"")</f>
        <v/>
      </c>
      <c r="V757" s="35" t="str">
        <f>IFERROR(VLOOKUP(_xlfn.CONCAT(B757,$V$3),FEE!$A$2:$G$30004,7,0),"")</f>
        <v/>
      </c>
      <c r="W757" s="35" t="str">
        <f>IFERROR(VLOOKUP(_xlfn.CONCAT(B757,$W$3),FEE!$A$2:$G$30004,7,0),"")</f>
        <v/>
      </c>
      <c r="X757" s="35" t="str">
        <f>IFERROR(VLOOKUP(_xlfn.CONCAT(B757,$X$3),FEE!$A$2:$G$30004,7,0),"")</f>
        <v/>
      </c>
      <c r="Y757" s="35" t="str">
        <f>IFERROR(VLOOKUP(_xlfn.CONCAT(B757,$Y$3),FEE!$A$2:$G$30004,7,0),"")</f>
        <v/>
      </c>
      <c r="Z757" s="35" t="str">
        <f>IFERROR(VLOOKUP(_xlfn.CONCAT(B757,$Z$3),FEE!$A$2:$G$30004,7,0),"")</f>
        <v/>
      </c>
      <c r="AA757" s="35" t="str">
        <f>IFERROR(VLOOKUP(_xlfn.CONCAT(B757,$AA$3),FEE!$A$2:$G$30004,7,0),"")</f>
        <v/>
      </c>
      <c r="AB757" s="35" t="str">
        <f>IFERROR(VLOOKUP(_xlfn.CONCAT(B757,$AB$3),FEE!$A$2:$G$30004,7,0),"")</f>
        <v/>
      </c>
      <c r="AC757" s="35" t="str">
        <f>IFERROR(VLOOKUP(_xlfn.CONCAT(B757,$AC$3),FEE!$A$2:$G$30004,7,0),"")</f>
        <v/>
      </c>
      <c r="AD757" s="35" t="str">
        <f>IFERROR(VLOOKUP(_xlfn.CONCAT(B757,$AD$3),FEE!$A$2:$G$30004,7,0),"")</f>
        <v/>
      </c>
      <c r="AE757" s="35" t="str">
        <f>IFERROR(VLOOKUP(_xlfn.CONCAT(B757,$AE$3),FEE!$A$2:$G$30004,7,0),"")</f>
        <v/>
      </c>
      <c r="AF757" s="35" t="str">
        <f>IFERROR(VLOOKUP(_xlfn.CONCAT(B757,$AF$3),FEE!$A$2:$G$30004,7,0),"")</f>
        <v/>
      </c>
    </row>
    <row r="758" spans="1:32" ht="21.75" customHeight="1" x14ac:dyDescent="0.25">
      <c r="A758" s="32">
        <v>755</v>
      </c>
      <c r="B758" s="33" t="s">
        <v>1157</v>
      </c>
      <c r="C758" s="33" t="s">
        <v>1158</v>
      </c>
      <c r="D758" s="34" t="s">
        <v>18</v>
      </c>
      <c r="E758" s="33" t="s">
        <v>3527</v>
      </c>
      <c r="F758" s="32" t="s">
        <v>1082</v>
      </c>
      <c r="H758" s="35" t="str">
        <f>IFERROR(VLOOKUP(_xlfn.CONCAT(B758,$H$3),RESULT!$O$2:$T$140999,3,0),"NOT ENROLLED")</f>
        <v>ENROLLED</v>
      </c>
      <c r="I758" s="35" t="str">
        <f>IFERROR(VLOOKUP(_xlfn.CONCAT(B758,$I$3),RESULT!$O$2:$T$140999,3,0),"NOT ENROLLED")</f>
        <v>ENROLLED</v>
      </c>
      <c r="J758" s="35" t="str">
        <f>IFERROR(VLOOKUP(_xlfn.CONCAT(B758,$J$3),RESULT!$O$2:$T$140999,3,0),"NOT ENROLLED")</f>
        <v>NOT ENROLLED</v>
      </c>
      <c r="K758" s="35" t="str">
        <f>IFERROR(VLOOKUP(_xlfn.CONCAT(B758,$K$3),RESULT!$O$2:$T$140999,3,0),"NOT ENROLLED")</f>
        <v>NOT ENROLLED</v>
      </c>
      <c r="L758" s="35" t="str">
        <f>IFERROR(VLOOKUP(_xlfn.CONCAT(B758,$L$3),RESULT!$O$2:$T$140999,3,0),"NOT ENROLLED")</f>
        <v>NOT ENROLLED</v>
      </c>
      <c r="M758" s="35" t="str">
        <f>IFERROR(VLOOKUP(_xlfn.CONCAT(B758,$M$3),RESULT!$O$2:$T$140999,3,0),"NOT ENROLLED")</f>
        <v>NOT ENROLLED</v>
      </c>
      <c r="N758" s="35" t="str">
        <f>IFERROR(VLOOKUP(_xlfn.CONCAT(B758,$N$3),RESULT!$O$2:$T$140999,3,0),"NOT ENROLLED")</f>
        <v>NOT ENROLLED</v>
      </c>
      <c r="O758" s="35" t="str">
        <f>IFERROR(VLOOKUP(_xlfn.CONCAT(B758,$O$3),RESULT!$O$2:$T$140999,3,0),"NOT ENROLLED")</f>
        <v>NOT ENROLLED</v>
      </c>
      <c r="P758" s="35" t="str">
        <f>IFERROR(VLOOKUP(_xlfn.CONCAT(B758,$P$3),RESULT!$O$2:$T$140999,3,0),"NOT ENROLLED")</f>
        <v>NOT ENROLLED</v>
      </c>
      <c r="Q758" s="35" t="str">
        <f>IFERROR(VLOOKUP(_xlfn.CONCAT(B758,$Q$3),RESULT!$O$2:$T$140999,3,0),"NOT ENROLLED")</f>
        <v>NOT ENROLLED</v>
      </c>
      <c r="R758" s="35" t="str">
        <f>IFERROR(VLOOKUP(_xlfn.CONCAT(B758,$R$3),RESULT!$O$2:$T$140999,3,0),"NOT ENROLLED")</f>
        <v>NOT ENROLLED</v>
      </c>
      <c r="S758" s="35" t="str">
        <f>IFERROR(VLOOKUP(_xlfn.CONCAT(B758,$S$3),RESULT!$O$2:$T$140999,3,0),"NOT ENROLLED")</f>
        <v>NOT ENROLLED</v>
      </c>
      <c r="U758" s="35" t="str">
        <f>IFERROR(VLOOKUP(_xlfn.CONCAT(B758,$U$3),FEE!$A$2:$G$30004,7,0),"")</f>
        <v/>
      </c>
      <c r="V758" s="35" t="str">
        <f>IFERROR(VLOOKUP(_xlfn.CONCAT(B758,$V$3),FEE!$A$2:$G$30004,7,0),"")</f>
        <v/>
      </c>
      <c r="W758" s="35" t="str">
        <f>IFERROR(VLOOKUP(_xlfn.CONCAT(B758,$W$3),FEE!$A$2:$G$30004,7,0),"")</f>
        <v/>
      </c>
      <c r="X758" s="35" t="str">
        <f>IFERROR(VLOOKUP(_xlfn.CONCAT(B758,$X$3),FEE!$A$2:$G$30004,7,0),"")</f>
        <v/>
      </c>
      <c r="Y758" s="35" t="str">
        <f>IFERROR(VLOOKUP(_xlfn.CONCAT(B758,$Y$3),FEE!$A$2:$G$30004,7,0),"")</f>
        <v/>
      </c>
      <c r="Z758" s="35" t="str">
        <f>IFERROR(VLOOKUP(_xlfn.CONCAT(B758,$Z$3),FEE!$A$2:$G$30004,7,0),"")</f>
        <v/>
      </c>
      <c r="AA758" s="35" t="str">
        <f>IFERROR(VLOOKUP(_xlfn.CONCAT(B758,$AA$3),FEE!$A$2:$G$30004,7,0),"")</f>
        <v/>
      </c>
      <c r="AB758" s="35" t="str">
        <f>IFERROR(VLOOKUP(_xlfn.CONCAT(B758,$AB$3),FEE!$A$2:$G$30004,7,0),"")</f>
        <v/>
      </c>
      <c r="AC758" s="35" t="str">
        <f>IFERROR(VLOOKUP(_xlfn.CONCAT(B758,$AC$3),FEE!$A$2:$G$30004,7,0),"")</f>
        <v/>
      </c>
      <c r="AD758" s="35" t="str">
        <f>IFERROR(VLOOKUP(_xlfn.CONCAT(B758,$AD$3),FEE!$A$2:$G$30004,7,0),"")</f>
        <v/>
      </c>
      <c r="AE758" s="35" t="str">
        <f>IFERROR(VLOOKUP(_xlfn.CONCAT(B758,$AE$3),FEE!$A$2:$G$30004,7,0),"")</f>
        <v/>
      </c>
      <c r="AF758" s="35" t="str">
        <f>IFERROR(VLOOKUP(_xlfn.CONCAT(B758,$AF$3),FEE!$A$2:$G$30004,7,0),"")</f>
        <v/>
      </c>
    </row>
    <row r="759" spans="1:32" ht="21.75" customHeight="1" x14ac:dyDescent="0.25">
      <c r="A759" s="32">
        <v>756</v>
      </c>
      <c r="B759" s="33" t="s">
        <v>1159</v>
      </c>
      <c r="C759" s="33" t="s">
        <v>1160</v>
      </c>
      <c r="D759" s="34" t="s">
        <v>18</v>
      </c>
      <c r="E759" s="33" t="s">
        <v>3527</v>
      </c>
      <c r="F759" s="32" t="s">
        <v>1082</v>
      </c>
      <c r="H759" s="35" t="str">
        <f>IFERROR(VLOOKUP(_xlfn.CONCAT(B759,$H$3),RESULT!$O$2:$T$140999,3,0),"NOT ENROLLED")</f>
        <v>ENROLLED</v>
      </c>
      <c r="I759" s="35" t="str">
        <f>IFERROR(VLOOKUP(_xlfn.CONCAT(B759,$I$3),RESULT!$O$2:$T$140999,3,0),"NOT ENROLLED")</f>
        <v>ENROLLED</v>
      </c>
      <c r="J759" s="35" t="str">
        <f>IFERROR(VLOOKUP(_xlfn.CONCAT(B759,$J$3),RESULT!$O$2:$T$140999,3,0),"NOT ENROLLED")</f>
        <v>NOT ENROLLED</v>
      </c>
      <c r="K759" s="35" t="str">
        <f>IFERROR(VLOOKUP(_xlfn.CONCAT(B759,$K$3),RESULT!$O$2:$T$140999,3,0),"NOT ENROLLED")</f>
        <v>NOT ENROLLED</v>
      </c>
      <c r="L759" s="35" t="str">
        <f>IFERROR(VLOOKUP(_xlfn.CONCAT(B759,$L$3),RESULT!$O$2:$T$140999,3,0),"NOT ENROLLED")</f>
        <v>NOT ENROLLED</v>
      </c>
      <c r="M759" s="35" t="str">
        <f>IFERROR(VLOOKUP(_xlfn.CONCAT(B759,$M$3),RESULT!$O$2:$T$140999,3,0),"NOT ENROLLED")</f>
        <v>NOT ENROLLED</v>
      </c>
      <c r="N759" s="35" t="str">
        <f>IFERROR(VLOOKUP(_xlfn.CONCAT(B759,$N$3),RESULT!$O$2:$T$140999,3,0),"NOT ENROLLED")</f>
        <v>NOT ENROLLED</v>
      </c>
      <c r="O759" s="35" t="str">
        <f>IFERROR(VLOOKUP(_xlfn.CONCAT(B759,$O$3),RESULT!$O$2:$T$140999,3,0),"NOT ENROLLED")</f>
        <v>NOT ENROLLED</v>
      </c>
      <c r="P759" s="35" t="str">
        <f>IFERROR(VLOOKUP(_xlfn.CONCAT(B759,$P$3),RESULT!$O$2:$T$140999,3,0),"NOT ENROLLED")</f>
        <v>NOT ENROLLED</v>
      </c>
      <c r="Q759" s="35" t="str">
        <f>IFERROR(VLOOKUP(_xlfn.CONCAT(B759,$Q$3),RESULT!$O$2:$T$140999,3,0),"NOT ENROLLED")</f>
        <v>NOT ENROLLED</v>
      </c>
      <c r="R759" s="35" t="str">
        <f>IFERROR(VLOOKUP(_xlfn.CONCAT(B759,$R$3),RESULT!$O$2:$T$140999,3,0),"NOT ENROLLED")</f>
        <v>NOT ENROLLED</v>
      </c>
      <c r="S759" s="35" t="str">
        <f>IFERROR(VLOOKUP(_xlfn.CONCAT(B759,$S$3),RESULT!$O$2:$T$140999,3,0),"NOT ENROLLED")</f>
        <v>NOT ENROLLED</v>
      </c>
      <c r="U759" s="35" t="str">
        <f>IFERROR(VLOOKUP(_xlfn.CONCAT(B759,$U$3),FEE!$A$2:$G$30004,7,0),"")</f>
        <v/>
      </c>
      <c r="V759" s="35" t="str">
        <f>IFERROR(VLOOKUP(_xlfn.CONCAT(B759,$V$3),FEE!$A$2:$G$30004,7,0),"")</f>
        <v/>
      </c>
      <c r="W759" s="35" t="str">
        <f>IFERROR(VLOOKUP(_xlfn.CONCAT(B759,$W$3),FEE!$A$2:$G$30004,7,0),"")</f>
        <v/>
      </c>
      <c r="X759" s="35" t="str">
        <f>IFERROR(VLOOKUP(_xlfn.CONCAT(B759,$X$3),FEE!$A$2:$G$30004,7,0),"")</f>
        <v/>
      </c>
      <c r="Y759" s="35" t="str">
        <f>IFERROR(VLOOKUP(_xlfn.CONCAT(B759,$Y$3),FEE!$A$2:$G$30004,7,0),"")</f>
        <v/>
      </c>
      <c r="Z759" s="35" t="str">
        <f>IFERROR(VLOOKUP(_xlfn.CONCAT(B759,$Z$3),FEE!$A$2:$G$30004,7,0),"")</f>
        <v/>
      </c>
      <c r="AA759" s="35" t="str">
        <f>IFERROR(VLOOKUP(_xlfn.CONCAT(B759,$AA$3),FEE!$A$2:$G$30004,7,0),"")</f>
        <v/>
      </c>
      <c r="AB759" s="35" t="str">
        <f>IFERROR(VLOOKUP(_xlfn.CONCAT(B759,$AB$3),FEE!$A$2:$G$30004,7,0),"")</f>
        <v/>
      </c>
      <c r="AC759" s="35" t="str">
        <f>IFERROR(VLOOKUP(_xlfn.CONCAT(B759,$AC$3),FEE!$A$2:$G$30004,7,0),"")</f>
        <v/>
      </c>
      <c r="AD759" s="35" t="str">
        <f>IFERROR(VLOOKUP(_xlfn.CONCAT(B759,$AD$3),FEE!$A$2:$G$30004,7,0),"")</f>
        <v/>
      </c>
      <c r="AE759" s="35" t="str">
        <f>IFERROR(VLOOKUP(_xlfn.CONCAT(B759,$AE$3),FEE!$A$2:$G$30004,7,0),"")</f>
        <v/>
      </c>
      <c r="AF759" s="35" t="str">
        <f>IFERROR(VLOOKUP(_xlfn.CONCAT(B759,$AF$3),FEE!$A$2:$G$30004,7,0),"")</f>
        <v/>
      </c>
    </row>
    <row r="760" spans="1:32" ht="21.75" customHeight="1" x14ac:dyDescent="0.25">
      <c r="A760" s="32">
        <v>757</v>
      </c>
      <c r="B760" s="33" t="s">
        <v>1161</v>
      </c>
      <c r="C760" s="33" t="s">
        <v>1162</v>
      </c>
      <c r="D760" s="34" t="s">
        <v>18</v>
      </c>
      <c r="E760" s="33" t="s">
        <v>3527</v>
      </c>
      <c r="F760" s="32" t="s">
        <v>1082</v>
      </c>
      <c r="H760" s="35" t="str">
        <f>IFERROR(VLOOKUP(_xlfn.CONCAT(B760,$H$3),RESULT!$O$2:$T$140999,3,0),"NOT ENROLLED")</f>
        <v>ENROLLED</v>
      </c>
      <c r="I760" s="35" t="str">
        <f>IFERROR(VLOOKUP(_xlfn.CONCAT(B760,$I$3),RESULT!$O$2:$T$140999,3,0),"NOT ENROLLED")</f>
        <v>ENROLLED</v>
      </c>
      <c r="J760" s="35" t="str">
        <f>IFERROR(VLOOKUP(_xlfn.CONCAT(B760,$J$3),RESULT!$O$2:$T$140999,3,0),"NOT ENROLLED")</f>
        <v>NOT ENROLLED</v>
      </c>
      <c r="K760" s="35" t="str">
        <f>IFERROR(VLOOKUP(_xlfn.CONCAT(B760,$K$3),RESULT!$O$2:$T$140999,3,0),"NOT ENROLLED")</f>
        <v>NOT ENROLLED</v>
      </c>
      <c r="L760" s="35" t="str">
        <f>IFERROR(VLOOKUP(_xlfn.CONCAT(B760,$L$3),RESULT!$O$2:$T$140999,3,0),"NOT ENROLLED")</f>
        <v>NOT ENROLLED</v>
      </c>
      <c r="M760" s="35" t="str">
        <f>IFERROR(VLOOKUP(_xlfn.CONCAT(B760,$M$3),RESULT!$O$2:$T$140999,3,0),"NOT ENROLLED")</f>
        <v>NOT ENROLLED</v>
      </c>
      <c r="N760" s="35" t="str">
        <f>IFERROR(VLOOKUP(_xlfn.CONCAT(B760,$N$3),RESULT!$O$2:$T$140999,3,0),"NOT ENROLLED")</f>
        <v>NOT ENROLLED</v>
      </c>
      <c r="O760" s="35" t="str">
        <f>IFERROR(VLOOKUP(_xlfn.CONCAT(B760,$O$3),RESULT!$O$2:$T$140999,3,0),"NOT ENROLLED")</f>
        <v>NOT ENROLLED</v>
      </c>
      <c r="P760" s="35" t="str">
        <f>IFERROR(VLOOKUP(_xlfn.CONCAT(B760,$P$3),RESULT!$O$2:$T$140999,3,0),"NOT ENROLLED")</f>
        <v>NOT ENROLLED</v>
      </c>
      <c r="Q760" s="35" t="str">
        <f>IFERROR(VLOOKUP(_xlfn.CONCAT(B760,$Q$3),RESULT!$O$2:$T$140999,3,0),"NOT ENROLLED")</f>
        <v>NOT ENROLLED</v>
      </c>
      <c r="R760" s="35" t="str">
        <f>IFERROR(VLOOKUP(_xlfn.CONCAT(B760,$R$3),RESULT!$O$2:$T$140999,3,0),"NOT ENROLLED")</f>
        <v>NOT ENROLLED</v>
      </c>
      <c r="S760" s="35" t="str">
        <f>IFERROR(VLOOKUP(_xlfn.CONCAT(B760,$S$3),RESULT!$O$2:$T$140999,3,0),"NOT ENROLLED")</f>
        <v>NOT ENROLLED</v>
      </c>
      <c r="U760" s="35" t="str">
        <f>IFERROR(VLOOKUP(_xlfn.CONCAT(B760,$U$3),FEE!$A$2:$G$30004,7,0),"")</f>
        <v/>
      </c>
      <c r="V760" s="35" t="str">
        <f>IFERROR(VLOOKUP(_xlfn.CONCAT(B760,$V$3),FEE!$A$2:$G$30004,7,0),"")</f>
        <v/>
      </c>
      <c r="W760" s="35" t="str">
        <f>IFERROR(VLOOKUP(_xlfn.CONCAT(B760,$W$3),FEE!$A$2:$G$30004,7,0),"")</f>
        <v/>
      </c>
      <c r="X760" s="35" t="str">
        <f>IFERROR(VLOOKUP(_xlfn.CONCAT(B760,$X$3),FEE!$A$2:$G$30004,7,0),"")</f>
        <v/>
      </c>
      <c r="Y760" s="35" t="str">
        <f>IFERROR(VLOOKUP(_xlfn.CONCAT(B760,$Y$3),FEE!$A$2:$G$30004,7,0),"")</f>
        <v/>
      </c>
      <c r="Z760" s="35" t="str">
        <f>IFERROR(VLOOKUP(_xlfn.CONCAT(B760,$Z$3),FEE!$A$2:$G$30004,7,0),"")</f>
        <v/>
      </c>
      <c r="AA760" s="35" t="str">
        <f>IFERROR(VLOOKUP(_xlfn.CONCAT(B760,$AA$3),FEE!$A$2:$G$30004,7,0),"")</f>
        <v/>
      </c>
      <c r="AB760" s="35" t="str">
        <f>IFERROR(VLOOKUP(_xlfn.CONCAT(B760,$AB$3),FEE!$A$2:$G$30004,7,0),"")</f>
        <v/>
      </c>
      <c r="AC760" s="35" t="str">
        <f>IFERROR(VLOOKUP(_xlfn.CONCAT(B760,$AC$3),FEE!$A$2:$G$30004,7,0),"")</f>
        <v/>
      </c>
      <c r="AD760" s="35" t="str">
        <f>IFERROR(VLOOKUP(_xlfn.CONCAT(B760,$AD$3),FEE!$A$2:$G$30004,7,0),"")</f>
        <v/>
      </c>
      <c r="AE760" s="35" t="str">
        <f>IFERROR(VLOOKUP(_xlfn.CONCAT(B760,$AE$3),FEE!$A$2:$G$30004,7,0),"")</f>
        <v/>
      </c>
      <c r="AF760" s="35" t="str">
        <f>IFERROR(VLOOKUP(_xlfn.CONCAT(B760,$AF$3),FEE!$A$2:$G$30004,7,0),"")</f>
        <v/>
      </c>
    </row>
    <row r="761" spans="1:32" ht="21.75" customHeight="1" x14ac:dyDescent="0.25">
      <c r="A761" s="32">
        <v>758</v>
      </c>
      <c r="B761" s="33" t="s">
        <v>1163</v>
      </c>
      <c r="C761" s="33" t="s">
        <v>1164</v>
      </c>
      <c r="D761" s="34" t="s">
        <v>18</v>
      </c>
      <c r="E761" s="33" t="s">
        <v>3527</v>
      </c>
      <c r="F761" s="32" t="s">
        <v>1082</v>
      </c>
      <c r="H761" s="35" t="str">
        <f>IFERROR(VLOOKUP(_xlfn.CONCAT(B761,$H$3),RESULT!$O$2:$T$140999,3,0),"NOT ENROLLED")</f>
        <v>ENROLLED</v>
      </c>
      <c r="I761" s="35" t="str">
        <f>IFERROR(VLOOKUP(_xlfn.CONCAT(B761,$I$3),RESULT!$O$2:$T$140999,3,0),"NOT ENROLLED")</f>
        <v>ENROLLED</v>
      </c>
      <c r="J761" s="35" t="str">
        <f>IFERROR(VLOOKUP(_xlfn.CONCAT(B761,$J$3),RESULT!$O$2:$T$140999,3,0),"NOT ENROLLED")</f>
        <v>ENROLLED</v>
      </c>
      <c r="K761" s="35" t="str">
        <f>IFERROR(VLOOKUP(_xlfn.CONCAT(B761,$K$3),RESULT!$O$2:$T$140999,3,0),"NOT ENROLLED")</f>
        <v>NOT ENROLLED</v>
      </c>
      <c r="L761" s="35" t="str">
        <f>IFERROR(VLOOKUP(_xlfn.CONCAT(B761,$L$3),RESULT!$O$2:$T$140999,3,0),"NOT ENROLLED")</f>
        <v>NOT ENROLLED</v>
      </c>
      <c r="M761" s="35" t="str">
        <f>IFERROR(VLOOKUP(_xlfn.CONCAT(B761,$M$3),RESULT!$O$2:$T$140999,3,0),"NOT ENROLLED")</f>
        <v>NOT ENROLLED</v>
      </c>
      <c r="N761" s="35" t="str">
        <f>IFERROR(VLOOKUP(_xlfn.CONCAT(B761,$N$3),RESULT!$O$2:$T$140999,3,0),"NOT ENROLLED")</f>
        <v>NOT ENROLLED</v>
      </c>
      <c r="O761" s="35" t="str">
        <f>IFERROR(VLOOKUP(_xlfn.CONCAT(B761,$O$3),RESULT!$O$2:$T$140999,3,0),"NOT ENROLLED")</f>
        <v>NOT ENROLLED</v>
      </c>
      <c r="P761" s="35" t="str">
        <f>IFERROR(VLOOKUP(_xlfn.CONCAT(B761,$P$3),RESULT!$O$2:$T$140999,3,0),"NOT ENROLLED")</f>
        <v>NOT ENROLLED</v>
      </c>
      <c r="Q761" s="35" t="str">
        <f>IFERROR(VLOOKUP(_xlfn.CONCAT(B761,$Q$3),RESULT!$O$2:$T$140999,3,0),"NOT ENROLLED")</f>
        <v>NOT ENROLLED</v>
      </c>
      <c r="R761" s="35" t="str">
        <f>IFERROR(VLOOKUP(_xlfn.CONCAT(B761,$R$3),RESULT!$O$2:$T$140999,3,0),"NOT ENROLLED")</f>
        <v>NOT ENROLLED</v>
      </c>
      <c r="S761" s="35" t="str">
        <f>IFERROR(VLOOKUP(_xlfn.CONCAT(B761,$S$3),RESULT!$O$2:$T$140999,3,0),"NOT ENROLLED")</f>
        <v>NOT ENROLLED</v>
      </c>
      <c r="U761" s="35" t="str">
        <f>IFERROR(VLOOKUP(_xlfn.CONCAT(B761,$U$3),FEE!$A$2:$G$30004,7,0),"")</f>
        <v/>
      </c>
      <c r="V761" s="35" t="str">
        <f>IFERROR(VLOOKUP(_xlfn.CONCAT(B761,$V$3),FEE!$A$2:$G$30004,7,0),"")</f>
        <v/>
      </c>
      <c r="W761" s="35" t="str">
        <f>IFERROR(VLOOKUP(_xlfn.CONCAT(B761,$W$3),FEE!$A$2:$G$30004,7,0),"")</f>
        <v/>
      </c>
      <c r="X761" s="35" t="str">
        <f>IFERROR(VLOOKUP(_xlfn.CONCAT(B761,$X$3),FEE!$A$2:$G$30004,7,0),"")</f>
        <v/>
      </c>
      <c r="Y761" s="35" t="str">
        <f>IFERROR(VLOOKUP(_xlfn.CONCAT(B761,$Y$3),FEE!$A$2:$G$30004,7,0),"")</f>
        <v/>
      </c>
      <c r="Z761" s="35" t="str">
        <f>IFERROR(VLOOKUP(_xlfn.CONCAT(B761,$Z$3),FEE!$A$2:$G$30004,7,0),"")</f>
        <v/>
      </c>
      <c r="AA761" s="35" t="str">
        <f>IFERROR(VLOOKUP(_xlfn.CONCAT(B761,$AA$3),FEE!$A$2:$G$30004,7,0),"")</f>
        <v/>
      </c>
      <c r="AB761" s="35" t="str">
        <f>IFERROR(VLOOKUP(_xlfn.CONCAT(B761,$AB$3),FEE!$A$2:$G$30004,7,0),"")</f>
        <v/>
      </c>
      <c r="AC761" s="35" t="str">
        <f>IFERROR(VLOOKUP(_xlfn.CONCAT(B761,$AC$3),FEE!$A$2:$G$30004,7,0),"")</f>
        <v/>
      </c>
      <c r="AD761" s="35" t="str">
        <f>IFERROR(VLOOKUP(_xlfn.CONCAT(B761,$AD$3),FEE!$A$2:$G$30004,7,0),"")</f>
        <v/>
      </c>
      <c r="AE761" s="35" t="str">
        <f>IFERROR(VLOOKUP(_xlfn.CONCAT(B761,$AE$3),FEE!$A$2:$G$30004,7,0),"")</f>
        <v/>
      </c>
      <c r="AF761" s="35" t="str">
        <f>IFERROR(VLOOKUP(_xlfn.CONCAT(B761,$AF$3),FEE!$A$2:$G$30004,7,0),"")</f>
        <v/>
      </c>
    </row>
    <row r="762" spans="1:32" ht="21.75" customHeight="1" x14ac:dyDescent="0.25">
      <c r="A762" s="32">
        <v>759</v>
      </c>
      <c r="B762" s="33" t="s">
        <v>1165</v>
      </c>
      <c r="C762" s="33" t="s">
        <v>1166</v>
      </c>
      <c r="D762" s="34" t="s">
        <v>18</v>
      </c>
      <c r="E762" s="33" t="s">
        <v>3527</v>
      </c>
      <c r="F762" s="32" t="s">
        <v>1082</v>
      </c>
      <c r="H762" s="35" t="str">
        <f>IFERROR(VLOOKUP(_xlfn.CONCAT(B762,$H$3),RESULT!$O$2:$T$140999,3,0),"NOT ENROLLED")</f>
        <v>ENROLLED</v>
      </c>
      <c r="I762" s="35" t="str">
        <f>IFERROR(VLOOKUP(_xlfn.CONCAT(B762,$I$3),RESULT!$O$2:$T$140999,3,0),"NOT ENROLLED")</f>
        <v>ENROLLED</v>
      </c>
      <c r="J762" s="35" t="str">
        <f>IFERROR(VLOOKUP(_xlfn.CONCAT(B762,$J$3),RESULT!$O$2:$T$140999,3,0),"NOT ENROLLED")</f>
        <v>NOT ENROLLED</v>
      </c>
      <c r="K762" s="35" t="str">
        <f>IFERROR(VLOOKUP(_xlfn.CONCAT(B762,$K$3),RESULT!$O$2:$T$140999,3,0),"NOT ENROLLED")</f>
        <v>NOT ENROLLED</v>
      </c>
      <c r="L762" s="35" t="str">
        <f>IFERROR(VLOOKUP(_xlfn.CONCAT(B762,$L$3),RESULT!$O$2:$T$140999,3,0),"NOT ENROLLED")</f>
        <v>NOT ENROLLED</v>
      </c>
      <c r="M762" s="35" t="str">
        <f>IFERROR(VLOOKUP(_xlfn.CONCAT(B762,$M$3),RESULT!$O$2:$T$140999,3,0),"NOT ENROLLED")</f>
        <v>NOT ENROLLED</v>
      </c>
      <c r="N762" s="35" t="str">
        <f>IFERROR(VLOOKUP(_xlfn.CONCAT(B762,$N$3),RESULT!$O$2:$T$140999,3,0),"NOT ENROLLED")</f>
        <v>NOT ENROLLED</v>
      </c>
      <c r="O762" s="35" t="str">
        <f>IFERROR(VLOOKUP(_xlfn.CONCAT(B762,$O$3),RESULT!$O$2:$T$140999,3,0),"NOT ENROLLED")</f>
        <v>NOT ENROLLED</v>
      </c>
      <c r="P762" s="35" t="str">
        <f>IFERROR(VLOOKUP(_xlfn.CONCAT(B762,$P$3),RESULT!$O$2:$T$140999,3,0),"NOT ENROLLED")</f>
        <v>NOT ENROLLED</v>
      </c>
      <c r="Q762" s="35" t="str">
        <f>IFERROR(VLOOKUP(_xlfn.CONCAT(B762,$Q$3),RESULT!$O$2:$T$140999,3,0),"NOT ENROLLED")</f>
        <v>NOT ENROLLED</v>
      </c>
      <c r="R762" s="35" t="str">
        <f>IFERROR(VLOOKUP(_xlfn.CONCAT(B762,$R$3),RESULT!$O$2:$T$140999,3,0),"NOT ENROLLED")</f>
        <v>NOT ENROLLED</v>
      </c>
      <c r="S762" s="35" t="str">
        <f>IFERROR(VLOOKUP(_xlfn.CONCAT(B762,$S$3),RESULT!$O$2:$T$140999,3,0),"NOT ENROLLED")</f>
        <v>NOT ENROLLED</v>
      </c>
      <c r="U762" s="35" t="str">
        <f>IFERROR(VLOOKUP(_xlfn.CONCAT(B762,$U$3),FEE!$A$2:$G$30004,7,0),"")</f>
        <v/>
      </c>
      <c r="V762" s="35" t="str">
        <f>IFERROR(VLOOKUP(_xlfn.CONCAT(B762,$V$3),FEE!$A$2:$G$30004,7,0),"")</f>
        <v/>
      </c>
      <c r="W762" s="35" t="str">
        <f>IFERROR(VLOOKUP(_xlfn.CONCAT(B762,$W$3),FEE!$A$2:$G$30004,7,0),"")</f>
        <v/>
      </c>
      <c r="X762" s="35" t="str">
        <f>IFERROR(VLOOKUP(_xlfn.CONCAT(B762,$X$3),FEE!$A$2:$G$30004,7,0),"")</f>
        <v/>
      </c>
      <c r="Y762" s="35" t="str">
        <f>IFERROR(VLOOKUP(_xlfn.CONCAT(B762,$Y$3),FEE!$A$2:$G$30004,7,0),"")</f>
        <v/>
      </c>
      <c r="Z762" s="35" t="str">
        <f>IFERROR(VLOOKUP(_xlfn.CONCAT(B762,$Z$3),FEE!$A$2:$G$30004,7,0),"")</f>
        <v/>
      </c>
      <c r="AA762" s="35" t="str">
        <f>IFERROR(VLOOKUP(_xlfn.CONCAT(B762,$AA$3),FEE!$A$2:$G$30004,7,0),"")</f>
        <v/>
      </c>
      <c r="AB762" s="35" t="str">
        <f>IFERROR(VLOOKUP(_xlfn.CONCAT(B762,$AB$3),FEE!$A$2:$G$30004,7,0),"")</f>
        <v/>
      </c>
      <c r="AC762" s="35" t="str">
        <f>IFERROR(VLOOKUP(_xlfn.CONCAT(B762,$AC$3),FEE!$A$2:$G$30004,7,0),"")</f>
        <v/>
      </c>
      <c r="AD762" s="35" t="str">
        <f>IFERROR(VLOOKUP(_xlfn.CONCAT(B762,$AD$3),FEE!$A$2:$G$30004,7,0),"")</f>
        <v/>
      </c>
      <c r="AE762" s="35" t="str">
        <f>IFERROR(VLOOKUP(_xlfn.CONCAT(B762,$AE$3),FEE!$A$2:$G$30004,7,0),"")</f>
        <v/>
      </c>
      <c r="AF762" s="35" t="str">
        <f>IFERROR(VLOOKUP(_xlfn.CONCAT(B762,$AF$3),FEE!$A$2:$G$30004,7,0),"")</f>
        <v/>
      </c>
    </row>
    <row r="763" spans="1:32" ht="21.75" customHeight="1" x14ac:dyDescent="0.25">
      <c r="A763" s="32">
        <v>760</v>
      </c>
      <c r="B763" s="33" t="s">
        <v>1167</v>
      </c>
      <c r="C763" s="33" t="s">
        <v>1168</v>
      </c>
      <c r="D763" s="34" t="s">
        <v>18</v>
      </c>
      <c r="E763" s="33" t="s">
        <v>3527</v>
      </c>
      <c r="F763" s="32" t="s">
        <v>1082</v>
      </c>
      <c r="H763" s="35" t="str">
        <f>IFERROR(VLOOKUP(_xlfn.CONCAT(B763,$H$3),RESULT!$O$2:$T$140999,3,0),"NOT ENROLLED")</f>
        <v>ENROLLED</v>
      </c>
      <c r="I763" s="35" t="str">
        <f>IFERROR(VLOOKUP(_xlfn.CONCAT(B763,$I$3),RESULT!$O$2:$T$140999,3,0),"NOT ENROLLED")</f>
        <v>ENROLLED</v>
      </c>
      <c r="J763" s="35" t="str">
        <f>IFERROR(VLOOKUP(_xlfn.CONCAT(B763,$J$3),RESULT!$O$2:$T$140999,3,0),"NOT ENROLLED")</f>
        <v>NOT ENROLLED</v>
      </c>
      <c r="K763" s="35" t="str">
        <f>IFERROR(VLOOKUP(_xlfn.CONCAT(B763,$K$3),RESULT!$O$2:$T$140999,3,0),"NOT ENROLLED")</f>
        <v>NOT ENROLLED</v>
      </c>
      <c r="L763" s="35" t="str">
        <f>IFERROR(VLOOKUP(_xlfn.CONCAT(B763,$L$3),RESULT!$O$2:$T$140999,3,0),"NOT ENROLLED")</f>
        <v>NOT ENROLLED</v>
      </c>
      <c r="M763" s="35" t="str">
        <f>IFERROR(VLOOKUP(_xlfn.CONCAT(B763,$M$3),RESULT!$O$2:$T$140999,3,0),"NOT ENROLLED")</f>
        <v>NOT ENROLLED</v>
      </c>
      <c r="N763" s="35" t="str">
        <f>IFERROR(VLOOKUP(_xlfn.CONCAT(B763,$N$3),RESULT!$O$2:$T$140999,3,0),"NOT ENROLLED")</f>
        <v>NOT ENROLLED</v>
      </c>
      <c r="O763" s="35" t="str">
        <f>IFERROR(VLOOKUP(_xlfn.CONCAT(B763,$O$3),RESULT!$O$2:$T$140999,3,0),"NOT ENROLLED")</f>
        <v>NOT ENROLLED</v>
      </c>
      <c r="P763" s="35" t="str">
        <f>IFERROR(VLOOKUP(_xlfn.CONCAT(B763,$P$3),RESULT!$O$2:$T$140999,3,0),"NOT ENROLLED")</f>
        <v>NOT ENROLLED</v>
      </c>
      <c r="Q763" s="35" t="str">
        <f>IFERROR(VLOOKUP(_xlfn.CONCAT(B763,$Q$3),RESULT!$O$2:$T$140999,3,0),"NOT ENROLLED")</f>
        <v>NOT ENROLLED</v>
      </c>
      <c r="R763" s="35" t="str">
        <f>IFERROR(VLOOKUP(_xlfn.CONCAT(B763,$R$3),RESULT!$O$2:$T$140999,3,0),"NOT ENROLLED")</f>
        <v>NOT ENROLLED</v>
      </c>
      <c r="S763" s="35" t="str">
        <f>IFERROR(VLOOKUP(_xlfn.CONCAT(B763,$S$3),RESULT!$O$2:$T$140999,3,0),"NOT ENROLLED")</f>
        <v>NOT ENROLLED</v>
      </c>
      <c r="U763" s="35" t="str">
        <f>IFERROR(VLOOKUP(_xlfn.CONCAT(B763,$U$3),FEE!$A$2:$G$30004,7,0),"")</f>
        <v/>
      </c>
      <c r="V763" s="35" t="str">
        <f>IFERROR(VLOOKUP(_xlfn.CONCAT(B763,$V$3),FEE!$A$2:$G$30004,7,0),"")</f>
        <v/>
      </c>
      <c r="W763" s="35" t="str">
        <f>IFERROR(VLOOKUP(_xlfn.CONCAT(B763,$W$3),FEE!$A$2:$G$30004,7,0),"")</f>
        <v/>
      </c>
      <c r="X763" s="35" t="str">
        <f>IFERROR(VLOOKUP(_xlfn.CONCAT(B763,$X$3),FEE!$A$2:$G$30004,7,0),"")</f>
        <v/>
      </c>
      <c r="Y763" s="35" t="str">
        <f>IFERROR(VLOOKUP(_xlfn.CONCAT(B763,$Y$3),FEE!$A$2:$G$30004,7,0),"")</f>
        <v/>
      </c>
      <c r="Z763" s="35" t="str">
        <f>IFERROR(VLOOKUP(_xlfn.CONCAT(B763,$Z$3),FEE!$A$2:$G$30004,7,0),"")</f>
        <v/>
      </c>
      <c r="AA763" s="35" t="str">
        <f>IFERROR(VLOOKUP(_xlfn.CONCAT(B763,$AA$3),FEE!$A$2:$G$30004,7,0),"")</f>
        <v/>
      </c>
      <c r="AB763" s="35" t="str">
        <f>IFERROR(VLOOKUP(_xlfn.CONCAT(B763,$AB$3),FEE!$A$2:$G$30004,7,0),"")</f>
        <v/>
      </c>
      <c r="AC763" s="35" t="str">
        <f>IFERROR(VLOOKUP(_xlfn.CONCAT(B763,$AC$3),FEE!$A$2:$G$30004,7,0),"")</f>
        <v/>
      </c>
      <c r="AD763" s="35" t="str">
        <f>IFERROR(VLOOKUP(_xlfn.CONCAT(B763,$AD$3),FEE!$A$2:$G$30004,7,0),"")</f>
        <v/>
      </c>
      <c r="AE763" s="35" t="str">
        <f>IFERROR(VLOOKUP(_xlfn.CONCAT(B763,$AE$3),FEE!$A$2:$G$30004,7,0),"")</f>
        <v/>
      </c>
      <c r="AF763" s="35" t="str">
        <f>IFERROR(VLOOKUP(_xlfn.CONCAT(B763,$AF$3),FEE!$A$2:$G$30004,7,0),"")</f>
        <v/>
      </c>
    </row>
    <row r="764" spans="1:32" ht="21.75" customHeight="1" x14ac:dyDescent="0.25">
      <c r="A764" s="32">
        <v>761</v>
      </c>
      <c r="B764" s="33" t="s">
        <v>1169</v>
      </c>
      <c r="C764" s="33" t="s">
        <v>1170</v>
      </c>
      <c r="D764" s="34" t="s">
        <v>18</v>
      </c>
      <c r="E764" s="33" t="s">
        <v>3527</v>
      </c>
      <c r="F764" s="32" t="s">
        <v>1082</v>
      </c>
      <c r="H764" s="35" t="str">
        <f>IFERROR(VLOOKUP(_xlfn.CONCAT(B764,$H$3),RESULT!$O$2:$T$140999,3,0),"NOT ENROLLED")</f>
        <v>ENROLLED</v>
      </c>
      <c r="I764" s="35" t="str">
        <f>IFERROR(VLOOKUP(_xlfn.CONCAT(B764,$I$3),RESULT!$O$2:$T$140999,3,0),"NOT ENROLLED")</f>
        <v>NOT ENROLLED</v>
      </c>
      <c r="J764" s="35" t="str">
        <f>IFERROR(VLOOKUP(_xlfn.CONCAT(B764,$J$3),RESULT!$O$2:$T$140999,3,0),"NOT ENROLLED")</f>
        <v>NOT ENROLLED</v>
      </c>
      <c r="K764" s="35" t="str">
        <f>IFERROR(VLOOKUP(_xlfn.CONCAT(B764,$K$3),RESULT!$O$2:$T$140999,3,0),"NOT ENROLLED")</f>
        <v>NOT ENROLLED</v>
      </c>
      <c r="L764" s="35" t="str">
        <f>IFERROR(VLOOKUP(_xlfn.CONCAT(B764,$L$3),RESULT!$O$2:$T$140999,3,0),"NOT ENROLLED")</f>
        <v>NOT ENROLLED</v>
      </c>
      <c r="M764" s="35" t="str">
        <f>IFERROR(VLOOKUP(_xlfn.CONCAT(B764,$M$3),RESULT!$O$2:$T$140999,3,0),"NOT ENROLLED")</f>
        <v>NOT ENROLLED</v>
      </c>
      <c r="N764" s="35" t="str">
        <f>IFERROR(VLOOKUP(_xlfn.CONCAT(B764,$N$3),RESULT!$O$2:$T$140999,3,0),"NOT ENROLLED")</f>
        <v>NOT ENROLLED</v>
      </c>
      <c r="O764" s="35" t="str">
        <f>IFERROR(VLOOKUP(_xlfn.CONCAT(B764,$O$3),RESULT!$O$2:$T$140999,3,0),"NOT ENROLLED")</f>
        <v>NOT ENROLLED</v>
      </c>
      <c r="P764" s="35" t="str">
        <f>IFERROR(VLOOKUP(_xlfn.CONCAT(B764,$P$3),RESULT!$O$2:$T$140999,3,0),"NOT ENROLLED")</f>
        <v>NOT ENROLLED</v>
      </c>
      <c r="Q764" s="35" t="str">
        <f>IFERROR(VLOOKUP(_xlfn.CONCAT(B764,$Q$3),RESULT!$O$2:$T$140999,3,0),"NOT ENROLLED")</f>
        <v>NOT ENROLLED</v>
      </c>
      <c r="R764" s="35" t="str">
        <f>IFERROR(VLOOKUP(_xlfn.CONCAT(B764,$R$3),RESULT!$O$2:$T$140999,3,0),"NOT ENROLLED")</f>
        <v>NOT ENROLLED</v>
      </c>
      <c r="S764" s="35" t="str">
        <f>IFERROR(VLOOKUP(_xlfn.CONCAT(B764,$S$3),RESULT!$O$2:$T$140999,3,0),"NOT ENROLLED")</f>
        <v>NOT ENROLLED</v>
      </c>
      <c r="U764" s="35" t="str">
        <f>IFERROR(VLOOKUP(_xlfn.CONCAT(B764,$U$3),FEE!$A$2:$G$30004,7,0),"")</f>
        <v/>
      </c>
      <c r="V764" s="35" t="str">
        <f>IFERROR(VLOOKUP(_xlfn.CONCAT(B764,$V$3),FEE!$A$2:$G$30004,7,0),"")</f>
        <v/>
      </c>
      <c r="W764" s="35" t="str">
        <f>IFERROR(VLOOKUP(_xlfn.CONCAT(B764,$W$3),FEE!$A$2:$G$30004,7,0),"")</f>
        <v/>
      </c>
      <c r="X764" s="35" t="str">
        <f>IFERROR(VLOOKUP(_xlfn.CONCAT(B764,$X$3),FEE!$A$2:$G$30004,7,0),"")</f>
        <v/>
      </c>
      <c r="Y764" s="35" t="str">
        <f>IFERROR(VLOOKUP(_xlfn.CONCAT(B764,$Y$3),FEE!$A$2:$G$30004,7,0),"")</f>
        <v/>
      </c>
      <c r="Z764" s="35" t="str">
        <f>IFERROR(VLOOKUP(_xlfn.CONCAT(B764,$Z$3),FEE!$A$2:$G$30004,7,0),"")</f>
        <v/>
      </c>
      <c r="AA764" s="35" t="str">
        <f>IFERROR(VLOOKUP(_xlfn.CONCAT(B764,$AA$3),FEE!$A$2:$G$30004,7,0),"")</f>
        <v/>
      </c>
      <c r="AB764" s="35" t="str">
        <f>IFERROR(VLOOKUP(_xlfn.CONCAT(B764,$AB$3),FEE!$A$2:$G$30004,7,0),"")</f>
        <v/>
      </c>
      <c r="AC764" s="35" t="str">
        <f>IFERROR(VLOOKUP(_xlfn.CONCAT(B764,$AC$3),FEE!$A$2:$G$30004,7,0),"")</f>
        <v/>
      </c>
      <c r="AD764" s="35" t="str">
        <f>IFERROR(VLOOKUP(_xlfn.CONCAT(B764,$AD$3),FEE!$A$2:$G$30004,7,0),"")</f>
        <v/>
      </c>
      <c r="AE764" s="35" t="str">
        <f>IFERROR(VLOOKUP(_xlfn.CONCAT(B764,$AE$3),FEE!$A$2:$G$30004,7,0),"")</f>
        <v/>
      </c>
      <c r="AF764" s="35" t="str">
        <f>IFERROR(VLOOKUP(_xlfn.CONCAT(B764,$AF$3),FEE!$A$2:$G$30004,7,0),"")</f>
        <v/>
      </c>
    </row>
    <row r="765" spans="1:32" ht="21.75" customHeight="1" x14ac:dyDescent="0.25">
      <c r="A765" s="32">
        <v>762</v>
      </c>
      <c r="B765" s="33" t="s">
        <v>1171</v>
      </c>
      <c r="C765" s="33" t="s">
        <v>1172</v>
      </c>
      <c r="D765" s="34" t="s">
        <v>18</v>
      </c>
      <c r="E765" s="33" t="s">
        <v>3527</v>
      </c>
      <c r="F765" s="32" t="s">
        <v>1082</v>
      </c>
      <c r="H765" s="35" t="str">
        <f>IFERROR(VLOOKUP(_xlfn.CONCAT(B765,$H$3),RESULT!$O$2:$T$140999,3,0),"NOT ENROLLED")</f>
        <v>ENROLLED</v>
      </c>
      <c r="I765" s="35" t="str">
        <f>IFERROR(VLOOKUP(_xlfn.CONCAT(B765,$I$3),RESULT!$O$2:$T$140999,3,0),"NOT ENROLLED")</f>
        <v>ENROLLED</v>
      </c>
      <c r="J765" s="35" t="str">
        <f>IFERROR(VLOOKUP(_xlfn.CONCAT(B765,$J$3),RESULT!$O$2:$T$140999,3,0),"NOT ENROLLED")</f>
        <v>NOT ENROLLED</v>
      </c>
      <c r="K765" s="35" t="str">
        <f>IFERROR(VLOOKUP(_xlfn.CONCAT(B765,$K$3),RESULT!$O$2:$T$140999,3,0),"NOT ENROLLED")</f>
        <v>NOT ENROLLED</v>
      </c>
      <c r="L765" s="35" t="str">
        <f>IFERROR(VLOOKUP(_xlfn.CONCAT(B765,$L$3),RESULT!$O$2:$T$140999,3,0),"NOT ENROLLED")</f>
        <v>NOT ENROLLED</v>
      </c>
      <c r="M765" s="35" t="str">
        <f>IFERROR(VLOOKUP(_xlfn.CONCAT(B765,$M$3),RESULT!$O$2:$T$140999,3,0),"NOT ENROLLED")</f>
        <v>NOT ENROLLED</v>
      </c>
      <c r="N765" s="35" t="str">
        <f>IFERROR(VLOOKUP(_xlfn.CONCAT(B765,$N$3),RESULT!$O$2:$T$140999,3,0),"NOT ENROLLED")</f>
        <v>NOT ENROLLED</v>
      </c>
      <c r="O765" s="35" t="str">
        <f>IFERROR(VLOOKUP(_xlfn.CONCAT(B765,$O$3),RESULT!$O$2:$T$140999,3,0),"NOT ENROLLED")</f>
        <v>NOT ENROLLED</v>
      </c>
      <c r="P765" s="35" t="str">
        <f>IFERROR(VLOOKUP(_xlfn.CONCAT(B765,$P$3),RESULT!$O$2:$T$140999,3,0),"NOT ENROLLED")</f>
        <v>NOT ENROLLED</v>
      </c>
      <c r="Q765" s="35" t="str">
        <f>IFERROR(VLOOKUP(_xlfn.CONCAT(B765,$Q$3),RESULT!$O$2:$T$140999,3,0),"NOT ENROLLED")</f>
        <v>NOT ENROLLED</v>
      </c>
      <c r="R765" s="35" t="str">
        <f>IFERROR(VLOOKUP(_xlfn.CONCAT(B765,$R$3),RESULT!$O$2:$T$140999,3,0),"NOT ENROLLED")</f>
        <v>NOT ENROLLED</v>
      </c>
      <c r="S765" s="35" t="str">
        <f>IFERROR(VLOOKUP(_xlfn.CONCAT(B765,$S$3),RESULT!$O$2:$T$140999,3,0),"NOT ENROLLED")</f>
        <v>NOT ENROLLED</v>
      </c>
      <c r="U765" s="35" t="str">
        <f>IFERROR(VLOOKUP(_xlfn.CONCAT(B765,$U$3),FEE!$A$2:$G$30004,7,0),"")</f>
        <v/>
      </c>
      <c r="V765" s="35" t="str">
        <f>IFERROR(VLOOKUP(_xlfn.CONCAT(B765,$V$3),FEE!$A$2:$G$30004,7,0),"")</f>
        <v/>
      </c>
      <c r="W765" s="35" t="str">
        <f>IFERROR(VLOOKUP(_xlfn.CONCAT(B765,$W$3),FEE!$A$2:$G$30004,7,0),"")</f>
        <v/>
      </c>
      <c r="X765" s="35" t="str">
        <f>IFERROR(VLOOKUP(_xlfn.CONCAT(B765,$X$3),FEE!$A$2:$G$30004,7,0),"")</f>
        <v/>
      </c>
      <c r="Y765" s="35" t="str">
        <f>IFERROR(VLOOKUP(_xlfn.CONCAT(B765,$Y$3),FEE!$A$2:$G$30004,7,0),"")</f>
        <v/>
      </c>
      <c r="Z765" s="35" t="str">
        <f>IFERROR(VLOOKUP(_xlfn.CONCAT(B765,$Z$3),FEE!$A$2:$G$30004,7,0),"")</f>
        <v/>
      </c>
      <c r="AA765" s="35" t="str">
        <f>IFERROR(VLOOKUP(_xlfn.CONCAT(B765,$AA$3),FEE!$A$2:$G$30004,7,0),"")</f>
        <v/>
      </c>
      <c r="AB765" s="35" t="str">
        <f>IFERROR(VLOOKUP(_xlfn.CONCAT(B765,$AB$3),FEE!$A$2:$G$30004,7,0),"")</f>
        <v/>
      </c>
      <c r="AC765" s="35" t="str">
        <f>IFERROR(VLOOKUP(_xlfn.CONCAT(B765,$AC$3),FEE!$A$2:$G$30004,7,0),"")</f>
        <v/>
      </c>
      <c r="AD765" s="35" t="str">
        <f>IFERROR(VLOOKUP(_xlfn.CONCAT(B765,$AD$3),FEE!$A$2:$G$30004,7,0),"")</f>
        <v/>
      </c>
      <c r="AE765" s="35" t="str">
        <f>IFERROR(VLOOKUP(_xlfn.CONCAT(B765,$AE$3),FEE!$A$2:$G$30004,7,0),"")</f>
        <v/>
      </c>
      <c r="AF765" s="35" t="str">
        <f>IFERROR(VLOOKUP(_xlfn.CONCAT(B765,$AF$3),FEE!$A$2:$G$30004,7,0),"")</f>
        <v/>
      </c>
    </row>
    <row r="766" spans="1:32" ht="21.75" customHeight="1" x14ac:dyDescent="0.25">
      <c r="A766" s="32">
        <v>763</v>
      </c>
      <c r="B766" s="33" t="s">
        <v>1173</v>
      </c>
      <c r="C766" s="33" t="s">
        <v>770</v>
      </c>
      <c r="D766" s="34" t="s">
        <v>18</v>
      </c>
      <c r="E766" s="33" t="s">
        <v>3527</v>
      </c>
      <c r="F766" s="32" t="s">
        <v>1082</v>
      </c>
      <c r="H766" s="35" t="str">
        <f>IFERROR(VLOOKUP(_xlfn.CONCAT(B766,$H$3),RESULT!$O$2:$T$140999,3,0),"NOT ENROLLED")</f>
        <v>ENROLLED</v>
      </c>
      <c r="I766" s="35" t="str">
        <f>IFERROR(VLOOKUP(_xlfn.CONCAT(B766,$I$3),RESULT!$O$2:$T$140999,3,0),"NOT ENROLLED")</f>
        <v>ENROLLED</v>
      </c>
      <c r="J766" s="35" t="str">
        <f>IFERROR(VLOOKUP(_xlfn.CONCAT(B766,$J$3),RESULT!$O$2:$T$140999,3,0),"NOT ENROLLED")</f>
        <v>ENROLLED</v>
      </c>
      <c r="K766" s="35" t="str">
        <f>IFERROR(VLOOKUP(_xlfn.CONCAT(B766,$K$3),RESULT!$O$2:$T$140999,3,0),"NOT ENROLLED")</f>
        <v>NOT ENROLLED</v>
      </c>
      <c r="L766" s="35" t="str">
        <f>IFERROR(VLOOKUP(_xlfn.CONCAT(B766,$L$3),RESULT!$O$2:$T$140999,3,0),"NOT ENROLLED")</f>
        <v>NOT ENROLLED</v>
      </c>
      <c r="M766" s="35" t="str">
        <f>IFERROR(VLOOKUP(_xlfn.CONCAT(B766,$M$3),RESULT!$O$2:$T$140999,3,0),"NOT ENROLLED")</f>
        <v>NOT ENROLLED</v>
      </c>
      <c r="N766" s="35" t="str">
        <f>IFERROR(VLOOKUP(_xlfn.CONCAT(B766,$N$3),RESULT!$O$2:$T$140999,3,0),"NOT ENROLLED")</f>
        <v>NOT ENROLLED</v>
      </c>
      <c r="O766" s="35" t="str">
        <f>IFERROR(VLOOKUP(_xlfn.CONCAT(B766,$O$3),RESULT!$O$2:$T$140999,3,0),"NOT ENROLLED")</f>
        <v>NOT ENROLLED</v>
      </c>
      <c r="P766" s="35" t="str">
        <f>IFERROR(VLOOKUP(_xlfn.CONCAT(B766,$P$3),RESULT!$O$2:$T$140999,3,0),"NOT ENROLLED")</f>
        <v>NOT ENROLLED</v>
      </c>
      <c r="Q766" s="35" t="str">
        <f>IFERROR(VLOOKUP(_xlfn.CONCAT(B766,$Q$3),RESULT!$O$2:$T$140999,3,0),"NOT ENROLLED")</f>
        <v>NOT ENROLLED</v>
      </c>
      <c r="R766" s="35" t="str">
        <f>IFERROR(VLOOKUP(_xlfn.CONCAT(B766,$R$3),RESULT!$O$2:$T$140999,3,0),"NOT ENROLLED")</f>
        <v>NOT ENROLLED</v>
      </c>
      <c r="S766" s="35" t="str">
        <f>IFERROR(VLOOKUP(_xlfn.CONCAT(B766,$S$3),RESULT!$O$2:$T$140999,3,0),"NOT ENROLLED")</f>
        <v>NOT ENROLLED</v>
      </c>
      <c r="U766" s="35" t="str">
        <f>IFERROR(VLOOKUP(_xlfn.CONCAT(B766,$U$3),FEE!$A$2:$G$30004,7,0),"")</f>
        <v/>
      </c>
      <c r="V766" s="35" t="str">
        <f>IFERROR(VLOOKUP(_xlfn.CONCAT(B766,$V$3),FEE!$A$2:$G$30004,7,0),"")</f>
        <v/>
      </c>
      <c r="W766" s="35" t="str">
        <f>IFERROR(VLOOKUP(_xlfn.CONCAT(B766,$W$3),FEE!$A$2:$G$30004,7,0),"")</f>
        <v/>
      </c>
      <c r="X766" s="35" t="str">
        <f>IFERROR(VLOOKUP(_xlfn.CONCAT(B766,$X$3),FEE!$A$2:$G$30004,7,0),"")</f>
        <v/>
      </c>
      <c r="Y766" s="35" t="str">
        <f>IFERROR(VLOOKUP(_xlfn.CONCAT(B766,$Y$3),FEE!$A$2:$G$30004,7,0),"")</f>
        <v/>
      </c>
      <c r="Z766" s="35" t="str">
        <f>IFERROR(VLOOKUP(_xlfn.CONCAT(B766,$Z$3),FEE!$A$2:$G$30004,7,0),"")</f>
        <v/>
      </c>
      <c r="AA766" s="35" t="str">
        <f>IFERROR(VLOOKUP(_xlfn.CONCAT(B766,$AA$3),FEE!$A$2:$G$30004,7,0),"")</f>
        <v/>
      </c>
      <c r="AB766" s="35" t="str">
        <f>IFERROR(VLOOKUP(_xlfn.CONCAT(B766,$AB$3),FEE!$A$2:$G$30004,7,0),"")</f>
        <v/>
      </c>
      <c r="AC766" s="35" t="str">
        <f>IFERROR(VLOOKUP(_xlfn.CONCAT(B766,$AC$3),FEE!$A$2:$G$30004,7,0),"")</f>
        <v/>
      </c>
      <c r="AD766" s="35" t="str">
        <f>IFERROR(VLOOKUP(_xlfn.CONCAT(B766,$AD$3),FEE!$A$2:$G$30004,7,0),"")</f>
        <v/>
      </c>
      <c r="AE766" s="35" t="str">
        <f>IFERROR(VLOOKUP(_xlfn.CONCAT(B766,$AE$3),FEE!$A$2:$G$30004,7,0),"")</f>
        <v/>
      </c>
      <c r="AF766" s="35" t="str">
        <f>IFERROR(VLOOKUP(_xlfn.CONCAT(B766,$AF$3),FEE!$A$2:$G$30004,7,0),"")</f>
        <v/>
      </c>
    </row>
    <row r="767" spans="1:32" ht="21.75" customHeight="1" x14ac:dyDescent="0.25">
      <c r="A767" s="32">
        <v>764</v>
      </c>
      <c r="B767" s="33" t="s">
        <v>1174</v>
      </c>
      <c r="C767" s="33" t="s">
        <v>1175</v>
      </c>
      <c r="D767" s="34" t="s">
        <v>18</v>
      </c>
      <c r="E767" s="33" t="s">
        <v>3527</v>
      </c>
      <c r="F767" s="32" t="s">
        <v>1082</v>
      </c>
      <c r="H767" s="35" t="str">
        <f>IFERROR(VLOOKUP(_xlfn.CONCAT(B767,$H$3),RESULT!$O$2:$T$140999,3,0),"NOT ENROLLED")</f>
        <v>ENROLLED</v>
      </c>
      <c r="I767" s="35" t="str">
        <f>IFERROR(VLOOKUP(_xlfn.CONCAT(B767,$I$3),RESULT!$O$2:$T$140999,3,0),"NOT ENROLLED")</f>
        <v>ENROLLED</v>
      </c>
      <c r="J767" s="35" t="str">
        <f>IFERROR(VLOOKUP(_xlfn.CONCAT(B767,$J$3),RESULT!$O$2:$T$140999,3,0),"NOT ENROLLED")</f>
        <v>ENROLLED</v>
      </c>
      <c r="K767" s="35" t="str">
        <f>IFERROR(VLOOKUP(_xlfn.CONCAT(B767,$K$3),RESULT!$O$2:$T$140999,3,0),"NOT ENROLLED")</f>
        <v>NOT ENROLLED</v>
      </c>
      <c r="L767" s="35" t="str">
        <f>IFERROR(VLOOKUP(_xlfn.CONCAT(B767,$L$3),RESULT!$O$2:$T$140999,3,0),"NOT ENROLLED")</f>
        <v>NOT ENROLLED</v>
      </c>
      <c r="M767" s="35" t="str">
        <f>IFERROR(VLOOKUP(_xlfn.CONCAT(B767,$M$3),RESULT!$O$2:$T$140999,3,0),"NOT ENROLLED")</f>
        <v>NOT ENROLLED</v>
      </c>
      <c r="N767" s="35" t="str">
        <f>IFERROR(VLOOKUP(_xlfn.CONCAT(B767,$N$3),RESULT!$O$2:$T$140999,3,0),"NOT ENROLLED")</f>
        <v>NOT ENROLLED</v>
      </c>
      <c r="O767" s="35" t="str">
        <f>IFERROR(VLOOKUP(_xlfn.CONCAT(B767,$O$3),RESULT!$O$2:$T$140999,3,0),"NOT ENROLLED")</f>
        <v>NOT ENROLLED</v>
      </c>
      <c r="P767" s="35" t="str">
        <f>IFERROR(VLOOKUP(_xlfn.CONCAT(B767,$P$3),RESULT!$O$2:$T$140999,3,0),"NOT ENROLLED")</f>
        <v>NOT ENROLLED</v>
      </c>
      <c r="Q767" s="35" t="str">
        <f>IFERROR(VLOOKUP(_xlfn.CONCAT(B767,$Q$3),RESULT!$O$2:$T$140999,3,0),"NOT ENROLLED")</f>
        <v>NOT ENROLLED</v>
      </c>
      <c r="R767" s="35" t="str">
        <f>IFERROR(VLOOKUP(_xlfn.CONCAT(B767,$R$3),RESULT!$O$2:$T$140999,3,0),"NOT ENROLLED")</f>
        <v>NOT ENROLLED</v>
      </c>
      <c r="S767" s="35" t="str">
        <f>IFERROR(VLOOKUP(_xlfn.CONCAT(B767,$S$3),RESULT!$O$2:$T$140999,3,0),"NOT ENROLLED")</f>
        <v>NOT ENROLLED</v>
      </c>
      <c r="U767" s="35" t="str">
        <f>IFERROR(VLOOKUP(_xlfn.CONCAT(B767,$U$3),FEE!$A$2:$G$30004,7,0),"")</f>
        <v/>
      </c>
      <c r="V767" s="35" t="str">
        <f>IFERROR(VLOOKUP(_xlfn.CONCAT(B767,$V$3),FEE!$A$2:$G$30004,7,0),"")</f>
        <v/>
      </c>
      <c r="W767" s="35" t="str">
        <f>IFERROR(VLOOKUP(_xlfn.CONCAT(B767,$W$3),FEE!$A$2:$G$30004,7,0),"")</f>
        <v/>
      </c>
      <c r="X767" s="35" t="str">
        <f>IFERROR(VLOOKUP(_xlfn.CONCAT(B767,$X$3),FEE!$A$2:$G$30004,7,0),"")</f>
        <v/>
      </c>
      <c r="Y767" s="35" t="str">
        <f>IFERROR(VLOOKUP(_xlfn.CONCAT(B767,$Y$3),FEE!$A$2:$G$30004,7,0),"")</f>
        <v/>
      </c>
      <c r="Z767" s="35" t="str">
        <f>IFERROR(VLOOKUP(_xlfn.CONCAT(B767,$Z$3),FEE!$A$2:$G$30004,7,0),"")</f>
        <v/>
      </c>
      <c r="AA767" s="35" t="str">
        <f>IFERROR(VLOOKUP(_xlfn.CONCAT(B767,$AA$3),FEE!$A$2:$G$30004,7,0),"")</f>
        <v/>
      </c>
      <c r="AB767" s="35" t="str">
        <f>IFERROR(VLOOKUP(_xlfn.CONCAT(B767,$AB$3),FEE!$A$2:$G$30004,7,0),"")</f>
        <v/>
      </c>
      <c r="AC767" s="35" t="str">
        <f>IFERROR(VLOOKUP(_xlfn.CONCAT(B767,$AC$3),FEE!$A$2:$G$30004,7,0),"")</f>
        <v/>
      </c>
      <c r="AD767" s="35" t="str">
        <f>IFERROR(VLOOKUP(_xlfn.CONCAT(B767,$AD$3),FEE!$A$2:$G$30004,7,0),"")</f>
        <v/>
      </c>
      <c r="AE767" s="35" t="str">
        <f>IFERROR(VLOOKUP(_xlfn.CONCAT(B767,$AE$3),FEE!$A$2:$G$30004,7,0),"")</f>
        <v/>
      </c>
      <c r="AF767" s="35" t="str">
        <f>IFERROR(VLOOKUP(_xlfn.CONCAT(B767,$AF$3),FEE!$A$2:$G$30004,7,0),"")</f>
        <v/>
      </c>
    </row>
    <row r="768" spans="1:32" ht="21.75" customHeight="1" x14ac:dyDescent="0.25">
      <c r="A768" s="32">
        <v>765</v>
      </c>
      <c r="B768" s="33" t="s">
        <v>1137</v>
      </c>
      <c r="C768" s="33" t="s">
        <v>1138</v>
      </c>
      <c r="D768" s="34" t="s">
        <v>18</v>
      </c>
      <c r="E768" s="33" t="s">
        <v>3527</v>
      </c>
      <c r="F768" s="32" t="s">
        <v>1082</v>
      </c>
      <c r="H768" s="35" t="str">
        <f>IFERROR(VLOOKUP(_xlfn.CONCAT(B768,$H$3),RESULT!$O$2:$T$140999,3,0),"NOT ENROLLED")</f>
        <v>ENROLLED</v>
      </c>
      <c r="I768" s="35" t="str">
        <f>IFERROR(VLOOKUP(_xlfn.CONCAT(B768,$I$3),RESULT!$O$2:$T$140999,3,0),"NOT ENROLLED")</f>
        <v>ENROLLED</v>
      </c>
      <c r="J768" s="35" t="str">
        <f>IFERROR(VLOOKUP(_xlfn.CONCAT(B768,$J$3),RESULT!$O$2:$T$140999,3,0),"NOT ENROLLED")</f>
        <v>NOT ENROLLED</v>
      </c>
      <c r="K768" s="35" t="str">
        <f>IFERROR(VLOOKUP(_xlfn.CONCAT(B768,$K$3),RESULT!$O$2:$T$140999,3,0),"NOT ENROLLED")</f>
        <v>NOT ENROLLED</v>
      </c>
      <c r="L768" s="35" t="str">
        <f>IFERROR(VLOOKUP(_xlfn.CONCAT(B768,$L$3),RESULT!$O$2:$T$140999,3,0),"NOT ENROLLED")</f>
        <v>NOT ENROLLED</v>
      </c>
      <c r="M768" s="35" t="str">
        <f>IFERROR(VLOOKUP(_xlfn.CONCAT(B768,$M$3),RESULT!$O$2:$T$140999,3,0),"NOT ENROLLED")</f>
        <v>NOT ENROLLED</v>
      </c>
      <c r="N768" s="35" t="str">
        <f>IFERROR(VLOOKUP(_xlfn.CONCAT(B768,$N$3),RESULT!$O$2:$T$140999,3,0),"NOT ENROLLED")</f>
        <v>NOT ENROLLED</v>
      </c>
      <c r="O768" s="35" t="str">
        <f>IFERROR(VLOOKUP(_xlfn.CONCAT(B768,$O$3),RESULT!$O$2:$T$140999,3,0),"NOT ENROLLED")</f>
        <v>NOT ENROLLED</v>
      </c>
      <c r="P768" s="35" t="str">
        <f>IFERROR(VLOOKUP(_xlfn.CONCAT(B768,$P$3),RESULT!$O$2:$T$140999,3,0),"NOT ENROLLED")</f>
        <v>NOT ENROLLED</v>
      </c>
      <c r="Q768" s="35" t="str">
        <f>IFERROR(VLOOKUP(_xlfn.CONCAT(B768,$Q$3),RESULT!$O$2:$T$140999,3,0),"NOT ENROLLED")</f>
        <v>NOT ENROLLED</v>
      </c>
      <c r="R768" s="35" t="str">
        <f>IFERROR(VLOOKUP(_xlfn.CONCAT(B768,$R$3),RESULT!$O$2:$T$140999,3,0),"NOT ENROLLED")</f>
        <v>NOT ENROLLED</v>
      </c>
      <c r="S768" s="35" t="str">
        <f>IFERROR(VLOOKUP(_xlfn.CONCAT(B768,$S$3),RESULT!$O$2:$T$140999,3,0),"NOT ENROLLED")</f>
        <v>NOT ENROLLED</v>
      </c>
      <c r="U768" s="35" t="str">
        <f>IFERROR(VLOOKUP(_xlfn.CONCAT(B768,$U$3),FEE!$A$2:$G$30004,7,0),"")</f>
        <v/>
      </c>
      <c r="V768" s="35" t="str">
        <f>IFERROR(VLOOKUP(_xlfn.CONCAT(B768,$V$3),FEE!$A$2:$G$30004,7,0),"")</f>
        <v/>
      </c>
      <c r="W768" s="35" t="str">
        <f>IFERROR(VLOOKUP(_xlfn.CONCAT(B768,$W$3),FEE!$A$2:$G$30004,7,0),"")</f>
        <v/>
      </c>
      <c r="X768" s="35" t="str">
        <f>IFERROR(VLOOKUP(_xlfn.CONCAT(B768,$X$3),FEE!$A$2:$G$30004,7,0),"")</f>
        <v/>
      </c>
      <c r="Y768" s="35" t="str">
        <f>IFERROR(VLOOKUP(_xlfn.CONCAT(B768,$Y$3),FEE!$A$2:$G$30004,7,0),"")</f>
        <v/>
      </c>
      <c r="Z768" s="35" t="str">
        <f>IFERROR(VLOOKUP(_xlfn.CONCAT(B768,$Z$3),FEE!$A$2:$G$30004,7,0),"")</f>
        <v/>
      </c>
      <c r="AA768" s="35" t="str">
        <f>IFERROR(VLOOKUP(_xlfn.CONCAT(B768,$AA$3),FEE!$A$2:$G$30004,7,0),"")</f>
        <v/>
      </c>
      <c r="AB768" s="35" t="str">
        <f>IFERROR(VLOOKUP(_xlfn.CONCAT(B768,$AB$3),FEE!$A$2:$G$30004,7,0),"")</f>
        <v/>
      </c>
      <c r="AC768" s="35" t="str">
        <f>IFERROR(VLOOKUP(_xlfn.CONCAT(B768,$AC$3),FEE!$A$2:$G$30004,7,0),"")</f>
        <v/>
      </c>
      <c r="AD768" s="35" t="str">
        <f>IFERROR(VLOOKUP(_xlfn.CONCAT(B768,$AD$3),FEE!$A$2:$G$30004,7,0),"")</f>
        <v/>
      </c>
      <c r="AE768" s="35" t="str">
        <f>IFERROR(VLOOKUP(_xlfn.CONCAT(B768,$AE$3),FEE!$A$2:$G$30004,7,0),"")</f>
        <v/>
      </c>
      <c r="AF768" s="35" t="str">
        <f>IFERROR(VLOOKUP(_xlfn.CONCAT(B768,$AF$3),FEE!$A$2:$G$30004,7,0),"")</f>
        <v/>
      </c>
    </row>
    <row r="769" spans="1:32" ht="21.75" customHeight="1" x14ac:dyDescent="0.25">
      <c r="A769" s="32">
        <v>766</v>
      </c>
      <c r="B769" s="33" t="s">
        <v>1176</v>
      </c>
      <c r="C769" s="33" t="s">
        <v>1177</v>
      </c>
      <c r="D769" s="34" t="s">
        <v>18</v>
      </c>
      <c r="E769" s="33" t="s">
        <v>3527</v>
      </c>
      <c r="F769" s="32" t="s">
        <v>1082</v>
      </c>
      <c r="H769" s="35" t="str">
        <f>IFERROR(VLOOKUP(_xlfn.CONCAT(B769,$H$3),RESULT!$O$2:$T$140999,3,0),"NOT ENROLLED")</f>
        <v>ENROLLED</v>
      </c>
      <c r="I769" s="35" t="str">
        <f>IFERROR(VLOOKUP(_xlfn.CONCAT(B769,$I$3),RESULT!$O$2:$T$140999,3,0),"NOT ENROLLED")</f>
        <v>ENROLLED</v>
      </c>
      <c r="J769" s="35" t="str">
        <f>IFERROR(VLOOKUP(_xlfn.CONCAT(B769,$J$3),RESULT!$O$2:$T$140999,3,0),"NOT ENROLLED")</f>
        <v>ENROLLED</v>
      </c>
      <c r="K769" s="35" t="str">
        <f>IFERROR(VLOOKUP(_xlfn.CONCAT(B769,$K$3),RESULT!$O$2:$T$140999,3,0),"NOT ENROLLED")</f>
        <v>NOT ENROLLED</v>
      </c>
      <c r="L769" s="35" t="str">
        <f>IFERROR(VLOOKUP(_xlfn.CONCAT(B769,$L$3),RESULT!$O$2:$T$140999,3,0),"NOT ENROLLED")</f>
        <v>NOT ENROLLED</v>
      </c>
      <c r="M769" s="35" t="str">
        <f>IFERROR(VLOOKUP(_xlfn.CONCAT(B769,$M$3),RESULT!$O$2:$T$140999,3,0),"NOT ENROLLED")</f>
        <v>NOT ENROLLED</v>
      </c>
      <c r="N769" s="35" t="str">
        <f>IFERROR(VLOOKUP(_xlfn.CONCAT(B769,$N$3),RESULT!$O$2:$T$140999,3,0),"NOT ENROLLED")</f>
        <v>NOT ENROLLED</v>
      </c>
      <c r="O769" s="35" t="str">
        <f>IFERROR(VLOOKUP(_xlfn.CONCAT(B769,$O$3),RESULT!$O$2:$T$140999,3,0),"NOT ENROLLED")</f>
        <v>NOT ENROLLED</v>
      </c>
      <c r="P769" s="35" t="str">
        <f>IFERROR(VLOOKUP(_xlfn.CONCAT(B769,$P$3),RESULT!$O$2:$T$140999,3,0),"NOT ENROLLED")</f>
        <v>NOT ENROLLED</v>
      </c>
      <c r="Q769" s="35" t="str">
        <f>IFERROR(VLOOKUP(_xlfn.CONCAT(B769,$Q$3),RESULT!$O$2:$T$140999,3,0),"NOT ENROLLED")</f>
        <v>NOT ENROLLED</v>
      </c>
      <c r="R769" s="35" t="str">
        <f>IFERROR(VLOOKUP(_xlfn.CONCAT(B769,$R$3),RESULT!$O$2:$T$140999,3,0),"NOT ENROLLED")</f>
        <v>NOT ENROLLED</v>
      </c>
      <c r="S769" s="35" t="str">
        <f>IFERROR(VLOOKUP(_xlfn.CONCAT(B769,$S$3),RESULT!$O$2:$T$140999,3,0),"NOT ENROLLED")</f>
        <v>NOT ENROLLED</v>
      </c>
      <c r="U769" s="35" t="str">
        <f>IFERROR(VLOOKUP(_xlfn.CONCAT(B769,$U$3),FEE!$A$2:$G$30004,7,0),"")</f>
        <v/>
      </c>
      <c r="V769" s="35" t="str">
        <f>IFERROR(VLOOKUP(_xlfn.CONCAT(B769,$V$3),FEE!$A$2:$G$30004,7,0),"")</f>
        <v/>
      </c>
      <c r="W769" s="35" t="str">
        <f>IFERROR(VLOOKUP(_xlfn.CONCAT(B769,$W$3),FEE!$A$2:$G$30004,7,0),"")</f>
        <v/>
      </c>
      <c r="X769" s="35" t="str">
        <f>IFERROR(VLOOKUP(_xlfn.CONCAT(B769,$X$3),FEE!$A$2:$G$30004,7,0),"")</f>
        <v/>
      </c>
      <c r="Y769" s="35" t="str">
        <f>IFERROR(VLOOKUP(_xlfn.CONCAT(B769,$Y$3),FEE!$A$2:$G$30004,7,0),"")</f>
        <v/>
      </c>
      <c r="Z769" s="35" t="str">
        <f>IFERROR(VLOOKUP(_xlfn.CONCAT(B769,$Z$3),FEE!$A$2:$G$30004,7,0),"")</f>
        <v/>
      </c>
      <c r="AA769" s="35" t="str">
        <f>IFERROR(VLOOKUP(_xlfn.CONCAT(B769,$AA$3),FEE!$A$2:$G$30004,7,0),"")</f>
        <v/>
      </c>
      <c r="AB769" s="35" t="str">
        <f>IFERROR(VLOOKUP(_xlfn.CONCAT(B769,$AB$3),FEE!$A$2:$G$30004,7,0),"")</f>
        <v/>
      </c>
      <c r="AC769" s="35" t="str">
        <f>IFERROR(VLOOKUP(_xlfn.CONCAT(B769,$AC$3),FEE!$A$2:$G$30004,7,0),"")</f>
        <v/>
      </c>
      <c r="AD769" s="35" t="str">
        <f>IFERROR(VLOOKUP(_xlfn.CONCAT(B769,$AD$3),FEE!$A$2:$G$30004,7,0),"")</f>
        <v/>
      </c>
      <c r="AE769" s="35" t="str">
        <f>IFERROR(VLOOKUP(_xlfn.CONCAT(B769,$AE$3),FEE!$A$2:$G$30004,7,0),"")</f>
        <v/>
      </c>
      <c r="AF769" s="35" t="str">
        <f>IFERROR(VLOOKUP(_xlfn.CONCAT(B769,$AF$3),FEE!$A$2:$G$30004,7,0),"")</f>
        <v/>
      </c>
    </row>
    <row r="770" spans="1:32" ht="21.75" customHeight="1" x14ac:dyDescent="0.25">
      <c r="A770" s="32">
        <v>767</v>
      </c>
      <c r="B770" s="33" t="s">
        <v>1178</v>
      </c>
      <c r="C770" s="33" t="s">
        <v>1179</v>
      </c>
      <c r="D770" s="34" t="s">
        <v>18</v>
      </c>
      <c r="E770" s="33" t="s">
        <v>3527</v>
      </c>
      <c r="F770" s="32" t="s">
        <v>1082</v>
      </c>
      <c r="H770" s="35" t="str">
        <f>IFERROR(VLOOKUP(_xlfn.CONCAT(B770,$H$3),RESULT!$O$2:$T$140999,3,0),"NOT ENROLLED")</f>
        <v>ENROLLED</v>
      </c>
      <c r="I770" s="35" t="str">
        <f>IFERROR(VLOOKUP(_xlfn.CONCAT(B770,$I$3),RESULT!$O$2:$T$140999,3,0),"NOT ENROLLED")</f>
        <v>ENROLLED</v>
      </c>
      <c r="J770" s="35" t="str">
        <f>IFERROR(VLOOKUP(_xlfn.CONCAT(B770,$J$3),RESULT!$O$2:$T$140999,3,0),"NOT ENROLLED")</f>
        <v>NOT ENROLLED</v>
      </c>
      <c r="K770" s="35" t="str">
        <f>IFERROR(VLOOKUP(_xlfn.CONCAT(B770,$K$3),RESULT!$O$2:$T$140999,3,0),"NOT ENROLLED")</f>
        <v>NOT ENROLLED</v>
      </c>
      <c r="L770" s="35" t="str">
        <f>IFERROR(VLOOKUP(_xlfn.CONCAT(B770,$L$3),RESULT!$O$2:$T$140999,3,0),"NOT ENROLLED")</f>
        <v>NOT ENROLLED</v>
      </c>
      <c r="M770" s="35" t="str">
        <f>IFERROR(VLOOKUP(_xlfn.CONCAT(B770,$M$3),RESULT!$O$2:$T$140999,3,0),"NOT ENROLLED")</f>
        <v>NOT ENROLLED</v>
      </c>
      <c r="N770" s="35" t="str">
        <f>IFERROR(VLOOKUP(_xlfn.CONCAT(B770,$N$3),RESULT!$O$2:$T$140999,3,0),"NOT ENROLLED")</f>
        <v>NOT ENROLLED</v>
      </c>
      <c r="O770" s="35" t="str">
        <f>IFERROR(VLOOKUP(_xlfn.CONCAT(B770,$O$3),RESULT!$O$2:$T$140999,3,0),"NOT ENROLLED")</f>
        <v>NOT ENROLLED</v>
      </c>
      <c r="P770" s="35" t="str">
        <f>IFERROR(VLOOKUP(_xlfn.CONCAT(B770,$P$3),RESULT!$O$2:$T$140999,3,0),"NOT ENROLLED")</f>
        <v>NOT ENROLLED</v>
      </c>
      <c r="Q770" s="35" t="str">
        <f>IFERROR(VLOOKUP(_xlfn.CONCAT(B770,$Q$3),RESULT!$O$2:$T$140999,3,0),"NOT ENROLLED")</f>
        <v>NOT ENROLLED</v>
      </c>
      <c r="R770" s="35" t="str">
        <f>IFERROR(VLOOKUP(_xlfn.CONCAT(B770,$R$3),RESULT!$O$2:$T$140999,3,0),"NOT ENROLLED")</f>
        <v>NOT ENROLLED</v>
      </c>
      <c r="S770" s="35" t="str">
        <f>IFERROR(VLOOKUP(_xlfn.CONCAT(B770,$S$3),RESULT!$O$2:$T$140999,3,0),"NOT ENROLLED")</f>
        <v>NOT ENROLLED</v>
      </c>
      <c r="U770" s="35" t="str">
        <f>IFERROR(VLOOKUP(_xlfn.CONCAT(B770,$U$3),FEE!$A$2:$G$30004,7,0),"")</f>
        <v/>
      </c>
      <c r="V770" s="35" t="str">
        <f>IFERROR(VLOOKUP(_xlfn.CONCAT(B770,$V$3),FEE!$A$2:$G$30004,7,0),"")</f>
        <v/>
      </c>
      <c r="W770" s="35" t="str">
        <f>IFERROR(VLOOKUP(_xlfn.CONCAT(B770,$W$3),FEE!$A$2:$G$30004,7,0),"")</f>
        <v/>
      </c>
      <c r="X770" s="35" t="str">
        <f>IFERROR(VLOOKUP(_xlfn.CONCAT(B770,$X$3),FEE!$A$2:$G$30004,7,0),"")</f>
        <v/>
      </c>
      <c r="Y770" s="35" t="str">
        <f>IFERROR(VLOOKUP(_xlfn.CONCAT(B770,$Y$3),FEE!$A$2:$G$30004,7,0),"")</f>
        <v/>
      </c>
      <c r="Z770" s="35" t="str">
        <f>IFERROR(VLOOKUP(_xlfn.CONCAT(B770,$Z$3),FEE!$A$2:$G$30004,7,0),"")</f>
        <v/>
      </c>
      <c r="AA770" s="35" t="str">
        <f>IFERROR(VLOOKUP(_xlfn.CONCAT(B770,$AA$3),FEE!$A$2:$G$30004,7,0),"")</f>
        <v/>
      </c>
      <c r="AB770" s="35" t="str">
        <f>IFERROR(VLOOKUP(_xlfn.CONCAT(B770,$AB$3),FEE!$A$2:$G$30004,7,0),"")</f>
        <v/>
      </c>
      <c r="AC770" s="35" t="str">
        <f>IFERROR(VLOOKUP(_xlfn.CONCAT(B770,$AC$3),FEE!$A$2:$G$30004,7,0),"")</f>
        <v/>
      </c>
      <c r="AD770" s="35" t="str">
        <f>IFERROR(VLOOKUP(_xlfn.CONCAT(B770,$AD$3),FEE!$A$2:$G$30004,7,0),"")</f>
        <v/>
      </c>
      <c r="AE770" s="35" t="str">
        <f>IFERROR(VLOOKUP(_xlfn.CONCAT(B770,$AE$3),FEE!$A$2:$G$30004,7,0),"")</f>
        <v/>
      </c>
      <c r="AF770" s="35" t="str">
        <f>IFERROR(VLOOKUP(_xlfn.CONCAT(B770,$AF$3),FEE!$A$2:$G$30004,7,0),"")</f>
        <v/>
      </c>
    </row>
    <row r="771" spans="1:32" ht="21.75" customHeight="1" x14ac:dyDescent="0.25">
      <c r="A771" s="32">
        <v>768</v>
      </c>
      <c r="B771" s="33" t="s">
        <v>1180</v>
      </c>
      <c r="C771" s="33" t="s">
        <v>1181</v>
      </c>
      <c r="D771" s="34" t="s">
        <v>18</v>
      </c>
      <c r="E771" s="33" t="s">
        <v>3527</v>
      </c>
      <c r="F771" s="32" t="s">
        <v>1082</v>
      </c>
      <c r="H771" s="35" t="str">
        <f>IFERROR(VLOOKUP(_xlfn.CONCAT(B771,$H$3),RESULT!$O$2:$T$140999,3,0),"NOT ENROLLED")</f>
        <v>ENROLLED</v>
      </c>
      <c r="I771" s="35" t="str">
        <f>IFERROR(VLOOKUP(_xlfn.CONCAT(B771,$I$3),RESULT!$O$2:$T$140999,3,0),"NOT ENROLLED")</f>
        <v>ENROLLED</v>
      </c>
      <c r="J771" s="35" t="str">
        <f>IFERROR(VLOOKUP(_xlfn.CONCAT(B771,$J$3),RESULT!$O$2:$T$140999,3,0),"NOT ENROLLED")</f>
        <v>NOT ENROLLED</v>
      </c>
      <c r="K771" s="35" t="str">
        <f>IFERROR(VLOOKUP(_xlfn.CONCAT(B771,$K$3),RESULT!$O$2:$T$140999,3,0),"NOT ENROLLED")</f>
        <v>NOT ENROLLED</v>
      </c>
      <c r="L771" s="35" t="str">
        <f>IFERROR(VLOOKUP(_xlfn.CONCAT(B771,$L$3),RESULT!$O$2:$T$140999,3,0),"NOT ENROLLED")</f>
        <v>NOT ENROLLED</v>
      </c>
      <c r="M771" s="35" t="str">
        <f>IFERROR(VLOOKUP(_xlfn.CONCAT(B771,$M$3),RESULT!$O$2:$T$140999,3,0),"NOT ENROLLED")</f>
        <v>NOT ENROLLED</v>
      </c>
      <c r="N771" s="35" t="str">
        <f>IFERROR(VLOOKUP(_xlfn.CONCAT(B771,$N$3),RESULT!$O$2:$T$140999,3,0),"NOT ENROLLED")</f>
        <v>NOT ENROLLED</v>
      </c>
      <c r="O771" s="35" t="str">
        <f>IFERROR(VLOOKUP(_xlfn.CONCAT(B771,$O$3),RESULT!$O$2:$T$140999,3,0),"NOT ENROLLED")</f>
        <v>NOT ENROLLED</v>
      </c>
      <c r="P771" s="35" t="str">
        <f>IFERROR(VLOOKUP(_xlfn.CONCAT(B771,$P$3),RESULT!$O$2:$T$140999,3,0),"NOT ENROLLED")</f>
        <v>NOT ENROLLED</v>
      </c>
      <c r="Q771" s="35" t="str">
        <f>IFERROR(VLOOKUP(_xlfn.CONCAT(B771,$Q$3),RESULT!$O$2:$T$140999,3,0),"NOT ENROLLED")</f>
        <v>NOT ENROLLED</v>
      </c>
      <c r="R771" s="35" t="str">
        <f>IFERROR(VLOOKUP(_xlfn.CONCAT(B771,$R$3),RESULT!$O$2:$T$140999,3,0),"NOT ENROLLED")</f>
        <v>NOT ENROLLED</v>
      </c>
      <c r="S771" s="35" t="str">
        <f>IFERROR(VLOOKUP(_xlfn.CONCAT(B771,$S$3),RESULT!$O$2:$T$140999,3,0),"NOT ENROLLED")</f>
        <v>NOT ENROLLED</v>
      </c>
      <c r="U771" s="35" t="str">
        <f>IFERROR(VLOOKUP(_xlfn.CONCAT(B771,$U$3),FEE!$A$2:$G$30004,7,0),"")</f>
        <v/>
      </c>
      <c r="V771" s="35" t="str">
        <f>IFERROR(VLOOKUP(_xlfn.CONCAT(B771,$V$3),FEE!$A$2:$G$30004,7,0),"")</f>
        <v/>
      </c>
      <c r="W771" s="35" t="str">
        <f>IFERROR(VLOOKUP(_xlfn.CONCAT(B771,$W$3),FEE!$A$2:$G$30004,7,0),"")</f>
        <v/>
      </c>
      <c r="X771" s="35" t="str">
        <f>IFERROR(VLOOKUP(_xlfn.CONCAT(B771,$X$3),FEE!$A$2:$G$30004,7,0),"")</f>
        <v/>
      </c>
      <c r="Y771" s="35" t="str">
        <f>IFERROR(VLOOKUP(_xlfn.CONCAT(B771,$Y$3),FEE!$A$2:$G$30004,7,0),"")</f>
        <v/>
      </c>
      <c r="Z771" s="35" t="str">
        <f>IFERROR(VLOOKUP(_xlfn.CONCAT(B771,$Z$3),FEE!$A$2:$G$30004,7,0),"")</f>
        <v/>
      </c>
      <c r="AA771" s="35" t="str">
        <f>IFERROR(VLOOKUP(_xlfn.CONCAT(B771,$AA$3),FEE!$A$2:$G$30004,7,0),"")</f>
        <v/>
      </c>
      <c r="AB771" s="35" t="str">
        <f>IFERROR(VLOOKUP(_xlfn.CONCAT(B771,$AB$3),FEE!$A$2:$G$30004,7,0),"")</f>
        <v/>
      </c>
      <c r="AC771" s="35" t="str">
        <f>IFERROR(VLOOKUP(_xlfn.CONCAT(B771,$AC$3),FEE!$A$2:$G$30004,7,0),"")</f>
        <v/>
      </c>
      <c r="AD771" s="35" t="str">
        <f>IFERROR(VLOOKUP(_xlfn.CONCAT(B771,$AD$3),FEE!$A$2:$G$30004,7,0),"")</f>
        <v/>
      </c>
      <c r="AE771" s="35" t="str">
        <f>IFERROR(VLOOKUP(_xlfn.CONCAT(B771,$AE$3),FEE!$A$2:$G$30004,7,0),"")</f>
        <v/>
      </c>
      <c r="AF771" s="35" t="str">
        <f>IFERROR(VLOOKUP(_xlfn.CONCAT(B771,$AF$3),FEE!$A$2:$G$30004,7,0),"")</f>
        <v/>
      </c>
    </row>
    <row r="772" spans="1:32" ht="21.75" customHeight="1" x14ac:dyDescent="0.25">
      <c r="A772" s="32">
        <v>769</v>
      </c>
      <c r="B772" s="33" t="s">
        <v>1139</v>
      </c>
      <c r="C772" s="33" t="s">
        <v>1140</v>
      </c>
      <c r="D772" s="34" t="s">
        <v>18</v>
      </c>
      <c r="E772" s="33" t="s">
        <v>3527</v>
      </c>
      <c r="F772" s="32" t="s">
        <v>1082</v>
      </c>
      <c r="H772" s="35" t="str">
        <f>IFERROR(VLOOKUP(_xlfn.CONCAT(B772,$H$3),RESULT!$O$2:$T$140999,3,0),"NOT ENROLLED")</f>
        <v>ENROLLED</v>
      </c>
      <c r="I772" s="35" t="str">
        <f>IFERROR(VLOOKUP(_xlfn.CONCAT(B772,$I$3),RESULT!$O$2:$T$140999,3,0),"NOT ENROLLED")</f>
        <v>ENROLLED</v>
      </c>
      <c r="J772" s="35" t="str">
        <f>IFERROR(VLOOKUP(_xlfn.CONCAT(B772,$J$3),RESULT!$O$2:$T$140999,3,0),"NOT ENROLLED")</f>
        <v>NOT ENROLLED</v>
      </c>
      <c r="K772" s="35" t="str">
        <f>IFERROR(VLOOKUP(_xlfn.CONCAT(B772,$K$3),RESULT!$O$2:$T$140999,3,0),"NOT ENROLLED")</f>
        <v>NOT ENROLLED</v>
      </c>
      <c r="L772" s="35" t="str">
        <f>IFERROR(VLOOKUP(_xlfn.CONCAT(B772,$L$3),RESULT!$O$2:$T$140999,3,0),"NOT ENROLLED")</f>
        <v>NOT ENROLLED</v>
      </c>
      <c r="M772" s="35" t="str">
        <f>IFERROR(VLOOKUP(_xlfn.CONCAT(B772,$M$3),RESULT!$O$2:$T$140999,3,0),"NOT ENROLLED")</f>
        <v>NOT ENROLLED</v>
      </c>
      <c r="N772" s="35" t="str">
        <f>IFERROR(VLOOKUP(_xlfn.CONCAT(B772,$N$3),RESULT!$O$2:$T$140999,3,0),"NOT ENROLLED")</f>
        <v>NOT ENROLLED</v>
      </c>
      <c r="O772" s="35" t="str">
        <f>IFERROR(VLOOKUP(_xlfn.CONCAT(B772,$O$3),RESULT!$O$2:$T$140999,3,0),"NOT ENROLLED")</f>
        <v>NOT ENROLLED</v>
      </c>
      <c r="P772" s="35" t="str">
        <f>IFERROR(VLOOKUP(_xlfn.CONCAT(B772,$P$3),RESULT!$O$2:$T$140999,3,0),"NOT ENROLLED")</f>
        <v>NOT ENROLLED</v>
      </c>
      <c r="Q772" s="35" t="str">
        <f>IFERROR(VLOOKUP(_xlfn.CONCAT(B772,$Q$3),RESULT!$O$2:$T$140999,3,0),"NOT ENROLLED")</f>
        <v>NOT ENROLLED</v>
      </c>
      <c r="R772" s="35" t="str">
        <f>IFERROR(VLOOKUP(_xlfn.CONCAT(B772,$R$3),RESULT!$O$2:$T$140999,3,0),"NOT ENROLLED")</f>
        <v>NOT ENROLLED</v>
      </c>
      <c r="S772" s="35" t="str">
        <f>IFERROR(VLOOKUP(_xlfn.CONCAT(B772,$S$3),RESULT!$O$2:$T$140999,3,0),"NOT ENROLLED")</f>
        <v>NOT ENROLLED</v>
      </c>
      <c r="U772" s="35" t="str">
        <f>IFERROR(VLOOKUP(_xlfn.CONCAT(B772,$U$3),FEE!$A$2:$G$30004,7,0),"")</f>
        <v/>
      </c>
      <c r="V772" s="35" t="str">
        <f>IFERROR(VLOOKUP(_xlfn.CONCAT(B772,$V$3),FEE!$A$2:$G$30004,7,0),"")</f>
        <v/>
      </c>
      <c r="W772" s="35" t="str">
        <f>IFERROR(VLOOKUP(_xlfn.CONCAT(B772,$W$3),FEE!$A$2:$G$30004,7,0),"")</f>
        <v/>
      </c>
      <c r="X772" s="35" t="str">
        <f>IFERROR(VLOOKUP(_xlfn.CONCAT(B772,$X$3),FEE!$A$2:$G$30004,7,0),"")</f>
        <v/>
      </c>
      <c r="Y772" s="35" t="str">
        <f>IFERROR(VLOOKUP(_xlfn.CONCAT(B772,$Y$3),FEE!$A$2:$G$30004,7,0),"")</f>
        <v/>
      </c>
      <c r="Z772" s="35" t="str">
        <f>IFERROR(VLOOKUP(_xlfn.CONCAT(B772,$Z$3),FEE!$A$2:$G$30004,7,0),"")</f>
        <v/>
      </c>
      <c r="AA772" s="35" t="str">
        <f>IFERROR(VLOOKUP(_xlfn.CONCAT(B772,$AA$3),FEE!$A$2:$G$30004,7,0),"")</f>
        <v/>
      </c>
      <c r="AB772" s="35" t="str">
        <f>IFERROR(VLOOKUP(_xlfn.CONCAT(B772,$AB$3),FEE!$A$2:$G$30004,7,0),"")</f>
        <v/>
      </c>
      <c r="AC772" s="35" t="str">
        <f>IFERROR(VLOOKUP(_xlfn.CONCAT(B772,$AC$3),FEE!$A$2:$G$30004,7,0),"")</f>
        <v/>
      </c>
      <c r="AD772" s="35" t="str">
        <f>IFERROR(VLOOKUP(_xlfn.CONCAT(B772,$AD$3),FEE!$A$2:$G$30004,7,0),"")</f>
        <v/>
      </c>
      <c r="AE772" s="35" t="str">
        <f>IFERROR(VLOOKUP(_xlfn.CONCAT(B772,$AE$3),FEE!$A$2:$G$30004,7,0),"")</f>
        <v/>
      </c>
      <c r="AF772" s="35" t="str">
        <f>IFERROR(VLOOKUP(_xlfn.CONCAT(B772,$AF$3),FEE!$A$2:$G$30004,7,0),"")</f>
        <v/>
      </c>
    </row>
    <row r="773" spans="1:32" ht="21.75" customHeight="1" x14ac:dyDescent="0.25">
      <c r="A773" s="32">
        <v>770</v>
      </c>
      <c r="B773" s="33" t="s">
        <v>1141</v>
      </c>
      <c r="C773" s="33" t="s">
        <v>1142</v>
      </c>
      <c r="D773" s="34" t="s">
        <v>18</v>
      </c>
      <c r="E773" s="33" t="s">
        <v>3527</v>
      </c>
      <c r="F773" s="32" t="s">
        <v>1082</v>
      </c>
      <c r="H773" s="35" t="str">
        <f>IFERROR(VLOOKUP(_xlfn.CONCAT(B773,$H$3),RESULT!$O$2:$T$140999,3,0),"NOT ENROLLED")</f>
        <v>ENROLLED</v>
      </c>
      <c r="I773" s="35" t="str">
        <f>IFERROR(VLOOKUP(_xlfn.CONCAT(B773,$I$3),RESULT!$O$2:$T$140999,3,0),"NOT ENROLLED")</f>
        <v>ENROLLED</v>
      </c>
      <c r="J773" s="35" t="str">
        <f>IFERROR(VLOOKUP(_xlfn.CONCAT(B773,$J$3),RESULT!$O$2:$T$140999,3,0),"NOT ENROLLED")</f>
        <v>NOT ENROLLED</v>
      </c>
      <c r="K773" s="35" t="str">
        <f>IFERROR(VLOOKUP(_xlfn.CONCAT(B773,$K$3),RESULT!$O$2:$T$140999,3,0),"NOT ENROLLED")</f>
        <v>NOT ENROLLED</v>
      </c>
      <c r="L773" s="35" t="str">
        <f>IFERROR(VLOOKUP(_xlfn.CONCAT(B773,$L$3),RESULT!$O$2:$T$140999,3,0),"NOT ENROLLED")</f>
        <v>NOT ENROLLED</v>
      </c>
      <c r="M773" s="35" t="str">
        <f>IFERROR(VLOOKUP(_xlfn.CONCAT(B773,$M$3),RESULT!$O$2:$T$140999,3,0),"NOT ENROLLED")</f>
        <v>NOT ENROLLED</v>
      </c>
      <c r="N773" s="35" t="str">
        <f>IFERROR(VLOOKUP(_xlfn.CONCAT(B773,$N$3),RESULT!$O$2:$T$140999,3,0),"NOT ENROLLED")</f>
        <v>NOT ENROLLED</v>
      </c>
      <c r="O773" s="35" t="str">
        <f>IFERROR(VLOOKUP(_xlfn.CONCAT(B773,$O$3),RESULT!$O$2:$T$140999,3,0),"NOT ENROLLED")</f>
        <v>NOT ENROLLED</v>
      </c>
      <c r="P773" s="35" t="str">
        <f>IFERROR(VLOOKUP(_xlfn.CONCAT(B773,$P$3),RESULT!$O$2:$T$140999,3,0),"NOT ENROLLED")</f>
        <v>NOT ENROLLED</v>
      </c>
      <c r="Q773" s="35" t="str">
        <f>IFERROR(VLOOKUP(_xlfn.CONCAT(B773,$Q$3),RESULT!$O$2:$T$140999,3,0),"NOT ENROLLED")</f>
        <v>NOT ENROLLED</v>
      </c>
      <c r="R773" s="35" t="str">
        <f>IFERROR(VLOOKUP(_xlfn.CONCAT(B773,$R$3),RESULT!$O$2:$T$140999,3,0),"NOT ENROLLED")</f>
        <v>NOT ENROLLED</v>
      </c>
      <c r="S773" s="35" t="str">
        <f>IFERROR(VLOOKUP(_xlfn.CONCAT(B773,$S$3),RESULT!$O$2:$T$140999,3,0),"NOT ENROLLED")</f>
        <v>NOT ENROLLED</v>
      </c>
      <c r="U773" s="35" t="str">
        <f>IFERROR(VLOOKUP(_xlfn.CONCAT(B773,$U$3),FEE!$A$2:$G$30004,7,0),"")</f>
        <v/>
      </c>
      <c r="V773" s="35" t="str">
        <f>IFERROR(VLOOKUP(_xlfn.CONCAT(B773,$V$3),FEE!$A$2:$G$30004,7,0),"")</f>
        <v/>
      </c>
      <c r="W773" s="35" t="str">
        <f>IFERROR(VLOOKUP(_xlfn.CONCAT(B773,$W$3),FEE!$A$2:$G$30004,7,0),"")</f>
        <v/>
      </c>
      <c r="X773" s="35" t="str">
        <f>IFERROR(VLOOKUP(_xlfn.CONCAT(B773,$X$3),FEE!$A$2:$G$30004,7,0),"")</f>
        <v/>
      </c>
      <c r="Y773" s="35" t="str">
        <f>IFERROR(VLOOKUP(_xlfn.CONCAT(B773,$Y$3),FEE!$A$2:$G$30004,7,0),"")</f>
        <v/>
      </c>
      <c r="Z773" s="35" t="str">
        <f>IFERROR(VLOOKUP(_xlfn.CONCAT(B773,$Z$3),FEE!$A$2:$G$30004,7,0),"")</f>
        <v/>
      </c>
      <c r="AA773" s="35" t="str">
        <f>IFERROR(VLOOKUP(_xlfn.CONCAT(B773,$AA$3),FEE!$A$2:$G$30004,7,0),"")</f>
        <v/>
      </c>
      <c r="AB773" s="35" t="str">
        <f>IFERROR(VLOOKUP(_xlfn.CONCAT(B773,$AB$3),FEE!$A$2:$G$30004,7,0),"")</f>
        <v/>
      </c>
      <c r="AC773" s="35" t="str">
        <f>IFERROR(VLOOKUP(_xlfn.CONCAT(B773,$AC$3),FEE!$A$2:$G$30004,7,0),"")</f>
        <v/>
      </c>
      <c r="AD773" s="35" t="str">
        <f>IFERROR(VLOOKUP(_xlfn.CONCAT(B773,$AD$3),FEE!$A$2:$G$30004,7,0),"")</f>
        <v/>
      </c>
      <c r="AE773" s="35" t="str">
        <f>IFERROR(VLOOKUP(_xlfn.CONCAT(B773,$AE$3),FEE!$A$2:$G$30004,7,0),"")</f>
        <v/>
      </c>
      <c r="AF773" s="35" t="str">
        <f>IFERROR(VLOOKUP(_xlfn.CONCAT(B773,$AF$3),FEE!$A$2:$G$30004,7,0),"")</f>
        <v/>
      </c>
    </row>
    <row r="774" spans="1:32" ht="21.75" customHeight="1" x14ac:dyDescent="0.25">
      <c r="A774" s="32">
        <v>771</v>
      </c>
      <c r="B774" s="33" t="s">
        <v>1182</v>
      </c>
      <c r="C774" s="33" t="s">
        <v>1183</v>
      </c>
      <c r="D774" s="34" t="s">
        <v>18</v>
      </c>
      <c r="E774" s="33" t="s">
        <v>3527</v>
      </c>
      <c r="F774" s="32" t="s">
        <v>1082</v>
      </c>
      <c r="H774" s="35" t="str">
        <f>IFERROR(VLOOKUP(_xlfn.CONCAT(B774,$H$3),RESULT!$O$2:$T$140999,3,0),"NOT ENROLLED")</f>
        <v>ENROLLED</v>
      </c>
      <c r="I774" s="35" t="str">
        <f>IFERROR(VLOOKUP(_xlfn.CONCAT(B774,$I$3),RESULT!$O$2:$T$140999,3,0),"NOT ENROLLED")</f>
        <v>ENROLLED</v>
      </c>
      <c r="J774" s="35" t="str">
        <f>IFERROR(VLOOKUP(_xlfn.CONCAT(B774,$J$3),RESULT!$O$2:$T$140999,3,0),"NOT ENROLLED")</f>
        <v>NOT ENROLLED</v>
      </c>
      <c r="K774" s="35" t="str">
        <f>IFERROR(VLOOKUP(_xlfn.CONCAT(B774,$K$3),RESULT!$O$2:$T$140999,3,0),"NOT ENROLLED")</f>
        <v>NOT ENROLLED</v>
      </c>
      <c r="L774" s="35" t="str">
        <f>IFERROR(VLOOKUP(_xlfn.CONCAT(B774,$L$3),RESULT!$O$2:$T$140999,3,0),"NOT ENROLLED")</f>
        <v>NOT ENROLLED</v>
      </c>
      <c r="M774" s="35" t="str">
        <f>IFERROR(VLOOKUP(_xlfn.CONCAT(B774,$M$3),RESULT!$O$2:$T$140999,3,0),"NOT ENROLLED")</f>
        <v>NOT ENROLLED</v>
      </c>
      <c r="N774" s="35" t="str">
        <f>IFERROR(VLOOKUP(_xlfn.CONCAT(B774,$N$3),RESULT!$O$2:$T$140999,3,0),"NOT ENROLLED")</f>
        <v>NOT ENROLLED</v>
      </c>
      <c r="O774" s="35" t="str">
        <f>IFERROR(VLOOKUP(_xlfn.CONCAT(B774,$O$3),RESULT!$O$2:$T$140999,3,0),"NOT ENROLLED")</f>
        <v>NOT ENROLLED</v>
      </c>
      <c r="P774" s="35" t="str">
        <f>IFERROR(VLOOKUP(_xlfn.CONCAT(B774,$P$3),RESULT!$O$2:$T$140999,3,0),"NOT ENROLLED")</f>
        <v>NOT ENROLLED</v>
      </c>
      <c r="Q774" s="35" t="str">
        <f>IFERROR(VLOOKUP(_xlfn.CONCAT(B774,$Q$3),RESULT!$O$2:$T$140999,3,0),"NOT ENROLLED")</f>
        <v>NOT ENROLLED</v>
      </c>
      <c r="R774" s="35" t="str">
        <f>IFERROR(VLOOKUP(_xlfn.CONCAT(B774,$R$3),RESULT!$O$2:$T$140999,3,0),"NOT ENROLLED")</f>
        <v>NOT ENROLLED</v>
      </c>
      <c r="S774" s="35" t="str">
        <f>IFERROR(VLOOKUP(_xlfn.CONCAT(B774,$S$3),RESULT!$O$2:$T$140999,3,0),"NOT ENROLLED")</f>
        <v>NOT ENROLLED</v>
      </c>
      <c r="U774" s="35" t="str">
        <f>IFERROR(VLOOKUP(_xlfn.CONCAT(B774,$U$3),FEE!$A$2:$G$30004,7,0),"")</f>
        <v/>
      </c>
      <c r="V774" s="35" t="str">
        <f>IFERROR(VLOOKUP(_xlfn.CONCAT(B774,$V$3),FEE!$A$2:$G$30004,7,0),"")</f>
        <v/>
      </c>
      <c r="W774" s="35" t="str">
        <f>IFERROR(VLOOKUP(_xlfn.CONCAT(B774,$W$3),FEE!$A$2:$G$30004,7,0),"")</f>
        <v/>
      </c>
      <c r="X774" s="35" t="str">
        <f>IFERROR(VLOOKUP(_xlfn.CONCAT(B774,$X$3),FEE!$A$2:$G$30004,7,0),"")</f>
        <v/>
      </c>
      <c r="Y774" s="35" t="str">
        <f>IFERROR(VLOOKUP(_xlfn.CONCAT(B774,$Y$3),FEE!$A$2:$G$30004,7,0),"")</f>
        <v/>
      </c>
      <c r="Z774" s="35" t="str">
        <f>IFERROR(VLOOKUP(_xlfn.CONCAT(B774,$Z$3),FEE!$A$2:$G$30004,7,0),"")</f>
        <v/>
      </c>
      <c r="AA774" s="35" t="str">
        <f>IFERROR(VLOOKUP(_xlfn.CONCAT(B774,$AA$3),FEE!$A$2:$G$30004,7,0),"")</f>
        <v/>
      </c>
      <c r="AB774" s="35" t="str">
        <f>IFERROR(VLOOKUP(_xlfn.CONCAT(B774,$AB$3),FEE!$A$2:$G$30004,7,0),"")</f>
        <v/>
      </c>
      <c r="AC774" s="35" t="str">
        <f>IFERROR(VLOOKUP(_xlfn.CONCAT(B774,$AC$3),FEE!$A$2:$G$30004,7,0),"")</f>
        <v/>
      </c>
      <c r="AD774" s="35" t="str">
        <f>IFERROR(VLOOKUP(_xlfn.CONCAT(B774,$AD$3),FEE!$A$2:$G$30004,7,0),"")</f>
        <v/>
      </c>
      <c r="AE774" s="35" t="str">
        <f>IFERROR(VLOOKUP(_xlfn.CONCAT(B774,$AE$3),FEE!$A$2:$G$30004,7,0),"")</f>
        <v/>
      </c>
      <c r="AF774" s="35" t="str">
        <f>IFERROR(VLOOKUP(_xlfn.CONCAT(B774,$AF$3),FEE!$A$2:$G$30004,7,0),"")</f>
        <v/>
      </c>
    </row>
    <row r="775" spans="1:32" ht="21.75" customHeight="1" x14ac:dyDescent="0.25">
      <c r="A775" s="32">
        <v>772</v>
      </c>
      <c r="B775" s="33" t="s">
        <v>1184</v>
      </c>
      <c r="C775" s="33" t="s">
        <v>344</v>
      </c>
      <c r="D775" s="34" t="s">
        <v>18</v>
      </c>
      <c r="E775" s="33" t="s">
        <v>3527</v>
      </c>
      <c r="F775" s="32" t="s">
        <v>1082</v>
      </c>
      <c r="H775" s="35" t="str">
        <f>IFERROR(VLOOKUP(_xlfn.CONCAT(B775,$H$3),RESULT!$O$2:$T$140999,3,0),"NOT ENROLLED")</f>
        <v>ENROLLED</v>
      </c>
      <c r="I775" s="35" t="str">
        <f>IFERROR(VLOOKUP(_xlfn.CONCAT(B775,$I$3),RESULT!$O$2:$T$140999,3,0),"NOT ENROLLED")</f>
        <v>ENROLLED</v>
      </c>
      <c r="J775" s="35" t="str">
        <f>IFERROR(VLOOKUP(_xlfn.CONCAT(B775,$J$3),RESULT!$O$2:$T$140999,3,0),"NOT ENROLLED")</f>
        <v>NOT ENROLLED</v>
      </c>
      <c r="K775" s="35" t="str">
        <f>IFERROR(VLOOKUP(_xlfn.CONCAT(B775,$K$3),RESULT!$O$2:$T$140999,3,0),"NOT ENROLLED")</f>
        <v>NOT ENROLLED</v>
      </c>
      <c r="L775" s="35" t="str">
        <f>IFERROR(VLOOKUP(_xlfn.CONCAT(B775,$L$3),RESULT!$O$2:$T$140999,3,0),"NOT ENROLLED")</f>
        <v>NOT ENROLLED</v>
      </c>
      <c r="M775" s="35" t="str">
        <f>IFERROR(VLOOKUP(_xlfn.CONCAT(B775,$M$3),RESULT!$O$2:$T$140999,3,0),"NOT ENROLLED")</f>
        <v>NOT ENROLLED</v>
      </c>
      <c r="N775" s="35" t="str">
        <f>IFERROR(VLOOKUP(_xlfn.CONCAT(B775,$N$3),RESULT!$O$2:$T$140999,3,0),"NOT ENROLLED")</f>
        <v>NOT ENROLLED</v>
      </c>
      <c r="O775" s="35" t="str">
        <f>IFERROR(VLOOKUP(_xlfn.CONCAT(B775,$O$3),RESULT!$O$2:$T$140999,3,0),"NOT ENROLLED")</f>
        <v>NOT ENROLLED</v>
      </c>
      <c r="P775" s="35" t="str">
        <f>IFERROR(VLOOKUP(_xlfn.CONCAT(B775,$P$3),RESULT!$O$2:$T$140999,3,0),"NOT ENROLLED")</f>
        <v>NOT ENROLLED</v>
      </c>
      <c r="Q775" s="35" t="str">
        <f>IFERROR(VLOOKUP(_xlfn.CONCAT(B775,$Q$3),RESULT!$O$2:$T$140999,3,0),"NOT ENROLLED")</f>
        <v>NOT ENROLLED</v>
      </c>
      <c r="R775" s="35" t="str">
        <f>IFERROR(VLOOKUP(_xlfn.CONCAT(B775,$R$3),RESULT!$O$2:$T$140999,3,0),"NOT ENROLLED")</f>
        <v>NOT ENROLLED</v>
      </c>
      <c r="S775" s="35" t="str">
        <f>IFERROR(VLOOKUP(_xlfn.CONCAT(B775,$S$3),RESULT!$O$2:$T$140999,3,0),"NOT ENROLLED")</f>
        <v>NOT ENROLLED</v>
      </c>
      <c r="U775" s="35" t="str">
        <f>IFERROR(VLOOKUP(_xlfn.CONCAT(B775,$U$3),FEE!$A$2:$G$30004,7,0),"")</f>
        <v/>
      </c>
      <c r="V775" s="35" t="str">
        <f>IFERROR(VLOOKUP(_xlfn.CONCAT(B775,$V$3),FEE!$A$2:$G$30004,7,0),"")</f>
        <v/>
      </c>
      <c r="W775" s="35" t="str">
        <f>IFERROR(VLOOKUP(_xlfn.CONCAT(B775,$W$3),FEE!$A$2:$G$30004,7,0),"")</f>
        <v/>
      </c>
      <c r="X775" s="35" t="str">
        <f>IFERROR(VLOOKUP(_xlfn.CONCAT(B775,$X$3),FEE!$A$2:$G$30004,7,0),"")</f>
        <v/>
      </c>
      <c r="Y775" s="35" t="str">
        <f>IFERROR(VLOOKUP(_xlfn.CONCAT(B775,$Y$3),FEE!$A$2:$G$30004,7,0),"")</f>
        <v/>
      </c>
      <c r="Z775" s="35" t="str">
        <f>IFERROR(VLOOKUP(_xlfn.CONCAT(B775,$Z$3),FEE!$A$2:$G$30004,7,0),"")</f>
        <v/>
      </c>
      <c r="AA775" s="35" t="str">
        <f>IFERROR(VLOOKUP(_xlfn.CONCAT(B775,$AA$3),FEE!$A$2:$G$30004,7,0),"")</f>
        <v/>
      </c>
      <c r="AB775" s="35" t="str">
        <f>IFERROR(VLOOKUP(_xlfn.CONCAT(B775,$AB$3),FEE!$A$2:$G$30004,7,0),"")</f>
        <v/>
      </c>
      <c r="AC775" s="35" t="str">
        <f>IFERROR(VLOOKUP(_xlfn.CONCAT(B775,$AC$3),FEE!$A$2:$G$30004,7,0),"")</f>
        <v/>
      </c>
      <c r="AD775" s="35" t="str">
        <f>IFERROR(VLOOKUP(_xlfn.CONCAT(B775,$AD$3),FEE!$A$2:$G$30004,7,0),"")</f>
        <v/>
      </c>
      <c r="AE775" s="35" t="str">
        <f>IFERROR(VLOOKUP(_xlfn.CONCAT(B775,$AE$3),FEE!$A$2:$G$30004,7,0),"")</f>
        <v/>
      </c>
      <c r="AF775" s="35" t="str">
        <f>IFERROR(VLOOKUP(_xlfn.CONCAT(B775,$AF$3),FEE!$A$2:$G$30004,7,0),"")</f>
        <v/>
      </c>
    </row>
    <row r="776" spans="1:32" ht="21.75" customHeight="1" x14ac:dyDescent="0.25">
      <c r="A776" s="32">
        <v>773</v>
      </c>
      <c r="B776" s="33" t="s">
        <v>1185</v>
      </c>
      <c r="C776" s="33" t="s">
        <v>1186</v>
      </c>
      <c r="D776" s="34" t="s">
        <v>18</v>
      </c>
      <c r="E776" s="33" t="s">
        <v>3527</v>
      </c>
      <c r="F776" s="32" t="s">
        <v>1082</v>
      </c>
      <c r="H776" s="35" t="str">
        <f>IFERROR(VLOOKUP(_xlfn.CONCAT(B776,$H$3),RESULT!$O$2:$T$140999,3,0),"NOT ENROLLED")</f>
        <v>ENROLLED</v>
      </c>
      <c r="I776" s="35" t="str">
        <f>IFERROR(VLOOKUP(_xlfn.CONCAT(B776,$I$3),RESULT!$O$2:$T$140999,3,0),"NOT ENROLLED")</f>
        <v>ENROLLED</v>
      </c>
      <c r="J776" s="35" t="str">
        <f>IFERROR(VLOOKUP(_xlfn.CONCAT(B776,$J$3),RESULT!$O$2:$T$140999,3,0),"NOT ENROLLED")</f>
        <v>NOT ENROLLED</v>
      </c>
      <c r="K776" s="35" t="str">
        <f>IFERROR(VLOOKUP(_xlfn.CONCAT(B776,$K$3),RESULT!$O$2:$T$140999,3,0),"NOT ENROLLED")</f>
        <v>NOT ENROLLED</v>
      </c>
      <c r="L776" s="35" t="str">
        <f>IFERROR(VLOOKUP(_xlfn.CONCAT(B776,$L$3),RESULT!$O$2:$T$140999,3,0),"NOT ENROLLED")</f>
        <v>NOT ENROLLED</v>
      </c>
      <c r="M776" s="35" t="str">
        <f>IFERROR(VLOOKUP(_xlfn.CONCAT(B776,$M$3),RESULT!$O$2:$T$140999,3,0),"NOT ENROLLED")</f>
        <v>NOT ENROLLED</v>
      </c>
      <c r="N776" s="35" t="str">
        <f>IFERROR(VLOOKUP(_xlfn.CONCAT(B776,$N$3),RESULT!$O$2:$T$140999,3,0),"NOT ENROLLED")</f>
        <v>NOT ENROLLED</v>
      </c>
      <c r="O776" s="35" t="str">
        <f>IFERROR(VLOOKUP(_xlfn.CONCAT(B776,$O$3),RESULT!$O$2:$T$140999,3,0),"NOT ENROLLED")</f>
        <v>NOT ENROLLED</v>
      </c>
      <c r="P776" s="35" t="str">
        <f>IFERROR(VLOOKUP(_xlfn.CONCAT(B776,$P$3),RESULT!$O$2:$T$140999,3,0),"NOT ENROLLED")</f>
        <v>NOT ENROLLED</v>
      </c>
      <c r="Q776" s="35" t="str">
        <f>IFERROR(VLOOKUP(_xlfn.CONCAT(B776,$Q$3),RESULT!$O$2:$T$140999,3,0),"NOT ENROLLED")</f>
        <v>NOT ENROLLED</v>
      </c>
      <c r="R776" s="35" t="str">
        <f>IFERROR(VLOOKUP(_xlfn.CONCAT(B776,$R$3),RESULT!$O$2:$T$140999,3,0),"NOT ENROLLED")</f>
        <v>NOT ENROLLED</v>
      </c>
      <c r="S776" s="35" t="str">
        <f>IFERROR(VLOOKUP(_xlfn.CONCAT(B776,$S$3),RESULT!$O$2:$T$140999,3,0),"NOT ENROLLED")</f>
        <v>NOT ENROLLED</v>
      </c>
      <c r="U776" s="35" t="str">
        <f>IFERROR(VLOOKUP(_xlfn.CONCAT(B776,$U$3),FEE!$A$2:$G$30004,7,0),"")</f>
        <v/>
      </c>
      <c r="V776" s="35" t="str">
        <f>IFERROR(VLOOKUP(_xlfn.CONCAT(B776,$V$3),FEE!$A$2:$G$30004,7,0),"")</f>
        <v/>
      </c>
      <c r="W776" s="35" t="str">
        <f>IFERROR(VLOOKUP(_xlfn.CONCAT(B776,$W$3),FEE!$A$2:$G$30004,7,0),"")</f>
        <v/>
      </c>
      <c r="X776" s="35" t="str">
        <f>IFERROR(VLOOKUP(_xlfn.CONCAT(B776,$X$3),FEE!$A$2:$G$30004,7,0),"")</f>
        <v/>
      </c>
      <c r="Y776" s="35" t="str">
        <f>IFERROR(VLOOKUP(_xlfn.CONCAT(B776,$Y$3),FEE!$A$2:$G$30004,7,0),"")</f>
        <v/>
      </c>
      <c r="Z776" s="35" t="str">
        <f>IFERROR(VLOOKUP(_xlfn.CONCAT(B776,$Z$3),FEE!$A$2:$G$30004,7,0),"")</f>
        <v/>
      </c>
      <c r="AA776" s="35" t="str">
        <f>IFERROR(VLOOKUP(_xlfn.CONCAT(B776,$AA$3),FEE!$A$2:$G$30004,7,0),"")</f>
        <v/>
      </c>
      <c r="AB776" s="35" t="str">
        <f>IFERROR(VLOOKUP(_xlfn.CONCAT(B776,$AB$3),FEE!$A$2:$G$30004,7,0),"")</f>
        <v/>
      </c>
      <c r="AC776" s="35" t="str">
        <f>IFERROR(VLOOKUP(_xlfn.CONCAT(B776,$AC$3),FEE!$A$2:$G$30004,7,0),"")</f>
        <v/>
      </c>
      <c r="AD776" s="35" t="str">
        <f>IFERROR(VLOOKUP(_xlfn.CONCAT(B776,$AD$3),FEE!$A$2:$G$30004,7,0),"")</f>
        <v/>
      </c>
      <c r="AE776" s="35" t="str">
        <f>IFERROR(VLOOKUP(_xlfn.CONCAT(B776,$AE$3),FEE!$A$2:$G$30004,7,0),"")</f>
        <v/>
      </c>
      <c r="AF776" s="35" t="str">
        <f>IFERROR(VLOOKUP(_xlfn.CONCAT(B776,$AF$3),FEE!$A$2:$G$30004,7,0),"")</f>
        <v/>
      </c>
    </row>
    <row r="777" spans="1:32" ht="21.75" customHeight="1" x14ac:dyDescent="0.25">
      <c r="A777" s="32">
        <v>774</v>
      </c>
      <c r="B777" s="33" t="s">
        <v>1187</v>
      </c>
      <c r="C777" s="33" t="s">
        <v>1188</v>
      </c>
      <c r="D777" s="34" t="s">
        <v>18</v>
      </c>
      <c r="E777" s="33" t="s">
        <v>3527</v>
      </c>
      <c r="F777" s="32" t="s">
        <v>1082</v>
      </c>
      <c r="H777" s="35" t="str">
        <f>IFERROR(VLOOKUP(_xlfn.CONCAT(B777,$H$3),RESULT!$O$2:$T$140999,3,0),"NOT ENROLLED")</f>
        <v>ENROLLED</v>
      </c>
      <c r="I777" s="35" t="str">
        <f>IFERROR(VLOOKUP(_xlfn.CONCAT(B777,$I$3),RESULT!$O$2:$T$140999,3,0),"NOT ENROLLED")</f>
        <v>ENROLLED</v>
      </c>
      <c r="J777" s="35" t="str">
        <f>IFERROR(VLOOKUP(_xlfn.CONCAT(B777,$J$3),RESULT!$O$2:$T$140999,3,0),"NOT ENROLLED")</f>
        <v>NOT ENROLLED</v>
      </c>
      <c r="K777" s="35" t="str">
        <f>IFERROR(VLOOKUP(_xlfn.CONCAT(B777,$K$3),RESULT!$O$2:$T$140999,3,0),"NOT ENROLLED")</f>
        <v>NOT ENROLLED</v>
      </c>
      <c r="L777" s="35" t="str">
        <f>IFERROR(VLOOKUP(_xlfn.CONCAT(B777,$L$3),RESULT!$O$2:$T$140999,3,0),"NOT ENROLLED")</f>
        <v>NOT ENROLLED</v>
      </c>
      <c r="M777" s="35" t="str">
        <f>IFERROR(VLOOKUP(_xlfn.CONCAT(B777,$M$3),RESULT!$O$2:$T$140999,3,0),"NOT ENROLLED")</f>
        <v>NOT ENROLLED</v>
      </c>
      <c r="N777" s="35" t="str">
        <f>IFERROR(VLOOKUP(_xlfn.CONCAT(B777,$N$3),RESULT!$O$2:$T$140999,3,0),"NOT ENROLLED")</f>
        <v>NOT ENROLLED</v>
      </c>
      <c r="O777" s="35" t="str">
        <f>IFERROR(VLOOKUP(_xlfn.CONCAT(B777,$O$3),RESULT!$O$2:$T$140999,3,0),"NOT ENROLLED")</f>
        <v>NOT ENROLLED</v>
      </c>
      <c r="P777" s="35" t="str">
        <f>IFERROR(VLOOKUP(_xlfn.CONCAT(B777,$P$3),RESULT!$O$2:$T$140999,3,0),"NOT ENROLLED")</f>
        <v>NOT ENROLLED</v>
      </c>
      <c r="Q777" s="35" t="str">
        <f>IFERROR(VLOOKUP(_xlfn.CONCAT(B777,$Q$3),RESULT!$O$2:$T$140999,3,0),"NOT ENROLLED")</f>
        <v>NOT ENROLLED</v>
      </c>
      <c r="R777" s="35" t="str">
        <f>IFERROR(VLOOKUP(_xlfn.CONCAT(B777,$R$3),RESULT!$O$2:$T$140999,3,0),"NOT ENROLLED")</f>
        <v>NOT ENROLLED</v>
      </c>
      <c r="S777" s="35" t="str">
        <f>IFERROR(VLOOKUP(_xlfn.CONCAT(B777,$S$3),RESULT!$O$2:$T$140999,3,0),"NOT ENROLLED")</f>
        <v>NOT ENROLLED</v>
      </c>
      <c r="U777" s="35" t="str">
        <f>IFERROR(VLOOKUP(_xlfn.CONCAT(B777,$U$3),FEE!$A$2:$G$30004,7,0),"")</f>
        <v/>
      </c>
      <c r="V777" s="35" t="str">
        <f>IFERROR(VLOOKUP(_xlfn.CONCAT(B777,$V$3),FEE!$A$2:$G$30004,7,0),"")</f>
        <v/>
      </c>
      <c r="W777" s="35" t="str">
        <f>IFERROR(VLOOKUP(_xlfn.CONCAT(B777,$W$3),FEE!$A$2:$G$30004,7,0),"")</f>
        <v/>
      </c>
      <c r="X777" s="35" t="str">
        <f>IFERROR(VLOOKUP(_xlfn.CONCAT(B777,$X$3),FEE!$A$2:$G$30004,7,0),"")</f>
        <v/>
      </c>
      <c r="Y777" s="35" t="str">
        <f>IFERROR(VLOOKUP(_xlfn.CONCAT(B777,$Y$3),FEE!$A$2:$G$30004,7,0),"")</f>
        <v/>
      </c>
      <c r="Z777" s="35" t="str">
        <f>IFERROR(VLOOKUP(_xlfn.CONCAT(B777,$Z$3),FEE!$A$2:$G$30004,7,0),"")</f>
        <v/>
      </c>
      <c r="AA777" s="35" t="str">
        <f>IFERROR(VLOOKUP(_xlfn.CONCAT(B777,$AA$3),FEE!$A$2:$G$30004,7,0),"")</f>
        <v/>
      </c>
      <c r="AB777" s="35" t="str">
        <f>IFERROR(VLOOKUP(_xlfn.CONCAT(B777,$AB$3),FEE!$A$2:$G$30004,7,0),"")</f>
        <v/>
      </c>
      <c r="AC777" s="35" t="str">
        <f>IFERROR(VLOOKUP(_xlfn.CONCAT(B777,$AC$3),FEE!$A$2:$G$30004,7,0),"")</f>
        <v/>
      </c>
      <c r="AD777" s="35" t="str">
        <f>IFERROR(VLOOKUP(_xlfn.CONCAT(B777,$AD$3),FEE!$A$2:$G$30004,7,0),"")</f>
        <v/>
      </c>
      <c r="AE777" s="35" t="str">
        <f>IFERROR(VLOOKUP(_xlfn.CONCAT(B777,$AE$3),FEE!$A$2:$G$30004,7,0),"")</f>
        <v/>
      </c>
      <c r="AF777" s="35" t="str">
        <f>IFERROR(VLOOKUP(_xlfn.CONCAT(B777,$AF$3),FEE!$A$2:$G$30004,7,0),"")</f>
        <v/>
      </c>
    </row>
    <row r="778" spans="1:32" ht="21.75" customHeight="1" x14ac:dyDescent="0.25">
      <c r="A778" s="32">
        <v>775</v>
      </c>
      <c r="B778" s="33" t="s">
        <v>1189</v>
      </c>
      <c r="C778" s="33" t="s">
        <v>1190</v>
      </c>
      <c r="D778" s="34" t="s">
        <v>18</v>
      </c>
      <c r="E778" s="33" t="s">
        <v>3527</v>
      </c>
      <c r="F778" s="32" t="s">
        <v>1082</v>
      </c>
      <c r="H778" s="35" t="str">
        <f>IFERROR(VLOOKUP(_xlfn.CONCAT(B778,$H$3),RESULT!$O$2:$T$140999,3,0),"NOT ENROLLED")</f>
        <v>ENROLLED</v>
      </c>
      <c r="I778" s="35" t="str">
        <f>IFERROR(VLOOKUP(_xlfn.CONCAT(B778,$I$3),RESULT!$O$2:$T$140999,3,0),"NOT ENROLLED")</f>
        <v>ENROLLED</v>
      </c>
      <c r="J778" s="35" t="str">
        <f>IFERROR(VLOOKUP(_xlfn.CONCAT(B778,$J$3),RESULT!$O$2:$T$140999,3,0),"NOT ENROLLED")</f>
        <v>NOT ENROLLED</v>
      </c>
      <c r="K778" s="35" t="str">
        <f>IFERROR(VLOOKUP(_xlfn.CONCAT(B778,$K$3),RESULT!$O$2:$T$140999,3,0),"NOT ENROLLED")</f>
        <v>NOT ENROLLED</v>
      </c>
      <c r="L778" s="35" t="str">
        <f>IFERROR(VLOOKUP(_xlfn.CONCAT(B778,$L$3),RESULT!$O$2:$T$140999,3,0),"NOT ENROLLED")</f>
        <v>NOT ENROLLED</v>
      </c>
      <c r="M778" s="35" t="str">
        <f>IFERROR(VLOOKUP(_xlfn.CONCAT(B778,$M$3),RESULT!$O$2:$T$140999,3,0),"NOT ENROLLED")</f>
        <v>NOT ENROLLED</v>
      </c>
      <c r="N778" s="35" t="str">
        <f>IFERROR(VLOOKUP(_xlfn.CONCAT(B778,$N$3),RESULT!$O$2:$T$140999,3,0),"NOT ENROLLED")</f>
        <v>NOT ENROLLED</v>
      </c>
      <c r="O778" s="35" t="str">
        <f>IFERROR(VLOOKUP(_xlfn.CONCAT(B778,$O$3),RESULT!$O$2:$T$140999,3,0),"NOT ENROLLED")</f>
        <v>NOT ENROLLED</v>
      </c>
      <c r="P778" s="35" t="str">
        <f>IFERROR(VLOOKUP(_xlfn.CONCAT(B778,$P$3),RESULT!$O$2:$T$140999,3,0),"NOT ENROLLED")</f>
        <v>NOT ENROLLED</v>
      </c>
      <c r="Q778" s="35" t="str">
        <f>IFERROR(VLOOKUP(_xlfn.CONCAT(B778,$Q$3),RESULT!$O$2:$T$140999,3,0),"NOT ENROLLED")</f>
        <v>NOT ENROLLED</v>
      </c>
      <c r="R778" s="35" t="str">
        <f>IFERROR(VLOOKUP(_xlfn.CONCAT(B778,$R$3),RESULT!$O$2:$T$140999,3,0),"NOT ENROLLED")</f>
        <v>NOT ENROLLED</v>
      </c>
      <c r="S778" s="35" t="str">
        <f>IFERROR(VLOOKUP(_xlfn.CONCAT(B778,$S$3),RESULT!$O$2:$T$140999,3,0),"NOT ENROLLED")</f>
        <v>NOT ENROLLED</v>
      </c>
      <c r="U778" s="35" t="str">
        <f>IFERROR(VLOOKUP(_xlfn.CONCAT(B778,$U$3),FEE!$A$2:$G$30004,7,0),"")</f>
        <v/>
      </c>
      <c r="V778" s="35" t="str">
        <f>IFERROR(VLOOKUP(_xlfn.CONCAT(B778,$V$3),FEE!$A$2:$G$30004,7,0),"")</f>
        <v/>
      </c>
      <c r="W778" s="35" t="str">
        <f>IFERROR(VLOOKUP(_xlfn.CONCAT(B778,$W$3),FEE!$A$2:$G$30004,7,0),"")</f>
        <v/>
      </c>
      <c r="X778" s="35" t="str">
        <f>IFERROR(VLOOKUP(_xlfn.CONCAT(B778,$X$3),FEE!$A$2:$G$30004,7,0),"")</f>
        <v/>
      </c>
      <c r="Y778" s="35" t="str">
        <f>IFERROR(VLOOKUP(_xlfn.CONCAT(B778,$Y$3),FEE!$A$2:$G$30004,7,0),"")</f>
        <v/>
      </c>
      <c r="Z778" s="35" t="str">
        <f>IFERROR(VLOOKUP(_xlfn.CONCAT(B778,$Z$3),FEE!$A$2:$G$30004,7,0),"")</f>
        <v/>
      </c>
      <c r="AA778" s="35" t="str">
        <f>IFERROR(VLOOKUP(_xlfn.CONCAT(B778,$AA$3),FEE!$A$2:$G$30004,7,0),"")</f>
        <v/>
      </c>
      <c r="AB778" s="35" t="str">
        <f>IFERROR(VLOOKUP(_xlfn.CONCAT(B778,$AB$3),FEE!$A$2:$G$30004,7,0),"")</f>
        <v/>
      </c>
      <c r="AC778" s="35" t="str">
        <f>IFERROR(VLOOKUP(_xlfn.CONCAT(B778,$AC$3),FEE!$A$2:$G$30004,7,0),"")</f>
        <v/>
      </c>
      <c r="AD778" s="35" t="str">
        <f>IFERROR(VLOOKUP(_xlfn.CONCAT(B778,$AD$3),FEE!$A$2:$G$30004,7,0),"")</f>
        <v/>
      </c>
      <c r="AE778" s="35" t="str">
        <f>IFERROR(VLOOKUP(_xlfn.CONCAT(B778,$AE$3),FEE!$A$2:$G$30004,7,0),"")</f>
        <v/>
      </c>
      <c r="AF778" s="35" t="str">
        <f>IFERROR(VLOOKUP(_xlfn.CONCAT(B778,$AF$3),FEE!$A$2:$G$30004,7,0),"")</f>
        <v/>
      </c>
    </row>
    <row r="779" spans="1:32" ht="21.75" customHeight="1" x14ac:dyDescent="0.25">
      <c r="A779" s="32">
        <v>776</v>
      </c>
      <c r="B779" s="33" t="s">
        <v>1191</v>
      </c>
      <c r="C779" s="33" t="s">
        <v>1192</v>
      </c>
      <c r="D779" s="34" t="s">
        <v>18</v>
      </c>
      <c r="E779" s="33" t="s">
        <v>3527</v>
      </c>
      <c r="F779" s="32" t="s">
        <v>1082</v>
      </c>
      <c r="H779" s="35" t="str">
        <f>IFERROR(VLOOKUP(_xlfn.CONCAT(B779,$H$3),RESULT!$O$2:$T$140999,3,0),"NOT ENROLLED")</f>
        <v>ENROLLED</v>
      </c>
      <c r="I779" s="35" t="str">
        <f>IFERROR(VLOOKUP(_xlfn.CONCAT(B779,$I$3),RESULT!$O$2:$T$140999,3,0),"NOT ENROLLED")</f>
        <v>ENROLLED</v>
      </c>
      <c r="J779" s="35" t="str">
        <f>IFERROR(VLOOKUP(_xlfn.CONCAT(B779,$J$3),RESULT!$O$2:$T$140999,3,0),"NOT ENROLLED")</f>
        <v>NOT ENROLLED</v>
      </c>
      <c r="K779" s="35" t="str">
        <f>IFERROR(VLOOKUP(_xlfn.CONCAT(B779,$K$3),RESULT!$O$2:$T$140999,3,0),"NOT ENROLLED")</f>
        <v>NOT ENROLLED</v>
      </c>
      <c r="L779" s="35" t="str">
        <f>IFERROR(VLOOKUP(_xlfn.CONCAT(B779,$L$3),RESULT!$O$2:$T$140999,3,0),"NOT ENROLLED")</f>
        <v>NOT ENROLLED</v>
      </c>
      <c r="M779" s="35" t="str">
        <f>IFERROR(VLOOKUP(_xlfn.CONCAT(B779,$M$3),RESULT!$O$2:$T$140999,3,0),"NOT ENROLLED")</f>
        <v>NOT ENROLLED</v>
      </c>
      <c r="N779" s="35" t="str">
        <f>IFERROR(VLOOKUP(_xlfn.CONCAT(B779,$N$3),RESULT!$O$2:$T$140999,3,0),"NOT ENROLLED")</f>
        <v>NOT ENROLLED</v>
      </c>
      <c r="O779" s="35" t="str">
        <f>IFERROR(VLOOKUP(_xlfn.CONCAT(B779,$O$3),RESULT!$O$2:$T$140999,3,0),"NOT ENROLLED")</f>
        <v>NOT ENROLLED</v>
      </c>
      <c r="P779" s="35" t="str">
        <f>IFERROR(VLOOKUP(_xlfn.CONCAT(B779,$P$3),RESULT!$O$2:$T$140999,3,0),"NOT ENROLLED")</f>
        <v>NOT ENROLLED</v>
      </c>
      <c r="Q779" s="35" t="str">
        <f>IFERROR(VLOOKUP(_xlfn.CONCAT(B779,$Q$3),RESULT!$O$2:$T$140999,3,0),"NOT ENROLLED")</f>
        <v>NOT ENROLLED</v>
      </c>
      <c r="R779" s="35" t="str">
        <f>IFERROR(VLOOKUP(_xlfn.CONCAT(B779,$R$3),RESULT!$O$2:$T$140999,3,0),"NOT ENROLLED")</f>
        <v>NOT ENROLLED</v>
      </c>
      <c r="S779" s="35" t="str">
        <f>IFERROR(VLOOKUP(_xlfn.CONCAT(B779,$S$3),RESULT!$O$2:$T$140999,3,0),"NOT ENROLLED")</f>
        <v>NOT ENROLLED</v>
      </c>
      <c r="U779" s="35" t="str">
        <f>IFERROR(VLOOKUP(_xlfn.CONCAT(B779,$U$3),FEE!$A$2:$G$30004,7,0),"")</f>
        <v/>
      </c>
      <c r="V779" s="35" t="str">
        <f>IFERROR(VLOOKUP(_xlfn.CONCAT(B779,$V$3),FEE!$A$2:$G$30004,7,0),"")</f>
        <v/>
      </c>
      <c r="W779" s="35" t="str">
        <f>IFERROR(VLOOKUP(_xlfn.CONCAT(B779,$W$3),FEE!$A$2:$G$30004,7,0),"")</f>
        <v/>
      </c>
      <c r="X779" s="35" t="str">
        <f>IFERROR(VLOOKUP(_xlfn.CONCAT(B779,$X$3),FEE!$A$2:$G$30004,7,0),"")</f>
        <v/>
      </c>
      <c r="Y779" s="35" t="str">
        <f>IFERROR(VLOOKUP(_xlfn.CONCAT(B779,$Y$3),FEE!$A$2:$G$30004,7,0),"")</f>
        <v/>
      </c>
      <c r="Z779" s="35" t="str">
        <f>IFERROR(VLOOKUP(_xlfn.CONCAT(B779,$Z$3),FEE!$A$2:$G$30004,7,0),"")</f>
        <v/>
      </c>
      <c r="AA779" s="35" t="str">
        <f>IFERROR(VLOOKUP(_xlfn.CONCAT(B779,$AA$3),FEE!$A$2:$G$30004,7,0),"")</f>
        <v/>
      </c>
      <c r="AB779" s="35" t="str">
        <f>IFERROR(VLOOKUP(_xlfn.CONCAT(B779,$AB$3),FEE!$A$2:$G$30004,7,0),"")</f>
        <v/>
      </c>
      <c r="AC779" s="35" t="str">
        <f>IFERROR(VLOOKUP(_xlfn.CONCAT(B779,$AC$3),FEE!$A$2:$G$30004,7,0),"")</f>
        <v/>
      </c>
      <c r="AD779" s="35" t="str">
        <f>IFERROR(VLOOKUP(_xlfn.CONCAT(B779,$AD$3),FEE!$A$2:$G$30004,7,0),"")</f>
        <v/>
      </c>
      <c r="AE779" s="35" t="str">
        <f>IFERROR(VLOOKUP(_xlfn.CONCAT(B779,$AE$3),FEE!$A$2:$G$30004,7,0),"")</f>
        <v/>
      </c>
      <c r="AF779" s="35" t="str">
        <f>IFERROR(VLOOKUP(_xlfn.CONCAT(B779,$AF$3),FEE!$A$2:$G$30004,7,0),"")</f>
        <v/>
      </c>
    </row>
    <row r="780" spans="1:32" ht="21.75" customHeight="1" x14ac:dyDescent="0.25">
      <c r="A780" s="32">
        <v>777</v>
      </c>
      <c r="B780" s="33" t="s">
        <v>1193</v>
      </c>
      <c r="C780" s="33" t="s">
        <v>1194</v>
      </c>
      <c r="D780" s="34" t="s">
        <v>18</v>
      </c>
      <c r="E780" s="33" t="s">
        <v>3527</v>
      </c>
      <c r="F780" s="32" t="s">
        <v>1082</v>
      </c>
      <c r="H780" s="35" t="str">
        <f>IFERROR(VLOOKUP(_xlfn.CONCAT(B780,$H$3),RESULT!$O$2:$T$140999,3,0),"NOT ENROLLED")</f>
        <v>ENROLLED</v>
      </c>
      <c r="I780" s="35" t="str">
        <f>IFERROR(VLOOKUP(_xlfn.CONCAT(B780,$I$3),RESULT!$O$2:$T$140999,3,0),"NOT ENROLLED")</f>
        <v>ENROLLED</v>
      </c>
      <c r="J780" s="35" t="str">
        <f>IFERROR(VLOOKUP(_xlfn.CONCAT(B780,$J$3),RESULT!$O$2:$T$140999,3,0),"NOT ENROLLED")</f>
        <v>NOT ENROLLED</v>
      </c>
      <c r="K780" s="35" t="str">
        <f>IFERROR(VLOOKUP(_xlfn.CONCAT(B780,$K$3),RESULT!$O$2:$T$140999,3,0),"NOT ENROLLED")</f>
        <v>NOT ENROLLED</v>
      </c>
      <c r="L780" s="35" t="str">
        <f>IFERROR(VLOOKUP(_xlfn.CONCAT(B780,$L$3),RESULT!$O$2:$T$140999,3,0),"NOT ENROLLED")</f>
        <v>NOT ENROLLED</v>
      </c>
      <c r="M780" s="35" t="str">
        <f>IFERROR(VLOOKUP(_xlfn.CONCAT(B780,$M$3),RESULT!$O$2:$T$140999,3,0),"NOT ENROLLED")</f>
        <v>NOT ENROLLED</v>
      </c>
      <c r="N780" s="35" t="str">
        <f>IFERROR(VLOOKUP(_xlfn.CONCAT(B780,$N$3),RESULT!$O$2:$T$140999,3,0),"NOT ENROLLED")</f>
        <v>NOT ENROLLED</v>
      </c>
      <c r="O780" s="35" t="str">
        <f>IFERROR(VLOOKUP(_xlfn.CONCAT(B780,$O$3),RESULT!$O$2:$T$140999,3,0),"NOT ENROLLED")</f>
        <v>NOT ENROLLED</v>
      </c>
      <c r="P780" s="35" t="str">
        <f>IFERROR(VLOOKUP(_xlfn.CONCAT(B780,$P$3),RESULT!$O$2:$T$140999,3,0),"NOT ENROLLED")</f>
        <v>NOT ENROLLED</v>
      </c>
      <c r="Q780" s="35" t="str">
        <f>IFERROR(VLOOKUP(_xlfn.CONCAT(B780,$Q$3),RESULT!$O$2:$T$140999,3,0),"NOT ENROLLED")</f>
        <v>NOT ENROLLED</v>
      </c>
      <c r="R780" s="35" t="str">
        <f>IFERROR(VLOOKUP(_xlfn.CONCAT(B780,$R$3),RESULT!$O$2:$T$140999,3,0),"NOT ENROLLED")</f>
        <v>NOT ENROLLED</v>
      </c>
      <c r="S780" s="35" t="str">
        <f>IFERROR(VLOOKUP(_xlfn.CONCAT(B780,$S$3),RESULT!$O$2:$T$140999,3,0),"NOT ENROLLED")</f>
        <v>NOT ENROLLED</v>
      </c>
      <c r="U780" s="35" t="str">
        <f>IFERROR(VLOOKUP(_xlfn.CONCAT(B780,$U$3),FEE!$A$2:$G$30004,7,0),"")</f>
        <v/>
      </c>
      <c r="V780" s="35" t="str">
        <f>IFERROR(VLOOKUP(_xlfn.CONCAT(B780,$V$3),FEE!$A$2:$G$30004,7,0),"")</f>
        <v/>
      </c>
      <c r="W780" s="35" t="str">
        <f>IFERROR(VLOOKUP(_xlfn.CONCAT(B780,$W$3),FEE!$A$2:$G$30004,7,0),"")</f>
        <v/>
      </c>
      <c r="X780" s="35" t="str">
        <f>IFERROR(VLOOKUP(_xlfn.CONCAT(B780,$X$3),FEE!$A$2:$G$30004,7,0),"")</f>
        <v/>
      </c>
      <c r="Y780" s="35" t="str">
        <f>IFERROR(VLOOKUP(_xlfn.CONCAT(B780,$Y$3),FEE!$A$2:$G$30004,7,0),"")</f>
        <v/>
      </c>
      <c r="Z780" s="35" t="str">
        <f>IFERROR(VLOOKUP(_xlfn.CONCAT(B780,$Z$3),FEE!$A$2:$G$30004,7,0),"")</f>
        <v/>
      </c>
      <c r="AA780" s="35" t="str">
        <f>IFERROR(VLOOKUP(_xlfn.CONCAT(B780,$AA$3),FEE!$A$2:$G$30004,7,0),"")</f>
        <v/>
      </c>
      <c r="AB780" s="35" t="str">
        <f>IFERROR(VLOOKUP(_xlfn.CONCAT(B780,$AB$3),FEE!$A$2:$G$30004,7,0),"")</f>
        <v/>
      </c>
      <c r="AC780" s="35" t="str">
        <f>IFERROR(VLOOKUP(_xlfn.CONCAT(B780,$AC$3),FEE!$A$2:$G$30004,7,0),"")</f>
        <v/>
      </c>
      <c r="AD780" s="35" t="str">
        <f>IFERROR(VLOOKUP(_xlfn.CONCAT(B780,$AD$3),FEE!$A$2:$G$30004,7,0),"")</f>
        <v/>
      </c>
      <c r="AE780" s="35" t="str">
        <f>IFERROR(VLOOKUP(_xlfn.CONCAT(B780,$AE$3),FEE!$A$2:$G$30004,7,0),"")</f>
        <v/>
      </c>
      <c r="AF780" s="35" t="str">
        <f>IFERROR(VLOOKUP(_xlfn.CONCAT(B780,$AF$3),FEE!$A$2:$G$30004,7,0),"")</f>
        <v/>
      </c>
    </row>
    <row r="781" spans="1:32" ht="21.75" customHeight="1" x14ac:dyDescent="0.25">
      <c r="A781" s="32">
        <v>778</v>
      </c>
      <c r="B781" s="33" t="s">
        <v>1195</v>
      </c>
      <c r="C781" s="33" t="s">
        <v>1196</v>
      </c>
      <c r="D781" s="34" t="s">
        <v>18</v>
      </c>
      <c r="E781" s="33" t="s">
        <v>3527</v>
      </c>
      <c r="F781" s="32" t="s">
        <v>1082</v>
      </c>
      <c r="H781" s="35" t="str">
        <f>IFERROR(VLOOKUP(_xlfn.CONCAT(B781,$H$3),RESULT!$O$2:$T$140999,3,0),"NOT ENROLLED")</f>
        <v>ENROLLED</v>
      </c>
      <c r="I781" s="35" t="str">
        <f>IFERROR(VLOOKUP(_xlfn.CONCAT(B781,$I$3),RESULT!$O$2:$T$140999,3,0),"NOT ENROLLED")</f>
        <v>ENROLLED</v>
      </c>
      <c r="J781" s="35" t="str">
        <f>IFERROR(VLOOKUP(_xlfn.CONCAT(B781,$J$3),RESULT!$O$2:$T$140999,3,0),"NOT ENROLLED")</f>
        <v>ENROLLED</v>
      </c>
      <c r="K781" s="35" t="str">
        <f>IFERROR(VLOOKUP(_xlfn.CONCAT(B781,$K$3),RESULT!$O$2:$T$140999,3,0),"NOT ENROLLED")</f>
        <v>NOT ENROLLED</v>
      </c>
      <c r="L781" s="35" t="str">
        <f>IFERROR(VLOOKUP(_xlfn.CONCAT(B781,$L$3),RESULT!$O$2:$T$140999,3,0),"NOT ENROLLED")</f>
        <v>NOT ENROLLED</v>
      </c>
      <c r="M781" s="35" t="str">
        <f>IFERROR(VLOOKUP(_xlfn.CONCAT(B781,$M$3),RESULT!$O$2:$T$140999,3,0),"NOT ENROLLED")</f>
        <v>NOT ENROLLED</v>
      </c>
      <c r="N781" s="35" t="str">
        <f>IFERROR(VLOOKUP(_xlfn.CONCAT(B781,$N$3),RESULT!$O$2:$T$140999,3,0),"NOT ENROLLED")</f>
        <v>NOT ENROLLED</v>
      </c>
      <c r="O781" s="35" t="str">
        <f>IFERROR(VLOOKUP(_xlfn.CONCAT(B781,$O$3),RESULT!$O$2:$T$140999,3,0),"NOT ENROLLED")</f>
        <v>NOT ENROLLED</v>
      </c>
      <c r="P781" s="35" t="str">
        <f>IFERROR(VLOOKUP(_xlfn.CONCAT(B781,$P$3),RESULT!$O$2:$T$140999,3,0),"NOT ENROLLED")</f>
        <v>NOT ENROLLED</v>
      </c>
      <c r="Q781" s="35" t="str">
        <f>IFERROR(VLOOKUP(_xlfn.CONCAT(B781,$Q$3),RESULT!$O$2:$T$140999,3,0),"NOT ENROLLED")</f>
        <v>NOT ENROLLED</v>
      </c>
      <c r="R781" s="35" t="str">
        <f>IFERROR(VLOOKUP(_xlfn.CONCAT(B781,$R$3),RESULT!$O$2:$T$140999,3,0),"NOT ENROLLED")</f>
        <v>NOT ENROLLED</v>
      </c>
      <c r="S781" s="35" t="str">
        <f>IFERROR(VLOOKUP(_xlfn.CONCAT(B781,$S$3),RESULT!$O$2:$T$140999,3,0),"NOT ENROLLED")</f>
        <v>NOT ENROLLED</v>
      </c>
      <c r="U781" s="35" t="str">
        <f>IFERROR(VLOOKUP(_xlfn.CONCAT(B781,$U$3),FEE!$A$2:$G$30004,7,0),"")</f>
        <v/>
      </c>
      <c r="V781" s="35" t="str">
        <f>IFERROR(VLOOKUP(_xlfn.CONCAT(B781,$V$3),FEE!$A$2:$G$30004,7,0),"")</f>
        <v/>
      </c>
      <c r="W781" s="35" t="str">
        <f>IFERROR(VLOOKUP(_xlfn.CONCAT(B781,$W$3),FEE!$A$2:$G$30004,7,0),"")</f>
        <v/>
      </c>
      <c r="X781" s="35" t="str">
        <f>IFERROR(VLOOKUP(_xlfn.CONCAT(B781,$X$3),FEE!$A$2:$G$30004,7,0),"")</f>
        <v/>
      </c>
      <c r="Y781" s="35" t="str">
        <f>IFERROR(VLOOKUP(_xlfn.CONCAT(B781,$Y$3),FEE!$A$2:$G$30004,7,0),"")</f>
        <v/>
      </c>
      <c r="Z781" s="35" t="str">
        <f>IFERROR(VLOOKUP(_xlfn.CONCAT(B781,$Z$3),FEE!$A$2:$G$30004,7,0),"")</f>
        <v/>
      </c>
      <c r="AA781" s="35" t="str">
        <f>IFERROR(VLOOKUP(_xlfn.CONCAT(B781,$AA$3),FEE!$A$2:$G$30004,7,0),"")</f>
        <v/>
      </c>
      <c r="AB781" s="35" t="str">
        <f>IFERROR(VLOOKUP(_xlfn.CONCAT(B781,$AB$3),FEE!$A$2:$G$30004,7,0),"")</f>
        <v/>
      </c>
      <c r="AC781" s="35" t="str">
        <f>IFERROR(VLOOKUP(_xlfn.CONCAT(B781,$AC$3),FEE!$A$2:$G$30004,7,0),"")</f>
        <v/>
      </c>
      <c r="AD781" s="35" t="str">
        <f>IFERROR(VLOOKUP(_xlfn.CONCAT(B781,$AD$3),FEE!$A$2:$G$30004,7,0),"")</f>
        <v/>
      </c>
      <c r="AE781" s="35" t="str">
        <f>IFERROR(VLOOKUP(_xlfn.CONCAT(B781,$AE$3),FEE!$A$2:$G$30004,7,0),"")</f>
        <v/>
      </c>
      <c r="AF781" s="35" t="str">
        <f>IFERROR(VLOOKUP(_xlfn.CONCAT(B781,$AF$3),FEE!$A$2:$G$30004,7,0),"")</f>
        <v/>
      </c>
    </row>
    <row r="782" spans="1:32" ht="21.75" customHeight="1" x14ac:dyDescent="0.25">
      <c r="A782" s="32">
        <v>779</v>
      </c>
      <c r="B782" s="33" t="s">
        <v>1197</v>
      </c>
      <c r="C782" s="33" t="s">
        <v>1020</v>
      </c>
      <c r="D782" s="34" t="s">
        <v>18</v>
      </c>
      <c r="E782" s="33" t="s">
        <v>3527</v>
      </c>
      <c r="F782" s="32" t="s">
        <v>1082</v>
      </c>
      <c r="H782" s="35" t="str">
        <f>IFERROR(VLOOKUP(_xlfn.CONCAT(B782,$H$3),RESULT!$O$2:$T$140999,3,0),"NOT ENROLLED")</f>
        <v>ENROLLED</v>
      </c>
      <c r="I782" s="35" t="str">
        <f>IFERROR(VLOOKUP(_xlfn.CONCAT(B782,$I$3),RESULT!$O$2:$T$140999,3,0),"NOT ENROLLED")</f>
        <v>ENROLLED</v>
      </c>
      <c r="J782" s="35" t="str">
        <f>IFERROR(VLOOKUP(_xlfn.CONCAT(B782,$J$3),RESULT!$O$2:$T$140999,3,0),"NOT ENROLLED")</f>
        <v>ENROLLED</v>
      </c>
      <c r="K782" s="35" t="str">
        <f>IFERROR(VLOOKUP(_xlfn.CONCAT(B782,$K$3),RESULT!$O$2:$T$140999,3,0),"NOT ENROLLED")</f>
        <v>NOT ENROLLED</v>
      </c>
      <c r="L782" s="35" t="str">
        <f>IFERROR(VLOOKUP(_xlfn.CONCAT(B782,$L$3),RESULT!$O$2:$T$140999,3,0),"NOT ENROLLED")</f>
        <v>NOT ENROLLED</v>
      </c>
      <c r="M782" s="35" t="str">
        <f>IFERROR(VLOOKUP(_xlfn.CONCAT(B782,$M$3),RESULT!$O$2:$T$140999,3,0),"NOT ENROLLED")</f>
        <v>NOT ENROLLED</v>
      </c>
      <c r="N782" s="35" t="str">
        <f>IFERROR(VLOOKUP(_xlfn.CONCAT(B782,$N$3),RESULT!$O$2:$T$140999,3,0),"NOT ENROLLED")</f>
        <v>NOT ENROLLED</v>
      </c>
      <c r="O782" s="35" t="str">
        <f>IFERROR(VLOOKUP(_xlfn.CONCAT(B782,$O$3),RESULT!$O$2:$T$140999,3,0),"NOT ENROLLED")</f>
        <v>NOT ENROLLED</v>
      </c>
      <c r="P782" s="35" t="str">
        <f>IFERROR(VLOOKUP(_xlfn.CONCAT(B782,$P$3),RESULT!$O$2:$T$140999,3,0),"NOT ENROLLED")</f>
        <v>NOT ENROLLED</v>
      </c>
      <c r="Q782" s="35" t="str">
        <f>IFERROR(VLOOKUP(_xlfn.CONCAT(B782,$Q$3),RESULT!$O$2:$T$140999,3,0),"NOT ENROLLED")</f>
        <v>NOT ENROLLED</v>
      </c>
      <c r="R782" s="35" t="str">
        <f>IFERROR(VLOOKUP(_xlfn.CONCAT(B782,$R$3),RESULT!$O$2:$T$140999,3,0),"NOT ENROLLED")</f>
        <v>NOT ENROLLED</v>
      </c>
      <c r="S782" s="35" t="str">
        <f>IFERROR(VLOOKUP(_xlfn.CONCAT(B782,$S$3),RESULT!$O$2:$T$140999,3,0),"NOT ENROLLED")</f>
        <v>NOT ENROLLED</v>
      </c>
      <c r="U782" s="35" t="str">
        <f>IFERROR(VLOOKUP(_xlfn.CONCAT(B782,$U$3),FEE!$A$2:$G$30004,7,0),"")</f>
        <v/>
      </c>
      <c r="V782" s="35" t="str">
        <f>IFERROR(VLOOKUP(_xlfn.CONCAT(B782,$V$3),FEE!$A$2:$G$30004,7,0),"")</f>
        <v/>
      </c>
      <c r="W782" s="35" t="str">
        <f>IFERROR(VLOOKUP(_xlfn.CONCAT(B782,$W$3),FEE!$A$2:$G$30004,7,0),"")</f>
        <v/>
      </c>
      <c r="X782" s="35" t="str">
        <f>IFERROR(VLOOKUP(_xlfn.CONCAT(B782,$X$3),FEE!$A$2:$G$30004,7,0),"")</f>
        <v/>
      </c>
      <c r="Y782" s="35" t="str">
        <f>IFERROR(VLOOKUP(_xlfn.CONCAT(B782,$Y$3),FEE!$A$2:$G$30004,7,0),"")</f>
        <v/>
      </c>
      <c r="Z782" s="35" t="str">
        <f>IFERROR(VLOOKUP(_xlfn.CONCAT(B782,$Z$3),FEE!$A$2:$G$30004,7,0),"")</f>
        <v/>
      </c>
      <c r="AA782" s="35" t="str">
        <f>IFERROR(VLOOKUP(_xlfn.CONCAT(B782,$AA$3),FEE!$A$2:$G$30004,7,0),"")</f>
        <v/>
      </c>
      <c r="AB782" s="35" t="str">
        <f>IFERROR(VLOOKUP(_xlfn.CONCAT(B782,$AB$3),FEE!$A$2:$G$30004,7,0),"")</f>
        <v/>
      </c>
      <c r="AC782" s="35" t="str">
        <f>IFERROR(VLOOKUP(_xlfn.CONCAT(B782,$AC$3),FEE!$A$2:$G$30004,7,0),"")</f>
        <v/>
      </c>
      <c r="AD782" s="35" t="str">
        <f>IFERROR(VLOOKUP(_xlfn.CONCAT(B782,$AD$3),FEE!$A$2:$G$30004,7,0),"")</f>
        <v/>
      </c>
      <c r="AE782" s="35" t="str">
        <f>IFERROR(VLOOKUP(_xlfn.CONCAT(B782,$AE$3),FEE!$A$2:$G$30004,7,0),"")</f>
        <v/>
      </c>
      <c r="AF782" s="35" t="str">
        <f>IFERROR(VLOOKUP(_xlfn.CONCAT(B782,$AF$3),FEE!$A$2:$G$30004,7,0),"")</f>
        <v/>
      </c>
    </row>
    <row r="783" spans="1:32" ht="21.75" customHeight="1" x14ac:dyDescent="0.25">
      <c r="A783" s="32">
        <v>802</v>
      </c>
      <c r="B783" s="33" t="s">
        <v>1198</v>
      </c>
      <c r="C783" s="33" t="s">
        <v>1199</v>
      </c>
      <c r="D783" s="34" t="s">
        <v>18</v>
      </c>
      <c r="E783" s="33" t="s">
        <v>3527</v>
      </c>
      <c r="F783" s="32" t="s">
        <v>1207</v>
      </c>
      <c r="H783" s="35" t="str">
        <f>IFERROR(VLOOKUP(_xlfn.CONCAT(B783,$H$3),RESULT!$O$2:$T$140999,3,0),"NOT ENROLLED")</f>
        <v>ENROLLED</v>
      </c>
      <c r="I783" s="35" t="str">
        <f>IFERROR(VLOOKUP(_xlfn.CONCAT(B783,$I$3),RESULT!$O$2:$T$140999,3,0),"NOT ENROLLED")</f>
        <v>ENROLLED</v>
      </c>
      <c r="J783" s="35" t="str">
        <f>IFERROR(VLOOKUP(_xlfn.CONCAT(B783,$J$3),RESULT!$O$2:$T$140999,3,0),"NOT ENROLLED")</f>
        <v>NOT ENROLLED</v>
      </c>
      <c r="K783" s="35" t="str">
        <f>IFERROR(VLOOKUP(_xlfn.CONCAT(B783,$K$3),RESULT!$O$2:$T$140999,3,0),"NOT ENROLLED")</f>
        <v>NOT ENROLLED</v>
      </c>
      <c r="L783" s="35" t="str">
        <f>IFERROR(VLOOKUP(_xlfn.CONCAT(B783,$L$3),RESULT!$O$2:$T$140999,3,0),"NOT ENROLLED")</f>
        <v>NOT ENROLLED</v>
      </c>
      <c r="M783" s="35" t="str">
        <f>IFERROR(VLOOKUP(_xlfn.CONCAT(B783,$M$3),RESULT!$O$2:$T$140999,3,0),"NOT ENROLLED")</f>
        <v>NOT ENROLLED</v>
      </c>
      <c r="N783" s="35" t="str">
        <f>IFERROR(VLOOKUP(_xlfn.CONCAT(B783,$N$3),RESULT!$O$2:$T$140999,3,0),"NOT ENROLLED")</f>
        <v>NOT ENROLLED</v>
      </c>
      <c r="O783" s="35" t="str">
        <f>IFERROR(VLOOKUP(_xlfn.CONCAT(B783,$O$3),RESULT!$O$2:$T$140999,3,0),"NOT ENROLLED")</f>
        <v>NOT ENROLLED</v>
      </c>
      <c r="P783" s="35" t="str">
        <f>IFERROR(VLOOKUP(_xlfn.CONCAT(B783,$P$3),RESULT!$O$2:$T$140999,3,0),"NOT ENROLLED")</f>
        <v>NOT ENROLLED</v>
      </c>
      <c r="Q783" s="35" t="str">
        <f>IFERROR(VLOOKUP(_xlfn.CONCAT(B783,$Q$3),RESULT!$O$2:$T$140999,3,0),"NOT ENROLLED")</f>
        <v>NOT ENROLLED</v>
      </c>
      <c r="R783" s="35" t="str">
        <f>IFERROR(VLOOKUP(_xlfn.CONCAT(B783,$R$3),RESULT!$O$2:$T$140999,3,0),"NOT ENROLLED")</f>
        <v>NOT ENROLLED</v>
      </c>
      <c r="S783" s="35" t="str">
        <f>IFERROR(VLOOKUP(_xlfn.CONCAT(B783,$S$3),RESULT!$O$2:$T$140999,3,0),"NOT ENROLLED")</f>
        <v>NOT ENROLLED</v>
      </c>
      <c r="U783" s="35" t="str">
        <f>IFERROR(VLOOKUP(_xlfn.CONCAT(B783,$U$3),FEE!$A$2:$G$30004,7,0),"")</f>
        <v/>
      </c>
      <c r="V783" s="35" t="str">
        <f>IFERROR(VLOOKUP(_xlfn.CONCAT(B783,$V$3),FEE!$A$2:$G$30004,7,0),"")</f>
        <v/>
      </c>
      <c r="W783" s="35" t="str">
        <f>IFERROR(VLOOKUP(_xlfn.CONCAT(B783,$W$3),FEE!$A$2:$G$30004,7,0),"")</f>
        <v/>
      </c>
      <c r="X783" s="35" t="str">
        <f>IFERROR(VLOOKUP(_xlfn.CONCAT(B783,$X$3),FEE!$A$2:$G$30004,7,0),"")</f>
        <v/>
      </c>
      <c r="Y783" s="35" t="str">
        <f>IFERROR(VLOOKUP(_xlfn.CONCAT(B783,$Y$3),FEE!$A$2:$G$30004,7,0),"")</f>
        <v/>
      </c>
      <c r="Z783" s="35" t="str">
        <f>IFERROR(VLOOKUP(_xlfn.CONCAT(B783,$Z$3),FEE!$A$2:$G$30004,7,0),"")</f>
        <v/>
      </c>
      <c r="AA783" s="35" t="str">
        <f>IFERROR(VLOOKUP(_xlfn.CONCAT(B783,$AA$3),FEE!$A$2:$G$30004,7,0),"")</f>
        <v/>
      </c>
      <c r="AB783" s="35" t="str">
        <f>IFERROR(VLOOKUP(_xlfn.CONCAT(B783,$AB$3),FEE!$A$2:$G$30004,7,0),"")</f>
        <v/>
      </c>
      <c r="AC783" s="35" t="str">
        <f>IFERROR(VLOOKUP(_xlfn.CONCAT(B783,$AC$3),FEE!$A$2:$G$30004,7,0),"")</f>
        <v/>
      </c>
      <c r="AD783" s="35" t="str">
        <f>IFERROR(VLOOKUP(_xlfn.CONCAT(B783,$AD$3),FEE!$A$2:$G$30004,7,0),"")</f>
        <v/>
      </c>
      <c r="AE783" s="35" t="str">
        <f>IFERROR(VLOOKUP(_xlfn.CONCAT(B783,$AE$3),FEE!$A$2:$G$30004,7,0),"")</f>
        <v/>
      </c>
      <c r="AF783" s="35" t="str">
        <f>IFERROR(VLOOKUP(_xlfn.CONCAT(B783,$AF$3),FEE!$A$2:$G$30004,7,0),"")</f>
        <v/>
      </c>
    </row>
    <row r="784" spans="1:32" ht="21.75" customHeight="1" x14ac:dyDescent="0.25">
      <c r="A784" s="32">
        <v>803</v>
      </c>
      <c r="B784" s="33" t="s">
        <v>1203</v>
      </c>
      <c r="C784" s="33" t="s">
        <v>1204</v>
      </c>
      <c r="D784" s="34" t="s">
        <v>18</v>
      </c>
      <c r="E784" s="33" t="s">
        <v>3527</v>
      </c>
      <c r="F784" s="32" t="s">
        <v>1207</v>
      </c>
      <c r="H784" s="35" t="str">
        <f>IFERROR(VLOOKUP(_xlfn.CONCAT(B784,$H$3),RESULT!$O$2:$T$140999,3,0),"NOT ENROLLED")</f>
        <v>ENROLLED</v>
      </c>
      <c r="I784" s="35" t="str">
        <f>IFERROR(VLOOKUP(_xlfn.CONCAT(B784,$I$3),RESULT!$O$2:$T$140999,3,0),"NOT ENROLLED")</f>
        <v>ENROLLED</v>
      </c>
      <c r="J784" s="35" t="str">
        <f>IFERROR(VLOOKUP(_xlfn.CONCAT(B784,$J$3),RESULT!$O$2:$T$140999,3,0),"NOT ENROLLED")</f>
        <v>NOT ENROLLED</v>
      </c>
      <c r="K784" s="35" t="str">
        <f>IFERROR(VLOOKUP(_xlfn.CONCAT(B784,$K$3),RESULT!$O$2:$T$140999,3,0),"NOT ENROLLED")</f>
        <v>NOT ENROLLED</v>
      </c>
      <c r="L784" s="35" t="str">
        <f>IFERROR(VLOOKUP(_xlfn.CONCAT(B784,$L$3),RESULT!$O$2:$T$140999,3,0),"NOT ENROLLED")</f>
        <v>NOT ENROLLED</v>
      </c>
      <c r="M784" s="35" t="str">
        <f>IFERROR(VLOOKUP(_xlfn.CONCAT(B784,$M$3),RESULT!$O$2:$T$140999,3,0),"NOT ENROLLED")</f>
        <v>NOT ENROLLED</v>
      </c>
      <c r="N784" s="35" t="str">
        <f>IFERROR(VLOOKUP(_xlfn.CONCAT(B784,$N$3),RESULT!$O$2:$T$140999,3,0),"NOT ENROLLED")</f>
        <v>NOT ENROLLED</v>
      </c>
      <c r="O784" s="35" t="str">
        <f>IFERROR(VLOOKUP(_xlfn.CONCAT(B784,$O$3),RESULT!$O$2:$T$140999,3,0),"NOT ENROLLED")</f>
        <v>NOT ENROLLED</v>
      </c>
      <c r="P784" s="35" t="str">
        <f>IFERROR(VLOOKUP(_xlfn.CONCAT(B784,$P$3),RESULT!$O$2:$T$140999,3,0),"NOT ENROLLED")</f>
        <v>NOT ENROLLED</v>
      </c>
      <c r="Q784" s="35" t="str">
        <f>IFERROR(VLOOKUP(_xlfn.CONCAT(B784,$Q$3),RESULT!$O$2:$T$140999,3,0),"NOT ENROLLED")</f>
        <v>NOT ENROLLED</v>
      </c>
      <c r="R784" s="35" t="str">
        <f>IFERROR(VLOOKUP(_xlfn.CONCAT(B784,$R$3),RESULT!$O$2:$T$140999,3,0),"NOT ENROLLED")</f>
        <v>NOT ENROLLED</v>
      </c>
      <c r="S784" s="35" t="str">
        <f>IFERROR(VLOOKUP(_xlfn.CONCAT(B784,$S$3),RESULT!$O$2:$T$140999,3,0),"NOT ENROLLED")</f>
        <v>NOT ENROLLED</v>
      </c>
      <c r="U784" s="35" t="str">
        <f>IFERROR(VLOOKUP(_xlfn.CONCAT(B784,$U$3),FEE!$A$2:$G$30004,7,0),"")</f>
        <v/>
      </c>
      <c r="V784" s="35" t="str">
        <f>IFERROR(VLOOKUP(_xlfn.CONCAT(B784,$V$3),FEE!$A$2:$G$30004,7,0),"")</f>
        <v/>
      </c>
      <c r="W784" s="35" t="str">
        <f>IFERROR(VLOOKUP(_xlfn.CONCAT(B784,$W$3),FEE!$A$2:$G$30004,7,0),"")</f>
        <v/>
      </c>
      <c r="X784" s="35" t="str">
        <f>IFERROR(VLOOKUP(_xlfn.CONCAT(B784,$X$3),FEE!$A$2:$G$30004,7,0),"")</f>
        <v/>
      </c>
      <c r="Y784" s="35" t="str">
        <f>IFERROR(VLOOKUP(_xlfn.CONCAT(B784,$Y$3),FEE!$A$2:$G$30004,7,0),"")</f>
        <v/>
      </c>
      <c r="Z784" s="35" t="str">
        <f>IFERROR(VLOOKUP(_xlfn.CONCAT(B784,$Z$3),FEE!$A$2:$G$30004,7,0),"")</f>
        <v/>
      </c>
      <c r="AA784" s="35" t="str">
        <f>IFERROR(VLOOKUP(_xlfn.CONCAT(B784,$AA$3),FEE!$A$2:$G$30004,7,0),"")</f>
        <v/>
      </c>
      <c r="AB784" s="35" t="str">
        <f>IFERROR(VLOOKUP(_xlfn.CONCAT(B784,$AB$3),FEE!$A$2:$G$30004,7,0),"")</f>
        <v/>
      </c>
      <c r="AC784" s="35" t="str">
        <f>IFERROR(VLOOKUP(_xlfn.CONCAT(B784,$AC$3),FEE!$A$2:$G$30004,7,0),"")</f>
        <v/>
      </c>
      <c r="AD784" s="35" t="str">
        <f>IFERROR(VLOOKUP(_xlfn.CONCAT(B784,$AD$3),FEE!$A$2:$G$30004,7,0),"")</f>
        <v/>
      </c>
      <c r="AE784" s="35" t="str">
        <f>IFERROR(VLOOKUP(_xlfn.CONCAT(B784,$AE$3),FEE!$A$2:$G$30004,7,0),"")</f>
        <v/>
      </c>
      <c r="AF784" s="35" t="str">
        <f>IFERROR(VLOOKUP(_xlfn.CONCAT(B784,$AF$3),FEE!$A$2:$G$30004,7,0),"")</f>
        <v/>
      </c>
    </row>
    <row r="785" spans="1:32" ht="21.75" customHeight="1" x14ac:dyDescent="0.25">
      <c r="A785" s="32">
        <v>804</v>
      </c>
      <c r="B785" s="33" t="s">
        <v>1205</v>
      </c>
      <c r="C785" s="33" t="s">
        <v>1206</v>
      </c>
      <c r="D785" s="34" t="s">
        <v>18</v>
      </c>
      <c r="E785" s="33" t="s">
        <v>3527</v>
      </c>
      <c r="F785" s="32" t="s">
        <v>1207</v>
      </c>
      <c r="H785" s="35" t="str">
        <f>IFERROR(VLOOKUP(_xlfn.CONCAT(B785,$H$3),RESULT!$O$2:$T$140999,3,0),"NOT ENROLLED")</f>
        <v>ENROLLED</v>
      </c>
      <c r="I785" s="35" t="str">
        <f>IFERROR(VLOOKUP(_xlfn.CONCAT(B785,$I$3),RESULT!$O$2:$T$140999,3,0),"NOT ENROLLED")</f>
        <v>ENROLLED</v>
      </c>
      <c r="J785" s="35" t="str">
        <f>IFERROR(VLOOKUP(_xlfn.CONCAT(B785,$J$3),RESULT!$O$2:$T$140999,3,0),"NOT ENROLLED")</f>
        <v>NOT ENROLLED</v>
      </c>
      <c r="K785" s="35" t="str">
        <f>IFERROR(VLOOKUP(_xlfn.CONCAT(B785,$K$3),RESULT!$O$2:$T$140999,3,0),"NOT ENROLLED")</f>
        <v>NOT ENROLLED</v>
      </c>
      <c r="L785" s="35" t="str">
        <f>IFERROR(VLOOKUP(_xlfn.CONCAT(B785,$L$3),RESULT!$O$2:$T$140999,3,0),"NOT ENROLLED")</f>
        <v>NOT ENROLLED</v>
      </c>
      <c r="M785" s="35" t="str">
        <f>IFERROR(VLOOKUP(_xlfn.CONCAT(B785,$M$3),RESULT!$O$2:$T$140999,3,0),"NOT ENROLLED")</f>
        <v>NOT ENROLLED</v>
      </c>
      <c r="N785" s="35" t="str">
        <f>IFERROR(VLOOKUP(_xlfn.CONCAT(B785,$N$3),RESULT!$O$2:$T$140999,3,0),"NOT ENROLLED")</f>
        <v>NOT ENROLLED</v>
      </c>
      <c r="O785" s="35" t="str">
        <f>IFERROR(VLOOKUP(_xlfn.CONCAT(B785,$O$3),RESULT!$O$2:$T$140999,3,0),"NOT ENROLLED")</f>
        <v>NOT ENROLLED</v>
      </c>
      <c r="P785" s="35" t="str">
        <f>IFERROR(VLOOKUP(_xlfn.CONCAT(B785,$P$3),RESULT!$O$2:$T$140999,3,0),"NOT ENROLLED")</f>
        <v>NOT ENROLLED</v>
      </c>
      <c r="Q785" s="35" t="str">
        <f>IFERROR(VLOOKUP(_xlfn.CONCAT(B785,$Q$3),RESULT!$O$2:$T$140999,3,0),"NOT ENROLLED")</f>
        <v>NOT ENROLLED</v>
      </c>
      <c r="R785" s="35" t="str">
        <f>IFERROR(VLOOKUP(_xlfn.CONCAT(B785,$R$3),RESULT!$O$2:$T$140999,3,0),"NOT ENROLLED")</f>
        <v>NOT ENROLLED</v>
      </c>
      <c r="S785" s="35" t="str">
        <f>IFERROR(VLOOKUP(_xlfn.CONCAT(B785,$S$3),RESULT!$O$2:$T$140999,3,0),"NOT ENROLLED")</f>
        <v>NOT ENROLLED</v>
      </c>
      <c r="U785" s="35" t="str">
        <f>IFERROR(VLOOKUP(_xlfn.CONCAT(B785,$U$3),FEE!$A$2:$G$30004,7,0),"")</f>
        <v/>
      </c>
      <c r="V785" s="35" t="str">
        <f>IFERROR(VLOOKUP(_xlfn.CONCAT(B785,$V$3),FEE!$A$2:$G$30004,7,0),"")</f>
        <v/>
      </c>
      <c r="W785" s="35" t="str">
        <f>IFERROR(VLOOKUP(_xlfn.CONCAT(B785,$W$3),FEE!$A$2:$G$30004,7,0),"")</f>
        <v/>
      </c>
      <c r="X785" s="35" t="str">
        <f>IFERROR(VLOOKUP(_xlfn.CONCAT(B785,$X$3),FEE!$A$2:$G$30004,7,0),"")</f>
        <v/>
      </c>
      <c r="Y785" s="35" t="str">
        <f>IFERROR(VLOOKUP(_xlfn.CONCAT(B785,$Y$3),FEE!$A$2:$G$30004,7,0),"")</f>
        <v/>
      </c>
      <c r="Z785" s="35" t="str">
        <f>IFERROR(VLOOKUP(_xlfn.CONCAT(B785,$Z$3),FEE!$A$2:$G$30004,7,0),"")</f>
        <v/>
      </c>
      <c r="AA785" s="35" t="str">
        <f>IFERROR(VLOOKUP(_xlfn.CONCAT(B785,$AA$3),FEE!$A$2:$G$30004,7,0),"")</f>
        <v/>
      </c>
      <c r="AB785" s="35" t="str">
        <f>IFERROR(VLOOKUP(_xlfn.CONCAT(B785,$AB$3),FEE!$A$2:$G$30004,7,0),"")</f>
        <v/>
      </c>
      <c r="AC785" s="35" t="str">
        <f>IFERROR(VLOOKUP(_xlfn.CONCAT(B785,$AC$3),FEE!$A$2:$G$30004,7,0),"")</f>
        <v/>
      </c>
      <c r="AD785" s="35" t="str">
        <f>IFERROR(VLOOKUP(_xlfn.CONCAT(B785,$AD$3),FEE!$A$2:$G$30004,7,0),"")</f>
        <v/>
      </c>
      <c r="AE785" s="35" t="str">
        <f>IFERROR(VLOOKUP(_xlfn.CONCAT(B785,$AE$3),FEE!$A$2:$G$30004,7,0),"")</f>
        <v/>
      </c>
      <c r="AF785" s="35" t="str">
        <f>IFERROR(VLOOKUP(_xlfn.CONCAT(B785,$AF$3),FEE!$A$2:$G$30004,7,0),"")</f>
        <v/>
      </c>
    </row>
    <row r="786" spans="1:32" ht="21.75" customHeight="1" x14ac:dyDescent="0.25">
      <c r="A786" s="32">
        <v>780</v>
      </c>
      <c r="B786" s="33" t="s">
        <v>1030</v>
      </c>
      <c r="C786" s="33" t="s">
        <v>1031</v>
      </c>
      <c r="D786" s="34" t="s">
        <v>18</v>
      </c>
      <c r="E786" s="33" t="s">
        <v>3527</v>
      </c>
      <c r="F786" s="32" t="s">
        <v>1079</v>
      </c>
      <c r="H786" s="35" t="str">
        <f>IFERROR(VLOOKUP(_xlfn.CONCAT(B786,$H$3),RESULT!$O$2:$T$140999,3,0),"NOT ENROLLED")</f>
        <v>ENROLLED</v>
      </c>
      <c r="I786" s="35" t="str">
        <f>IFERROR(VLOOKUP(_xlfn.CONCAT(B786,$I$3),RESULT!$O$2:$T$140999,3,0),"NOT ENROLLED")</f>
        <v>ENROLLED</v>
      </c>
      <c r="J786" s="35" t="str">
        <f>IFERROR(VLOOKUP(_xlfn.CONCAT(B786,$J$3),RESULT!$O$2:$T$140999,3,0),"NOT ENROLLED")</f>
        <v>NOT ENROLLED</v>
      </c>
      <c r="K786" s="35" t="str">
        <f>IFERROR(VLOOKUP(_xlfn.CONCAT(B786,$K$3),RESULT!$O$2:$T$140999,3,0),"NOT ENROLLED")</f>
        <v>NOT ENROLLED</v>
      </c>
      <c r="L786" s="35" t="str">
        <f>IFERROR(VLOOKUP(_xlfn.CONCAT(B786,$L$3),RESULT!$O$2:$T$140999,3,0),"NOT ENROLLED")</f>
        <v>NOT ENROLLED</v>
      </c>
      <c r="M786" s="35" t="str">
        <f>IFERROR(VLOOKUP(_xlfn.CONCAT(B786,$M$3),RESULT!$O$2:$T$140999,3,0),"NOT ENROLLED")</f>
        <v>NOT ENROLLED</v>
      </c>
      <c r="N786" s="35" t="str">
        <f>IFERROR(VLOOKUP(_xlfn.CONCAT(B786,$N$3),RESULT!$O$2:$T$140999,3,0),"NOT ENROLLED")</f>
        <v>NOT ENROLLED</v>
      </c>
      <c r="O786" s="35" t="str">
        <f>IFERROR(VLOOKUP(_xlfn.CONCAT(B786,$O$3),RESULT!$O$2:$T$140999,3,0),"NOT ENROLLED")</f>
        <v>NOT ENROLLED</v>
      </c>
      <c r="P786" s="35" t="str">
        <f>IFERROR(VLOOKUP(_xlfn.CONCAT(B786,$P$3),RESULT!$O$2:$T$140999,3,0),"NOT ENROLLED")</f>
        <v>NOT ENROLLED</v>
      </c>
      <c r="Q786" s="35" t="str">
        <f>IFERROR(VLOOKUP(_xlfn.CONCAT(B786,$Q$3),RESULT!$O$2:$T$140999,3,0),"NOT ENROLLED")</f>
        <v>NOT ENROLLED</v>
      </c>
      <c r="R786" s="35" t="str">
        <f>IFERROR(VLOOKUP(_xlfn.CONCAT(B786,$R$3),RESULT!$O$2:$T$140999,3,0),"NOT ENROLLED")</f>
        <v>NOT ENROLLED</v>
      </c>
      <c r="S786" s="35" t="str">
        <f>IFERROR(VLOOKUP(_xlfn.CONCAT(B786,$S$3),RESULT!$O$2:$T$140999,3,0),"NOT ENROLLED")</f>
        <v>NOT ENROLLED</v>
      </c>
      <c r="U786" s="35" t="str">
        <f>IFERROR(VLOOKUP(_xlfn.CONCAT(B786,$U$3),FEE!$A$2:$G$30004,7,0),"")</f>
        <v/>
      </c>
      <c r="V786" s="35" t="str">
        <f>IFERROR(VLOOKUP(_xlfn.CONCAT(B786,$V$3),FEE!$A$2:$G$30004,7,0),"")</f>
        <v/>
      </c>
      <c r="W786" s="35" t="str">
        <f>IFERROR(VLOOKUP(_xlfn.CONCAT(B786,$W$3),FEE!$A$2:$G$30004,7,0),"")</f>
        <v/>
      </c>
      <c r="X786" s="35" t="str">
        <f>IFERROR(VLOOKUP(_xlfn.CONCAT(B786,$X$3),FEE!$A$2:$G$30004,7,0),"")</f>
        <v/>
      </c>
      <c r="Y786" s="35" t="str">
        <f>IFERROR(VLOOKUP(_xlfn.CONCAT(B786,$Y$3),FEE!$A$2:$G$30004,7,0),"")</f>
        <v/>
      </c>
      <c r="Z786" s="35" t="str">
        <f>IFERROR(VLOOKUP(_xlfn.CONCAT(B786,$Z$3),FEE!$A$2:$G$30004,7,0),"")</f>
        <v/>
      </c>
      <c r="AA786" s="35" t="str">
        <f>IFERROR(VLOOKUP(_xlfn.CONCAT(B786,$AA$3),FEE!$A$2:$G$30004,7,0),"")</f>
        <v/>
      </c>
      <c r="AB786" s="35" t="str">
        <f>IFERROR(VLOOKUP(_xlfn.CONCAT(B786,$AB$3),FEE!$A$2:$G$30004,7,0),"")</f>
        <v/>
      </c>
      <c r="AC786" s="35" t="str">
        <f>IFERROR(VLOOKUP(_xlfn.CONCAT(B786,$AC$3),FEE!$A$2:$G$30004,7,0),"")</f>
        <v/>
      </c>
      <c r="AD786" s="35" t="str">
        <f>IFERROR(VLOOKUP(_xlfn.CONCAT(B786,$AD$3),FEE!$A$2:$G$30004,7,0),"")</f>
        <v/>
      </c>
      <c r="AE786" s="35" t="str">
        <f>IFERROR(VLOOKUP(_xlfn.CONCAT(B786,$AE$3),FEE!$A$2:$G$30004,7,0),"")</f>
        <v/>
      </c>
      <c r="AF786" s="35" t="str">
        <f>IFERROR(VLOOKUP(_xlfn.CONCAT(B786,$AF$3),FEE!$A$2:$G$30004,7,0),"")</f>
        <v/>
      </c>
    </row>
    <row r="787" spans="1:32" ht="21.75" customHeight="1" x14ac:dyDescent="0.25">
      <c r="A787" s="32">
        <v>781</v>
      </c>
      <c r="B787" s="33" t="s">
        <v>1046</v>
      </c>
      <c r="C787" s="33" t="s">
        <v>1047</v>
      </c>
      <c r="D787" s="34" t="s">
        <v>18</v>
      </c>
      <c r="E787" s="33" t="s">
        <v>3527</v>
      </c>
      <c r="F787" s="32" t="s">
        <v>1079</v>
      </c>
      <c r="H787" s="35" t="str">
        <f>IFERROR(VLOOKUP(_xlfn.CONCAT(B787,$H$3),RESULT!$O$2:$T$140999,3,0),"NOT ENROLLED")</f>
        <v>ENROLLED</v>
      </c>
      <c r="I787" s="35" t="str">
        <f>IFERROR(VLOOKUP(_xlfn.CONCAT(B787,$I$3),RESULT!$O$2:$T$140999,3,0),"NOT ENROLLED")</f>
        <v>ENROLLED</v>
      </c>
      <c r="J787" s="35" t="str">
        <f>IFERROR(VLOOKUP(_xlfn.CONCAT(B787,$J$3),RESULT!$O$2:$T$140999,3,0),"NOT ENROLLED")</f>
        <v>NOT ENROLLED</v>
      </c>
      <c r="K787" s="35" t="str">
        <f>IFERROR(VLOOKUP(_xlfn.CONCAT(B787,$K$3),RESULT!$O$2:$T$140999,3,0),"NOT ENROLLED")</f>
        <v>NOT ENROLLED</v>
      </c>
      <c r="L787" s="35" t="str">
        <f>IFERROR(VLOOKUP(_xlfn.CONCAT(B787,$L$3),RESULT!$O$2:$T$140999,3,0),"NOT ENROLLED")</f>
        <v>NOT ENROLLED</v>
      </c>
      <c r="M787" s="35" t="str">
        <f>IFERROR(VLOOKUP(_xlfn.CONCAT(B787,$M$3),RESULT!$O$2:$T$140999,3,0),"NOT ENROLLED")</f>
        <v>NOT ENROLLED</v>
      </c>
      <c r="N787" s="35" t="str">
        <f>IFERROR(VLOOKUP(_xlfn.CONCAT(B787,$N$3),RESULT!$O$2:$T$140999,3,0),"NOT ENROLLED")</f>
        <v>NOT ENROLLED</v>
      </c>
      <c r="O787" s="35" t="str">
        <f>IFERROR(VLOOKUP(_xlfn.CONCAT(B787,$O$3),RESULT!$O$2:$T$140999,3,0),"NOT ENROLLED")</f>
        <v>NOT ENROLLED</v>
      </c>
      <c r="P787" s="35" t="str">
        <f>IFERROR(VLOOKUP(_xlfn.CONCAT(B787,$P$3),RESULT!$O$2:$T$140999,3,0),"NOT ENROLLED")</f>
        <v>NOT ENROLLED</v>
      </c>
      <c r="Q787" s="35" t="str">
        <f>IFERROR(VLOOKUP(_xlfn.CONCAT(B787,$Q$3),RESULT!$O$2:$T$140999,3,0),"NOT ENROLLED")</f>
        <v>NOT ENROLLED</v>
      </c>
      <c r="R787" s="35" t="str">
        <f>IFERROR(VLOOKUP(_xlfn.CONCAT(B787,$R$3),RESULT!$O$2:$T$140999,3,0),"NOT ENROLLED")</f>
        <v>NOT ENROLLED</v>
      </c>
      <c r="S787" s="35" t="str">
        <f>IFERROR(VLOOKUP(_xlfn.CONCAT(B787,$S$3),RESULT!$O$2:$T$140999,3,0),"NOT ENROLLED")</f>
        <v>NOT ENROLLED</v>
      </c>
      <c r="U787" s="35" t="str">
        <f>IFERROR(VLOOKUP(_xlfn.CONCAT(B787,$U$3),FEE!$A$2:$G$30004,7,0),"")</f>
        <v/>
      </c>
      <c r="V787" s="35" t="str">
        <f>IFERROR(VLOOKUP(_xlfn.CONCAT(B787,$V$3),FEE!$A$2:$G$30004,7,0),"")</f>
        <v/>
      </c>
      <c r="W787" s="35" t="str">
        <f>IFERROR(VLOOKUP(_xlfn.CONCAT(B787,$W$3),FEE!$A$2:$G$30004,7,0),"")</f>
        <v/>
      </c>
      <c r="X787" s="35" t="str">
        <f>IFERROR(VLOOKUP(_xlfn.CONCAT(B787,$X$3),FEE!$A$2:$G$30004,7,0),"")</f>
        <v/>
      </c>
      <c r="Y787" s="35" t="str">
        <f>IFERROR(VLOOKUP(_xlfn.CONCAT(B787,$Y$3),FEE!$A$2:$G$30004,7,0),"")</f>
        <v/>
      </c>
      <c r="Z787" s="35" t="str">
        <f>IFERROR(VLOOKUP(_xlfn.CONCAT(B787,$Z$3),FEE!$A$2:$G$30004,7,0),"")</f>
        <v/>
      </c>
      <c r="AA787" s="35" t="str">
        <f>IFERROR(VLOOKUP(_xlfn.CONCAT(B787,$AA$3),FEE!$A$2:$G$30004,7,0),"")</f>
        <v/>
      </c>
      <c r="AB787" s="35" t="str">
        <f>IFERROR(VLOOKUP(_xlfn.CONCAT(B787,$AB$3),FEE!$A$2:$G$30004,7,0),"")</f>
        <v/>
      </c>
      <c r="AC787" s="35" t="str">
        <f>IFERROR(VLOOKUP(_xlfn.CONCAT(B787,$AC$3),FEE!$A$2:$G$30004,7,0),"")</f>
        <v/>
      </c>
      <c r="AD787" s="35" t="str">
        <f>IFERROR(VLOOKUP(_xlfn.CONCAT(B787,$AD$3),FEE!$A$2:$G$30004,7,0),"")</f>
        <v/>
      </c>
      <c r="AE787" s="35" t="str">
        <f>IFERROR(VLOOKUP(_xlfn.CONCAT(B787,$AE$3),FEE!$A$2:$G$30004,7,0),"")</f>
        <v/>
      </c>
      <c r="AF787" s="35" t="str">
        <f>IFERROR(VLOOKUP(_xlfn.CONCAT(B787,$AF$3),FEE!$A$2:$G$30004,7,0),"")</f>
        <v/>
      </c>
    </row>
    <row r="788" spans="1:32" ht="21.75" customHeight="1" x14ac:dyDescent="0.25">
      <c r="A788" s="32">
        <v>782</v>
      </c>
      <c r="B788" s="33" t="s">
        <v>1048</v>
      </c>
      <c r="C788" s="33" t="s">
        <v>1049</v>
      </c>
      <c r="D788" s="34" t="s">
        <v>18</v>
      </c>
      <c r="E788" s="33" t="s">
        <v>3527</v>
      </c>
      <c r="F788" s="32" t="s">
        <v>1079</v>
      </c>
      <c r="H788" s="35" t="str">
        <f>IFERROR(VLOOKUP(_xlfn.CONCAT(B788,$H$3),RESULT!$O$2:$T$140999,3,0),"NOT ENROLLED")</f>
        <v>ENROLLED</v>
      </c>
      <c r="I788" s="35" t="str">
        <f>IFERROR(VLOOKUP(_xlfn.CONCAT(B788,$I$3),RESULT!$O$2:$T$140999,3,0),"NOT ENROLLED")</f>
        <v>ENROLLED</v>
      </c>
      <c r="J788" s="35" t="str">
        <f>IFERROR(VLOOKUP(_xlfn.CONCAT(B788,$J$3),RESULT!$O$2:$T$140999,3,0),"NOT ENROLLED")</f>
        <v>NOT ENROLLED</v>
      </c>
      <c r="K788" s="35" t="str">
        <f>IFERROR(VLOOKUP(_xlfn.CONCAT(B788,$K$3),RESULT!$O$2:$T$140999,3,0),"NOT ENROLLED")</f>
        <v>NOT ENROLLED</v>
      </c>
      <c r="L788" s="35" t="str">
        <f>IFERROR(VLOOKUP(_xlfn.CONCAT(B788,$L$3),RESULT!$O$2:$T$140999,3,0),"NOT ENROLLED")</f>
        <v>NOT ENROLLED</v>
      </c>
      <c r="M788" s="35" t="str">
        <f>IFERROR(VLOOKUP(_xlfn.CONCAT(B788,$M$3),RESULT!$O$2:$T$140999,3,0),"NOT ENROLLED")</f>
        <v>NOT ENROLLED</v>
      </c>
      <c r="N788" s="35" t="str">
        <f>IFERROR(VLOOKUP(_xlfn.CONCAT(B788,$N$3),RESULT!$O$2:$T$140999,3,0),"NOT ENROLLED")</f>
        <v>NOT ENROLLED</v>
      </c>
      <c r="O788" s="35" t="str">
        <f>IFERROR(VLOOKUP(_xlfn.CONCAT(B788,$O$3),RESULT!$O$2:$T$140999,3,0),"NOT ENROLLED")</f>
        <v>NOT ENROLLED</v>
      </c>
      <c r="P788" s="35" t="str">
        <f>IFERROR(VLOOKUP(_xlfn.CONCAT(B788,$P$3),RESULT!$O$2:$T$140999,3,0),"NOT ENROLLED")</f>
        <v>NOT ENROLLED</v>
      </c>
      <c r="Q788" s="35" t="str">
        <f>IFERROR(VLOOKUP(_xlfn.CONCAT(B788,$Q$3),RESULT!$O$2:$T$140999,3,0),"NOT ENROLLED")</f>
        <v>NOT ENROLLED</v>
      </c>
      <c r="R788" s="35" t="str">
        <f>IFERROR(VLOOKUP(_xlfn.CONCAT(B788,$R$3),RESULT!$O$2:$T$140999,3,0),"NOT ENROLLED")</f>
        <v>NOT ENROLLED</v>
      </c>
      <c r="S788" s="35" t="str">
        <f>IFERROR(VLOOKUP(_xlfn.CONCAT(B788,$S$3),RESULT!$O$2:$T$140999,3,0),"NOT ENROLLED")</f>
        <v>NOT ENROLLED</v>
      </c>
      <c r="U788" s="35" t="str">
        <f>IFERROR(VLOOKUP(_xlfn.CONCAT(B788,$U$3),FEE!$A$2:$G$30004,7,0),"")</f>
        <v/>
      </c>
      <c r="V788" s="35" t="str">
        <f>IFERROR(VLOOKUP(_xlfn.CONCAT(B788,$V$3),FEE!$A$2:$G$30004,7,0),"")</f>
        <v/>
      </c>
      <c r="W788" s="35" t="str">
        <f>IFERROR(VLOOKUP(_xlfn.CONCAT(B788,$W$3),FEE!$A$2:$G$30004,7,0),"")</f>
        <v/>
      </c>
      <c r="X788" s="35" t="str">
        <f>IFERROR(VLOOKUP(_xlfn.CONCAT(B788,$X$3),FEE!$A$2:$G$30004,7,0),"")</f>
        <v/>
      </c>
      <c r="Y788" s="35" t="str">
        <f>IFERROR(VLOOKUP(_xlfn.CONCAT(B788,$Y$3),FEE!$A$2:$G$30004,7,0),"")</f>
        <v/>
      </c>
      <c r="Z788" s="35" t="str">
        <f>IFERROR(VLOOKUP(_xlfn.CONCAT(B788,$Z$3),FEE!$A$2:$G$30004,7,0),"")</f>
        <v/>
      </c>
      <c r="AA788" s="35" t="str">
        <f>IFERROR(VLOOKUP(_xlfn.CONCAT(B788,$AA$3),FEE!$A$2:$G$30004,7,0),"")</f>
        <v/>
      </c>
      <c r="AB788" s="35" t="str">
        <f>IFERROR(VLOOKUP(_xlfn.CONCAT(B788,$AB$3),FEE!$A$2:$G$30004,7,0),"")</f>
        <v/>
      </c>
      <c r="AC788" s="35" t="str">
        <f>IFERROR(VLOOKUP(_xlfn.CONCAT(B788,$AC$3),FEE!$A$2:$G$30004,7,0),"")</f>
        <v/>
      </c>
      <c r="AD788" s="35" t="str">
        <f>IFERROR(VLOOKUP(_xlfn.CONCAT(B788,$AD$3),FEE!$A$2:$G$30004,7,0),"")</f>
        <v/>
      </c>
      <c r="AE788" s="35" t="str">
        <f>IFERROR(VLOOKUP(_xlfn.CONCAT(B788,$AE$3),FEE!$A$2:$G$30004,7,0),"")</f>
        <v/>
      </c>
      <c r="AF788" s="35" t="str">
        <f>IFERROR(VLOOKUP(_xlfn.CONCAT(B788,$AF$3),FEE!$A$2:$G$30004,7,0),"")</f>
        <v/>
      </c>
    </row>
    <row r="789" spans="1:32" ht="21.75" customHeight="1" x14ac:dyDescent="0.25">
      <c r="A789" s="32">
        <v>783</v>
      </c>
      <c r="B789" s="33" t="s">
        <v>1050</v>
      </c>
      <c r="C789" s="33" t="s">
        <v>1051</v>
      </c>
      <c r="D789" s="34" t="s">
        <v>18</v>
      </c>
      <c r="E789" s="33" t="s">
        <v>3527</v>
      </c>
      <c r="F789" s="32" t="s">
        <v>1079</v>
      </c>
      <c r="H789" s="35" t="str">
        <f>IFERROR(VLOOKUP(_xlfn.CONCAT(B789,$H$3),RESULT!$O$2:$T$140999,3,0),"NOT ENROLLED")</f>
        <v>ENROLLED</v>
      </c>
      <c r="I789" s="35" t="str">
        <f>IFERROR(VLOOKUP(_xlfn.CONCAT(B789,$I$3),RESULT!$O$2:$T$140999,3,0),"NOT ENROLLED")</f>
        <v>ENROLLED</v>
      </c>
      <c r="J789" s="35" t="str">
        <f>IFERROR(VLOOKUP(_xlfn.CONCAT(B789,$J$3),RESULT!$O$2:$T$140999,3,0),"NOT ENROLLED")</f>
        <v>NOT ENROLLED</v>
      </c>
      <c r="K789" s="35" t="str">
        <f>IFERROR(VLOOKUP(_xlfn.CONCAT(B789,$K$3),RESULT!$O$2:$T$140999,3,0),"NOT ENROLLED")</f>
        <v>NOT ENROLLED</v>
      </c>
      <c r="L789" s="35" t="str">
        <f>IFERROR(VLOOKUP(_xlfn.CONCAT(B789,$L$3),RESULT!$O$2:$T$140999,3,0),"NOT ENROLLED")</f>
        <v>NOT ENROLLED</v>
      </c>
      <c r="M789" s="35" t="str">
        <f>IFERROR(VLOOKUP(_xlfn.CONCAT(B789,$M$3),RESULT!$O$2:$T$140999,3,0),"NOT ENROLLED")</f>
        <v>NOT ENROLLED</v>
      </c>
      <c r="N789" s="35" t="str">
        <f>IFERROR(VLOOKUP(_xlfn.CONCAT(B789,$N$3),RESULT!$O$2:$T$140999,3,0),"NOT ENROLLED")</f>
        <v>NOT ENROLLED</v>
      </c>
      <c r="O789" s="35" t="str">
        <f>IFERROR(VLOOKUP(_xlfn.CONCAT(B789,$O$3),RESULT!$O$2:$T$140999,3,0),"NOT ENROLLED")</f>
        <v>NOT ENROLLED</v>
      </c>
      <c r="P789" s="35" t="str">
        <f>IFERROR(VLOOKUP(_xlfn.CONCAT(B789,$P$3),RESULT!$O$2:$T$140999,3,0),"NOT ENROLLED")</f>
        <v>NOT ENROLLED</v>
      </c>
      <c r="Q789" s="35" t="str">
        <f>IFERROR(VLOOKUP(_xlfn.CONCAT(B789,$Q$3),RESULT!$O$2:$T$140999,3,0),"NOT ENROLLED")</f>
        <v>NOT ENROLLED</v>
      </c>
      <c r="R789" s="35" t="str">
        <f>IFERROR(VLOOKUP(_xlfn.CONCAT(B789,$R$3),RESULT!$O$2:$T$140999,3,0),"NOT ENROLLED")</f>
        <v>NOT ENROLLED</v>
      </c>
      <c r="S789" s="35" t="str">
        <f>IFERROR(VLOOKUP(_xlfn.CONCAT(B789,$S$3),RESULT!$O$2:$T$140999,3,0),"NOT ENROLLED")</f>
        <v>NOT ENROLLED</v>
      </c>
      <c r="U789" s="35" t="str">
        <f>IFERROR(VLOOKUP(_xlfn.CONCAT(B789,$U$3),FEE!$A$2:$G$30004,7,0),"")</f>
        <v/>
      </c>
      <c r="V789" s="35" t="str">
        <f>IFERROR(VLOOKUP(_xlfn.CONCAT(B789,$V$3),FEE!$A$2:$G$30004,7,0),"")</f>
        <v/>
      </c>
      <c r="W789" s="35" t="str">
        <f>IFERROR(VLOOKUP(_xlfn.CONCAT(B789,$W$3),FEE!$A$2:$G$30004,7,0),"")</f>
        <v/>
      </c>
      <c r="X789" s="35" t="str">
        <f>IFERROR(VLOOKUP(_xlfn.CONCAT(B789,$X$3),FEE!$A$2:$G$30004,7,0),"")</f>
        <v/>
      </c>
      <c r="Y789" s="35" t="str">
        <f>IFERROR(VLOOKUP(_xlfn.CONCAT(B789,$Y$3),FEE!$A$2:$G$30004,7,0),"")</f>
        <v/>
      </c>
      <c r="Z789" s="35" t="str">
        <f>IFERROR(VLOOKUP(_xlfn.CONCAT(B789,$Z$3),FEE!$A$2:$G$30004,7,0),"")</f>
        <v/>
      </c>
      <c r="AA789" s="35" t="str">
        <f>IFERROR(VLOOKUP(_xlfn.CONCAT(B789,$AA$3),FEE!$A$2:$G$30004,7,0),"")</f>
        <v/>
      </c>
      <c r="AB789" s="35" t="str">
        <f>IFERROR(VLOOKUP(_xlfn.CONCAT(B789,$AB$3),FEE!$A$2:$G$30004,7,0),"")</f>
        <v/>
      </c>
      <c r="AC789" s="35" t="str">
        <f>IFERROR(VLOOKUP(_xlfn.CONCAT(B789,$AC$3),FEE!$A$2:$G$30004,7,0),"")</f>
        <v/>
      </c>
      <c r="AD789" s="35" t="str">
        <f>IFERROR(VLOOKUP(_xlfn.CONCAT(B789,$AD$3),FEE!$A$2:$G$30004,7,0),"")</f>
        <v/>
      </c>
      <c r="AE789" s="35" t="str">
        <f>IFERROR(VLOOKUP(_xlfn.CONCAT(B789,$AE$3),FEE!$A$2:$G$30004,7,0),"")</f>
        <v/>
      </c>
      <c r="AF789" s="35" t="str">
        <f>IFERROR(VLOOKUP(_xlfn.CONCAT(B789,$AF$3),FEE!$A$2:$G$30004,7,0),"")</f>
        <v/>
      </c>
    </row>
    <row r="790" spans="1:32" ht="21.75" customHeight="1" x14ac:dyDescent="0.25">
      <c r="A790" s="32">
        <v>784</v>
      </c>
      <c r="B790" s="33" t="s">
        <v>1052</v>
      </c>
      <c r="C790" s="33" t="s">
        <v>1053</v>
      </c>
      <c r="D790" s="34" t="s">
        <v>18</v>
      </c>
      <c r="E790" s="33" t="s">
        <v>3527</v>
      </c>
      <c r="F790" s="32" t="s">
        <v>1079</v>
      </c>
      <c r="H790" s="35" t="str">
        <f>IFERROR(VLOOKUP(_xlfn.CONCAT(B790,$H$3),RESULT!$O$2:$T$140999,3,0),"NOT ENROLLED")</f>
        <v>ENROLLED</v>
      </c>
      <c r="I790" s="35" t="str">
        <f>IFERROR(VLOOKUP(_xlfn.CONCAT(B790,$I$3),RESULT!$O$2:$T$140999,3,0),"NOT ENROLLED")</f>
        <v>ENROLLED</v>
      </c>
      <c r="J790" s="35" t="str">
        <f>IFERROR(VLOOKUP(_xlfn.CONCAT(B790,$J$3),RESULT!$O$2:$T$140999,3,0),"NOT ENROLLED")</f>
        <v>NOT ENROLLED</v>
      </c>
      <c r="K790" s="35" t="str">
        <f>IFERROR(VLOOKUP(_xlfn.CONCAT(B790,$K$3),RESULT!$O$2:$T$140999,3,0),"NOT ENROLLED")</f>
        <v>NOT ENROLLED</v>
      </c>
      <c r="L790" s="35" t="str">
        <f>IFERROR(VLOOKUP(_xlfn.CONCAT(B790,$L$3),RESULT!$O$2:$T$140999,3,0),"NOT ENROLLED")</f>
        <v>NOT ENROLLED</v>
      </c>
      <c r="M790" s="35" t="str">
        <f>IFERROR(VLOOKUP(_xlfn.CONCAT(B790,$M$3),RESULT!$O$2:$T$140999,3,0),"NOT ENROLLED")</f>
        <v>NOT ENROLLED</v>
      </c>
      <c r="N790" s="35" t="str">
        <f>IFERROR(VLOOKUP(_xlfn.CONCAT(B790,$N$3),RESULT!$O$2:$T$140999,3,0),"NOT ENROLLED")</f>
        <v>NOT ENROLLED</v>
      </c>
      <c r="O790" s="35" t="str">
        <f>IFERROR(VLOOKUP(_xlfn.CONCAT(B790,$O$3),RESULT!$O$2:$T$140999,3,0),"NOT ENROLLED")</f>
        <v>NOT ENROLLED</v>
      </c>
      <c r="P790" s="35" t="str">
        <f>IFERROR(VLOOKUP(_xlfn.CONCAT(B790,$P$3),RESULT!$O$2:$T$140999,3,0),"NOT ENROLLED")</f>
        <v>NOT ENROLLED</v>
      </c>
      <c r="Q790" s="35" t="str">
        <f>IFERROR(VLOOKUP(_xlfn.CONCAT(B790,$Q$3),RESULT!$O$2:$T$140999,3,0),"NOT ENROLLED")</f>
        <v>NOT ENROLLED</v>
      </c>
      <c r="R790" s="35" t="str">
        <f>IFERROR(VLOOKUP(_xlfn.CONCAT(B790,$R$3),RESULT!$O$2:$T$140999,3,0),"NOT ENROLLED")</f>
        <v>NOT ENROLLED</v>
      </c>
      <c r="S790" s="35" t="str">
        <f>IFERROR(VLOOKUP(_xlfn.CONCAT(B790,$S$3),RESULT!$O$2:$T$140999,3,0),"NOT ENROLLED")</f>
        <v>NOT ENROLLED</v>
      </c>
      <c r="U790" s="35" t="str">
        <f>IFERROR(VLOOKUP(_xlfn.CONCAT(B790,$U$3),FEE!$A$2:$G$30004,7,0),"")</f>
        <v/>
      </c>
      <c r="V790" s="35" t="str">
        <f>IFERROR(VLOOKUP(_xlfn.CONCAT(B790,$V$3),FEE!$A$2:$G$30004,7,0),"")</f>
        <v/>
      </c>
      <c r="W790" s="35" t="str">
        <f>IFERROR(VLOOKUP(_xlfn.CONCAT(B790,$W$3),FEE!$A$2:$G$30004,7,0),"")</f>
        <v/>
      </c>
      <c r="X790" s="35" t="str">
        <f>IFERROR(VLOOKUP(_xlfn.CONCAT(B790,$X$3),FEE!$A$2:$G$30004,7,0),"")</f>
        <v/>
      </c>
      <c r="Y790" s="35" t="str">
        <f>IFERROR(VLOOKUP(_xlfn.CONCAT(B790,$Y$3),FEE!$A$2:$G$30004,7,0),"")</f>
        <v/>
      </c>
      <c r="Z790" s="35" t="str">
        <f>IFERROR(VLOOKUP(_xlfn.CONCAT(B790,$Z$3),FEE!$A$2:$G$30004,7,0),"")</f>
        <v/>
      </c>
      <c r="AA790" s="35" t="str">
        <f>IFERROR(VLOOKUP(_xlfn.CONCAT(B790,$AA$3),FEE!$A$2:$G$30004,7,0),"")</f>
        <v/>
      </c>
      <c r="AB790" s="35" t="str">
        <f>IFERROR(VLOOKUP(_xlfn.CONCAT(B790,$AB$3),FEE!$A$2:$G$30004,7,0),"")</f>
        <v/>
      </c>
      <c r="AC790" s="35" t="str">
        <f>IFERROR(VLOOKUP(_xlfn.CONCAT(B790,$AC$3),FEE!$A$2:$G$30004,7,0),"")</f>
        <v/>
      </c>
      <c r="AD790" s="35" t="str">
        <f>IFERROR(VLOOKUP(_xlfn.CONCAT(B790,$AD$3),FEE!$A$2:$G$30004,7,0),"")</f>
        <v/>
      </c>
      <c r="AE790" s="35" t="str">
        <f>IFERROR(VLOOKUP(_xlfn.CONCAT(B790,$AE$3),FEE!$A$2:$G$30004,7,0),"")</f>
        <v/>
      </c>
      <c r="AF790" s="35" t="str">
        <f>IFERROR(VLOOKUP(_xlfn.CONCAT(B790,$AF$3),FEE!$A$2:$G$30004,7,0),"")</f>
        <v/>
      </c>
    </row>
    <row r="791" spans="1:32" ht="21.75" customHeight="1" x14ac:dyDescent="0.25">
      <c r="A791" s="32">
        <v>785</v>
      </c>
      <c r="B791" s="33" t="s">
        <v>1054</v>
      </c>
      <c r="C791" s="33" t="s">
        <v>1055</v>
      </c>
      <c r="D791" s="34" t="s">
        <v>18</v>
      </c>
      <c r="E791" s="33" t="s">
        <v>3527</v>
      </c>
      <c r="F791" s="32" t="s">
        <v>1079</v>
      </c>
      <c r="H791" s="35" t="str">
        <f>IFERROR(VLOOKUP(_xlfn.CONCAT(B791,$H$3),RESULT!$O$2:$T$140999,3,0),"NOT ENROLLED")</f>
        <v>ENROLLED</v>
      </c>
      <c r="I791" s="35" t="str">
        <f>IFERROR(VLOOKUP(_xlfn.CONCAT(B791,$I$3),RESULT!$O$2:$T$140999,3,0),"NOT ENROLLED")</f>
        <v>ENROLLED</v>
      </c>
      <c r="J791" s="35" t="str">
        <f>IFERROR(VLOOKUP(_xlfn.CONCAT(B791,$J$3),RESULT!$O$2:$T$140999,3,0),"NOT ENROLLED")</f>
        <v>NOT ENROLLED</v>
      </c>
      <c r="K791" s="35" t="str">
        <f>IFERROR(VLOOKUP(_xlfn.CONCAT(B791,$K$3),RESULT!$O$2:$T$140999,3,0),"NOT ENROLLED")</f>
        <v>NOT ENROLLED</v>
      </c>
      <c r="L791" s="35" t="str">
        <f>IFERROR(VLOOKUP(_xlfn.CONCAT(B791,$L$3),RESULT!$O$2:$T$140999,3,0),"NOT ENROLLED")</f>
        <v>NOT ENROLLED</v>
      </c>
      <c r="M791" s="35" t="str">
        <f>IFERROR(VLOOKUP(_xlfn.CONCAT(B791,$M$3),RESULT!$O$2:$T$140999,3,0),"NOT ENROLLED")</f>
        <v>NOT ENROLLED</v>
      </c>
      <c r="N791" s="35" t="str">
        <f>IFERROR(VLOOKUP(_xlfn.CONCAT(B791,$N$3),RESULT!$O$2:$T$140999,3,0),"NOT ENROLLED")</f>
        <v>NOT ENROLLED</v>
      </c>
      <c r="O791" s="35" t="str">
        <f>IFERROR(VLOOKUP(_xlfn.CONCAT(B791,$O$3),RESULT!$O$2:$T$140999,3,0),"NOT ENROLLED")</f>
        <v>NOT ENROLLED</v>
      </c>
      <c r="P791" s="35" t="str">
        <f>IFERROR(VLOOKUP(_xlfn.CONCAT(B791,$P$3),RESULT!$O$2:$T$140999,3,0),"NOT ENROLLED")</f>
        <v>NOT ENROLLED</v>
      </c>
      <c r="Q791" s="35" t="str">
        <f>IFERROR(VLOOKUP(_xlfn.CONCAT(B791,$Q$3),RESULT!$O$2:$T$140999,3,0),"NOT ENROLLED")</f>
        <v>NOT ENROLLED</v>
      </c>
      <c r="R791" s="35" t="str">
        <f>IFERROR(VLOOKUP(_xlfn.CONCAT(B791,$R$3),RESULT!$O$2:$T$140999,3,0),"NOT ENROLLED")</f>
        <v>NOT ENROLLED</v>
      </c>
      <c r="S791" s="35" t="str">
        <f>IFERROR(VLOOKUP(_xlfn.CONCAT(B791,$S$3),RESULT!$O$2:$T$140999,3,0),"NOT ENROLLED")</f>
        <v>NOT ENROLLED</v>
      </c>
      <c r="U791" s="35" t="str">
        <f>IFERROR(VLOOKUP(_xlfn.CONCAT(B791,$U$3),FEE!$A$2:$G$30004,7,0),"")</f>
        <v/>
      </c>
      <c r="V791" s="35" t="str">
        <f>IFERROR(VLOOKUP(_xlfn.CONCAT(B791,$V$3),FEE!$A$2:$G$30004,7,0),"")</f>
        <v/>
      </c>
      <c r="W791" s="35" t="str">
        <f>IFERROR(VLOOKUP(_xlfn.CONCAT(B791,$W$3),FEE!$A$2:$G$30004,7,0),"")</f>
        <v/>
      </c>
      <c r="X791" s="35" t="str">
        <f>IFERROR(VLOOKUP(_xlfn.CONCAT(B791,$X$3),FEE!$A$2:$G$30004,7,0),"")</f>
        <v/>
      </c>
      <c r="Y791" s="35" t="str">
        <f>IFERROR(VLOOKUP(_xlfn.CONCAT(B791,$Y$3),FEE!$A$2:$G$30004,7,0),"")</f>
        <v/>
      </c>
      <c r="Z791" s="35" t="str">
        <f>IFERROR(VLOOKUP(_xlfn.CONCAT(B791,$Z$3),FEE!$A$2:$G$30004,7,0),"")</f>
        <v/>
      </c>
      <c r="AA791" s="35" t="str">
        <f>IFERROR(VLOOKUP(_xlfn.CONCAT(B791,$AA$3),FEE!$A$2:$G$30004,7,0),"")</f>
        <v/>
      </c>
      <c r="AB791" s="35" t="str">
        <f>IFERROR(VLOOKUP(_xlfn.CONCAT(B791,$AB$3),FEE!$A$2:$G$30004,7,0),"")</f>
        <v/>
      </c>
      <c r="AC791" s="35" t="str">
        <f>IFERROR(VLOOKUP(_xlfn.CONCAT(B791,$AC$3),FEE!$A$2:$G$30004,7,0),"")</f>
        <v/>
      </c>
      <c r="AD791" s="35" t="str">
        <f>IFERROR(VLOOKUP(_xlfn.CONCAT(B791,$AD$3),FEE!$A$2:$G$30004,7,0),"")</f>
        <v/>
      </c>
      <c r="AE791" s="35" t="str">
        <f>IFERROR(VLOOKUP(_xlfn.CONCAT(B791,$AE$3),FEE!$A$2:$G$30004,7,0),"")</f>
        <v/>
      </c>
      <c r="AF791" s="35" t="str">
        <f>IFERROR(VLOOKUP(_xlfn.CONCAT(B791,$AF$3),FEE!$A$2:$G$30004,7,0),"")</f>
        <v/>
      </c>
    </row>
    <row r="792" spans="1:32" ht="21.75" customHeight="1" x14ac:dyDescent="0.25">
      <c r="A792" s="32">
        <v>786</v>
      </c>
      <c r="B792" s="33" t="s">
        <v>1056</v>
      </c>
      <c r="C792" s="33" t="s">
        <v>783</v>
      </c>
      <c r="D792" s="34" t="s">
        <v>18</v>
      </c>
      <c r="E792" s="33" t="s">
        <v>3527</v>
      </c>
      <c r="F792" s="32" t="s">
        <v>1079</v>
      </c>
      <c r="H792" s="35" t="str">
        <f>IFERROR(VLOOKUP(_xlfn.CONCAT(B792,$H$3),RESULT!$O$2:$T$140999,3,0),"NOT ENROLLED")</f>
        <v>ENROLLED</v>
      </c>
      <c r="I792" s="35" t="str">
        <f>IFERROR(VLOOKUP(_xlfn.CONCAT(B792,$I$3),RESULT!$O$2:$T$140999,3,0),"NOT ENROLLED")</f>
        <v>ENROLLED</v>
      </c>
      <c r="J792" s="35" t="str">
        <f>IFERROR(VLOOKUP(_xlfn.CONCAT(B792,$J$3),RESULT!$O$2:$T$140999,3,0),"NOT ENROLLED")</f>
        <v>NOT ENROLLED</v>
      </c>
      <c r="K792" s="35" t="str">
        <f>IFERROR(VLOOKUP(_xlfn.CONCAT(B792,$K$3),RESULT!$O$2:$T$140999,3,0),"NOT ENROLLED")</f>
        <v>NOT ENROLLED</v>
      </c>
      <c r="L792" s="35" t="str">
        <f>IFERROR(VLOOKUP(_xlfn.CONCAT(B792,$L$3),RESULT!$O$2:$T$140999,3,0),"NOT ENROLLED")</f>
        <v>NOT ENROLLED</v>
      </c>
      <c r="M792" s="35" t="str">
        <f>IFERROR(VLOOKUP(_xlfn.CONCAT(B792,$M$3),RESULT!$O$2:$T$140999,3,0),"NOT ENROLLED")</f>
        <v>NOT ENROLLED</v>
      </c>
      <c r="N792" s="35" t="str">
        <f>IFERROR(VLOOKUP(_xlfn.CONCAT(B792,$N$3),RESULT!$O$2:$T$140999,3,0),"NOT ENROLLED")</f>
        <v>NOT ENROLLED</v>
      </c>
      <c r="O792" s="35" t="str">
        <f>IFERROR(VLOOKUP(_xlfn.CONCAT(B792,$O$3),RESULT!$O$2:$T$140999,3,0),"NOT ENROLLED")</f>
        <v>NOT ENROLLED</v>
      </c>
      <c r="P792" s="35" t="str">
        <f>IFERROR(VLOOKUP(_xlfn.CONCAT(B792,$P$3),RESULT!$O$2:$T$140999,3,0),"NOT ENROLLED")</f>
        <v>NOT ENROLLED</v>
      </c>
      <c r="Q792" s="35" t="str">
        <f>IFERROR(VLOOKUP(_xlfn.CONCAT(B792,$Q$3),RESULT!$O$2:$T$140999,3,0),"NOT ENROLLED")</f>
        <v>NOT ENROLLED</v>
      </c>
      <c r="R792" s="35" t="str">
        <f>IFERROR(VLOOKUP(_xlfn.CONCAT(B792,$R$3),RESULT!$O$2:$T$140999,3,0),"NOT ENROLLED")</f>
        <v>NOT ENROLLED</v>
      </c>
      <c r="S792" s="35" t="str">
        <f>IFERROR(VLOOKUP(_xlfn.CONCAT(B792,$S$3),RESULT!$O$2:$T$140999,3,0),"NOT ENROLLED")</f>
        <v>NOT ENROLLED</v>
      </c>
      <c r="U792" s="35" t="str">
        <f>IFERROR(VLOOKUP(_xlfn.CONCAT(B792,$U$3),FEE!$A$2:$G$30004,7,0),"")</f>
        <v/>
      </c>
      <c r="V792" s="35" t="str">
        <f>IFERROR(VLOOKUP(_xlfn.CONCAT(B792,$V$3),FEE!$A$2:$G$30004,7,0),"")</f>
        <v/>
      </c>
      <c r="W792" s="35" t="str">
        <f>IFERROR(VLOOKUP(_xlfn.CONCAT(B792,$W$3),FEE!$A$2:$G$30004,7,0),"")</f>
        <v/>
      </c>
      <c r="X792" s="35" t="str">
        <f>IFERROR(VLOOKUP(_xlfn.CONCAT(B792,$X$3),FEE!$A$2:$G$30004,7,0),"")</f>
        <v/>
      </c>
      <c r="Y792" s="35" t="str">
        <f>IFERROR(VLOOKUP(_xlfn.CONCAT(B792,$Y$3),FEE!$A$2:$G$30004,7,0),"")</f>
        <v/>
      </c>
      <c r="Z792" s="35" t="str">
        <f>IFERROR(VLOOKUP(_xlfn.CONCAT(B792,$Z$3),FEE!$A$2:$G$30004,7,0),"")</f>
        <v/>
      </c>
      <c r="AA792" s="35" t="str">
        <f>IFERROR(VLOOKUP(_xlfn.CONCAT(B792,$AA$3),FEE!$A$2:$G$30004,7,0),"")</f>
        <v/>
      </c>
      <c r="AB792" s="35" t="str">
        <f>IFERROR(VLOOKUP(_xlfn.CONCAT(B792,$AB$3),FEE!$A$2:$G$30004,7,0),"")</f>
        <v/>
      </c>
      <c r="AC792" s="35" t="str">
        <f>IFERROR(VLOOKUP(_xlfn.CONCAT(B792,$AC$3),FEE!$A$2:$G$30004,7,0),"")</f>
        <v/>
      </c>
      <c r="AD792" s="35" t="str">
        <f>IFERROR(VLOOKUP(_xlfn.CONCAT(B792,$AD$3),FEE!$A$2:$G$30004,7,0),"")</f>
        <v/>
      </c>
      <c r="AE792" s="35" t="str">
        <f>IFERROR(VLOOKUP(_xlfn.CONCAT(B792,$AE$3),FEE!$A$2:$G$30004,7,0),"")</f>
        <v/>
      </c>
      <c r="AF792" s="35" t="str">
        <f>IFERROR(VLOOKUP(_xlfn.CONCAT(B792,$AF$3),FEE!$A$2:$G$30004,7,0),"")</f>
        <v/>
      </c>
    </row>
    <row r="793" spans="1:32" ht="21.75" customHeight="1" x14ac:dyDescent="0.25">
      <c r="A793" s="32">
        <v>787</v>
      </c>
      <c r="B793" s="33" t="s">
        <v>1057</v>
      </c>
      <c r="C793" s="33" t="s">
        <v>1058</v>
      </c>
      <c r="D793" s="34" t="s">
        <v>18</v>
      </c>
      <c r="E793" s="33" t="s">
        <v>3527</v>
      </c>
      <c r="F793" s="32" t="s">
        <v>1079</v>
      </c>
      <c r="H793" s="35" t="str">
        <f>IFERROR(VLOOKUP(_xlfn.CONCAT(B793,$H$3),RESULT!$O$2:$T$140999,3,0),"NOT ENROLLED")</f>
        <v>ENROLLED</v>
      </c>
      <c r="I793" s="35" t="str">
        <f>IFERROR(VLOOKUP(_xlfn.CONCAT(B793,$I$3),RESULT!$O$2:$T$140999,3,0),"NOT ENROLLED")</f>
        <v>ENROLLED</v>
      </c>
      <c r="J793" s="35" t="str">
        <f>IFERROR(VLOOKUP(_xlfn.CONCAT(B793,$J$3),RESULT!$O$2:$T$140999,3,0),"NOT ENROLLED")</f>
        <v>NOT ENROLLED</v>
      </c>
      <c r="K793" s="35" t="str">
        <f>IFERROR(VLOOKUP(_xlfn.CONCAT(B793,$K$3),RESULT!$O$2:$T$140999,3,0),"NOT ENROLLED")</f>
        <v>NOT ENROLLED</v>
      </c>
      <c r="L793" s="35" t="str">
        <f>IFERROR(VLOOKUP(_xlfn.CONCAT(B793,$L$3),RESULT!$O$2:$T$140999,3,0),"NOT ENROLLED")</f>
        <v>NOT ENROLLED</v>
      </c>
      <c r="M793" s="35" t="str">
        <f>IFERROR(VLOOKUP(_xlfn.CONCAT(B793,$M$3),RESULT!$O$2:$T$140999,3,0),"NOT ENROLLED")</f>
        <v>NOT ENROLLED</v>
      </c>
      <c r="N793" s="35" t="str">
        <f>IFERROR(VLOOKUP(_xlfn.CONCAT(B793,$N$3),RESULT!$O$2:$T$140999,3,0),"NOT ENROLLED")</f>
        <v>NOT ENROLLED</v>
      </c>
      <c r="O793" s="35" t="str">
        <f>IFERROR(VLOOKUP(_xlfn.CONCAT(B793,$O$3),RESULT!$O$2:$T$140999,3,0),"NOT ENROLLED")</f>
        <v>NOT ENROLLED</v>
      </c>
      <c r="P793" s="35" t="str">
        <f>IFERROR(VLOOKUP(_xlfn.CONCAT(B793,$P$3),RESULT!$O$2:$T$140999,3,0),"NOT ENROLLED")</f>
        <v>NOT ENROLLED</v>
      </c>
      <c r="Q793" s="35" t="str">
        <f>IFERROR(VLOOKUP(_xlfn.CONCAT(B793,$Q$3),RESULT!$O$2:$T$140999,3,0),"NOT ENROLLED")</f>
        <v>NOT ENROLLED</v>
      </c>
      <c r="R793" s="35" t="str">
        <f>IFERROR(VLOOKUP(_xlfn.CONCAT(B793,$R$3),RESULT!$O$2:$T$140999,3,0),"NOT ENROLLED")</f>
        <v>NOT ENROLLED</v>
      </c>
      <c r="S793" s="35" t="str">
        <f>IFERROR(VLOOKUP(_xlfn.CONCAT(B793,$S$3),RESULT!$O$2:$T$140999,3,0),"NOT ENROLLED")</f>
        <v>NOT ENROLLED</v>
      </c>
      <c r="U793" s="35" t="str">
        <f>IFERROR(VLOOKUP(_xlfn.CONCAT(B793,$U$3),FEE!$A$2:$G$30004,7,0),"")</f>
        <v/>
      </c>
      <c r="V793" s="35" t="str">
        <f>IFERROR(VLOOKUP(_xlfn.CONCAT(B793,$V$3),FEE!$A$2:$G$30004,7,0),"")</f>
        <v/>
      </c>
      <c r="W793" s="35" t="str">
        <f>IFERROR(VLOOKUP(_xlfn.CONCAT(B793,$W$3),FEE!$A$2:$G$30004,7,0),"")</f>
        <v/>
      </c>
      <c r="X793" s="35" t="str">
        <f>IFERROR(VLOOKUP(_xlfn.CONCAT(B793,$X$3),FEE!$A$2:$G$30004,7,0),"")</f>
        <v>FEE</v>
      </c>
      <c r="Y793" s="35" t="str">
        <f>IFERROR(VLOOKUP(_xlfn.CONCAT(B793,$Y$3),FEE!$A$2:$G$30004,7,0),"")</f>
        <v/>
      </c>
      <c r="Z793" s="35" t="str">
        <f>IFERROR(VLOOKUP(_xlfn.CONCAT(B793,$Z$3),FEE!$A$2:$G$30004,7,0),"")</f>
        <v/>
      </c>
      <c r="AA793" s="35" t="str">
        <f>IFERROR(VLOOKUP(_xlfn.CONCAT(B793,$AA$3),FEE!$A$2:$G$30004,7,0),"")</f>
        <v/>
      </c>
      <c r="AB793" s="35" t="str">
        <f>IFERROR(VLOOKUP(_xlfn.CONCAT(B793,$AB$3),FEE!$A$2:$G$30004,7,0),"")</f>
        <v/>
      </c>
      <c r="AC793" s="35" t="str">
        <f>IFERROR(VLOOKUP(_xlfn.CONCAT(B793,$AC$3),FEE!$A$2:$G$30004,7,0),"")</f>
        <v/>
      </c>
      <c r="AD793" s="35" t="str">
        <f>IFERROR(VLOOKUP(_xlfn.CONCAT(B793,$AD$3),FEE!$A$2:$G$30004,7,0),"")</f>
        <v/>
      </c>
      <c r="AE793" s="35" t="str">
        <f>IFERROR(VLOOKUP(_xlfn.CONCAT(B793,$AE$3),FEE!$A$2:$G$30004,7,0),"")</f>
        <v/>
      </c>
      <c r="AF793" s="35" t="str">
        <f>IFERROR(VLOOKUP(_xlfn.CONCAT(B793,$AF$3),FEE!$A$2:$G$30004,7,0),"")</f>
        <v/>
      </c>
    </row>
    <row r="794" spans="1:32" ht="21.75" customHeight="1" x14ac:dyDescent="0.25">
      <c r="A794" s="32">
        <v>788</v>
      </c>
      <c r="B794" s="33" t="s">
        <v>1059</v>
      </c>
      <c r="C794" s="33" t="s">
        <v>1060</v>
      </c>
      <c r="D794" s="34" t="s">
        <v>18</v>
      </c>
      <c r="E794" s="33" t="s">
        <v>3527</v>
      </c>
      <c r="F794" s="32" t="s">
        <v>1079</v>
      </c>
      <c r="H794" s="35" t="str">
        <f>IFERROR(VLOOKUP(_xlfn.CONCAT(B794,$H$3),RESULT!$O$2:$T$140999,3,0),"NOT ENROLLED")</f>
        <v>ENROLLED</v>
      </c>
      <c r="I794" s="35" t="str">
        <f>IFERROR(VLOOKUP(_xlfn.CONCAT(B794,$I$3),RESULT!$O$2:$T$140999,3,0),"NOT ENROLLED")</f>
        <v>ENROLLED</v>
      </c>
      <c r="J794" s="35" t="str">
        <f>IFERROR(VLOOKUP(_xlfn.CONCAT(B794,$J$3),RESULT!$O$2:$T$140999,3,0),"NOT ENROLLED")</f>
        <v>NOT ENROLLED</v>
      </c>
      <c r="K794" s="35" t="str">
        <f>IFERROR(VLOOKUP(_xlfn.CONCAT(B794,$K$3),RESULT!$O$2:$T$140999,3,0),"NOT ENROLLED")</f>
        <v>NOT ENROLLED</v>
      </c>
      <c r="L794" s="35" t="str">
        <f>IFERROR(VLOOKUP(_xlfn.CONCAT(B794,$L$3),RESULT!$O$2:$T$140999,3,0),"NOT ENROLLED")</f>
        <v>NOT ENROLLED</v>
      </c>
      <c r="M794" s="35" t="str">
        <f>IFERROR(VLOOKUP(_xlfn.CONCAT(B794,$M$3),RESULT!$O$2:$T$140999,3,0),"NOT ENROLLED")</f>
        <v>NOT ENROLLED</v>
      </c>
      <c r="N794" s="35" t="str">
        <f>IFERROR(VLOOKUP(_xlfn.CONCAT(B794,$N$3),RESULT!$O$2:$T$140999,3,0),"NOT ENROLLED")</f>
        <v>NOT ENROLLED</v>
      </c>
      <c r="O794" s="35" t="str">
        <f>IFERROR(VLOOKUP(_xlfn.CONCAT(B794,$O$3),RESULT!$O$2:$T$140999,3,0),"NOT ENROLLED")</f>
        <v>NOT ENROLLED</v>
      </c>
      <c r="P794" s="35" t="str">
        <f>IFERROR(VLOOKUP(_xlfn.CONCAT(B794,$P$3),RESULT!$O$2:$T$140999,3,0),"NOT ENROLLED")</f>
        <v>NOT ENROLLED</v>
      </c>
      <c r="Q794" s="35" t="str">
        <f>IFERROR(VLOOKUP(_xlfn.CONCAT(B794,$Q$3),RESULT!$O$2:$T$140999,3,0),"NOT ENROLLED")</f>
        <v>NOT ENROLLED</v>
      </c>
      <c r="R794" s="35" t="str">
        <f>IFERROR(VLOOKUP(_xlfn.CONCAT(B794,$R$3),RESULT!$O$2:$T$140999,3,0),"NOT ENROLLED")</f>
        <v>NOT ENROLLED</v>
      </c>
      <c r="S794" s="35" t="str">
        <f>IFERROR(VLOOKUP(_xlfn.CONCAT(B794,$S$3),RESULT!$O$2:$T$140999,3,0),"NOT ENROLLED")</f>
        <v>NOT ENROLLED</v>
      </c>
      <c r="U794" s="35" t="str">
        <f>IFERROR(VLOOKUP(_xlfn.CONCAT(B794,$U$3),FEE!$A$2:$G$30004,7,0),"")</f>
        <v/>
      </c>
      <c r="V794" s="35" t="str">
        <f>IFERROR(VLOOKUP(_xlfn.CONCAT(B794,$V$3),FEE!$A$2:$G$30004,7,0),"")</f>
        <v/>
      </c>
      <c r="W794" s="35" t="str">
        <f>IFERROR(VLOOKUP(_xlfn.CONCAT(B794,$W$3),FEE!$A$2:$G$30004,7,0),"")</f>
        <v/>
      </c>
      <c r="X794" s="35" t="str">
        <f>IFERROR(VLOOKUP(_xlfn.CONCAT(B794,$X$3),FEE!$A$2:$G$30004,7,0),"")</f>
        <v>FEE</v>
      </c>
      <c r="Y794" s="35" t="str">
        <f>IFERROR(VLOOKUP(_xlfn.CONCAT(B794,$Y$3),FEE!$A$2:$G$30004,7,0),"")</f>
        <v/>
      </c>
      <c r="Z794" s="35" t="str">
        <f>IFERROR(VLOOKUP(_xlfn.CONCAT(B794,$Z$3),FEE!$A$2:$G$30004,7,0),"")</f>
        <v/>
      </c>
      <c r="AA794" s="35" t="str">
        <f>IFERROR(VLOOKUP(_xlfn.CONCAT(B794,$AA$3),FEE!$A$2:$G$30004,7,0),"")</f>
        <v/>
      </c>
      <c r="AB794" s="35" t="str">
        <f>IFERROR(VLOOKUP(_xlfn.CONCAT(B794,$AB$3),FEE!$A$2:$G$30004,7,0),"")</f>
        <v/>
      </c>
      <c r="AC794" s="35" t="str">
        <f>IFERROR(VLOOKUP(_xlfn.CONCAT(B794,$AC$3),FEE!$A$2:$G$30004,7,0),"")</f>
        <v/>
      </c>
      <c r="AD794" s="35" t="str">
        <f>IFERROR(VLOOKUP(_xlfn.CONCAT(B794,$AD$3),FEE!$A$2:$G$30004,7,0),"")</f>
        <v/>
      </c>
      <c r="AE794" s="35" t="str">
        <f>IFERROR(VLOOKUP(_xlfn.CONCAT(B794,$AE$3),FEE!$A$2:$G$30004,7,0),"")</f>
        <v/>
      </c>
      <c r="AF794" s="35" t="str">
        <f>IFERROR(VLOOKUP(_xlfn.CONCAT(B794,$AF$3),FEE!$A$2:$G$30004,7,0),"")</f>
        <v/>
      </c>
    </row>
    <row r="795" spans="1:32" ht="21.75" customHeight="1" x14ac:dyDescent="0.25">
      <c r="A795" s="32">
        <v>789</v>
      </c>
      <c r="B795" s="33" t="s">
        <v>1061</v>
      </c>
      <c r="C795" s="33" t="s">
        <v>1062</v>
      </c>
      <c r="D795" s="34" t="s">
        <v>18</v>
      </c>
      <c r="E795" s="33" t="s">
        <v>3527</v>
      </c>
      <c r="F795" s="32" t="s">
        <v>1079</v>
      </c>
      <c r="H795" s="35" t="str">
        <f>IFERROR(VLOOKUP(_xlfn.CONCAT(B795,$H$3),RESULT!$O$2:$T$140999,3,0),"NOT ENROLLED")</f>
        <v>ENROLLED</v>
      </c>
      <c r="I795" s="35" t="str">
        <f>IFERROR(VLOOKUP(_xlfn.CONCAT(B795,$I$3),RESULT!$O$2:$T$140999,3,0),"NOT ENROLLED")</f>
        <v>ENROLLED</v>
      </c>
      <c r="J795" s="35" t="str">
        <f>IFERROR(VLOOKUP(_xlfn.CONCAT(B795,$J$3),RESULT!$O$2:$T$140999,3,0),"NOT ENROLLED")</f>
        <v>NOT ENROLLED</v>
      </c>
      <c r="K795" s="35" t="str">
        <f>IFERROR(VLOOKUP(_xlfn.CONCAT(B795,$K$3),RESULT!$O$2:$T$140999,3,0),"NOT ENROLLED")</f>
        <v>NOT ENROLLED</v>
      </c>
      <c r="L795" s="35" t="str">
        <f>IFERROR(VLOOKUP(_xlfn.CONCAT(B795,$L$3),RESULT!$O$2:$T$140999,3,0),"NOT ENROLLED")</f>
        <v>NOT ENROLLED</v>
      </c>
      <c r="M795" s="35" t="str">
        <f>IFERROR(VLOOKUP(_xlfn.CONCAT(B795,$M$3),RESULT!$O$2:$T$140999,3,0),"NOT ENROLLED")</f>
        <v>NOT ENROLLED</v>
      </c>
      <c r="N795" s="35" t="str">
        <f>IFERROR(VLOOKUP(_xlfn.CONCAT(B795,$N$3),RESULT!$O$2:$T$140999,3,0),"NOT ENROLLED")</f>
        <v>NOT ENROLLED</v>
      </c>
      <c r="O795" s="35" t="str">
        <f>IFERROR(VLOOKUP(_xlfn.CONCAT(B795,$O$3),RESULT!$O$2:$T$140999,3,0),"NOT ENROLLED")</f>
        <v>NOT ENROLLED</v>
      </c>
      <c r="P795" s="35" t="str">
        <f>IFERROR(VLOOKUP(_xlfn.CONCAT(B795,$P$3),RESULT!$O$2:$T$140999,3,0),"NOT ENROLLED")</f>
        <v>NOT ENROLLED</v>
      </c>
      <c r="Q795" s="35" t="str">
        <f>IFERROR(VLOOKUP(_xlfn.CONCAT(B795,$Q$3),RESULT!$O$2:$T$140999,3,0),"NOT ENROLLED")</f>
        <v>NOT ENROLLED</v>
      </c>
      <c r="R795" s="35" t="str">
        <f>IFERROR(VLOOKUP(_xlfn.CONCAT(B795,$R$3),RESULT!$O$2:$T$140999,3,0),"NOT ENROLLED")</f>
        <v>NOT ENROLLED</v>
      </c>
      <c r="S795" s="35" t="str">
        <f>IFERROR(VLOOKUP(_xlfn.CONCAT(B795,$S$3),RESULT!$O$2:$T$140999,3,0),"NOT ENROLLED")</f>
        <v>NOT ENROLLED</v>
      </c>
      <c r="U795" s="35" t="str">
        <f>IFERROR(VLOOKUP(_xlfn.CONCAT(B795,$U$3),FEE!$A$2:$G$30004,7,0),"")</f>
        <v/>
      </c>
      <c r="V795" s="35" t="str">
        <f>IFERROR(VLOOKUP(_xlfn.CONCAT(B795,$V$3),FEE!$A$2:$G$30004,7,0),"")</f>
        <v/>
      </c>
      <c r="W795" s="35" t="str">
        <f>IFERROR(VLOOKUP(_xlfn.CONCAT(B795,$W$3),FEE!$A$2:$G$30004,7,0),"")</f>
        <v/>
      </c>
      <c r="X795" s="35" t="str">
        <f>IFERROR(VLOOKUP(_xlfn.CONCAT(B795,$X$3),FEE!$A$2:$G$30004,7,0),"")</f>
        <v/>
      </c>
      <c r="Y795" s="35" t="str">
        <f>IFERROR(VLOOKUP(_xlfn.CONCAT(B795,$Y$3),FEE!$A$2:$G$30004,7,0),"")</f>
        <v/>
      </c>
      <c r="Z795" s="35" t="str">
        <f>IFERROR(VLOOKUP(_xlfn.CONCAT(B795,$Z$3),FEE!$A$2:$G$30004,7,0),"")</f>
        <v/>
      </c>
      <c r="AA795" s="35" t="str">
        <f>IFERROR(VLOOKUP(_xlfn.CONCAT(B795,$AA$3),FEE!$A$2:$G$30004,7,0),"")</f>
        <v/>
      </c>
      <c r="AB795" s="35" t="str">
        <f>IFERROR(VLOOKUP(_xlfn.CONCAT(B795,$AB$3),FEE!$A$2:$G$30004,7,0),"")</f>
        <v/>
      </c>
      <c r="AC795" s="35" t="str">
        <f>IFERROR(VLOOKUP(_xlfn.CONCAT(B795,$AC$3),FEE!$A$2:$G$30004,7,0),"")</f>
        <v/>
      </c>
      <c r="AD795" s="35" t="str">
        <f>IFERROR(VLOOKUP(_xlfn.CONCAT(B795,$AD$3),FEE!$A$2:$G$30004,7,0),"")</f>
        <v/>
      </c>
      <c r="AE795" s="35" t="str">
        <f>IFERROR(VLOOKUP(_xlfn.CONCAT(B795,$AE$3),FEE!$A$2:$G$30004,7,0),"")</f>
        <v/>
      </c>
      <c r="AF795" s="35" t="str">
        <f>IFERROR(VLOOKUP(_xlfn.CONCAT(B795,$AF$3),FEE!$A$2:$G$30004,7,0),"")</f>
        <v/>
      </c>
    </row>
    <row r="796" spans="1:32" ht="21.75" customHeight="1" x14ac:dyDescent="0.25">
      <c r="A796" s="32">
        <v>790</v>
      </c>
      <c r="B796" s="33" t="s">
        <v>1063</v>
      </c>
      <c r="C796" s="33" t="s">
        <v>1064</v>
      </c>
      <c r="D796" s="34" t="s">
        <v>18</v>
      </c>
      <c r="E796" s="33" t="s">
        <v>3527</v>
      </c>
      <c r="F796" s="32" t="s">
        <v>1079</v>
      </c>
      <c r="H796" s="35" t="str">
        <f>IFERROR(VLOOKUP(_xlfn.CONCAT(B796,$H$3),RESULT!$O$2:$T$140999,3,0),"NOT ENROLLED")</f>
        <v>ENROLLED</v>
      </c>
      <c r="I796" s="35" t="str">
        <f>IFERROR(VLOOKUP(_xlfn.CONCAT(B796,$I$3),RESULT!$O$2:$T$140999,3,0),"NOT ENROLLED")</f>
        <v>ENROLLED</v>
      </c>
      <c r="J796" s="35" t="str">
        <f>IFERROR(VLOOKUP(_xlfn.CONCAT(B796,$J$3),RESULT!$O$2:$T$140999,3,0),"NOT ENROLLED")</f>
        <v>NOT ENROLLED</v>
      </c>
      <c r="K796" s="35" t="str">
        <f>IFERROR(VLOOKUP(_xlfn.CONCAT(B796,$K$3),RESULT!$O$2:$T$140999,3,0),"NOT ENROLLED")</f>
        <v>NOT ENROLLED</v>
      </c>
      <c r="L796" s="35" t="str">
        <f>IFERROR(VLOOKUP(_xlfn.CONCAT(B796,$L$3),RESULT!$O$2:$T$140999,3,0),"NOT ENROLLED")</f>
        <v>NOT ENROLLED</v>
      </c>
      <c r="M796" s="35" t="str">
        <f>IFERROR(VLOOKUP(_xlfn.CONCAT(B796,$M$3),RESULT!$O$2:$T$140999,3,0),"NOT ENROLLED")</f>
        <v>NOT ENROLLED</v>
      </c>
      <c r="N796" s="35" t="str">
        <f>IFERROR(VLOOKUP(_xlfn.CONCAT(B796,$N$3),RESULT!$O$2:$T$140999,3,0),"NOT ENROLLED")</f>
        <v>NOT ENROLLED</v>
      </c>
      <c r="O796" s="35" t="str">
        <f>IFERROR(VLOOKUP(_xlfn.CONCAT(B796,$O$3),RESULT!$O$2:$T$140999,3,0),"NOT ENROLLED")</f>
        <v>NOT ENROLLED</v>
      </c>
      <c r="P796" s="35" t="str">
        <f>IFERROR(VLOOKUP(_xlfn.CONCAT(B796,$P$3),RESULT!$O$2:$T$140999,3,0),"NOT ENROLLED")</f>
        <v>NOT ENROLLED</v>
      </c>
      <c r="Q796" s="35" t="str">
        <f>IFERROR(VLOOKUP(_xlfn.CONCAT(B796,$Q$3),RESULT!$O$2:$T$140999,3,0),"NOT ENROLLED")</f>
        <v>NOT ENROLLED</v>
      </c>
      <c r="R796" s="35" t="str">
        <f>IFERROR(VLOOKUP(_xlfn.CONCAT(B796,$R$3),RESULT!$O$2:$T$140999,3,0),"NOT ENROLLED")</f>
        <v>NOT ENROLLED</v>
      </c>
      <c r="S796" s="35" t="str">
        <f>IFERROR(VLOOKUP(_xlfn.CONCAT(B796,$S$3),RESULT!$O$2:$T$140999,3,0),"NOT ENROLLED")</f>
        <v>NOT ENROLLED</v>
      </c>
      <c r="U796" s="35" t="str">
        <f>IFERROR(VLOOKUP(_xlfn.CONCAT(B796,$U$3),FEE!$A$2:$G$30004,7,0),"")</f>
        <v/>
      </c>
      <c r="V796" s="35" t="str">
        <f>IFERROR(VLOOKUP(_xlfn.CONCAT(B796,$V$3),FEE!$A$2:$G$30004,7,0),"")</f>
        <v/>
      </c>
      <c r="W796" s="35" t="str">
        <f>IFERROR(VLOOKUP(_xlfn.CONCAT(B796,$W$3),FEE!$A$2:$G$30004,7,0),"")</f>
        <v/>
      </c>
      <c r="X796" s="35" t="str">
        <f>IFERROR(VLOOKUP(_xlfn.CONCAT(B796,$X$3),FEE!$A$2:$G$30004,7,0),"")</f>
        <v/>
      </c>
      <c r="Y796" s="35" t="str">
        <f>IFERROR(VLOOKUP(_xlfn.CONCAT(B796,$Y$3),FEE!$A$2:$G$30004,7,0),"")</f>
        <v/>
      </c>
      <c r="Z796" s="35" t="str">
        <f>IFERROR(VLOOKUP(_xlfn.CONCAT(B796,$Z$3),FEE!$A$2:$G$30004,7,0),"")</f>
        <v/>
      </c>
      <c r="AA796" s="35" t="str">
        <f>IFERROR(VLOOKUP(_xlfn.CONCAT(B796,$AA$3),FEE!$A$2:$G$30004,7,0),"")</f>
        <v/>
      </c>
      <c r="AB796" s="35" t="str">
        <f>IFERROR(VLOOKUP(_xlfn.CONCAT(B796,$AB$3),FEE!$A$2:$G$30004,7,0),"")</f>
        <v/>
      </c>
      <c r="AC796" s="35" t="str">
        <f>IFERROR(VLOOKUP(_xlfn.CONCAT(B796,$AC$3),FEE!$A$2:$G$30004,7,0),"")</f>
        <v/>
      </c>
      <c r="AD796" s="35" t="str">
        <f>IFERROR(VLOOKUP(_xlfn.CONCAT(B796,$AD$3),FEE!$A$2:$G$30004,7,0),"")</f>
        <v/>
      </c>
      <c r="AE796" s="35" t="str">
        <f>IFERROR(VLOOKUP(_xlfn.CONCAT(B796,$AE$3),FEE!$A$2:$G$30004,7,0),"")</f>
        <v/>
      </c>
      <c r="AF796" s="35" t="str">
        <f>IFERROR(VLOOKUP(_xlfn.CONCAT(B796,$AF$3),FEE!$A$2:$G$30004,7,0),"")</f>
        <v/>
      </c>
    </row>
    <row r="797" spans="1:32" ht="21.75" customHeight="1" x14ac:dyDescent="0.25">
      <c r="A797" s="32">
        <v>791</v>
      </c>
      <c r="B797" s="33" t="s">
        <v>1065</v>
      </c>
      <c r="C797" s="33" t="s">
        <v>1066</v>
      </c>
      <c r="D797" s="34" t="s">
        <v>18</v>
      </c>
      <c r="E797" s="33" t="s">
        <v>3527</v>
      </c>
      <c r="F797" s="32" t="s">
        <v>1079</v>
      </c>
      <c r="H797" s="35" t="str">
        <f>IFERROR(VLOOKUP(_xlfn.CONCAT(B797,$H$3),RESULT!$O$2:$T$140999,3,0),"NOT ENROLLED")</f>
        <v>ENROLLED</v>
      </c>
      <c r="I797" s="35" t="str">
        <f>IFERROR(VLOOKUP(_xlfn.CONCAT(B797,$I$3),RESULT!$O$2:$T$140999,3,0),"NOT ENROLLED")</f>
        <v>ENROLLED</v>
      </c>
      <c r="J797" s="35" t="str">
        <f>IFERROR(VLOOKUP(_xlfn.CONCAT(B797,$J$3),RESULT!$O$2:$T$140999,3,0),"NOT ENROLLED")</f>
        <v>NOT ENROLLED</v>
      </c>
      <c r="K797" s="35" t="str">
        <f>IFERROR(VLOOKUP(_xlfn.CONCAT(B797,$K$3),RESULT!$O$2:$T$140999,3,0),"NOT ENROLLED")</f>
        <v>NOT ENROLLED</v>
      </c>
      <c r="L797" s="35" t="str">
        <f>IFERROR(VLOOKUP(_xlfn.CONCAT(B797,$L$3),RESULT!$O$2:$T$140999,3,0),"NOT ENROLLED")</f>
        <v>NOT ENROLLED</v>
      </c>
      <c r="M797" s="35" t="str">
        <f>IFERROR(VLOOKUP(_xlfn.CONCAT(B797,$M$3),RESULT!$O$2:$T$140999,3,0),"NOT ENROLLED")</f>
        <v>NOT ENROLLED</v>
      </c>
      <c r="N797" s="35" t="str">
        <f>IFERROR(VLOOKUP(_xlfn.CONCAT(B797,$N$3),RESULT!$O$2:$T$140999,3,0),"NOT ENROLLED")</f>
        <v>NOT ENROLLED</v>
      </c>
      <c r="O797" s="35" t="str">
        <f>IFERROR(VLOOKUP(_xlfn.CONCAT(B797,$O$3),RESULT!$O$2:$T$140999,3,0),"NOT ENROLLED")</f>
        <v>NOT ENROLLED</v>
      </c>
      <c r="P797" s="35" t="str">
        <f>IFERROR(VLOOKUP(_xlfn.CONCAT(B797,$P$3),RESULT!$O$2:$T$140999,3,0),"NOT ENROLLED")</f>
        <v>NOT ENROLLED</v>
      </c>
      <c r="Q797" s="35" t="str">
        <f>IFERROR(VLOOKUP(_xlfn.CONCAT(B797,$Q$3),RESULT!$O$2:$T$140999,3,0),"NOT ENROLLED")</f>
        <v>NOT ENROLLED</v>
      </c>
      <c r="R797" s="35" t="str">
        <f>IFERROR(VLOOKUP(_xlfn.CONCAT(B797,$R$3),RESULT!$O$2:$T$140999,3,0),"NOT ENROLLED")</f>
        <v>NOT ENROLLED</v>
      </c>
      <c r="S797" s="35" t="str">
        <f>IFERROR(VLOOKUP(_xlfn.CONCAT(B797,$S$3),RESULT!$O$2:$T$140999,3,0),"NOT ENROLLED")</f>
        <v>NOT ENROLLED</v>
      </c>
      <c r="U797" s="35" t="str">
        <f>IFERROR(VLOOKUP(_xlfn.CONCAT(B797,$U$3),FEE!$A$2:$G$30004,7,0),"")</f>
        <v/>
      </c>
      <c r="V797" s="35" t="str">
        <f>IFERROR(VLOOKUP(_xlfn.CONCAT(B797,$V$3),FEE!$A$2:$G$30004,7,0),"")</f>
        <v/>
      </c>
      <c r="W797" s="35" t="str">
        <f>IFERROR(VLOOKUP(_xlfn.CONCAT(B797,$W$3),FEE!$A$2:$G$30004,7,0),"")</f>
        <v/>
      </c>
      <c r="X797" s="35" t="str">
        <f>IFERROR(VLOOKUP(_xlfn.CONCAT(B797,$X$3),FEE!$A$2:$G$30004,7,0),"")</f>
        <v/>
      </c>
      <c r="Y797" s="35" t="str">
        <f>IFERROR(VLOOKUP(_xlfn.CONCAT(B797,$Y$3),FEE!$A$2:$G$30004,7,0),"")</f>
        <v/>
      </c>
      <c r="Z797" s="35" t="str">
        <f>IFERROR(VLOOKUP(_xlfn.CONCAT(B797,$Z$3),FEE!$A$2:$G$30004,7,0),"")</f>
        <v/>
      </c>
      <c r="AA797" s="35" t="str">
        <f>IFERROR(VLOOKUP(_xlfn.CONCAT(B797,$AA$3),FEE!$A$2:$G$30004,7,0),"")</f>
        <v/>
      </c>
      <c r="AB797" s="35" t="str">
        <f>IFERROR(VLOOKUP(_xlfn.CONCAT(B797,$AB$3),FEE!$A$2:$G$30004,7,0),"")</f>
        <v/>
      </c>
      <c r="AC797" s="35" t="str">
        <f>IFERROR(VLOOKUP(_xlfn.CONCAT(B797,$AC$3),FEE!$A$2:$G$30004,7,0),"")</f>
        <v/>
      </c>
      <c r="AD797" s="35" t="str">
        <f>IFERROR(VLOOKUP(_xlfn.CONCAT(B797,$AD$3),FEE!$A$2:$G$30004,7,0),"")</f>
        <v/>
      </c>
      <c r="AE797" s="35" t="str">
        <f>IFERROR(VLOOKUP(_xlfn.CONCAT(B797,$AE$3),FEE!$A$2:$G$30004,7,0),"")</f>
        <v/>
      </c>
      <c r="AF797" s="35" t="str">
        <f>IFERROR(VLOOKUP(_xlfn.CONCAT(B797,$AF$3),FEE!$A$2:$G$30004,7,0),"")</f>
        <v/>
      </c>
    </row>
    <row r="798" spans="1:32" ht="21.75" customHeight="1" x14ac:dyDescent="0.25">
      <c r="A798" s="32">
        <v>792</v>
      </c>
      <c r="B798" s="33" t="s">
        <v>1605</v>
      </c>
      <c r="C798" s="33" t="s">
        <v>1606</v>
      </c>
      <c r="D798" s="34" t="s">
        <v>18</v>
      </c>
      <c r="E798" s="33" t="s">
        <v>3527</v>
      </c>
      <c r="F798" s="32" t="s">
        <v>1627</v>
      </c>
      <c r="H798" s="35" t="str">
        <f>IFERROR(VLOOKUP(_xlfn.CONCAT(B798,$H$3),RESULT!$O$2:$T$140999,3,0),"NOT ENROLLED")</f>
        <v>ENROLLED</v>
      </c>
      <c r="I798" s="35" t="str">
        <f>IFERROR(VLOOKUP(_xlfn.CONCAT(B798,$I$3),RESULT!$O$2:$T$140999,3,0),"NOT ENROLLED")</f>
        <v>ENROLLED</v>
      </c>
      <c r="J798" s="35" t="str">
        <f>IFERROR(VLOOKUP(_xlfn.CONCAT(B798,$J$3),RESULT!$O$2:$T$140999,3,0),"NOT ENROLLED")</f>
        <v>NOT ENROLLED</v>
      </c>
      <c r="K798" s="35" t="str">
        <f>IFERROR(VLOOKUP(_xlfn.CONCAT(B798,$K$3),RESULT!$O$2:$T$140999,3,0),"NOT ENROLLED")</f>
        <v>NOT ENROLLED</v>
      </c>
      <c r="L798" s="35" t="str">
        <f>IFERROR(VLOOKUP(_xlfn.CONCAT(B798,$L$3),RESULT!$O$2:$T$140999,3,0),"NOT ENROLLED")</f>
        <v>NOT ENROLLED</v>
      </c>
      <c r="M798" s="35" t="str">
        <f>IFERROR(VLOOKUP(_xlfn.CONCAT(B798,$M$3),RESULT!$O$2:$T$140999,3,0),"NOT ENROLLED")</f>
        <v>NOT ENROLLED</v>
      </c>
      <c r="N798" s="35" t="str">
        <f>IFERROR(VLOOKUP(_xlfn.CONCAT(B798,$N$3),RESULT!$O$2:$T$140999,3,0),"NOT ENROLLED")</f>
        <v>NOT ENROLLED</v>
      </c>
      <c r="O798" s="35" t="str">
        <f>IFERROR(VLOOKUP(_xlfn.CONCAT(B798,$O$3),RESULT!$O$2:$T$140999,3,0),"NOT ENROLLED")</f>
        <v>NOT ENROLLED</v>
      </c>
      <c r="P798" s="35" t="str">
        <f>IFERROR(VLOOKUP(_xlfn.CONCAT(B798,$P$3),RESULT!$O$2:$T$140999,3,0),"NOT ENROLLED")</f>
        <v>NOT ENROLLED</v>
      </c>
      <c r="Q798" s="35" t="str">
        <f>IFERROR(VLOOKUP(_xlfn.CONCAT(B798,$Q$3),RESULT!$O$2:$T$140999,3,0),"NOT ENROLLED")</f>
        <v>NOT ENROLLED</v>
      </c>
      <c r="R798" s="35" t="str">
        <f>IFERROR(VLOOKUP(_xlfn.CONCAT(B798,$R$3),RESULT!$O$2:$T$140999,3,0),"NOT ENROLLED")</f>
        <v>NOT ENROLLED</v>
      </c>
      <c r="S798" s="35" t="str">
        <f>IFERROR(VLOOKUP(_xlfn.CONCAT(B798,$S$3),RESULT!$O$2:$T$140999,3,0),"NOT ENROLLED")</f>
        <v>NOT ENROLLED</v>
      </c>
      <c r="U798" s="35" t="str">
        <f>IFERROR(VLOOKUP(_xlfn.CONCAT(B798,$U$3),FEE!$A$2:$G$30004,7,0),"")</f>
        <v/>
      </c>
      <c r="V798" s="35" t="str">
        <f>IFERROR(VLOOKUP(_xlfn.CONCAT(B798,$V$3),FEE!$A$2:$G$30004,7,0),"")</f>
        <v/>
      </c>
      <c r="W798" s="35" t="str">
        <f>IFERROR(VLOOKUP(_xlfn.CONCAT(B798,$W$3),FEE!$A$2:$G$30004,7,0),"")</f>
        <v/>
      </c>
      <c r="X798" s="35" t="str">
        <f>IFERROR(VLOOKUP(_xlfn.CONCAT(B798,$X$3),FEE!$A$2:$G$30004,7,0),"")</f>
        <v/>
      </c>
      <c r="Y798" s="35" t="str">
        <f>IFERROR(VLOOKUP(_xlfn.CONCAT(B798,$Y$3),FEE!$A$2:$G$30004,7,0),"")</f>
        <v/>
      </c>
      <c r="Z798" s="35" t="str">
        <f>IFERROR(VLOOKUP(_xlfn.CONCAT(B798,$Z$3),FEE!$A$2:$G$30004,7,0),"")</f>
        <v/>
      </c>
      <c r="AA798" s="35" t="str">
        <f>IFERROR(VLOOKUP(_xlfn.CONCAT(B798,$AA$3),FEE!$A$2:$G$30004,7,0),"")</f>
        <v/>
      </c>
      <c r="AB798" s="35" t="str">
        <f>IFERROR(VLOOKUP(_xlfn.CONCAT(B798,$AB$3),FEE!$A$2:$G$30004,7,0),"")</f>
        <v/>
      </c>
      <c r="AC798" s="35" t="str">
        <f>IFERROR(VLOOKUP(_xlfn.CONCAT(B798,$AC$3),FEE!$A$2:$G$30004,7,0),"")</f>
        <v/>
      </c>
      <c r="AD798" s="35" t="str">
        <f>IFERROR(VLOOKUP(_xlfn.CONCAT(B798,$AD$3),FEE!$A$2:$G$30004,7,0),"")</f>
        <v/>
      </c>
      <c r="AE798" s="35" t="str">
        <f>IFERROR(VLOOKUP(_xlfn.CONCAT(B798,$AE$3),FEE!$A$2:$G$30004,7,0),"")</f>
        <v/>
      </c>
      <c r="AF798" s="35" t="str">
        <f>IFERROR(VLOOKUP(_xlfn.CONCAT(B798,$AF$3),FEE!$A$2:$G$30004,7,0),"")</f>
        <v/>
      </c>
    </row>
    <row r="799" spans="1:32" ht="21.75" customHeight="1" x14ac:dyDescent="0.25">
      <c r="A799" s="32">
        <v>793</v>
      </c>
      <c r="B799" s="33" t="s">
        <v>1609</v>
      </c>
      <c r="C799" s="33" t="s">
        <v>1610</v>
      </c>
      <c r="D799" s="34" t="s">
        <v>18</v>
      </c>
      <c r="E799" s="33" t="s">
        <v>3527</v>
      </c>
      <c r="F799" s="32" t="s">
        <v>1627</v>
      </c>
      <c r="H799" s="35" t="str">
        <f>IFERROR(VLOOKUP(_xlfn.CONCAT(B799,$H$3),RESULT!$O$2:$T$140999,3,0),"NOT ENROLLED")</f>
        <v>ENROLLED</v>
      </c>
      <c r="I799" s="35" t="str">
        <f>IFERROR(VLOOKUP(_xlfn.CONCAT(B799,$I$3),RESULT!$O$2:$T$140999,3,0),"NOT ENROLLED")</f>
        <v>NOT ENROLLED</v>
      </c>
      <c r="J799" s="35" t="str">
        <f>IFERROR(VLOOKUP(_xlfn.CONCAT(B799,$J$3),RESULT!$O$2:$T$140999,3,0),"NOT ENROLLED")</f>
        <v>NOT ENROLLED</v>
      </c>
      <c r="K799" s="35" t="str">
        <f>IFERROR(VLOOKUP(_xlfn.CONCAT(B799,$K$3),RESULT!$O$2:$T$140999,3,0),"NOT ENROLLED")</f>
        <v>NOT ENROLLED</v>
      </c>
      <c r="L799" s="35" t="str">
        <f>IFERROR(VLOOKUP(_xlfn.CONCAT(B799,$L$3),RESULT!$O$2:$T$140999,3,0),"NOT ENROLLED")</f>
        <v>NOT ENROLLED</v>
      </c>
      <c r="M799" s="35" t="str">
        <f>IFERROR(VLOOKUP(_xlfn.CONCAT(B799,$M$3),RESULT!$O$2:$T$140999,3,0),"NOT ENROLLED")</f>
        <v>NOT ENROLLED</v>
      </c>
      <c r="N799" s="35" t="str">
        <f>IFERROR(VLOOKUP(_xlfn.CONCAT(B799,$N$3),RESULT!$O$2:$T$140999,3,0),"NOT ENROLLED")</f>
        <v>NOT ENROLLED</v>
      </c>
      <c r="O799" s="35" t="str">
        <f>IFERROR(VLOOKUP(_xlfn.CONCAT(B799,$O$3),RESULT!$O$2:$T$140999,3,0),"NOT ENROLLED")</f>
        <v>NOT ENROLLED</v>
      </c>
      <c r="P799" s="35" t="str">
        <f>IFERROR(VLOOKUP(_xlfn.CONCAT(B799,$P$3),RESULT!$O$2:$T$140999,3,0),"NOT ENROLLED")</f>
        <v>NOT ENROLLED</v>
      </c>
      <c r="Q799" s="35" t="str">
        <f>IFERROR(VLOOKUP(_xlfn.CONCAT(B799,$Q$3),RESULT!$O$2:$T$140999,3,0),"NOT ENROLLED")</f>
        <v>NOT ENROLLED</v>
      </c>
      <c r="R799" s="35" t="str">
        <f>IFERROR(VLOOKUP(_xlfn.CONCAT(B799,$R$3),RESULT!$O$2:$T$140999,3,0),"NOT ENROLLED")</f>
        <v>NOT ENROLLED</v>
      </c>
      <c r="S799" s="35" t="str">
        <f>IFERROR(VLOOKUP(_xlfn.CONCAT(B799,$S$3),RESULT!$O$2:$T$140999,3,0),"NOT ENROLLED")</f>
        <v>NOT ENROLLED</v>
      </c>
      <c r="U799" s="35" t="str">
        <f>IFERROR(VLOOKUP(_xlfn.CONCAT(B799,$U$3),FEE!$A$2:$G$30004,7,0),"")</f>
        <v/>
      </c>
      <c r="V799" s="35" t="str">
        <f>IFERROR(VLOOKUP(_xlfn.CONCAT(B799,$V$3),FEE!$A$2:$G$30004,7,0),"")</f>
        <v/>
      </c>
      <c r="W799" s="35" t="str">
        <f>IFERROR(VLOOKUP(_xlfn.CONCAT(B799,$W$3),FEE!$A$2:$G$30004,7,0),"")</f>
        <v/>
      </c>
      <c r="X799" s="35" t="str">
        <f>IFERROR(VLOOKUP(_xlfn.CONCAT(B799,$X$3),FEE!$A$2:$G$30004,7,0),"")</f>
        <v>FEE</v>
      </c>
      <c r="Y799" s="35" t="str">
        <f>IFERROR(VLOOKUP(_xlfn.CONCAT(B799,$Y$3),FEE!$A$2:$G$30004,7,0),"")</f>
        <v/>
      </c>
      <c r="Z799" s="35" t="str">
        <f>IFERROR(VLOOKUP(_xlfn.CONCAT(B799,$Z$3),FEE!$A$2:$G$30004,7,0),"")</f>
        <v/>
      </c>
      <c r="AA799" s="35" t="str">
        <f>IFERROR(VLOOKUP(_xlfn.CONCAT(B799,$AA$3),FEE!$A$2:$G$30004,7,0),"")</f>
        <v/>
      </c>
      <c r="AB799" s="35" t="str">
        <f>IFERROR(VLOOKUP(_xlfn.CONCAT(B799,$AB$3),FEE!$A$2:$G$30004,7,0),"")</f>
        <v/>
      </c>
      <c r="AC799" s="35" t="str">
        <f>IFERROR(VLOOKUP(_xlfn.CONCAT(B799,$AC$3),FEE!$A$2:$G$30004,7,0),"")</f>
        <v/>
      </c>
      <c r="AD799" s="35" t="str">
        <f>IFERROR(VLOOKUP(_xlfn.CONCAT(B799,$AD$3),FEE!$A$2:$G$30004,7,0),"")</f>
        <v/>
      </c>
      <c r="AE799" s="35" t="str">
        <f>IFERROR(VLOOKUP(_xlfn.CONCAT(B799,$AE$3),FEE!$A$2:$G$30004,7,0),"")</f>
        <v/>
      </c>
      <c r="AF799" s="35" t="str">
        <f>IFERROR(VLOOKUP(_xlfn.CONCAT(B799,$AF$3),FEE!$A$2:$G$30004,7,0),"")</f>
        <v/>
      </c>
    </row>
    <row r="800" spans="1:32" ht="21.75" customHeight="1" x14ac:dyDescent="0.25">
      <c r="A800" s="32">
        <v>794</v>
      </c>
      <c r="B800" s="33" t="s">
        <v>1611</v>
      </c>
      <c r="C800" s="33" t="s">
        <v>1612</v>
      </c>
      <c r="D800" s="34" t="s">
        <v>18</v>
      </c>
      <c r="E800" s="33" t="s">
        <v>3527</v>
      </c>
      <c r="F800" s="32" t="s">
        <v>1627</v>
      </c>
      <c r="H800" s="35" t="str">
        <f>IFERROR(VLOOKUP(_xlfn.CONCAT(B800,$H$3),RESULT!$O$2:$T$140999,3,0),"NOT ENROLLED")</f>
        <v>ENROLLED</v>
      </c>
      <c r="I800" s="35" t="str">
        <f>IFERROR(VLOOKUP(_xlfn.CONCAT(B800,$I$3),RESULT!$O$2:$T$140999,3,0),"NOT ENROLLED")</f>
        <v>ENROLLED</v>
      </c>
      <c r="J800" s="35" t="str">
        <f>IFERROR(VLOOKUP(_xlfn.CONCAT(B800,$J$3),RESULT!$O$2:$T$140999,3,0),"NOT ENROLLED")</f>
        <v>NOT ENROLLED</v>
      </c>
      <c r="K800" s="35" t="str">
        <f>IFERROR(VLOOKUP(_xlfn.CONCAT(B800,$K$3),RESULT!$O$2:$T$140999,3,0),"NOT ENROLLED")</f>
        <v>NOT ENROLLED</v>
      </c>
      <c r="L800" s="35" t="str">
        <f>IFERROR(VLOOKUP(_xlfn.CONCAT(B800,$L$3),RESULT!$O$2:$T$140999,3,0),"NOT ENROLLED")</f>
        <v>NOT ENROLLED</v>
      </c>
      <c r="M800" s="35" t="str">
        <f>IFERROR(VLOOKUP(_xlfn.CONCAT(B800,$M$3),RESULT!$O$2:$T$140999,3,0),"NOT ENROLLED")</f>
        <v>NOT ENROLLED</v>
      </c>
      <c r="N800" s="35" t="str">
        <f>IFERROR(VLOOKUP(_xlfn.CONCAT(B800,$N$3),RESULT!$O$2:$T$140999,3,0),"NOT ENROLLED")</f>
        <v>NOT ENROLLED</v>
      </c>
      <c r="O800" s="35" t="str">
        <f>IFERROR(VLOOKUP(_xlfn.CONCAT(B800,$O$3),RESULT!$O$2:$T$140999,3,0),"NOT ENROLLED")</f>
        <v>NOT ENROLLED</v>
      </c>
      <c r="P800" s="35" t="str">
        <f>IFERROR(VLOOKUP(_xlfn.CONCAT(B800,$P$3),RESULT!$O$2:$T$140999,3,0),"NOT ENROLLED")</f>
        <v>NOT ENROLLED</v>
      </c>
      <c r="Q800" s="35" t="str">
        <f>IFERROR(VLOOKUP(_xlfn.CONCAT(B800,$Q$3),RESULT!$O$2:$T$140999,3,0),"NOT ENROLLED")</f>
        <v>NOT ENROLLED</v>
      </c>
      <c r="R800" s="35" t="str">
        <f>IFERROR(VLOOKUP(_xlfn.CONCAT(B800,$R$3),RESULT!$O$2:$T$140999,3,0),"NOT ENROLLED")</f>
        <v>NOT ENROLLED</v>
      </c>
      <c r="S800" s="35" t="str">
        <f>IFERROR(VLOOKUP(_xlfn.CONCAT(B800,$S$3),RESULT!$O$2:$T$140999,3,0),"NOT ENROLLED")</f>
        <v>NOT ENROLLED</v>
      </c>
      <c r="U800" s="35" t="str">
        <f>IFERROR(VLOOKUP(_xlfn.CONCAT(B800,$U$3),FEE!$A$2:$G$30004,7,0),"")</f>
        <v/>
      </c>
      <c r="V800" s="35" t="str">
        <f>IFERROR(VLOOKUP(_xlfn.CONCAT(B800,$V$3),FEE!$A$2:$G$30004,7,0),"")</f>
        <v/>
      </c>
      <c r="W800" s="35" t="str">
        <f>IFERROR(VLOOKUP(_xlfn.CONCAT(B800,$W$3),FEE!$A$2:$G$30004,7,0),"")</f>
        <v/>
      </c>
      <c r="X800" s="35" t="str">
        <f>IFERROR(VLOOKUP(_xlfn.CONCAT(B800,$X$3),FEE!$A$2:$G$30004,7,0),"")</f>
        <v/>
      </c>
      <c r="Y800" s="35" t="str">
        <f>IFERROR(VLOOKUP(_xlfn.CONCAT(B800,$Y$3),FEE!$A$2:$G$30004,7,0),"")</f>
        <v/>
      </c>
      <c r="Z800" s="35" t="str">
        <f>IFERROR(VLOOKUP(_xlfn.CONCAT(B800,$Z$3),FEE!$A$2:$G$30004,7,0),"")</f>
        <v/>
      </c>
      <c r="AA800" s="35" t="str">
        <f>IFERROR(VLOOKUP(_xlfn.CONCAT(B800,$AA$3),FEE!$A$2:$G$30004,7,0),"")</f>
        <v/>
      </c>
      <c r="AB800" s="35" t="str">
        <f>IFERROR(VLOOKUP(_xlfn.CONCAT(B800,$AB$3),FEE!$A$2:$G$30004,7,0),"")</f>
        <v/>
      </c>
      <c r="AC800" s="35" t="str">
        <f>IFERROR(VLOOKUP(_xlfn.CONCAT(B800,$AC$3),FEE!$A$2:$G$30004,7,0),"")</f>
        <v/>
      </c>
      <c r="AD800" s="35" t="str">
        <f>IFERROR(VLOOKUP(_xlfn.CONCAT(B800,$AD$3),FEE!$A$2:$G$30004,7,0),"")</f>
        <v/>
      </c>
      <c r="AE800" s="35" t="str">
        <f>IFERROR(VLOOKUP(_xlfn.CONCAT(B800,$AE$3),FEE!$A$2:$G$30004,7,0),"")</f>
        <v/>
      </c>
      <c r="AF800" s="35" t="str">
        <f>IFERROR(VLOOKUP(_xlfn.CONCAT(B800,$AF$3),FEE!$A$2:$G$30004,7,0),"")</f>
        <v/>
      </c>
    </row>
    <row r="801" spans="1:32" ht="21.75" customHeight="1" x14ac:dyDescent="0.25">
      <c r="A801" s="32">
        <v>795</v>
      </c>
      <c r="B801" s="33" t="s">
        <v>1613</v>
      </c>
      <c r="C801" s="33" t="s">
        <v>1614</v>
      </c>
      <c r="D801" s="34" t="s">
        <v>18</v>
      </c>
      <c r="E801" s="33" t="s">
        <v>3527</v>
      </c>
      <c r="F801" s="32" t="s">
        <v>1627</v>
      </c>
      <c r="H801" s="35" t="str">
        <f>IFERROR(VLOOKUP(_xlfn.CONCAT(B801,$H$3),RESULT!$O$2:$T$140999,3,0),"NOT ENROLLED")</f>
        <v>ENROLLED</v>
      </c>
      <c r="I801" s="35" t="str">
        <f>IFERROR(VLOOKUP(_xlfn.CONCAT(B801,$I$3),RESULT!$O$2:$T$140999,3,0),"NOT ENROLLED")</f>
        <v>ENROLLED</v>
      </c>
      <c r="J801" s="35" t="str">
        <f>IFERROR(VLOOKUP(_xlfn.CONCAT(B801,$J$3),RESULT!$O$2:$T$140999,3,0),"NOT ENROLLED")</f>
        <v>NOT ENROLLED</v>
      </c>
      <c r="K801" s="35" t="str">
        <f>IFERROR(VLOOKUP(_xlfn.CONCAT(B801,$K$3),RESULT!$O$2:$T$140999,3,0),"NOT ENROLLED")</f>
        <v>NOT ENROLLED</v>
      </c>
      <c r="L801" s="35" t="str">
        <f>IFERROR(VLOOKUP(_xlfn.CONCAT(B801,$L$3),RESULT!$O$2:$T$140999,3,0),"NOT ENROLLED")</f>
        <v>NOT ENROLLED</v>
      </c>
      <c r="M801" s="35" t="str">
        <f>IFERROR(VLOOKUP(_xlfn.CONCAT(B801,$M$3),RESULT!$O$2:$T$140999,3,0),"NOT ENROLLED")</f>
        <v>NOT ENROLLED</v>
      </c>
      <c r="N801" s="35" t="str">
        <f>IFERROR(VLOOKUP(_xlfn.CONCAT(B801,$N$3),RESULT!$O$2:$T$140999,3,0),"NOT ENROLLED")</f>
        <v>NOT ENROLLED</v>
      </c>
      <c r="O801" s="35" t="str">
        <f>IFERROR(VLOOKUP(_xlfn.CONCAT(B801,$O$3),RESULT!$O$2:$T$140999,3,0),"NOT ENROLLED")</f>
        <v>NOT ENROLLED</v>
      </c>
      <c r="P801" s="35" t="str">
        <f>IFERROR(VLOOKUP(_xlfn.CONCAT(B801,$P$3),RESULT!$O$2:$T$140999,3,0),"NOT ENROLLED")</f>
        <v>NOT ENROLLED</v>
      </c>
      <c r="Q801" s="35" t="str">
        <f>IFERROR(VLOOKUP(_xlfn.CONCAT(B801,$Q$3),RESULT!$O$2:$T$140999,3,0),"NOT ENROLLED")</f>
        <v>NOT ENROLLED</v>
      </c>
      <c r="R801" s="35" t="str">
        <f>IFERROR(VLOOKUP(_xlfn.CONCAT(B801,$R$3),RESULT!$O$2:$T$140999,3,0),"NOT ENROLLED")</f>
        <v>NOT ENROLLED</v>
      </c>
      <c r="S801" s="35" t="str">
        <f>IFERROR(VLOOKUP(_xlfn.CONCAT(B801,$S$3),RESULT!$O$2:$T$140999,3,0),"NOT ENROLLED")</f>
        <v>NOT ENROLLED</v>
      </c>
      <c r="U801" s="35" t="str">
        <f>IFERROR(VLOOKUP(_xlfn.CONCAT(B801,$U$3),FEE!$A$2:$G$30004,7,0),"")</f>
        <v/>
      </c>
      <c r="V801" s="35" t="str">
        <f>IFERROR(VLOOKUP(_xlfn.CONCAT(B801,$V$3),FEE!$A$2:$G$30004,7,0),"")</f>
        <v/>
      </c>
      <c r="W801" s="35" t="str">
        <f>IFERROR(VLOOKUP(_xlfn.CONCAT(B801,$W$3),FEE!$A$2:$G$30004,7,0),"")</f>
        <v/>
      </c>
      <c r="X801" s="35" t="str">
        <f>IFERROR(VLOOKUP(_xlfn.CONCAT(B801,$X$3),FEE!$A$2:$G$30004,7,0),"")</f>
        <v/>
      </c>
      <c r="Y801" s="35" t="str">
        <f>IFERROR(VLOOKUP(_xlfn.CONCAT(B801,$Y$3),FEE!$A$2:$G$30004,7,0),"")</f>
        <v/>
      </c>
      <c r="Z801" s="35" t="str">
        <f>IFERROR(VLOOKUP(_xlfn.CONCAT(B801,$Z$3),FEE!$A$2:$G$30004,7,0),"")</f>
        <v/>
      </c>
      <c r="AA801" s="35" t="str">
        <f>IFERROR(VLOOKUP(_xlfn.CONCAT(B801,$AA$3),FEE!$A$2:$G$30004,7,0),"")</f>
        <v/>
      </c>
      <c r="AB801" s="35" t="str">
        <f>IFERROR(VLOOKUP(_xlfn.CONCAT(B801,$AB$3),FEE!$A$2:$G$30004,7,0),"")</f>
        <v/>
      </c>
      <c r="AC801" s="35" t="str">
        <f>IFERROR(VLOOKUP(_xlfn.CONCAT(B801,$AC$3),FEE!$A$2:$G$30004,7,0),"")</f>
        <v/>
      </c>
      <c r="AD801" s="35" t="str">
        <f>IFERROR(VLOOKUP(_xlfn.CONCAT(B801,$AD$3),FEE!$A$2:$G$30004,7,0),"")</f>
        <v/>
      </c>
      <c r="AE801" s="35" t="str">
        <f>IFERROR(VLOOKUP(_xlfn.CONCAT(B801,$AE$3),FEE!$A$2:$G$30004,7,0),"")</f>
        <v/>
      </c>
      <c r="AF801" s="35" t="str">
        <f>IFERROR(VLOOKUP(_xlfn.CONCAT(B801,$AF$3),FEE!$A$2:$G$30004,7,0),"")</f>
        <v/>
      </c>
    </row>
    <row r="802" spans="1:32" ht="21.75" customHeight="1" x14ac:dyDescent="0.25">
      <c r="A802" s="32">
        <v>796</v>
      </c>
      <c r="B802" s="33" t="s">
        <v>1615</v>
      </c>
      <c r="C802" s="33" t="s">
        <v>1616</v>
      </c>
      <c r="D802" s="34" t="s">
        <v>18</v>
      </c>
      <c r="E802" s="33" t="s">
        <v>3527</v>
      </c>
      <c r="F802" s="32" t="s">
        <v>1627</v>
      </c>
      <c r="H802" s="35" t="str">
        <f>IFERROR(VLOOKUP(_xlfn.CONCAT(B802,$H$3),RESULT!$O$2:$T$140999,3,0),"NOT ENROLLED")</f>
        <v>ENROLLED</v>
      </c>
      <c r="I802" s="35" t="str">
        <f>IFERROR(VLOOKUP(_xlfn.CONCAT(B802,$I$3),RESULT!$O$2:$T$140999,3,0),"NOT ENROLLED")</f>
        <v>ENROLLED</v>
      </c>
      <c r="J802" s="35" t="str">
        <f>IFERROR(VLOOKUP(_xlfn.CONCAT(B802,$J$3),RESULT!$O$2:$T$140999,3,0),"NOT ENROLLED")</f>
        <v>ENROLLED</v>
      </c>
      <c r="K802" s="35" t="str">
        <f>IFERROR(VLOOKUP(_xlfn.CONCAT(B802,$K$3),RESULT!$O$2:$T$140999,3,0),"NOT ENROLLED")</f>
        <v>NOT ENROLLED</v>
      </c>
      <c r="L802" s="35" t="str">
        <f>IFERROR(VLOOKUP(_xlfn.CONCAT(B802,$L$3),RESULT!$O$2:$T$140999,3,0),"NOT ENROLLED")</f>
        <v>NOT ENROLLED</v>
      </c>
      <c r="M802" s="35" t="str">
        <f>IFERROR(VLOOKUP(_xlfn.CONCAT(B802,$M$3),RESULT!$O$2:$T$140999,3,0),"NOT ENROLLED")</f>
        <v>NOT ENROLLED</v>
      </c>
      <c r="N802" s="35" t="str">
        <f>IFERROR(VLOOKUP(_xlfn.CONCAT(B802,$N$3),RESULT!$O$2:$T$140999,3,0),"NOT ENROLLED")</f>
        <v>NOT ENROLLED</v>
      </c>
      <c r="O802" s="35" t="str">
        <f>IFERROR(VLOOKUP(_xlfn.CONCAT(B802,$O$3),RESULT!$O$2:$T$140999,3,0),"NOT ENROLLED")</f>
        <v>NOT ENROLLED</v>
      </c>
      <c r="P802" s="35" t="str">
        <f>IFERROR(VLOOKUP(_xlfn.CONCAT(B802,$P$3),RESULT!$O$2:$T$140999,3,0),"NOT ENROLLED")</f>
        <v>NOT ENROLLED</v>
      </c>
      <c r="Q802" s="35" t="str">
        <f>IFERROR(VLOOKUP(_xlfn.CONCAT(B802,$Q$3),RESULT!$O$2:$T$140999,3,0),"NOT ENROLLED")</f>
        <v>NOT ENROLLED</v>
      </c>
      <c r="R802" s="35" t="str">
        <f>IFERROR(VLOOKUP(_xlfn.CONCAT(B802,$R$3),RESULT!$O$2:$T$140999,3,0),"NOT ENROLLED")</f>
        <v>NOT ENROLLED</v>
      </c>
      <c r="S802" s="35" t="str">
        <f>IFERROR(VLOOKUP(_xlfn.CONCAT(B802,$S$3),RESULT!$O$2:$T$140999,3,0),"NOT ENROLLED")</f>
        <v>NOT ENROLLED</v>
      </c>
      <c r="U802" s="35" t="str">
        <f>IFERROR(VLOOKUP(_xlfn.CONCAT(B802,$U$3),FEE!$A$2:$G$30004,7,0),"")</f>
        <v/>
      </c>
      <c r="V802" s="35" t="str">
        <f>IFERROR(VLOOKUP(_xlfn.CONCAT(B802,$V$3),FEE!$A$2:$G$30004,7,0),"")</f>
        <v/>
      </c>
      <c r="W802" s="35" t="str">
        <f>IFERROR(VLOOKUP(_xlfn.CONCAT(B802,$W$3),FEE!$A$2:$G$30004,7,0),"")</f>
        <v/>
      </c>
      <c r="X802" s="35" t="str">
        <f>IFERROR(VLOOKUP(_xlfn.CONCAT(B802,$X$3),FEE!$A$2:$G$30004,7,0),"")</f>
        <v/>
      </c>
      <c r="Y802" s="35" t="str">
        <f>IFERROR(VLOOKUP(_xlfn.CONCAT(B802,$Y$3),FEE!$A$2:$G$30004,7,0),"")</f>
        <v/>
      </c>
      <c r="Z802" s="35" t="str">
        <f>IFERROR(VLOOKUP(_xlfn.CONCAT(B802,$Z$3),FEE!$A$2:$G$30004,7,0),"")</f>
        <v/>
      </c>
      <c r="AA802" s="35" t="str">
        <f>IFERROR(VLOOKUP(_xlfn.CONCAT(B802,$AA$3),FEE!$A$2:$G$30004,7,0),"")</f>
        <v/>
      </c>
      <c r="AB802" s="35" t="str">
        <f>IFERROR(VLOOKUP(_xlfn.CONCAT(B802,$AB$3),FEE!$A$2:$G$30004,7,0),"")</f>
        <v/>
      </c>
      <c r="AC802" s="35" t="str">
        <f>IFERROR(VLOOKUP(_xlfn.CONCAT(B802,$AC$3),FEE!$A$2:$G$30004,7,0),"")</f>
        <v/>
      </c>
      <c r="AD802" s="35" t="str">
        <f>IFERROR(VLOOKUP(_xlfn.CONCAT(B802,$AD$3),FEE!$A$2:$G$30004,7,0),"")</f>
        <v/>
      </c>
      <c r="AE802" s="35" t="str">
        <f>IFERROR(VLOOKUP(_xlfn.CONCAT(B802,$AE$3),FEE!$A$2:$G$30004,7,0),"")</f>
        <v/>
      </c>
      <c r="AF802" s="35" t="str">
        <f>IFERROR(VLOOKUP(_xlfn.CONCAT(B802,$AF$3),FEE!$A$2:$G$30004,7,0),"")</f>
        <v/>
      </c>
    </row>
    <row r="803" spans="1:32" ht="21.75" customHeight="1" x14ac:dyDescent="0.25">
      <c r="A803" s="32">
        <v>797</v>
      </c>
      <c r="B803" s="33" t="s">
        <v>1617</v>
      </c>
      <c r="C803" s="33" t="s">
        <v>1618</v>
      </c>
      <c r="D803" s="34" t="s">
        <v>18</v>
      </c>
      <c r="E803" s="33" t="s">
        <v>3527</v>
      </c>
      <c r="F803" s="32" t="s">
        <v>1627</v>
      </c>
      <c r="H803" s="35" t="str">
        <f>IFERROR(VLOOKUP(_xlfn.CONCAT(B803,$H$3),RESULT!$O$2:$T$140999,3,0),"NOT ENROLLED")</f>
        <v>ENROLLED</v>
      </c>
      <c r="I803" s="35" t="str">
        <f>IFERROR(VLOOKUP(_xlfn.CONCAT(B803,$I$3),RESULT!$O$2:$T$140999,3,0),"NOT ENROLLED")</f>
        <v>ENROLLED</v>
      </c>
      <c r="J803" s="35" t="str">
        <f>IFERROR(VLOOKUP(_xlfn.CONCAT(B803,$J$3),RESULT!$O$2:$T$140999,3,0),"NOT ENROLLED")</f>
        <v>NOT ENROLLED</v>
      </c>
      <c r="K803" s="35" t="str">
        <f>IFERROR(VLOOKUP(_xlfn.CONCAT(B803,$K$3),RESULT!$O$2:$T$140999,3,0),"NOT ENROLLED")</f>
        <v>NOT ENROLLED</v>
      </c>
      <c r="L803" s="35" t="str">
        <f>IFERROR(VLOOKUP(_xlfn.CONCAT(B803,$L$3),RESULT!$O$2:$T$140999,3,0),"NOT ENROLLED")</f>
        <v>NOT ENROLLED</v>
      </c>
      <c r="M803" s="35" t="str">
        <f>IFERROR(VLOOKUP(_xlfn.CONCAT(B803,$M$3),RESULT!$O$2:$T$140999,3,0),"NOT ENROLLED")</f>
        <v>NOT ENROLLED</v>
      </c>
      <c r="N803" s="35" t="str">
        <f>IFERROR(VLOOKUP(_xlfn.CONCAT(B803,$N$3),RESULT!$O$2:$T$140999,3,0),"NOT ENROLLED")</f>
        <v>NOT ENROLLED</v>
      </c>
      <c r="O803" s="35" t="str">
        <f>IFERROR(VLOOKUP(_xlfn.CONCAT(B803,$O$3),RESULT!$O$2:$T$140999,3,0),"NOT ENROLLED")</f>
        <v>NOT ENROLLED</v>
      </c>
      <c r="P803" s="35" t="str">
        <f>IFERROR(VLOOKUP(_xlfn.CONCAT(B803,$P$3),RESULT!$O$2:$T$140999,3,0),"NOT ENROLLED")</f>
        <v>NOT ENROLLED</v>
      </c>
      <c r="Q803" s="35" t="str">
        <f>IFERROR(VLOOKUP(_xlfn.CONCAT(B803,$Q$3),RESULT!$O$2:$T$140999,3,0),"NOT ENROLLED")</f>
        <v>NOT ENROLLED</v>
      </c>
      <c r="R803" s="35" t="str">
        <f>IFERROR(VLOOKUP(_xlfn.CONCAT(B803,$R$3),RESULT!$O$2:$T$140999,3,0),"NOT ENROLLED")</f>
        <v>NOT ENROLLED</v>
      </c>
      <c r="S803" s="35" t="str">
        <f>IFERROR(VLOOKUP(_xlfn.CONCAT(B803,$S$3),RESULT!$O$2:$T$140999,3,0),"NOT ENROLLED")</f>
        <v>NOT ENROLLED</v>
      </c>
      <c r="U803" s="35" t="str">
        <f>IFERROR(VLOOKUP(_xlfn.CONCAT(B803,$U$3),FEE!$A$2:$G$30004,7,0),"")</f>
        <v/>
      </c>
      <c r="V803" s="35" t="str">
        <f>IFERROR(VLOOKUP(_xlfn.CONCAT(B803,$V$3),FEE!$A$2:$G$30004,7,0),"")</f>
        <v/>
      </c>
      <c r="W803" s="35" t="str">
        <f>IFERROR(VLOOKUP(_xlfn.CONCAT(B803,$W$3),FEE!$A$2:$G$30004,7,0),"")</f>
        <v/>
      </c>
      <c r="X803" s="35" t="str">
        <f>IFERROR(VLOOKUP(_xlfn.CONCAT(B803,$X$3),FEE!$A$2:$G$30004,7,0),"")</f>
        <v/>
      </c>
      <c r="Y803" s="35" t="str">
        <f>IFERROR(VLOOKUP(_xlfn.CONCAT(B803,$Y$3),FEE!$A$2:$G$30004,7,0),"")</f>
        <v/>
      </c>
      <c r="Z803" s="35" t="str">
        <f>IFERROR(VLOOKUP(_xlfn.CONCAT(B803,$Z$3),FEE!$A$2:$G$30004,7,0),"")</f>
        <v/>
      </c>
      <c r="AA803" s="35" t="str">
        <f>IFERROR(VLOOKUP(_xlfn.CONCAT(B803,$AA$3),FEE!$A$2:$G$30004,7,0),"")</f>
        <v/>
      </c>
      <c r="AB803" s="35" t="str">
        <f>IFERROR(VLOOKUP(_xlfn.CONCAT(B803,$AB$3),FEE!$A$2:$G$30004,7,0),"")</f>
        <v/>
      </c>
      <c r="AC803" s="35" t="str">
        <f>IFERROR(VLOOKUP(_xlfn.CONCAT(B803,$AC$3),FEE!$A$2:$G$30004,7,0),"")</f>
        <v/>
      </c>
      <c r="AD803" s="35" t="str">
        <f>IFERROR(VLOOKUP(_xlfn.CONCAT(B803,$AD$3),FEE!$A$2:$G$30004,7,0),"")</f>
        <v/>
      </c>
      <c r="AE803" s="35" t="str">
        <f>IFERROR(VLOOKUP(_xlfn.CONCAT(B803,$AE$3),FEE!$A$2:$G$30004,7,0),"")</f>
        <v/>
      </c>
      <c r="AF803" s="35" t="str">
        <f>IFERROR(VLOOKUP(_xlfn.CONCAT(B803,$AF$3),FEE!$A$2:$G$30004,7,0),"")</f>
        <v/>
      </c>
    </row>
    <row r="804" spans="1:32" ht="21.75" customHeight="1" x14ac:dyDescent="0.25">
      <c r="A804" s="32">
        <v>798</v>
      </c>
      <c r="B804" s="33" t="s">
        <v>1619</v>
      </c>
      <c r="C804" s="33" t="s">
        <v>1620</v>
      </c>
      <c r="D804" s="34" t="s">
        <v>18</v>
      </c>
      <c r="E804" s="33" t="s">
        <v>3527</v>
      </c>
      <c r="F804" s="32" t="s">
        <v>1627</v>
      </c>
      <c r="H804" s="35" t="str">
        <f>IFERROR(VLOOKUP(_xlfn.CONCAT(B804,$H$3),RESULT!$O$2:$T$140999,3,0),"NOT ENROLLED")</f>
        <v>ENROLLED</v>
      </c>
      <c r="I804" s="35" t="str">
        <f>IFERROR(VLOOKUP(_xlfn.CONCAT(B804,$I$3),RESULT!$O$2:$T$140999,3,0),"NOT ENROLLED")</f>
        <v>ENROLLED</v>
      </c>
      <c r="J804" s="35" t="str">
        <f>IFERROR(VLOOKUP(_xlfn.CONCAT(B804,$J$3),RESULT!$O$2:$T$140999,3,0),"NOT ENROLLED")</f>
        <v>ENROLLED</v>
      </c>
      <c r="K804" s="35" t="str">
        <f>IFERROR(VLOOKUP(_xlfn.CONCAT(B804,$K$3),RESULT!$O$2:$T$140999,3,0),"NOT ENROLLED")</f>
        <v>NOT ENROLLED</v>
      </c>
      <c r="L804" s="35" t="str">
        <f>IFERROR(VLOOKUP(_xlfn.CONCAT(B804,$L$3),RESULT!$O$2:$T$140999,3,0),"NOT ENROLLED")</f>
        <v>NOT ENROLLED</v>
      </c>
      <c r="M804" s="35" t="str">
        <f>IFERROR(VLOOKUP(_xlfn.CONCAT(B804,$M$3),RESULT!$O$2:$T$140999,3,0),"NOT ENROLLED")</f>
        <v>NOT ENROLLED</v>
      </c>
      <c r="N804" s="35" t="str">
        <f>IFERROR(VLOOKUP(_xlfn.CONCAT(B804,$N$3),RESULT!$O$2:$T$140999,3,0),"NOT ENROLLED")</f>
        <v>NOT ENROLLED</v>
      </c>
      <c r="O804" s="35" t="str">
        <f>IFERROR(VLOOKUP(_xlfn.CONCAT(B804,$O$3),RESULT!$O$2:$T$140999,3,0),"NOT ENROLLED")</f>
        <v>NOT ENROLLED</v>
      </c>
      <c r="P804" s="35" t="str">
        <f>IFERROR(VLOOKUP(_xlfn.CONCAT(B804,$P$3),RESULT!$O$2:$T$140999,3,0),"NOT ENROLLED")</f>
        <v>NOT ENROLLED</v>
      </c>
      <c r="Q804" s="35" t="str">
        <f>IFERROR(VLOOKUP(_xlfn.CONCAT(B804,$Q$3),RESULT!$O$2:$T$140999,3,0),"NOT ENROLLED")</f>
        <v>NOT ENROLLED</v>
      </c>
      <c r="R804" s="35" t="str">
        <f>IFERROR(VLOOKUP(_xlfn.CONCAT(B804,$R$3),RESULT!$O$2:$T$140999,3,0),"NOT ENROLLED")</f>
        <v>NOT ENROLLED</v>
      </c>
      <c r="S804" s="35" t="str">
        <f>IFERROR(VLOOKUP(_xlfn.CONCAT(B804,$S$3),RESULT!$O$2:$T$140999,3,0),"NOT ENROLLED")</f>
        <v>NOT ENROLLED</v>
      </c>
      <c r="U804" s="35" t="str">
        <f>IFERROR(VLOOKUP(_xlfn.CONCAT(B804,$U$3),FEE!$A$2:$G$30004,7,0),"")</f>
        <v/>
      </c>
      <c r="V804" s="35" t="str">
        <f>IFERROR(VLOOKUP(_xlfn.CONCAT(B804,$V$3),FEE!$A$2:$G$30004,7,0),"")</f>
        <v/>
      </c>
      <c r="W804" s="35" t="str">
        <f>IFERROR(VLOOKUP(_xlfn.CONCAT(B804,$W$3),FEE!$A$2:$G$30004,7,0),"")</f>
        <v/>
      </c>
      <c r="X804" s="35" t="str">
        <f>IFERROR(VLOOKUP(_xlfn.CONCAT(B804,$X$3),FEE!$A$2:$G$30004,7,0),"")</f>
        <v/>
      </c>
      <c r="Y804" s="35" t="str">
        <f>IFERROR(VLOOKUP(_xlfn.CONCAT(B804,$Y$3),FEE!$A$2:$G$30004,7,0),"")</f>
        <v/>
      </c>
      <c r="Z804" s="35" t="str">
        <f>IFERROR(VLOOKUP(_xlfn.CONCAT(B804,$Z$3),FEE!$A$2:$G$30004,7,0),"")</f>
        <v/>
      </c>
      <c r="AA804" s="35" t="str">
        <f>IFERROR(VLOOKUP(_xlfn.CONCAT(B804,$AA$3),FEE!$A$2:$G$30004,7,0),"")</f>
        <v/>
      </c>
      <c r="AB804" s="35" t="str">
        <f>IFERROR(VLOOKUP(_xlfn.CONCAT(B804,$AB$3),FEE!$A$2:$G$30004,7,0),"")</f>
        <v/>
      </c>
      <c r="AC804" s="35" t="str">
        <f>IFERROR(VLOOKUP(_xlfn.CONCAT(B804,$AC$3),FEE!$A$2:$G$30004,7,0),"")</f>
        <v/>
      </c>
      <c r="AD804" s="35" t="str">
        <f>IFERROR(VLOOKUP(_xlfn.CONCAT(B804,$AD$3),FEE!$A$2:$G$30004,7,0),"")</f>
        <v/>
      </c>
      <c r="AE804" s="35" t="str">
        <f>IFERROR(VLOOKUP(_xlfn.CONCAT(B804,$AE$3),FEE!$A$2:$G$30004,7,0),"")</f>
        <v/>
      </c>
      <c r="AF804" s="35" t="str">
        <f>IFERROR(VLOOKUP(_xlfn.CONCAT(B804,$AF$3),FEE!$A$2:$G$30004,7,0),"")</f>
        <v/>
      </c>
    </row>
    <row r="805" spans="1:32" ht="21.75" customHeight="1" x14ac:dyDescent="0.25">
      <c r="A805" s="32">
        <v>799</v>
      </c>
      <c r="B805" s="33" t="s">
        <v>1621</v>
      </c>
      <c r="C805" s="33" t="s">
        <v>1622</v>
      </c>
      <c r="D805" s="34" t="s">
        <v>18</v>
      </c>
      <c r="E805" s="33" t="s">
        <v>3527</v>
      </c>
      <c r="F805" s="32" t="s">
        <v>1627</v>
      </c>
      <c r="H805" s="35" t="str">
        <f>IFERROR(VLOOKUP(_xlfn.CONCAT(B805,$H$3),RESULT!$O$2:$T$140999,3,0),"NOT ENROLLED")</f>
        <v>ENROLLED</v>
      </c>
      <c r="I805" s="35" t="str">
        <f>IFERROR(VLOOKUP(_xlfn.CONCAT(B805,$I$3),RESULT!$O$2:$T$140999,3,0),"NOT ENROLLED")</f>
        <v>ENROLLED</v>
      </c>
      <c r="J805" s="35" t="str">
        <f>IFERROR(VLOOKUP(_xlfn.CONCAT(B805,$J$3),RESULT!$O$2:$T$140999,3,0),"NOT ENROLLED")</f>
        <v>NOT ENROLLED</v>
      </c>
      <c r="K805" s="35" t="str">
        <f>IFERROR(VLOOKUP(_xlfn.CONCAT(B805,$K$3),RESULT!$O$2:$T$140999,3,0),"NOT ENROLLED")</f>
        <v>NOT ENROLLED</v>
      </c>
      <c r="L805" s="35" t="str">
        <f>IFERROR(VLOOKUP(_xlfn.CONCAT(B805,$L$3),RESULT!$O$2:$T$140999,3,0),"NOT ENROLLED")</f>
        <v>NOT ENROLLED</v>
      </c>
      <c r="M805" s="35" t="str">
        <f>IFERROR(VLOOKUP(_xlfn.CONCAT(B805,$M$3),RESULT!$O$2:$T$140999,3,0),"NOT ENROLLED")</f>
        <v>NOT ENROLLED</v>
      </c>
      <c r="N805" s="35" t="str">
        <f>IFERROR(VLOOKUP(_xlfn.CONCAT(B805,$N$3),RESULT!$O$2:$T$140999,3,0),"NOT ENROLLED")</f>
        <v>NOT ENROLLED</v>
      </c>
      <c r="O805" s="35" t="str">
        <f>IFERROR(VLOOKUP(_xlfn.CONCAT(B805,$O$3),RESULT!$O$2:$T$140999,3,0),"NOT ENROLLED")</f>
        <v>NOT ENROLLED</v>
      </c>
      <c r="P805" s="35" t="str">
        <f>IFERROR(VLOOKUP(_xlfn.CONCAT(B805,$P$3),RESULT!$O$2:$T$140999,3,0),"NOT ENROLLED")</f>
        <v>NOT ENROLLED</v>
      </c>
      <c r="Q805" s="35" t="str">
        <f>IFERROR(VLOOKUP(_xlfn.CONCAT(B805,$Q$3),RESULT!$O$2:$T$140999,3,0),"NOT ENROLLED")</f>
        <v>NOT ENROLLED</v>
      </c>
      <c r="R805" s="35" t="str">
        <f>IFERROR(VLOOKUP(_xlfn.CONCAT(B805,$R$3),RESULT!$O$2:$T$140999,3,0),"NOT ENROLLED")</f>
        <v>NOT ENROLLED</v>
      </c>
      <c r="S805" s="35" t="str">
        <f>IFERROR(VLOOKUP(_xlfn.CONCAT(B805,$S$3),RESULT!$O$2:$T$140999,3,0),"NOT ENROLLED")</f>
        <v>NOT ENROLLED</v>
      </c>
      <c r="U805" s="35" t="str">
        <f>IFERROR(VLOOKUP(_xlfn.CONCAT(B805,$U$3),FEE!$A$2:$G$30004,7,0),"")</f>
        <v/>
      </c>
      <c r="V805" s="35" t="str">
        <f>IFERROR(VLOOKUP(_xlfn.CONCAT(B805,$V$3),FEE!$A$2:$G$30004,7,0),"")</f>
        <v/>
      </c>
      <c r="W805" s="35" t="str">
        <f>IFERROR(VLOOKUP(_xlfn.CONCAT(B805,$W$3),FEE!$A$2:$G$30004,7,0),"")</f>
        <v/>
      </c>
      <c r="X805" s="35" t="str">
        <f>IFERROR(VLOOKUP(_xlfn.CONCAT(B805,$X$3),FEE!$A$2:$G$30004,7,0),"")</f>
        <v/>
      </c>
      <c r="Y805" s="35" t="str">
        <f>IFERROR(VLOOKUP(_xlfn.CONCAT(B805,$Y$3),FEE!$A$2:$G$30004,7,0),"")</f>
        <v/>
      </c>
      <c r="Z805" s="35" t="str">
        <f>IFERROR(VLOOKUP(_xlfn.CONCAT(B805,$Z$3),FEE!$A$2:$G$30004,7,0),"")</f>
        <v/>
      </c>
      <c r="AA805" s="35" t="str">
        <f>IFERROR(VLOOKUP(_xlfn.CONCAT(B805,$AA$3),FEE!$A$2:$G$30004,7,0),"")</f>
        <v/>
      </c>
      <c r="AB805" s="35" t="str">
        <f>IFERROR(VLOOKUP(_xlfn.CONCAT(B805,$AB$3),FEE!$A$2:$G$30004,7,0),"")</f>
        <v/>
      </c>
      <c r="AC805" s="35" t="str">
        <f>IFERROR(VLOOKUP(_xlfn.CONCAT(B805,$AC$3),FEE!$A$2:$G$30004,7,0),"")</f>
        <v/>
      </c>
      <c r="AD805" s="35" t="str">
        <f>IFERROR(VLOOKUP(_xlfn.CONCAT(B805,$AD$3),FEE!$A$2:$G$30004,7,0),"")</f>
        <v/>
      </c>
      <c r="AE805" s="35" t="str">
        <f>IFERROR(VLOOKUP(_xlfn.CONCAT(B805,$AE$3),FEE!$A$2:$G$30004,7,0),"")</f>
        <v/>
      </c>
      <c r="AF805" s="35" t="str">
        <f>IFERROR(VLOOKUP(_xlfn.CONCAT(B805,$AF$3),FEE!$A$2:$G$30004,7,0),"")</f>
        <v/>
      </c>
    </row>
    <row r="806" spans="1:32" ht="21.75" customHeight="1" x14ac:dyDescent="0.25">
      <c r="A806" s="32">
        <v>800</v>
      </c>
      <c r="B806" s="33" t="s">
        <v>1623</v>
      </c>
      <c r="C806" s="33" t="s">
        <v>1624</v>
      </c>
      <c r="D806" s="34" t="s">
        <v>18</v>
      </c>
      <c r="E806" s="33" t="s">
        <v>3527</v>
      </c>
      <c r="F806" s="32" t="s">
        <v>1627</v>
      </c>
      <c r="H806" s="35" t="str">
        <f>IFERROR(VLOOKUP(_xlfn.CONCAT(B806,$H$3),RESULT!$O$2:$T$140999,3,0),"NOT ENROLLED")</f>
        <v>ENROLLED</v>
      </c>
      <c r="I806" s="35" t="str">
        <f>IFERROR(VLOOKUP(_xlfn.CONCAT(B806,$I$3),RESULT!$O$2:$T$140999,3,0),"NOT ENROLLED")</f>
        <v>ENROLLED</v>
      </c>
      <c r="J806" s="35" t="str">
        <f>IFERROR(VLOOKUP(_xlfn.CONCAT(B806,$J$3),RESULT!$O$2:$T$140999,3,0),"NOT ENROLLED")</f>
        <v>NOT ENROLLED</v>
      </c>
      <c r="K806" s="35" t="str">
        <f>IFERROR(VLOOKUP(_xlfn.CONCAT(B806,$K$3),RESULT!$O$2:$T$140999,3,0),"NOT ENROLLED")</f>
        <v>NOT ENROLLED</v>
      </c>
      <c r="L806" s="35" t="str">
        <f>IFERROR(VLOOKUP(_xlfn.CONCAT(B806,$L$3),RESULT!$O$2:$T$140999,3,0),"NOT ENROLLED")</f>
        <v>NOT ENROLLED</v>
      </c>
      <c r="M806" s="35" t="str">
        <f>IFERROR(VLOOKUP(_xlfn.CONCAT(B806,$M$3),RESULT!$O$2:$T$140999,3,0),"NOT ENROLLED")</f>
        <v>NOT ENROLLED</v>
      </c>
      <c r="N806" s="35" t="str">
        <f>IFERROR(VLOOKUP(_xlfn.CONCAT(B806,$N$3),RESULT!$O$2:$T$140999,3,0),"NOT ENROLLED")</f>
        <v>NOT ENROLLED</v>
      </c>
      <c r="O806" s="35" t="str">
        <f>IFERROR(VLOOKUP(_xlfn.CONCAT(B806,$O$3),RESULT!$O$2:$T$140999,3,0),"NOT ENROLLED")</f>
        <v>NOT ENROLLED</v>
      </c>
      <c r="P806" s="35" t="str">
        <f>IFERROR(VLOOKUP(_xlfn.CONCAT(B806,$P$3),RESULT!$O$2:$T$140999,3,0),"NOT ENROLLED")</f>
        <v>NOT ENROLLED</v>
      </c>
      <c r="Q806" s="35" t="str">
        <f>IFERROR(VLOOKUP(_xlfn.CONCAT(B806,$Q$3),RESULT!$O$2:$T$140999,3,0),"NOT ENROLLED")</f>
        <v>NOT ENROLLED</v>
      </c>
      <c r="R806" s="35" t="str">
        <f>IFERROR(VLOOKUP(_xlfn.CONCAT(B806,$R$3),RESULT!$O$2:$T$140999,3,0),"NOT ENROLLED")</f>
        <v>NOT ENROLLED</v>
      </c>
      <c r="S806" s="35" t="str">
        <f>IFERROR(VLOOKUP(_xlfn.CONCAT(B806,$S$3),RESULT!$O$2:$T$140999,3,0),"NOT ENROLLED")</f>
        <v>NOT ENROLLED</v>
      </c>
      <c r="U806" s="35" t="str">
        <f>IFERROR(VLOOKUP(_xlfn.CONCAT(B806,$U$3),FEE!$A$2:$G$30004,7,0),"")</f>
        <v/>
      </c>
      <c r="V806" s="35" t="str">
        <f>IFERROR(VLOOKUP(_xlfn.CONCAT(B806,$V$3),FEE!$A$2:$G$30004,7,0),"")</f>
        <v/>
      </c>
      <c r="W806" s="35" t="str">
        <f>IFERROR(VLOOKUP(_xlfn.CONCAT(B806,$W$3),FEE!$A$2:$G$30004,7,0),"")</f>
        <v/>
      </c>
      <c r="X806" s="35" t="str">
        <f>IFERROR(VLOOKUP(_xlfn.CONCAT(B806,$X$3),FEE!$A$2:$G$30004,7,0),"")</f>
        <v>FEE</v>
      </c>
      <c r="Y806" s="35" t="str">
        <f>IFERROR(VLOOKUP(_xlfn.CONCAT(B806,$Y$3),FEE!$A$2:$G$30004,7,0),"")</f>
        <v/>
      </c>
      <c r="Z806" s="35" t="str">
        <f>IFERROR(VLOOKUP(_xlfn.CONCAT(B806,$Z$3),FEE!$A$2:$G$30004,7,0),"")</f>
        <v/>
      </c>
      <c r="AA806" s="35" t="str">
        <f>IFERROR(VLOOKUP(_xlfn.CONCAT(B806,$AA$3),FEE!$A$2:$G$30004,7,0),"")</f>
        <v/>
      </c>
      <c r="AB806" s="35" t="str">
        <f>IFERROR(VLOOKUP(_xlfn.CONCAT(B806,$AB$3),FEE!$A$2:$G$30004,7,0),"")</f>
        <v/>
      </c>
      <c r="AC806" s="35" t="str">
        <f>IFERROR(VLOOKUP(_xlfn.CONCAT(B806,$AC$3),FEE!$A$2:$G$30004,7,0),"")</f>
        <v/>
      </c>
      <c r="AD806" s="35" t="str">
        <f>IFERROR(VLOOKUP(_xlfn.CONCAT(B806,$AD$3),FEE!$A$2:$G$30004,7,0),"")</f>
        <v/>
      </c>
      <c r="AE806" s="35" t="str">
        <f>IFERROR(VLOOKUP(_xlfn.CONCAT(B806,$AE$3),FEE!$A$2:$G$30004,7,0),"")</f>
        <v/>
      </c>
      <c r="AF806" s="35" t="str">
        <f>IFERROR(VLOOKUP(_xlfn.CONCAT(B806,$AF$3),FEE!$A$2:$G$30004,7,0),"")</f>
        <v/>
      </c>
    </row>
    <row r="807" spans="1:32" ht="21.75" customHeight="1" x14ac:dyDescent="0.25">
      <c r="A807" s="32">
        <v>801</v>
      </c>
      <c r="B807" s="33" t="s">
        <v>1625</v>
      </c>
      <c r="C807" s="33" t="s">
        <v>1626</v>
      </c>
      <c r="D807" s="34" t="s">
        <v>18</v>
      </c>
      <c r="E807" s="33" t="s">
        <v>3527</v>
      </c>
      <c r="F807" s="32" t="s">
        <v>1627</v>
      </c>
      <c r="H807" s="35" t="str">
        <f>IFERROR(VLOOKUP(_xlfn.CONCAT(B807,$H$3),RESULT!$O$2:$T$140999,3,0),"NOT ENROLLED")</f>
        <v>ENROLLED</v>
      </c>
      <c r="I807" s="35" t="str">
        <f>IFERROR(VLOOKUP(_xlfn.CONCAT(B807,$I$3),RESULT!$O$2:$T$140999,3,0),"NOT ENROLLED")</f>
        <v>ENROLLED</v>
      </c>
      <c r="J807" s="35" t="str">
        <f>IFERROR(VLOOKUP(_xlfn.CONCAT(B807,$J$3),RESULT!$O$2:$T$140999,3,0),"NOT ENROLLED")</f>
        <v>NOT ENROLLED</v>
      </c>
      <c r="K807" s="35" t="str">
        <f>IFERROR(VLOOKUP(_xlfn.CONCAT(B807,$K$3),RESULT!$O$2:$T$140999,3,0),"NOT ENROLLED")</f>
        <v>NOT ENROLLED</v>
      </c>
      <c r="L807" s="35" t="str">
        <f>IFERROR(VLOOKUP(_xlfn.CONCAT(B807,$L$3),RESULT!$O$2:$T$140999,3,0),"NOT ENROLLED")</f>
        <v>NOT ENROLLED</v>
      </c>
      <c r="M807" s="35" t="str">
        <f>IFERROR(VLOOKUP(_xlfn.CONCAT(B807,$M$3),RESULT!$O$2:$T$140999,3,0),"NOT ENROLLED")</f>
        <v>NOT ENROLLED</v>
      </c>
      <c r="N807" s="35" t="str">
        <f>IFERROR(VLOOKUP(_xlfn.CONCAT(B807,$N$3),RESULT!$O$2:$T$140999,3,0),"NOT ENROLLED")</f>
        <v>NOT ENROLLED</v>
      </c>
      <c r="O807" s="35" t="str">
        <f>IFERROR(VLOOKUP(_xlfn.CONCAT(B807,$O$3),RESULT!$O$2:$T$140999,3,0),"NOT ENROLLED")</f>
        <v>NOT ENROLLED</v>
      </c>
      <c r="P807" s="35" t="str">
        <f>IFERROR(VLOOKUP(_xlfn.CONCAT(B807,$P$3),RESULT!$O$2:$T$140999,3,0),"NOT ENROLLED")</f>
        <v>NOT ENROLLED</v>
      </c>
      <c r="Q807" s="35" t="str">
        <f>IFERROR(VLOOKUP(_xlfn.CONCAT(B807,$Q$3),RESULT!$O$2:$T$140999,3,0),"NOT ENROLLED")</f>
        <v>NOT ENROLLED</v>
      </c>
      <c r="R807" s="35" t="str">
        <f>IFERROR(VLOOKUP(_xlfn.CONCAT(B807,$R$3),RESULT!$O$2:$T$140999,3,0),"NOT ENROLLED")</f>
        <v>NOT ENROLLED</v>
      </c>
      <c r="S807" s="35" t="str">
        <f>IFERROR(VLOOKUP(_xlfn.CONCAT(B807,$S$3),RESULT!$O$2:$T$140999,3,0),"NOT ENROLLED")</f>
        <v>NOT ENROLLED</v>
      </c>
      <c r="U807" s="35" t="str">
        <f>IFERROR(VLOOKUP(_xlfn.CONCAT(B807,$U$3),FEE!$A$2:$G$30004,7,0),"")</f>
        <v/>
      </c>
      <c r="V807" s="35" t="str">
        <f>IFERROR(VLOOKUP(_xlfn.CONCAT(B807,$V$3),FEE!$A$2:$G$30004,7,0),"")</f>
        <v/>
      </c>
      <c r="W807" s="35" t="str">
        <f>IFERROR(VLOOKUP(_xlfn.CONCAT(B807,$W$3),FEE!$A$2:$G$30004,7,0),"")</f>
        <v/>
      </c>
      <c r="X807" s="35" t="str">
        <f>IFERROR(VLOOKUP(_xlfn.CONCAT(B807,$X$3),FEE!$A$2:$G$30004,7,0),"")</f>
        <v>FEE</v>
      </c>
      <c r="Y807" s="35" t="str">
        <f>IFERROR(VLOOKUP(_xlfn.CONCAT(B807,$Y$3),FEE!$A$2:$G$30004,7,0),"")</f>
        <v/>
      </c>
      <c r="Z807" s="35" t="str">
        <f>IFERROR(VLOOKUP(_xlfn.CONCAT(B807,$Z$3),FEE!$A$2:$G$30004,7,0),"")</f>
        <v/>
      </c>
      <c r="AA807" s="35" t="str">
        <f>IFERROR(VLOOKUP(_xlfn.CONCAT(B807,$AA$3),FEE!$A$2:$G$30004,7,0),"")</f>
        <v/>
      </c>
      <c r="AB807" s="35" t="str">
        <f>IFERROR(VLOOKUP(_xlfn.CONCAT(B807,$AB$3),FEE!$A$2:$G$30004,7,0),"")</f>
        <v/>
      </c>
      <c r="AC807" s="35" t="str">
        <f>IFERROR(VLOOKUP(_xlfn.CONCAT(B807,$AC$3),FEE!$A$2:$G$30004,7,0),"")</f>
        <v/>
      </c>
      <c r="AD807" s="35" t="str">
        <f>IFERROR(VLOOKUP(_xlfn.CONCAT(B807,$AD$3),FEE!$A$2:$G$30004,7,0),"")</f>
        <v/>
      </c>
      <c r="AE807" s="35" t="str">
        <f>IFERROR(VLOOKUP(_xlfn.CONCAT(B807,$AE$3),FEE!$A$2:$G$30004,7,0),"")</f>
        <v/>
      </c>
      <c r="AF807" s="35" t="str">
        <f>IFERROR(VLOOKUP(_xlfn.CONCAT(B807,$AF$3),FEE!$A$2:$G$30004,7,0),"")</f>
        <v/>
      </c>
    </row>
    <row r="808" spans="1:32" ht="21.75" customHeight="1" x14ac:dyDescent="0.25">
      <c r="A808" s="32">
        <v>805</v>
      </c>
      <c r="B808" s="33" t="s">
        <v>1214</v>
      </c>
      <c r="C808" s="33" t="s">
        <v>1215</v>
      </c>
      <c r="D808" s="34" t="s">
        <v>3530</v>
      </c>
      <c r="E808" s="33" t="s">
        <v>3527</v>
      </c>
      <c r="F808" s="32" t="s">
        <v>1216</v>
      </c>
      <c r="H808" s="35" t="str">
        <f>IFERROR(VLOOKUP(_xlfn.CONCAT(B808,$H$3),RESULT!$O$2:$T$140999,3,0),"NOT ENROLLED")</f>
        <v>ENROLLED</v>
      </c>
      <c r="I808" s="35" t="str">
        <f>IFERROR(VLOOKUP(_xlfn.CONCAT(B808,$I$3),RESULT!$O$2:$T$140999,3,0),"NOT ENROLLED")</f>
        <v>NOT ENROLLED</v>
      </c>
      <c r="J808" s="35" t="str">
        <f>IFERROR(VLOOKUP(_xlfn.CONCAT(B808,$J$3),RESULT!$O$2:$T$140999,3,0),"NOT ENROLLED")</f>
        <v>NOT ENROLLED</v>
      </c>
      <c r="K808" s="35" t="str">
        <f>IFERROR(VLOOKUP(_xlfn.CONCAT(B808,$K$3),RESULT!$O$2:$T$140999,3,0),"NOT ENROLLED")</f>
        <v>NOT ENROLLED</v>
      </c>
      <c r="L808" s="35" t="str">
        <f>IFERROR(VLOOKUP(_xlfn.CONCAT(B808,$L$3),RESULT!$O$2:$T$140999,3,0),"NOT ENROLLED")</f>
        <v>NOT ENROLLED</v>
      </c>
      <c r="M808" s="35" t="str">
        <f>IFERROR(VLOOKUP(_xlfn.CONCAT(B808,$M$3),RESULT!$O$2:$T$140999,3,0),"NOT ENROLLED")</f>
        <v>NOT ENROLLED</v>
      </c>
      <c r="N808" s="35" t="str">
        <f>IFERROR(VLOOKUP(_xlfn.CONCAT(B808,$N$3),RESULT!$O$2:$T$140999,3,0),"NOT ENROLLED")</f>
        <v>NOT ENROLLED</v>
      </c>
      <c r="O808" s="35" t="str">
        <f>IFERROR(VLOOKUP(_xlfn.CONCAT(B808,$O$3),RESULT!$O$2:$T$140999,3,0),"NOT ENROLLED")</f>
        <v>NOT ENROLLED</v>
      </c>
      <c r="P808" s="35" t="str">
        <f>IFERROR(VLOOKUP(_xlfn.CONCAT(B808,$P$3),RESULT!$O$2:$T$140999,3,0),"NOT ENROLLED")</f>
        <v>NOT ENROLLED</v>
      </c>
      <c r="Q808" s="35" t="str">
        <f>IFERROR(VLOOKUP(_xlfn.CONCAT(B808,$Q$3),RESULT!$O$2:$T$140999,3,0),"NOT ENROLLED")</f>
        <v>NOT ENROLLED</v>
      </c>
      <c r="R808" s="35" t="str">
        <f>IFERROR(VLOOKUP(_xlfn.CONCAT(B808,$R$3),RESULT!$O$2:$T$140999,3,0),"NOT ENROLLED")</f>
        <v>NOT ENROLLED</v>
      </c>
      <c r="S808" s="35" t="str">
        <f>IFERROR(VLOOKUP(_xlfn.CONCAT(B808,$S$3),RESULT!$O$2:$T$140999,3,0),"NOT ENROLLED")</f>
        <v>NOT ENROLLED</v>
      </c>
      <c r="U808" s="35" t="str">
        <f>IFERROR(VLOOKUP(_xlfn.CONCAT(B808,$U$3),FEE!$A$2:$G$30004,7,0),"")</f>
        <v/>
      </c>
      <c r="V808" s="35" t="str">
        <f>IFERROR(VLOOKUP(_xlfn.CONCAT(B808,$V$3),FEE!$A$2:$G$30004,7,0),"")</f>
        <v/>
      </c>
      <c r="W808" s="35" t="str">
        <f>IFERROR(VLOOKUP(_xlfn.CONCAT(B808,$W$3),FEE!$A$2:$G$30004,7,0),"")</f>
        <v/>
      </c>
      <c r="X808" s="35" t="str">
        <f>IFERROR(VLOOKUP(_xlfn.CONCAT(B808,$X$3),FEE!$A$2:$G$30004,7,0),"")</f>
        <v/>
      </c>
      <c r="Y808" s="35" t="str">
        <f>IFERROR(VLOOKUP(_xlfn.CONCAT(B808,$Y$3),FEE!$A$2:$G$30004,7,0),"")</f>
        <v/>
      </c>
      <c r="Z808" s="35" t="str">
        <f>IFERROR(VLOOKUP(_xlfn.CONCAT(B808,$Z$3),FEE!$A$2:$G$30004,7,0),"")</f>
        <v/>
      </c>
      <c r="AA808" s="35" t="str">
        <f>IFERROR(VLOOKUP(_xlfn.CONCAT(B808,$AA$3),FEE!$A$2:$G$30004,7,0),"")</f>
        <v/>
      </c>
      <c r="AB808" s="35" t="str">
        <f>IFERROR(VLOOKUP(_xlfn.CONCAT(B808,$AB$3),FEE!$A$2:$G$30004,7,0),"")</f>
        <v/>
      </c>
      <c r="AC808" s="35" t="str">
        <f>IFERROR(VLOOKUP(_xlfn.CONCAT(B808,$AC$3),FEE!$A$2:$G$30004,7,0),"")</f>
        <v/>
      </c>
      <c r="AD808" s="35" t="str">
        <f>IFERROR(VLOOKUP(_xlfn.CONCAT(B808,$AD$3),FEE!$A$2:$G$30004,7,0),"")</f>
        <v/>
      </c>
      <c r="AE808" s="35" t="str">
        <f>IFERROR(VLOOKUP(_xlfn.CONCAT(B808,$AE$3),FEE!$A$2:$G$30004,7,0),"")</f>
        <v/>
      </c>
      <c r="AF808" s="35" t="str">
        <f>IFERROR(VLOOKUP(_xlfn.CONCAT(B808,$AF$3),FEE!$A$2:$G$30004,7,0),"")</f>
        <v/>
      </c>
    </row>
    <row r="809" spans="1:32" ht="21.75" customHeight="1" x14ac:dyDescent="0.25">
      <c r="A809" s="32">
        <v>806</v>
      </c>
      <c r="B809" s="33" t="s">
        <v>1221</v>
      </c>
      <c r="C809" s="33" t="s">
        <v>953</v>
      </c>
      <c r="D809" s="34" t="s">
        <v>3530</v>
      </c>
      <c r="E809" s="33" t="s">
        <v>3527</v>
      </c>
      <c r="F809" s="32" t="s">
        <v>1216</v>
      </c>
      <c r="H809" s="35" t="str">
        <f>IFERROR(VLOOKUP(_xlfn.CONCAT(B809,$H$3),RESULT!$O$2:$T$140999,3,0),"NOT ENROLLED")</f>
        <v>ENROLLED</v>
      </c>
      <c r="I809" s="35" t="str">
        <f>IFERROR(VLOOKUP(_xlfn.CONCAT(B809,$I$3),RESULT!$O$2:$T$140999,3,0),"NOT ENROLLED")</f>
        <v>ENROLLED</v>
      </c>
      <c r="J809" s="35" t="str">
        <f>IFERROR(VLOOKUP(_xlfn.CONCAT(B809,$J$3),RESULT!$O$2:$T$140999,3,0),"NOT ENROLLED")</f>
        <v>NOT ENROLLED</v>
      </c>
      <c r="K809" s="35" t="str">
        <f>IFERROR(VLOOKUP(_xlfn.CONCAT(B809,$K$3),RESULT!$O$2:$T$140999,3,0),"NOT ENROLLED")</f>
        <v>NOT ENROLLED</v>
      </c>
      <c r="L809" s="35" t="str">
        <f>IFERROR(VLOOKUP(_xlfn.CONCAT(B809,$L$3),RESULT!$O$2:$T$140999,3,0),"NOT ENROLLED")</f>
        <v>NOT ENROLLED</v>
      </c>
      <c r="M809" s="35" t="str">
        <f>IFERROR(VLOOKUP(_xlfn.CONCAT(B809,$M$3),RESULT!$O$2:$T$140999,3,0),"NOT ENROLLED")</f>
        <v>NOT ENROLLED</v>
      </c>
      <c r="N809" s="35" t="str">
        <f>IFERROR(VLOOKUP(_xlfn.CONCAT(B809,$N$3),RESULT!$O$2:$T$140999,3,0),"NOT ENROLLED")</f>
        <v>NOT ENROLLED</v>
      </c>
      <c r="O809" s="35" t="str">
        <f>IFERROR(VLOOKUP(_xlfn.CONCAT(B809,$O$3),RESULT!$O$2:$T$140999,3,0),"NOT ENROLLED")</f>
        <v>NOT ENROLLED</v>
      </c>
      <c r="P809" s="35" t="str">
        <f>IFERROR(VLOOKUP(_xlfn.CONCAT(B809,$P$3),RESULT!$O$2:$T$140999,3,0),"NOT ENROLLED")</f>
        <v>NOT ENROLLED</v>
      </c>
      <c r="Q809" s="35" t="str">
        <f>IFERROR(VLOOKUP(_xlfn.CONCAT(B809,$Q$3),RESULT!$O$2:$T$140999,3,0),"NOT ENROLLED")</f>
        <v>NOT ENROLLED</v>
      </c>
      <c r="R809" s="35" t="str">
        <f>IFERROR(VLOOKUP(_xlfn.CONCAT(B809,$R$3),RESULT!$O$2:$T$140999,3,0),"NOT ENROLLED")</f>
        <v>NOT ENROLLED</v>
      </c>
      <c r="S809" s="35" t="str">
        <f>IFERROR(VLOOKUP(_xlfn.CONCAT(B809,$S$3),RESULT!$O$2:$T$140999,3,0),"NOT ENROLLED")</f>
        <v>NOT ENROLLED</v>
      </c>
      <c r="U809" s="35" t="str">
        <f>IFERROR(VLOOKUP(_xlfn.CONCAT(B809,$U$3),FEE!$A$2:$G$30004,7,0),"")</f>
        <v/>
      </c>
      <c r="V809" s="35" t="str">
        <f>IFERROR(VLOOKUP(_xlfn.CONCAT(B809,$V$3),FEE!$A$2:$G$30004,7,0),"")</f>
        <v/>
      </c>
      <c r="W809" s="35" t="str">
        <f>IFERROR(VLOOKUP(_xlfn.CONCAT(B809,$W$3),FEE!$A$2:$G$30004,7,0),"")</f>
        <v/>
      </c>
      <c r="X809" s="35" t="str">
        <f>IFERROR(VLOOKUP(_xlfn.CONCAT(B809,$X$3),FEE!$A$2:$G$30004,7,0),"")</f>
        <v/>
      </c>
      <c r="Y809" s="35" t="str">
        <f>IFERROR(VLOOKUP(_xlfn.CONCAT(B809,$Y$3),FEE!$A$2:$G$30004,7,0),"")</f>
        <v/>
      </c>
      <c r="Z809" s="35" t="str">
        <f>IFERROR(VLOOKUP(_xlfn.CONCAT(B809,$Z$3),FEE!$A$2:$G$30004,7,0),"")</f>
        <v/>
      </c>
      <c r="AA809" s="35" t="str">
        <f>IFERROR(VLOOKUP(_xlfn.CONCAT(B809,$AA$3),FEE!$A$2:$G$30004,7,0),"")</f>
        <v/>
      </c>
      <c r="AB809" s="35" t="str">
        <f>IFERROR(VLOOKUP(_xlfn.CONCAT(B809,$AB$3),FEE!$A$2:$G$30004,7,0),"")</f>
        <v/>
      </c>
      <c r="AC809" s="35" t="str">
        <f>IFERROR(VLOOKUP(_xlfn.CONCAT(B809,$AC$3),FEE!$A$2:$G$30004,7,0),"")</f>
        <v/>
      </c>
      <c r="AD809" s="35" t="str">
        <f>IFERROR(VLOOKUP(_xlfn.CONCAT(B809,$AD$3),FEE!$A$2:$G$30004,7,0),"")</f>
        <v/>
      </c>
      <c r="AE809" s="35" t="str">
        <f>IFERROR(VLOOKUP(_xlfn.CONCAT(B809,$AE$3),FEE!$A$2:$G$30004,7,0),"")</f>
        <v/>
      </c>
      <c r="AF809" s="35" t="str">
        <f>IFERROR(VLOOKUP(_xlfn.CONCAT(B809,$AF$3),FEE!$A$2:$G$30004,7,0),"")</f>
        <v/>
      </c>
    </row>
    <row r="810" spans="1:32" ht="21.75" customHeight="1" x14ac:dyDescent="0.25">
      <c r="A810" s="32">
        <v>807</v>
      </c>
      <c r="B810" s="33" t="s">
        <v>1222</v>
      </c>
      <c r="C810" s="33" t="s">
        <v>1223</v>
      </c>
      <c r="D810" s="34" t="s">
        <v>3530</v>
      </c>
      <c r="E810" s="33" t="s">
        <v>3527</v>
      </c>
      <c r="F810" s="32" t="s">
        <v>1216</v>
      </c>
      <c r="H810" s="35" t="str">
        <f>IFERROR(VLOOKUP(_xlfn.CONCAT(B810,$H$3),RESULT!$O$2:$T$140999,3,0),"NOT ENROLLED")</f>
        <v>ENROLLED</v>
      </c>
      <c r="I810" s="35" t="str">
        <f>IFERROR(VLOOKUP(_xlfn.CONCAT(B810,$I$3),RESULT!$O$2:$T$140999,3,0),"NOT ENROLLED")</f>
        <v>ENROLLED</v>
      </c>
      <c r="J810" s="35" t="str">
        <f>IFERROR(VLOOKUP(_xlfn.CONCAT(B810,$J$3),RESULT!$O$2:$T$140999,3,0),"NOT ENROLLED")</f>
        <v>NOT ENROLLED</v>
      </c>
      <c r="K810" s="35" t="str">
        <f>IFERROR(VLOOKUP(_xlfn.CONCAT(B810,$K$3),RESULT!$O$2:$T$140999,3,0),"NOT ENROLLED")</f>
        <v>NOT ENROLLED</v>
      </c>
      <c r="L810" s="35" t="str">
        <f>IFERROR(VLOOKUP(_xlfn.CONCAT(B810,$L$3),RESULT!$O$2:$T$140999,3,0),"NOT ENROLLED")</f>
        <v>NOT ENROLLED</v>
      </c>
      <c r="M810" s="35" t="str">
        <f>IFERROR(VLOOKUP(_xlfn.CONCAT(B810,$M$3),RESULT!$O$2:$T$140999,3,0),"NOT ENROLLED")</f>
        <v>NOT ENROLLED</v>
      </c>
      <c r="N810" s="35" t="str">
        <f>IFERROR(VLOOKUP(_xlfn.CONCAT(B810,$N$3),RESULT!$O$2:$T$140999,3,0),"NOT ENROLLED")</f>
        <v>NOT ENROLLED</v>
      </c>
      <c r="O810" s="35" t="str">
        <f>IFERROR(VLOOKUP(_xlfn.CONCAT(B810,$O$3),RESULT!$O$2:$T$140999,3,0),"NOT ENROLLED")</f>
        <v>NOT ENROLLED</v>
      </c>
      <c r="P810" s="35" t="str">
        <f>IFERROR(VLOOKUP(_xlfn.CONCAT(B810,$P$3),RESULT!$O$2:$T$140999,3,0),"NOT ENROLLED")</f>
        <v>NOT ENROLLED</v>
      </c>
      <c r="Q810" s="35" t="str">
        <f>IFERROR(VLOOKUP(_xlfn.CONCAT(B810,$Q$3),RESULT!$O$2:$T$140999,3,0),"NOT ENROLLED")</f>
        <v>NOT ENROLLED</v>
      </c>
      <c r="R810" s="35" t="str">
        <f>IFERROR(VLOOKUP(_xlfn.CONCAT(B810,$R$3),RESULT!$O$2:$T$140999,3,0),"NOT ENROLLED")</f>
        <v>NOT ENROLLED</v>
      </c>
      <c r="S810" s="35" t="str">
        <f>IFERROR(VLOOKUP(_xlfn.CONCAT(B810,$S$3),RESULT!$O$2:$T$140999,3,0),"NOT ENROLLED")</f>
        <v>NOT ENROLLED</v>
      </c>
      <c r="U810" s="35" t="str">
        <f>IFERROR(VLOOKUP(_xlfn.CONCAT(B810,$U$3),FEE!$A$2:$G$30004,7,0),"")</f>
        <v/>
      </c>
      <c r="V810" s="35" t="str">
        <f>IFERROR(VLOOKUP(_xlfn.CONCAT(B810,$V$3),FEE!$A$2:$G$30004,7,0),"")</f>
        <v/>
      </c>
      <c r="W810" s="35" t="str">
        <f>IFERROR(VLOOKUP(_xlfn.CONCAT(B810,$W$3),FEE!$A$2:$G$30004,7,0),"")</f>
        <v/>
      </c>
      <c r="X810" s="35" t="str">
        <f>IFERROR(VLOOKUP(_xlfn.CONCAT(B810,$X$3),FEE!$A$2:$G$30004,7,0),"")</f>
        <v/>
      </c>
      <c r="Y810" s="35" t="str">
        <f>IFERROR(VLOOKUP(_xlfn.CONCAT(B810,$Y$3),FEE!$A$2:$G$30004,7,0),"")</f>
        <v/>
      </c>
      <c r="Z810" s="35" t="str">
        <f>IFERROR(VLOOKUP(_xlfn.CONCAT(B810,$Z$3),FEE!$A$2:$G$30004,7,0),"")</f>
        <v/>
      </c>
      <c r="AA810" s="35" t="str">
        <f>IFERROR(VLOOKUP(_xlfn.CONCAT(B810,$AA$3),FEE!$A$2:$G$30004,7,0),"")</f>
        <v/>
      </c>
      <c r="AB810" s="35" t="str">
        <f>IFERROR(VLOOKUP(_xlfn.CONCAT(B810,$AB$3),FEE!$A$2:$G$30004,7,0),"")</f>
        <v/>
      </c>
      <c r="AC810" s="35" t="str">
        <f>IFERROR(VLOOKUP(_xlfn.CONCAT(B810,$AC$3),FEE!$A$2:$G$30004,7,0),"")</f>
        <v/>
      </c>
      <c r="AD810" s="35" t="str">
        <f>IFERROR(VLOOKUP(_xlfn.CONCAT(B810,$AD$3),FEE!$A$2:$G$30004,7,0),"")</f>
        <v/>
      </c>
      <c r="AE810" s="35" t="str">
        <f>IFERROR(VLOOKUP(_xlfn.CONCAT(B810,$AE$3),FEE!$A$2:$G$30004,7,0),"")</f>
        <v/>
      </c>
      <c r="AF810" s="35" t="str">
        <f>IFERROR(VLOOKUP(_xlfn.CONCAT(B810,$AF$3),FEE!$A$2:$G$30004,7,0),"")</f>
        <v/>
      </c>
    </row>
    <row r="811" spans="1:32" ht="21.75" customHeight="1" x14ac:dyDescent="0.25">
      <c r="A811" s="32">
        <v>808</v>
      </c>
      <c r="B811" s="33" t="s">
        <v>1224</v>
      </c>
      <c r="C811" s="33" t="s">
        <v>1225</v>
      </c>
      <c r="D811" s="34" t="s">
        <v>3530</v>
      </c>
      <c r="E811" s="33" t="s">
        <v>3527</v>
      </c>
      <c r="F811" s="32" t="s">
        <v>1216</v>
      </c>
      <c r="H811" s="35" t="str">
        <f>IFERROR(VLOOKUP(_xlfn.CONCAT(B811,$H$3),RESULT!$O$2:$T$140999,3,0),"NOT ENROLLED")</f>
        <v>ENROLLED</v>
      </c>
      <c r="I811" s="35" t="str">
        <f>IFERROR(VLOOKUP(_xlfn.CONCAT(B811,$I$3),RESULT!$O$2:$T$140999,3,0),"NOT ENROLLED")</f>
        <v>ENROLLED</v>
      </c>
      <c r="J811" s="35" t="str">
        <f>IFERROR(VLOOKUP(_xlfn.CONCAT(B811,$J$3),RESULT!$O$2:$T$140999,3,0),"NOT ENROLLED")</f>
        <v>NOT ENROLLED</v>
      </c>
      <c r="K811" s="35" t="str">
        <f>IFERROR(VLOOKUP(_xlfn.CONCAT(B811,$K$3),RESULT!$O$2:$T$140999,3,0),"NOT ENROLLED")</f>
        <v>NOT ENROLLED</v>
      </c>
      <c r="L811" s="35" t="str">
        <f>IFERROR(VLOOKUP(_xlfn.CONCAT(B811,$L$3),RESULT!$O$2:$T$140999,3,0),"NOT ENROLLED")</f>
        <v>NOT ENROLLED</v>
      </c>
      <c r="M811" s="35" t="str">
        <f>IFERROR(VLOOKUP(_xlfn.CONCAT(B811,$M$3),RESULT!$O$2:$T$140999,3,0),"NOT ENROLLED")</f>
        <v>NOT ENROLLED</v>
      </c>
      <c r="N811" s="35" t="str">
        <f>IFERROR(VLOOKUP(_xlfn.CONCAT(B811,$N$3),RESULT!$O$2:$T$140999,3,0),"NOT ENROLLED")</f>
        <v>NOT ENROLLED</v>
      </c>
      <c r="O811" s="35" t="str">
        <f>IFERROR(VLOOKUP(_xlfn.CONCAT(B811,$O$3),RESULT!$O$2:$T$140999,3,0),"NOT ENROLLED")</f>
        <v>NOT ENROLLED</v>
      </c>
      <c r="P811" s="35" t="str">
        <f>IFERROR(VLOOKUP(_xlfn.CONCAT(B811,$P$3),RESULT!$O$2:$T$140999,3,0),"NOT ENROLLED")</f>
        <v>NOT ENROLLED</v>
      </c>
      <c r="Q811" s="35" t="str">
        <f>IFERROR(VLOOKUP(_xlfn.CONCAT(B811,$Q$3),RESULT!$O$2:$T$140999,3,0),"NOT ENROLLED")</f>
        <v>NOT ENROLLED</v>
      </c>
      <c r="R811" s="35" t="str">
        <f>IFERROR(VLOOKUP(_xlfn.CONCAT(B811,$R$3),RESULT!$O$2:$T$140999,3,0),"NOT ENROLLED")</f>
        <v>NOT ENROLLED</v>
      </c>
      <c r="S811" s="35" t="str">
        <f>IFERROR(VLOOKUP(_xlfn.CONCAT(B811,$S$3),RESULT!$O$2:$T$140999,3,0),"NOT ENROLLED")</f>
        <v>NOT ENROLLED</v>
      </c>
      <c r="U811" s="35" t="str">
        <f>IFERROR(VLOOKUP(_xlfn.CONCAT(B811,$U$3),FEE!$A$2:$G$30004,7,0),"")</f>
        <v/>
      </c>
      <c r="V811" s="35" t="str">
        <f>IFERROR(VLOOKUP(_xlfn.CONCAT(B811,$V$3),FEE!$A$2:$G$30004,7,0),"")</f>
        <v/>
      </c>
      <c r="W811" s="35" t="str">
        <f>IFERROR(VLOOKUP(_xlfn.CONCAT(B811,$W$3),FEE!$A$2:$G$30004,7,0),"")</f>
        <v/>
      </c>
      <c r="X811" s="35" t="str">
        <f>IFERROR(VLOOKUP(_xlfn.CONCAT(B811,$X$3),FEE!$A$2:$G$30004,7,0),"")</f>
        <v/>
      </c>
      <c r="Y811" s="35" t="str">
        <f>IFERROR(VLOOKUP(_xlfn.CONCAT(B811,$Y$3),FEE!$A$2:$G$30004,7,0),"")</f>
        <v/>
      </c>
      <c r="Z811" s="35" t="str">
        <f>IFERROR(VLOOKUP(_xlfn.CONCAT(B811,$Z$3),FEE!$A$2:$G$30004,7,0),"")</f>
        <v/>
      </c>
      <c r="AA811" s="35" t="str">
        <f>IFERROR(VLOOKUP(_xlfn.CONCAT(B811,$AA$3),FEE!$A$2:$G$30004,7,0),"")</f>
        <v/>
      </c>
      <c r="AB811" s="35" t="str">
        <f>IFERROR(VLOOKUP(_xlfn.CONCAT(B811,$AB$3),FEE!$A$2:$G$30004,7,0),"")</f>
        <v/>
      </c>
      <c r="AC811" s="35" t="str">
        <f>IFERROR(VLOOKUP(_xlfn.CONCAT(B811,$AC$3),FEE!$A$2:$G$30004,7,0),"")</f>
        <v/>
      </c>
      <c r="AD811" s="35" t="str">
        <f>IFERROR(VLOOKUP(_xlfn.CONCAT(B811,$AD$3),FEE!$A$2:$G$30004,7,0),"")</f>
        <v/>
      </c>
      <c r="AE811" s="35" t="str">
        <f>IFERROR(VLOOKUP(_xlfn.CONCAT(B811,$AE$3),FEE!$A$2:$G$30004,7,0),"")</f>
        <v/>
      </c>
      <c r="AF811" s="35" t="str">
        <f>IFERROR(VLOOKUP(_xlfn.CONCAT(B811,$AF$3),FEE!$A$2:$G$30004,7,0),"")</f>
        <v/>
      </c>
    </row>
    <row r="812" spans="1:32" ht="21.75" customHeight="1" x14ac:dyDescent="0.25">
      <c r="A812" s="32">
        <v>809</v>
      </c>
      <c r="B812" s="33" t="s">
        <v>1226</v>
      </c>
      <c r="C812" s="33" t="s">
        <v>1227</v>
      </c>
      <c r="D812" s="34" t="s">
        <v>3530</v>
      </c>
      <c r="E812" s="33" t="s">
        <v>3527</v>
      </c>
      <c r="F812" s="32" t="s">
        <v>1216</v>
      </c>
      <c r="H812" s="35" t="str">
        <f>IFERROR(VLOOKUP(_xlfn.CONCAT(B812,$H$3),RESULT!$O$2:$T$140999,3,0),"NOT ENROLLED")</f>
        <v>ENROLLED</v>
      </c>
      <c r="I812" s="35" t="str">
        <f>IFERROR(VLOOKUP(_xlfn.CONCAT(B812,$I$3),RESULT!$O$2:$T$140999,3,0),"NOT ENROLLED")</f>
        <v>ENROLLED</v>
      </c>
      <c r="J812" s="35" t="str">
        <f>IFERROR(VLOOKUP(_xlfn.CONCAT(B812,$J$3),RESULT!$O$2:$T$140999,3,0),"NOT ENROLLED")</f>
        <v>NOT ENROLLED</v>
      </c>
      <c r="K812" s="35" t="str">
        <f>IFERROR(VLOOKUP(_xlfn.CONCAT(B812,$K$3),RESULT!$O$2:$T$140999,3,0),"NOT ENROLLED")</f>
        <v>NOT ENROLLED</v>
      </c>
      <c r="L812" s="35" t="str">
        <f>IFERROR(VLOOKUP(_xlfn.CONCAT(B812,$L$3),RESULT!$O$2:$T$140999,3,0),"NOT ENROLLED")</f>
        <v>NOT ENROLLED</v>
      </c>
      <c r="M812" s="35" t="str">
        <f>IFERROR(VLOOKUP(_xlfn.CONCAT(B812,$M$3),RESULT!$O$2:$T$140999,3,0),"NOT ENROLLED")</f>
        <v>NOT ENROLLED</v>
      </c>
      <c r="N812" s="35" t="str">
        <f>IFERROR(VLOOKUP(_xlfn.CONCAT(B812,$N$3),RESULT!$O$2:$T$140999,3,0),"NOT ENROLLED")</f>
        <v>NOT ENROLLED</v>
      </c>
      <c r="O812" s="35" t="str">
        <f>IFERROR(VLOOKUP(_xlfn.CONCAT(B812,$O$3),RESULT!$O$2:$T$140999,3,0),"NOT ENROLLED")</f>
        <v>NOT ENROLLED</v>
      </c>
      <c r="P812" s="35" t="str">
        <f>IFERROR(VLOOKUP(_xlfn.CONCAT(B812,$P$3),RESULT!$O$2:$T$140999,3,0),"NOT ENROLLED")</f>
        <v>NOT ENROLLED</v>
      </c>
      <c r="Q812" s="35" t="str">
        <f>IFERROR(VLOOKUP(_xlfn.CONCAT(B812,$Q$3),RESULT!$O$2:$T$140999,3,0),"NOT ENROLLED")</f>
        <v>NOT ENROLLED</v>
      </c>
      <c r="R812" s="35" t="str">
        <f>IFERROR(VLOOKUP(_xlfn.CONCAT(B812,$R$3),RESULT!$O$2:$T$140999,3,0),"NOT ENROLLED")</f>
        <v>NOT ENROLLED</v>
      </c>
      <c r="S812" s="35" t="str">
        <f>IFERROR(VLOOKUP(_xlfn.CONCAT(B812,$S$3),RESULT!$O$2:$T$140999,3,0),"NOT ENROLLED")</f>
        <v>NOT ENROLLED</v>
      </c>
      <c r="U812" s="35" t="str">
        <f>IFERROR(VLOOKUP(_xlfn.CONCAT(B812,$U$3),FEE!$A$2:$G$30004,7,0),"")</f>
        <v/>
      </c>
      <c r="V812" s="35" t="str">
        <f>IFERROR(VLOOKUP(_xlfn.CONCAT(B812,$V$3),FEE!$A$2:$G$30004,7,0),"")</f>
        <v/>
      </c>
      <c r="W812" s="35" t="str">
        <f>IFERROR(VLOOKUP(_xlfn.CONCAT(B812,$W$3),FEE!$A$2:$G$30004,7,0),"")</f>
        <v/>
      </c>
      <c r="X812" s="35" t="str">
        <f>IFERROR(VLOOKUP(_xlfn.CONCAT(B812,$X$3),FEE!$A$2:$G$30004,7,0),"")</f>
        <v/>
      </c>
      <c r="Y812" s="35" t="str">
        <f>IFERROR(VLOOKUP(_xlfn.CONCAT(B812,$Y$3),FEE!$A$2:$G$30004,7,0),"")</f>
        <v/>
      </c>
      <c r="Z812" s="35" t="str">
        <f>IFERROR(VLOOKUP(_xlfn.CONCAT(B812,$Z$3),FEE!$A$2:$G$30004,7,0),"")</f>
        <v/>
      </c>
      <c r="AA812" s="35" t="str">
        <f>IFERROR(VLOOKUP(_xlfn.CONCAT(B812,$AA$3),FEE!$A$2:$G$30004,7,0),"")</f>
        <v/>
      </c>
      <c r="AB812" s="35" t="str">
        <f>IFERROR(VLOOKUP(_xlfn.CONCAT(B812,$AB$3),FEE!$A$2:$G$30004,7,0),"")</f>
        <v/>
      </c>
      <c r="AC812" s="35" t="str">
        <f>IFERROR(VLOOKUP(_xlfn.CONCAT(B812,$AC$3),FEE!$A$2:$G$30004,7,0),"")</f>
        <v/>
      </c>
      <c r="AD812" s="35" t="str">
        <f>IFERROR(VLOOKUP(_xlfn.CONCAT(B812,$AD$3),FEE!$A$2:$G$30004,7,0),"")</f>
        <v/>
      </c>
      <c r="AE812" s="35" t="str">
        <f>IFERROR(VLOOKUP(_xlfn.CONCAT(B812,$AE$3),FEE!$A$2:$G$30004,7,0),"")</f>
        <v/>
      </c>
      <c r="AF812" s="35" t="str">
        <f>IFERROR(VLOOKUP(_xlfn.CONCAT(B812,$AF$3),FEE!$A$2:$G$30004,7,0),"")</f>
        <v/>
      </c>
    </row>
    <row r="813" spans="1:32" ht="21.75" customHeight="1" x14ac:dyDescent="0.25">
      <c r="A813" s="32">
        <v>810</v>
      </c>
      <c r="B813" s="33" t="s">
        <v>1228</v>
      </c>
      <c r="C813" s="33" t="s">
        <v>1229</v>
      </c>
      <c r="D813" s="34" t="s">
        <v>3530</v>
      </c>
      <c r="E813" s="33" t="s">
        <v>3527</v>
      </c>
      <c r="F813" s="32" t="s">
        <v>1216</v>
      </c>
      <c r="H813" s="35" t="str">
        <f>IFERROR(VLOOKUP(_xlfn.CONCAT(B813,$H$3),RESULT!$O$2:$T$140999,3,0),"NOT ENROLLED")</f>
        <v>ENROLLED</v>
      </c>
      <c r="I813" s="35" t="str">
        <f>IFERROR(VLOOKUP(_xlfn.CONCAT(B813,$I$3),RESULT!$O$2:$T$140999,3,0),"NOT ENROLLED")</f>
        <v>ENROLLED</v>
      </c>
      <c r="J813" s="35" t="str">
        <f>IFERROR(VLOOKUP(_xlfn.CONCAT(B813,$J$3),RESULT!$O$2:$T$140999,3,0),"NOT ENROLLED")</f>
        <v>NOT ENROLLED</v>
      </c>
      <c r="K813" s="35" t="str">
        <f>IFERROR(VLOOKUP(_xlfn.CONCAT(B813,$K$3),RESULT!$O$2:$T$140999,3,0),"NOT ENROLLED")</f>
        <v>NOT ENROLLED</v>
      </c>
      <c r="L813" s="35" t="str">
        <f>IFERROR(VLOOKUP(_xlfn.CONCAT(B813,$L$3),RESULT!$O$2:$T$140999,3,0),"NOT ENROLLED")</f>
        <v>NOT ENROLLED</v>
      </c>
      <c r="M813" s="35" t="str">
        <f>IFERROR(VLOOKUP(_xlfn.CONCAT(B813,$M$3),RESULT!$O$2:$T$140999,3,0),"NOT ENROLLED")</f>
        <v>NOT ENROLLED</v>
      </c>
      <c r="N813" s="35" t="str">
        <f>IFERROR(VLOOKUP(_xlfn.CONCAT(B813,$N$3),RESULT!$O$2:$T$140999,3,0),"NOT ENROLLED")</f>
        <v>NOT ENROLLED</v>
      </c>
      <c r="O813" s="35" t="str">
        <f>IFERROR(VLOOKUP(_xlfn.CONCAT(B813,$O$3),RESULT!$O$2:$T$140999,3,0),"NOT ENROLLED")</f>
        <v>NOT ENROLLED</v>
      </c>
      <c r="P813" s="35" t="str">
        <f>IFERROR(VLOOKUP(_xlfn.CONCAT(B813,$P$3),RESULT!$O$2:$T$140999,3,0),"NOT ENROLLED")</f>
        <v>NOT ENROLLED</v>
      </c>
      <c r="Q813" s="35" t="str">
        <f>IFERROR(VLOOKUP(_xlfn.CONCAT(B813,$Q$3),RESULT!$O$2:$T$140999,3,0),"NOT ENROLLED")</f>
        <v>NOT ENROLLED</v>
      </c>
      <c r="R813" s="35" t="str">
        <f>IFERROR(VLOOKUP(_xlfn.CONCAT(B813,$R$3),RESULT!$O$2:$T$140999,3,0),"NOT ENROLLED")</f>
        <v>NOT ENROLLED</v>
      </c>
      <c r="S813" s="35" t="str">
        <f>IFERROR(VLOOKUP(_xlfn.CONCAT(B813,$S$3),RESULT!$O$2:$T$140999,3,0),"NOT ENROLLED")</f>
        <v>NOT ENROLLED</v>
      </c>
      <c r="U813" s="35" t="str">
        <f>IFERROR(VLOOKUP(_xlfn.CONCAT(B813,$U$3),FEE!$A$2:$G$30004,7,0),"")</f>
        <v/>
      </c>
      <c r="V813" s="35" t="str">
        <f>IFERROR(VLOOKUP(_xlfn.CONCAT(B813,$V$3),FEE!$A$2:$G$30004,7,0),"")</f>
        <v/>
      </c>
      <c r="W813" s="35" t="str">
        <f>IFERROR(VLOOKUP(_xlfn.CONCAT(B813,$W$3),FEE!$A$2:$G$30004,7,0),"")</f>
        <v/>
      </c>
      <c r="X813" s="35" t="str">
        <f>IFERROR(VLOOKUP(_xlfn.CONCAT(B813,$X$3),FEE!$A$2:$G$30004,7,0),"")</f>
        <v/>
      </c>
      <c r="Y813" s="35" t="str">
        <f>IFERROR(VLOOKUP(_xlfn.CONCAT(B813,$Y$3),FEE!$A$2:$G$30004,7,0),"")</f>
        <v/>
      </c>
      <c r="Z813" s="35" t="str">
        <f>IFERROR(VLOOKUP(_xlfn.CONCAT(B813,$Z$3),FEE!$A$2:$G$30004,7,0),"")</f>
        <v/>
      </c>
      <c r="AA813" s="35" t="str">
        <f>IFERROR(VLOOKUP(_xlfn.CONCAT(B813,$AA$3),FEE!$A$2:$G$30004,7,0),"")</f>
        <v/>
      </c>
      <c r="AB813" s="35" t="str">
        <f>IFERROR(VLOOKUP(_xlfn.CONCAT(B813,$AB$3),FEE!$A$2:$G$30004,7,0),"")</f>
        <v/>
      </c>
      <c r="AC813" s="35" t="str">
        <f>IFERROR(VLOOKUP(_xlfn.CONCAT(B813,$AC$3),FEE!$A$2:$G$30004,7,0),"")</f>
        <v/>
      </c>
      <c r="AD813" s="35" t="str">
        <f>IFERROR(VLOOKUP(_xlfn.CONCAT(B813,$AD$3),FEE!$A$2:$G$30004,7,0),"")</f>
        <v/>
      </c>
      <c r="AE813" s="35" t="str">
        <f>IFERROR(VLOOKUP(_xlfn.CONCAT(B813,$AE$3),FEE!$A$2:$G$30004,7,0),"")</f>
        <v/>
      </c>
      <c r="AF813" s="35" t="str">
        <f>IFERROR(VLOOKUP(_xlfn.CONCAT(B813,$AF$3),FEE!$A$2:$G$30004,7,0),"")</f>
        <v/>
      </c>
    </row>
    <row r="814" spans="1:32" ht="21.75" customHeight="1" x14ac:dyDescent="0.25">
      <c r="A814" s="32">
        <v>811</v>
      </c>
      <c r="B814" s="33" t="s">
        <v>1230</v>
      </c>
      <c r="C814" s="33" t="s">
        <v>1231</v>
      </c>
      <c r="D814" s="34" t="s">
        <v>3530</v>
      </c>
      <c r="E814" s="33" t="s">
        <v>3527</v>
      </c>
      <c r="F814" s="32" t="s">
        <v>1216</v>
      </c>
      <c r="H814" s="35" t="str">
        <f>IFERROR(VLOOKUP(_xlfn.CONCAT(B814,$H$3),RESULT!$O$2:$T$140999,3,0),"NOT ENROLLED")</f>
        <v>ENROLLED</v>
      </c>
      <c r="I814" s="35" t="str">
        <f>IFERROR(VLOOKUP(_xlfn.CONCAT(B814,$I$3),RESULT!$O$2:$T$140999,3,0),"NOT ENROLLED")</f>
        <v>NOT ENROLLED</v>
      </c>
      <c r="J814" s="35" t="str">
        <f>IFERROR(VLOOKUP(_xlfn.CONCAT(B814,$J$3),RESULT!$O$2:$T$140999,3,0),"NOT ENROLLED")</f>
        <v>NOT ENROLLED</v>
      </c>
      <c r="K814" s="35" t="str">
        <f>IFERROR(VLOOKUP(_xlfn.CONCAT(B814,$K$3),RESULT!$O$2:$T$140999,3,0),"NOT ENROLLED")</f>
        <v>NOT ENROLLED</v>
      </c>
      <c r="L814" s="35" t="str">
        <f>IFERROR(VLOOKUP(_xlfn.CONCAT(B814,$L$3),RESULT!$O$2:$T$140999,3,0),"NOT ENROLLED")</f>
        <v>NOT ENROLLED</v>
      </c>
      <c r="M814" s="35" t="str">
        <f>IFERROR(VLOOKUP(_xlfn.CONCAT(B814,$M$3),RESULT!$O$2:$T$140999,3,0),"NOT ENROLLED")</f>
        <v>NOT ENROLLED</v>
      </c>
      <c r="N814" s="35" t="str">
        <f>IFERROR(VLOOKUP(_xlfn.CONCAT(B814,$N$3),RESULT!$O$2:$T$140999,3,0),"NOT ENROLLED")</f>
        <v>NOT ENROLLED</v>
      </c>
      <c r="O814" s="35" t="str">
        <f>IFERROR(VLOOKUP(_xlfn.CONCAT(B814,$O$3),RESULT!$O$2:$T$140999,3,0),"NOT ENROLLED")</f>
        <v>NOT ENROLLED</v>
      </c>
      <c r="P814" s="35" t="str">
        <f>IFERROR(VLOOKUP(_xlfn.CONCAT(B814,$P$3),RESULT!$O$2:$T$140999,3,0),"NOT ENROLLED")</f>
        <v>NOT ENROLLED</v>
      </c>
      <c r="Q814" s="35" t="str">
        <f>IFERROR(VLOOKUP(_xlfn.CONCAT(B814,$Q$3),RESULT!$O$2:$T$140999,3,0),"NOT ENROLLED")</f>
        <v>NOT ENROLLED</v>
      </c>
      <c r="R814" s="35" t="str">
        <f>IFERROR(VLOOKUP(_xlfn.CONCAT(B814,$R$3),RESULT!$O$2:$T$140999,3,0),"NOT ENROLLED")</f>
        <v>NOT ENROLLED</v>
      </c>
      <c r="S814" s="35" t="str">
        <f>IFERROR(VLOOKUP(_xlfn.CONCAT(B814,$S$3),RESULT!$O$2:$T$140999,3,0),"NOT ENROLLED")</f>
        <v>NOT ENROLLED</v>
      </c>
      <c r="U814" s="35" t="str">
        <f>IFERROR(VLOOKUP(_xlfn.CONCAT(B814,$U$3),FEE!$A$2:$G$30004,7,0),"")</f>
        <v/>
      </c>
      <c r="V814" s="35" t="str">
        <f>IFERROR(VLOOKUP(_xlfn.CONCAT(B814,$V$3),FEE!$A$2:$G$30004,7,0),"")</f>
        <v/>
      </c>
      <c r="W814" s="35" t="str">
        <f>IFERROR(VLOOKUP(_xlfn.CONCAT(B814,$W$3),FEE!$A$2:$G$30004,7,0),"")</f>
        <v/>
      </c>
      <c r="X814" s="35" t="str">
        <f>IFERROR(VLOOKUP(_xlfn.CONCAT(B814,$X$3),FEE!$A$2:$G$30004,7,0),"")</f>
        <v/>
      </c>
      <c r="Y814" s="35" t="str">
        <f>IFERROR(VLOOKUP(_xlfn.CONCAT(B814,$Y$3),FEE!$A$2:$G$30004,7,0),"")</f>
        <v/>
      </c>
      <c r="Z814" s="35" t="str">
        <f>IFERROR(VLOOKUP(_xlfn.CONCAT(B814,$Z$3),FEE!$A$2:$G$30004,7,0),"")</f>
        <v/>
      </c>
      <c r="AA814" s="35" t="str">
        <f>IFERROR(VLOOKUP(_xlfn.CONCAT(B814,$AA$3),FEE!$A$2:$G$30004,7,0),"")</f>
        <v/>
      </c>
      <c r="AB814" s="35" t="str">
        <f>IFERROR(VLOOKUP(_xlfn.CONCAT(B814,$AB$3),FEE!$A$2:$G$30004,7,0),"")</f>
        <v/>
      </c>
      <c r="AC814" s="35" t="str">
        <f>IFERROR(VLOOKUP(_xlfn.CONCAT(B814,$AC$3),FEE!$A$2:$G$30004,7,0),"")</f>
        <v/>
      </c>
      <c r="AD814" s="35" t="str">
        <f>IFERROR(VLOOKUP(_xlfn.CONCAT(B814,$AD$3),FEE!$A$2:$G$30004,7,0),"")</f>
        <v/>
      </c>
      <c r="AE814" s="35" t="str">
        <f>IFERROR(VLOOKUP(_xlfn.CONCAT(B814,$AE$3),FEE!$A$2:$G$30004,7,0),"")</f>
        <v/>
      </c>
      <c r="AF814" s="35" t="str">
        <f>IFERROR(VLOOKUP(_xlfn.CONCAT(B814,$AF$3),FEE!$A$2:$G$30004,7,0),"")</f>
        <v/>
      </c>
    </row>
    <row r="815" spans="1:32" ht="21.75" customHeight="1" x14ac:dyDescent="0.25">
      <c r="A815" s="32">
        <v>812</v>
      </c>
      <c r="B815" s="33" t="s">
        <v>1232</v>
      </c>
      <c r="C815" s="33" t="s">
        <v>344</v>
      </c>
      <c r="D815" s="34" t="s">
        <v>3530</v>
      </c>
      <c r="E815" s="33" t="s">
        <v>3527</v>
      </c>
      <c r="F815" s="32" t="s">
        <v>1216</v>
      </c>
      <c r="H815" s="35" t="str">
        <f>IFERROR(VLOOKUP(_xlfn.CONCAT(B815,$H$3),RESULT!$O$2:$T$140999,3,0),"NOT ENROLLED")</f>
        <v>ENROLLED</v>
      </c>
      <c r="I815" s="35" t="str">
        <f>IFERROR(VLOOKUP(_xlfn.CONCAT(B815,$I$3),RESULT!$O$2:$T$140999,3,0),"NOT ENROLLED")</f>
        <v>ENROLLED</v>
      </c>
      <c r="J815" s="35" t="str">
        <f>IFERROR(VLOOKUP(_xlfn.CONCAT(B815,$J$3),RESULT!$O$2:$T$140999,3,0),"NOT ENROLLED")</f>
        <v>NOT ENROLLED</v>
      </c>
      <c r="K815" s="35" t="str">
        <f>IFERROR(VLOOKUP(_xlfn.CONCAT(B815,$K$3),RESULT!$O$2:$T$140999,3,0),"NOT ENROLLED")</f>
        <v>NOT ENROLLED</v>
      </c>
      <c r="L815" s="35" t="str">
        <f>IFERROR(VLOOKUP(_xlfn.CONCAT(B815,$L$3),RESULT!$O$2:$T$140999,3,0),"NOT ENROLLED")</f>
        <v>NOT ENROLLED</v>
      </c>
      <c r="M815" s="35" t="str">
        <f>IFERROR(VLOOKUP(_xlfn.CONCAT(B815,$M$3),RESULT!$O$2:$T$140999,3,0),"NOT ENROLLED")</f>
        <v>NOT ENROLLED</v>
      </c>
      <c r="N815" s="35" t="str">
        <f>IFERROR(VLOOKUP(_xlfn.CONCAT(B815,$N$3),RESULT!$O$2:$T$140999,3,0),"NOT ENROLLED")</f>
        <v>NOT ENROLLED</v>
      </c>
      <c r="O815" s="35" t="str">
        <f>IFERROR(VLOOKUP(_xlfn.CONCAT(B815,$O$3),RESULT!$O$2:$T$140999,3,0),"NOT ENROLLED")</f>
        <v>NOT ENROLLED</v>
      </c>
      <c r="P815" s="35" t="str">
        <f>IFERROR(VLOOKUP(_xlfn.CONCAT(B815,$P$3),RESULT!$O$2:$T$140999,3,0),"NOT ENROLLED")</f>
        <v>NOT ENROLLED</v>
      </c>
      <c r="Q815" s="35" t="str">
        <f>IFERROR(VLOOKUP(_xlfn.CONCAT(B815,$Q$3),RESULT!$O$2:$T$140999,3,0),"NOT ENROLLED")</f>
        <v>NOT ENROLLED</v>
      </c>
      <c r="R815" s="35" t="str">
        <f>IFERROR(VLOOKUP(_xlfn.CONCAT(B815,$R$3),RESULT!$O$2:$T$140999,3,0),"NOT ENROLLED")</f>
        <v>NOT ENROLLED</v>
      </c>
      <c r="S815" s="35" t="str">
        <f>IFERROR(VLOOKUP(_xlfn.CONCAT(B815,$S$3),RESULT!$O$2:$T$140999,3,0),"NOT ENROLLED")</f>
        <v>NOT ENROLLED</v>
      </c>
      <c r="U815" s="35" t="str">
        <f>IFERROR(VLOOKUP(_xlfn.CONCAT(B815,$U$3),FEE!$A$2:$G$30004,7,0),"")</f>
        <v/>
      </c>
      <c r="V815" s="35" t="str">
        <f>IFERROR(VLOOKUP(_xlfn.CONCAT(B815,$V$3),FEE!$A$2:$G$30004,7,0),"")</f>
        <v/>
      </c>
      <c r="W815" s="35" t="str">
        <f>IFERROR(VLOOKUP(_xlfn.CONCAT(B815,$W$3),FEE!$A$2:$G$30004,7,0),"")</f>
        <v/>
      </c>
      <c r="X815" s="35" t="str">
        <f>IFERROR(VLOOKUP(_xlfn.CONCAT(B815,$X$3),FEE!$A$2:$G$30004,7,0),"")</f>
        <v/>
      </c>
      <c r="Y815" s="35" t="str">
        <f>IFERROR(VLOOKUP(_xlfn.CONCAT(B815,$Y$3),FEE!$A$2:$G$30004,7,0),"")</f>
        <v/>
      </c>
      <c r="Z815" s="35" t="str">
        <f>IFERROR(VLOOKUP(_xlfn.CONCAT(B815,$Z$3),FEE!$A$2:$G$30004,7,0),"")</f>
        <v/>
      </c>
      <c r="AA815" s="35" t="str">
        <f>IFERROR(VLOOKUP(_xlfn.CONCAT(B815,$AA$3),FEE!$A$2:$G$30004,7,0),"")</f>
        <v/>
      </c>
      <c r="AB815" s="35" t="str">
        <f>IFERROR(VLOOKUP(_xlfn.CONCAT(B815,$AB$3),FEE!$A$2:$G$30004,7,0),"")</f>
        <v/>
      </c>
      <c r="AC815" s="35" t="str">
        <f>IFERROR(VLOOKUP(_xlfn.CONCAT(B815,$AC$3),FEE!$A$2:$G$30004,7,0),"")</f>
        <v/>
      </c>
      <c r="AD815" s="35" t="str">
        <f>IFERROR(VLOOKUP(_xlfn.CONCAT(B815,$AD$3),FEE!$A$2:$G$30004,7,0),"")</f>
        <v/>
      </c>
      <c r="AE815" s="35" t="str">
        <f>IFERROR(VLOOKUP(_xlfn.CONCAT(B815,$AE$3),FEE!$A$2:$G$30004,7,0),"")</f>
        <v/>
      </c>
      <c r="AF815" s="35" t="str">
        <f>IFERROR(VLOOKUP(_xlfn.CONCAT(B815,$AF$3),FEE!$A$2:$G$30004,7,0),"")</f>
        <v/>
      </c>
    </row>
    <row r="816" spans="1:32" ht="21.75" customHeight="1" x14ac:dyDescent="0.25">
      <c r="A816" s="32">
        <v>813</v>
      </c>
      <c r="B816" s="33" t="s">
        <v>1233</v>
      </c>
      <c r="C816" s="33" t="s">
        <v>1234</v>
      </c>
      <c r="D816" s="34" t="s">
        <v>3530</v>
      </c>
      <c r="E816" s="33" t="s">
        <v>3527</v>
      </c>
      <c r="F816" s="32" t="s">
        <v>1216</v>
      </c>
      <c r="H816" s="35" t="str">
        <f>IFERROR(VLOOKUP(_xlfn.CONCAT(B816,$H$3),RESULT!$O$2:$T$140999,3,0),"NOT ENROLLED")</f>
        <v>ENROLLED</v>
      </c>
      <c r="I816" s="35" t="str">
        <f>IFERROR(VLOOKUP(_xlfn.CONCAT(B816,$I$3),RESULT!$O$2:$T$140999,3,0),"NOT ENROLLED")</f>
        <v>ENROLLED</v>
      </c>
      <c r="J816" s="35" t="str">
        <f>IFERROR(VLOOKUP(_xlfn.CONCAT(B816,$J$3),RESULT!$O$2:$T$140999,3,0),"NOT ENROLLED")</f>
        <v>NOT ENROLLED</v>
      </c>
      <c r="K816" s="35" t="str">
        <f>IFERROR(VLOOKUP(_xlfn.CONCAT(B816,$K$3),RESULT!$O$2:$T$140999,3,0),"NOT ENROLLED")</f>
        <v>NOT ENROLLED</v>
      </c>
      <c r="L816" s="35" t="str">
        <f>IFERROR(VLOOKUP(_xlfn.CONCAT(B816,$L$3),RESULT!$O$2:$T$140999,3,0),"NOT ENROLLED")</f>
        <v>NOT ENROLLED</v>
      </c>
      <c r="M816" s="35" t="str">
        <f>IFERROR(VLOOKUP(_xlfn.CONCAT(B816,$M$3),RESULT!$O$2:$T$140999,3,0),"NOT ENROLLED")</f>
        <v>NOT ENROLLED</v>
      </c>
      <c r="N816" s="35" t="str">
        <f>IFERROR(VLOOKUP(_xlfn.CONCAT(B816,$N$3),RESULT!$O$2:$T$140999,3,0),"NOT ENROLLED")</f>
        <v>NOT ENROLLED</v>
      </c>
      <c r="O816" s="35" t="str">
        <f>IFERROR(VLOOKUP(_xlfn.CONCAT(B816,$O$3),RESULT!$O$2:$T$140999,3,0),"NOT ENROLLED")</f>
        <v>NOT ENROLLED</v>
      </c>
      <c r="P816" s="35" t="str">
        <f>IFERROR(VLOOKUP(_xlfn.CONCAT(B816,$P$3),RESULT!$O$2:$T$140999,3,0),"NOT ENROLLED")</f>
        <v>NOT ENROLLED</v>
      </c>
      <c r="Q816" s="35" t="str">
        <f>IFERROR(VLOOKUP(_xlfn.CONCAT(B816,$Q$3),RESULT!$O$2:$T$140999,3,0),"NOT ENROLLED")</f>
        <v>NOT ENROLLED</v>
      </c>
      <c r="R816" s="35" t="str">
        <f>IFERROR(VLOOKUP(_xlfn.CONCAT(B816,$R$3),RESULT!$O$2:$T$140999,3,0),"NOT ENROLLED")</f>
        <v>NOT ENROLLED</v>
      </c>
      <c r="S816" s="35" t="str">
        <f>IFERROR(VLOOKUP(_xlfn.CONCAT(B816,$S$3),RESULT!$O$2:$T$140999,3,0),"NOT ENROLLED")</f>
        <v>NOT ENROLLED</v>
      </c>
      <c r="U816" s="35" t="str">
        <f>IFERROR(VLOOKUP(_xlfn.CONCAT(B816,$U$3),FEE!$A$2:$G$30004,7,0),"")</f>
        <v/>
      </c>
      <c r="V816" s="35" t="str">
        <f>IFERROR(VLOOKUP(_xlfn.CONCAT(B816,$V$3),FEE!$A$2:$G$30004,7,0),"")</f>
        <v/>
      </c>
      <c r="W816" s="35" t="str">
        <f>IFERROR(VLOOKUP(_xlfn.CONCAT(B816,$W$3),FEE!$A$2:$G$30004,7,0),"")</f>
        <v/>
      </c>
      <c r="X816" s="35" t="str">
        <f>IFERROR(VLOOKUP(_xlfn.CONCAT(B816,$X$3),FEE!$A$2:$G$30004,7,0),"")</f>
        <v/>
      </c>
      <c r="Y816" s="35" t="str">
        <f>IFERROR(VLOOKUP(_xlfn.CONCAT(B816,$Y$3),FEE!$A$2:$G$30004,7,0),"")</f>
        <v/>
      </c>
      <c r="Z816" s="35" t="str">
        <f>IFERROR(VLOOKUP(_xlfn.CONCAT(B816,$Z$3),FEE!$A$2:$G$30004,7,0),"")</f>
        <v/>
      </c>
      <c r="AA816" s="35" t="str">
        <f>IFERROR(VLOOKUP(_xlfn.CONCAT(B816,$AA$3),FEE!$A$2:$G$30004,7,0),"")</f>
        <v/>
      </c>
      <c r="AB816" s="35" t="str">
        <f>IFERROR(VLOOKUP(_xlfn.CONCAT(B816,$AB$3),FEE!$A$2:$G$30004,7,0),"")</f>
        <v/>
      </c>
      <c r="AC816" s="35" t="str">
        <f>IFERROR(VLOOKUP(_xlfn.CONCAT(B816,$AC$3),FEE!$A$2:$G$30004,7,0),"")</f>
        <v/>
      </c>
      <c r="AD816" s="35" t="str">
        <f>IFERROR(VLOOKUP(_xlfn.CONCAT(B816,$AD$3),FEE!$A$2:$G$30004,7,0),"")</f>
        <v/>
      </c>
      <c r="AE816" s="35" t="str">
        <f>IFERROR(VLOOKUP(_xlfn.CONCAT(B816,$AE$3),FEE!$A$2:$G$30004,7,0),"")</f>
        <v/>
      </c>
      <c r="AF816" s="35" t="str">
        <f>IFERROR(VLOOKUP(_xlfn.CONCAT(B816,$AF$3),FEE!$A$2:$G$30004,7,0),"")</f>
        <v/>
      </c>
    </row>
    <row r="817" spans="1:32" ht="21.75" customHeight="1" x14ac:dyDescent="0.25">
      <c r="A817" s="32">
        <v>814</v>
      </c>
      <c r="B817" s="33" t="s">
        <v>1235</v>
      </c>
      <c r="C817" s="33" t="s">
        <v>1236</v>
      </c>
      <c r="D817" s="34" t="s">
        <v>3530</v>
      </c>
      <c r="E817" s="33" t="s">
        <v>3527</v>
      </c>
      <c r="F817" s="32" t="s">
        <v>1216</v>
      </c>
      <c r="H817" s="35" t="str">
        <f>IFERROR(VLOOKUP(_xlfn.CONCAT(B817,$H$3),RESULT!$O$2:$T$140999,3,0),"NOT ENROLLED")</f>
        <v>ENROLLED</v>
      </c>
      <c r="I817" s="35" t="str">
        <f>IFERROR(VLOOKUP(_xlfn.CONCAT(B817,$I$3),RESULT!$O$2:$T$140999,3,0),"NOT ENROLLED")</f>
        <v>ENROLLED</v>
      </c>
      <c r="J817" s="35" t="str">
        <f>IFERROR(VLOOKUP(_xlfn.CONCAT(B817,$J$3),RESULT!$O$2:$T$140999,3,0),"NOT ENROLLED")</f>
        <v>NOT ENROLLED</v>
      </c>
      <c r="K817" s="35" t="str">
        <f>IFERROR(VLOOKUP(_xlfn.CONCAT(B817,$K$3),RESULT!$O$2:$T$140999,3,0),"NOT ENROLLED")</f>
        <v>NOT ENROLLED</v>
      </c>
      <c r="L817" s="35" t="str">
        <f>IFERROR(VLOOKUP(_xlfn.CONCAT(B817,$L$3),RESULT!$O$2:$T$140999,3,0),"NOT ENROLLED")</f>
        <v>NOT ENROLLED</v>
      </c>
      <c r="M817" s="35" t="str">
        <f>IFERROR(VLOOKUP(_xlfn.CONCAT(B817,$M$3),RESULT!$O$2:$T$140999,3,0),"NOT ENROLLED")</f>
        <v>NOT ENROLLED</v>
      </c>
      <c r="N817" s="35" t="str">
        <f>IFERROR(VLOOKUP(_xlfn.CONCAT(B817,$N$3),RESULT!$O$2:$T$140999,3,0),"NOT ENROLLED")</f>
        <v>NOT ENROLLED</v>
      </c>
      <c r="O817" s="35" t="str">
        <f>IFERROR(VLOOKUP(_xlfn.CONCAT(B817,$O$3),RESULT!$O$2:$T$140999,3,0),"NOT ENROLLED")</f>
        <v>NOT ENROLLED</v>
      </c>
      <c r="P817" s="35" t="str">
        <f>IFERROR(VLOOKUP(_xlfn.CONCAT(B817,$P$3),RESULT!$O$2:$T$140999,3,0),"NOT ENROLLED")</f>
        <v>NOT ENROLLED</v>
      </c>
      <c r="Q817" s="35" t="str">
        <f>IFERROR(VLOOKUP(_xlfn.CONCAT(B817,$Q$3),RESULT!$O$2:$T$140999,3,0),"NOT ENROLLED")</f>
        <v>NOT ENROLLED</v>
      </c>
      <c r="R817" s="35" t="str">
        <f>IFERROR(VLOOKUP(_xlfn.CONCAT(B817,$R$3),RESULT!$O$2:$T$140999,3,0),"NOT ENROLLED")</f>
        <v>NOT ENROLLED</v>
      </c>
      <c r="S817" s="35" t="str">
        <f>IFERROR(VLOOKUP(_xlfn.CONCAT(B817,$S$3),RESULT!$O$2:$T$140999,3,0),"NOT ENROLLED")</f>
        <v>NOT ENROLLED</v>
      </c>
      <c r="U817" s="35" t="str">
        <f>IFERROR(VLOOKUP(_xlfn.CONCAT(B817,$U$3),FEE!$A$2:$G$30004,7,0),"")</f>
        <v/>
      </c>
      <c r="V817" s="35" t="str">
        <f>IFERROR(VLOOKUP(_xlfn.CONCAT(B817,$V$3),FEE!$A$2:$G$30004,7,0),"")</f>
        <v/>
      </c>
      <c r="W817" s="35" t="str">
        <f>IFERROR(VLOOKUP(_xlfn.CONCAT(B817,$W$3),FEE!$A$2:$G$30004,7,0),"")</f>
        <v/>
      </c>
      <c r="X817" s="35" t="str">
        <f>IFERROR(VLOOKUP(_xlfn.CONCAT(B817,$X$3),FEE!$A$2:$G$30004,7,0),"")</f>
        <v/>
      </c>
      <c r="Y817" s="35" t="str">
        <f>IFERROR(VLOOKUP(_xlfn.CONCAT(B817,$Y$3),FEE!$A$2:$G$30004,7,0),"")</f>
        <v/>
      </c>
      <c r="Z817" s="35" t="str">
        <f>IFERROR(VLOOKUP(_xlfn.CONCAT(B817,$Z$3),FEE!$A$2:$G$30004,7,0),"")</f>
        <v/>
      </c>
      <c r="AA817" s="35" t="str">
        <f>IFERROR(VLOOKUP(_xlfn.CONCAT(B817,$AA$3),FEE!$A$2:$G$30004,7,0),"")</f>
        <v/>
      </c>
      <c r="AB817" s="35" t="str">
        <f>IFERROR(VLOOKUP(_xlfn.CONCAT(B817,$AB$3),FEE!$A$2:$G$30004,7,0),"")</f>
        <v/>
      </c>
      <c r="AC817" s="35" t="str">
        <f>IFERROR(VLOOKUP(_xlfn.CONCAT(B817,$AC$3),FEE!$A$2:$G$30004,7,0),"")</f>
        <v/>
      </c>
      <c r="AD817" s="35" t="str">
        <f>IFERROR(VLOOKUP(_xlfn.CONCAT(B817,$AD$3),FEE!$A$2:$G$30004,7,0),"")</f>
        <v/>
      </c>
      <c r="AE817" s="35" t="str">
        <f>IFERROR(VLOOKUP(_xlfn.CONCAT(B817,$AE$3),FEE!$A$2:$G$30004,7,0),"")</f>
        <v/>
      </c>
      <c r="AF817" s="35" t="str">
        <f>IFERROR(VLOOKUP(_xlfn.CONCAT(B817,$AF$3),FEE!$A$2:$G$30004,7,0),"")</f>
        <v/>
      </c>
    </row>
    <row r="818" spans="1:32" ht="21.75" customHeight="1" x14ac:dyDescent="0.25">
      <c r="A818" s="32">
        <v>815</v>
      </c>
      <c r="B818" s="33" t="s">
        <v>1237</v>
      </c>
      <c r="C818" s="33" t="s">
        <v>1238</v>
      </c>
      <c r="D818" s="34" t="s">
        <v>3530</v>
      </c>
      <c r="E818" s="33" t="s">
        <v>3527</v>
      </c>
      <c r="F818" s="32" t="s">
        <v>1216</v>
      </c>
      <c r="H818" s="35" t="str">
        <f>IFERROR(VLOOKUP(_xlfn.CONCAT(B818,$H$3),RESULT!$O$2:$T$140999,3,0),"NOT ENROLLED")</f>
        <v>ENROLLED</v>
      </c>
      <c r="I818" s="35" t="str">
        <f>IFERROR(VLOOKUP(_xlfn.CONCAT(B818,$I$3),RESULT!$O$2:$T$140999,3,0),"NOT ENROLLED")</f>
        <v>ENROLLED</v>
      </c>
      <c r="J818" s="35" t="str">
        <f>IFERROR(VLOOKUP(_xlfn.CONCAT(B818,$J$3),RESULT!$O$2:$T$140999,3,0),"NOT ENROLLED")</f>
        <v>ENROLLED</v>
      </c>
      <c r="K818" s="35" t="str">
        <f>IFERROR(VLOOKUP(_xlfn.CONCAT(B818,$K$3),RESULT!$O$2:$T$140999,3,0),"NOT ENROLLED")</f>
        <v>NOT ENROLLED</v>
      </c>
      <c r="L818" s="35" t="str">
        <f>IFERROR(VLOOKUP(_xlfn.CONCAT(B818,$L$3),RESULT!$O$2:$T$140999,3,0),"NOT ENROLLED")</f>
        <v>NOT ENROLLED</v>
      </c>
      <c r="M818" s="35" t="str">
        <f>IFERROR(VLOOKUP(_xlfn.CONCAT(B818,$M$3),RESULT!$O$2:$T$140999,3,0),"NOT ENROLLED")</f>
        <v>NOT ENROLLED</v>
      </c>
      <c r="N818" s="35" t="str">
        <f>IFERROR(VLOOKUP(_xlfn.CONCAT(B818,$N$3),RESULT!$O$2:$T$140999,3,0),"NOT ENROLLED")</f>
        <v>NOT ENROLLED</v>
      </c>
      <c r="O818" s="35" t="str">
        <f>IFERROR(VLOOKUP(_xlfn.CONCAT(B818,$O$3),RESULT!$O$2:$T$140999,3,0),"NOT ENROLLED")</f>
        <v>NOT ENROLLED</v>
      </c>
      <c r="P818" s="35" t="str">
        <f>IFERROR(VLOOKUP(_xlfn.CONCAT(B818,$P$3),RESULT!$O$2:$T$140999,3,0),"NOT ENROLLED")</f>
        <v>NOT ENROLLED</v>
      </c>
      <c r="Q818" s="35" t="str">
        <f>IFERROR(VLOOKUP(_xlfn.CONCAT(B818,$Q$3),RESULT!$O$2:$T$140999,3,0),"NOT ENROLLED")</f>
        <v>NOT ENROLLED</v>
      </c>
      <c r="R818" s="35" t="str">
        <f>IFERROR(VLOOKUP(_xlfn.CONCAT(B818,$R$3),RESULT!$O$2:$T$140999,3,0),"NOT ENROLLED")</f>
        <v>NOT ENROLLED</v>
      </c>
      <c r="S818" s="35" t="str">
        <f>IFERROR(VLOOKUP(_xlfn.CONCAT(B818,$S$3),RESULT!$O$2:$T$140999,3,0),"NOT ENROLLED")</f>
        <v>NOT ENROLLED</v>
      </c>
      <c r="U818" s="35" t="str">
        <f>IFERROR(VLOOKUP(_xlfn.CONCAT(B818,$U$3),FEE!$A$2:$G$30004,7,0),"")</f>
        <v/>
      </c>
      <c r="V818" s="35" t="str">
        <f>IFERROR(VLOOKUP(_xlfn.CONCAT(B818,$V$3),FEE!$A$2:$G$30004,7,0),"")</f>
        <v/>
      </c>
      <c r="W818" s="35" t="str">
        <f>IFERROR(VLOOKUP(_xlfn.CONCAT(B818,$W$3),FEE!$A$2:$G$30004,7,0),"")</f>
        <v/>
      </c>
      <c r="X818" s="35" t="str">
        <f>IFERROR(VLOOKUP(_xlfn.CONCAT(B818,$X$3),FEE!$A$2:$G$30004,7,0),"")</f>
        <v/>
      </c>
      <c r="Y818" s="35" t="str">
        <f>IFERROR(VLOOKUP(_xlfn.CONCAT(B818,$Y$3),FEE!$A$2:$G$30004,7,0),"")</f>
        <v/>
      </c>
      <c r="Z818" s="35" t="str">
        <f>IFERROR(VLOOKUP(_xlfn.CONCAT(B818,$Z$3),FEE!$A$2:$G$30004,7,0),"")</f>
        <v/>
      </c>
      <c r="AA818" s="35" t="str">
        <f>IFERROR(VLOOKUP(_xlfn.CONCAT(B818,$AA$3),FEE!$A$2:$G$30004,7,0),"")</f>
        <v/>
      </c>
      <c r="AB818" s="35" t="str">
        <f>IFERROR(VLOOKUP(_xlfn.CONCAT(B818,$AB$3),FEE!$A$2:$G$30004,7,0),"")</f>
        <v/>
      </c>
      <c r="AC818" s="35" t="str">
        <f>IFERROR(VLOOKUP(_xlfn.CONCAT(B818,$AC$3),FEE!$A$2:$G$30004,7,0),"")</f>
        <v/>
      </c>
      <c r="AD818" s="35" t="str">
        <f>IFERROR(VLOOKUP(_xlfn.CONCAT(B818,$AD$3),FEE!$A$2:$G$30004,7,0),"")</f>
        <v/>
      </c>
      <c r="AE818" s="35" t="str">
        <f>IFERROR(VLOOKUP(_xlfn.CONCAT(B818,$AE$3),FEE!$A$2:$G$30004,7,0),"")</f>
        <v/>
      </c>
      <c r="AF818" s="35" t="str">
        <f>IFERROR(VLOOKUP(_xlfn.CONCAT(B818,$AF$3),FEE!$A$2:$G$30004,7,0),"")</f>
        <v/>
      </c>
    </row>
    <row r="819" spans="1:32" ht="21.75" customHeight="1" x14ac:dyDescent="0.25">
      <c r="A819" s="32">
        <v>816</v>
      </c>
      <c r="B819" s="33" t="s">
        <v>1239</v>
      </c>
      <c r="C819" s="33" t="s">
        <v>1240</v>
      </c>
      <c r="D819" s="34" t="s">
        <v>3530</v>
      </c>
      <c r="E819" s="33" t="s">
        <v>3527</v>
      </c>
      <c r="F819" s="32" t="s">
        <v>1216</v>
      </c>
      <c r="H819" s="35" t="str">
        <f>IFERROR(VLOOKUP(_xlfn.CONCAT(B819,$H$3),RESULT!$O$2:$T$140999,3,0),"NOT ENROLLED")</f>
        <v>ENROLLED</v>
      </c>
      <c r="I819" s="35" t="str">
        <f>IFERROR(VLOOKUP(_xlfn.CONCAT(B819,$I$3),RESULT!$O$2:$T$140999,3,0),"NOT ENROLLED")</f>
        <v>ENROLLED</v>
      </c>
      <c r="J819" s="35" t="str">
        <f>IFERROR(VLOOKUP(_xlfn.CONCAT(B819,$J$3),RESULT!$O$2:$T$140999,3,0),"NOT ENROLLED")</f>
        <v>ENROLLED</v>
      </c>
      <c r="K819" s="35" t="str">
        <f>IFERROR(VLOOKUP(_xlfn.CONCAT(B819,$K$3),RESULT!$O$2:$T$140999,3,0),"NOT ENROLLED")</f>
        <v>NOT ENROLLED</v>
      </c>
      <c r="L819" s="35" t="str">
        <f>IFERROR(VLOOKUP(_xlfn.CONCAT(B819,$L$3),RESULT!$O$2:$T$140999,3,0),"NOT ENROLLED")</f>
        <v>NOT ENROLLED</v>
      </c>
      <c r="M819" s="35" t="str">
        <f>IFERROR(VLOOKUP(_xlfn.CONCAT(B819,$M$3),RESULT!$O$2:$T$140999,3,0),"NOT ENROLLED")</f>
        <v>NOT ENROLLED</v>
      </c>
      <c r="N819" s="35" t="str">
        <f>IFERROR(VLOOKUP(_xlfn.CONCAT(B819,$N$3),RESULT!$O$2:$T$140999,3,0),"NOT ENROLLED")</f>
        <v>NOT ENROLLED</v>
      </c>
      <c r="O819" s="35" t="str">
        <f>IFERROR(VLOOKUP(_xlfn.CONCAT(B819,$O$3),RESULT!$O$2:$T$140999,3,0),"NOT ENROLLED")</f>
        <v>NOT ENROLLED</v>
      </c>
      <c r="P819" s="35" t="str">
        <f>IFERROR(VLOOKUP(_xlfn.CONCAT(B819,$P$3),RESULT!$O$2:$T$140999,3,0),"NOT ENROLLED")</f>
        <v>NOT ENROLLED</v>
      </c>
      <c r="Q819" s="35" t="str">
        <f>IFERROR(VLOOKUP(_xlfn.CONCAT(B819,$Q$3),RESULT!$O$2:$T$140999,3,0),"NOT ENROLLED")</f>
        <v>NOT ENROLLED</v>
      </c>
      <c r="R819" s="35" t="str">
        <f>IFERROR(VLOOKUP(_xlfn.CONCAT(B819,$R$3),RESULT!$O$2:$T$140999,3,0),"NOT ENROLLED")</f>
        <v>NOT ENROLLED</v>
      </c>
      <c r="S819" s="35" t="str">
        <f>IFERROR(VLOOKUP(_xlfn.CONCAT(B819,$S$3),RESULT!$O$2:$T$140999,3,0),"NOT ENROLLED")</f>
        <v>NOT ENROLLED</v>
      </c>
      <c r="U819" s="35" t="str">
        <f>IFERROR(VLOOKUP(_xlfn.CONCAT(B819,$U$3),FEE!$A$2:$G$30004,7,0),"")</f>
        <v/>
      </c>
      <c r="V819" s="35" t="str">
        <f>IFERROR(VLOOKUP(_xlfn.CONCAT(B819,$V$3),FEE!$A$2:$G$30004,7,0),"")</f>
        <v/>
      </c>
      <c r="W819" s="35" t="str">
        <f>IFERROR(VLOOKUP(_xlfn.CONCAT(B819,$W$3),FEE!$A$2:$G$30004,7,0),"")</f>
        <v/>
      </c>
      <c r="X819" s="35" t="str">
        <f>IFERROR(VLOOKUP(_xlfn.CONCAT(B819,$X$3),FEE!$A$2:$G$30004,7,0),"")</f>
        <v/>
      </c>
      <c r="Y819" s="35" t="str">
        <f>IFERROR(VLOOKUP(_xlfn.CONCAT(B819,$Y$3),FEE!$A$2:$G$30004,7,0),"")</f>
        <v/>
      </c>
      <c r="Z819" s="35" t="str">
        <f>IFERROR(VLOOKUP(_xlfn.CONCAT(B819,$Z$3),FEE!$A$2:$G$30004,7,0),"")</f>
        <v/>
      </c>
      <c r="AA819" s="35" t="str">
        <f>IFERROR(VLOOKUP(_xlfn.CONCAT(B819,$AA$3),FEE!$A$2:$G$30004,7,0),"")</f>
        <v/>
      </c>
      <c r="AB819" s="35" t="str">
        <f>IFERROR(VLOOKUP(_xlfn.CONCAT(B819,$AB$3),FEE!$A$2:$G$30004,7,0),"")</f>
        <v/>
      </c>
      <c r="AC819" s="35" t="str">
        <f>IFERROR(VLOOKUP(_xlfn.CONCAT(B819,$AC$3),FEE!$A$2:$G$30004,7,0),"")</f>
        <v/>
      </c>
      <c r="AD819" s="35" t="str">
        <f>IFERROR(VLOOKUP(_xlfn.CONCAT(B819,$AD$3),FEE!$A$2:$G$30004,7,0),"")</f>
        <v/>
      </c>
      <c r="AE819" s="35" t="str">
        <f>IFERROR(VLOOKUP(_xlfn.CONCAT(B819,$AE$3),FEE!$A$2:$G$30004,7,0),"")</f>
        <v/>
      </c>
      <c r="AF819" s="35" t="str">
        <f>IFERROR(VLOOKUP(_xlfn.CONCAT(B819,$AF$3),FEE!$A$2:$G$30004,7,0),"")</f>
        <v/>
      </c>
    </row>
    <row r="820" spans="1:32" ht="21.75" customHeight="1" x14ac:dyDescent="0.25">
      <c r="A820" s="32">
        <v>817</v>
      </c>
      <c r="B820" s="33" t="s">
        <v>1241</v>
      </c>
      <c r="C820" s="33" t="s">
        <v>1242</v>
      </c>
      <c r="D820" s="34" t="s">
        <v>3530</v>
      </c>
      <c r="E820" s="33" t="s">
        <v>3527</v>
      </c>
      <c r="F820" s="32" t="s">
        <v>1216</v>
      </c>
      <c r="H820" s="35" t="str">
        <f>IFERROR(VLOOKUP(_xlfn.CONCAT(B820,$H$3),RESULT!$O$2:$T$140999,3,0),"NOT ENROLLED")</f>
        <v>ENROLLED</v>
      </c>
      <c r="I820" s="35" t="str">
        <f>IFERROR(VLOOKUP(_xlfn.CONCAT(B820,$I$3),RESULT!$O$2:$T$140999,3,0),"NOT ENROLLED")</f>
        <v>ENROLLED</v>
      </c>
      <c r="J820" s="35" t="str">
        <f>IFERROR(VLOOKUP(_xlfn.CONCAT(B820,$J$3),RESULT!$O$2:$T$140999,3,0),"NOT ENROLLED")</f>
        <v>NOT ENROLLED</v>
      </c>
      <c r="K820" s="35" t="str">
        <f>IFERROR(VLOOKUP(_xlfn.CONCAT(B820,$K$3),RESULT!$O$2:$T$140999,3,0),"NOT ENROLLED")</f>
        <v>NOT ENROLLED</v>
      </c>
      <c r="L820" s="35" t="str">
        <f>IFERROR(VLOOKUP(_xlfn.CONCAT(B820,$L$3),RESULT!$O$2:$T$140999,3,0),"NOT ENROLLED")</f>
        <v>NOT ENROLLED</v>
      </c>
      <c r="M820" s="35" t="str">
        <f>IFERROR(VLOOKUP(_xlfn.CONCAT(B820,$M$3),RESULT!$O$2:$T$140999,3,0),"NOT ENROLLED")</f>
        <v>NOT ENROLLED</v>
      </c>
      <c r="N820" s="35" t="str">
        <f>IFERROR(VLOOKUP(_xlfn.CONCAT(B820,$N$3),RESULT!$O$2:$T$140999,3,0),"NOT ENROLLED")</f>
        <v>NOT ENROLLED</v>
      </c>
      <c r="O820" s="35" t="str">
        <f>IFERROR(VLOOKUP(_xlfn.CONCAT(B820,$O$3),RESULT!$O$2:$T$140999,3,0),"NOT ENROLLED")</f>
        <v>NOT ENROLLED</v>
      </c>
      <c r="P820" s="35" t="str">
        <f>IFERROR(VLOOKUP(_xlfn.CONCAT(B820,$P$3),RESULT!$O$2:$T$140999,3,0),"NOT ENROLLED")</f>
        <v>NOT ENROLLED</v>
      </c>
      <c r="Q820" s="35" t="str">
        <f>IFERROR(VLOOKUP(_xlfn.CONCAT(B820,$Q$3),RESULT!$O$2:$T$140999,3,0),"NOT ENROLLED")</f>
        <v>NOT ENROLLED</v>
      </c>
      <c r="R820" s="35" t="str">
        <f>IFERROR(VLOOKUP(_xlfn.CONCAT(B820,$R$3),RESULT!$O$2:$T$140999,3,0),"NOT ENROLLED")</f>
        <v>NOT ENROLLED</v>
      </c>
      <c r="S820" s="35" t="str">
        <f>IFERROR(VLOOKUP(_xlfn.CONCAT(B820,$S$3),RESULT!$O$2:$T$140999,3,0),"NOT ENROLLED")</f>
        <v>NOT ENROLLED</v>
      </c>
      <c r="U820" s="35" t="str">
        <f>IFERROR(VLOOKUP(_xlfn.CONCAT(B820,$U$3),FEE!$A$2:$G$30004,7,0),"")</f>
        <v/>
      </c>
      <c r="V820" s="35" t="str">
        <f>IFERROR(VLOOKUP(_xlfn.CONCAT(B820,$V$3),FEE!$A$2:$G$30004,7,0),"")</f>
        <v/>
      </c>
      <c r="W820" s="35" t="str">
        <f>IFERROR(VLOOKUP(_xlfn.CONCAT(B820,$W$3),FEE!$A$2:$G$30004,7,0),"")</f>
        <v/>
      </c>
      <c r="X820" s="35" t="str">
        <f>IFERROR(VLOOKUP(_xlfn.CONCAT(B820,$X$3),FEE!$A$2:$G$30004,7,0),"")</f>
        <v/>
      </c>
      <c r="Y820" s="35" t="str">
        <f>IFERROR(VLOOKUP(_xlfn.CONCAT(B820,$Y$3),FEE!$A$2:$G$30004,7,0),"")</f>
        <v/>
      </c>
      <c r="Z820" s="35" t="str">
        <f>IFERROR(VLOOKUP(_xlfn.CONCAT(B820,$Z$3),FEE!$A$2:$G$30004,7,0),"")</f>
        <v/>
      </c>
      <c r="AA820" s="35" t="str">
        <f>IFERROR(VLOOKUP(_xlfn.CONCAT(B820,$AA$3),FEE!$A$2:$G$30004,7,0),"")</f>
        <v/>
      </c>
      <c r="AB820" s="35" t="str">
        <f>IFERROR(VLOOKUP(_xlfn.CONCAT(B820,$AB$3),FEE!$A$2:$G$30004,7,0),"")</f>
        <v/>
      </c>
      <c r="AC820" s="35" t="str">
        <f>IFERROR(VLOOKUP(_xlfn.CONCAT(B820,$AC$3),FEE!$A$2:$G$30004,7,0),"")</f>
        <v/>
      </c>
      <c r="AD820" s="35" t="str">
        <f>IFERROR(VLOOKUP(_xlfn.CONCAT(B820,$AD$3),FEE!$A$2:$G$30004,7,0),"")</f>
        <v/>
      </c>
      <c r="AE820" s="35" t="str">
        <f>IFERROR(VLOOKUP(_xlfn.CONCAT(B820,$AE$3),FEE!$A$2:$G$30004,7,0),"")</f>
        <v/>
      </c>
      <c r="AF820" s="35" t="str">
        <f>IFERROR(VLOOKUP(_xlfn.CONCAT(B820,$AF$3),FEE!$A$2:$G$30004,7,0),"")</f>
        <v/>
      </c>
    </row>
    <row r="821" spans="1:32" ht="21.75" customHeight="1" x14ac:dyDescent="0.25">
      <c r="A821" s="32">
        <v>818</v>
      </c>
      <c r="B821" s="33" t="s">
        <v>1243</v>
      </c>
      <c r="C821" s="33" t="s">
        <v>1244</v>
      </c>
      <c r="D821" s="34" t="s">
        <v>3530</v>
      </c>
      <c r="E821" s="33" t="s">
        <v>3527</v>
      </c>
      <c r="F821" s="32" t="s">
        <v>1216</v>
      </c>
      <c r="H821" s="35" t="str">
        <f>IFERROR(VLOOKUP(_xlfn.CONCAT(B821,$H$3),RESULT!$O$2:$T$140999,3,0),"NOT ENROLLED")</f>
        <v>ENROLLED</v>
      </c>
      <c r="I821" s="35" t="str">
        <f>IFERROR(VLOOKUP(_xlfn.CONCAT(B821,$I$3),RESULT!$O$2:$T$140999,3,0),"NOT ENROLLED")</f>
        <v>ENROLLED</v>
      </c>
      <c r="J821" s="35" t="str">
        <f>IFERROR(VLOOKUP(_xlfn.CONCAT(B821,$J$3),RESULT!$O$2:$T$140999,3,0),"NOT ENROLLED")</f>
        <v>NOT ENROLLED</v>
      </c>
      <c r="K821" s="35" t="str">
        <f>IFERROR(VLOOKUP(_xlfn.CONCAT(B821,$K$3),RESULT!$O$2:$T$140999,3,0),"NOT ENROLLED")</f>
        <v>NOT ENROLLED</v>
      </c>
      <c r="L821" s="35" t="str">
        <f>IFERROR(VLOOKUP(_xlfn.CONCAT(B821,$L$3),RESULT!$O$2:$T$140999,3,0),"NOT ENROLLED")</f>
        <v>NOT ENROLLED</v>
      </c>
      <c r="M821" s="35" t="str">
        <f>IFERROR(VLOOKUP(_xlfn.CONCAT(B821,$M$3),RESULT!$O$2:$T$140999,3,0),"NOT ENROLLED")</f>
        <v>NOT ENROLLED</v>
      </c>
      <c r="N821" s="35" t="str">
        <f>IFERROR(VLOOKUP(_xlfn.CONCAT(B821,$N$3),RESULT!$O$2:$T$140999,3,0),"NOT ENROLLED")</f>
        <v>NOT ENROLLED</v>
      </c>
      <c r="O821" s="35" t="str">
        <f>IFERROR(VLOOKUP(_xlfn.CONCAT(B821,$O$3),RESULT!$O$2:$T$140999,3,0),"NOT ENROLLED")</f>
        <v>NOT ENROLLED</v>
      </c>
      <c r="P821" s="35" t="str">
        <f>IFERROR(VLOOKUP(_xlfn.CONCAT(B821,$P$3),RESULT!$O$2:$T$140999,3,0),"NOT ENROLLED")</f>
        <v>NOT ENROLLED</v>
      </c>
      <c r="Q821" s="35" t="str">
        <f>IFERROR(VLOOKUP(_xlfn.CONCAT(B821,$Q$3),RESULT!$O$2:$T$140999,3,0),"NOT ENROLLED")</f>
        <v>NOT ENROLLED</v>
      </c>
      <c r="R821" s="35" t="str">
        <f>IFERROR(VLOOKUP(_xlfn.CONCAT(B821,$R$3),RESULT!$O$2:$T$140999,3,0),"NOT ENROLLED")</f>
        <v>NOT ENROLLED</v>
      </c>
      <c r="S821" s="35" t="str">
        <f>IFERROR(VLOOKUP(_xlfn.CONCAT(B821,$S$3),RESULT!$O$2:$T$140999,3,0),"NOT ENROLLED")</f>
        <v>NOT ENROLLED</v>
      </c>
      <c r="U821" s="35" t="str">
        <f>IFERROR(VLOOKUP(_xlfn.CONCAT(B821,$U$3),FEE!$A$2:$G$30004,7,0),"")</f>
        <v/>
      </c>
      <c r="V821" s="35" t="str">
        <f>IFERROR(VLOOKUP(_xlfn.CONCAT(B821,$V$3),FEE!$A$2:$G$30004,7,0),"")</f>
        <v/>
      </c>
      <c r="W821" s="35" t="str">
        <f>IFERROR(VLOOKUP(_xlfn.CONCAT(B821,$W$3),FEE!$A$2:$G$30004,7,0),"")</f>
        <v/>
      </c>
      <c r="X821" s="35" t="str">
        <f>IFERROR(VLOOKUP(_xlfn.CONCAT(B821,$X$3),FEE!$A$2:$G$30004,7,0),"")</f>
        <v/>
      </c>
      <c r="Y821" s="35" t="str">
        <f>IFERROR(VLOOKUP(_xlfn.CONCAT(B821,$Y$3),FEE!$A$2:$G$30004,7,0),"")</f>
        <v/>
      </c>
      <c r="Z821" s="35" t="str">
        <f>IFERROR(VLOOKUP(_xlfn.CONCAT(B821,$Z$3),FEE!$A$2:$G$30004,7,0),"")</f>
        <v/>
      </c>
      <c r="AA821" s="35" t="str">
        <f>IFERROR(VLOOKUP(_xlfn.CONCAT(B821,$AA$3),FEE!$A$2:$G$30004,7,0),"")</f>
        <v/>
      </c>
      <c r="AB821" s="35" t="str">
        <f>IFERROR(VLOOKUP(_xlfn.CONCAT(B821,$AB$3),FEE!$A$2:$G$30004,7,0),"")</f>
        <v/>
      </c>
      <c r="AC821" s="35" t="str">
        <f>IFERROR(VLOOKUP(_xlfn.CONCAT(B821,$AC$3),FEE!$A$2:$G$30004,7,0),"")</f>
        <v/>
      </c>
      <c r="AD821" s="35" t="str">
        <f>IFERROR(VLOOKUP(_xlfn.CONCAT(B821,$AD$3),FEE!$A$2:$G$30004,7,0),"")</f>
        <v/>
      </c>
      <c r="AE821" s="35" t="str">
        <f>IFERROR(VLOOKUP(_xlfn.CONCAT(B821,$AE$3),FEE!$A$2:$G$30004,7,0),"")</f>
        <v/>
      </c>
      <c r="AF821" s="35" t="str">
        <f>IFERROR(VLOOKUP(_xlfn.CONCAT(B821,$AF$3),FEE!$A$2:$G$30004,7,0),"")</f>
        <v/>
      </c>
    </row>
    <row r="822" spans="1:32" ht="21.75" customHeight="1" x14ac:dyDescent="0.25">
      <c r="A822" s="32">
        <v>819</v>
      </c>
      <c r="B822" s="33" t="s">
        <v>1245</v>
      </c>
      <c r="C822" s="33" t="s">
        <v>1246</v>
      </c>
      <c r="D822" s="34" t="s">
        <v>3530</v>
      </c>
      <c r="E822" s="33" t="s">
        <v>3527</v>
      </c>
      <c r="F822" s="32" t="s">
        <v>1216</v>
      </c>
      <c r="H822" s="35" t="str">
        <f>IFERROR(VLOOKUP(_xlfn.CONCAT(B822,$H$3),RESULT!$O$2:$T$140999,3,0),"NOT ENROLLED")</f>
        <v>ENROLLED</v>
      </c>
      <c r="I822" s="35" t="str">
        <f>IFERROR(VLOOKUP(_xlfn.CONCAT(B822,$I$3),RESULT!$O$2:$T$140999,3,0),"NOT ENROLLED")</f>
        <v>ENROLLED</v>
      </c>
      <c r="J822" s="35" t="str">
        <f>IFERROR(VLOOKUP(_xlfn.CONCAT(B822,$J$3),RESULT!$O$2:$T$140999,3,0),"NOT ENROLLED")</f>
        <v>ENROLLED</v>
      </c>
      <c r="K822" s="35" t="str">
        <f>IFERROR(VLOOKUP(_xlfn.CONCAT(B822,$K$3),RESULT!$O$2:$T$140999,3,0),"NOT ENROLLED")</f>
        <v>NOT ENROLLED</v>
      </c>
      <c r="L822" s="35" t="str">
        <f>IFERROR(VLOOKUP(_xlfn.CONCAT(B822,$L$3),RESULT!$O$2:$T$140999,3,0),"NOT ENROLLED")</f>
        <v>NOT ENROLLED</v>
      </c>
      <c r="M822" s="35" t="str">
        <f>IFERROR(VLOOKUP(_xlfn.CONCAT(B822,$M$3),RESULT!$O$2:$T$140999,3,0),"NOT ENROLLED")</f>
        <v>NOT ENROLLED</v>
      </c>
      <c r="N822" s="35" t="str">
        <f>IFERROR(VLOOKUP(_xlfn.CONCAT(B822,$N$3),RESULT!$O$2:$T$140999,3,0),"NOT ENROLLED")</f>
        <v>NOT ENROLLED</v>
      </c>
      <c r="O822" s="35" t="str">
        <f>IFERROR(VLOOKUP(_xlfn.CONCAT(B822,$O$3),RESULT!$O$2:$T$140999,3,0),"NOT ENROLLED")</f>
        <v>NOT ENROLLED</v>
      </c>
      <c r="P822" s="35" t="str">
        <f>IFERROR(VLOOKUP(_xlfn.CONCAT(B822,$P$3),RESULT!$O$2:$T$140999,3,0),"NOT ENROLLED")</f>
        <v>NOT ENROLLED</v>
      </c>
      <c r="Q822" s="35" t="str">
        <f>IFERROR(VLOOKUP(_xlfn.CONCAT(B822,$Q$3),RESULT!$O$2:$T$140999,3,0),"NOT ENROLLED")</f>
        <v>NOT ENROLLED</v>
      </c>
      <c r="R822" s="35" t="str">
        <f>IFERROR(VLOOKUP(_xlfn.CONCAT(B822,$R$3),RESULT!$O$2:$T$140999,3,0),"NOT ENROLLED")</f>
        <v>NOT ENROLLED</v>
      </c>
      <c r="S822" s="35" t="str">
        <f>IFERROR(VLOOKUP(_xlfn.CONCAT(B822,$S$3),RESULT!$O$2:$T$140999,3,0),"NOT ENROLLED")</f>
        <v>NOT ENROLLED</v>
      </c>
      <c r="U822" s="35" t="str">
        <f>IFERROR(VLOOKUP(_xlfn.CONCAT(B822,$U$3),FEE!$A$2:$G$30004,7,0),"")</f>
        <v/>
      </c>
      <c r="V822" s="35" t="str">
        <f>IFERROR(VLOOKUP(_xlfn.CONCAT(B822,$V$3),FEE!$A$2:$G$30004,7,0),"")</f>
        <v/>
      </c>
      <c r="W822" s="35" t="str">
        <f>IFERROR(VLOOKUP(_xlfn.CONCAT(B822,$W$3),FEE!$A$2:$G$30004,7,0),"")</f>
        <v/>
      </c>
      <c r="X822" s="35" t="str">
        <f>IFERROR(VLOOKUP(_xlfn.CONCAT(B822,$X$3),FEE!$A$2:$G$30004,7,0),"")</f>
        <v/>
      </c>
      <c r="Y822" s="35" t="str">
        <f>IFERROR(VLOOKUP(_xlfn.CONCAT(B822,$Y$3),FEE!$A$2:$G$30004,7,0),"")</f>
        <v/>
      </c>
      <c r="Z822" s="35" t="str">
        <f>IFERROR(VLOOKUP(_xlfn.CONCAT(B822,$Z$3),FEE!$A$2:$G$30004,7,0),"")</f>
        <v/>
      </c>
      <c r="AA822" s="35" t="str">
        <f>IFERROR(VLOOKUP(_xlfn.CONCAT(B822,$AA$3),FEE!$A$2:$G$30004,7,0),"")</f>
        <v/>
      </c>
      <c r="AB822" s="35" t="str">
        <f>IFERROR(VLOOKUP(_xlfn.CONCAT(B822,$AB$3),FEE!$A$2:$G$30004,7,0),"")</f>
        <v/>
      </c>
      <c r="AC822" s="35" t="str">
        <f>IFERROR(VLOOKUP(_xlfn.CONCAT(B822,$AC$3),FEE!$A$2:$G$30004,7,0),"")</f>
        <v/>
      </c>
      <c r="AD822" s="35" t="str">
        <f>IFERROR(VLOOKUP(_xlfn.CONCAT(B822,$AD$3),FEE!$A$2:$G$30004,7,0),"")</f>
        <v/>
      </c>
      <c r="AE822" s="35" t="str">
        <f>IFERROR(VLOOKUP(_xlfn.CONCAT(B822,$AE$3),FEE!$A$2:$G$30004,7,0),"")</f>
        <v/>
      </c>
      <c r="AF822" s="35" t="str">
        <f>IFERROR(VLOOKUP(_xlfn.CONCAT(B822,$AF$3),FEE!$A$2:$G$30004,7,0),"")</f>
        <v/>
      </c>
    </row>
    <row r="823" spans="1:32" ht="21.75" customHeight="1" x14ac:dyDescent="0.25">
      <c r="A823" s="32">
        <v>820</v>
      </c>
      <c r="B823" s="33" t="s">
        <v>1247</v>
      </c>
      <c r="C823" s="33" t="s">
        <v>1248</v>
      </c>
      <c r="D823" s="34" t="s">
        <v>3530</v>
      </c>
      <c r="E823" s="33" t="s">
        <v>3527</v>
      </c>
      <c r="F823" s="32" t="s">
        <v>1216</v>
      </c>
      <c r="H823" s="35" t="str">
        <f>IFERROR(VLOOKUP(_xlfn.CONCAT(B823,$H$3),RESULT!$O$2:$T$140999,3,0),"NOT ENROLLED")</f>
        <v>ENROLLED</v>
      </c>
      <c r="I823" s="35" t="str">
        <f>IFERROR(VLOOKUP(_xlfn.CONCAT(B823,$I$3),RESULT!$O$2:$T$140999,3,0),"NOT ENROLLED")</f>
        <v>ENROLLED</v>
      </c>
      <c r="J823" s="35" t="str">
        <f>IFERROR(VLOOKUP(_xlfn.CONCAT(B823,$J$3),RESULT!$O$2:$T$140999,3,0),"NOT ENROLLED")</f>
        <v>NOT ENROLLED</v>
      </c>
      <c r="K823" s="35" t="str">
        <f>IFERROR(VLOOKUP(_xlfn.CONCAT(B823,$K$3),RESULT!$O$2:$T$140999,3,0),"NOT ENROLLED")</f>
        <v>NOT ENROLLED</v>
      </c>
      <c r="L823" s="35" t="str">
        <f>IFERROR(VLOOKUP(_xlfn.CONCAT(B823,$L$3),RESULT!$O$2:$T$140999,3,0),"NOT ENROLLED")</f>
        <v>NOT ENROLLED</v>
      </c>
      <c r="M823" s="35" t="str">
        <f>IFERROR(VLOOKUP(_xlfn.CONCAT(B823,$M$3),RESULT!$O$2:$T$140999,3,0),"NOT ENROLLED")</f>
        <v>NOT ENROLLED</v>
      </c>
      <c r="N823" s="35" t="str">
        <f>IFERROR(VLOOKUP(_xlfn.CONCAT(B823,$N$3),RESULT!$O$2:$T$140999,3,0),"NOT ENROLLED")</f>
        <v>NOT ENROLLED</v>
      </c>
      <c r="O823" s="35" t="str">
        <f>IFERROR(VLOOKUP(_xlfn.CONCAT(B823,$O$3),RESULT!$O$2:$T$140999,3,0),"NOT ENROLLED")</f>
        <v>NOT ENROLLED</v>
      </c>
      <c r="P823" s="35" t="str">
        <f>IFERROR(VLOOKUP(_xlfn.CONCAT(B823,$P$3),RESULT!$O$2:$T$140999,3,0),"NOT ENROLLED")</f>
        <v>NOT ENROLLED</v>
      </c>
      <c r="Q823" s="35" t="str">
        <f>IFERROR(VLOOKUP(_xlfn.CONCAT(B823,$Q$3),RESULT!$O$2:$T$140999,3,0),"NOT ENROLLED")</f>
        <v>NOT ENROLLED</v>
      </c>
      <c r="R823" s="35" t="str">
        <f>IFERROR(VLOOKUP(_xlfn.CONCAT(B823,$R$3),RESULT!$O$2:$T$140999,3,0),"NOT ENROLLED")</f>
        <v>NOT ENROLLED</v>
      </c>
      <c r="S823" s="35" t="str">
        <f>IFERROR(VLOOKUP(_xlfn.CONCAT(B823,$S$3),RESULT!$O$2:$T$140999,3,0),"NOT ENROLLED")</f>
        <v>NOT ENROLLED</v>
      </c>
      <c r="U823" s="35" t="str">
        <f>IFERROR(VLOOKUP(_xlfn.CONCAT(B823,$U$3),FEE!$A$2:$G$30004,7,0),"")</f>
        <v/>
      </c>
      <c r="V823" s="35" t="str">
        <f>IFERROR(VLOOKUP(_xlfn.CONCAT(B823,$V$3),FEE!$A$2:$G$30004,7,0),"")</f>
        <v/>
      </c>
      <c r="W823" s="35" t="str">
        <f>IFERROR(VLOOKUP(_xlfn.CONCAT(B823,$W$3),FEE!$A$2:$G$30004,7,0),"")</f>
        <v/>
      </c>
      <c r="X823" s="35" t="str">
        <f>IFERROR(VLOOKUP(_xlfn.CONCAT(B823,$X$3),FEE!$A$2:$G$30004,7,0),"")</f>
        <v/>
      </c>
      <c r="Y823" s="35" t="str">
        <f>IFERROR(VLOOKUP(_xlfn.CONCAT(B823,$Y$3),FEE!$A$2:$G$30004,7,0),"")</f>
        <v/>
      </c>
      <c r="Z823" s="35" t="str">
        <f>IFERROR(VLOOKUP(_xlfn.CONCAT(B823,$Z$3),FEE!$A$2:$G$30004,7,0),"")</f>
        <v/>
      </c>
      <c r="AA823" s="35" t="str">
        <f>IFERROR(VLOOKUP(_xlfn.CONCAT(B823,$AA$3),FEE!$A$2:$G$30004,7,0),"")</f>
        <v/>
      </c>
      <c r="AB823" s="35" t="str">
        <f>IFERROR(VLOOKUP(_xlfn.CONCAT(B823,$AB$3),FEE!$A$2:$G$30004,7,0),"")</f>
        <v/>
      </c>
      <c r="AC823" s="35" t="str">
        <f>IFERROR(VLOOKUP(_xlfn.CONCAT(B823,$AC$3),FEE!$A$2:$G$30004,7,0),"")</f>
        <v/>
      </c>
      <c r="AD823" s="35" t="str">
        <f>IFERROR(VLOOKUP(_xlfn.CONCAT(B823,$AD$3),FEE!$A$2:$G$30004,7,0),"")</f>
        <v/>
      </c>
      <c r="AE823" s="35" t="str">
        <f>IFERROR(VLOOKUP(_xlfn.CONCAT(B823,$AE$3),FEE!$A$2:$G$30004,7,0),"")</f>
        <v/>
      </c>
      <c r="AF823" s="35" t="str">
        <f>IFERROR(VLOOKUP(_xlfn.CONCAT(B823,$AF$3),FEE!$A$2:$G$30004,7,0),"")</f>
        <v/>
      </c>
    </row>
    <row r="824" spans="1:32" ht="21.75" customHeight="1" x14ac:dyDescent="0.25">
      <c r="A824" s="32">
        <v>821</v>
      </c>
      <c r="B824" s="33" t="s">
        <v>1249</v>
      </c>
      <c r="C824" s="33" t="s">
        <v>1250</v>
      </c>
      <c r="D824" s="34" t="s">
        <v>3530</v>
      </c>
      <c r="E824" s="33" t="s">
        <v>3527</v>
      </c>
      <c r="F824" s="32" t="s">
        <v>1216</v>
      </c>
      <c r="H824" s="35" t="str">
        <f>IFERROR(VLOOKUP(_xlfn.CONCAT(B824,$H$3),RESULT!$O$2:$T$140999,3,0),"NOT ENROLLED")</f>
        <v>ENROLLED</v>
      </c>
      <c r="I824" s="35" t="str">
        <f>IFERROR(VLOOKUP(_xlfn.CONCAT(B824,$I$3),RESULT!$O$2:$T$140999,3,0),"NOT ENROLLED")</f>
        <v>ENROLLED</v>
      </c>
      <c r="J824" s="35" t="str">
        <f>IFERROR(VLOOKUP(_xlfn.CONCAT(B824,$J$3),RESULT!$O$2:$T$140999,3,0),"NOT ENROLLED")</f>
        <v>NOT ENROLLED</v>
      </c>
      <c r="K824" s="35" t="str">
        <f>IFERROR(VLOOKUP(_xlfn.CONCAT(B824,$K$3),RESULT!$O$2:$T$140999,3,0),"NOT ENROLLED")</f>
        <v>NOT ENROLLED</v>
      </c>
      <c r="L824" s="35" t="str">
        <f>IFERROR(VLOOKUP(_xlfn.CONCAT(B824,$L$3),RESULT!$O$2:$T$140999,3,0),"NOT ENROLLED")</f>
        <v>NOT ENROLLED</v>
      </c>
      <c r="M824" s="35" t="str">
        <f>IFERROR(VLOOKUP(_xlfn.CONCAT(B824,$M$3),RESULT!$O$2:$T$140999,3,0),"NOT ENROLLED")</f>
        <v>NOT ENROLLED</v>
      </c>
      <c r="N824" s="35" t="str">
        <f>IFERROR(VLOOKUP(_xlfn.CONCAT(B824,$N$3),RESULT!$O$2:$T$140999,3,0),"NOT ENROLLED")</f>
        <v>NOT ENROLLED</v>
      </c>
      <c r="O824" s="35" t="str">
        <f>IFERROR(VLOOKUP(_xlfn.CONCAT(B824,$O$3),RESULT!$O$2:$T$140999,3,0),"NOT ENROLLED")</f>
        <v>NOT ENROLLED</v>
      </c>
      <c r="P824" s="35" t="str">
        <f>IFERROR(VLOOKUP(_xlfn.CONCAT(B824,$P$3),RESULT!$O$2:$T$140999,3,0),"NOT ENROLLED")</f>
        <v>NOT ENROLLED</v>
      </c>
      <c r="Q824" s="35" t="str">
        <f>IFERROR(VLOOKUP(_xlfn.CONCAT(B824,$Q$3),RESULT!$O$2:$T$140999,3,0),"NOT ENROLLED")</f>
        <v>NOT ENROLLED</v>
      </c>
      <c r="R824" s="35" t="str">
        <f>IFERROR(VLOOKUP(_xlfn.CONCAT(B824,$R$3),RESULT!$O$2:$T$140999,3,0),"NOT ENROLLED")</f>
        <v>NOT ENROLLED</v>
      </c>
      <c r="S824" s="35" t="str">
        <f>IFERROR(VLOOKUP(_xlfn.CONCAT(B824,$S$3),RESULT!$O$2:$T$140999,3,0),"NOT ENROLLED")</f>
        <v>NOT ENROLLED</v>
      </c>
      <c r="U824" s="35" t="str">
        <f>IFERROR(VLOOKUP(_xlfn.CONCAT(B824,$U$3),FEE!$A$2:$G$30004,7,0),"")</f>
        <v/>
      </c>
      <c r="V824" s="35" t="str">
        <f>IFERROR(VLOOKUP(_xlfn.CONCAT(B824,$V$3),FEE!$A$2:$G$30004,7,0),"")</f>
        <v/>
      </c>
      <c r="W824" s="35" t="str">
        <f>IFERROR(VLOOKUP(_xlfn.CONCAT(B824,$W$3),FEE!$A$2:$G$30004,7,0),"")</f>
        <v/>
      </c>
      <c r="X824" s="35" t="str">
        <f>IFERROR(VLOOKUP(_xlfn.CONCAT(B824,$X$3),FEE!$A$2:$G$30004,7,0),"")</f>
        <v/>
      </c>
      <c r="Y824" s="35" t="str">
        <f>IFERROR(VLOOKUP(_xlfn.CONCAT(B824,$Y$3),FEE!$A$2:$G$30004,7,0),"")</f>
        <v/>
      </c>
      <c r="Z824" s="35" t="str">
        <f>IFERROR(VLOOKUP(_xlfn.CONCAT(B824,$Z$3),FEE!$A$2:$G$30004,7,0),"")</f>
        <v/>
      </c>
      <c r="AA824" s="35" t="str">
        <f>IFERROR(VLOOKUP(_xlfn.CONCAT(B824,$AA$3),FEE!$A$2:$G$30004,7,0),"")</f>
        <v/>
      </c>
      <c r="AB824" s="35" t="str">
        <f>IFERROR(VLOOKUP(_xlfn.CONCAT(B824,$AB$3),FEE!$A$2:$G$30004,7,0),"")</f>
        <v/>
      </c>
      <c r="AC824" s="35" t="str">
        <f>IFERROR(VLOOKUP(_xlfn.CONCAT(B824,$AC$3),FEE!$A$2:$G$30004,7,0),"")</f>
        <v/>
      </c>
      <c r="AD824" s="35" t="str">
        <f>IFERROR(VLOOKUP(_xlfn.CONCAT(B824,$AD$3),FEE!$A$2:$G$30004,7,0),"")</f>
        <v/>
      </c>
      <c r="AE824" s="35" t="str">
        <f>IFERROR(VLOOKUP(_xlfn.CONCAT(B824,$AE$3),FEE!$A$2:$G$30004,7,0),"")</f>
        <v/>
      </c>
      <c r="AF824" s="35" t="str">
        <f>IFERROR(VLOOKUP(_xlfn.CONCAT(B824,$AF$3),FEE!$A$2:$G$30004,7,0),"")</f>
        <v/>
      </c>
    </row>
    <row r="825" spans="1:32" ht="21.75" customHeight="1" x14ac:dyDescent="0.25">
      <c r="A825" s="32">
        <v>822</v>
      </c>
      <c r="B825" s="33" t="s">
        <v>1251</v>
      </c>
      <c r="C825" s="33" t="s">
        <v>170</v>
      </c>
      <c r="D825" s="34" t="s">
        <v>3530</v>
      </c>
      <c r="E825" s="33" t="s">
        <v>3527</v>
      </c>
      <c r="F825" s="32" t="s">
        <v>1216</v>
      </c>
      <c r="H825" s="35" t="str">
        <f>IFERROR(VLOOKUP(_xlfn.CONCAT(B825,$H$3),RESULT!$O$2:$T$140999,3,0),"NOT ENROLLED")</f>
        <v>ENROLLED</v>
      </c>
      <c r="I825" s="35" t="str">
        <f>IFERROR(VLOOKUP(_xlfn.CONCAT(B825,$I$3),RESULT!$O$2:$T$140999,3,0),"NOT ENROLLED")</f>
        <v>ENROLLED</v>
      </c>
      <c r="J825" s="35" t="str">
        <f>IFERROR(VLOOKUP(_xlfn.CONCAT(B825,$J$3),RESULT!$O$2:$T$140999,3,0),"NOT ENROLLED")</f>
        <v>NOT ENROLLED</v>
      </c>
      <c r="K825" s="35" t="str">
        <f>IFERROR(VLOOKUP(_xlfn.CONCAT(B825,$K$3),RESULT!$O$2:$T$140999,3,0),"NOT ENROLLED")</f>
        <v>NOT ENROLLED</v>
      </c>
      <c r="L825" s="35" t="str">
        <f>IFERROR(VLOOKUP(_xlfn.CONCAT(B825,$L$3),RESULT!$O$2:$T$140999,3,0),"NOT ENROLLED")</f>
        <v>NOT ENROLLED</v>
      </c>
      <c r="M825" s="35" t="str">
        <f>IFERROR(VLOOKUP(_xlfn.CONCAT(B825,$M$3),RESULT!$O$2:$T$140999,3,0),"NOT ENROLLED")</f>
        <v>NOT ENROLLED</v>
      </c>
      <c r="N825" s="35" t="str">
        <f>IFERROR(VLOOKUP(_xlfn.CONCAT(B825,$N$3),RESULT!$O$2:$T$140999,3,0),"NOT ENROLLED")</f>
        <v>NOT ENROLLED</v>
      </c>
      <c r="O825" s="35" t="str">
        <f>IFERROR(VLOOKUP(_xlfn.CONCAT(B825,$O$3),RESULT!$O$2:$T$140999,3,0),"NOT ENROLLED")</f>
        <v>NOT ENROLLED</v>
      </c>
      <c r="P825" s="35" t="str">
        <f>IFERROR(VLOOKUP(_xlfn.CONCAT(B825,$P$3),RESULT!$O$2:$T$140999,3,0),"NOT ENROLLED")</f>
        <v>NOT ENROLLED</v>
      </c>
      <c r="Q825" s="35" t="str">
        <f>IFERROR(VLOOKUP(_xlfn.CONCAT(B825,$Q$3),RESULT!$O$2:$T$140999,3,0),"NOT ENROLLED")</f>
        <v>NOT ENROLLED</v>
      </c>
      <c r="R825" s="35" t="str">
        <f>IFERROR(VLOOKUP(_xlfn.CONCAT(B825,$R$3),RESULT!$O$2:$T$140999,3,0),"NOT ENROLLED")</f>
        <v>NOT ENROLLED</v>
      </c>
      <c r="S825" s="35" t="str">
        <f>IFERROR(VLOOKUP(_xlfn.CONCAT(B825,$S$3),RESULT!$O$2:$T$140999,3,0),"NOT ENROLLED")</f>
        <v>NOT ENROLLED</v>
      </c>
      <c r="U825" s="35" t="str">
        <f>IFERROR(VLOOKUP(_xlfn.CONCAT(B825,$U$3),FEE!$A$2:$G$30004,7,0),"")</f>
        <v/>
      </c>
      <c r="V825" s="35" t="str">
        <f>IFERROR(VLOOKUP(_xlfn.CONCAT(B825,$V$3),FEE!$A$2:$G$30004,7,0),"")</f>
        <v/>
      </c>
      <c r="W825" s="35" t="str">
        <f>IFERROR(VLOOKUP(_xlfn.CONCAT(B825,$W$3),FEE!$A$2:$G$30004,7,0),"")</f>
        <v/>
      </c>
      <c r="X825" s="35" t="str">
        <f>IFERROR(VLOOKUP(_xlfn.CONCAT(B825,$X$3),FEE!$A$2:$G$30004,7,0),"")</f>
        <v/>
      </c>
      <c r="Y825" s="35" t="str">
        <f>IFERROR(VLOOKUP(_xlfn.CONCAT(B825,$Y$3),FEE!$A$2:$G$30004,7,0),"")</f>
        <v/>
      </c>
      <c r="Z825" s="35" t="str">
        <f>IFERROR(VLOOKUP(_xlfn.CONCAT(B825,$Z$3),FEE!$A$2:$G$30004,7,0),"")</f>
        <v/>
      </c>
      <c r="AA825" s="35" t="str">
        <f>IFERROR(VLOOKUP(_xlfn.CONCAT(B825,$AA$3),FEE!$A$2:$G$30004,7,0),"")</f>
        <v/>
      </c>
      <c r="AB825" s="35" t="str">
        <f>IFERROR(VLOOKUP(_xlfn.CONCAT(B825,$AB$3),FEE!$A$2:$G$30004,7,0),"")</f>
        <v/>
      </c>
      <c r="AC825" s="35" t="str">
        <f>IFERROR(VLOOKUP(_xlfn.CONCAT(B825,$AC$3),FEE!$A$2:$G$30004,7,0),"")</f>
        <v/>
      </c>
      <c r="AD825" s="35" t="str">
        <f>IFERROR(VLOOKUP(_xlfn.CONCAT(B825,$AD$3),FEE!$A$2:$G$30004,7,0),"")</f>
        <v/>
      </c>
      <c r="AE825" s="35" t="str">
        <f>IFERROR(VLOOKUP(_xlfn.CONCAT(B825,$AE$3),FEE!$A$2:$G$30004,7,0),"")</f>
        <v/>
      </c>
      <c r="AF825" s="35" t="str">
        <f>IFERROR(VLOOKUP(_xlfn.CONCAT(B825,$AF$3),FEE!$A$2:$G$30004,7,0),"")</f>
        <v/>
      </c>
    </row>
    <row r="826" spans="1:32" ht="21.75" customHeight="1" x14ac:dyDescent="0.25">
      <c r="A826" s="32">
        <v>823</v>
      </c>
      <c r="B826" s="33" t="s">
        <v>1252</v>
      </c>
      <c r="C826" s="33" t="s">
        <v>1253</v>
      </c>
      <c r="D826" s="34" t="s">
        <v>3530</v>
      </c>
      <c r="E826" s="33" t="s">
        <v>3527</v>
      </c>
      <c r="F826" s="32" t="s">
        <v>1216</v>
      </c>
      <c r="H826" s="35" t="str">
        <f>IFERROR(VLOOKUP(_xlfn.CONCAT(B826,$H$3),RESULT!$O$2:$T$140999,3,0),"NOT ENROLLED")</f>
        <v>ENROLLED</v>
      </c>
      <c r="I826" s="35" t="str">
        <f>IFERROR(VLOOKUP(_xlfn.CONCAT(B826,$I$3),RESULT!$O$2:$T$140999,3,0),"NOT ENROLLED")</f>
        <v>ENROLLED</v>
      </c>
      <c r="J826" s="35" t="str">
        <f>IFERROR(VLOOKUP(_xlfn.CONCAT(B826,$J$3),RESULT!$O$2:$T$140999,3,0),"NOT ENROLLED")</f>
        <v>NOT ENROLLED</v>
      </c>
      <c r="K826" s="35" t="str">
        <f>IFERROR(VLOOKUP(_xlfn.CONCAT(B826,$K$3),RESULT!$O$2:$T$140999,3,0),"NOT ENROLLED")</f>
        <v>NOT ENROLLED</v>
      </c>
      <c r="L826" s="35" t="str">
        <f>IFERROR(VLOOKUP(_xlfn.CONCAT(B826,$L$3),RESULT!$O$2:$T$140999,3,0),"NOT ENROLLED")</f>
        <v>NOT ENROLLED</v>
      </c>
      <c r="M826" s="35" t="str">
        <f>IFERROR(VLOOKUP(_xlfn.CONCAT(B826,$M$3),RESULT!$O$2:$T$140999,3,0),"NOT ENROLLED")</f>
        <v>NOT ENROLLED</v>
      </c>
      <c r="N826" s="35" t="str">
        <f>IFERROR(VLOOKUP(_xlfn.CONCAT(B826,$N$3),RESULT!$O$2:$T$140999,3,0),"NOT ENROLLED")</f>
        <v>NOT ENROLLED</v>
      </c>
      <c r="O826" s="35" t="str">
        <f>IFERROR(VLOOKUP(_xlfn.CONCAT(B826,$O$3),RESULT!$O$2:$T$140999,3,0),"NOT ENROLLED")</f>
        <v>NOT ENROLLED</v>
      </c>
      <c r="P826" s="35" t="str">
        <f>IFERROR(VLOOKUP(_xlfn.CONCAT(B826,$P$3),RESULT!$O$2:$T$140999,3,0),"NOT ENROLLED")</f>
        <v>NOT ENROLLED</v>
      </c>
      <c r="Q826" s="35" t="str">
        <f>IFERROR(VLOOKUP(_xlfn.CONCAT(B826,$Q$3),RESULT!$O$2:$T$140999,3,0),"NOT ENROLLED")</f>
        <v>NOT ENROLLED</v>
      </c>
      <c r="R826" s="35" t="str">
        <f>IFERROR(VLOOKUP(_xlfn.CONCAT(B826,$R$3),RESULT!$O$2:$T$140999,3,0),"NOT ENROLLED")</f>
        <v>NOT ENROLLED</v>
      </c>
      <c r="S826" s="35" t="str">
        <f>IFERROR(VLOOKUP(_xlfn.CONCAT(B826,$S$3),RESULT!$O$2:$T$140999,3,0),"NOT ENROLLED")</f>
        <v>NOT ENROLLED</v>
      </c>
      <c r="U826" s="35" t="str">
        <f>IFERROR(VLOOKUP(_xlfn.CONCAT(B826,$U$3),FEE!$A$2:$G$30004,7,0),"")</f>
        <v/>
      </c>
      <c r="V826" s="35" t="str">
        <f>IFERROR(VLOOKUP(_xlfn.CONCAT(B826,$V$3),FEE!$A$2:$G$30004,7,0),"")</f>
        <v/>
      </c>
      <c r="W826" s="35" t="str">
        <f>IFERROR(VLOOKUP(_xlfn.CONCAT(B826,$W$3),FEE!$A$2:$G$30004,7,0),"")</f>
        <v/>
      </c>
      <c r="X826" s="35" t="str">
        <f>IFERROR(VLOOKUP(_xlfn.CONCAT(B826,$X$3),FEE!$A$2:$G$30004,7,0),"")</f>
        <v/>
      </c>
      <c r="Y826" s="35" t="str">
        <f>IFERROR(VLOOKUP(_xlfn.CONCAT(B826,$Y$3),FEE!$A$2:$G$30004,7,0),"")</f>
        <v/>
      </c>
      <c r="Z826" s="35" t="str">
        <f>IFERROR(VLOOKUP(_xlfn.CONCAT(B826,$Z$3),FEE!$A$2:$G$30004,7,0),"")</f>
        <v/>
      </c>
      <c r="AA826" s="35" t="str">
        <f>IFERROR(VLOOKUP(_xlfn.CONCAT(B826,$AA$3),FEE!$A$2:$G$30004,7,0),"")</f>
        <v/>
      </c>
      <c r="AB826" s="35" t="str">
        <f>IFERROR(VLOOKUP(_xlfn.CONCAT(B826,$AB$3),FEE!$A$2:$G$30004,7,0),"")</f>
        <v/>
      </c>
      <c r="AC826" s="35" t="str">
        <f>IFERROR(VLOOKUP(_xlfn.CONCAT(B826,$AC$3),FEE!$A$2:$G$30004,7,0),"")</f>
        <v/>
      </c>
      <c r="AD826" s="35" t="str">
        <f>IFERROR(VLOOKUP(_xlfn.CONCAT(B826,$AD$3),FEE!$A$2:$G$30004,7,0),"")</f>
        <v/>
      </c>
      <c r="AE826" s="35" t="str">
        <f>IFERROR(VLOOKUP(_xlfn.CONCAT(B826,$AE$3),FEE!$A$2:$G$30004,7,0),"")</f>
        <v/>
      </c>
      <c r="AF826" s="35" t="str">
        <f>IFERROR(VLOOKUP(_xlfn.CONCAT(B826,$AF$3),FEE!$A$2:$G$30004,7,0),"")</f>
        <v/>
      </c>
    </row>
    <row r="827" spans="1:32" ht="21.75" customHeight="1" x14ac:dyDescent="0.25">
      <c r="A827" s="32">
        <v>824</v>
      </c>
      <c r="B827" s="33" t="s">
        <v>1254</v>
      </c>
      <c r="C827" s="33" t="s">
        <v>1255</v>
      </c>
      <c r="D827" s="34" t="s">
        <v>3530</v>
      </c>
      <c r="E827" s="33" t="s">
        <v>3527</v>
      </c>
      <c r="F827" s="32" t="s">
        <v>1216</v>
      </c>
      <c r="H827" s="35" t="str">
        <f>IFERROR(VLOOKUP(_xlfn.CONCAT(B827,$H$3),RESULT!$O$2:$T$140999,3,0),"NOT ENROLLED")</f>
        <v>ENROLLED</v>
      </c>
      <c r="I827" s="35" t="str">
        <f>IFERROR(VLOOKUP(_xlfn.CONCAT(B827,$I$3),RESULT!$O$2:$T$140999,3,0),"NOT ENROLLED")</f>
        <v>ENROLLED</v>
      </c>
      <c r="J827" s="35" t="str">
        <f>IFERROR(VLOOKUP(_xlfn.CONCAT(B827,$J$3),RESULT!$O$2:$T$140999,3,0),"NOT ENROLLED")</f>
        <v>NOT ENROLLED</v>
      </c>
      <c r="K827" s="35" t="str">
        <f>IFERROR(VLOOKUP(_xlfn.CONCAT(B827,$K$3),RESULT!$O$2:$T$140999,3,0),"NOT ENROLLED")</f>
        <v>NOT ENROLLED</v>
      </c>
      <c r="L827" s="35" t="str">
        <f>IFERROR(VLOOKUP(_xlfn.CONCAT(B827,$L$3),RESULT!$O$2:$T$140999,3,0),"NOT ENROLLED")</f>
        <v>NOT ENROLLED</v>
      </c>
      <c r="M827" s="35" t="str">
        <f>IFERROR(VLOOKUP(_xlfn.CONCAT(B827,$M$3),RESULT!$O$2:$T$140999,3,0),"NOT ENROLLED")</f>
        <v>NOT ENROLLED</v>
      </c>
      <c r="N827" s="35" t="str">
        <f>IFERROR(VLOOKUP(_xlfn.CONCAT(B827,$N$3),RESULT!$O$2:$T$140999,3,0),"NOT ENROLLED")</f>
        <v>NOT ENROLLED</v>
      </c>
      <c r="O827" s="35" t="str">
        <f>IFERROR(VLOOKUP(_xlfn.CONCAT(B827,$O$3),RESULT!$O$2:$T$140999,3,0),"NOT ENROLLED")</f>
        <v>NOT ENROLLED</v>
      </c>
      <c r="P827" s="35" t="str">
        <f>IFERROR(VLOOKUP(_xlfn.CONCAT(B827,$P$3),RESULT!$O$2:$T$140999,3,0),"NOT ENROLLED")</f>
        <v>NOT ENROLLED</v>
      </c>
      <c r="Q827" s="35" t="str">
        <f>IFERROR(VLOOKUP(_xlfn.CONCAT(B827,$Q$3),RESULT!$O$2:$T$140999,3,0),"NOT ENROLLED")</f>
        <v>NOT ENROLLED</v>
      </c>
      <c r="R827" s="35" t="str">
        <f>IFERROR(VLOOKUP(_xlfn.CONCAT(B827,$R$3),RESULT!$O$2:$T$140999,3,0),"NOT ENROLLED")</f>
        <v>NOT ENROLLED</v>
      </c>
      <c r="S827" s="35" t="str">
        <f>IFERROR(VLOOKUP(_xlfn.CONCAT(B827,$S$3),RESULT!$O$2:$T$140999,3,0),"NOT ENROLLED")</f>
        <v>NOT ENROLLED</v>
      </c>
      <c r="U827" s="35" t="str">
        <f>IFERROR(VLOOKUP(_xlfn.CONCAT(B827,$U$3),FEE!$A$2:$G$30004,7,0),"")</f>
        <v/>
      </c>
      <c r="V827" s="35" t="str">
        <f>IFERROR(VLOOKUP(_xlfn.CONCAT(B827,$V$3),FEE!$A$2:$G$30004,7,0),"")</f>
        <v/>
      </c>
      <c r="W827" s="35" t="str">
        <f>IFERROR(VLOOKUP(_xlfn.CONCAT(B827,$W$3),FEE!$A$2:$G$30004,7,0),"")</f>
        <v/>
      </c>
      <c r="X827" s="35" t="str">
        <f>IFERROR(VLOOKUP(_xlfn.CONCAT(B827,$X$3),FEE!$A$2:$G$30004,7,0),"")</f>
        <v/>
      </c>
      <c r="Y827" s="35" t="str">
        <f>IFERROR(VLOOKUP(_xlfn.CONCAT(B827,$Y$3),FEE!$A$2:$G$30004,7,0),"")</f>
        <v/>
      </c>
      <c r="Z827" s="35" t="str">
        <f>IFERROR(VLOOKUP(_xlfn.CONCAT(B827,$Z$3),FEE!$A$2:$G$30004,7,0),"")</f>
        <v/>
      </c>
      <c r="AA827" s="35" t="str">
        <f>IFERROR(VLOOKUP(_xlfn.CONCAT(B827,$AA$3),FEE!$A$2:$G$30004,7,0),"")</f>
        <v/>
      </c>
      <c r="AB827" s="35" t="str">
        <f>IFERROR(VLOOKUP(_xlfn.CONCAT(B827,$AB$3),FEE!$A$2:$G$30004,7,0),"")</f>
        <v/>
      </c>
      <c r="AC827" s="35" t="str">
        <f>IFERROR(VLOOKUP(_xlfn.CONCAT(B827,$AC$3),FEE!$A$2:$G$30004,7,0),"")</f>
        <v/>
      </c>
      <c r="AD827" s="35" t="str">
        <f>IFERROR(VLOOKUP(_xlfn.CONCAT(B827,$AD$3),FEE!$A$2:$G$30004,7,0),"")</f>
        <v/>
      </c>
      <c r="AE827" s="35" t="str">
        <f>IFERROR(VLOOKUP(_xlfn.CONCAT(B827,$AE$3),FEE!$A$2:$G$30004,7,0),"")</f>
        <v/>
      </c>
      <c r="AF827" s="35" t="str">
        <f>IFERROR(VLOOKUP(_xlfn.CONCAT(B827,$AF$3),FEE!$A$2:$G$30004,7,0),"")</f>
        <v/>
      </c>
    </row>
    <row r="828" spans="1:32" ht="21.75" customHeight="1" x14ac:dyDescent="0.25">
      <c r="A828" s="32">
        <v>825</v>
      </c>
      <c r="B828" s="33" t="s">
        <v>1256</v>
      </c>
      <c r="C828" s="33" t="s">
        <v>1257</v>
      </c>
      <c r="D828" s="34" t="s">
        <v>3530</v>
      </c>
      <c r="E828" s="33" t="s">
        <v>3527</v>
      </c>
      <c r="F828" s="32" t="s">
        <v>1216</v>
      </c>
      <c r="H828" s="35" t="str">
        <f>IFERROR(VLOOKUP(_xlfn.CONCAT(B828,$H$3),RESULT!$O$2:$T$140999,3,0),"NOT ENROLLED")</f>
        <v>ENROLLED</v>
      </c>
      <c r="I828" s="35" t="str">
        <f>IFERROR(VLOOKUP(_xlfn.CONCAT(B828,$I$3),RESULT!$O$2:$T$140999,3,0),"NOT ENROLLED")</f>
        <v>ENROLLED</v>
      </c>
      <c r="J828" s="35" t="str">
        <f>IFERROR(VLOOKUP(_xlfn.CONCAT(B828,$J$3),RESULT!$O$2:$T$140999,3,0),"NOT ENROLLED")</f>
        <v>NOT ENROLLED</v>
      </c>
      <c r="K828" s="35" t="str">
        <f>IFERROR(VLOOKUP(_xlfn.CONCAT(B828,$K$3),RESULT!$O$2:$T$140999,3,0),"NOT ENROLLED")</f>
        <v>NOT ENROLLED</v>
      </c>
      <c r="L828" s="35" t="str">
        <f>IFERROR(VLOOKUP(_xlfn.CONCAT(B828,$L$3),RESULT!$O$2:$T$140999,3,0),"NOT ENROLLED")</f>
        <v>NOT ENROLLED</v>
      </c>
      <c r="M828" s="35" t="str">
        <f>IFERROR(VLOOKUP(_xlfn.CONCAT(B828,$M$3),RESULT!$O$2:$T$140999,3,0),"NOT ENROLLED")</f>
        <v>NOT ENROLLED</v>
      </c>
      <c r="N828" s="35" t="str">
        <f>IFERROR(VLOOKUP(_xlfn.CONCAT(B828,$N$3),RESULT!$O$2:$T$140999,3,0),"NOT ENROLLED")</f>
        <v>NOT ENROLLED</v>
      </c>
      <c r="O828" s="35" t="str">
        <f>IFERROR(VLOOKUP(_xlfn.CONCAT(B828,$O$3),RESULT!$O$2:$T$140999,3,0),"NOT ENROLLED")</f>
        <v>NOT ENROLLED</v>
      </c>
      <c r="P828" s="35" t="str">
        <f>IFERROR(VLOOKUP(_xlfn.CONCAT(B828,$P$3),RESULT!$O$2:$T$140999,3,0),"NOT ENROLLED")</f>
        <v>NOT ENROLLED</v>
      </c>
      <c r="Q828" s="35" t="str">
        <f>IFERROR(VLOOKUP(_xlfn.CONCAT(B828,$Q$3),RESULT!$O$2:$T$140999,3,0),"NOT ENROLLED")</f>
        <v>NOT ENROLLED</v>
      </c>
      <c r="R828" s="35" t="str">
        <f>IFERROR(VLOOKUP(_xlfn.CONCAT(B828,$R$3),RESULT!$O$2:$T$140999,3,0),"NOT ENROLLED")</f>
        <v>NOT ENROLLED</v>
      </c>
      <c r="S828" s="35" t="str">
        <f>IFERROR(VLOOKUP(_xlfn.CONCAT(B828,$S$3),RESULT!$O$2:$T$140999,3,0),"NOT ENROLLED")</f>
        <v>NOT ENROLLED</v>
      </c>
      <c r="U828" s="35" t="str">
        <f>IFERROR(VLOOKUP(_xlfn.CONCAT(B828,$U$3),FEE!$A$2:$G$30004,7,0),"")</f>
        <v/>
      </c>
      <c r="V828" s="35" t="str">
        <f>IFERROR(VLOOKUP(_xlfn.CONCAT(B828,$V$3),FEE!$A$2:$G$30004,7,0),"")</f>
        <v/>
      </c>
      <c r="W828" s="35" t="str">
        <f>IFERROR(VLOOKUP(_xlfn.CONCAT(B828,$W$3),FEE!$A$2:$G$30004,7,0),"")</f>
        <v/>
      </c>
      <c r="X828" s="35" t="str">
        <f>IFERROR(VLOOKUP(_xlfn.CONCAT(B828,$X$3),FEE!$A$2:$G$30004,7,0),"")</f>
        <v/>
      </c>
      <c r="Y828" s="35" t="str">
        <f>IFERROR(VLOOKUP(_xlfn.CONCAT(B828,$Y$3),FEE!$A$2:$G$30004,7,0),"")</f>
        <v/>
      </c>
      <c r="Z828" s="35" t="str">
        <f>IFERROR(VLOOKUP(_xlfn.CONCAT(B828,$Z$3),FEE!$A$2:$G$30004,7,0),"")</f>
        <v/>
      </c>
      <c r="AA828" s="35" t="str">
        <f>IFERROR(VLOOKUP(_xlfn.CONCAT(B828,$AA$3),FEE!$A$2:$G$30004,7,0),"")</f>
        <v/>
      </c>
      <c r="AB828" s="35" t="str">
        <f>IFERROR(VLOOKUP(_xlfn.CONCAT(B828,$AB$3),FEE!$A$2:$G$30004,7,0),"")</f>
        <v/>
      </c>
      <c r="AC828" s="35" t="str">
        <f>IFERROR(VLOOKUP(_xlfn.CONCAT(B828,$AC$3),FEE!$A$2:$G$30004,7,0),"")</f>
        <v/>
      </c>
      <c r="AD828" s="35" t="str">
        <f>IFERROR(VLOOKUP(_xlfn.CONCAT(B828,$AD$3),FEE!$A$2:$G$30004,7,0),"")</f>
        <v/>
      </c>
      <c r="AE828" s="35" t="str">
        <f>IFERROR(VLOOKUP(_xlfn.CONCAT(B828,$AE$3),FEE!$A$2:$G$30004,7,0),"")</f>
        <v/>
      </c>
      <c r="AF828" s="35" t="str">
        <f>IFERROR(VLOOKUP(_xlfn.CONCAT(B828,$AF$3),FEE!$A$2:$G$30004,7,0),"")</f>
        <v/>
      </c>
    </row>
    <row r="829" spans="1:32" ht="21.75" customHeight="1" x14ac:dyDescent="0.25">
      <c r="A829" s="32">
        <v>826</v>
      </c>
      <c r="B829" s="33" t="s">
        <v>1258</v>
      </c>
      <c r="C829" s="33" t="s">
        <v>1259</v>
      </c>
      <c r="D829" s="34" t="s">
        <v>3530</v>
      </c>
      <c r="E829" s="33" t="s">
        <v>3527</v>
      </c>
      <c r="F829" s="32" t="s">
        <v>1216</v>
      </c>
      <c r="H829" s="35" t="str">
        <f>IFERROR(VLOOKUP(_xlfn.CONCAT(B829,$H$3),RESULT!$O$2:$T$140999,3,0),"NOT ENROLLED")</f>
        <v>ENROLLED</v>
      </c>
      <c r="I829" s="35" t="str">
        <f>IFERROR(VLOOKUP(_xlfn.CONCAT(B829,$I$3),RESULT!$O$2:$T$140999,3,0),"NOT ENROLLED")</f>
        <v>NOT ENROLLED</v>
      </c>
      <c r="J829" s="35" t="str">
        <f>IFERROR(VLOOKUP(_xlfn.CONCAT(B829,$J$3),RESULT!$O$2:$T$140999,3,0),"NOT ENROLLED")</f>
        <v>NOT ENROLLED</v>
      </c>
      <c r="K829" s="35" t="str">
        <f>IFERROR(VLOOKUP(_xlfn.CONCAT(B829,$K$3),RESULT!$O$2:$T$140999,3,0),"NOT ENROLLED")</f>
        <v>NOT ENROLLED</v>
      </c>
      <c r="L829" s="35" t="str">
        <f>IFERROR(VLOOKUP(_xlfn.CONCAT(B829,$L$3),RESULT!$O$2:$T$140999,3,0),"NOT ENROLLED")</f>
        <v>NOT ENROLLED</v>
      </c>
      <c r="M829" s="35" t="str">
        <f>IFERROR(VLOOKUP(_xlfn.CONCAT(B829,$M$3),RESULT!$O$2:$T$140999,3,0),"NOT ENROLLED")</f>
        <v>NOT ENROLLED</v>
      </c>
      <c r="N829" s="35" t="str">
        <f>IFERROR(VLOOKUP(_xlfn.CONCAT(B829,$N$3),RESULT!$O$2:$T$140999,3,0),"NOT ENROLLED")</f>
        <v>NOT ENROLLED</v>
      </c>
      <c r="O829" s="35" t="str">
        <f>IFERROR(VLOOKUP(_xlfn.CONCAT(B829,$O$3),RESULT!$O$2:$T$140999,3,0),"NOT ENROLLED")</f>
        <v>NOT ENROLLED</v>
      </c>
      <c r="P829" s="35" t="str">
        <f>IFERROR(VLOOKUP(_xlfn.CONCAT(B829,$P$3),RESULT!$O$2:$T$140999,3,0),"NOT ENROLLED")</f>
        <v>NOT ENROLLED</v>
      </c>
      <c r="Q829" s="35" t="str">
        <f>IFERROR(VLOOKUP(_xlfn.CONCAT(B829,$Q$3),RESULT!$O$2:$T$140999,3,0),"NOT ENROLLED")</f>
        <v>NOT ENROLLED</v>
      </c>
      <c r="R829" s="35" t="str">
        <f>IFERROR(VLOOKUP(_xlfn.CONCAT(B829,$R$3),RESULT!$O$2:$T$140999,3,0),"NOT ENROLLED")</f>
        <v>NOT ENROLLED</v>
      </c>
      <c r="S829" s="35" t="str">
        <f>IFERROR(VLOOKUP(_xlfn.CONCAT(B829,$S$3),RESULT!$O$2:$T$140999,3,0),"NOT ENROLLED")</f>
        <v>NOT ENROLLED</v>
      </c>
      <c r="U829" s="35" t="str">
        <f>IFERROR(VLOOKUP(_xlfn.CONCAT(B829,$U$3),FEE!$A$2:$G$30004,7,0),"")</f>
        <v/>
      </c>
      <c r="V829" s="35" t="str">
        <f>IFERROR(VLOOKUP(_xlfn.CONCAT(B829,$V$3),FEE!$A$2:$G$30004,7,0),"")</f>
        <v/>
      </c>
      <c r="W829" s="35" t="str">
        <f>IFERROR(VLOOKUP(_xlfn.CONCAT(B829,$W$3),FEE!$A$2:$G$30004,7,0),"")</f>
        <v/>
      </c>
      <c r="X829" s="35" t="str">
        <f>IFERROR(VLOOKUP(_xlfn.CONCAT(B829,$X$3),FEE!$A$2:$G$30004,7,0),"")</f>
        <v/>
      </c>
      <c r="Y829" s="35" t="str">
        <f>IFERROR(VLOOKUP(_xlfn.CONCAT(B829,$Y$3),FEE!$A$2:$G$30004,7,0),"")</f>
        <v/>
      </c>
      <c r="Z829" s="35" t="str">
        <f>IFERROR(VLOOKUP(_xlfn.CONCAT(B829,$Z$3),FEE!$A$2:$G$30004,7,0),"")</f>
        <v/>
      </c>
      <c r="AA829" s="35" t="str">
        <f>IFERROR(VLOOKUP(_xlfn.CONCAT(B829,$AA$3),FEE!$A$2:$G$30004,7,0),"")</f>
        <v/>
      </c>
      <c r="AB829" s="35" t="str">
        <f>IFERROR(VLOOKUP(_xlfn.CONCAT(B829,$AB$3),FEE!$A$2:$G$30004,7,0),"")</f>
        <v/>
      </c>
      <c r="AC829" s="35" t="str">
        <f>IFERROR(VLOOKUP(_xlfn.CONCAT(B829,$AC$3),FEE!$A$2:$G$30004,7,0),"")</f>
        <v/>
      </c>
      <c r="AD829" s="35" t="str">
        <f>IFERROR(VLOOKUP(_xlfn.CONCAT(B829,$AD$3),FEE!$A$2:$G$30004,7,0),"")</f>
        <v/>
      </c>
      <c r="AE829" s="35" t="str">
        <f>IFERROR(VLOOKUP(_xlfn.CONCAT(B829,$AE$3),FEE!$A$2:$G$30004,7,0),"")</f>
        <v/>
      </c>
      <c r="AF829" s="35" t="str">
        <f>IFERROR(VLOOKUP(_xlfn.CONCAT(B829,$AF$3),FEE!$A$2:$G$30004,7,0),"")</f>
        <v/>
      </c>
    </row>
    <row r="830" spans="1:32" ht="21.75" customHeight="1" x14ac:dyDescent="0.25">
      <c r="A830" s="32">
        <v>827</v>
      </c>
      <c r="B830" s="33" t="s">
        <v>1260</v>
      </c>
      <c r="C830" s="33" t="s">
        <v>1261</v>
      </c>
      <c r="D830" s="34" t="s">
        <v>3530</v>
      </c>
      <c r="E830" s="33" t="s">
        <v>3527</v>
      </c>
      <c r="F830" s="32" t="s">
        <v>1216</v>
      </c>
      <c r="H830" s="35" t="str">
        <f>IFERROR(VLOOKUP(_xlfn.CONCAT(B830,$H$3),RESULT!$O$2:$T$140999,3,0),"NOT ENROLLED")</f>
        <v>ENROLLED</v>
      </c>
      <c r="I830" s="35" t="str">
        <f>IFERROR(VLOOKUP(_xlfn.CONCAT(B830,$I$3),RESULT!$O$2:$T$140999,3,0),"NOT ENROLLED")</f>
        <v>NOT ENROLLED</v>
      </c>
      <c r="J830" s="35" t="str">
        <f>IFERROR(VLOOKUP(_xlfn.CONCAT(B830,$J$3),RESULT!$O$2:$T$140999,3,0),"NOT ENROLLED")</f>
        <v>NOT ENROLLED</v>
      </c>
      <c r="K830" s="35" t="str">
        <f>IFERROR(VLOOKUP(_xlfn.CONCAT(B830,$K$3),RESULT!$O$2:$T$140999,3,0),"NOT ENROLLED")</f>
        <v>NOT ENROLLED</v>
      </c>
      <c r="L830" s="35" t="str">
        <f>IFERROR(VLOOKUP(_xlfn.CONCAT(B830,$L$3),RESULT!$O$2:$T$140999,3,0),"NOT ENROLLED")</f>
        <v>NOT ENROLLED</v>
      </c>
      <c r="M830" s="35" t="str">
        <f>IFERROR(VLOOKUP(_xlfn.CONCAT(B830,$M$3),RESULT!$O$2:$T$140999,3,0),"NOT ENROLLED")</f>
        <v>NOT ENROLLED</v>
      </c>
      <c r="N830" s="35" t="str">
        <f>IFERROR(VLOOKUP(_xlfn.CONCAT(B830,$N$3),RESULT!$O$2:$T$140999,3,0),"NOT ENROLLED")</f>
        <v>NOT ENROLLED</v>
      </c>
      <c r="O830" s="35" t="str">
        <f>IFERROR(VLOOKUP(_xlfn.CONCAT(B830,$O$3),RESULT!$O$2:$T$140999,3,0),"NOT ENROLLED")</f>
        <v>NOT ENROLLED</v>
      </c>
      <c r="P830" s="35" t="str">
        <f>IFERROR(VLOOKUP(_xlfn.CONCAT(B830,$P$3),RESULT!$O$2:$T$140999,3,0),"NOT ENROLLED")</f>
        <v>NOT ENROLLED</v>
      </c>
      <c r="Q830" s="35" t="str">
        <f>IFERROR(VLOOKUP(_xlfn.CONCAT(B830,$Q$3),RESULT!$O$2:$T$140999,3,0),"NOT ENROLLED")</f>
        <v>NOT ENROLLED</v>
      </c>
      <c r="R830" s="35" t="str">
        <f>IFERROR(VLOOKUP(_xlfn.CONCAT(B830,$R$3),RESULT!$O$2:$T$140999,3,0),"NOT ENROLLED")</f>
        <v>NOT ENROLLED</v>
      </c>
      <c r="S830" s="35" t="str">
        <f>IFERROR(VLOOKUP(_xlfn.CONCAT(B830,$S$3),RESULT!$O$2:$T$140999,3,0),"NOT ENROLLED")</f>
        <v>NOT ENROLLED</v>
      </c>
      <c r="U830" s="35" t="str">
        <f>IFERROR(VLOOKUP(_xlfn.CONCAT(B830,$U$3),FEE!$A$2:$G$30004,7,0),"")</f>
        <v/>
      </c>
      <c r="V830" s="35" t="str">
        <f>IFERROR(VLOOKUP(_xlfn.CONCAT(B830,$V$3),FEE!$A$2:$G$30004,7,0),"")</f>
        <v/>
      </c>
      <c r="W830" s="35" t="str">
        <f>IFERROR(VLOOKUP(_xlfn.CONCAT(B830,$W$3),FEE!$A$2:$G$30004,7,0),"")</f>
        <v/>
      </c>
      <c r="X830" s="35" t="str">
        <f>IFERROR(VLOOKUP(_xlfn.CONCAT(B830,$X$3),FEE!$A$2:$G$30004,7,0),"")</f>
        <v/>
      </c>
      <c r="Y830" s="35" t="str">
        <f>IFERROR(VLOOKUP(_xlfn.CONCAT(B830,$Y$3),FEE!$A$2:$G$30004,7,0),"")</f>
        <v/>
      </c>
      <c r="Z830" s="35" t="str">
        <f>IFERROR(VLOOKUP(_xlfn.CONCAT(B830,$Z$3),FEE!$A$2:$G$30004,7,0),"")</f>
        <v/>
      </c>
      <c r="AA830" s="35" t="str">
        <f>IFERROR(VLOOKUP(_xlfn.CONCAT(B830,$AA$3),FEE!$A$2:$G$30004,7,0),"")</f>
        <v/>
      </c>
      <c r="AB830" s="35" t="str">
        <f>IFERROR(VLOOKUP(_xlfn.CONCAT(B830,$AB$3),FEE!$A$2:$G$30004,7,0),"")</f>
        <v/>
      </c>
      <c r="AC830" s="35" t="str">
        <f>IFERROR(VLOOKUP(_xlfn.CONCAT(B830,$AC$3),FEE!$A$2:$G$30004,7,0),"")</f>
        <v/>
      </c>
      <c r="AD830" s="35" t="str">
        <f>IFERROR(VLOOKUP(_xlfn.CONCAT(B830,$AD$3),FEE!$A$2:$G$30004,7,0),"")</f>
        <v/>
      </c>
      <c r="AE830" s="35" t="str">
        <f>IFERROR(VLOOKUP(_xlfn.CONCAT(B830,$AE$3),FEE!$A$2:$G$30004,7,0),"")</f>
        <v/>
      </c>
      <c r="AF830" s="35" t="str">
        <f>IFERROR(VLOOKUP(_xlfn.CONCAT(B830,$AF$3),FEE!$A$2:$G$30004,7,0),"")</f>
        <v/>
      </c>
    </row>
    <row r="831" spans="1:32" ht="21.75" customHeight="1" x14ac:dyDescent="0.25">
      <c r="A831" s="32">
        <v>828</v>
      </c>
      <c r="B831" s="33" t="s">
        <v>1262</v>
      </c>
      <c r="C831" s="33" t="s">
        <v>1263</v>
      </c>
      <c r="D831" s="34" t="s">
        <v>3530</v>
      </c>
      <c r="E831" s="33" t="s">
        <v>3527</v>
      </c>
      <c r="F831" s="32" t="s">
        <v>1216</v>
      </c>
      <c r="H831" s="35" t="str">
        <f>IFERROR(VLOOKUP(_xlfn.CONCAT(B831,$H$3),RESULT!$O$2:$T$140999,3,0),"NOT ENROLLED")</f>
        <v>ENROLLED</v>
      </c>
      <c r="I831" s="35" t="str">
        <f>IFERROR(VLOOKUP(_xlfn.CONCAT(B831,$I$3),RESULT!$O$2:$T$140999,3,0),"NOT ENROLLED")</f>
        <v>ENROLLED</v>
      </c>
      <c r="J831" s="35" t="str">
        <f>IFERROR(VLOOKUP(_xlfn.CONCAT(B831,$J$3),RESULT!$O$2:$T$140999,3,0),"NOT ENROLLED")</f>
        <v>NOT ENROLLED</v>
      </c>
      <c r="K831" s="35" t="str">
        <f>IFERROR(VLOOKUP(_xlfn.CONCAT(B831,$K$3),RESULT!$O$2:$T$140999,3,0),"NOT ENROLLED")</f>
        <v>NOT ENROLLED</v>
      </c>
      <c r="L831" s="35" t="str">
        <f>IFERROR(VLOOKUP(_xlfn.CONCAT(B831,$L$3),RESULT!$O$2:$T$140999,3,0),"NOT ENROLLED")</f>
        <v>NOT ENROLLED</v>
      </c>
      <c r="M831" s="35" t="str">
        <f>IFERROR(VLOOKUP(_xlfn.CONCAT(B831,$M$3),RESULT!$O$2:$T$140999,3,0),"NOT ENROLLED")</f>
        <v>NOT ENROLLED</v>
      </c>
      <c r="N831" s="35" t="str">
        <f>IFERROR(VLOOKUP(_xlfn.CONCAT(B831,$N$3),RESULT!$O$2:$T$140999,3,0),"NOT ENROLLED")</f>
        <v>NOT ENROLLED</v>
      </c>
      <c r="O831" s="35" t="str">
        <f>IFERROR(VLOOKUP(_xlfn.CONCAT(B831,$O$3),RESULT!$O$2:$T$140999,3,0),"NOT ENROLLED")</f>
        <v>NOT ENROLLED</v>
      </c>
      <c r="P831" s="35" t="str">
        <f>IFERROR(VLOOKUP(_xlfn.CONCAT(B831,$P$3),RESULT!$O$2:$T$140999,3,0),"NOT ENROLLED")</f>
        <v>NOT ENROLLED</v>
      </c>
      <c r="Q831" s="35" t="str">
        <f>IFERROR(VLOOKUP(_xlfn.CONCAT(B831,$Q$3),RESULT!$O$2:$T$140999,3,0),"NOT ENROLLED")</f>
        <v>NOT ENROLLED</v>
      </c>
      <c r="R831" s="35" t="str">
        <f>IFERROR(VLOOKUP(_xlfn.CONCAT(B831,$R$3),RESULT!$O$2:$T$140999,3,0),"NOT ENROLLED")</f>
        <v>NOT ENROLLED</v>
      </c>
      <c r="S831" s="35" t="str">
        <f>IFERROR(VLOOKUP(_xlfn.CONCAT(B831,$S$3),RESULT!$O$2:$T$140999,3,0),"NOT ENROLLED")</f>
        <v>NOT ENROLLED</v>
      </c>
      <c r="U831" s="35" t="str">
        <f>IFERROR(VLOOKUP(_xlfn.CONCAT(B831,$U$3),FEE!$A$2:$G$30004,7,0),"")</f>
        <v/>
      </c>
      <c r="V831" s="35" t="str">
        <f>IFERROR(VLOOKUP(_xlfn.CONCAT(B831,$V$3),FEE!$A$2:$G$30004,7,0),"")</f>
        <v/>
      </c>
      <c r="W831" s="35" t="str">
        <f>IFERROR(VLOOKUP(_xlfn.CONCAT(B831,$W$3),FEE!$A$2:$G$30004,7,0),"")</f>
        <v/>
      </c>
      <c r="X831" s="35" t="str">
        <f>IFERROR(VLOOKUP(_xlfn.CONCAT(B831,$X$3),FEE!$A$2:$G$30004,7,0),"")</f>
        <v/>
      </c>
      <c r="Y831" s="35" t="str">
        <f>IFERROR(VLOOKUP(_xlfn.CONCAT(B831,$Y$3),FEE!$A$2:$G$30004,7,0),"")</f>
        <v/>
      </c>
      <c r="Z831" s="35" t="str">
        <f>IFERROR(VLOOKUP(_xlfn.CONCAT(B831,$Z$3),FEE!$A$2:$G$30004,7,0),"")</f>
        <v/>
      </c>
      <c r="AA831" s="35" t="str">
        <f>IFERROR(VLOOKUP(_xlfn.CONCAT(B831,$AA$3),FEE!$A$2:$G$30004,7,0),"")</f>
        <v/>
      </c>
      <c r="AB831" s="35" t="str">
        <f>IFERROR(VLOOKUP(_xlfn.CONCAT(B831,$AB$3),FEE!$A$2:$G$30004,7,0),"")</f>
        <v/>
      </c>
      <c r="AC831" s="35" t="str">
        <f>IFERROR(VLOOKUP(_xlfn.CONCAT(B831,$AC$3),FEE!$A$2:$G$30004,7,0),"")</f>
        <v/>
      </c>
      <c r="AD831" s="35" t="str">
        <f>IFERROR(VLOOKUP(_xlfn.CONCAT(B831,$AD$3),FEE!$A$2:$G$30004,7,0),"")</f>
        <v/>
      </c>
      <c r="AE831" s="35" t="str">
        <f>IFERROR(VLOOKUP(_xlfn.CONCAT(B831,$AE$3),FEE!$A$2:$G$30004,7,0),"")</f>
        <v/>
      </c>
      <c r="AF831" s="35" t="str">
        <f>IFERROR(VLOOKUP(_xlfn.CONCAT(B831,$AF$3),FEE!$A$2:$G$30004,7,0),"")</f>
        <v/>
      </c>
    </row>
    <row r="832" spans="1:32" ht="21.75" customHeight="1" x14ac:dyDescent="0.25">
      <c r="A832" s="32">
        <v>829</v>
      </c>
      <c r="B832" s="33" t="s">
        <v>1264</v>
      </c>
      <c r="C832" s="33" t="s">
        <v>1265</v>
      </c>
      <c r="D832" s="34" t="s">
        <v>3530</v>
      </c>
      <c r="E832" s="33" t="s">
        <v>3527</v>
      </c>
      <c r="F832" s="32" t="s">
        <v>1216</v>
      </c>
      <c r="H832" s="35" t="str">
        <f>IFERROR(VLOOKUP(_xlfn.CONCAT(B832,$H$3),RESULT!$O$2:$T$140999,3,0),"NOT ENROLLED")</f>
        <v>ENROLLED</v>
      </c>
      <c r="I832" s="35" t="str">
        <f>IFERROR(VLOOKUP(_xlfn.CONCAT(B832,$I$3),RESULT!$O$2:$T$140999,3,0),"NOT ENROLLED")</f>
        <v>ENROLLED</v>
      </c>
      <c r="J832" s="35" t="str">
        <f>IFERROR(VLOOKUP(_xlfn.CONCAT(B832,$J$3),RESULT!$O$2:$T$140999,3,0),"NOT ENROLLED")</f>
        <v>NOT ENROLLED</v>
      </c>
      <c r="K832" s="35" t="str">
        <f>IFERROR(VLOOKUP(_xlfn.CONCAT(B832,$K$3),RESULT!$O$2:$T$140999,3,0),"NOT ENROLLED")</f>
        <v>NOT ENROLLED</v>
      </c>
      <c r="L832" s="35" t="str">
        <f>IFERROR(VLOOKUP(_xlfn.CONCAT(B832,$L$3),RESULT!$O$2:$T$140999,3,0),"NOT ENROLLED")</f>
        <v>NOT ENROLLED</v>
      </c>
      <c r="M832" s="35" t="str">
        <f>IFERROR(VLOOKUP(_xlfn.CONCAT(B832,$M$3),RESULT!$O$2:$T$140999,3,0),"NOT ENROLLED")</f>
        <v>NOT ENROLLED</v>
      </c>
      <c r="N832" s="35" t="str">
        <f>IFERROR(VLOOKUP(_xlfn.CONCAT(B832,$N$3),RESULT!$O$2:$T$140999,3,0),"NOT ENROLLED")</f>
        <v>NOT ENROLLED</v>
      </c>
      <c r="O832" s="35" t="str">
        <f>IFERROR(VLOOKUP(_xlfn.CONCAT(B832,$O$3),RESULT!$O$2:$T$140999,3,0),"NOT ENROLLED")</f>
        <v>NOT ENROLLED</v>
      </c>
      <c r="P832" s="35" t="str">
        <f>IFERROR(VLOOKUP(_xlfn.CONCAT(B832,$P$3),RESULT!$O$2:$T$140999,3,0),"NOT ENROLLED")</f>
        <v>NOT ENROLLED</v>
      </c>
      <c r="Q832" s="35" t="str">
        <f>IFERROR(VLOOKUP(_xlfn.CONCAT(B832,$Q$3),RESULT!$O$2:$T$140999,3,0),"NOT ENROLLED")</f>
        <v>NOT ENROLLED</v>
      </c>
      <c r="R832" s="35" t="str">
        <f>IFERROR(VLOOKUP(_xlfn.CONCAT(B832,$R$3),RESULT!$O$2:$T$140999,3,0),"NOT ENROLLED")</f>
        <v>NOT ENROLLED</v>
      </c>
      <c r="S832" s="35" t="str">
        <f>IFERROR(VLOOKUP(_xlfn.CONCAT(B832,$S$3),RESULT!$O$2:$T$140999,3,0),"NOT ENROLLED")</f>
        <v>NOT ENROLLED</v>
      </c>
      <c r="U832" s="35" t="str">
        <f>IFERROR(VLOOKUP(_xlfn.CONCAT(B832,$U$3),FEE!$A$2:$G$30004,7,0),"")</f>
        <v/>
      </c>
      <c r="V832" s="35" t="str">
        <f>IFERROR(VLOOKUP(_xlfn.CONCAT(B832,$V$3),FEE!$A$2:$G$30004,7,0),"")</f>
        <v/>
      </c>
      <c r="W832" s="35" t="str">
        <f>IFERROR(VLOOKUP(_xlfn.CONCAT(B832,$W$3),FEE!$A$2:$G$30004,7,0),"")</f>
        <v/>
      </c>
      <c r="X832" s="35" t="str">
        <f>IFERROR(VLOOKUP(_xlfn.CONCAT(B832,$X$3),FEE!$A$2:$G$30004,7,0),"")</f>
        <v/>
      </c>
      <c r="Y832" s="35" t="str">
        <f>IFERROR(VLOOKUP(_xlfn.CONCAT(B832,$Y$3),FEE!$A$2:$G$30004,7,0),"")</f>
        <v/>
      </c>
      <c r="Z832" s="35" t="str">
        <f>IFERROR(VLOOKUP(_xlfn.CONCAT(B832,$Z$3),FEE!$A$2:$G$30004,7,0),"")</f>
        <v/>
      </c>
      <c r="AA832" s="35" t="str">
        <f>IFERROR(VLOOKUP(_xlfn.CONCAT(B832,$AA$3),FEE!$A$2:$G$30004,7,0),"")</f>
        <v/>
      </c>
      <c r="AB832" s="35" t="str">
        <f>IFERROR(VLOOKUP(_xlfn.CONCAT(B832,$AB$3),FEE!$A$2:$G$30004,7,0),"")</f>
        <v/>
      </c>
      <c r="AC832" s="35" t="str">
        <f>IFERROR(VLOOKUP(_xlfn.CONCAT(B832,$AC$3),FEE!$A$2:$G$30004,7,0),"")</f>
        <v/>
      </c>
      <c r="AD832" s="35" t="str">
        <f>IFERROR(VLOOKUP(_xlfn.CONCAT(B832,$AD$3),FEE!$A$2:$G$30004,7,0),"")</f>
        <v/>
      </c>
      <c r="AE832" s="35" t="str">
        <f>IFERROR(VLOOKUP(_xlfn.CONCAT(B832,$AE$3),FEE!$A$2:$G$30004,7,0),"")</f>
        <v/>
      </c>
      <c r="AF832" s="35" t="str">
        <f>IFERROR(VLOOKUP(_xlfn.CONCAT(B832,$AF$3),FEE!$A$2:$G$30004,7,0),"")</f>
        <v/>
      </c>
    </row>
    <row r="833" spans="1:32" ht="21.75" customHeight="1" x14ac:dyDescent="0.25">
      <c r="A833" s="32">
        <v>830</v>
      </c>
      <c r="B833" s="33" t="s">
        <v>1266</v>
      </c>
      <c r="C833" s="33" t="s">
        <v>1267</v>
      </c>
      <c r="D833" s="34" t="s">
        <v>3530</v>
      </c>
      <c r="E833" s="33" t="s">
        <v>3527</v>
      </c>
      <c r="F833" s="32" t="s">
        <v>1216</v>
      </c>
      <c r="H833" s="35" t="str">
        <f>IFERROR(VLOOKUP(_xlfn.CONCAT(B833,$H$3),RESULT!$O$2:$T$140999,3,0),"NOT ENROLLED")</f>
        <v>ENROLLED</v>
      </c>
      <c r="I833" s="35" t="str">
        <f>IFERROR(VLOOKUP(_xlfn.CONCAT(B833,$I$3),RESULT!$O$2:$T$140999,3,0),"NOT ENROLLED")</f>
        <v>ENROLLED</v>
      </c>
      <c r="J833" s="35" t="str">
        <f>IFERROR(VLOOKUP(_xlfn.CONCAT(B833,$J$3),RESULT!$O$2:$T$140999,3,0),"NOT ENROLLED")</f>
        <v>NOT ENROLLED</v>
      </c>
      <c r="K833" s="35" t="str">
        <f>IFERROR(VLOOKUP(_xlfn.CONCAT(B833,$K$3),RESULT!$O$2:$T$140999,3,0),"NOT ENROLLED")</f>
        <v>NOT ENROLLED</v>
      </c>
      <c r="L833" s="35" t="str">
        <f>IFERROR(VLOOKUP(_xlfn.CONCAT(B833,$L$3),RESULT!$O$2:$T$140999,3,0),"NOT ENROLLED")</f>
        <v>NOT ENROLLED</v>
      </c>
      <c r="M833" s="35" t="str">
        <f>IFERROR(VLOOKUP(_xlfn.CONCAT(B833,$M$3),RESULT!$O$2:$T$140999,3,0),"NOT ENROLLED")</f>
        <v>NOT ENROLLED</v>
      </c>
      <c r="N833" s="35" t="str">
        <f>IFERROR(VLOOKUP(_xlfn.CONCAT(B833,$N$3),RESULT!$O$2:$T$140999,3,0),"NOT ENROLLED")</f>
        <v>NOT ENROLLED</v>
      </c>
      <c r="O833" s="35" t="str">
        <f>IFERROR(VLOOKUP(_xlfn.CONCAT(B833,$O$3),RESULT!$O$2:$T$140999,3,0),"NOT ENROLLED")</f>
        <v>NOT ENROLLED</v>
      </c>
      <c r="P833" s="35" t="str">
        <f>IFERROR(VLOOKUP(_xlfn.CONCAT(B833,$P$3),RESULT!$O$2:$T$140999,3,0),"NOT ENROLLED")</f>
        <v>NOT ENROLLED</v>
      </c>
      <c r="Q833" s="35" t="str">
        <f>IFERROR(VLOOKUP(_xlfn.CONCAT(B833,$Q$3),RESULT!$O$2:$T$140999,3,0),"NOT ENROLLED")</f>
        <v>NOT ENROLLED</v>
      </c>
      <c r="R833" s="35" t="str">
        <f>IFERROR(VLOOKUP(_xlfn.CONCAT(B833,$R$3),RESULT!$O$2:$T$140999,3,0),"NOT ENROLLED")</f>
        <v>NOT ENROLLED</v>
      </c>
      <c r="S833" s="35" t="str">
        <f>IFERROR(VLOOKUP(_xlfn.CONCAT(B833,$S$3),RESULT!$O$2:$T$140999,3,0),"NOT ENROLLED")</f>
        <v>NOT ENROLLED</v>
      </c>
      <c r="U833" s="35" t="str">
        <f>IFERROR(VLOOKUP(_xlfn.CONCAT(B833,$U$3),FEE!$A$2:$G$30004,7,0),"")</f>
        <v/>
      </c>
      <c r="V833" s="35" t="str">
        <f>IFERROR(VLOOKUP(_xlfn.CONCAT(B833,$V$3),FEE!$A$2:$G$30004,7,0),"")</f>
        <v/>
      </c>
      <c r="W833" s="35" t="str">
        <f>IFERROR(VLOOKUP(_xlfn.CONCAT(B833,$W$3),FEE!$A$2:$G$30004,7,0),"")</f>
        <v/>
      </c>
      <c r="X833" s="35" t="str">
        <f>IFERROR(VLOOKUP(_xlfn.CONCAT(B833,$X$3),FEE!$A$2:$G$30004,7,0),"")</f>
        <v/>
      </c>
      <c r="Y833" s="35" t="str">
        <f>IFERROR(VLOOKUP(_xlfn.CONCAT(B833,$Y$3),FEE!$A$2:$G$30004,7,0),"")</f>
        <v/>
      </c>
      <c r="Z833" s="35" t="str">
        <f>IFERROR(VLOOKUP(_xlfn.CONCAT(B833,$Z$3),FEE!$A$2:$G$30004,7,0),"")</f>
        <v/>
      </c>
      <c r="AA833" s="35" t="str">
        <f>IFERROR(VLOOKUP(_xlfn.CONCAT(B833,$AA$3),FEE!$A$2:$G$30004,7,0),"")</f>
        <v/>
      </c>
      <c r="AB833" s="35" t="str">
        <f>IFERROR(VLOOKUP(_xlfn.CONCAT(B833,$AB$3),FEE!$A$2:$G$30004,7,0),"")</f>
        <v/>
      </c>
      <c r="AC833" s="35" t="str">
        <f>IFERROR(VLOOKUP(_xlfn.CONCAT(B833,$AC$3),FEE!$A$2:$G$30004,7,0),"")</f>
        <v/>
      </c>
      <c r="AD833" s="35" t="str">
        <f>IFERROR(VLOOKUP(_xlfn.CONCAT(B833,$AD$3),FEE!$A$2:$G$30004,7,0),"")</f>
        <v/>
      </c>
      <c r="AE833" s="35" t="str">
        <f>IFERROR(VLOOKUP(_xlfn.CONCAT(B833,$AE$3),FEE!$A$2:$G$30004,7,0),"")</f>
        <v/>
      </c>
      <c r="AF833" s="35" t="str">
        <f>IFERROR(VLOOKUP(_xlfn.CONCAT(B833,$AF$3),FEE!$A$2:$G$30004,7,0),"")</f>
        <v/>
      </c>
    </row>
    <row r="834" spans="1:32" ht="21.75" customHeight="1" x14ac:dyDescent="0.25">
      <c r="A834" s="32">
        <v>831</v>
      </c>
      <c r="B834" s="33" t="s">
        <v>1268</v>
      </c>
      <c r="C834" s="33" t="s">
        <v>1269</v>
      </c>
      <c r="D834" s="34" t="s">
        <v>3530</v>
      </c>
      <c r="E834" s="33" t="s">
        <v>3527</v>
      </c>
      <c r="F834" s="32" t="s">
        <v>1216</v>
      </c>
      <c r="H834" s="35" t="str">
        <f>IFERROR(VLOOKUP(_xlfn.CONCAT(B834,$H$3),RESULT!$O$2:$T$140999,3,0),"NOT ENROLLED")</f>
        <v>ENROLLED</v>
      </c>
      <c r="I834" s="35" t="str">
        <f>IFERROR(VLOOKUP(_xlfn.CONCAT(B834,$I$3),RESULT!$O$2:$T$140999,3,0),"NOT ENROLLED")</f>
        <v>ENROLLED</v>
      </c>
      <c r="J834" s="35" t="str">
        <f>IFERROR(VLOOKUP(_xlfn.CONCAT(B834,$J$3),RESULT!$O$2:$T$140999,3,0),"NOT ENROLLED")</f>
        <v>NOT ENROLLED</v>
      </c>
      <c r="K834" s="35" t="str">
        <f>IFERROR(VLOOKUP(_xlfn.CONCAT(B834,$K$3),RESULT!$O$2:$T$140999,3,0),"NOT ENROLLED")</f>
        <v>NOT ENROLLED</v>
      </c>
      <c r="L834" s="35" t="str">
        <f>IFERROR(VLOOKUP(_xlfn.CONCAT(B834,$L$3),RESULT!$O$2:$T$140999,3,0),"NOT ENROLLED")</f>
        <v>NOT ENROLLED</v>
      </c>
      <c r="M834" s="35" t="str">
        <f>IFERROR(VLOOKUP(_xlfn.CONCAT(B834,$M$3),RESULT!$O$2:$T$140999,3,0),"NOT ENROLLED")</f>
        <v>NOT ENROLLED</v>
      </c>
      <c r="N834" s="35" t="str">
        <f>IFERROR(VLOOKUP(_xlfn.CONCAT(B834,$N$3),RESULT!$O$2:$T$140999,3,0),"NOT ENROLLED")</f>
        <v>NOT ENROLLED</v>
      </c>
      <c r="O834" s="35" t="str">
        <f>IFERROR(VLOOKUP(_xlfn.CONCAT(B834,$O$3),RESULT!$O$2:$T$140999,3,0),"NOT ENROLLED")</f>
        <v>NOT ENROLLED</v>
      </c>
      <c r="P834" s="35" t="str">
        <f>IFERROR(VLOOKUP(_xlfn.CONCAT(B834,$P$3),RESULT!$O$2:$T$140999,3,0),"NOT ENROLLED")</f>
        <v>NOT ENROLLED</v>
      </c>
      <c r="Q834" s="35" t="str">
        <f>IFERROR(VLOOKUP(_xlfn.CONCAT(B834,$Q$3),RESULT!$O$2:$T$140999,3,0),"NOT ENROLLED")</f>
        <v>NOT ENROLLED</v>
      </c>
      <c r="R834" s="35" t="str">
        <f>IFERROR(VLOOKUP(_xlfn.CONCAT(B834,$R$3),RESULT!$O$2:$T$140999,3,0),"NOT ENROLLED")</f>
        <v>NOT ENROLLED</v>
      </c>
      <c r="S834" s="35" t="str">
        <f>IFERROR(VLOOKUP(_xlfn.CONCAT(B834,$S$3),RESULT!$O$2:$T$140999,3,0),"NOT ENROLLED")</f>
        <v>NOT ENROLLED</v>
      </c>
      <c r="U834" s="35" t="str">
        <f>IFERROR(VLOOKUP(_xlfn.CONCAT(B834,$U$3),FEE!$A$2:$G$30004,7,0),"")</f>
        <v/>
      </c>
      <c r="V834" s="35" t="str">
        <f>IFERROR(VLOOKUP(_xlfn.CONCAT(B834,$V$3),FEE!$A$2:$G$30004,7,0),"")</f>
        <v/>
      </c>
      <c r="W834" s="35" t="str">
        <f>IFERROR(VLOOKUP(_xlfn.CONCAT(B834,$W$3),FEE!$A$2:$G$30004,7,0),"")</f>
        <v/>
      </c>
      <c r="X834" s="35" t="str">
        <f>IFERROR(VLOOKUP(_xlfn.CONCAT(B834,$X$3),FEE!$A$2:$G$30004,7,0),"")</f>
        <v/>
      </c>
      <c r="Y834" s="35" t="str">
        <f>IFERROR(VLOOKUP(_xlfn.CONCAT(B834,$Y$3),FEE!$A$2:$G$30004,7,0),"")</f>
        <v/>
      </c>
      <c r="Z834" s="35" t="str">
        <f>IFERROR(VLOOKUP(_xlfn.CONCAT(B834,$Z$3),FEE!$A$2:$G$30004,7,0),"")</f>
        <v/>
      </c>
      <c r="AA834" s="35" t="str">
        <f>IFERROR(VLOOKUP(_xlfn.CONCAT(B834,$AA$3),FEE!$A$2:$G$30004,7,0),"")</f>
        <v/>
      </c>
      <c r="AB834" s="35" t="str">
        <f>IFERROR(VLOOKUP(_xlfn.CONCAT(B834,$AB$3),FEE!$A$2:$G$30004,7,0),"")</f>
        <v/>
      </c>
      <c r="AC834" s="35" t="str">
        <f>IFERROR(VLOOKUP(_xlfn.CONCAT(B834,$AC$3),FEE!$A$2:$G$30004,7,0),"")</f>
        <v/>
      </c>
      <c r="AD834" s="35" t="str">
        <f>IFERROR(VLOOKUP(_xlfn.CONCAT(B834,$AD$3),FEE!$A$2:$G$30004,7,0),"")</f>
        <v/>
      </c>
      <c r="AE834" s="35" t="str">
        <f>IFERROR(VLOOKUP(_xlfn.CONCAT(B834,$AE$3),FEE!$A$2:$G$30004,7,0),"")</f>
        <v/>
      </c>
      <c r="AF834" s="35" t="str">
        <f>IFERROR(VLOOKUP(_xlfn.CONCAT(B834,$AF$3),FEE!$A$2:$G$30004,7,0),"")</f>
        <v/>
      </c>
    </row>
    <row r="835" spans="1:32" ht="21.75" customHeight="1" x14ac:dyDescent="0.25">
      <c r="A835" s="32">
        <v>832</v>
      </c>
      <c r="B835" s="33" t="s">
        <v>1270</v>
      </c>
      <c r="C835" s="33" t="s">
        <v>1271</v>
      </c>
      <c r="D835" s="34" t="s">
        <v>3530</v>
      </c>
      <c r="E835" s="33" t="s">
        <v>3527</v>
      </c>
      <c r="F835" s="32" t="s">
        <v>1216</v>
      </c>
      <c r="H835" s="35" t="str">
        <f>IFERROR(VLOOKUP(_xlfn.CONCAT(B835,$H$3),RESULT!$O$2:$T$140999,3,0),"NOT ENROLLED")</f>
        <v>ENROLLED</v>
      </c>
      <c r="I835" s="35" t="str">
        <f>IFERROR(VLOOKUP(_xlfn.CONCAT(B835,$I$3),RESULT!$O$2:$T$140999,3,0),"NOT ENROLLED")</f>
        <v>ENROLLED</v>
      </c>
      <c r="J835" s="35" t="str">
        <f>IFERROR(VLOOKUP(_xlfn.CONCAT(B835,$J$3),RESULT!$O$2:$T$140999,3,0),"NOT ENROLLED")</f>
        <v>NOT ENROLLED</v>
      </c>
      <c r="K835" s="35" t="str">
        <f>IFERROR(VLOOKUP(_xlfn.CONCAT(B835,$K$3),RESULT!$O$2:$T$140999,3,0),"NOT ENROLLED")</f>
        <v>NOT ENROLLED</v>
      </c>
      <c r="L835" s="35" t="str">
        <f>IFERROR(VLOOKUP(_xlfn.CONCAT(B835,$L$3),RESULT!$O$2:$T$140999,3,0),"NOT ENROLLED")</f>
        <v>NOT ENROLLED</v>
      </c>
      <c r="M835" s="35" t="str">
        <f>IFERROR(VLOOKUP(_xlfn.CONCAT(B835,$M$3),RESULT!$O$2:$T$140999,3,0),"NOT ENROLLED")</f>
        <v>NOT ENROLLED</v>
      </c>
      <c r="N835" s="35" t="str">
        <f>IFERROR(VLOOKUP(_xlfn.CONCAT(B835,$N$3),RESULT!$O$2:$T$140999,3,0),"NOT ENROLLED")</f>
        <v>NOT ENROLLED</v>
      </c>
      <c r="O835" s="35" t="str">
        <f>IFERROR(VLOOKUP(_xlfn.CONCAT(B835,$O$3),RESULT!$O$2:$T$140999,3,0),"NOT ENROLLED")</f>
        <v>NOT ENROLLED</v>
      </c>
      <c r="P835" s="35" t="str">
        <f>IFERROR(VLOOKUP(_xlfn.CONCAT(B835,$P$3),RESULT!$O$2:$T$140999,3,0),"NOT ENROLLED")</f>
        <v>NOT ENROLLED</v>
      </c>
      <c r="Q835" s="35" t="str">
        <f>IFERROR(VLOOKUP(_xlfn.CONCAT(B835,$Q$3),RESULT!$O$2:$T$140999,3,0),"NOT ENROLLED")</f>
        <v>NOT ENROLLED</v>
      </c>
      <c r="R835" s="35" t="str">
        <f>IFERROR(VLOOKUP(_xlfn.CONCAT(B835,$R$3),RESULT!$O$2:$T$140999,3,0),"NOT ENROLLED")</f>
        <v>NOT ENROLLED</v>
      </c>
      <c r="S835" s="35" t="str">
        <f>IFERROR(VLOOKUP(_xlfn.CONCAT(B835,$S$3),RESULT!$O$2:$T$140999,3,0),"NOT ENROLLED")</f>
        <v>NOT ENROLLED</v>
      </c>
      <c r="U835" s="35" t="str">
        <f>IFERROR(VLOOKUP(_xlfn.CONCAT(B835,$U$3),FEE!$A$2:$G$30004,7,0),"")</f>
        <v/>
      </c>
      <c r="V835" s="35" t="str">
        <f>IFERROR(VLOOKUP(_xlfn.CONCAT(B835,$V$3),FEE!$A$2:$G$30004,7,0),"")</f>
        <v/>
      </c>
      <c r="W835" s="35" t="str">
        <f>IFERROR(VLOOKUP(_xlfn.CONCAT(B835,$W$3),FEE!$A$2:$G$30004,7,0),"")</f>
        <v/>
      </c>
      <c r="X835" s="35" t="str">
        <f>IFERROR(VLOOKUP(_xlfn.CONCAT(B835,$X$3),FEE!$A$2:$G$30004,7,0),"")</f>
        <v/>
      </c>
      <c r="Y835" s="35" t="str">
        <f>IFERROR(VLOOKUP(_xlfn.CONCAT(B835,$Y$3),FEE!$A$2:$G$30004,7,0),"")</f>
        <v/>
      </c>
      <c r="Z835" s="35" t="str">
        <f>IFERROR(VLOOKUP(_xlfn.CONCAT(B835,$Z$3),FEE!$A$2:$G$30004,7,0),"")</f>
        <v/>
      </c>
      <c r="AA835" s="35" t="str">
        <f>IFERROR(VLOOKUP(_xlfn.CONCAT(B835,$AA$3),FEE!$A$2:$G$30004,7,0),"")</f>
        <v/>
      </c>
      <c r="AB835" s="35" t="str">
        <f>IFERROR(VLOOKUP(_xlfn.CONCAT(B835,$AB$3),FEE!$A$2:$G$30004,7,0),"")</f>
        <v/>
      </c>
      <c r="AC835" s="35" t="str">
        <f>IFERROR(VLOOKUP(_xlfn.CONCAT(B835,$AC$3),FEE!$A$2:$G$30004,7,0),"")</f>
        <v/>
      </c>
      <c r="AD835" s="35" t="str">
        <f>IFERROR(VLOOKUP(_xlfn.CONCAT(B835,$AD$3),FEE!$A$2:$G$30004,7,0),"")</f>
        <v/>
      </c>
      <c r="AE835" s="35" t="str">
        <f>IFERROR(VLOOKUP(_xlfn.CONCAT(B835,$AE$3),FEE!$A$2:$G$30004,7,0),"")</f>
        <v/>
      </c>
      <c r="AF835" s="35" t="str">
        <f>IFERROR(VLOOKUP(_xlfn.CONCAT(B835,$AF$3),FEE!$A$2:$G$30004,7,0),"")</f>
        <v/>
      </c>
    </row>
    <row r="836" spans="1:32" ht="21.75" customHeight="1" x14ac:dyDescent="0.25">
      <c r="A836" s="32">
        <v>833</v>
      </c>
      <c r="B836" s="33" t="s">
        <v>1272</v>
      </c>
      <c r="C836" s="33" t="s">
        <v>1273</v>
      </c>
      <c r="D836" s="34" t="s">
        <v>3530</v>
      </c>
      <c r="E836" s="33" t="s">
        <v>3527</v>
      </c>
      <c r="F836" s="32" t="s">
        <v>1216</v>
      </c>
      <c r="H836" s="35" t="str">
        <f>IFERROR(VLOOKUP(_xlfn.CONCAT(B836,$H$3),RESULT!$O$2:$T$140999,3,0),"NOT ENROLLED")</f>
        <v>ENROLLED</v>
      </c>
      <c r="I836" s="35" t="str">
        <f>IFERROR(VLOOKUP(_xlfn.CONCAT(B836,$I$3),RESULT!$O$2:$T$140999,3,0),"NOT ENROLLED")</f>
        <v>ENROLLED</v>
      </c>
      <c r="J836" s="35" t="str">
        <f>IFERROR(VLOOKUP(_xlfn.CONCAT(B836,$J$3),RESULT!$O$2:$T$140999,3,0),"NOT ENROLLED")</f>
        <v>NOT ENROLLED</v>
      </c>
      <c r="K836" s="35" t="str">
        <f>IFERROR(VLOOKUP(_xlfn.CONCAT(B836,$K$3),RESULT!$O$2:$T$140999,3,0),"NOT ENROLLED")</f>
        <v>NOT ENROLLED</v>
      </c>
      <c r="L836" s="35" t="str">
        <f>IFERROR(VLOOKUP(_xlfn.CONCAT(B836,$L$3),RESULT!$O$2:$T$140999,3,0),"NOT ENROLLED")</f>
        <v>NOT ENROLLED</v>
      </c>
      <c r="M836" s="35" t="str">
        <f>IFERROR(VLOOKUP(_xlfn.CONCAT(B836,$M$3),RESULT!$O$2:$T$140999,3,0),"NOT ENROLLED")</f>
        <v>NOT ENROLLED</v>
      </c>
      <c r="N836" s="35" t="str">
        <f>IFERROR(VLOOKUP(_xlfn.CONCAT(B836,$N$3),RESULT!$O$2:$T$140999,3,0),"NOT ENROLLED")</f>
        <v>NOT ENROLLED</v>
      </c>
      <c r="O836" s="35" t="str">
        <f>IFERROR(VLOOKUP(_xlfn.CONCAT(B836,$O$3),RESULT!$O$2:$T$140999,3,0),"NOT ENROLLED")</f>
        <v>NOT ENROLLED</v>
      </c>
      <c r="P836" s="35" t="str">
        <f>IFERROR(VLOOKUP(_xlfn.CONCAT(B836,$P$3),RESULT!$O$2:$T$140999,3,0),"NOT ENROLLED")</f>
        <v>NOT ENROLLED</v>
      </c>
      <c r="Q836" s="35" t="str">
        <f>IFERROR(VLOOKUP(_xlfn.CONCAT(B836,$Q$3),RESULT!$O$2:$T$140999,3,0),"NOT ENROLLED")</f>
        <v>NOT ENROLLED</v>
      </c>
      <c r="R836" s="35" t="str">
        <f>IFERROR(VLOOKUP(_xlfn.CONCAT(B836,$R$3),RESULT!$O$2:$T$140999,3,0),"NOT ENROLLED")</f>
        <v>NOT ENROLLED</v>
      </c>
      <c r="S836" s="35" t="str">
        <f>IFERROR(VLOOKUP(_xlfn.CONCAT(B836,$S$3),RESULT!$O$2:$T$140999,3,0),"NOT ENROLLED")</f>
        <v>NOT ENROLLED</v>
      </c>
      <c r="U836" s="35" t="str">
        <f>IFERROR(VLOOKUP(_xlfn.CONCAT(B836,$U$3),FEE!$A$2:$G$30004,7,0),"")</f>
        <v/>
      </c>
      <c r="V836" s="35" t="str">
        <f>IFERROR(VLOOKUP(_xlfn.CONCAT(B836,$V$3),FEE!$A$2:$G$30004,7,0),"")</f>
        <v/>
      </c>
      <c r="W836" s="35" t="str">
        <f>IFERROR(VLOOKUP(_xlfn.CONCAT(B836,$W$3),FEE!$A$2:$G$30004,7,0),"")</f>
        <v/>
      </c>
      <c r="X836" s="35" t="str">
        <f>IFERROR(VLOOKUP(_xlfn.CONCAT(B836,$X$3),FEE!$A$2:$G$30004,7,0),"")</f>
        <v/>
      </c>
      <c r="Y836" s="35" t="str">
        <f>IFERROR(VLOOKUP(_xlfn.CONCAT(B836,$Y$3),FEE!$A$2:$G$30004,7,0),"")</f>
        <v/>
      </c>
      <c r="Z836" s="35" t="str">
        <f>IFERROR(VLOOKUP(_xlfn.CONCAT(B836,$Z$3),FEE!$A$2:$G$30004,7,0),"")</f>
        <v/>
      </c>
      <c r="AA836" s="35" t="str">
        <f>IFERROR(VLOOKUP(_xlfn.CONCAT(B836,$AA$3),FEE!$A$2:$G$30004,7,0),"")</f>
        <v/>
      </c>
      <c r="AB836" s="35" t="str">
        <f>IFERROR(VLOOKUP(_xlfn.CONCAT(B836,$AB$3),FEE!$A$2:$G$30004,7,0),"")</f>
        <v/>
      </c>
      <c r="AC836" s="35" t="str">
        <f>IFERROR(VLOOKUP(_xlfn.CONCAT(B836,$AC$3),FEE!$A$2:$G$30004,7,0),"")</f>
        <v/>
      </c>
      <c r="AD836" s="35" t="str">
        <f>IFERROR(VLOOKUP(_xlfn.CONCAT(B836,$AD$3),FEE!$A$2:$G$30004,7,0),"")</f>
        <v/>
      </c>
      <c r="AE836" s="35" t="str">
        <f>IFERROR(VLOOKUP(_xlfn.CONCAT(B836,$AE$3),FEE!$A$2:$G$30004,7,0),"")</f>
        <v/>
      </c>
      <c r="AF836" s="35" t="str">
        <f>IFERROR(VLOOKUP(_xlfn.CONCAT(B836,$AF$3),FEE!$A$2:$G$30004,7,0),"")</f>
        <v/>
      </c>
    </row>
    <row r="837" spans="1:32" ht="21.75" customHeight="1" x14ac:dyDescent="0.25">
      <c r="A837" s="32">
        <v>834</v>
      </c>
      <c r="B837" s="33" t="s">
        <v>1274</v>
      </c>
      <c r="C837" s="33" t="s">
        <v>1275</v>
      </c>
      <c r="D837" s="34" t="s">
        <v>3530</v>
      </c>
      <c r="E837" s="33" t="s">
        <v>3527</v>
      </c>
      <c r="F837" s="32" t="s">
        <v>1216</v>
      </c>
      <c r="H837" s="35" t="str">
        <f>IFERROR(VLOOKUP(_xlfn.CONCAT(B837,$H$3),RESULT!$O$2:$T$140999,3,0),"NOT ENROLLED")</f>
        <v>ENROLLED</v>
      </c>
      <c r="I837" s="35" t="str">
        <f>IFERROR(VLOOKUP(_xlfn.CONCAT(B837,$I$3),RESULT!$O$2:$T$140999,3,0),"NOT ENROLLED")</f>
        <v>ENROLLED</v>
      </c>
      <c r="J837" s="35" t="str">
        <f>IFERROR(VLOOKUP(_xlfn.CONCAT(B837,$J$3),RESULT!$O$2:$T$140999,3,0),"NOT ENROLLED")</f>
        <v>NOT ENROLLED</v>
      </c>
      <c r="K837" s="35" t="str">
        <f>IFERROR(VLOOKUP(_xlfn.CONCAT(B837,$K$3),RESULT!$O$2:$T$140999,3,0),"NOT ENROLLED")</f>
        <v>NOT ENROLLED</v>
      </c>
      <c r="L837" s="35" t="str">
        <f>IFERROR(VLOOKUP(_xlfn.CONCAT(B837,$L$3),RESULT!$O$2:$T$140999,3,0),"NOT ENROLLED")</f>
        <v>NOT ENROLLED</v>
      </c>
      <c r="M837" s="35" t="str">
        <f>IFERROR(VLOOKUP(_xlfn.CONCAT(B837,$M$3),RESULT!$O$2:$T$140999,3,0),"NOT ENROLLED")</f>
        <v>NOT ENROLLED</v>
      </c>
      <c r="N837" s="35" t="str">
        <f>IFERROR(VLOOKUP(_xlfn.CONCAT(B837,$N$3),RESULT!$O$2:$T$140999,3,0),"NOT ENROLLED")</f>
        <v>NOT ENROLLED</v>
      </c>
      <c r="O837" s="35" t="str">
        <f>IFERROR(VLOOKUP(_xlfn.CONCAT(B837,$O$3),RESULT!$O$2:$T$140999,3,0),"NOT ENROLLED")</f>
        <v>NOT ENROLLED</v>
      </c>
      <c r="P837" s="35" t="str">
        <f>IFERROR(VLOOKUP(_xlfn.CONCAT(B837,$P$3),RESULT!$O$2:$T$140999,3,0),"NOT ENROLLED")</f>
        <v>NOT ENROLLED</v>
      </c>
      <c r="Q837" s="35" t="str">
        <f>IFERROR(VLOOKUP(_xlfn.CONCAT(B837,$Q$3),RESULT!$O$2:$T$140999,3,0),"NOT ENROLLED")</f>
        <v>NOT ENROLLED</v>
      </c>
      <c r="R837" s="35" t="str">
        <f>IFERROR(VLOOKUP(_xlfn.CONCAT(B837,$R$3),RESULT!$O$2:$T$140999,3,0),"NOT ENROLLED")</f>
        <v>NOT ENROLLED</v>
      </c>
      <c r="S837" s="35" t="str">
        <f>IFERROR(VLOOKUP(_xlfn.CONCAT(B837,$S$3),RESULT!$O$2:$T$140999,3,0),"NOT ENROLLED")</f>
        <v>NOT ENROLLED</v>
      </c>
      <c r="U837" s="35" t="str">
        <f>IFERROR(VLOOKUP(_xlfn.CONCAT(B837,$U$3),FEE!$A$2:$G$30004,7,0),"")</f>
        <v/>
      </c>
      <c r="V837" s="35" t="str">
        <f>IFERROR(VLOOKUP(_xlfn.CONCAT(B837,$V$3),FEE!$A$2:$G$30004,7,0),"")</f>
        <v/>
      </c>
      <c r="W837" s="35" t="str">
        <f>IFERROR(VLOOKUP(_xlfn.CONCAT(B837,$W$3),FEE!$A$2:$G$30004,7,0),"")</f>
        <v/>
      </c>
      <c r="X837" s="35" t="str">
        <f>IFERROR(VLOOKUP(_xlfn.CONCAT(B837,$X$3),FEE!$A$2:$G$30004,7,0),"")</f>
        <v/>
      </c>
      <c r="Y837" s="35" t="str">
        <f>IFERROR(VLOOKUP(_xlfn.CONCAT(B837,$Y$3),FEE!$A$2:$G$30004,7,0),"")</f>
        <v/>
      </c>
      <c r="Z837" s="35" t="str">
        <f>IFERROR(VLOOKUP(_xlfn.CONCAT(B837,$Z$3),FEE!$A$2:$G$30004,7,0),"")</f>
        <v/>
      </c>
      <c r="AA837" s="35" t="str">
        <f>IFERROR(VLOOKUP(_xlfn.CONCAT(B837,$AA$3),FEE!$A$2:$G$30004,7,0),"")</f>
        <v/>
      </c>
      <c r="AB837" s="35" t="str">
        <f>IFERROR(VLOOKUP(_xlfn.CONCAT(B837,$AB$3),FEE!$A$2:$G$30004,7,0),"")</f>
        <v/>
      </c>
      <c r="AC837" s="35" t="str">
        <f>IFERROR(VLOOKUP(_xlfn.CONCAT(B837,$AC$3),FEE!$A$2:$G$30004,7,0),"")</f>
        <v/>
      </c>
      <c r="AD837" s="35" t="str">
        <f>IFERROR(VLOOKUP(_xlfn.CONCAT(B837,$AD$3),FEE!$A$2:$G$30004,7,0),"")</f>
        <v/>
      </c>
      <c r="AE837" s="35" t="str">
        <f>IFERROR(VLOOKUP(_xlfn.CONCAT(B837,$AE$3),FEE!$A$2:$G$30004,7,0),"")</f>
        <v/>
      </c>
      <c r="AF837" s="35" t="str">
        <f>IFERROR(VLOOKUP(_xlfn.CONCAT(B837,$AF$3),FEE!$A$2:$G$30004,7,0),"")</f>
        <v/>
      </c>
    </row>
    <row r="838" spans="1:32" ht="21.75" customHeight="1" x14ac:dyDescent="0.25">
      <c r="A838" s="32">
        <v>835</v>
      </c>
      <c r="B838" s="33" t="s">
        <v>1276</v>
      </c>
      <c r="C838" s="33" t="s">
        <v>1277</v>
      </c>
      <c r="D838" s="34" t="s">
        <v>3530</v>
      </c>
      <c r="E838" s="33" t="s">
        <v>3527</v>
      </c>
      <c r="F838" s="32" t="s">
        <v>1216</v>
      </c>
      <c r="H838" s="35" t="str">
        <f>IFERROR(VLOOKUP(_xlfn.CONCAT(B838,$H$3),RESULT!$O$2:$T$140999,3,0),"NOT ENROLLED")</f>
        <v>ENROLLED</v>
      </c>
      <c r="I838" s="35" t="str">
        <f>IFERROR(VLOOKUP(_xlfn.CONCAT(B838,$I$3),RESULT!$O$2:$T$140999,3,0),"NOT ENROLLED")</f>
        <v>ENROLLED</v>
      </c>
      <c r="J838" s="35" t="str">
        <f>IFERROR(VLOOKUP(_xlfn.CONCAT(B838,$J$3),RESULT!$O$2:$T$140999,3,0),"NOT ENROLLED")</f>
        <v>NOT ENROLLED</v>
      </c>
      <c r="K838" s="35" t="str">
        <f>IFERROR(VLOOKUP(_xlfn.CONCAT(B838,$K$3),RESULT!$O$2:$T$140999,3,0),"NOT ENROLLED")</f>
        <v>NOT ENROLLED</v>
      </c>
      <c r="L838" s="35" t="str">
        <f>IFERROR(VLOOKUP(_xlfn.CONCAT(B838,$L$3),RESULT!$O$2:$T$140999,3,0),"NOT ENROLLED")</f>
        <v>NOT ENROLLED</v>
      </c>
      <c r="M838" s="35" t="str">
        <f>IFERROR(VLOOKUP(_xlfn.CONCAT(B838,$M$3),RESULT!$O$2:$T$140999,3,0),"NOT ENROLLED")</f>
        <v>NOT ENROLLED</v>
      </c>
      <c r="N838" s="35" t="str">
        <f>IFERROR(VLOOKUP(_xlfn.CONCAT(B838,$N$3),RESULT!$O$2:$T$140999,3,0),"NOT ENROLLED")</f>
        <v>NOT ENROLLED</v>
      </c>
      <c r="O838" s="35" t="str">
        <f>IFERROR(VLOOKUP(_xlfn.CONCAT(B838,$O$3),RESULT!$O$2:$T$140999,3,0),"NOT ENROLLED")</f>
        <v>NOT ENROLLED</v>
      </c>
      <c r="P838" s="35" t="str">
        <f>IFERROR(VLOOKUP(_xlfn.CONCAT(B838,$P$3),RESULT!$O$2:$T$140999,3,0),"NOT ENROLLED")</f>
        <v>NOT ENROLLED</v>
      </c>
      <c r="Q838" s="35" t="str">
        <f>IFERROR(VLOOKUP(_xlfn.CONCAT(B838,$Q$3),RESULT!$O$2:$T$140999,3,0),"NOT ENROLLED")</f>
        <v>NOT ENROLLED</v>
      </c>
      <c r="R838" s="35" t="str">
        <f>IFERROR(VLOOKUP(_xlfn.CONCAT(B838,$R$3),RESULT!$O$2:$T$140999,3,0),"NOT ENROLLED")</f>
        <v>NOT ENROLLED</v>
      </c>
      <c r="S838" s="35" t="str">
        <f>IFERROR(VLOOKUP(_xlfn.CONCAT(B838,$S$3),RESULT!$O$2:$T$140999,3,0),"NOT ENROLLED")</f>
        <v>NOT ENROLLED</v>
      </c>
      <c r="U838" s="35" t="str">
        <f>IFERROR(VLOOKUP(_xlfn.CONCAT(B838,$U$3),FEE!$A$2:$G$30004,7,0),"")</f>
        <v/>
      </c>
      <c r="V838" s="35" t="str">
        <f>IFERROR(VLOOKUP(_xlfn.CONCAT(B838,$V$3),FEE!$A$2:$G$30004,7,0),"")</f>
        <v/>
      </c>
      <c r="W838" s="35" t="str">
        <f>IFERROR(VLOOKUP(_xlfn.CONCAT(B838,$W$3),FEE!$A$2:$G$30004,7,0),"")</f>
        <v/>
      </c>
      <c r="X838" s="35" t="str">
        <f>IFERROR(VLOOKUP(_xlfn.CONCAT(B838,$X$3),FEE!$A$2:$G$30004,7,0),"")</f>
        <v/>
      </c>
      <c r="Y838" s="35" t="str">
        <f>IFERROR(VLOOKUP(_xlfn.CONCAT(B838,$Y$3),FEE!$A$2:$G$30004,7,0),"")</f>
        <v/>
      </c>
      <c r="Z838" s="35" t="str">
        <f>IFERROR(VLOOKUP(_xlfn.CONCAT(B838,$Z$3),FEE!$A$2:$G$30004,7,0),"")</f>
        <v/>
      </c>
      <c r="AA838" s="35" t="str">
        <f>IFERROR(VLOOKUP(_xlfn.CONCAT(B838,$AA$3),FEE!$A$2:$G$30004,7,0),"")</f>
        <v/>
      </c>
      <c r="AB838" s="35" t="str">
        <f>IFERROR(VLOOKUP(_xlfn.CONCAT(B838,$AB$3),FEE!$A$2:$G$30004,7,0),"")</f>
        <v/>
      </c>
      <c r="AC838" s="35" t="str">
        <f>IFERROR(VLOOKUP(_xlfn.CONCAT(B838,$AC$3),FEE!$A$2:$G$30004,7,0),"")</f>
        <v/>
      </c>
      <c r="AD838" s="35" t="str">
        <f>IFERROR(VLOOKUP(_xlfn.CONCAT(B838,$AD$3),FEE!$A$2:$G$30004,7,0),"")</f>
        <v/>
      </c>
      <c r="AE838" s="35" t="str">
        <f>IFERROR(VLOOKUP(_xlfn.CONCAT(B838,$AE$3),FEE!$A$2:$G$30004,7,0),"")</f>
        <v/>
      </c>
      <c r="AF838" s="35" t="str">
        <f>IFERROR(VLOOKUP(_xlfn.CONCAT(B838,$AF$3),FEE!$A$2:$G$30004,7,0),"")</f>
        <v/>
      </c>
    </row>
    <row r="839" spans="1:32" ht="21.75" customHeight="1" x14ac:dyDescent="0.25">
      <c r="A839" s="32">
        <v>836</v>
      </c>
      <c r="B839" s="33" t="s">
        <v>1278</v>
      </c>
      <c r="C839" s="33" t="s">
        <v>1279</v>
      </c>
      <c r="D839" s="34" t="s">
        <v>3530</v>
      </c>
      <c r="E839" s="33" t="s">
        <v>3527</v>
      </c>
      <c r="F839" s="32" t="s">
        <v>1216</v>
      </c>
      <c r="H839" s="35" t="str">
        <f>IFERROR(VLOOKUP(_xlfn.CONCAT(B839,$H$3),RESULT!$O$2:$T$140999,3,0),"NOT ENROLLED")</f>
        <v>ENROLLED</v>
      </c>
      <c r="I839" s="35" t="str">
        <f>IFERROR(VLOOKUP(_xlfn.CONCAT(B839,$I$3),RESULT!$O$2:$T$140999,3,0),"NOT ENROLLED")</f>
        <v>ENROLLED</v>
      </c>
      <c r="J839" s="35" t="str">
        <f>IFERROR(VLOOKUP(_xlfn.CONCAT(B839,$J$3),RESULT!$O$2:$T$140999,3,0),"NOT ENROLLED")</f>
        <v>NOT ENROLLED</v>
      </c>
      <c r="K839" s="35" t="str">
        <f>IFERROR(VLOOKUP(_xlfn.CONCAT(B839,$K$3),RESULT!$O$2:$T$140999,3,0),"NOT ENROLLED")</f>
        <v>NOT ENROLLED</v>
      </c>
      <c r="L839" s="35" t="str">
        <f>IFERROR(VLOOKUP(_xlfn.CONCAT(B839,$L$3),RESULT!$O$2:$T$140999,3,0),"NOT ENROLLED")</f>
        <v>NOT ENROLLED</v>
      </c>
      <c r="M839" s="35" t="str">
        <f>IFERROR(VLOOKUP(_xlfn.CONCAT(B839,$M$3),RESULT!$O$2:$T$140999,3,0),"NOT ENROLLED")</f>
        <v>NOT ENROLLED</v>
      </c>
      <c r="N839" s="35" t="str">
        <f>IFERROR(VLOOKUP(_xlfn.CONCAT(B839,$N$3),RESULT!$O$2:$T$140999,3,0),"NOT ENROLLED")</f>
        <v>NOT ENROLLED</v>
      </c>
      <c r="O839" s="35" t="str">
        <f>IFERROR(VLOOKUP(_xlfn.CONCAT(B839,$O$3),RESULT!$O$2:$T$140999,3,0),"NOT ENROLLED")</f>
        <v>NOT ENROLLED</v>
      </c>
      <c r="P839" s="35" t="str">
        <f>IFERROR(VLOOKUP(_xlfn.CONCAT(B839,$P$3),RESULT!$O$2:$T$140999,3,0),"NOT ENROLLED")</f>
        <v>NOT ENROLLED</v>
      </c>
      <c r="Q839" s="35" t="str">
        <f>IFERROR(VLOOKUP(_xlfn.CONCAT(B839,$Q$3),RESULT!$O$2:$T$140999,3,0),"NOT ENROLLED")</f>
        <v>NOT ENROLLED</v>
      </c>
      <c r="R839" s="35" t="str">
        <f>IFERROR(VLOOKUP(_xlfn.CONCAT(B839,$R$3),RESULT!$O$2:$T$140999,3,0),"NOT ENROLLED")</f>
        <v>NOT ENROLLED</v>
      </c>
      <c r="S839" s="35" t="str">
        <f>IFERROR(VLOOKUP(_xlfn.CONCAT(B839,$S$3),RESULT!$O$2:$T$140999,3,0),"NOT ENROLLED")</f>
        <v>NOT ENROLLED</v>
      </c>
      <c r="U839" s="35" t="str">
        <f>IFERROR(VLOOKUP(_xlfn.CONCAT(B839,$U$3),FEE!$A$2:$G$30004,7,0),"")</f>
        <v/>
      </c>
      <c r="V839" s="35" t="str">
        <f>IFERROR(VLOOKUP(_xlfn.CONCAT(B839,$V$3),FEE!$A$2:$G$30004,7,0),"")</f>
        <v/>
      </c>
      <c r="W839" s="35" t="str">
        <f>IFERROR(VLOOKUP(_xlfn.CONCAT(B839,$W$3),FEE!$A$2:$G$30004,7,0),"")</f>
        <v/>
      </c>
      <c r="X839" s="35" t="str">
        <f>IFERROR(VLOOKUP(_xlfn.CONCAT(B839,$X$3),FEE!$A$2:$G$30004,7,0),"")</f>
        <v/>
      </c>
      <c r="Y839" s="35" t="str">
        <f>IFERROR(VLOOKUP(_xlfn.CONCAT(B839,$Y$3),FEE!$A$2:$G$30004,7,0),"")</f>
        <v/>
      </c>
      <c r="Z839" s="35" t="str">
        <f>IFERROR(VLOOKUP(_xlfn.CONCAT(B839,$Z$3),FEE!$A$2:$G$30004,7,0),"")</f>
        <v/>
      </c>
      <c r="AA839" s="35" t="str">
        <f>IFERROR(VLOOKUP(_xlfn.CONCAT(B839,$AA$3),FEE!$A$2:$G$30004,7,0),"")</f>
        <v/>
      </c>
      <c r="AB839" s="35" t="str">
        <f>IFERROR(VLOOKUP(_xlfn.CONCAT(B839,$AB$3),FEE!$A$2:$G$30004,7,0),"")</f>
        <v/>
      </c>
      <c r="AC839" s="35" t="str">
        <f>IFERROR(VLOOKUP(_xlfn.CONCAT(B839,$AC$3),FEE!$A$2:$G$30004,7,0),"")</f>
        <v/>
      </c>
      <c r="AD839" s="35" t="str">
        <f>IFERROR(VLOOKUP(_xlfn.CONCAT(B839,$AD$3),FEE!$A$2:$G$30004,7,0),"")</f>
        <v/>
      </c>
      <c r="AE839" s="35" t="str">
        <f>IFERROR(VLOOKUP(_xlfn.CONCAT(B839,$AE$3),FEE!$A$2:$G$30004,7,0),"")</f>
        <v/>
      </c>
      <c r="AF839" s="35" t="str">
        <f>IFERROR(VLOOKUP(_xlfn.CONCAT(B839,$AF$3),FEE!$A$2:$G$30004,7,0),"")</f>
        <v/>
      </c>
    </row>
    <row r="840" spans="1:32" ht="21.75" customHeight="1" x14ac:dyDescent="0.25">
      <c r="A840" s="32">
        <v>837</v>
      </c>
      <c r="B840" s="33" t="s">
        <v>1280</v>
      </c>
      <c r="C840" s="33" t="s">
        <v>1281</v>
      </c>
      <c r="D840" s="34" t="s">
        <v>3530</v>
      </c>
      <c r="E840" s="33" t="s">
        <v>3527</v>
      </c>
      <c r="F840" s="32" t="s">
        <v>1216</v>
      </c>
      <c r="H840" s="35" t="str">
        <f>IFERROR(VLOOKUP(_xlfn.CONCAT(B840,$H$3),RESULT!$O$2:$T$140999,3,0),"NOT ENROLLED")</f>
        <v>ENROLLED</v>
      </c>
      <c r="I840" s="35" t="str">
        <f>IFERROR(VLOOKUP(_xlfn.CONCAT(B840,$I$3),RESULT!$O$2:$T$140999,3,0),"NOT ENROLLED")</f>
        <v>ENROLLED</v>
      </c>
      <c r="J840" s="35" t="str">
        <f>IFERROR(VLOOKUP(_xlfn.CONCAT(B840,$J$3),RESULT!$O$2:$T$140999,3,0),"NOT ENROLLED")</f>
        <v>NOT ENROLLED</v>
      </c>
      <c r="K840" s="35" t="str">
        <f>IFERROR(VLOOKUP(_xlfn.CONCAT(B840,$K$3),RESULT!$O$2:$T$140999,3,0),"NOT ENROLLED")</f>
        <v>NOT ENROLLED</v>
      </c>
      <c r="L840" s="35" t="str">
        <f>IFERROR(VLOOKUP(_xlfn.CONCAT(B840,$L$3),RESULT!$O$2:$T$140999,3,0),"NOT ENROLLED")</f>
        <v>NOT ENROLLED</v>
      </c>
      <c r="M840" s="35" t="str">
        <f>IFERROR(VLOOKUP(_xlfn.CONCAT(B840,$M$3),RESULT!$O$2:$T$140999,3,0),"NOT ENROLLED")</f>
        <v>NOT ENROLLED</v>
      </c>
      <c r="N840" s="35" t="str">
        <f>IFERROR(VLOOKUP(_xlfn.CONCAT(B840,$N$3),RESULT!$O$2:$T$140999,3,0),"NOT ENROLLED")</f>
        <v>NOT ENROLLED</v>
      </c>
      <c r="O840" s="35" t="str">
        <f>IFERROR(VLOOKUP(_xlfn.CONCAT(B840,$O$3),RESULT!$O$2:$T$140999,3,0),"NOT ENROLLED")</f>
        <v>NOT ENROLLED</v>
      </c>
      <c r="P840" s="35" t="str">
        <f>IFERROR(VLOOKUP(_xlfn.CONCAT(B840,$P$3),RESULT!$O$2:$T$140999,3,0),"NOT ENROLLED")</f>
        <v>NOT ENROLLED</v>
      </c>
      <c r="Q840" s="35" t="str">
        <f>IFERROR(VLOOKUP(_xlfn.CONCAT(B840,$Q$3),RESULT!$O$2:$T$140999,3,0),"NOT ENROLLED")</f>
        <v>NOT ENROLLED</v>
      </c>
      <c r="R840" s="35" t="str">
        <f>IFERROR(VLOOKUP(_xlfn.CONCAT(B840,$R$3),RESULT!$O$2:$T$140999,3,0),"NOT ENROLLED")</f>
        <v>NOT ENROLLED</v>
      </c>
      <c r="S840" s="35" t="str">
        <f>IFERROR(VLOOKUP(_xlfn.CONCAT(B840,$S$3),RESULT!$O$2:$T$140999,3,0),"NOT ENROLLED")</f>
        <v>NOT ENROLLED</v>
      </c>
      <c r="U840" s="35" t="str">
        <f>IFERROR(VLOOKUP(_xlfn.CONCAT(B840,$U$3),FEE!$A$2:$G$30004,7,0),"")</f>
        <v/>
      </c>
      <c r="V840" s="35" t="str">
        <f>IFERROR(VLOOKUP(_xlfn.CONCAT(B840,$V$3),FEE!$A$2:$G$30004,7,0),"")</f>
        <v/>
      </c>
      <c r="W840" s="35" t="str">
        <f>IFERROR(VLOOKUP(_xlfn.CONCAT(B840,$W$3),FEE!$A$2:$G$30004,7,0),"")</f>
        <v/>
      </c>
      <c r="X840" s="35" t="str">
        <f>IFERROR(VLOOKUP(_xlfn.CONCAT(B840,$X$3),FEE!$A$2:$G$30004,7,0),"")</f>
        <v/>
      </c>
      <c r="Y840" s="35" t="str">
        <f>IFERROR(VLOOKUP(_xlfn.CONCAT(B840,$Y$3),FEE!$A$2:$G$30004,7,0),"")</f>
        <v/>
      </c>
      <c r="Z840" s="35" t="str">
        <f>IFERROR(VLOOKUP(_xlfn.CONCAT(B840,$Z$3),FEE!$A$2:$G$30004,7,0),"")</f>
        <v/>
      </c>
      <c r="AA840" s="35" t="str">
        <f>IFERROR(VLOOKUP(_xlfn.CONCAT(B840,$AA$3),FEE!$A$2:$G$30004,7,0),"")</f>
        <v/>
      </c>
      <c r="AB840" s="35" t="str">
        <f>IFERROR(VLOOKUP(_xlfn.CONCAT(B840,$AB$3),FEE!$A$2:$G$30004,7,0),"")</f>
        <v/>
      </c>
      <c r="AC840" s="35" t="str">
        <f>IFERROR(VLOOKUP(_xlfn.CONCAT(B840,$AC$3),FEE!$A$2:$G$30004,7,0),"")</f>
        <v/>
      </c>
      <c r="AD840" s="35" t="str">
        <f>IFERROR(VLOOKUP(_xlfn.CONCAT(B840,$AD$3),FEE!$A$2:$G$30004,7,0),"")</f>
        <v/>
      </c>
      <c r="AE840" s="35" t="str">
        <f>IFERROR(VLOOKUP(_xlfn.CONCAT(B840,$AE$3),FEE!$A$2:$G$30004,7,0),"")</f>
        <v/>
      </c>
      <c r="AF840" s="35" t="str">
        <f>IFERROR(VLOOKUP(_xlfn.CONCAT(B840,$AF$3),FEE!$A$2:$G$30004,7,0),"")</f>
        <v/>
      </c>
    </row>
    <row r="841" spans="1:32" ht="21.75" customHeight="1" x14ac:dyDescent="0.25">
      <c r="A841" s="32">
        <v>838</v>
      </c>
      <c r="B841" s="33" t="s">
        <v>1282</v>
      </c>
      <c r="C841" s="33" t="s">
        <v>1283</v>
      </c>
      <c r="D841" s="34" t="s">
        <v>3530</v>
      </c>
      <c r="E841" s="33" t="s">
        <v>3527</v>
      </c>
      <c r="F841" s="32" t="s">
        <v>1216</v>
      </c>
      <c r="H841" s="35" t="str">
        <f>IFERROR(VLOOKUP(_xlfn.CONCAT(B841,$H$3),RESULT!$O$2:$T$140999,3,0),"NOT ENROLLED")</f>
        <v>ENROLLED</v>
      </c>
      <c r="I841" s="35" t="str">
        <f>IFERROR(VLOOKUP(_xlfn.CONCAT(B841,$I$3),RESULT!$O$2:$T$140999,3,0),"NOT ENROLLED")</f>
        <v>ENROLLED</v>
      </c>
      <c r="J841" s="35" t="str">
        <f>IFERROR(VLOOKUP(_xlfn.CONCAT(B841,$J$3),RESULT!$O$2:$T$140999,3,0),"NOT ENROLLED")</f>
        <v>ENROLLED</v>
      </c>
      <c r="K841" s="35" t="str">
        <f>IFERROR(VLOOKUP(_xlfn.CONCAT(B841,$K$3),RESULT!$O$2:$T$140999,3,0),"NOT ENROLLED")</f>
        <v>NOT ENROLLED</v>
      </c>
      <c r="L841" s="35" t="str">
        <f>IFERROR(VLOOKUP(_xlfn.CONCAT(B841,$L$3),RESULT!$O$2:$T$140999,3,0),"NOT ENROLLED")</f>
        <v>NOT ENROLLED</v>
      </c>
      <c r="M841" s="35" t="str">
        <f>IFERROR(VLOOKUP(_xlfn.CONCAT(B841,$M$3),RESULT!$O$2:$T$140999,3,0),"NOT ENROLLED")</f>
        <v>NOT ENROLLED</v>
      </c>
      <c r="N841" s="35" t="str">
        <f>IFERROR(VLOOKUP(_xlfn.CONCAT(B841,$N$3),RESULT!$O$2:$T$140999,3,0),"NOT ENROLLED")</f>
        <v>NOT ENROLLED</v>
      </c>
      <c r="O841" s="35" t="str">
        <f>IFERROR(VLOOKUP(_xlfn.CONCAT(B841,$O$3),RESULT!$O$2:$T$140999,3,0),"NOT ENROLLED")</f>
        <v>NOT ENROLLED</v>
      </c>
      <c r="P841" s="35" t="str">
        <f>IFERROR(VLOOKUP(_xlfn.CONCAT(B841,$P$3),RESULT!$O$2:$T$140999,3,0),"NOT ENROLLED")</f>
        <v>NOT ENROLLED</v>
      </c>
      <c r="Q841" s="35" t="str">
        <f>IFERROR(VLOOKUP(_xlfn.CONCAT(B841,$Q$3),RESULT!$O$2:$T$140999,3,0),"NOT ENROLLED")</f>
        <v>NOT ENROLLED</v>
      </c>
      <c r="R841" s="35" t="str">
        <f>IFERROR(VLOOKUP(_xlfn.CONCAT(B841,$R$3),RESULT!$O$2:$T$140999,3,0),"NOT ENROLLED")</f>
        <v>NOT ENROLLED</v>
      </c>
      <c r="S841" s="35" t="str">
        <f>IFERROR(VLOOKUP(_xlfn.CONCAT(B841,$S$3),RESULT!$O$2:$T$140999,3,0),"NOT ENROLLED")</f>
        <v>NOT ENROLLED</v>
      </c>
      <c r="U841" s="35" t="str">
        <f>IFERROR(VLOOKUP(_xlfn.CONCAT(B841,$U$3),FEE!$A$2:$G$30004,7,0),"")</f>
        <v/>
      </c>
      <c r="V841" s="35" t="str">
        <f>IFERROR(VLOOKUP(_xlfn.CONCAT(B841,$V$3),FEE!$A$2:$G$30004,7,0),"")</f>
        <v/>
      </c>
      <c r="W841" s="35" t="str">
        <f>IFERROR(VLOOKUP(_xlfn.CONCAT(B841,$W$3),FEE!$A$2:$G$30004,7,0),"")</f>
        <v/>
      </c>
      <c r="X841" s="35" t="str">
        <f>IFERROR(VLOOKUP(_xlfn.CONCAT(B841,$X$3),FEE!$A$2:$G$30004,7,0),"")</f>
        <v/>
      </c>
      <c r="Y841" s="35" t="str">
        <f>IFERROR(VLOOKUP(_xlfn.CONCAT(B841,$Y$3),FEE!$A$2:$G$30004,7,0),"")</f>
        <v/>
      </c>
      <c r="Z841" s="35" t="str">
        <f>IFERROR(VLOOKUP(_xlfn.CONCAT(B841,$Z$3),FEE!$A$2:$G$30004,7,0),"")</f>
        <v/>
      </c>
      <c r="AA841" s="35" t="str">
        <f>IFERROR(VLOOKUP(_xlfn.CONCAT(B841,$AA$3),FEE!$A$2:$G$30004,7,0),"")</f>
        <v/>
      </c>
      <c r="AB841" s="35" t="str">
        <f>IFERROR(VLOOKUP(_xlfn.CONCAT(B841,$AB$3),FEE!$A$2:$G$30004,7,0),"")</f>
        <v/>
      </c>
      <c r="AC841" s="35" t="str">
        <f>IFERROR(VLOOKUP(_xlfn.CONCAT(B841,$AC$3),FEE!$A$2:$G$30004,7,0),"")</f>
        <v/>
      </c>
      <c r="AD841" s="35" t="str">
        <f>IFERROR(VLOOKUP(_xlfn.CONCAT(B841,$AD$3),FEE!$A$2:$G$30004,7,0),"")</f>
        <v/>
      </c>
      <c r="AE841" s="35" t="str">
        <f>IFERROR(VLOOKUP(_xlfn.CONCAT(B841,$AE$3),FEE!$A$2:$G$30004,7,0),"")</f>
        <v/>
      </c>
      <c r="AF841" s="35" t="str">
        <f>IFERROR(VLOOKUP(_xlfn.CONCAT(B841,$AF$3),FEE!$A$2:$G$30004,7,0),"")</f>
        <v/>
      </c>
    </row>
    <row r="842" spans="1:32" ht="21.75" customHeight="1" x14ac:dyDescent="0.25">
      <c r="A842" s="32">
        <v>839</v>
      </c>
      <c r="B842" s="33" t="s">
        <v>1284</v>
      </c>
      <c r="C842" s="33" t="s">
        <v>1285</v>
      </c>
      <c r="D842" s="34" t="s">
        <v>3530</v>
      </c>
      <c r="E842" s="33" t="s">
        <v>3527</v>
      </c>
      <c r="F842" s="32" t="s">
        <v>1216</v>
      </c>
      <c r="H842" s="35" t="str">
        <f>IFERROR(VLOOKUP(_xlfn.CONCAT(B842,$H$3),RESULT!$O$2:$T$140999,3,0),"NOT ENROLLED")</f>
        <v>ENROLLED</v>
      </c>
      <c r="I842" s="35" t="str">
        <f>IFERROR(VLOOKUP(_xlfn.CONCAT(B842,$I$3),RESULT!$O$2:$T$140999,3,0),"NOT ENROLLED")</f>
        <v>ENROLLED</v>
      </c>
      <c r="J842" s="35" t="str">
        <f>IFERROR(VLOOKUP(_xlfn.CONCAT(B842,$J$3),RESULT!$O$2:$T$140999,3,0),"NOT ENROLLED")</f>
        <v>ENROLLED</v>
      </c>
      <c r="K842" s="35" t="str">
        <f>IFERROR(VLOOKUP(_xlfn.CONCAT(B842,$K$3),RESULT!$O$2:$T$140999,3,0),"NOT ENROLLED")</f>
        <v>NOT ENROLLED</v>
      </c>
      <c r="L842" s="35" t="str">
        <f>IFERROR(VLOOKUP(_xlfn.CONCAT(B842,$L$3),RESULT!$O$2:$T$140999,3,0),"NOT ENROLLED")</f>
        <v>NOT ENROLLED</v>
      </c>
      <c r="M842" s="35" t="str">
        <f>IFERROR(VLOOKUP(_xlfn.CONCAT(B842,$M$3),RESULT!$O$2:$T$140999,3,0),"NOT ENROLLED")</f>
        <v>NOT ENROLLED</v>
      </c>
      <c r="N842" s="35" t="str">
        <f>IFERROR(VLOOKUP(_xlfn.CONCAT(B842,$N$3),RESULT!$O$2:$T$140999,3,0),"NOT ENROLLED")</f>
        <v>NOT ENROLLED</v>
      </c>
      <c r="O842" s="35" t="str">
        <f>IFERROR(VLOOKUP(_xlfn.CONCAT(B842,$O$3),RESULT!$O$2:$T$140999,3,0),"NOT ENROLLED")</f>
        <v>NOT ENROLLED</v>
      </c>
      <c r="P842" s="35" t="str">
        <f>IFERROR(VLOOKUP(_xlfn.CONCAT(B842,$P$3),RESULT!$O$2:$T$140999,3,0),"NOT ENROLLED")</f>
        <v>NOT ENROLLED</v>
      </c>
      <c r="Q842" s="35" t="str">
        <f>IFERROR(VLOOKUP(_xlfn.CONCAT(B842,$Q$3),RESULT!$O$2:$T$140999,3,0),"NOT ENROLLED")</f>
        <v>NOT ENROLLED</v>
      </c>
      <c r="R842" s="35" t="str">
        <f>IFERROR(VLOOKUP(_xlfn.CONCAT(B842,$R$3),RESULT!$O$2:$T$140999,3,0),"NOT ENROLLED")</f>
        <v>NOT ENROLLED</v>
      </c>
      <c r="S842" s="35" t="str">
        <f>IFERROR(VLOOKUP(_xlfn.CONCAT(B842,$S$3),RESULT!$O$2:$T$140999,3,0),"NOT ENROLLED")</f>
        <v>NOT ENROLLED</v>
      </c>
      <c r="U842" s="35" t="str">
        <f>IFERROR(VLOOKUP(_xlfn.CONCAT(B842,$U$3),FEE!$A$2:$G$30004,7,0),"")</f>
        <v/>
      </c>
      <c r="V842" s="35" t="str">
        <f>IFERROR(VLOOKUP(_xlfn.CONCAT(B842,$V$3),FEE!$A$2:$G$30004,7,0),"")</f>
        <v/>
      </c>
      <c r="W842" s="35" t="str">
        <f>IFERROR(VLOOKUP(_xlfn.CONCAT(B842,$W$3),FEE!$A$2:$G$30004,7,0),"")</f>
        <v/>
      </c>
      <c r="X842" s="35" t="str">
        <f>IFERROR(VLOOKUP(_xlfn.CONCAT(B842,$X$3),FEE!$A$2:$G$30004,7,0),"")</f>
        <v/>
      </c>
      <c r="Y842" s="35" t="str">
        <f>IFERROR(VLOOKUP(_xlfn.CONCAT(B842,$Y$3),FEE!$A$2:$G$30004,7,0),"")</f>
        <v/>
      </c>
      <c r="Z842" s="35" t="str">
        <f>IFERROR(VLOOKUP(_xlfn.CONCAT(B842,$Z$3),FEE!$A$2:$G$30004,7,0),"")</f>
        <v/>
      </c>
      <c r="AA842" s="35" t="str">
        <f>IFERROR(VLOOKUP(_xlfn.CONCAT(B842,$AA$3),FEE!$A$2:$G$30004,7,0),"")</f>
        <v/>
      </c>
      <c r="AB842" s="35" t="str">
        <f>IFERROR(VLOOKUP(_xlfn.CONCAT(B842,$AB$3),FEE!$A$2:$G$30004,7,0),"")</f>
        <v/>
      </c>
      <c r="AC842" s="35" t="str">
        <f>IFERROR(VLOOKUP(_xlfn.CONCAT(B842,$AC$3),FEE!$A$2:$G$30004,7,0),"")</f>
        <v/>
      </c>
      <c r="AD842" s="35" t="str">
        <f>IFERROR(VLOOKUP(_xlfn.CONCAT(B842,$AD$3),FEE!$A$2:$G$30004,7,0),"")</f>
        <v/>
      </c>
      <c r="AE842" s="35" t="str">
        <f>IFERROR(VLOOKUP(_xlfn.CONCAT(B842,$AE$3),FEE!$A$2:$G$30004,7,0),"")</f>
        <v/>
      </c>
      <c r="AF842" s="35" t="str">
        <f>IFERROR(VLOOKUP(_xlfn.CONCAT(B842,$AF$3),FEE!$A$2:$G$30004,7,0),"")</f>
        <v/>
      </c>
    </row>
    <row r="843" spans="1:32" ht="21.75" customHeight="1" x14ac:dyDescent="0.25">
      <c r="A843" s="32">
        <v>840</v>
      </c>
      <c r="B843" s="33" t="s">
        <v>1286</v>
      </c>
      <c r="C843" s="33" t="s">
        <v>1287</v>
      </c>
      <c r="D843" s="34" t="s">
        <v>3530</v>
      </c>
      <c r="E843" s="33" t="s">
        <v>3527</v>
      </c>
      <c r="F843" s="32" t="s">
        <v>1216</v>
      </c>
      <c r="H843" s="35" t="str">
        <f>IFERROR(VLOOKUP(_xlfn.CONCAT(B843,$H$3),RESULT!$O$2:$T$140999,3,0),"NOT ENROLLED")</f>
        <v>ENROLLED</v>
      </c>
      <c r="I843" s="35" t="str">
        <f>IFERROR(VLOOKUP(_xlfn.CONCAT(B843,$I$3),RESULT!$O$2:$T$140999,3,0),"NOT ENROLLED")</f>
        <v>ENROLLED</v>
      </c>
      <c r="J843" s="35" t="str">
        <f>IFERROR(VLOOKUP(_xlfn.CONCAT(B843,$J$3),RESULT!$O$2:$T$140999,3,0),"NOT ENROLLED")</f>
        <v>ENROLLED</v>
      </c>
      <c r="K843" s="35" t="str">
        <f>IFERROR(VLOOKUP(_xlfn.CONCAT(B843,$K$3),RESULT!$O$2:$T$140999,3,0),"NOT ENROLLED")</f>
        <v>NOT ENROLLED</v>
      </c>
      <c r="L843" s="35" t="str">
        <f>IFERROR(VLOOKUP(_xlfn.CONCAT(B843,$L$3),RESULT!$O$2:$T$140999,3,0),"NOT ENROLLED")</f>
        <v>NOT ENROLLED</v>
      </c>
      <c r="M843" s="35" t="str">
        <f>IFERROR(VLOOKUP(_xlfn.CONCAT(B843,$M$3),RESULT!$O$2:$T$140999,3,0),"NOT ENROLLED")</f>
        <v>NOT ENROLLED</v>
      </c>
      <c r="N843" s="35" t="str">
        <f>IFERROR(VLOOKUP(_xlfn.CONCAT(B843,$N$3),RESULT!$O$2:$T$140999,3,0),"NOT ENROLLED")</f>
        <v>NOT ENROLLED</v>
      </c>
      <c r="O843" s="35" t="str">
        <f>IFERROR(VLOOKUP(_xlfn.CONCAT(B843,$O$3),RESULT!$O$2:$T$140999,3,0),"NOT ENROLLED")</f>
        <v>NOT ENROLLED</v>
      </c>
      <c r="P843" s="35" t="str">
        <f>IFERROR(VLOOKUP(_xlfn.CONCAT(B843,$P$3),RESULT!$O$2:$T$140999,3,0),"NOT ENROLLED")</f>
        <v>NOT ENROLLED</v>
      </c>
      <c r="Q843" s="35" t="str">
        <f>IFERROR(VLOOKUP(_xlfn.CONCAT(B843,$Q$3),RESULT!$O$2:$T$140999,3,0),"NOT ENROLLED")</f>
        <v>NOT ENROLLED</v>
      </c>
      <c r="R843" s="35" t="str">
        <f>IFERROR(VLOOKUP(_xlfn.CONCAT(B843,$R$3),RESULT!$O$2:$T$140999,3,0),"NOT ENROLLED")</f>
        <v>NOT ENROLLED</v>
      </c>
      <c r="S843" s="35" t="str">
        <f>IFERROR(VLOOKUP(_xlfn.CONCAT(B843,$S$3),RESULT!$O$2:$T$140999,3,0),"NOT ENROLLED")</f>
        <v>NOT ENROLLED</v>
      </c>
      <c r="U843" s="35" t="str">
        <f>IFERROR(VLOOKUP(_xlfn.CONCAT(B843,$U$3),FEE!$A$2:$G$30004,7,0),"")</f>
        <v/>
      </c>
      <c r="V843" s="35" t="str">
        <f>IFERROR(VLOOKUP(_xlfn.CONCAT(B843,$V$3),FEE!$A$2:$G$30004,7,0),"")</f>
        <v/>
      </c>
      <c r="W843" s="35" t="str">
        <f>IFERROR(VLOOKUP(_xlfn.CONCAT(B843,$W$3),FEE!$A$2:$G$30004,7,0),"")</f>
        <v/>
      </c>
      <c r="X843" s="35" t="str">
        <f>IFERROR(VLOOKUP(_xlfn.CONCAT(B843,$X$3),FEE!$A$2:$G$30004,7,0),"")</f>
        <v/>
      </c>
      <c r="Y843" s="35" t="str">
        <f>IFERROR(VLOOKUP(_xlfn.CONCAT(B843,$Y$3),FEE!$A$2:$G$30004,7,0),"")</f>
        <v/>
      </c>
      <c r="Z843" s="35" t="str">
        <f>IFERROR(VLOOKUP(_xlfn.CONCAT(B843,$Z$3),FEE!$A$2:$G$30004,7,0),"")</f>
        <v/>
      </c>
      <c r="AA843" s="35" t="str">
        <f>IFERROR(VLOOKUP(_xlfn.CONCAT(B843,$AA$3),FEE!$A$2:$G$30004,7,0),"")</f>
        <v/>
      </c>
      <c r="AB843" s="35" t="str">
        <f>IFERROR(VLOOKUP(_xlfn.CONCAT(B843,$AB$3),FEE!$A$2:$G$30004,7,0),"")</f>
        <v/>
      </c>
      <c r="AC843" s="35" t="str">
        <f>IFERROR(VLOOKUP(_xlfn.CONCAT(B843,$AC$3),FEE!$A$2:$G$30004,7,0),"")</f>
        <v/>
      </c>
      <c r="AD843" s="35" t="str">
        <f>IFERROR(VLOOKUP(_xlfn.CONCAT(B843,$AD$3),FEE!$A$2:$G$30004,7,0),"")</f>
        <v/>
      </c>
      <c r="AE843" s="35" t="str">
        <f>IFERROR(VLOOKUP(_xlfn.CONCAT(B843,$AE$3),FEE!$A$2:$G$30004,7,0),"")</f>
        <v/>
      </c>
      <c r="AF843" s="35" t="str">
        <f>IFERROR(VLOOKUP(_xlfn.CONCAT(B843,$AF$3),FEE!$A$2:$G$30004,7,0),"")</f>
        <v/>
      </c>
    </row>
    <row r="844" spans="1:32" ht="21.75" customHeight="1" x14ac:dyDescent="0.25">
      <c r="A844" s="32">
        <v>841</v>
      </c>
      <c r="B844" s="33" t="s">
        <v>1288</v>
      </c>
      <c r="C844" s="33" t="s">
        <v>1289</v>
      </c>
      <c r="D844" s="34" t="s">
        <v>3530</v>
      </c>
      <c r="E844" s="33" t="s">
        <v>3527</v>
      </c>
      <c r="F844" s="32" t="s">
        <v>1216</v>
      </c>
      <c r="H844" s="35" t="str">
        <f>IFERROR(VLOOKUP(_xlfn.CONCAT(B844,$H$3),RESULT!$O$2:$T$140999,3,0),"NOT ENROLLED")</f>
        <v>ENROLLED</v>
      </c>
      <c r="I844" s="35" t="str">
        <f>IFERROR(VLOOKUP(_xlfn.CONCAT(B844,$I$3),RESULT!$O$2:$T$140999,3,0),"NOT ENROLLED")</f>
        <v>ENROLLED</v>
      </c>
      <c r="J844" s="35" t="str">
        <f>IFERROR(VLOOKUP(_xlfn.CONCAT(B844,$J$3),RESULT!$O$2:$T$140999,3,0),"NOT ENROLLED")</f>
        <v>NOT ENROLLED</v>
      </c>
      <c r="K844" s="35" t="str">
        <f>IFERROR(VLOOKUP(_xlfn.CONCAT(B844,$K$3),RESULT!$O$2:$T$140999,3,0),"NOT ENROLLED")</f>
        <v>NOT ENROLLED</v>
      </c>
      <c r="L844" s="35" t="str">
        <f>IFERROR(VLOOKUP(_xlfn.CONCAT(B844,$L$3),RESULT!$O$2:$T$140999,3,0),"NOT ENROLLED")</f>
        <v>NOT ENROLLED</v>
      </c>
      <c r="M844" s="35" t="str">
        <f>IFERROR(VLOOKUP(_xlfn.CONCAT(B844,$M$3),RESULT!$O$2:$T$140999,3,0),"NOT ENROLLED")</f>
        <v>NOT ENROLLED</v>
      </c>
      <c r="N844" s="35" t="str">
        <f>IFERROR(VLOOKUP(_xlfn.CONCAT(B844,$N$3),RESULT!$O$2:$T$140999,3,0),"NOT ENROLLED")</f>
        <v>NOT ENROLLED</v>
      </c>
      <c r="O844" s="35" t="str">
        <f>IFERROR(VLOOKUP(_xlfn.CONCAT(B844,$O$3),RESULT!$O$2:$T$140999,3,0),"NOT ENROLLED")</f>
        <v>NOT ENROLLED</v>
      </c>
      <c r="P844" s="35" t="str">
        <f>IFERROR(VLOOKUP(_xlfn.CONCAT(B844,$P$3),RESULT!$O$2:$T$140999,3,0),"NOT ENROLLED")</f>
        <v>NOT ENROLLED</v>
      </c>
      <c r="Q844" s="35" t="str">
        <f>IFERROR(VLOOKUP(_xlfn.CONCAT(B844,$Q$3),RESULT!$O$2:$T$140999,3,0),"NOT ENROLLED")</f>
        <v>NOT ENROLLED</v>
      </c>
      <c r="R844" s="35" t="str">
        <f>IFERROR(VLOOKUP(_xlfn.CONCAT(B844,$R$3),RESULT!$O$2:$T$140999,3,0),"NOT ENROLLED")</f>
        <v>NOT ENROLLED</v>
      </c>
      <c r="S844" s="35" t="str">
        <f>IFERROR(VLOOKUP(_xlfn.CONCAT(B844,$S$3),RESULT!$O$2:$T$140999,3,0),"NOT ENROLLED")</f>
        <v>NOT ENROLLED</v>
      </c>
      <c r="U844" s="35" t="str">
        <f>IFERROR(VLOOKUP(_xlfn.CONCAT(B844,$U$3),FEE!$A$2:$G$30004,7,0),"")</f>
        <v/>
      </c>
      <c r="V844" s="35" t="str">
        <f>IFERROR(VLOOKUP(_xlfn.CONCAT(B844,$V$3),FEE!$A$2:$G$30004,7,0),"")</f>
        <v/>
      </c>
      <c r="W844" s="35" t="str">
        <f>IFERROR(VLOOKUP(_xlfn.CONCAT(B844,$W$3),FEE!$A$2:$G$30004,7,0),"")</f>
        <v/>
      </c>
      <c r="X844" s="35" t="str">
        <f>IFERROR(VLOOKUP(_xlfn.CONCAT(B844,$X$3),FEE!$A$2:$G$30004,7,0),"")</f>
        <v/>
      </c>
      <c r="Y844" s="35" t="str">
        <f>IFERROR(VLOOKUP(_xlfn.CONCAT(B844,$Y$3),FEE!$A$2:$G$30004,7,0),"")</f>
        <v/>
      </c>
      <c r="Z844" s="35" t="str">
        <f>IFERROR(VLOOKUP(_xlfn.CONCAT(B844,$Z$3),FEE!$A$2:$G$30004,7,0),"")</f>
        <v/>
      </c>
      <c r="AA844" s="35" t="str">
        <f>IFERROR(VLOOKUP(_xlfn.CONCAT(B844,$AA$3),FEE!$A$2:$G$30004,7,0),"")</f>
        <v/>
      </c>
      <c r="AB844" s="35" t="str">
        <f>IFERROR(VLOOKUP(_xlfn.CONCAT(B844,$AB$3),FEE!$A$2:$G$30004,7,0),"")</f>
        <v/>
      </c>
      <c r="AC844" s="35" t="str">
        <f>IFERROR(VLOOKUP(_xlfn.CONCAT(B844,$AC$3),FEE!$A$2:$G$30004,7,0),"")</f>
        <v/>
      </c>
      <c r="AD844" s="35" t="str">
        <f>IFERROR(VLOOKUP(_xlfn.CONCAT(B844,$AD$3),FEE!$A$2:$G$30004,7,0),"")</f>
        <v/>
      </c>
      <c r="AE844" s="35" t="str">
        <f>IFERROR(VLOOKUP(_xlfn.CONCAT(B844,$AE$3),FEE!$A$2:$G$30004,7,0),"")</f>
        <v/>
      </c>
      <c r="AF844" s="35" t="str">
        <f>IFERROR(VLOOKUP(_xlfn.CONCAT(B844,$AF$3),FEE!$A$2:$G$30004,7,0),"")</f>
        <v/>
      </c>
    </row>
    <row r="845" spans="1:32" ht="21.75" customHeight="1" x14ac:dyDescent="0.25">
      <c r="A845" s="32">
        <v>842</v>
      </c>
      <c r="B845" s="33" t="s">
        <v>1290</v>
      </c>
      <c r="C845" s="33" t="s">
        <v>1291</v>
      </c>
      <c r="D845" s="34" t="s">
        <v>3530</v>
      </c>
      <c r="E845" s="33" t="s">
        <v>3527</v>
      </c>
      <c r="F845" s="32" t="s">
        <v>1216</v>
      </c>
      <c r="H845" s="35" t="str">
        <f>IFERROR(VLOOKUP(_xlfn.CONCAT(B845,$H$3),RESULT!$O$2:$T$140999,3,0),"NOT ENROLLED")</f>
        <v>ENROLLED</v>
      </c>
      <c r="I845" s="35" t="str">
        <f>IFERROR(VLOOKUP(_xlfn.CONCAT(B845,$I$3),RESULT!$O$2:$T$140999,3,0),"NOT ENROLLED")</f>
        <v>ENROLLED</v>
      </c>
      <c r="J845" s="35" t="str">
        <f>IFERROR(VLOOKUP(_xlfn.CONCAT(B845,$J$3),RESULT!$O$2:$T$140999,3,0),"NOT ENROLLED")</f>
        <v>NOT ENROLLED</v>
      </c>
      <c r="K845" s="35" t="str">
        <f>IFERROR(VLOOKUP(_xlfn.CONCAT(B845,$K$3),RESULT!$O$2:$T$140999,3,0),"NOT ENROLLED")</f>
        <v>NOT ENROLLED</v>
      </c>
      <c r="L845" s="35" t="str">
        <f>IFERROR(VLOOKUP(_xlfn.CONCAT(B845,$L$3),RESULT!$O$2:$T$140999,3,0),"NOT ENROLLED")</f>
        <v>NOT ENROLLED</v>
      </c>
      <c r="M845" s="35" t="str">
        <f>IFERROR(VLOOKUP(_xlfn.CONCAT(B845,$M$3),RESULT!$O$2:$T$140999,3,0),"NOT ENROLLED")</f>
        <v>NOT ENROLLED</v>
      </c>
      <c r="N845" s="35" t="str">
        <f>IFERROR(VLOOKUP(_xlfn.CONCAT(B845,$N$3),RESULT!$O$2:$T$140999,3,0),"NOT ENROLLED")</f>
        <v>NOT ENROLLED</v>
      </c>
      <c r="O845" s="35" t="str">
        <f>IFERROR(VLOOKUP(_xlfn.CONCAT(B845,$O$3),RESULT!$O$2:$T$140999,3,0),"NOT ENROLLED")</f>
        <v>NOT ENROLLED</v>
      </c>
      <c r="P845" s="35" t="str">
        <f>IFERROR(VLOOKUP(_xlfn.CONCAT(B845,$P$3),RESULT!$O$2:$T$140999,3,0),"NOT ENROLLED")</f>
        <v>NOT ENROLLED</v>
      </c>
      <c r="Q845" s="35" t="str">
        <f>IFERROR(VLOOKUP(_xlfn.CONCAT(B845,$Q$3),RESULT!$O$2:$T$140999,3,0),"NOT ENROLLED")</f>
        <v>NOT ENROLLED</v>
      </c>
      <c r="R845" s="35" t="str">
        <f>IFERROR(VLOOKUP(_xlfn.CONCAT(B845,$R$3),RESULT!$O$2:$T$140999,3,0),"NOT ENROLLED")</f>
        <v>NOT ENROLLED</v>
      </c>
      <c r="S845" s="35" t="str">
        <f>IFERROR(VLOOKUP(_xlfn.CONCAT(B845,$S$3),RESULT!$O$2:$T$140999,3,0),"NOT ENROLLED")</f>
        <v>NOT ENROLLED</v>
      </c>
      <c r="U845" s="35" t="str">
        <f>IFERROR(VLOOKUP(_xlfn.CONCAT(B845,$U$3),FEE!$A$2:$G$30004,7,0),"")</f>
        <v/>
      </c>
      <c r="V845" s="35" t="str">
        <f>IFERROR(VLOOKUP(_xlfn.CONCAT(B845,$V$3),FEE!$A$2:$G$30004,7,0),"")</f>
        <v/>
      </c>
      <c r="W845" s="35" t="str">
        <f>IFERROR(VLOOKUP(_xlfn.CONCAT(B845,$W$3),FEE!$A$2:$G$30004,7,0),"")</f>
        <v/>
      </c>
      <c r="X845" s="35" t="str">
        <f>IFERROR(VLOOKUP(_xlfn.CONCAT(B845,$X$3),FEE!$A$2:$G$30004,7,0),"")</f>
        <v/>
      </c>
      <c r="Y845" s="35" t="str">
        <f>IFERROR(VLOOKUP(_xlfn.CONCAT(B845,$Y$3),FEE!$A$2:$G$30004,7,0),"")</f>
        <v/>
      </c>
      <c r="Z845" s="35" t="str">
        <f>IFERROR(VLOOKUP(_xlfn.CONCAT(B845,$Z$3),FEE!$A$2:$G$30004,7,0),"")</f>
        <v/>
      </c>
      <c r="AA845" s="35" t="str">
        <f>IFERROR(VLOOKUP(_xlfn.CONCAT(B845,$AA$3),FEE!$A$2:$G$30004,7,0),"")</f>
        <v/>
      </c>
      <c r="AB845" s="35" t="str">
        <f>IFERROR(VLOOKUP(_xlfn.CONCAT(B845,$AB$3),FEE!$A$2:$G$30004,7,0),"")</f>
        <v/>
      </c>
      <c r="AC845" s="35" t="str">
        <f>IFERROR(VLOOKUP(_xlfn.CONCAT(B845,$AC$3),FEE!$A$2:$G$30004,7,0),"")</f>
        <v/>
      </c>
      <c r="AD845" s="35" t="str">
        <f>IFERROR(VLOOKUP(_xlfn.CONCAT(B845,$AD$3),FEE!$A$2:$G$30004,7,0),"")</f>
        <v/>
      </c>
      <c r="AE845" s="35" t="str">
        <f>IFERROR(VLOOKUP(_xlfn.CONCAT(B845,$AE$3),FEE!$A$2:$G$30004,7,0),"")</f>
        <v/>
      </c>
      <c r="AF845" s="35" t="str">
        <f>IFERROR(VLOOKUP(_xlfn.CONCAT(B845,$AF$3),FEE!$A$2:$G$30004,7,0),"")</f>
        <v/>
      </c>
    </row>
    <row r="846" spans="1:32" ht="21.75" customHeight="1" x14ac:dyDescent="0.25">
      <c r="A846" s="32">
        <v>843</v>
      </c>
      <c r="B846" s="33" t="s">
        <v>1292</v>
      </c>
      <c r="C846" s="33" t="s">
        <v>1293</v>
      </c>
      <c r="D846" s="34" t="s">
        <v>3530</v>
      </c>
      <c r="E846" s="33" t="s">
        <v>3527</v>
      </c>
      <c r="F846" s="32" t="s">
        <v>1216</v>
      </c>
      <c r="H846" s="35" t="str">
        <f>IFERROR(VLOOKUP(_xlfn.CONCAT(B846,$H$3),RESULT!$O$2:$T$140999,3,0),"NOT ENROLLED")</f>
        <v>ENROLLED</v>
      </c>
      <c r="I846" s="35" t="str">
        <f>IFERROR(VLOOKUP(_xlfn.CONCAT(B846,$I$3),RESULT!$O$2:$T$140999,3,0),"NOT ENROLLED")</f>
        <v>ENROLLED</v>
      </c>
      <c r="J846" s="35" t="str">
        <f>IFERROR(VLOOKUP(_xlfn.CONCAT(B846,$J$3),RESULT!$O$2:$T$140999,3,0),"NOT ENROLLED")</f>
        <v>NOT ENROLLED</v>
      </c>
      <c r="K846" s="35" t="str">
        <f>IFERROR(VLOOKUP(_xlfn.CONCAT(B846,$K$3),RESULT!$O$2:$T$140999,3,0),"NOT ENROLLED")</f>
        <v>NOT ENROLLED</v>
      </c>
      <c r="L846" s="35" t="str">
        <f>IFERROR(VLOOKUP(_xlfn.CONCAT(B846,$L$3),RESULT!$O$2:$T$140999,3,0),"NOT ENROLLED")</f>
        <v>NOT ENROLLED</v>
      </c>
      <c r="M846" s="35" t="str">
        <f>IFERROR(VLOOKUP(_xlfn.CONCAT(B846,$M$3),RESULT!$O$2:$T$140999,3,0),"NOT ENROLLED")</f>
        <v>NOT ENROLLED</v>
      </c>
      <c r="N846" s="35" t="str">
        <f>IFERROR(VLOOKUP(_xlfn.CONCAT(B846,$N$3),RESULT!$O$2:$T$140999,3,0),"NOT ENROLLED")</f>
        <v>NOT ENROLLED</v>
      </c>
      <c r="O846" s="35" t="str">
        <f>IFERROR(VLOOKUP(_xlfn.CONCAT(B846,$O$3),RESULT!$O$2:$T$140999,3,0),"NOT ENROLLED")</f>
        <v>NOT ENROLLED</v>
      </c>
      <c r="P846" s="35" t="str">
        <f>IFERROR(VLOOKUP(_xlfn.CONCAT(B846,$P$3),RESULT!$O$2:$T$140999,3,0),"NOT ENROLLED")</f>
        <v>NOT ENROLLED</v>
      </c>
      <c r="Q846" s="35" t="str">
        <f>IFERROR(VLOOKUP(_xlfn.CONCAT(B846,$Q$3),RESULT!$O$2:$T$140999,3,0),"NOT ENROLLED")</f>
        <v>NOT ENROLLED</v>
      </c>
      <c r="R846" s="35" t="str">
        <f>IFERROR(VLOOKUP(_xlfn.CONCAT(B846,$R$3),RESULT!$O$2:$T$140999,3,0),"NOT ENROLLED")</f>
        <v>NOT ENROLLED</v>
      </c>
      <c r="S846" s="35" t="str">
        <f>IFERROR(VLOOKUP(_xlfn.CONCAT(B846,$S$3),RESULT!$O$2:$T$140999,3,0),"NOT ENROLLED")</f>
        <v>NOT ENROLLED</v>
      </c>
      <c r="U846" s="35" t="str">
        <f>IFERROR(VLOOKUP(_xlfn.CONCAT(B846,$U$3),FEE!$A$2:$G$30004,7,0),"")</f>
        <v/>
      </c>
      <c r="V846" s="35" t="str">
        <f>IFERROR(VLOOKUP(_xlfn.CONCAT(B846,$V$3),FEE!$A$2:$G$30004,7,0),"")</f>
        <v/>
      </c>
      <c r="W846" s="35" t="str">
        <f>IFERROR(VLOOKUP(_xlfn.CONCAT(B846,$W$3),FEE!$A$2:$G$30004,7,0),"")</f>
        <v/>
      </c>
      <c r="X846" s="35" t="str">
        <f>IFERROR(VLOOKUP(_xlfn.CONCAT(B846,$X$3),FEE!$A$2:$G$30004,7,0),"")</f>
        <v/>
      </c>
      <c r="Y846" s="35" t="str">
        <f>IFERROR(VLOOKUP(_xlfn.CONCAT(B846,$Y$3),FEE!$A$2:$G$30004,7,0),"")</f>
        <v/>
      </c>
      <c r="Z846" s="35" t="str">
        <f>IFERROR(VLOOKUP(_xlfn.CONCAT(B846,$Z$3),FEE!$A$2:$G$30004,7,0),"")</f>
        <v/>
      </c>
      <c r="AA846" s="35" t="str">
        <f>IFERROR(VLOOKUP(_xlfn.CONCAT(B846,$AA$3),FEE!$A$2:$G$30004,7,0),"")</f>
        <v/>
      </c>
      <c r="AB846" s="35" t="str">
        <f>IFERROR(VLOOKUP(_xlfn.CONCAT(B846,$AB$3),FEE!$A$2:$G$30004,7,0),"")</f>
        <v/>
      </c>
      <c r="AC846" s="35" t="str">
        <f>IFERROR(VLOOKUP(_xlfn.CONCAT(B846,$AC$3),FEE!$A$2:$G$30004,7,0),"")</f>
        <v/>
      </c>
      <c r="AD846" s="35" t="str">
        <f>IFERROR(VLOOKUP(_xlfn.CONCAT(B846,$AD$3),FEE!$A$2:$G$30004,7,0),"")</f>
        <v/>
      </c>
      <c r="AE846" s="35" t="str">
        <f>IFERROR(VLOOKUP(_xlfn.CONCAT(B846,$AE$3),FEE!$A$2:$G$30004,7,0),"")</f>
        <v/>
      </c>
      <c r="AF846" s="35" t="str">
        <f>IFERROR(VLOOKUP(_xlfn.CONCAT(B846,$AF$3),FEE!$A$2:$G$30004,7,0),"")</f>
        <v/>
      </c>
    </row>
    <row r="847" spans="1:32" ht="21.75" customHeight="1" x14ac:dyDescent="0.25">
      <c r="A847" s="32">
        <v>844</v>
      </c>
      <c r="B847" s="33" t="s">
        <v>1294</v>
      </c>
      <c r="C847" s="33" t="s">
        <v>597</v>
      </c>
      <c r="D847" s="34" t="s">
        <v>3530</v>
      </c>
      <c r="E847" s="33" t="s">
        <v>3527</v>
      </c>
      <c r="F847" s="32" t="s">
        <v>1216</v>
      </c>
      <c r="H847" s="35" t="str">
        <f>IFERROR(VLOOKUP(_xlfn.CONCAT(B847,$H$3),RESULT!$O$2:$T$140999,3,0),"NOT ENROLLED")</f>
        <v>ENROLLED</v>
      </c>
      <c r="I847" s="35" t="str">
        <f>IFERROR(VLOOKUP(_xlfn.CONCAT(B847,$I$3),RESULT!$O$2:$T$140999,3,0),"NOT ENROLLED")</f>
        <v>ENROLLED</v>
      </c>
      <c r="J847" s="35" t="str">
        <f>IFERROR(VLOOKUP(_xlfn.CONCAT(B847,$J$3),RESULT!$O$2:$T$140999,3,0),"NOT ENROLLED")</f>
        <v>NOT ENROLLED</v>
      </c>
      <c r="K847" s="35" t="str">
        <f>IFERROR(VLOOKUP(_xlfn.CONCAT(B847,$K$3),RESULT!$O$2:$T$140999,3,0),"NOT ENROLLED")</f>
        <v>NOT ENROLLED</v>
      </c>
      <c r="L847" s="35" t="str">
        <f>IFERROR(VLOOKUP(_xlfn.CONCAT(B847,$L$3),RESULT!$O$2:$T$140999,3,0),"NOT ENROLLED")</f>
        <v>NOT ENROLLED</v>
      </c>
      <c r="M847" s="35" t="str">
        <f>IFERROR(VLOOKUP(_xlfn.CONCAT(B847,$M$3),RESULT!$O$2:$T$140999,3,0),"NOT ENROLLED")</f>
        <v>NOT ENROLLED</v>
      </c>
      <c r="N847" s="35" t="str">
        <f>IFERROR(VLOOKUP(_xlfn.CONCAT(B847,$N$3),RESULT!$O$2:$T$140999,3,0),"NOT ENROLLED")</f>
        <v>NOT ENROLLED</v>
      </c>
      <c r="O847" s="35" t="str">
        <f>IFERROR(VLOOKUP(_xlfn.CONCAT(B847,$O$3),RESULT!$O$2:$T$140999,3,0),"NOT ENROLLED")</f>
        <v>NOT ENROLLED</v>
      </c>
      <c r="P847" s="35" t="str">
        <f>IFERROR(VLOOKUP(_xlfn.CONCAT(B847,$P$3),RESULT!$O$2:$T$140999,3,0),"NOT ENROLLED")</f>
        <v>NOT ENROLLED</v>
      </c>
      <c r="Q847" s="35" t="str">
        <f>IFERROR(VLOOKUP(_xlfn.CONCAT(B847,$Q$3),RESULT!$O$2:$T$140999,3,0),"NOT ENROLLED")</f>
        <v>NOT ENROLLED</v>
      </c>
      <c r="R847" s="35" t="str">
        <f>IFERROR(VLOOKUP(_xlfn.CONCAT(B847,$R$3),RESULT!$O$2:$T$140999,3,0),"NOT ENROLLED")</f>
        <v>NOT ENROLLED</v>
      </c>
      <c r="S847" s="35" t="str">
        <f>IFERROR(VLOOKUP(_xlfn.CONCAT(B847,$S$3),RESULT!$O$2:$T$140999,3,0),"NOT ENROLLED")</f>
        <v>NOT ENROLLED</v>
      </c>
      <c r="U847" s="35" t="str">
        <f>IFERROR(VLOOKUP(_xlfn.CONCAT(B847,$U$3),FEE!$A$2:$G$30004,7,0),"")</f>
        <v/>
      </c>
      <c r="V847" s="35" t="str">
        <f>IFERROR(VLOOKUP(_xlfn.CONCAT(B847,$V$3),FEE!$A$2:$G$30004,7,0),"")</f>
        <v/>
      </c>
      <c r="W847" s="35" t="str">
        <f>IFERROR(VLOOKUP(_xlfn.CONCAT(B847,$W$3),FEE!$A$2:$G$30004,7,0),"")</f>
        <v/>
      </c>
      <c r="X847" s="35" t="str">
        <f>IFERROR(VLOOKUP(_xlfn.CONCAT(B847,$X$3),FEE!$A$2:$G$30004,7,0),"")</f>
        <v>FEE</v>
      </c>
      <c r="Y847" s="35" t="str">
        <f>IFERROR(VLOOKUP(_xlfn.CONCAT(B847,$Y$3),FEE!$A$2:$G$30004,7,0),"")</f>
        <v/>
      </c>
      <c r="Z847" s="35" t="str">
        <f>IFERROR(VLOOKUP(_xlfn.CONCAT(B847,$Z$3),FEE!$A$2:$G$30004,7,0),"")</f>
        <v/>
      </c>
      <c r="AA847" s="35" t="str">
        <f>IFERROR(VLOOKUP(_xlfn.CONCAT(B847,$AA$3),FEE!$A$2:$G$30004,7,0),"")</f>
        <v/>
      </c>
      <c r="AB847" s="35" t="str">
        <f>IFERROR(VLOOKUP(_xlfn.CONCAT(B847,$AB$3),FEE!$A$2:$G$30004,7,0),"")</f>
        <v/>
      </c>
      <c r="AC847" s="35" t="str">
        <f>IFERROR(VLOOKUP(_xlfn.CONCAT(B847,$AC$3),FEE!$A$2:$G$30004,7,0),"")</f>
        <v/>
      </c>
      <c r="AD847" s="35" t="str">
        <f>IFERROR(VLOOKUP(_xlfn.CONCAT(B847,$AD$3),FEE!$A$2:$G$30004,7,0),"")</f>
        <v/>
      </c>
      <c r="AE847" s="35" t="str">
        <f>IFERROR(VLOOKUP(_xlfn.CONCAT(B847,$AE$3),FEE!$A$2:$G$30004,7,0),"")</f>
        <v/>
      </c>
      <c r="AF847" s="35" t="str">
        <f>IFERROR(VLOOKUP(_xlfn.CONCAT(B847,$AF$3),FEE!$A$2:$G$30004,7,0),"")</f>
        <v/>
      </c>
    </row>
    <row r="848" spans="1:32" ht="21.75" customHeight="1" x14ac:dyDescent="0.25">
      <c r="A848" s="32">
        <v>845</v>
      </c>
      <c r="B848" s="33" t="s">
        <v>1295</v>
      </c>
      <c r="C848" s="33" t="s">
        <v>1296</v>
      </c>
      <c r="D848" s="34" t="s">
        <v>3530</v>
      </c>
      <c r="E848" s="33" t="s">
        <v>3527</v>
      </c>
      <c r="F848" s="32" t="s">
        <v>1216</v>
      </c>
      <c r="H848" s="35" t="str">
        <f>IFERROR(VLOOKUP(_xlfn.CONCAT(B848,$H$3),RESULT!$O$2:$T$140999,3,0),"NOT ENROLLED")</f>
        <v>ENROLLED</v>
      </c>
      <c r="I848" s="35" t="str">
        <f>IFERROR(VLOOKUP(_xlfn.CONCAT(B848,$I$3),RESULT!$O$2:$T$140999,3,0),"NOT ENROLLED")</f>
        <v>ENROLLED</v>
      </c>
      <c r="J848" s="35" t="str">
        <f>IFERROR(VLOOKUP(_xlfn.CONCAT(B848,$J$3),RESULT!$O$2:$T$140999,3,0),"NOT ENROLLED")</f>
        <v>NOT ENROLLED</v>
      </c>
      <c r="K848" s="35" t="str">
        <f>IFERROR(VLOOKUP(_xlfn.CONCAT(B848,$K$3),RESULT!$O$2:$T$140999,3,0),"NOT ENROLLED")</f>
        <v>NOT ENROLLED</v>
      </c>
      <c r="L848" s="35" t="str">
        <f>IFERROR(VLOOKUP(_xlfn.CONCAT(B848,$L$3),RESULT!$O$2:$T$140999,3,0),"NOT ENROLLED")</f>
        <v>NOT ENROLLED</v>
      </c>
      <c r="M848" s="35" t="str">
        <f>IFERROR(VLOOKUP(_xlfn.CONCAT(B848,$M$3),RESULT!$O$2:$T$140999,3,0),"NOT ENROLLED")</f>
        <v>NOT ENROLLED</v>
      </c>
      <c r="N848" s="35" t="str">
        <f>IFERROR(VLOOKUP(_xlfn.CONCAT(B848,$N$3),RESULT!$O$2:$T$140999,3,0),"NOT ENROLLED")</f>
        <v>NOT ENROLLED</v>
      </c>
      <c r="O848" s="35" t="str">
        <f>IFERROR(VLOOKUP(_xlfn.CONCAT(B848,$O$3),RESULT!$O$2:$T$140999,3,0),"NOT ENROLLED")</f>
        <v>NOT ENROLLED</v>
      </c>
      <c r="P848" s="35" t="str">
        <f>IFERROR(VLOOKUP(_xlfn.CONCAT(B848,$P$3),RESULT!$O$2:$T$140999,3,0),"NOT ENROLLED")</f>
        <v>NOT ENROLLED</v>
      </c>
      <c r="Q848" s="35" t="str">
        <f>IFERROR(VLOOKUP(_xlfn.CONCAT(B848,$Q$3),RESULT!$O$2:$T$140999,3,0),"NOT ENROLLED")</f>
        <v>NOT ENROLLED</v>
      </c>
      <c r="R848" s="35" t="str">
        <f>IFERROR(VLOOKUP(_xlfn.CONCAT(B848,$R$3),RESULT!$O$2:$T$140999,3,0),"NOT ENROLLED")</f>
        <v>NOT ENROLLED</v>
      </c>
      <c r="S848" s="35" t="str">
        <f>IFERROR(VLOOKUP(_xlfn.CONCAT(B848,$S$3),RESULT!$O$2:$T$140999,3,0),"NOT ENROLLED")</f>
        <v>NOT ENROLLED</v>
      </c>
      <c r="U848" s="35" t="str">
        <f>IFERROR(VLOOKUP(_xlfn.CONCAT(B848,$U$3),FEE!$A$2:$G$30004,7,0),"")</f>
        <v/>
      </c>
      <c r="V848" s="35" t="str">
        <f>IFERROR(VLOOKUP(_xlfn.CONCAT(B848,$V$3),FEE!$A$2:$G$30004,7,0),"")</f>
        <v/>
      </c>
      <c r="W848" s="35" t="str">
        <f>IFERROR(VLOOKUP(_xlfn.CONCAT(B848,$W$3),FEE!$A$2:$G$30004,7,0),"")</f>
        <v/>
      </c>
      <c r="X848" s="35" t="str">
        <f>IFERROR(VLOOKUP(_xlfn.CONCAT(B848,$X$3),FEE!$A$2:$G$30004,7,0),"")</f>
        <v/>
      </c>
      <c r="Y848" s="35" t="str">
        <f>IFERROR(VLOOKUP(_xlfn.CONCAT(B848,$Y$3),FEE!$A$2:$G$30004,7,0),"")</f>
        <v/>
      </c>
      <c r="Z848" s="35" t="str">
        <f>IFERROR(VLOOKUP(_xlfn.CONCAT(B848,$Z$3),FEE!$A$2:$G$30004,7,0),"")</f>
        <v/>
      </c>
      <c r="AA848" s="35" t="str">
        <f>IFERROR(VLOOKUP(_xlfn.CONCAT(B848,$AA$3),FEE!$A$2:$G$30004,7,0),"")</f>
        <v/>
      </c>
      <c r="AB848" s="35" t="str">
        <f>IFERROR(VLOOKUP(_xlfn.CONCAT(B848,$AB$3),FEE!$A$2:$G$30004,7,0),"")</f>
        <v/>
      </c>
      <c r="AC848" s="35" t="str">
        <f>IFERROR(VLOOKUP(_xlfn.CONCAT(B848,$AC$3),FEE!$A$2:$G$30004,7,0),"")</f>
        <v/>
      </c>
      <c r="AD848" s="35" t="str">
        <f>IFERROR(VLOOKUP(_xlfn.CONCAT(B848,$AD$3),FEE!$A$2:$G$30004,7,0),"")</f>
        <v/>
      </c>
      <c r="AE848" s="35" t="str">
        <f>IFERROR(VLOOKUP(_xlfn.CONCAT(B848,$AE$3),FEE!$A$2:$G$30004,7,0),"")</f>
        <v/>
      </c>
      <c r="AF848" s="35" t="str">
        <f>IFERROR(VLOOKUP(_xlfn.CONCAT(B848,$AF$3),FEE!$A$2:$G$30004,7,0),"")</f>
        <v/>
      </c>
    </row>
    <row r="849" spans="1:32" ht="21.75" customHeight="1" x14ac:dyDescent="0.25">
      <c r="A849" s="32">
        <v>846</v>
      </c>
      <c r="B849" s="33" t="s">
        <v>1297</v>
      </c>
      <c r="C849" s="33" t="s">
        <v>1298</v>
      </c>
      <c r="D849" s="34" t="s">
        <v>3530</v>
      </c>
      <c r="E849" s="33" t="s">
        <v>3527</v>
      </c>
      <c r="F849" s="32" t="s">
        <v>1216</v>
      </c>
      <c r="H849" s="35" t="str">
        <f>IFERROR(VLOOKUP(_xlfn.CONCAT(B849,$H$3),RESULT!$O$2:$T$140999,3,0),"NOT ENROLLED")</f>
        <v>ENROLLED</v>
      </c>
      <c r="I849" s="35" t="str">
        <f>IFERROR(VLOOKUP(_xlfn.CONCAT(B849,$I$3),RESULT!$O$2:$T$140999,3,0),"NOT ENROLLED")</f>
        <v>NOT ENROLLED</v>
      </c>
      <c r="J849" s="35" t="str">
        <f>IFERROR(VLOOKUP(_xlfn.CONCAT(B849,$J$3),RESULT!$O$2:$T$140999,3,0),"NOT ENROLLED")</f>
        <v>NOT ENROLLED</v>
      </c>
      <c r="K849" s="35" t="str">
        <f>IFERROR(VLOOKUP(_xlfn.CONCAT(B849,$K$3),RESULT!$O$2:$T$140999,3,0),"NOT ENROLLED")</f>
        <v>NOT ENROLLED</v>
      </c>
      <c r="L849" s="35" t="str">
        <f>IFERROR(VLOOKUP(_xlfn.CONCAT(B849,$L$3),RESULT!$O$2:$T$140999,3,0),"NOT ENROLLED")</f>
        <v>NOT ENROLLED</v>
      </c>
      <c r="M849" s="35" t="str">
        <f>IFERROR(VLOOKUP(_xlfn.CONCAT(B849,$M$3),RESULT!$O$2:$T$140999,3,0),"NOT ENROLLED")</f>
        <v>NOT ENROLLED</v>
      </c>
      <c r="N849" s="35" t="str">
        <f>IFERROR(VLOOKUP(_xlfn.CONCAT(B849,$N$3),RESULT!$O$2:$T$140999,3,0),"NOT ENROLLED")</f>
        <v>NOT ENROLLED</v>
      </c>
      <c r="O849" s="35" t="str">
        <f>IFERROR(VLOOKUP(_xlfn.CONCAT(B849,$O$3),RESULT!$O$2:$T$140999,3,0),"NOT ENROLLED")</f>
        <v>NOT ENROLLED</v>
      </c>
      <c r="P849" s="35" t="str">
        <f>IFERROR(VLOOKUP(_xlfn.CONCAT(B849,$P$3),RESULT!$O$2:$T$140999,3,0),"NOT ENROLLED")</f>
        <v>NOT ENROLLED</v>
      </c>
      <c r="Q849" s="35" t="str">
        <f>IFERROR(VLOOKUP(_xlfn.CONCAT(B849,$Q$3),RESULT!$O$2:$T$140999,3,0),"NOT ENROLLED")</f>
        <v>NOT ENROLLED</v>
      </c>
      <c r="R849" s="35" t="str">
        <f>IFERROR(VLOOKUP(_xlfn.CONCAT(B849,$R$3),RESULT!$O$2:$T$140999,3,0),"NOT ENROLLED")</f>
        <v>NOT ENROLLED</v>
      </c>
      <c r="S849" s="35" t="str">
        <f>IFERROR(VLOOKUP(_xlfn.CONCAT(B849,$S$3),RESULT!$O$2:$T$140999,3,0),"NOT ENROLLED")</f>
        <v>NOT ENROLLED</v>
      </c>
      <c r="U849" s="35" t="str">
        <f>IFERROR(VLOOKUP(_xlfn.CONCAT(B849,$U$3),FEE!$A$2:$G$30004,7,0),"")</f>
        <v/>
      </c>
      <c r="V849" s="35" t="str">
        <f>IFERROR(VLOOKUP(_xlfn.CONCAT(B849,$V$3),FEE!$A$2:$G$30004,7,0),"")</f>
        <v/>
      </c>
      <c r="W849" s="35" t="str">
        <f>IFERROR(VLOOKUP(_xlfn.CONCAT(B849,$W$3),FEE!$A$2:$G$30004,7,0),"")</f>
        <v/>
      </c>
      <c r="X849" s="35" t="str">
        <f>IFERROR(VLOOKUP(_xlfn.CONCAT(B849,$X$3),FEE!$A$2:$G$30004,7,0),"")</f>
        <v/>
      </c>
      <c r="Y849" s="35" t="str">
        <f>IFERROR(VLOOKUP(_xlfn.CONCAT(B849,$Y$3),FEE!$A$2:$G$30004,7,0),"")</f>
        <v/>
      </c>
      <c r="Z849" s="35" t="str">
        <f>IFERROR(VLOOKUP(_xlfn.CONCAT(B849,$Z$3),FEE!$A$2:$G$30004,7,0),"")</f>
        <v/>
      </c>
      <c r="AA849" s="35" t="str">
        <f>IFERROR(VLOOKUP(_xlfn.CONCAT(B849,$AA$3),FEE!$A$2:$G$30004,7,0),"")</f>
        <v/>
      </c>
      <c r="AB849" s="35" t="str">
        <f>IFERROR(VLOOKUP(_xlfn.CONCAT(B849,$AB$3),FEE!$A$2:$G$30004,7,0),"")</f>
        <v/>
      </c>
      <c r="AC849" s="35" t="str">
        <f>IFERROR(VLOOKUP(_xlfn.CONCAT(B849,$AC$3),FEE!$A$2:$G$30004,7,0),"")</f>
        <v/>
      </c>
      <c r="AD849" s="35" t="str">
        <f>IFERROR(VLOOKUP(_xlfn.CONCAT(B849,$AD$3),FEE!$A$2:$G$30004,7,0),"")</f>
        <v/>
      </c>
      <c r="AE849" s="35" t="str">
        <f>IFERROR(VLOOKUP(_xlfn.CONCAT(B849,$AE$3),FEE!$A$2:$G$30004,7,0),"")</f>
        <v/>
      </c>
      <c r="AF849" s="35" t="str">
        <f>IFERROR(VLOOKUP(_xlfn.CONCAT(B849,$AF$3),FEE!$A$2:$G$30004,7,0),"")</f>
        <v/>
      </c>
    </row>
    <row r="850" spans="1:32" ht="21.75" customHeight="1" x14ac:dyDescent="0.25">
      <c r="A850" s="32">
        <v>847</v>
      </c>
      <c r="B850" s="33" t="s">
        <v>1299</v>
      </c>
      <c r="C850" s="33" t="s">
        <v>1300</v>
      </c>
      <c r="D850" s="34" t="s">
        <v>3530</v>
      </c>
      <c r="E850" s="33" t="s">
        <v>3527</v>
      </c>
      <c r="F850" s="32" t="s">
        <v>1216</v>
      </c>
      <c r="H850" s="35" t="str">
        <f>IFERROR(VLOOKUP(_xlfn.CONCAT(B850,$H$3),RESULT!$O$2:$T$140999,3,0),"NOT ENROLLED")</f>
        <v>ENROLLED</v>
      </c>
      <c r="I850" s="35" t="str">
        <f>IFERROR(VLOOKUP(_xlfn.CONCAT(B850,$I$3),RESULT!$O$2:$T$140999,3,0),"NOT ENROLLED")</f>
        <v>ENROLLED</v>
      </c>
      <c r="J850" s="35" t="str">
        <f>IFERROR(VLOOKUP(_xlfn.CONCAT(B850,$J$3),RESULT!$O$2:$T$140999,3,0),"NOT ENROLLED")</f>
        <v>NOT ENROLLED</v>
      </c>
      <c r="K850" s="35" t="str">
        <f>IFERROR(VLOOKUP(_xlfn.CONCAT(B850,$K$3),RESULT!$O$2:$T$140999,3,0),"NOT ENROLLED")</f>
        <v>NOT ENROLLED</v>
      </c>
      <c r="L850" s="35" t="str">
        <f>IFERROR(VLOOKUP(_xlfn.CONCAT(B850,$L$3),RESULT!$O$2:$T$140999,3,0),"NOT ENROLLED")</f>
        <v>NOT ENROLLED</v>
      </c>
      <c r="M850" s="35" t="str">
        <f>IFERROR(VLOOKUP(_xlfn.CONCAT(B850,$M$3),RESULT!$O$2:$T$140999,3,0),"NOT ENROLLED")</f>
        <v>NOT ENROLLED</v>
      </c>
      <c r="N850" s="35" t="str">
        <f>IFERROR(VLOOKUP(_xlfn.CONCAT(B850,$N$3),RESULT!$O$2:$T$140999,3,0),"NOT ENROLLED")</f>
        <v>NOT ENROLLED</v>
      </c>
      <c r="O850" s="35" t="str">
        <f>IFERROR(VLOOKUP(_xlfn.CONCAT(B850,$O$3),RESULT!$O$2:$T$140999,3,0),"NOT ENROLLED")</f>
        <v>NOT ENROLLED</v>
      </c>
      <c r="P850" s="35" t="str">
        <f>IFERROR(VLOOKUP(_xlfn.CONCAT(B850,$P$3),RESULT!$O$2:$T$140999,3,0),"NOT ENROLLED")</f>
        <v>NOT ENROLLED</v>
      </c>
      <c r="Q850" s="35" t="str">
        <f>IFERROR(VLOOKUP(_xlfn.CONCAT(B850,$Q$3),RESULT!$O$2:$T$140999,3,0),"NOT ENROLLED")</f>
        <v>NOT ENROLLED</v>
      </c>
      <c r="R850" s="35" t="str">
        <f>IFERROR(VLOOKUP(_xlfn.CONCAT(B850,$R$3),RESULT!$O$2:$T$140999,3,0),"NOT ENROLLED")</f>
        <v>NOT ENROLLED</v>
      </c>
      <c r="S850" s="35" t="str">
        <f>IFERROR(VLOOKUP(_xlfn.CONCAT(B850,$S$3),RESULT!$O$2:$T$140999,3,0),"NOT ENROLLED")</f>
        <v>NOT ENROLLED</v>
      </c>
      <c r="U850" s="35" t="str">
        <f>IFERROR(VLOOKUP(_xlfn.CONCAT(B850,$U$3),FEE!$A$2:$G$30004,7,0),"")</f>
        <v/>
      </c>
      <c r="V850" s="35" t="str">
        <f>IFERROR(VLOOKUP(_xlfn.CONCAT(B850,$V$3),FEE!$A$2:$G$30004,7,0),"")</f>
        <v/>
      </c>
      <c r="W850" s="35" t="str">
        <f>IFERROR(VLOOKUP(_xlfn.CONCAT(B850,$W$3),FEE!$A$2:$G$30004,7,0),"")</f>
        <v/>
      </c>
      <c r="X850" s="35" t="str">
        <f>IFERROR(VLOOKUP(_xlfn.CONCAT(B850,$X$3),FEE!$A$2:$G$30004,7,0),"")</f>
        <v/>
      </c>
      <c r="Y850" s="35" t="str">
        <f>IFERROR(VLOOKUP(_xlfn.CONCAT(B850,$Y$3),FEE!$A$2:$G$30004,7,0),"")</f>
        <v/>
      </c>
      <c r="Z850" s="35" t="str">
        <f>IFERROR(VLOOKUP(_xlfn.CONCAT(B850,$Z$3),FEE!$A$2:$G$30004,7,0),"")</f>
        <v/>
      </c>
      <c r="AA850" s="35" t="str">
        <f>IFERROR(VLOOKUP(_xlfn.CONCAT(B850,$AA$3),FEE!$A$2:$G$30004,7,0),"")</f>
        <v/>
      </c>
      <c r="AB850" s="35" t="str">
        <f>IFERROR(VLOOKUP(_xlfn.CONCAT(B850,$AB$3),FEE!$A$2:$G$30004,7,0),"")</f>
        <v/>
      </c>
      <c r="AC850" s="35" t="str">
        <f>IFERROR(VLOOKUP(_xlfn.CONCAT(B850,$AC$3),FEE!$A$2:$G$30004,7,0),"")</f>
        <v/>
      </c>
      <c r="AD850" s="35" t="str">
        <f>IFERROR(VLOOKUP(_xlfn.CONCAT(B850,$AD$3),FEE!$A$2:$G$30004,7,0),"")</f>
        <v/>
      </c>
      <c r="AE850" s="35" t="str">
        <f>IFERROR(VLOOKUP(_xlfn.CONCAT(B850,$AE$3),FEE!$A$2:$G$30004,7,0),"")</f>
        <v/>
      </c>
      <c r="AF850" s="35" t="str">
        <f>IFERROR(VLOOKUP(_xlfn.CONCAT(B850,$AF$3),FEE!$A$2:$G$30004,7,0),"")</f>
        <v/>
      </c>
    </row>
    <row r="851" spans="1:32" ht="21.75" customHeight="1" x14ac:dyDescent="0.25">
      <c r="A851" s="32">
        <v>848</v>
      </c>
      <c r="B851" s="33" t="s">
        <v>1318</v>
      </c>
      <c r="C851" s="33" t="s">
        <v>1319</v>
      </c>
      <c r="D851" s="34" t="s">
        <v>3530</v>
      </c>
      <c r="E851" s="33" t="s">
        <v>3527</v>
      </c>
      <c r="F851" s="32" t="s">
        <v>1216</v>
      </c>
      <c r="H851" s="35" t="str">
        <f>IFERROR(VLOOKUP(_xlfn.CONCAT(B851,$H$3),RESULT!$O$2:$T$140999,3,0),"NOT ENROLLED")</f>
        <v>ENROLLED</v>
      </c>
      <c r="I851" s="35" t="str">
        <f>IFERROR(VLOOKUP(_xlfn.CONCAT(B851,$I$3),RESULT!$O$2:$T$140999,3,0),"NOT ENROLLED")</f>
        <v>ENROLLED</v>
      </c>
      <c r="J851" s="35" t="str">
        <f>IFERROR(VLOOKUP(_xlfn.CONCAT(B851,$J$3),RESULT!$O$2:$T$140999,3,0),"NOT ENROLLED")</f>
        <v>ENROLLED</v>
      </c>
      <c r="K851" s="35" t="str">
        <f>IFERROR(VLOOKUP(_xlfn.CONCAT(B851,$K$3),RESULT!$O$2:$T$140999,3,0),"NOT ENROLLED")</f>
        <v>NOT ENROLLED</v>
      </c>
      <c r="L851" s="35" t="str">
        <f>IFERROR(VLOOKUP(_xlfn.CONCAT(B851,$L$3),RESULT!$O$2:$T$140999,3,0),"NOT ENROLLED")</f>
        <v>NOT ENROLLED</v>
      </c>
      <c r="M851" s="35" t="str">
        <f>IFERROR(VLOOKUP(_xlfn.CONCAT(B851,$M$3),RESULT!$O$2:$T$140999,3,0),"NOT ENROLLED")</f>
        <v>NOT ENROLLED</v>
      </c>
      <c r="N851" s="35" t="str">
        <f>IFERROR(VLOOKUP(_xlfn.CONCAT(B851,$N$3),RESULT!$O$2:$T$140999,3,0),"NOT ENROLLED")</f>
        <v>NOT ENROLLED</v>
      </c>
      <c r="O851" s="35" t="str">
        <f>IFERROR(VLOOKUP(_xlfn.CONCAT(B851,$O$3),RESULT!$O$2:$T$140999,3,0),"NOT ENROLLED")</f>
        <v>NOT ENROLLED</v>
      </c>
      <c r="P851" s="35" t="str">
        <f>IFERROR(VLOOKUP(_xlfn.CONCAT(B851,$P$3),RESULT!$O$2:$T$140999,3,0),"NOT ENROLLED")</f>
        <v>NOT ENROLLED</v>
      </c>
      <c r="Q851" s="35" t="str">
        <f>IFERROR(VLOOKUP(_xlfn.CONCAT(B851,$Q$3),RESULT!$O$2:$T$140999,3,0),"NOT ENROLLED")</f>
        <v>NOT ENROLLED</v>
      </c>
      <c r="R851" s="35" t="str">
        <f>IFERROR(VLOOKUP(_xlfn.CONCAT(B851,$R$3),RESULT!$O$2:$T$140999,3,0),"NOT ENROLLED")</f>
        <v>NOT ENROLLED</v>
      </c>
      <c r="S851" s="35" t="str">
        <f>IFERROR(VLOOKUP(_xlfn.CONCAT(B851,$S$3),RESULT!$O$2:$T$140999,3,0),"NOT ENROLLED")</f>
        <v>NOT ENROLLED</v>
      </c>
      <c r="U851" s="35" t="str">
        <f>IFERROR(VLOOKUP(_xlfn.CONCAT(B851,$U$3),FEE!$A$2:$G$30004,7,0),"")</f>
        <v/>
      </c>
      <c r="V851" s="35" t="str">
        <f>IFERROR(VLOOKUP(_xlfn.CONCAT(B851,$V$3),FEE!$A$2:$G$30004,7,0),"")</f>
        <v/>
      </c>
      <c r="W851" s="35" t="str">
        <f>IFERROR(VLOOKUP(_xlfn.CONCAT(B851,$W$3),FEE!$A$2:$G$30004,7,0),"")</f>
        <v/>
      </c>
      <c r="X851" s="35" t="str">
        <f>IFERROR(VLOOKUP(_xlfn.CONCAT(B851,$X$3),FEE!$A$2:$G$30004,7,0),"")</f>
        <v/>
      </c>
      <c r="Y851" s="35" t="str">
        <f>IFERROR(VLOOKUP(_xlfn.CONCAT(B851,$Y$3),FEE!$A$2:$G$30004,7,0),"")</f>
        <v/>
      </c>
      <c r="Z851" s="35" t="str">
        <f>IFERROR(VLOOKUP(_xlfn.CONCAT(B851,$Z$3),FEE!$A$2:$G$30004,7,0),"")</f>
        <v/>
      </c>
      <c r="AA851" s="35" t="str">
        <f>IFERROR(VLOOKUP(_xlfn.CONCAT(B851,$AA$3),FEE!$A$2:$G$30004,7,0),"")</f>
        <v/>
      </c>
      <c r="AB851" s="35" t="str">
        <f>IFERROR(VLOOKUP(_xlfn.CONCAT(B851,$AB$3),FEE!$A$2:$G$30004,7,0),"")</f>
        <v/>
      </c>
      <c r="AC851" s="35" t="str">
        <f>IFERROR(VLOOKUP(_xlfn.CONCAT(B851,$AC$3),FEE!$A$2:$G$30004,7,0),"")</f>
        <v/>
      </c>
      <c r="AD851" s="35" t="str">
        <f>IFERROR(VLOOKUP(_xlfn.CONCAT(B851,$AD$3),FEE!$A$2:$G$30004,7,0),"")</f>
        <v/>
      </c>
      <c r="AE851" s="35" t="str">
        <f>IFERROR(VLOOKUP(_xlfn.CONCAT(B851,$AE$3),FEE!$A$2:$G$30004,7,0),"")</f>
        <v/>
      </c>
      <c r="AF851" s="35" t="str">
        <f>IFERROR(VLOOKUP(_xlfn.CONCAT(B851,$AF$3),FEE!$A$2:$G$30004,7,0),"")</f>
        <v/>
      </c>
    </row>
    <row r="852" spans="1:32" ht="21.75" customHeight="1" x14ac:dyDescent="0.25">
      <c r="A852" s="32">
        <v>849</v>
      </c>
      <c r="B852" s="33" t="s">
        <v>1320</v>
      </c>
      <c r="C852" s="33" t="s">
        <v>1321</v>
      </c>
      <c r="D852" s="34" t="s">
        <v>3530</v>
      </c>
      <c r="E852" s="33" t="s">
        <v>3527</v>
      </c>
      <c r="F852" s="32" t="s">
        <v>1216</v>
      </c>
      <c r="H852" s="35" t="str">
        <f>IFERROR(VLOOKUP(_xlfn.CONCAT(B852,$H$3),RESULT!$O$2:$T$140999,3,0),"NOT ENROLLED")</f>
        <v>ENROLLED</v>
      </c>
      <c r="I852" s="35" t="str">
        <f>IFERROR(VLOOKUP(_xlfn.CONCAT(B852,$I$3),RESULT!$O$2:$T$140999,3,0),"NOT ENROLLED")</f>
        <v>ENROLLED</v>
      </c>
      <c r="J852" s="35" t="str">
        <f>IFERROR(VLOOKUP(_xlfn.CONCAT(B852,$J$3),RESULT!$O$2:$T$140999,3,0),"NOT ENROLLED")</f>
        <v>NOT ENROLLED</v>
      </c>
      <c r="K852" s="35" t="str">
        <f>IFERROR(VLOOKUP(_xlfn.CONCAT(B852,$K$3),RESULT!$O$2:$T$140999,3,0),"NOT ENROLLED")</f>
        <v>NOT ENROLLED</v>
      </c>
      <c r="L852" s="35" t="str">
        <f>IFERROR(VLOOKUP(_xlfn.CONCAT(B852,$L$3),RESULT!$O$2:$T$140999,3,0),"NOT ENROLLED")</f>
        <v>NOT ENROLLED</v>
      </c>
      <c r="M852" s="35" t="str">
        <f>IFERROR(VLOOKUP(_xlfn.CONCAT(B852,$M$3),RESULT!$O$2:$T$140999,3,0),"NOT ENROLLED")</f>
        <v>NOT ENROLLED</v>
      </c>
      <c r="N852" s="35" t="str">
        <f>IFERROR(VLOOKUP(_xlfn.CONCAT(B852,$N$3),RESULT!$O$2:$T$140999,3,0),"NOT ENROLLED")</f>
        <v>NOT ENROLLED</v>
      </c>
      <c r="O852" s="35" t="str">
        <f>IFERROR(VLOOKUP(_xlfn.CONCAT(B852,$O$3),RESULT!$O$2:$T$140999,3,0),"NOT ENROLLED")</f>
        <v>NOT ENROLLED</v>
      </c>
      <c r="P852" s="35" t="str">
        <f>IFERROR(VLOOKUP(_xlfn.CONCAT(B852,$P$3),RESULT!$O$2:$T$140999,3,0),"NOT ENROLLED")</f>
        <v>NOT ENROLLED</v>
      </c>
      <c r="Q852" s="35" t="str">
        <f>IFERROR(VLOOKUP(_xlfn.CONCAT(B852,$Q$3),RESULT!$O$2:$T$140999,3,0),"NOT ENROLLED")</f>
        <v>NOT ENROLLED</v>
      </c>
      <c r="R852" s="35" t="str">
        <f>IFERROR(VLOOKUP(_xlfn.CONCAT(B852,$R$3),RESULT!$O$2:$T$140999,3,0),"NOT ENROLLED")</f>
        <v>NOT ENROLLED</v>
      </c>
      <c r="S852" s="35" t="str">
        <f>IFERROR(VLOOKUP(_xlfn.CONCAT(B852,$S$3),RESULT!$O$2:$T$140999,3,0),"NOT ENROLLED")</f>
        <v>NOT ENROLLED</v>
      </c>
      <c r="U852" s="35" t="str">
        <f>IFERROR(VLOOKUP(_xlfn.CONCAT(B852,$U$3),FEE!$A$2:$G$30004,7,0),"")</f>
        <v/>
      </c>
      <c r="V852" s="35" t="str">
        <f>IFERROR(VLOOKUP(_xlfn.CONCAT(B852,$V$3),FEE!$A$2:$G$30004,7,0),"")</f>
        <v/>
      </c>
      <c r="W852" s="35" t="str">
        <f>IFERROR(VLOOKUP(_xlfn.CONCAT(B852,$W$3),FEE!$A$2:$G$30004,7,0),"")</f>
        <v/>
      </c>
      <c r="X852" s="35" t="str">
        <f>IFERROR(VLOOKUP(_xlfn.CONCAT(B852,$X$3),FEE!$A$2:$G$30004,7,0),"")</f>
        <v/>
      </c>
      <c r="Y852" s="35" t="str">
        <f>IFERROR(VLOOKUP(_xlfn.CONCAT(B852,$Y$3),FEE!$A$2:$G$30004,7,0),"")</f>
        <v/>
      </c>
      <c r="Z852" s="35" t="str">
        <f>IFERROR(VLOOKUP(_xlfn.CONCAT(B852,$Z$3),FEE!$A$2:$G$30004,7,0),"")</f>
        <v/>
      </c>
      <c r="AA852" s="35" t="str">
        <f>IFERROR(VLOOKUP(_xlfn.CONCAT(B852,$AA$3),FEE!$A$2:$G$30004,7,0),"")</f>
        <v/>
      </c>
      <c r="AB852" s="35" t="str">
        <f>IFERROR(VLOOKUP(_xlfn.CONCAT(B852,$AB$3),FEE!$A$2:$G$30004,7,0),"")</f>
        <v/>
      </c>
      <c r="AC852" s="35" t="str">
        <f>IFERROR(VLOOKUP(_xlfn.CONCAT(B852,$AC$3),FEE!$A$2:$G$30004,7,0),"")</f>
        <v/>
      </c>
      <c r="AD852" s="35" t="str">
        <f>IFERROR(VLOOKUP(_xlfn.CONCAT(B852,$AD$3),FEE!$A$2:$G$30004,7,0),"")</f>
        <v/>
      </c>
      <c r="AE852" s="35" t="str">
        <f>IFERROR(VLOOKUP(_xlfn.CONCAT(B852,$AE$3),FEE!$A$2:$G$30004,7,0),"")</f>
        <v/>
      </c>
      <c r="AF852" s="35" t="str">
        <f>IFERROR(VLOOKUP(_xlfn.CONCAT(B852,$AF$3),FEE!$A$2:$G$30004,7,0),"")</f>
        <v/>
      </c>
    </row>
    <row r="853" spans="1:32" ht="21.75" customHeight="1" x14ac:dyDescent="0.25">
      <c r="A853" s="32">
        <v>850</v>
      </c>
      <c r="B853" s="33" t="s">
        <v>1322</v>
      </c>
      <c r="C853" s="33" t="s">
        <v>1323</v>
      </c>
      <c r="D853" s="34" t="s">
        <v>3530</v>
      </c>
      <c r="E853" s="33" t="s">
        <v>3527</v>
      </c>
      <c r="F853" s="32" t="s">
        <v>1216</v>
      </c>
      <c r="H853" s="35" t="str">
        <f>IFERROR(VLOOKUP(_xlfn.CONCAT(B853,$H$3),RESULT!$O$2:$T$140999,3,0),"NOT ENROLLED")</f>
        <v>ENROLLED</v>
      </c>
      <c r="I853" s="35" t="str">
        <f>IFERROR(VLOOKUP(_xlfn.CONCAT(B853,$I$3),RESULT!$O$2:$T$140999,3,0),"NOT ENROLLED")</f>
        <v>ENROLLED</v>
      </c>
      <c r="J853" s="35" t="str">
        <f>IFERROR(VLOOKUP(_xlfn.CONCAT(B853,$J$3),RESULT!$O$2:$T$140999,3,0),"NOT ENROLLED")</f>
        <v>NOT ENROLLED</v>
      </c>
      <c r="K853" s="35" t="str">
        <f>IFERROR(VLOOKUP(_xlfn.CONCAT(B853,$K$3),RESULT!$O$2:$T$140999,3,0),"NOT ENROLLED")</f>
        <v>NOT ENROLLED</v>
      </c>
      <c r="L853" s="35" t="str">
        <f>IFERROR(VLOOKUP(_xlfn.CONCAT(B853,$L$3),RESULT!$O$2:$T$140999,3,0),"NOT ENROLLED")</f>
        <v>NOT ENROLLED</v>
      </c>
      <c r="M853" s="35" t="str">
        <f>IFERROR(VLOOKUP(_xlfn.CONCAT(B853,$M$3),RESULT!$O$2:$T$140999,3,0),"NOT ENROLLED")</f>
        <v>NOT ENROLLED</v>
      </c>
      <c r="N853" s="35" t="str">
        <f>IFERROR(VLOOKUP(_xlfn.CONCAT(B853,$N$3),RESULT!$O$2:$T$140999,3,0),"NOT ENROLLED")</f>
        <v>NOT ENROLLED</v>
      </c>
      <c r="O853" s="35" t="str">
        <f>IFERROR(VLOOKUP(_xlfn.CONCAT(B853,$O$3),RESULT!$O$2:$T$140999,3,0),"NOT ENROLLED")</f>
        <v>NOT ENROLLED</v>
      </c>
      <c r="P853" s="35" t="str">
        <f>IFERROR(VLOOKUP(_xlfn.CONCAT(B853,$P$3),RESULT!$O$2:$T$140999,3,0),"NOT ENROLLED")</f>
        <v>NOT ENROLLED</v>
      </c>
      <c r="Q853" s="35" t="str">
        <f>IFERROR(VLOOKUP(_xlfn.CONCAT(B853,$Q$3),RESULT!$O$2:$T$140999,3,0),"NOT ENROLLED")</f>
        <v>NOT ENROLLED</v>
      </c>
      <c r="R853" s="35" t="str">
        <f>IFERROR(VLOOKUP(_xlfn.CONCAT(B853,$R$3),RESULT!$O$2:$T$140999,3,0),"NOT ENROLLED")</f>
        <v>NOT ENROLLED</v>
      </c>
      <c r="S853" s="35" t="str">
        <f>IFERROR(VLOOKUP(_xlfn.CONCAT(B853,$S$3),RESULT!$O$2:$T$140999,3,0),"NOT ENROLLED")</f>
        <v>NOT ENROLLED</v>
      </c>
      <c r="U853" s="35" t="str">
        <f>IFERROR(VLOOKUP(_xlfn.CONCAT(B853,$U$3),FEE!$A$2:$G$30004,7,0),"")</f>
        <v/>
      </c>
      <c r="V853" s="35" t="str">
        <f>IFERROR(VLOOKUP(_xlfn.CONCAT(B853,$V$3),FEE!$A$2:$G$30004,7,0),"")</f>
        <v/>
      </c>
      <c r="W853" s="35" t="str">
        <f>IFERROR(VLOOKUP(_xlfn.CONCAT(B853,$W$3),FEE!$A$2:$G$30004,7,0),"")</f>
        <v/>
      </c>
      <c r="X853" s="35" t="str">
        <f>IFERROR(VLOOKUP(_xlfn.CONCAT(B853,$X$3),FEE!$A$2:$G$30004,7,0),"")</f>
        <v/>
      </c>
      <c r="Y853" s="35" t="str">
        <f>IFERROR(VLOOKUP(_xlfn.CONCAT(B853,$Y$3),FEE!$A$2:$G$30004,7,0),"")</f>
        <v/>
      </c>
      <c r="Z853" s="35" t="str">
        <f>IFERROR(VLOOKUP(_xlfn.CONCAT(B853,$Z$3),FEE!$A$2:$G$30004,7,0),"")</f>
        <v/>
      </c>
      <c r="AA853" s="35" t="str">
        <f>IFERROR(VLOOKUP(_xlfn.CONCAT(B853,$AA$3),FEE!$A$2:$G$30004,7,0),"")</f>
        <v/>
      </c>
      <c r="AB853" s="35" t="str">
        <f>IFERROR(VLOOKUP(_xlfn.CONCAT(B853,$AB$3),FEE!$A$2:$G$30004,7,0),"")</f>
        <v/>
      </c>
      <c r="AC853" s="35" t="str">
        <f>IFERROR(VLOOKUP(_xlfn.CONCAT(B853,$AC$3),FEE!$A$2:$G$30004,7,0),"")</f>
        <v/>
      </c>
      <c r="AD853" s="35" t="str">
        <f>IFERROR(VLOOKUP(_xlfn.CONCAT(B853,$AD$3),FEE!$A$2:$G$30004,7,0),"")</f>
        <v/>
      </c>
      <c r="AE853" s="35" t="str">
        <f>IFERROR(VLOOKUP(_xlfn.CONCAT(B853,$AE$3),FEE!$A$2:$G$30004,7,0),"")</f>
        <v/>
      </c>
      <c r="AF853" s="35" t="str">
        <f>IFERROR(VLOOKUP(_xlfn.CONCAT(B853,$AF$3),FEE!$A$2:$G$30004,7,0),"")</f>
        <v/>
      </c>
    </row>
    <row r="854" spans="1:32" ht="21.75" customHeight="1" x14ac:dyDescent="0.25">
      <c r="A854" s="32">
        <v>851</v>
      </c>
      <c r="B854" s="33" t="s">
        <v>1324</v>
      </c>
      <c r="C854" s="33" t="s">
        <v>1325</v>
      </c>
      <c r="D854" s="34" t="s">
        <v>3530</v>
      </c>
      <c r="E854" s="33" t="s">
        <v>3527</v>
      </c>
      <c r="F854" s="32" t="s">
        <v>1216</v>
      </c>
      <c r="H854" s="35" t="str">
        <f>IFERROR(VLOOKUP(_xlfn.CONCAT(B854,$H$3),RESULT!$O$2:$T$140999,3,0),"NOT ENROLLED")</f>
        <v>ENROLLED</v>
      </c>
      <c r="I854" s="35" t="str">
        <f>IFERROR(VLOOKUP(_xlfn.CONCAT(B854,$I$3),RESULT!$O$2:$T$140999,3,0),"NOT ENROLLED")</f>
        <v>NOT ENROLLED</v>
      </c>
      <c r="J854" s="35" t="str">
        <f>IFERROR(VLOOKUP(_xlfn.CONCAT(B854,$J$3),RESULT!$O$2:$T$140999,3,0),"NOT ENROLLED")</f>
        <v>NOT ENROLLED</v>
      </c>
      <c r="K854" s="35" t="str">
        <f>IFERROR(VLOOKUP(_xlfn.CONCAT(B854,$K$3),RESULT!$O$2:$T$140999,3,0),"NOT ENROLLED")</f>
        <v>NOT ENROLLED</v>
      </c>
      <c r="L854" s="35" t="str">
        <f>IFERROR(VLOOKUP(_xlfn.CONCAT(B854,$L$3),RESULT!$O$2:$T$140999,3,0),"NOT ENROLLED")</f>
        <v>NOT ENROLLED</v>
      </c>
      <c r="M854" s="35" t="str">
        <f>IFERROR(VLOOKUP(_xlfn.CONCAT(B854,$M$3),RESULT!$O$2:$T$140999,3,0),"NOT ENROLLED")</f>
        <v>NOT ENROLLED</v>
      </c>
      <c r="N854" s="35" t="str">
        <f>IFERROR(VLOOKUP(_xlfn.CONCAT(B854,$N$3),RESULT!$O$2:$T$140999,3,0),"NOT ENROLLED")</f>
        <v>NOT ENROLLED</v>
      </c>
      <c r="O854" s="35" t="str">
        <f>IFERROR(VLOOKUP(_xlfn.CONCAT(B854,$O$3),RESULT!$O$2:$T$140999,3,0),"NOT ENROLLED")</f>
        <v>NOT ENROLLED</v>
      </c>
      <c r="P854" s="35" t="str">
        <f>IFERROR(VLOOKUP(_xlfn.CONCAT(B854,$P$3),RESULT!$O$2:$T$140999,3,0),"NOT ENROLLED")</f>
        <v>NOT ENROLLED</v>
      </c>
      <c r="Q854" s="35" t="str">
        <f>IFERROR(VLOOKUP(_xlfn.CONCAT(B854,$Q$3),RESULT!$O$2:$T$140999,3,0),"NOT ENROLLED")</f>
        <v>NOT ENROLLED</v>
      </c>
      <c r="R854" s="35" t="str">
        <f>IFERROR(VLOOKUP(_xlfn.CONCAT(B854,$R$3),RESULT!$O$2:$T$140999,3,0),"NOT ENROLLED")</f>
        <v>NOT ENROLLED</v>
      </c>
      <c r="S854" s="35" t="str">
        <f>IFERROR(VLOOKUP(_xlfn.CONCAT(B854,$S$3),RESULT!$O$2:$T$140999,3,0),"NOT ENROLLED")</f>
        <v>NOT ENROLLED</v>
      </c>
      <c r="U854" s="35" t="str">
        <f>IFERROR(VLOOKUP(_xlfn.CONCAT(B854,$U$3),FEE!$A$2:$G$30004,7,0),"")</f>
        <v/>
      </c>
      <c r="V854" s="35" t="str">
        <f>IFERROR(VLOOKUP(_xlfn.CONCAT(B854,$V$3),FEE!$A$2:$G$30004,7,0),"")</f>
        <v/>
      </c>
      <c r="W854" s="35" t="str">
        <f>IFERROR(VLOOKUP(_xlfn.CONCAT(B854,$W$3),FEE!$A$2:$G$30004,7,0),"")</f>
        <v/>
      </c>
      <c r="X854" s="35" t="str">
        <f>IFERROR(VLOOKUP(_xlfn.CONCAT(B854,$X$3),FEE!$A$2:$G$30004,7,0),"")</f>
        <v/>
      </c>
      <c r="Y854" s="35" t="str">
        <f>IFERROR(VLOOKUP(_xlfn.CONCAT(B854,$Y$3),FEE!$A$2:$G$30004,7,0),"")</f>
        <v/>
      </c>
      <c r="Z854" s="35" t="str">
        <f>IFERROR(VLOOKUP(_xlfn.CONCAT(B854,$Z$3),FEE!$A$2:$G$30004,7,0),"")</f>
        <v/>
      </c>
      <c r="AA854" s="35" t="str">
        <f>IFERROR(VLOOKUP(_xlfn.CONCAT(B854,$AA$3),FEE!$A$2:$G$30004,7,0),"")</f>
        <v/>
      </c>
      <c r="AB854" s="35" t="str">
        <f>IFERROR(VLOOKUP(_xlfn.CONCAT(B854,$AB$3),FEE!$A$2:$G$30004,7,0),"")</f>
        <v/>
      </c>
      <c r="AC854" s="35" t="str">
        <f>IFERROR(VLOOKUP(_xlfn.CONCAT(B854,$AC$3),FEE!$A$2:$G$30004,7,0),"")</f>
        <v/>
      </c>
      <c r="AD854" s="35" t="str">
        <f>IFERROR(VLOOKUP(_xlfn.CONCAT(B854,$AD$3),FEE!$A$2:$G$30004,7,0),"")</f>
        <v/>
      </c>
      <c r="AE854" s="35" t="str">
        <f>IFERROR(VLOOKUP(_xlfn.CONCAT(B854,$AE$3),FEE!$A$2:$G$30004,7,0),"")</f>
        <v/>
      </c>
      <c r="AF854" s="35" t="str">
        <f>IFERROR(VLOOKUP(_xlfn.CONCAT(B854,$AF$3),FEE!$A$2:$G$30004,7,0),"")</f>
        <v/>
      </c>
    </row>
    <row r="855" spans="1:32" ht="21.75" customHeight="1" x14ac:dyDescent="0.25">
      <c r="A855" s="32">
        <v>852</v>
      </c>
      <c r="B855" s="33" t="s">
        <v>1326</v>
      </c>
      <c r="C855" s="33" t="s">
        <v>1327</v>
      </c>
      <c r="D855" s="34" t="s">
        <v>3530</v>
      </c>
      <c r="E855" s="33" t="s">
        <v>3527</v>
      </c>
      <c r="F855" s="32" t="s">
        <v>1216</v>
      </c>
      <c r="H855" s="35" t="str">
        <f>IFERROR(VLOOKUP(_xlfn.CONCAT(B855,$H$3),RESULT!$O$2:$T$140999,3,0),"NOT ENROLLED")</f>
        <v>ENROLLED</v>
      </c>
      <c r="I855" s="35" t="str">
        <f>IFERROR(VLOOKUP(_xlfn.CONCAT(B855,$I$3),RESULT!$O$2:$T$140999,3,0),"NOT ENROLLED")</f>
        <v>ENROLLED</v>
      </c>
      <c r="J855" s="35" t="str">
        <f>IFERROR(VLOOKUP(_xlfn.CONCAT(B855,$J$3),RESULT!$O$2:$T$140999,3,0),"NOT ENROLLED")</f>
        <v>NOT ENROLLED</v>
      </c>
      <c r="K855" s="35" t="str">
        <f>IFERROR(VLOOKUP(_xlfn.CONCAT(B855,$K$3),RESULT!$O$2:$T$140999,3,0),"NOT ENROLLED")</f>
        <v>NOT ENROLLED</v>
      </c>
      <c r="L855" s="35" t="str">
        <f>IFERROR(VLOOKUP(_xlfn.CONCAT(B855,$L$3),RESULT!$O$2:$T$140999,3,0),"NOT ENROLLED")</f>
        <v>NOT ENROLLED</v>
      </c>
      <c r="M855" s="35" t="str">
        <f>IFERROR(VLOOKUP(_xlfn.CONCAT(B855,$M$3),RESULT!$O$2:$T$140999,3,0),"NOT ENROLLED")</f>
        <v>NOT ENROLLED</v>
      </c>
      <c r="N855" s="35" t="str">
        <f>IFERROR(VLOOKUP(_xlfn.CONCAT(B855,$N$3),RESULT!$O$2:$T$140999,3,0),"NOT ENROLLED")</f>
        <v>NOT ENROLLED</v>
      </c>
      <c r="O855" s="35" t="str">
        <f>IFERROR(VLOOKUP(_xlfn.CONCAT(B855,$O$3),RESULT!$O$2:$T$140999,3,0),"NOT ENROLLED")</f>
        <v>NOT ENROLLED</v>
      </c>
      <c r="P855" s="35" t="str">
        <f>IFERROR(VLOOKUP(_xlfn.CONCAT(B855,$P$3),RESULT!$O$2:$T$140999,3,0),"NOT ENROLLED")</f>
        <v>NOT ENROLLED</v>
      </c>
      <c r="Q855" s="35" t="str">
        <f>IFERROR(VLOOKUP(_xlfn.CONCAT(B855,$Q$3),RESULT!$O$2:$T$140999,3,0),"NOT ENROLLED")</f>
        <v>NOT ENROLLED</v>
      </c>
      <c r="R855" s="35" t="str">
        <f>IFERROR(VLOOKUP(_xlfn.CONCAT(B855,$R$3),RESULT!$O$2:$T$140999,3,0),"NOT ENROLLED")</f>
        <v>NOT ENROLLED</v>
      </c>
      <c r="S855" s="35" t="str">
        <f>IFERROR(VLOOKUP(_xlfn.CONCAT(B855,$S$3),RESULT!$O$2:$T$140999,3,0),"NOT ENROLLED")</f>
        <v>NOT ENROLLED</v>
      </c>
      <c r="U855" s="35" t="str">
        <f>IFERROR(VLOOKUP(_xlfn.CONCAT(B855,$U$3),FEE!$A$2:$G$30004,7,0),"")</f>
        <v/>
      </c>
      <c r="V855" s="35" t="str">
        <f>IFERROR(VLOOKUP(_xlfn.CONCAT(B855,$V$3),FEE!$A$2:$G$30004,7,0),"")</f>
        <v/>
      </c>
      <c r="W855" s="35" t="str">
        <f>IFERROR(VLOOKUP(_xlfn.CONCAT(B855,$W$3),FEE!$A$2:$G$30004,7,0),"")</f>
        <v/>
      </c>
      <c r="X855" s="35" t="str">
        <f>IFERROR(VLOOKUP(_xlfn.CONCAT(B855,$X$3),FEE!$A$2:$G$30004,7,0),"")</f>
        <v/>
      </c>
      <c r="Y855" s="35" t="str">
        <f>IFERROR(VLOOKUP(_xlfn.CONCAT(B855,$Y$3),FEE!$A$2:$G$30004,7,0),"")</f>
        <v/>
      </c>
      <c r="Z855" s="35" t="str">
        <f>IFERROR(VLOOKUP(_xlfn.CONCAT(B855,$Z$3),FEE!$A$2:$G$30004,7,0),"")</f>
        <v/>
      </c>
      <c r="AA855" s="35" t="str">
        <f>IFERROR(VLOOKUP(_xlfn.CONCAT(B855,$AA$3),FEE!$A$2:$G$30004,7,0),"")</f>
        <v/>
      </c>
      <c r="AB855" s="35" t="str">
        <f>IFERROR(VLOOKUP(_xlfn.CONCAT(B855,$AB$3),FEE!$A$2:$G$30004,7,0),"")</f>
        <v/>
      </c>
      <c r="AC855" s="35" t="str">
        <f>IFERROR(VLOOKUP(_xlfn.CONCAT(B855,$AC$3),FEE!$A$2:$G$30004,7,0),"")</f>
        <v/>
      </c>
      <c r="AD855" s="35" t="str">
        <f>IFERROR(VLOOKUP(_xlfn.CONCAT(B855,$AD$3),FEE!$A$2:$G$30004,7,0),"")</f>
        <v/>
      </c>
      <c r="AE855" s="35" t="str">
        <f>IFERROR(VLOOKUP(_xlfn.CONCAT(B855,$AE$3),FEE!$A$2:$G$30004,7,0),"")</f>
        <v/>
      </c>
      <c r="AF855" s="35" t="str">
        <f>IFERROR(VLOOKUP(_xlfn.CONCAT(B855,$AF$3),FEE!$A$2:$G$30004,7,0),"")</f>
        <v/>
      </c>
    </row>
    <row r="856" spans="1:32" ht="21.75" customHeight="1" x14ac:dyDescent="0.25">
      <c r="A856" s="32">
        <v>853</v>
      </c>
      <c r="B856" s="33" t="s">
        <v>1328</v>
      </c>
      <c r="C856" s="33" t="s">
        <v>1329</v>
      </c>
      <c r="D856" s="34" t="s">
        <v>3530</v>
      </c>
      <c r="E856" s="33" t="s">
        <v>3527</v>
      </c>
      <c r="F856" s="32" t="s">
        <v>1216</v>
      </c>
      <c r="H856" s="35" t="str">
        <f>IFERROR(VLOOKUP(_xlfn.CONCAT(B856,$H$3),RESULT!$O$2:$T$140999,3,0),"NOT ENROLLED")</f>
        <v>ENROLLED</v>
      </c>
      <c r="I856" s="35" t="str">
        <f>IFERROR(VLOOKUP(_xlfn.CONCAT(B856,$I$3),RESULT!$O$2:$T$140999,3,0),"NOT ENROLLED")</f>
        <v>ENROLLED</v>
      </c>
      <c r="J856" s="35" t="str">
        <f>IFERROR(VLOOKUP(_xlfn.CONCAT(B856,$J$3),RESULT!$O$2:$T$140999,3,0),"NOT ENROLLED")</f>
        <v>NOT ENROLLED</v>
      </c>
      <c r="K856" s="35" t="str">
        <f>IFERROR(VLOOKUP(_xlfn.CONCAT(B856,$K$3),RESULT!$O$2:$T$140999,3,0),"NOT ENROLLED")</f>
        <v>NOT ENROLLED</v>
      </c>
      <c r="L856" s="35" t="str">
        <f>IFERROR(VLOOKUP(_xlfn.CONCAT(B856,$L$3),RESULT!$O$2:$T$140999,3,0),"NOT ENROLLED")</f>
        <v>NOT ENROLLED</v>
      </c>
      <c r="M856" s="35" t="str">
        <f>IFERROR(VLOOKUP(_xlfn.CONCAT(B856,$M$3),RESULT!$O$2:$T$140999,3,0),"NOT ENROLLED")</f>
        <v>NOT ENROLLED</v>
      </c>
      <c r="N856" s="35" t="str">
        <f>IFERROR(VLOOKUP(_xlfn.CONCAT(B856,$N$3),RESULT!$O$2:$T$140999,3,0),"NOT ENROLLED")</f>
        <v>NOT ENROLLED</v>
      </c>
      <c r="O856" s="35" t="str">
        <f>IFERROR(VLOOKUP(_xlfn.CONCAT(B856,$O$3),RESULT!$O$2:$T$140999,3,0),"NOT ENROLLED")</f>
        <v>NOT ENROLLED</v>
      </c>
      <c r="P856" s="35" t="str">
        <f>IFERROR(VLOOKUP(_xlfn.CONCAT(B856,$P$3),RESULT!$O$2:$T$140999,3,0),"NOT ENROLLED")</f>
        <v>NOT ENROLLED</v>
      </c>
      <c r="Q856" s="35" t="str">
        <f>IFERROR(VLOOKUP(_xlfn.CONCAT(B856,$Q$3),RESULT!$O$2:$T$140999,3,0),"NOT ENROLLED")</f>
        <v>NOT ENROLLED</v>
      </c>
      <c r="R856" s="35" t="str">
        <f>IFERROR(VLOOKUP(_xlfn.CONCAT(B856,$R$3),RESULT!$O$2:$T$140999,3,0),"NOT ENROLLED")</f>
        <v>NOT ENROLLED</v>
      </c>
      <c r="S856" s="35" t="str">
        <f>IFERROR(VLOOKUP(_xlfn.CONCAT(B856,$S$3),RESULT!$O$2:$T$140999,3,0),"NOT ENROLLED")</f>
        <v>NOT ENROLLED</v>
      </c>
      <c r="U856" s="35" t="str">
        <f>IFERROR(VLOOKUP(_xlfn.CONCAT(B856,$U$3),FEE!$A$2:$G$30004,7,0),"")</f>
        <v/>
      </c>
      <c r="V856" s="35" t="str">
        <f>IFERROR(VLOOKUP(_xlfn.CONCAT(B856,$V$3),FEE!$A$2:$G$30004,7,0),"")</f>
        <v/>
      </c>
      <c r="W856" s="35" t="str">
        <f>IFERROR(VLOOKUP(_xlfn.CONCAT(B856,$W$3),FEE!$A$2:$G$30004,7,0),"")</f>
        <v/>
      </c>
      <c r="X856" s="35" t="str">
        <f>IFERROR(VLOOKUP(_xlfn.CONCAT(B856,$X$3),FEE!$A$2:$G$30004,7,0),"")</f>
        <v/>
      </c>
      <c r="Y856" s="35" t="str">
        <f>IFERROR(VLOOKUP(_xlfn.CONCAT(B856,$Y$3),FEE!$A$2:$G$30004,7,0),"")</f>
        <v/>
      </c>
      <c r="Z856" s="35" t="str">
        <f>IFERROR(VLOOKUP(_xlfn.CONCAT(B856,$Z$3),FEE!$A$2:$G$30004,7,0),"")</f>
        <v/>
      </c>
      <c r="AA856" s="35" t="str">
        <f>IFERROR(VLOOKUP(_xlfn.CONCAT(B856,$AA$3),FEE!$A$2:$G$30004,7,0),"")</f>
        <v/>
      </c>
      <c r="AB856" s="35" t="str">
        <f>IFERROR(VLOOKUP(_xlfn.CONCAT(B856,$AB$3),FEE!$A$2:$G$30004,7,0),"")</f>
        <v/>
      </c>
      <c r="AC856" s="35" t="str">
        <f>IFERROR(VLOOKUP(_xlfn.CONCAT(B856,$AC$3),FEE!$A$2:$G$30004,7,0),"")</f>
        <v/>
      </c>
      <c r="AD856" s="35" t="str">
        <f>IFERROR(VLOOKUP(_xlfn.CONCAT(B856,$AD$3),FEE!$A$2:$G$30004,7,0),"")</f>
        <v/>
      </c>
      <c r="AE856" s="35" t="str">
        <f>IFERROR(VLOOKUP(_xlfn.CONCAT(B856,$AE$3),FEE!$A$2:$G$30004,7,0),"")</f>
        <v/>
      </c>
      <c r="AF856" s="35" t="str">
        <f>IFERROR(VLOOKUP(_xlfn.CONCAT(B856,$AF$3),FEE!$A$2:$G$30004,7,0),"")</f>
        <v/>
      </c>
    </row>
    <row r="857" spans="1:32" ht="21.75" customHeight="1" x14ac:dyDescent="0.25">
      <c r="A857" s="32">
        <v>854</v>
      </c>
      <c r="B857" s="33" t="s">
        <v>1330</v>
      </c>
      <c r="C857" s="33" t="s">
        <v>1331</v>
      </c>
      <c r="D857" s="34" t="s">
        <v>3530</v>
      </c>
      <c r="E857" s="33" t="s">
        <v>3527</v>
      </c>
      <c r="F857" s="32" t="s">
        <v>1216</v>
      </c>
      <c r="H857" s="35" t="str">
        <f>IFERROR(VLOOKUP(_xlfn.CONCAT(B857,$H$3),RESULT!$O$2:$T$140999,3,0),"NOT ENROLLED")</f>
        <v>ENROLLED</v>
      </c>
      <c r="I857" s="35" t="str">
        <f>IFERROR(VLOOKUP(_xlfn.CONCAT(B857,$I$3),RESULT!$O$2:$T$140999,3,0),"NOT ENROLLED")</f>
        <v>ENROLLED</v>
      </c>
      <c r="J857" s="35" t="str">
        <f>IFERROR(VLOOKUP(_xlfn.CONCAT(B857,$J$3),RESULT!$O$2:$T$140999,3,0),"NOT ENROLLED")</f>
        <v>NOT ENROLLED</v>
      </c>
      <c r="K857" s="35" t="str">
        <f>IFERROR(VLOOKUP(_xlfn.CONCAT(B857,$K$3),RESULT!$O$2:$T$140999,3,0),"NOT ENROLLED")</f>
        <v>NOT ENROLLED</v>
      </c>
      <c r="L857" s="35" t="str">
        <f>IFERROR(VLOOKUP(_xlfn.CONCAT(B857,$L$3),RESULT!$O$2:$T$140999,3,0),"NOT ENROLLED")</f>
        <v>NOT ENROLLED</v>
      </c>
      <c r="M857" s="35" t="str">
        <f>IFERROR(VLOOKUP(_xlfn.CONCAT(B857,$M$3),RESULT!$O$2:$T$140999,3,0),"NOT ENROLLED")</f>
        <v>NOT ENROLLED</v>
      </c>
      <c r="N857" s="35" t="str">
        <f>IFERROR(VLOOKUP(_xlfn.CONCAT(B857,$N$3),RESULT!$O$2:$T$140999,3,0),"NOT ENROLLED")</f>
        <v>NOT ENROLLED</v>
      </c>
      <c r="O857" s="35" t="str">
        <f>IFERROR(VLOOKUP(_xlfn.CONCAT(B857,$O$3),RESULT!$O$2:$T$140999,3,0),"NOT ENROLLED")</f>
        <v>NOT ENROLLED</v>
      </c>
      <c r="P857" s="35" t="str">
        <f>IFERROR(VLOOKUP(_xlfn.CONCAT(B857,$P$3),RESULT!$O$2:$T$140999,3,0),"NOT ENROLLED")</f>
        <v>NOT ENROLLED</v>
      </c>
      <c r="Q857" s="35" t="str">
        <f>IFERROR(VLOOKUP(_xlfn.CONCAT(B857,$Q$3),RESULT!$O$2:$T$140999,3,0),"NOT ENROLLED")</f>
        <v>NOT ENROLLED</v>
      </c>
      <c r="R857" s="35" t="str">
        <f>IFERROR(VLOOKUP(_xlfn.CONCAT(B857,$R$3),RESULT!$O$2:$T$140999,3,0),"NOT ENROLLED")</f>
        <v>NOT ENROLLED</v>
      </c>
      <c r="S857" s="35" t="str">
        <f>IFERROR(VLOOKUP(_xlfn.CONCAT(B857,$S$3),RESULT!$O$2:$T$140999,3,0),"NOT ENROLLED")</f>
        <v>NOT ENROLLED</v>
      </c>
      <c r="U857" s="35" t="str">
        <f>IFERROR(VLOOKUP(_xlfn.CONCAT(B857,$U$3),FEE!$A$2:$G$30004,7,0),"")</f>
        <v/>
      </c>
      <c r="V857" s="35" t="str">
        <f>IFERROR(VLOOKUP(_xlfn.CONCAT(B857,$V$3),FEE!$A$2:$G$30004,7,0),"")</f>
        <v/>
      </c>
      <c r="W857" s="35" t="str">
        <f>IFERROR(VLOOKUP(_xlfn.CONCAT(B857,$W$3),FEE!$A$2:$G$30004,7,0),"")</f>
        <v/>
      </c>
      <c r="X857" s="35" t="str">
        <f>IFERROR(VLOOKUP(_xlfn.CONCAT(B857,$X$3),FEE!$A$2:$G$30004,7,0),"")</f>
        <v/>
      </c>
      <c r="Y857" s="35" t="str">
        <f>IFERROR(VLOOKUP(_xlfn.CONCAT(B857,$Y$3),FEE!$A$2:$G$30004,7,0),"")</f>
        <v/>
      </c>
      <c r="Z857" s="35" t="str">
        <f>IFERROR(VLOOKUP(_xlfn.CONCAT(B857,$Z$3),FEE!$A$2:$G$30004,7,0),"")</f>
        <v/>
      </c>
      <c r="AA857" s="35" t="str">
        <f>IFERROR(VLOOKUP(_xlfn.CONCAT(B857,$AA$3),FEE!$A$2:$G$30004,7,0),"")</f>
        <v/>
      </c>
      <c r="AB857" s="35" t="str">
        <f>IFERROR(VLOOKUP(_xlfn.CONCAT(B857,$AB$3),FEE!$A$2:$G$30004,7,0),"")</f>
        <v/>
      </c>
      <c r="AC857" s="35" t="str">
        <f>IFERROR(VLOOKUP(_xlfn.CONCAT(B857,$AC$3),FEE!$A$2:$G$30004,7,0),"")</f>
        <v/>
      </c>
      <c r="AD857" s="35" t="str">
        <f>IFERROR(VLOOKUP(_xlfn.CONCAT(B857,$AD$3),FEE!$A$2:$G$30004,7,0),"")</f>
        <v/>
      </c>
      <c r="AE857" s="35" t="str">
        <f>IFERROR(VLOOKUP(_xlfn.CONCAT(B857,$AE$3),FEE!$A$2:$G$30004,7,0),"")</f>
        <v/>
      </c>
      <c r="AF857" s="35" t="str">
        <f>IFERROR(VLOOKUP(_xlfn.CONCAT(B857,$AF$3),FEE!$A$2:$G$30004,7,0),"")</f>
        <v/>
      </c>
    </row>
    <row r="858" spans="1:32" ht="21.75" customHeight="1" x14ac:dyDescent="0.25">
      <c r="A858" s="32">
        <v>855</v>
      </c>
      <c r="B858" s="33" t="s">
        <v>1332</v>
      </c>
      <c r="C858" s="33" t="s">
        <v>1333</v>
      </c>
      <c r="D858" s="34" t="s">
        <v>3530</v>
      </c>
      <c r="E858" s="33" t="s">
        <v>3527</v>
      </c>
      <c r="F858" s="32" t="s">
        <v>1216</v>
      </c>
      <c r="H858" s="35" t="str">
        <f>IFERROR(VLOOKUP(_xlfn.CONCAT(B858,$H$3),RESULT!$O$2:$T$140999,3,0),"NOT ENROLLED")</f>
        <v>ENROLLED</v>
      </c>
      <c r="I858" s="35" t="str">
        <f>IFERROR(VLOOKUP(_xlfn.CONCAT(B858,$I$3),RESULT!$O$2:$T$140999,3,0),"NOT ENROLLED")</f>
        <v>ENROLLED</v>
      </c>
      <c r="J858" s="35" t="str">
        <f>IFERROR(VLOOKUP(_xlfn.CONCAT(B858,$J$3),RESULT!$O$2:$T$140999,3,0),"NOT ENROLLED")</f>
        <v>NOT ENROLLED</v>
      </c>
      <c r="K858" s="35" t="str">
        <f>IFERROR(VLOOKUP(_xlfn.CONCAT(B858,$K$3),RESULT!$O$2:$T$140999,3,0),"NOT ENROLLED")</f>
        <v>NOT ENROLLED</v>
      </c>
      <c r="L858" s="35" t="str">
        <f>IFERROR(VLOOKUP(_xlfn.CONCAT(B858,$L$3),RESULT!$O$2:$T$140999,3,0),"NOT ENROLLED")</f>
        <v>NOT ENROLLED</v>
      </c>
      <c r="M858" s="35" t="str">
        <f>IFERROR(VLOOKUP(_xlfn.CONCAT(B858,$M$3),RESULT!$O$2:$T$140999,3,0),"NOT ENROLLED")</f>
        <v>NOT ENROLLED</v>
      </c>
      <c r="N858" s="35" t="str">
        <f>IFERROR(VLOOKUP(_xlfn.CONCAT(B858,$N$3),RESULT!$O$2:$T$140999,3,0),"NOT ENROLLED")</f>
        <v>NOT ENROLLED</v>
      </c>
      <c r="O858" s="35" t="str">
        <f>IFERROR(VLOOKUP(_xlfn.CONCAT(B858,$O$3),RESULT!$O$2:$T$140999,3,0),"NOT ENROLLED")</f>
        <v>NOT ENROLLED</v>
      </c>
      <c r="P858" s="35" t="str">
        <f>IFERROR(VLOOKUP(_xlfn.CONCAT(B858,$P$3),RESULT!$O$2:$T$140999,3,0),"NOT ENROLLED")</f>
        <v>NOT ENROLLED</v>
      </c>
      <c r="Q858" s="35" t="str">
        <f>IFERROR(VLOOKUP(_xlfn.CONCAT(B858,$Q$3),RESULT!$O$2:$T$140999,3,0),"NOT ENROLLED")</f>
        <v>NOT ENROLLED</v>
      </c>
      <c r="R858" s="35" t="str">
        <f>IFERROR(VLOOKUP(_xlfn.CONCAT(B858,$R$3),RESULT!$O$2:$T$140999,3,0),"NOT ENROLLED")</f>
        <v>NOT ENROLLED</v>
      </c>
      <c r="S858" s="35" t="str">
        <f>IFERROR(VLOOKUP(_xlfn.CONCAT(B858,$S$3),RESULT!$O$2:$T$140999,3,0),"NOT ENROLLED")</f>
        <v>NOT ENROLLED</v>
      </c>
      <c r="U858" s="35" t="str">
        <f>IFERROR(VLOOKUP(_xlfn.CONCAT(B858,$U$3),FEE!$A$2:$G$30004,7,0),"")</f>
        <v/>
      </c>
      <c r="V858" s="35" t="str">
        <f>IFERROR(VLOOKUP(_xlfn.CONCAT(B858,$V$3),FEE!$A$2:$G$30004,7,0),"")</f>
        <v/>
      </c>
      <c r="W858" s="35" t="str">
        <f>IFERROR(VLOOKUP(_xlfn.CONCAT(B858,$W$3),FEE!$A$2:$G$30004,7,0),"")</f>
        <v/>
      </c>
      <c r="X858" s="35" t="str">
        <f>IFERROR(VLOOKUP(_xlfn.CONCAT(B858,$X$3),FEE!$A$2:$G$30004,7,0),"")</f>
        <v/>
      </c>
      <c r="Y858" s="35" t="str">
        <f>IFERROR(VLOOKUP(_xlfn.CONCAT(B858,$Y$3),FEE!$A$2:$G$30004,7,0),"")</f>
        <v/>
      </c>
      <c r="Z858" s="35" t="str">
        <f>IFERROR(VLOOKUP(_xlfn.CONCAT(B858,$Z$3),FEE!$A$2:$G$30004,7,0),"")</f>
        <v/>
      </c>
      <c r="AA858" s="35" t="str">
        <f>IFERROR(VLOOKUP(_xlfn.CONCAT(B858,$AA$3),FEE!$A$2:$G$30004,7,0),"")</f>
        <v/>
      </c>
      <c r="AB858" s="35" t="str">
        <f>IFERROR(VLOOKUP(_xlfn.CONCAT(B858,$AB$3),FEE!$A$2:$G$30004,7,0),"")</f>
        <v/>
      </c>
      <c r="AC858" s="35" t="str">
        <f>IFERROR(VLOOKUP(_xlfn.CONCAT(B858,$AC$3),FEE!$A$2:$G$30004,7,0),"")</f>
        <v/>
      </c>
      <c r="AD858" s="35" t="str">
        <f>IFERROR(VLOOKUP(_xlfn.CONCAT(B858,$AD$3),FEE!$A$2:$G$30004,7,0),"")</f>
        <v/>
      </c>
      <c r="AE858" s="35" t="str">
        <f>IFERROR(VLOOKUP(_xlfn.CONCAT(B858,$AE$3),FEE!$A$2:$G$30004,7,0),"")</f>
        <v/>
      </c>
      <c r="AF858" s="35" t="str">
        <f>IFERROR(VLOOKUP(_xlfn.CONCAT(B858,$AF$3),FEE!$A$2:$G$30004,7,0),"")</f>
        <v/>
      </c>
    </row>
    <row r="859" spans="1:32" ht="21.75" customHeight="1" x14ac:dyDescent="0.25">
      <c r="A859" s="32">
        <v>856</v>
      </c>
      <c r="B859" s="33" t="s">
        <v>1334</v>
      </c>
      <c r="C859" s="33" t="s">
        <v>1335</v>
      </c>
      <c r="D859" s="34" t="s">
        <v>3530</v>
      </c>
      <c r="E859" s="33" t="s">
        <v>3527</v>
      </c>
      <c r="F859" s="32" t="s">
        <v>1216</v>
      </c>
      <c r="H859" s="35" t="str">
        <f>IFERROR(VLOOKUP(_xlfn.CONCAT(B859,$H$3),RESULT!$O$2:$T$140999,3,0),"NOT ENROLLED")</f>
        <v>ENROLLED</v>
      </c>
      <c r="I859" s="35" t="str">
        <f>IFERROR(VLOOKUP(_xlfn.CONCAT(B859,$I$3),RESULT!$O$2:$T$140999,3,0),"NOT ENROLLED")</f>
        <v>NOT ENROLLED</v>
      </c>
      <c r="J859" s="35" t="str">
        <f>IFERROR(VLOOKUP(_xlfn.CONCAT(B859,$J$3),RESULT!$O$2:$T$140999,3,0),"NOT ENROLLED")</f>
        <v>NOT ENROLLED</v>
      </c>
      <c r="K859" s="35" t="str">
        <f>IFERROR(VLOOKUP(_xlfn.CONCAT(B859,$K$3),RESULT!$O$2:$T$140999,3,0),"NOT ENROLLED")</f>
        <v>NOT ENROLLED</v>
      </c>
      <c r="L859" s="35" t="str">
        <f>IFERROR(VLOOKUP(_xlfn.CONCAT(B859,$L$3),RESULT!$O$2:$T$140999,3,0),"NOT ENROLLED")</f>
        <v>NOT ENROLLED</v>
      </c>
      <c r="M859" s="35" t="str">
        <f>IFERROR(VLOOKUP(_xlfn.CONCAT(B859,$M$3),RESULT!$O$2:$T$140999,3,0),"NOT ENROLLED")</f>
        <v>NOT ENROLLED</v>
      </c>
      <c r="N859" s="35" t="str">
        <f>IFERROR(VLOOKUP(_xlfn.CONCAT(B859,$N$3),RESULT!$O$2:$T$140999,3,0),"NOT ENROLLED")</f>
        <v>NOT ENROLLED</v>
      </c>
      <c r="O859" s="35" t="str">
        <f>IFERROR(VLOOKUP(_xlfn.CONCAT(B859,$O$3),RESULT!$O$2:$T$140999,3,0),"NOT ENROLLED")</f>
        <v>NOT ENROLLED</v>
      </c>
      <c r="P859" s="35" t="str">
        <f>IFERROR(VLOOKUP(_xlfn.CONCAT(B859,$P$3),RESULT!$O$2:$T$140999,3,0),"NOT ENROLLED")</f>
        <v>NOT ENROLLED</v>
      </c>
      <c r="Q859" s="35" t="str">
        <f>IFERROR(VLOOKUP(_xlfn.CONCAT(B859,$Q$3),RESULT!$O$2:$T$140999,3,0),"NOT ENROLLED")</f>
        <v>NOT ENROLLED</v>
      </c>
      <c r="R859" s="35" t="str">
        <f>IFERROR(VLOOKUP(_xlfn.CONCAT(B859,$R$3),RESULT!$O$2:$T$140999,3,0),"NOT ENROLLED")</f>
        <v>NOT ENROLLED</v>
      </c>
      <c r="S859" s="35" t="str">
        <f>IFERROR(VLOOKUP(_xlfn.CONCAT(B859,$S$3),RESULT!$O$2:$T$140999,3,0),"NOT ENROLLED")</f>
        <v>NOT ENROLLED</v>
      </c>
      <c r="U859" s="35" t="str">
        <f>IFERROR(VLOOKUP(_xlfn.CONCAT(B859,$U$3),FEE!$A$2:$G$30004,7,0),"")</f>
        <v/>
      </c>
      <c r="V859" s="35" t="str">
        <f>IFERROR(VLOOKUP(_xlfn.CONCAT(B859,$V$3),FEE!$A$2:$G$30004,7,0),"")</f>
        <v/>
      </c>
      <c r="W859" s="35" t="str">
        <f>IFERROR(VLOOKUP(_xlfn.CONCAT(B859,$W$3),FEE!$A$2:$G$30004,7,0),"")</f>
        <v/>
      </c>
      <c r="X859" s="35" t="str">
        <f>IFERROR(VLOOKUP(_xlfn.CONCAT(B859,$X$3),FEE!$A$2:$G$30004,7,0),"")</f>
        <v/>
      </c>
      <c r="Y859" s="35" t="str">
        <f>IFERROR(VLOOKUP(_xlfn.CONCAT(B859,$Y$3),FEE!$A$2:$G$30004,7,0),"")</f>
        <v/>
      </c>
      <c r="Z859" s="35" t="str">
        <f>IFERROR(VLOOKUP(_xlfn.CONCAT(B859,$Z$3),FEE!$A$2:$G$30004,7,0),"")</f>
        <v/>
      </c>
      <c r="AA859" s="35" t="str">
        <f>IFERROR(VLOOKUP(_xlfn.CONCAT(B859,$AA$3),FEE!$A$2:$G$30004,7,0),"")</f>
        <v/>
      </c>
      <c r="AB859" s="35" t="str">
        <f>IFERROR(VLOOKUP(_xlfn.CONCAT(B859,$AB$3),FEE!$A$2:$G$30004,7,0),"")</f>
        <v/>
      </c>
      <c r="AC859" s="35" t="str">
        <f>IFERROR(VLOOKUP(_xlfn.CONCAT(B859,$AC$3),FEE!$A$2:$G$30004,7,0),"")</f>
        <v/>
      </c>
      <c r="AD859" s="35" t="str">
        <f>IFERROR(VLOOKUP(_xlfn.CONCAT(B859,$AD$3),FEE!$A$2:$G$30004,7,0),"")</f>
        <v/>
      </c>
      <c r="AE859" s="35" t="str">
        <f>IFERROR(VLOOKUP(_xlfn.CONCAT(B859,$AE$3),FEE!$A$2:$G$30004,7,0),"")</f>
        <v/>
      </c>
      <c r="AF859" s="35" t="str">
        <f>IFERROR(VLOOKUP(_xlfn.CONCAT(B859,$AF$3),FEE!$A$2:$G$30004,7,0),"")</f>
        <v/>
      </c>
    </row>
    <row r="860" spans="1:32" ht="21.75" customHeight="1" x14ac:dyDescent="0.25">
      <c r="A860" s="32">
        <v>857</v>
      </c>
      <c r="B860" s="33" t="s">
        <v>1336</v>
      </c>
      <c r="C860" s="33" t="s">
        <v>1337</v>
      </c>
      <c r="D860" s="34" t="s">
        <v>3530</v>
      </c>
      <c r="E860" s="33" t="s">
        <v>3527</v>
      </c>
      <c r="F860" s="32" t="s">
        <v>1216</v>
      </c>
      <c r="H860" s="35" t="str">
        <f>IFERROR(VLOOKUP(_xlfn.CONCAT(B860,$H$3),RESULT!$O$2:$T$140999,3,0),"NOT ENROLLED")</f>
        <v>ENROLLED</v>
      </c>
      <c r="I860" s="35" t="str">
        <f>IFERROR(VLOOKUP(_xlfn.CONCAT(B860,$I$3),RESULT!$O$2:$T$140999,3,0),"NOT ENROLLED")</f>
        <v>ENROLLED</v>
      </c>
      <c r="J860" s="35" t="str">
        <f>IFERROR(VLOOKUP(_xlfn.CONCAT(B860,$J$3),RESULT!$O$2:$T$140999,3,0),"NOT ENROLLED")</f>
        <v>NOT ENROLLED</v>
      </c>
      <c r="K860" s="35" t="str">
        <f>IFERROR(VLOOKUP(_xlfn.CONCAT(B860,$K$3),RESULT!$O$2:$T$140999,3,0),"NOT ENROLLED")</f>
        <v>NOT ENROLLED</v>
      </c>
      <c r="L860" s="35" t="str">
        <f>IFERROR(VLOOKUP(_xlfn.CONCAT(B860,$L$3),RESULT!$O$2:$T$140999,3,0),"NOT ENROLLED")</f>
        <v>NOT ENROLLED</v>
      </c>
      <c r="M860" s="35" t="str">
        <f>IFERROR(VLOOKUP(_xlfn.CONCAT(B860,$M$3),RESULT!$O$2:$T$140999,3,0),"NOT ENROLLED")</f>
        <v>NOT ENROLLED</v>
      </c>
      <c r="N860" s="35" t="str">
        <f>IFERROR(VLOOKUP(_xlfn.CONCAT(B860,$N$3),RESULT!$O$2:$T$140999,3,0),"NOT ENROLLED")</f>
        <v>NOT ENROLLED</v>
      </c>
      <c r="O860" s="35" t="str">
        <f>IFERROR(VLOOKUP(_xlfn.CONCAT(B860,$O$3),RESULT!$O$2:$T$140999,3,0),"NOT ENROLLED")</f>
        <v>NOT ENROLLED</v>
      </c>
      <c r="P860" s="35" t="str">
        <f>IFERROR(VLOOKUP(_xlfn.CONCAT(B860,$P$3),RESULT!$O$2:$T$140999,3,0),"NOT ENROLLED")</f>
        <v>NOT ENROLLED</v>
      </c>
      <c r="Q860" s="35" t="str">
        <f>IFERROR(VLOOKUP(_xlfn.CONCAT(B860,$Q$3),RESULT!$O$2:$T$140999,3,0),"NOT ENROLLED")</f>
        <v>NOT ENROLLED</v>
      </c>
      <c r="R860" s="35" t="str">
        <f>IFERROR(VLOOKUP(_xlfn.CONCAT(B860,$R$3),RESULT!$O$2:$T$140999,3,0),"NOT ENROLLED")</f>
        <v>NOT ENROLLED</v>
      </c>
      <c r="S860" s="35" t="str">
        <f>IFERROR(VLOOKUP(_xlfn.CONCAT(B860,$S$3),RESULT!$O$2:$T$140999,3,0),"NOT ENROLLED")</f>
        <v>NOT ENROLLED</v>
      </c>
      <c r="U860" s="35" t="str">
        <f>IFERROR(VLOOKUP(_xlfn.CONCAT(B860,$U$3),FEE!$A$2:$G$30004,7,0),"")</f>
        <v/>
      </c>
      <c r="V860" s="35" t="str">
        <f>IFERROR(VLOOKUP(_xlfn.CONCAT(B860,$V$3),FEE!$A$2:$G$30004,7,0),"")</f>
        <v/>
      </c>
      <c r="W860" s="35" t="str">
        <f>IFERROR(VLOOKUP(_xlfn.CONCAT(B860,$W$3),FEE!$A$2:$G$30004,7,0),"")</f>
        <v/>
      </c>
      <c r="X860" s="35" t="str">
        <f>IFERROR(VLOOKUP(_xlfn.CONCAT(B860,$X$3),FEE!$A$2:$G$30004,7,0),"")</f>
        <v/>
      </c>
      <c r="Y860" s="35" t="str">
        <f>IFERROR(VLOOKUP(_xlfn.CONCAT(B860,$Y$3),FEE!$A$2:$G$30004,7,0),"")</f>
        <v/>
      </c>
      <c r="Z860" s="35" t="str">
        <f>IFERROR(VLOOKUP(_xlfn.CONCAT(B860,$Z$3),FEE!$A$2:$G$30004,7,0),"")</f>
        <v/>
      </c>
      <c r="AA860" s="35" t="str">
        <f>IFERROR(VLOOKUP(_xlfn.CONCAT(B860,$AA$3),FEE!$A$2:$G$30004,7,0),"")</f>
        <v/>
      </c>
      <c r="AB860" s="35" t="str">
        <f>IFERROR(VLOOKUP(_xlfn.CONCAT(B860,$AB$3),FEE!$A$2:$G$30004,7,0),"")</f>
        <v/>
      </c>
      <c r="AC860" s="35" t="str">
        <f>IFERROR(VLOOKUP(_xlfn.CONCAT(B860,$AC$3),FEE!$A$2:$G$30004,7,0),"")</f>
        <v/>
      </c>
      <c r="AD860" s="35" t="str">
        <f>IFERROR(VLOOKUP(_xlfn.CONCAT(B860,$AD$3),FEE!$A$2:$G$30004,7,0),"")</f>
        <v/>
      </c>
      <c r="AE860" s="35" t="str">
        <f>IFERROR(VLOOKUP(_xlfn.CONCAT(B860,$AE$3),FEE!$A$2:$G$30004,7,0),"")</f>
        <v/>
      </c>
      <c r="AF860" s="35" t="str">
        <f>IFERROR(VLOOKUP(_xlfn.CONCAT(B860,$AF$3),FEE!$A$2:$G$30004,7,0),"")</f>
        <v/>
      </c>
    </row>
    <row r="861" spans="1:32" ht="21.75" customHeight="1" x14ac:dyDescent="0.25">
      <c r="A861" s="32">
        <v>858</v>
      </c>
      <c r="B861" s="33" t="s">
        <v>1410</v>
      </c>
      <c r="C861" s="33" t="s">
        <v>1411</v>
      </c>
      <c r="D861" s="34" t="s">
        <v>3530</v>
      </c>
      <c r="E861" s="33" t="s">
        <v>3527</v>
      </c>
      <c r="F861" s="32" t="s">
        <v>1216</v>
      </c>
      <c r="H861" s="35" t="str">
        <f>IFERROR(VLOOKUP(_xlfn.CONCAT(B861,$H$3),RESULT!$O$2:$T$140999,3,0),"NOT ENROLLED")</f>
        <v>ENROLLED</v>
      </c>
      <c r="I861" s="35" t="str">
        <f>IFERROR(VLOOKUP(_xlfn.CONCAT(B861,$I$3),RESULT!$O$2:$T$140999,3,0),"NOT ENROLLED")</f>
        <v>ENROLLED</v>
      </c>
      <c r="J861" s="35" t="str">
        <f>IFERROR(VLOOKUP(_xlfn.CONCAT(B861,$J$3),RESULT!$O$2:$T$140999,3,0),"NOT ENROLLED")</f>
        <v>NOT ENROLLED</v>
      </c>
      <c r="K861" s="35" t="str">
        <f>IFERROR(VLOOKUP(_xlfn.CONCAT(B861,$K$3),RESULT!$O$2:$T$140999,3,0),"NOT ENROLLED")</f>
        <v>NOT ENROLLED</v>
      </c>
      <c r="L861" s="35" t="str">
        <f>IFERROR(VLOOKUP(_xlfn.CONCAT(B861,$L$3),RESULT!$O$2:$T$140999,3,0),"NOT ENROLLED")</f>
        <v>NOT ENROLLED</v>
      </c>
      <c r="M861" s="35" t="str">
        <f>IFERROR(VLOOKUP(_xlfn.CONCAT(B861,$M$3),RESULT!$O$2:$T$140999,3,0),"NOT ENROLLED")</f>
        <v>NOT ENROLLED</v>
      </c>
      <c r="N861" s="35" t="str">
        <f>IFERROR(VLOOKUP(_xlfn.CONCAT(B861,$N$3),RESULT!$O$2:$T$140999,3,0),"NOT ENROLLED")</f>
        <v>NOT ENROLLED</v>
      </c>
      <c r="O861" s="35" t="str">
        <f>IFERROR(VLOOKUP(_xlfn.CONCAT(B861,$O$3),RESULT!$O$2:$T$140999,3,0),"NOT ENROLLED")</f>
        <v>NOT ENROLLED</v>
      </c>
      <c r="P861" s="35" t="str">
        <f>IFERROR(VLOOKUP(_xlfn.CONCAT(B861,$P$3),RESULT!$O$2:$T$140999,3,0),"NOT ENROLLED")</f>
        <v>NOT ENROLLED</v>
      </c>
      <c r="Q861" s="35" t="str">
        <f>IFERROR(VLOOKUP(_xlfn.CONCAT(B861,$Q$3),RESULT!$O$2:$T$140999,3,0),"NOT ENROLLED")</f>
        <v>NOT ENROLLED</v>
      </c>
      <c r="R861" s="35" t="str">
        <f>IFERROR(VLOOKUP(_xlfn.CONCAT(B861,$R$3),RESULT!$O$2:$T$140999,3,0),"NOT ENROLLED")</f>
        <v>NOT ENROLLED</v>
      </c>
      <c r="S861" s="35" t="str">
        <f>IFERROR(VLOOKUP(_xlfn.CONCAT(B861,$S$3),RESULT!$O$2:$T$140999,3,0),"NOT ENROLLED")</f>
        <v>NOT ENROLLED</v>
      </c>
      <c r="U861" s="35" t="str">
        <f>IFERROR(VLOOKUP(_xlfn.CONCAT(B861,$U$3),FEE!$A$2:$G$30004,7,0),"")</f>
        <v/>
      </c>
      <c r="V861" s="35" t="str">
        <f>IFERROR(VLOOKUP(_xlfn.CONCAT(B861,$V$3),FEE!$A$2:$G$30004,7,0),"")</f>
        <v/>
      </c>
      <c r="W861" s="35" t="str">
        <f>IFERROR(VLOOKUP(_xlfn.CONCAT(B861,$W$3),FEE!$A$2:$G$30004,7,0),"")</f>
        <v/>
      </c>
      <c r="X861" s="35" t="str">
        <f>IFERROR(VLOOKUP(_xlfn.CONCAT(B861,$X$3),FEE!$A$2:$G$30004,7,0),"")</f>
        <v/>
      </c>
      <c r="Y861" s="35" t="str">
        <f>IFERROR(VLOOKUP(_xlfn.CONCAT(B861,$Y$3),FEE!$A$2:$G$30004,7,0),"")</f>
        <v/>
      </c>
      <c r="Z861" s="35" t="str">
        <f>IFERROR(VLOOKUP(_xlfn.CONCAT(B861,$Z$3),FEE!$A$2:$G$30004,7,0),"")</f>
        <v/>
      </c>
      <c r="AA861" s="35" t="str">
        <f>IFERROR(VLOOKUP(_xlfn.CONCAT(B861,$AA$3),FEE!$A$2:$G$30004,7,0),"")</f>
        <v/>
      </c>
      <c r="AB861" s="35" t="str">
        <f>IFERROR(VLOOKUP(_xlfn.CONCAT(B861,$AB$3),FEE!$A$2:$G$30004,7,0),"")</f>
        <v/>
      </c>
      <c r="AC861" s="35" t="str">
        <f>IFERROR(VLOOKUP(_xlfn.CONCAT(B861,$AC$3),FEE!$A$2:$G$30004,7,0),"")</f>
        <v/>
      </c>
      <c r="AD861" s="35" t="str">
        <f>IFERROR(VLOOKUP(_xlfn.CONCAT(B861,$AD$3),FEE!$A$2:$G$30004,7,0),"")</f>
        <v/>
      </c>
      <c r="AE861" s="35" t="str">
        <f>IFERROR(VLOOKUP(_xlfn.CONCAT(B861,$AE$3),FEE!$A$2:$G$30004,7,0),"")</f>
        <v/>
      </c>
      <c r="AF861" s="35" t="str">
        <f>IFERROR(VLOOKUP(_xlfn.CONCAT(B861,$AF$3),FEE!$A$2:$G$30004,7,0),"")</f>
        <v/>
      </c>
    </row>
    <row r="862" spans="1:32" ht="21.75" customHeight="1" x14ac:dyDescent="0.25">
      <c r="A862" s="32">
        <v>859</v>
      </c>
      <c r="B862" s="33" t="s">
        <v>1338</v>
      </c>
      <c r="C862" s="33" t="s">
        <v>1339</v>
      </c>
      <c r="D862" s="34" t="s">
        <v>3530</v>
      </c>
      <c r="E862" s="33" t="s">
        <v>3527</v>
      </c>
      <c r="F862" s="32" t="s">
        <v>1216</v>
      </c>
      <c r="H862" s="35" t="str">
        <f>IFERROR(VLOOKUP(_xlfn.CONCAT(B862,$H$3),RESULT!$O$2:$T$140999,3,0),"NOT ENROLLED")</f>
        <v>ENROLLED</v>
      </c>
      <c r="I862" s="35" t="str">
        <f>IFERROR(VLOOKUP(_xlfn.CONCAT(B862,$I$3),RESULT!$O$2:$T$140999,3,0),"NOT ENROLLED")</f>
        <v>ENROLLED</v>
      </c>
      <c r="J862" s="35" t="str">
        <f>IFERROR(VLOOKUP(_xlfn.CONCAT(B862,$J$3),RESULT!$O$2:$T$140999,3,0),"NOT ENROLLED")</f>
        <v>NOT ENROLLED</v>
      </c>
      <c r="K862" s="35" t="str">
        <f>IFERROR(VLOOKUP(_xlfn.CONCAT(B862,$K$3),RESULT!$O$2:$T$140999,3,0),"NOT ENROLLED")</f>
        <v>NOT ENROLLED</v>
      </c>
      <c r="L862" s="35" t="str">
        <f>IFERROR(VLOOKUP(_xlfn.CONCAT(B862,$L$3),RESULT!$O$2:$T$140999,3,0),"NOT ENROLLED")</f>
        <v>NOT ENROLLED</v>
      </c>
      <c r="M862" s="35" t="str">
        <f>IFERROR(VLOOKUP(_xlfn.CONCAT(B862,$M$3),RESULT!$O$2:$T$140999,3,0),"NOT ENROLLED")</f>
        <v>NOT ENROLLED</v>
      </c>
      <c r="N862" s="35" t="str">
        <f>IFERROR(VLOOKUP(_xlfn.CONCAT(B862,$N$3),RESULT!$O$2:$T$140999,3,0),"NOT ENROLLED")</f>
        <v>NOT ENROLLED</v>
      </c>
      <c r="O862" s="35" t="str">
        <f>IFERROR(VLOOKUP(_xlfn.CONCAT(B862,$O$3),RESULT!$O$2:$T$140999,3,0),"NOT ENROLLED")</f>
        <v>NOT ENROLLED</v>
      </c>
      <c r="P862" s="35" t="str">
        <f>IFERROR(VLOOKUP(_xlfn.CONCAT(B862,$P$3),RESULT!$O$2:$T$140999,3,0),"NOT ENROLLED")</f>
        <v>NOT ENROLLED</v>
      </c>
      <c r="Q862" s="35" t="str">
        <f>IFERROR(VLOOKUP(_xlfn.CONCAT(B862,$Q$3),RESULT!$O$2:$T$140999,3,0),"NOT ENROLLED")</f>
        <v>NOT ENROLLED</v>
      </c>
      <c r="R862" s="35" t="str">
        <f>IFERROR(VLOOKUP(_xlfn.CONCAT(B862,$R$3),RESULT!$O$2:$T$140999,3,0),"NOT ENROLLED")</f>
        <v>NOT ENROLLED</v>
      </c>
      <c r="S862" s="35" t="str">
        <f>IFERROR(VLOOKUP(_xlfn.CONCAT(B862,$S$3),RESULT!$O$2:$T$140999,3,0),"NOT ENROLLED")</f>
        <v>NOT ENROLLED</v>
      </c>
      <c r="U862" s="35" t="str">
        <f>IFERROR(VLOOKUP(_xlfn.CONCAT(B862,$U$3),FEE!$A$2:$G$30004,7,0),"")</f>
        <v/>
      </c>
      <c r="V862" s="35" t="str">
        <f>IFERROR(VLOOKUP(_xlfn.CONCAT(B862,$V$3),FEE!$A$2:$G$30004,7,0),"")</f>
        <v/>
      </c>
      <c r="W862" s="35" t="str">
        <f>IFERROR(VLOOKUP(_xlfn.CONCAT(B862,$W$3),FEE!$A$2:$G$30004,7,0),"")</f>
        <v/>
      </c>
      <c r="X862" s="35" t="str">
        <f>IFERROR(VLOOKUP(_xlfn.CONCAT(B862,$X$3),FEE!$A$2:$G$30004,7,0),"")</f>
        <v/>
      </c>
      <c r="Y862" s="35" t="str">
        <f>IFERROR(VLOOKUP(_xlfn.CONCAT(B862,$Y$3),FEE!$A$2:$G$30004,7,0),"")</f>
        <v/>
      </c>
      <c r="Z862" s="35" t="str">
        <f>IFERROR(VLOOKUP(_xlfn.CONCAT(B862,$Z$3),FEE!$A$2:$G$30004,7,0),"")</f>
        <v/>
      </c>
      <c r="AA862" s="35" t="str">
        <f>IFERROR(VLOOKUP(_xlfn.CONCAT(B862,$AA$3),FEE!$A$2:$G$30004,7,0),"")</f>
        <v/>
      </c>
      <c r="AB862" s="35" t="str">
        <f>IFERROR(VLOOKUP(_xlfn.CONCAT(B862,$AB$3),FEE!$A$2:$G$30004,7,0),"")</f>
        <v/>
      </c>
      <c r="AC862" s="35" t="str">
        <f>IFERROR(VLOOKUP(_xlfn.CONCAT(B862,$AC$3),FEE!$A$2:$G$30004,7,0),"")</f>
        <v/>
      </c>
      <c r="AD862" s="35" t="str">
        <f>IFERROR(VLOOKUP(_xlfn.CONCAT(B862,$AD$3),FEE!$A$2:$G$30004,7,0),"")</f>
        <v/>
      </c>
      <c r="AE862" s="35" t="str">
        <f>IFERROR(VLOOKUP(_xlfn.CONCAT(B862,$AE$3),FEE!$A$2:$G$30004,7,0),"")</f>
        <v/>
      </c>
      <c r="AF862" s="35" t="str">
        <f>IFERROR(VLOOKUP(_xlfn.CONCAT(B862,$AF$3),FEE!$A$2:$G$30004,7,0),"")</f>
        <v/>
      </c>
    </row>
    <row r="863" spans="1:32" ht="21.75" customHeight="1" x14ac:dyDescent="0.25">
      <c r="A863" s="32">
        <v>860</v>
      </c>
      <c r="B863" s="33" t="s">
        <v>1340</v>
      </c>
      <c r="C863" s="33" t="s">
        <v>1341</v>
      </c>
      <c r="D863" s="34" t="s">
        <v>3530</v>
      </c>
      <c r="E863" s="33" t="s">
        <v>3527</v>
      </c>
      <c r="F863" s="32" t="s">
        <v>1216</v>
      </c>
      <c r="H863" s="35" t="str">
        <f>IFERROR(VLOOKUP(_xlfn.CONCAT(B863,$H$3),RESULT!$O$2:$T$140999,3,0),"NOT ENROLLED")</f>
        <v>ENROLLED</v>
      </c>
      <c r="I863" s="35" t="str">
        <f>IFERROR(VLOOKUP(_xlfn.CONCAT(B863,$I$3),RESULT!$O$2:$T$140999,3,0),"NOT ENROLLED")</f>
        <v>ENROLLED</v>
      </c>
      <c r="J863" s="35" t="str">
        <f>IFERROR(VLOOKUP(_xlfn.CONCAT(B863,$J$3),RESULT!$O$2:$T$140999,3,0),"NOT ENROLLED")</f>
        <v>NOT ENROLLED</v>
      </c>
      <c r="K863" s="35" t="str">
        <f>IFERROR(VLOOKUP(_xlfn.CONCAT(B863,$K$3),RESULT!$O$2:$T$140999,3,0),"NOT ENROLLED")</f>
        <v>NOT ENROLLED</v>
      </c>
      <c r="L863" s="35" t="str">
        <f>IFERROR(VLOOKUP(_xlfn.CONCAT(B863,$L$3),RESULT!$O$2:$T$140999,3,0),"NOT ENROLLED")</f>
        <v>NOT ENROLLED</v>
      </c>
      <c r="M863" s="35" t="str">
        <f>IFERROR(VLOOKUP(_xlfn.CONCAT(B863,$M$3),RESULT!$O$2:$T$140999,3,0),"NOT ENROLLED")</f>
        <v>NOT ENROLLED</v>
      </c>
      <c r="N863" s="35" t="str">
        <f>IFERROR(VLOOKUP(_xlfn.CONCAT(B863,$N$3),RESULT!$O$2:$T$140999,3,0),"NOT ENROLLED")</f>
        <v>NOT ENROLLED</v>
      </c>
      <c r="O863" s="35" t="str">
        <f>IFERROR(VLOOKUP(_xlfn.CONCAT(B863,$O$3),RESULT!$O$2:$T$140999,3,0),"NOT ENROLLED")</f>
        <v>NOT ENROLLED</v>
      </c>
      <c r="P863" s="35" t="str">
        <f>IFERROR(VLOOKUP(_xlfn.CONCAT(B863,$P$3),RESULT!$O$2:$T$140999,3,0),"NOT ENROLLED")</f>
        <v>NOT ENROLLED</v>
      </c>
      <c r="Q863" s="35" t="str">
        <f>IFERROR(VLOOKUP(_xlfn.CONCAT(B863,$Q$3),RESULT!$O$2:$T$140999,3,0),"NOT ENROLLED")</f>
        <v>NOT ENROLLED</v>
      </c>
      <c r="R863" s="35" t="str">
        <f>IFERROR(VLOOKUP(_xlfn.CONCAT(B863,$R$3),RESULT!$O$2:$T$140999,3,0),"NOT ENROLLED")</f>
        <v>NOT ENROLLED</v>
      </c>
      <c r="S863" s="35" t="str">
        <f>IFERROR(VLOOKUP(_xlfn.CONCAT(B863,$S$3),RESULT!$O$2:$T$140999,3,0),"NOT ENROLLED")</f>
        <v>NOT ENROLLED</v>
      </c>
      <c r="U863" s="35" t="str">
        <f>IFERROR(VLOOKUP(_xlfn.CONCAT(B863,$U$3),FEE!$A$2:$G$30004,7,0),"")</f>
        <v/>
      </c>
      <c r="V863" s="35" t="str">
        <f>IFERROR(VLOOKUP(_xlfn.CONCAT(B863,$V$3),FEE!$A$2:$G$30004,7,0),"")</f>
        <v/>
      </c>
      <c r="W863" s="35" t="str">
        <f>IFERROR(VLOOKUP(_xlfn.CONCAT(B863,$W$3),FEE!$A$2:$G$30004,7,0),"")</f>
        <v/>
      </c>
      <c r="X863" s="35" t="str">
        <f>IFERROR(VLOOKUP(_xlfn.CONCAT(B863,$X$3),FEE!$A$2:$G$30004,7,0),"")</f>
        <v/>
      </c>
      <c r="Y863" s="35" t="str">
        <f>IFERROR(VLOOKUP(_xlfn.CONCAT(B863,$Y$3),FEE!$A$2:$G$30004,7,0),"")</f>
        <v/>
      </c>
      <c r="Z863" s="35" t="str">
        <f>IFERROR(VLOOKUP(_xlfn.CONCAT(B863,$Z$3),FEE!$A$2:$G$30004,7,0),"")</f>
        <v/>
      </c>
      <c r="AA863" s="35" t="str">
        <f>IFERROR(VLOOKUP(_xlfn.CONCAT(B863,$AA$3),FEE!$A$2:$G$30004,7,0),"")</f>
        <v/>
      </c>
      <c r="AB863" s="35" t="str">
        <f>IFERROR(VLOOKUP(_xlfn.CONCAT(B863,$AB$3),FEE!$A$2:$G$30004,7,0),"")</f>
        <v/>
      </c>
      <c r="AC863" s="35" t="str">
        <f>IFERROR(VLOOKUP(_xlfn.CONCAT(B863,$AC$3),FEE!$A$2:$G$30004,7,0),"")</f>
        <v/>
      </c>
      <c r="AD863" s="35" t="str">
        <f>IFERROR(VLOOKUP(_xlfn.CONCAT(B863,$AD$3),FEE!$A$2:$G$30004,7,0),"")</f>
        <v/>
      </c>
      <c r="AE863" s="35" t="str">
        <f>IFERROR(VLOOKUP(_xlfn.CONCAT(B863,$AE$3),FEE!$A$2:$G$30004,7,0),"")</f>
        <v/>
      </c>
      <c r="AF863" s="35" t="str">
        <f>IFERROR(VLOOKUP(_xlfn.CONCAT(B863,$AF$3),FEE!$A$2:$G$30004,7,0),"")</f>
        <v/>
      </c>
    </row>
    <row r="864" spans="1:32" ht="21.75" customHeight="1" x14ac:dyDescent="0.25">
      <c r="A864" s="32">
        <v>861</v>
      </c>
      <c r="B864" s="33" t="s">
        <v>1342</v>
      </c>
      <c r="C864" s="33" t="s">
        <v>1343</v>
      </c>
      <c r="D864" s="34" t="s">
        <v>3530</v>
      </c>
      <c r="E864" s="33" t="s">
        <v>3527</v>
      </c>
      <c r="F864" s="32" t="s">
        <v>1216</v>
      </c>
      <c r="H864" s="35" t="str">
        <f>IFERROR(VLOOKUP(_xlfn.CONCAT(B864,$H$3),RESULT!$O$2:$T$140999,3,0),"NOT ENROLLED")</f>
        <v>ENROLLED</v>
      </c>
      <c r="I864" s="35" t="str">
        <f>IFERROR(VLOOKUP(_xlfn.CONCAT(B864,$I$3),RESULT!$O$2:$T$140999,3,0),"NOT ENROLLED")</f>
        <v>ENROLLED</v>
      </c>
      <c r="J864" s="35" t="str">
        <f>IFERROR(VLOOKUP(_xlfn.CONCAT(B864,$J$3),RESULT!$O$2:$T$140999,3,0),"NOT ENROLLED")</f>
        <v>NOT ENROLLED</v>
      </c>
      <c r="K864" s="35" t="str">
        <f>IFERROR(VLOOKUP(_xlfn.CONCAT(B864,$K$3),RESULT!$O$2:$T$140999,3,0),"NOT ENROLLED")</f>
        <v>NOT ENROLLED</v>
      </c>
      <c r="L864" s="35" t="str">
        <f>IFERROR(VLOOKUP(_xlfn.CONCAT(B864,$L$3),RESULT!$O$2:$T$140999,3,0),"NOT ENROLLED")</f>
        <v>NOT ENROLLED</v>
      </c>
      <c r="M864" s="35" t="str">
        <f>IFERROR(VLOOKUP(_xlfn.CONCAT(B864,$M$3),RESULT!$O$2:$T$140999,3,0),"NOT ENROLLED")</f>
        <v>NOT ENROLLED</v>
      </c>
      <c r="N864" s="35" t="str">
        <f>IFERROR(VLOOKUP(_xlfn.CONCAT(B864,$N$3),RESULT!$O$2:$T$140999,3,0),"NOT ENROLLED")</f>
        <v>NOT ENROLLED</v>
      </c>
      <c r="O864" s="35" t="str">
        <f>IFERROR(VLOOKUP(_xlfn.CONCAT(B864,$O$3),RESULT!$O$2:$T$140999,3,0),"NOT ENROLLED")</f>
        <v>NOT ENROLLED</v>
      </c>
      <c r="P864" s="35" t="str">
        <f>IFERROR(VLOOKUP(_xlfn.CONCAT(B864,$P$3),RESULT!$O$2:$T$140999,3,0),"NOT ENROLLED")</f>
        <v>NOT ENROLLED</v>
      </c>
      <c r="Q864" s="35" t="str">
        <f>IFERROR(VLOOKUP(_xlfn.CONCAT(B864,$Q$3),RESULT!$O$2:$T$140999,3,0),"NOT ENROLLED")</f>
        <v>NOT ENROLLED</v>
      </c>
      <c r="R864" s="35" t="str">
        <f>IFERROR(VLOOKUP(_xlfn.CONCAT(B864,$R$3),RESULT!$O$2:$T$140999,3,0),"NOT ENROLLED")</f>
        <v>NOT ENROLLED</v>
      </c>
      <c r="S864" s="35" t="str">
        <f>IFERROR(VLOOKUP(_xlfn.CONCAT(B864,$S$3),RESULT!$O$2:$T$140999,3,0),"NOT ENROLLED")</f>
        <v>NOT ENROLLED</v>
      </c>
      <c r="U864" s="35" t="str">
        <f>IFERROR(VLOOKUP(_xlfn.CONCAT(B864,$U$3),FEE!$A$2:$G$30004,7,0),"")</f>
        <v/>
      </c>
      <c r="V864" s="35" t="str">
        <f>IFERROR(VLOOKUP(_xlfn.CONCAT(B864,$V$3),FEE!$A$2:$G$30004,7,0),"")</f>
        <v/>
      </c>
      <c r="W864" s="35" t="str">
        <f>IFERROR(VLOOKUP(_xlfn.CONCAT(B864,$W$3),FEE!$A$2:$G$30004,7,0),"")</f>
        <v/>
      </c>
      <c r="X864" s="35" t="str">
        <f>IFERROR(VLOOKUP(_xlfn.CONCAT(B864,$X$3),FEE!$A$2:$G$30004,7,0),"")</f>
        <v/>
      </c>
      <c r="Y864" s="35" t="str">
        <f>IFERROR(VLOOKUP(_xlfn.CONCAT(B864,$Y$3),FEE!$A$2:$G$30004,7,0),"")</f>
        <v/>
      </c>
      <c r="Z864" s="35" t="str">
        <f>IFERROR(VLOOKUP(_xlfn.CONCAT(B864,$Z$3),FEE!$A$2:$G$30004,7,0),"")</f>
        <v/>
      </c>
      <c r="AA864" s="35" t="str">
        <f>IFERROR(VLOOKUP(_xlfn.CONCAT(B864,$AA$3),FEE!$A$2:$G$30004,7,0),"")</f>
        <v/>
      </c>
      <c r="AB864" s="35" t="str">
        <f>IFERROR(VLOOKUP(_xlfn.CONCAT(B864,$AB$3),FEE!$A$2:$G$30004,7,0),"")</f>
        <v/>
      </c>
      <c r="AC864" s="35" t="str">
        <f>IFERROR(VLOOKUP(_xlfn.CONCAT(B864,$AC$3),FEE!$A$2:$G$30004,7,0),"")</f>
        <v/>
      </c>
      <c r="AD864" s="35" t="str">
        <f>IFERROR(VLOOKUP(_xlfn.CONCAT(B864,$AD$3),FEE!$A$2:$G$30004,7,0),"")</f>
        <v/>
      </c>
      <c r="AE864" s="35" t="str">
        <f>IFERROR(VLOOKUP(_xlfn.CONCAT(B864,$AE$3),FEE!$A$2:$G$30004,7,0),"")</f>
        <v/>
      </c>
      <c r="AF864" s="35" t="str">
        <f>IFERROR(VLOOKUP(_xlfn.CONCAT(B864,$AF$3),FEE!$A$2:$G$30004,7,0),"")</f>
        <v/>
      </c>
    </row>
    <row r="865" spans="1:32" ht="21.75" customHeight="1" x14ac:dyDescent="0.25">
      <c r="A865" s="32">
        <v>862</v>
      </c>
      <c r="B865" s="33" t="s">
        <v>1344</v>
      </c>
      <c r="C865" s="33" t="s">
        <v>1345</v>
      </c>
      <c r="D865" s="34" t="s">
        <v>3530</v>
      </c>
      <c r="E865" s="33" t="s">
        <v>3527</v>
      </c>
      <c r="F865" s="32" t="s">
        <v>1216</v>
      </c>
      <c r="H865" s="35" t="str">
        <f>IFERROR(VLOOKUP(_xlfn.CONCAT(B865,$H$3),RESULT!$O$2:$T$140999,3,0),"NOT ENROLLED")</f>
        <v>ENROLLED</v>
      </c>
      <c r="I865" s="35" t="str">
        <f>IFERROR(VLOOKUP(_xlfn.CONCAT(B865,$I$3),RESULT!$O$2:$T$140999,3,0),"NOT ENROLLED")</f>
        <v>ENROLLED</v>
      </c>
      <c r="J865" s="35" t="str">
        <f>IFERROR(VLOOKUP(_xlfn.CONCAT(B865,$J$3),RESULT!$O$2:$T$140999,3,0),"NOT ENROLLED")</f>
        <v>NOT ENROLLED</v>
      </c>
      <c r="K865" s="35" t="str">
        <f>IFERROR(VLOOKUP(_xlfn.CONCAT(B865,$K$3),RESULT!$O$2:$T$140999,3,0),"NOT ENROLLED")</f>
        <v>NOT ENROLLED</v>
      </c>
      <c r="L865" s="35" t="str">
        <f>IFERROR(VLOOKUP(_xlfn.CONCAT(B865,$L$3),RESULT!$O$2:$T$140999,3,0),"NOT ENROLLED")</f>
        <v>NOT ENROLLED</v>
      </c>
      <c r="M865" s="35" t="str">
        <f>IFERROR(VLOOKUP(_xlfn.CONCAT(B865,$M$3),RESULT!$O$2:$T$140999,3,0),"NOT ENROLLED")</f>
        <v>NOT ENROLLED</v>
      </c>
      <c r="N865" s="35" t="str">
        <f>IFERROR(VLOOKUP(_xlfn.CONCAT(B865,$N$3),RESULT!$O$2:$T$140999,3,0),"NOT ENROLLED")</f>
        <v>NOT ENROLLED</v>
      </c>
      <c r="O865" s="35" t="str">
        <f>IFERROR(VLOOKUP(_xlfn.CONCAT(B865,$O$3),RESULT!$O$2:$T$140999,3,0),"NOT ENROLLED")</f>
        <v>NOT ENROLLED</v>
      </c>
      <c r="P865" s="35" t="str">
        <f>IFERROR(VLOOKUP(_xlfn.CONCAT(B865,$P$3),RESULT!$O$2:$T$140999,3,0),"NOT ENROLLED")</f>
        <v>NOT ENROLLED</v>
      </c>
      <c r="Q865" s="35" t="str">
        <f>IFERROR(VLOOKUP(_xlfn.CONCAT(B865,$Q$3),RESULT!$O$2:$T$140999,3,0),"NOT ENROLLED")</f>
        <v>NOT ENROLLED</v>
      </c>
      <c r="R865" s="35" t="str">
        <f>IFERROR(VLOOKUP(_xlfn.CONCAT(B865,$R$3),RESULT!$O$2:$T$140999,3,0),"NOT ENROLLED")</f>
        <v>NOT ENROLLED</v>
      </c>
      <c r="S865" s="35" t="str">
        <f>IFERROR(VLOOKUP(_xlfn.CONCAT(B865,$S$3),RESULT!$O$2:$T$140999,3,0),"NOT ENROLLED")</f>
        <v>NOT ENROLLED</v>
      </c>
      <c r="U865" s="35" t="str">
        <f>IFERROR(VLOOKUP(_xlfn.CONCAT(B865,$U$3),FEE!$A$2:$G$30004,7,0),"")</f>
        <v/>
      </c>
      <c r="V865" s="35" t="str">
        <f>IFERROR(VLOOKUP(_xlfn.CONCAT(B865,$V$3),FEE!$A$2:$G$30004,7,0),"")</f>
        <v/>
      </c>
      <c r="W865" s="35" t="str">
        <f>IFERROR(VLOOKUP(_xlfn.CONCAT(B865,$W$3),FEE!$A$2:$G$30004,7,0),"")</f>
        <v/>
      </c>
      <c r="X865" s="35" t="str">
        <f>IFERROR(VLOOKUP(_xlfn.CONCAT(B865,$X$3),FEE!$A$2:$G$30004,7,0),"")</f>
        <v/>
      </c>
      <c r="Y865" s="35" t="str">
        <f>IFERROR(VLOOKUP(_xlfn.CONCAT(B865,$Y$3),FEE!$A$2:$G$30004,7,0),"")</f>
        <v/>
      </c>
      <c r="Z865" s="35" t="str">
        <f>IFERROR(VLOOKUP(_xlfn.CONCAT(B865,$Z$3),FEE!$A$2:$G$30004,7,0),"")</f>
        <v/>
      </c>
      <c r="AA865" s="35" t="str">
        <f>IFERROR(VLOOKUP(_xlfn.CONCAT(B865,$AA$3),FEE!$A$2:$G$30004,7,0),"")</f>
        <v/>
      </c>
      <c r="AB865" s="35" t="str">
        <f>IFERROR(VLOOKUP(_xlfn.CONCAT(B865,$AB$3),FEE!$A$2:$G$30004,7,0),"")</f>
        <v/>
      </c>
      <c r="AC865" s="35" t="str">
        <f>IFERROR(VLOOKUP(_xlfn.CONCAT(B865,$AC$3),FEE!$A$2:$G$30004,7,0),"")</f>
        <v/>
      </c>
      <c r="AD865" s="35" t="str">
        <f>IFERROR(VLOOKUP(_xlfn.CONCAT(B865,$AD$3),FEE!$A$2:$G$30004,7,0),"")</f>
        <v/>
      </c>
      <c r="AE865" s="35" t="str">
        <f>IFERROR(VLOOKUP(_xlfn.CONCAT(B865,$AE$3),FEE!$A$2:$G$30004,7,0),"")</f>
        <v/>
      </c>
      <c r="AF865" s="35" t="str">
        <f>IFERROR(VLOOKUP(_xlfn.CONCAT(B865,$AF$3),FEE!$A$2:$G$30004,7,0),"")</f>
        <v/>
      </c>
    </row>
    <row r="866" spans="1:32" ht="21.75" customHeight="1" x14ac:dyDescent="0.25">
      <c r="A866" s="32">
        <v>863</v>
      </c>
      <c r="B866" s="33" t="s">
        <v>1412</v>
      </c>
      <c r="C866" s="33" t="s">
        <v>408</v>
      </c>
      <c r="D866" s="34" t="s">
        <v>3530</v>
      </c>
      <c r="E866" s="33" t="s">
        <v>3527</v>
      </c>
      <c r="F866" s="32" t="s">
        <v>1216</v>
      </c>
      <c r="H866" s="35" t="str">
        <f>IFERROR(VLOOKUP(_xlfn.CONCAT(B866,$H$3),RESULT!$O$2:$T$140999,3,0),"NOT ENROLLED")</f>
        <v>ENROLLED</v>
      </c>
      <c r="I866" s="35" t="str">
        <f>IFERROR(VLOOKUP(_xlfn.CONCAT(B866,$I$3),RESULT!$O$2:$T$140999,3,0),"NOT ENROLLED")</f>
        <v>ENROLLED</v>
      </c>
      <c r="J866" s="35" t="str">
        <f>IFERROR(VLOOKUP(_xlfn.CONCAT(B866,$J$3),RESULT!$O$2:$T$140999,3,0),"NOT ENROLLED")</f>
        <v>NOT ENROLLED</v>
      </c>
      <c r="K866" s="35" t="str">
        <f>IFERROR(VLOOKUP(_xlfn.CONCAT(B866,$K$3),RESULT!$O$2:$T$140999,3,0),"NOT ENROLLED")</f>
        <v>NOT ENROLLED</v>
      </c>
      <c r="L866" s="35" t="str">
        <f>IFERROR(VLOOKUP(_xlfn.CONCAT(B866,$L$3),RESULT!$O$2:$T$140999,3,0),"NOT ENROLLED")</f>
        <v>NOT ENROLLED</v>
      </c>
      <c r="M866" s="35" t="str">
        <f>IFERROR(VLOOKUP(_xlfn.CONCAT(B866,$M$3),RESULT!$O$2:$T$140999,3,0),"NOT ENROLLED")</f>
        <v>NOT ENROLLED</v>
      </c>
      <c r="N866" s="35" t="str">
        <f>IFERROR(VLOOKUP(_xlfn.CONCAT(B866,$N$3),RESULT!$O$2:$T$140999,3,0),"NOT ENROLLED")</f>
        <v>NOT ENROLLED</v>
      </c>
      <c r="O866" s="35" t="str">
        <f>IFERROR(VLOOKUP(_xlfn.CONCAT(B866,$O$3),RESULT!$O$2:$T$140999,3,0),"NOT ENROLLED")</f>
        <v>NOT ENROLLED</v>
      </c>
      <c r="P866" s="35" t="str">
        <f>IFERROR(VLOOKUP(_xlfn.CONCAT(B866,$P$3),RESULT!$O$2:$T$140999,3,0),"NOT ENROLLED")</f>
        <v>NOT ENROLLED</v>
      </c>
      <c r="Q866" s="35" t="str">
        <f>IFERROR(VLOOKUP(_xlfn.CONCAT(B866,$Q$3),RESULT!$O$2:$T$140999,3,0),"NOT ENROLLED")</f>
        <v>NOT ENROLLED</v>
      </c>
      <c r="R866" s="35" t="str">
        <f>IFERROR(VLOOKUP(_xlfn.CONCAT(B866,$R$3),RESULT!$O$2:$T$140999,3,0),"NOT ENROLLED")</f>
        <v>NOT ENROLLED</v>
      </c>
      <c r="S866" s="35" t="str">
        <f>IFERROR(VLOOKUP(_xlfn.CONCAT(B866,$S$3),RESULT!$O$2:$T$140999,3,0),"NOT ENROLLED")</f>
        <v>NOT ENROLLED</v>
      </c>
      <c r="U866" s="35" t="str">
        <f>IFERROR(VLOOKUP(_xlfn.CONCAT(B866,$U$3),FEE!$A$2:$G$30004,7,0),"")</f>
        <v/>
      </c>
      <c r="V866" s="35" t="str">
        <f>IFERROR(VLOOKUP(_xlfn.CONCAT(B866,$V$3),FEE!$A$2:$G$30004,7,0),"")</f>
        <v/>
      </c>
      <c r="W866" s="35" t="str">
        <f>IFERROR(VLOOKUP(_xlfn.CONCAT(B866,$W$3),FEE!$A$2:$G$30004,7,0),"")</f>
        <v/>
      </c>
      <c r="X866" s="35" t="str">
        <f>IFERROR(VLOOKUP(_xlfn.CONCAT(B866,$X$3),FEE!$A$2:$G$30004,7,0),"")</f>
        <v/>
      </c>
      <c r="Y866" s="35" t="str">
        <f>IFERROR(VLOOKUP(_xlfn.CONCAT(B866,$Y$3),FEE!$A$2:$G$30004,7,0),"")</f>
        <v/>
      </c>
      <c r="Z866" s="35" t="str">
        <f>IFERROR(VLOOKUP(_xlfn.CONCAT(B866,$Z$3),FEE!$A$2:$G$30004,7,0),"")</f>
        <v/>
      </c>
      <c r="AA866" s="35" t="str">
        <f>IFERROR(VLOOKUP(_xlfn.CONCAT(B866,$AA$3),FEE!$A$2:$G$30004,7,0),"")</f>
        <v/>
      </c>
      <c r="AB866" s="35" t="str">
        <f>IFERROR(VLOOKUP(_xlfn.CONCAT(B866,$AB$3),FEE!$A$2:$G$30004,7,0),"")</f>
        <v/>
      </c>
      <c r="AC866" s="35" t="str">
        <f>IFERROR(VLOOKUP(_xlfn.CONCAT(B866,$AC$3),FEE!$A$2:$G$30004,7,0),"")</f>
        <v/>
      </c>
      <c r="AD866" s="35" t="str">
        <f>IFERROR(VLOOKUP(_xlfn.CONCAT(B866,$AD$3),FEE!$A$2:$G$30004,7,0),"")</f>
        <v/>
      </c>
      <c r="AE866" s="35" t="str">
        <f>IFERROR(VLOOKUP(_xlfn.CONCAT(B866,$AE$3),FEE!$A$2:$G$30004,7,0),"")</f>
        <v/>
      </c>
      <c r="AF866" s="35" t="str">
        <f>IFERROR(VLOOKUP(_xlfn.CONCAT(B866,$AF$3),FEE!$A$2:$G$30004,7,0),"")</f>
        <v/>
      </c>
    </row>
    <row r="867" spans="1:32" ht="21.75" customHeight="1" x14ac:dyDescent="0.25">
      <c r="A867" s="32">
        <v>864</v>
      </c>
      <c r="B867" s="33" t="s">
        <v>1346</v>
      </c>
      <c r="C867" s="33" t="s">
        <v>1347</v>
      </c>
      <c r="D867" s="34" t="s">
        <v>3530</v>
      </c>
      <c r="E867" s="33" t="s">
        <v>3527</v>
      </c>
      <c r="F867" s="32" t="s">
        <v>1216</v>
      </c>
      <c r="H867" s="35" t="str">
        <f>IFERROR(VLOOKUP(_xlfn.CONCAT(B867,$H$3),RESULT!$O$2:$T$140999,3,0),"NOT ENROLLED")</f>
        <v>ENROLLED</v>
      </c>
      <c r="I867" s="35" t="str">
        <f>IFERROR(VLOOKUP(_xlfn.CONCAT(B867,$I$3),RESULT!$O$2:$T$140999,3,0),"NOT ENROLLED")</f>
        <v>ENROLLED</v>
      </c>
      <c r="J867" s="35" t="str">
        <f>IFERROR(VLOOKUP(_xlfn.CONCAT(B867,$J$3),RESULT!$O$2:$T$140999,3,0),"NOT ENROLLED")</f>
        <v>NOT ENROLLED</v>
      </c>
      <c r="K867" s="35" t="str">
        <f>IFERROR(VLOOKUP(_xlfn.CONCAT(B867,$K$3),RESULT!$O$2:$T$140999,3,0),"NOT ENROLLED")</f>
        <v>NOT ENROLLED</v>
      </c>
      <c r="L867" s="35" t="str">
        <f>IFERROR(VLOOKUP(_xlfn.CONCAT(B867,$L$3),RESULT!$O$2:$T$140999,3,0),"NOT ENROLLED")</f>
        <v>NOT ENROLLED</v>
      </c>
      <c r="M867" s="35" t="str">
        <f>IFERROR(VLOOKUP(_xlfn.CONCAT(B867,$M$3),RESULT!$O$2:$T$140999,3,0),"NOT ENROLLED")</f>
        <v>NOT ENROLLED</v>
      </c>
      <c r="N867" s="35" t="str">
        <f>IFERROR(VLOOKUP(_xlfn.CONCAT(B867,$N$3),RESULT!$O$2:$T$140999,3,0),"NOT ENROLLED")</f>
        <v>NOT ENROLLED</v>
      </c>
      <c r="O867" s="35" t="str">
        <f>IFERROR(VLOOKUP(_xlfn.CONCAT(B867,$O$3),RESULT!$O$2:$T$140999,3,0),"NOT ENROLLED")</f>
        <v>NOT ENROLLED</v>
      </c>
      <c r="P867" s="35" t="str">
        <f>IFERROR(VLOOKUP(_xlfn.CONCAT(B867,$P$3),RESULT!$O$2:$T$140999,3,0),"NOT ENROLLED")</f>
        <v>NOT ENROLLED</v>
      </c>
      <c r="Q867" s="35" t="str">
        <f>IFERROR(VLOOKUP(_xlfn.CONCAT(B867,$Q$3),RESULT!$O$2:$T$140999,3,0),"NOT ENROLLED")</f>
        <v>NOT ENROLLED</v>
      </c>
      <c r="R867" s="35" t="str">
        <f>IFERROR(VLOOKUP(_xlfn.CONCAT(B867,$R$3),RESULT!$O$2:$T$140999,3,0),"NOT ENROLLED")</f>
        <v>NOT ENROLLED</v>
      </c>
      <c r="S867" s="35" t="str">
        <f>IFERROR(VLOOKUP(_xlfn.CONCAT(B867,$S$3),RESULT!$O$2:$T$140999,3,0),"NOT ENROLLED")</f>
        <v>NOT ENROLLED</v>
      </c>
      <c r="U867" s="35" t="str">
        <f>IFERROR(VLOOKUP(_xlfn.CONCAT(B867,$U$3),FEE!$A$2:$G$30004,7,0),"")</f>
        <v/>
      </c>
      <c r="V867" s="35" t="str">
        <f>IFERROR(VLOOKUP(_xlfn.CONCAT(B867,$V$3),FEE!$A$2:$G$30004,7,0),"")</f>
        <v/>
      </c>
      <c r="W867" s="35" t="str">
        <f>IFERROR(VLOOKUP(_xlfn.CONCAT(B867,$W$3),FEE!$A$2:$G$30004,7,0),"")</f>
        <v/>
      </c>
      <c r="X867" s="35" t="str">
        <f>IFERROR(VLOOKUP(_xlfn.CONCAT(B867,$X$3),FEE!$A$2:$G$30004,7,0),"")</f>
        <v/>
      </c>
      <c r="Y867" s="35" t="str">
        <f>IFERROR(VLOOKUP(_xlfn.CONCAT(B867,$Y$3),FEE!$A$2:$G$30004,7,0),"")</f>
        <v/>
      </c>
      <c r="Z867" s="35" t="str">
        <f>IFERROR(VLOOKUP(_xlfn.CONCAT(B867,$Z$3),FEE!$A$2:$G$30004,7,0),"")</f>
        <v/>
      </c>
      <c r="AA867" s="35" t="str">
        <f>IFERROR(VLOOKUP(_xlfn.CONCAT(B867,$AA$3),FEE!$A$2:$G$30004,7,0),"")</f>
        <v/>
      </c>
      <c r="AB867" s="35" t="str">
        <f>IFERROR(VLOOKUP(_xlfn.CONCAT(B867,$AB$3),FEE!$A$2:$G$30004,7,0),"")</f>
        <v/>
      </c>
      <c r="AC867" s="35" t="str">
        <f>IFERROR(VLOOKUP(_xlfn.CONCAT(B867,$AC$3),FEE!$A$2:$G$30004,7,0),"")</f>
        <v/>
      </c>
      <c r="AD867" s="35" t="str">
        <f>IFERROR(VLOOKUP(_xlfn.CONCAT(B867,$AD$3),FEE!$A$2:$G$30004,7,0),"")</f>
        <v/>
      </c>
      <c r="AE867" s="35" t="str">
        <f>IFERROR(VLOOKUP(_xlfn.CONCAT(B867,$AE$3),FEE!$A$2:$G$30004,7,0),"")</f>
        <v/>
      </c>
      <c r="AF867" s="35" t="str">
        <f>IFERROR(VLOOKUP(_xlfn.CONCAT(B867,$AF$3),FEE!$A$2:$G$30004,7,0),"")</f>
        <v/>
      </c>
    </row>
    <row r="868" spans="1:32" ht="21.75" customHeight="1" x14ac:dyDescent="0.25">
      <c r="A868" s="32">
        <v>865</v>
      </c>
      <c r="B868" s="33" t="s">
        <v>1348</v>
      </c>
      <c r="C868" s="33" t="s">
        <v>1349</v>
      </c>
      <c r="D868" s="34" t="s">
        <v>3530</v>
      </c>
      <c r="E868" s="33" t="s">
        <v>3527</v>
      </c>
      <c r="F868" s="32" t="s">
        <v>1216</v>
      </c>
      <c r="H868" s="35" t="str">
        <f>IFERROR(VLOOKUP(_xlfn.CONCAT(B868,$H$3),RESULT!$O$2:$T$140999,3,0),"NOT ENROLLED")</f>
        <v>ENROLLED</v>
      </c>
      <c r="I868" s="35" t="str">
        <f>IFERROR(VLOOKUP(_xlfn.CONCAT(B868,$I$3),RESULT!$O$2:$T$140999,3,0),"NOT ENROLLED")</f>
        <v>ENROLLED</v>
      </c>
      <c r="J868" s="35" t="str">
        <f>IFERROR(VLOOKUP(_xlfn.CONCAT(B868,$J$3),RESULT!$O$2:$T$140999,3,0),"NOT ENROLLED")</f>
        <v>NOT ENROLLED</v>
      </c>
      <c r="K868" s="35" t="str">
        <f>IFERROR(VLOOKUP(_xlfn.CONCAT(B868,$K$3),RESULT!$O$2:$T$140999,3,0),"NOT ENROLLED")</f>
        <v>NOT ENROLLED</v>
      </c>
      <c r="L868" s="35" t="str">
        <f>IFERROR(VLOOKUP(_xlfn.CONCAT(B868,$L$3),RESULT!$O$2:$T$140999,3,0),"NOT ENROLLED")</f>
        <v>NOT ENROLLED</v>
      </c>
      <c r="M868" s="35" t="str">
        <f>IFERROR(VLOOKUP(_xlfn.CONCAT(B868,$M$3),RESULT!$O$2:$T$140999,3,0),"NOT ENROLLED")</f>
        <v>NOT ENROLLED</v>
      </c>
      <c r="N868" s="35" t="str">
        <f>IFERROR(VLOOKUP(_xlfn.CONCAT(B868,$N$3),RESULT!$O$2:$T$140999,3,0),"NOT ENROLLED")</f>
        <v>NOT ENROLLED</v>
      </c>
      <c r="O868" s="35" t="str">
        <f>IFERROR(VLOOKUP(_xlfn.CONCAT(B868,$O$3),RESULT!$O$2:$T$140999,3,0),"NOT ENROLLED")</f>
        <v>NOT ENROLLED</v>
      </c>
      <c r="P868" s="35" t="str">
        <f>IFERROR(VLOOKUP(_xlfn.CONCAT(B868,$P$3),RESULT!$O$2:$T$140999,3,0),"NOT ENROLLED")</f>
        <v>NOT ENROLLED</v>
      </c>
      <c r="Q868" s="35" t="str">
        <f>IFERROR(VLOOKUP(_xlfn.CONCAT(B868,$Q$3),RESULT!$O$2:$T$140999,3,0),"NOT ENROLLED")</f>
        <v>NOT ENROLLED</v>
      </c>
      <c r="R868" s="35" t="str">
        <f>IFERROR(VLOOKUP(_xlfn.CONCAT(B868,$R$3),RESULT!$O$2:$T$140999,3,0),"NOT ENROLLED")</f>
        <v>NOT ENROLLED</v>
      </c>
      <c r="S868" s="35" t="str">
        <f>IFERROR(VLOOKUP(_xlfn.CONCAT(B868,$S$3),RESULT!$O$2:$T$140999,3,0),"NOT ENROLLED")</f>
        <v>NOT ENROLLED</v>
      </c>
      <c r="U868" s="35" t="str">
        <f>IFERROR(VLOOKUP(_xlfn.CONCAT(B868,$U$3),FEE!$A$2:$G$30004,7,0),"")</f>
        <v/>
      </c>
      <c r="V868" s="35" t="str">
        <f>IFERROR(VLOOKUP(_xlfn.CONCAT(B868,$V$3),FEE!$A$2:$G$30004,7,0),"")</f>
        <v/>
      </c>
      <c r="W868" s="35" t="str">
        <f>IFERROR(VLOOKUP(_xlfn.CONCAT(B868,$W$3),FEE!$A$2:$G$30004,7,0),"")</f>
        <v/>
      </c>
      <c r="X868" s="35" t="str">
        <f>IFERROR(VLOOKUP(_xlfn.CONCAT(B868,$X$3),FEE!$A$2:$G$30004,7,0),"")</f>
        <v/>
      </c>
      <c r="Y868" s="35" t="str">
        <f>IFERROR(VLOOKUP(_xlfn.CONCAT(B868,$Y$3),FEE!$A$2:$G$30004,7,0),"")</f>
        <v/>
      </c>
      <c r="Z868" s="35" t="str">
        <f>IFERROR(VLOOKUP(_xlfn.CONCAT(B868,$Z$3),FEE!$A$2:$G$30004,7,0),"")</f>
        <v/>
      </c>
      <c r="AA868" s="35" t="str">
        <f>IFERROR(VLOOKUP(_xlfn.CONCAT(B868,$AA$3),FEE!$A$2:$G$30004,7,0),"")</f>
        <v/>
      </c>
      <c r="AB868" s="35" t="str">
        <f>IFERROR(VLOOKUP(_xlfn.CONCAT(B868,$AB$3),FEE!$A$2:$G$30004,7,0),"")</f>
        <v/>
      </c>
      <c r="AC868" s="35" t="str">
        <f>IFERROR(VLOOKUP(_xlfn.CONCAT(B868,$AC$3),FEE!$A$2:$G$30004,7,0),"")</f>
        <v/>
      </c>
      <c r="AD868" s="35" t="str">
        <f>IFERROR(VLOOKUP(_xlfn.CONCAT(B868,$AD$3),FEE!$A$2:$G$30004,7,0),"")</f>
        <v/>
      </c>
      <c r="AE868" s="35" t="str">
        <f>IFERROR(VLOOKUP(_xlfn.CONCAT(B868,$AE$3),FEE!$A$2:$G$30004,7,0),"")</f>
        <v/>
      </c>
      <c r="AF868" s="35" t="str">
        <f>IFERROR(VLOOKUP(_xlfn.CONCAT(B868,$AF$3),FEE!$A$2:$G$30004,7,0),"")</f>
        <v/>
      </c>
    </row>
    <row r="869" spans="1:32" ht="21.75" customHeight="1" x14ac:dyDescent="0.25">
      <c r="A869" s="32">
        <v>866</v>
      </c>
      <c r="B869" s="33" t="s">
        <v>1350</v>
      </c>
      <c r="C869" s="33" t="s">
        <v>1351</v>
      </c>
      <c r="D869" s="34" t="s">
        <v>3530</v>
      </c>
      <c r="E869" s="33" t="s">
        <v>3527</v>
      </c>
      <c r="F869" s="32" t="s">
        <v>1216</v>
      </c>
      <c r="H869" s="35" t="str">
        <f>IFERROR(VLOOKUP(_xlfn.CONCAT(B869,$H$3),RESULT!$O$2:$T$140999,3,0),"NOT ENROLLED")</f>
        <v>ENROLLED</v>
      </c>
      <c r="I869" s="35" t="str">
        <f>IFERROR(VLOOKUP(_xlfn.CONCAT(B869,$I$3),RESULT!$O$2:$T$140999,3,0),"NOT ENROLLED")</f>
        <v>ENROLLED</v>
      </c>
      <c r="J869" s="35" t="str">
        <f>IFERROR(VLOOKUP(_xlfn.CONCAT(B869,$J$3),RESULT!$O$2:$T$140999,3,0),"NOT ENROLLED")</f>
        <v>NOT ENROLLED</v>
      </c>
      <c r="K869" s="35" t="str">
        <f>IFERROR(VLOOKUP(_xlfn.CONCAT(B869,$K$3),RESULT!$O$2:$T$140999,3,0),"NOT ENROLLED")</f>
        <v>NOT ENROLLED</v>
      </c>
      <c r="L869" s="35" t="str">
        <f>IFERROR(VLOOKUP(_xlfn.CONCAT(B869,$L$3),RESULT!$O$2:$T$140999,3,0),"NOT ENROLLED")</f>
        <v>NOT ENROLLED</v>
      </c>
      <c r="M869" s="35" t="str">
        <f>IFERROR(VLOOKUP(_xlfn.CONCAT(B869,$M$3),RESULT!$O$2:$T$140999,3,0),"NOT ENROLLED")</f>
        <v>NOT ENROLLED</v>
      </c>
      <c r="N869" s="35" t="str">
        <f>IFERROR(VLOOKUP(_xlfn.CONCAT(B869,$N$3),RESULT!$O$2:$T$140999,3,0),"NOT ENROLLED")</f>
        <v>NOT ENROLLED</v>
      </c>
      <c r="O869" s="35" t="str">
        <f>IFERROR(VLOOKUP(_xlfn.CONCAT(B869,$O$3),RESULT!$O$2:$T$140999,3,0),"NOT ENROLLED")</f>
        <v>NOT ENROLLED</v>
      </c>
      <c r="P869" s="35" t="str">
        <f>IFERROR(VLOOKUP(_xlfn.CONCAT(B869,$P$3),RESULT!$O$2:$T$140999,3,0),"NOT ENROLLED")</f>
        <v>NOT ENROLLED</v>
      </c>
      <c r="Q869" s="35" t="str">
        <f>IFERROR(VLOOKUP(_xlfn.CONCAT(B869,$Q$3),RESULT!$O$2:$T$140999,3,0),"NOT ENROLLED")</f>
        <v>NOT ENROLLED</v>
      </c>
      <c r="R869" s="35" t="str">
        <f>IFERROR(VLOOKUP(_xlfn.CONCAT(B869,$R$3),RESULT!$O$2:$T$140999,3,0),"NOT ENROLLED")</f>
        <v>NOT ENROLLED</v>
      </c>
      <c r="S869" s="35" t="str">
        <f>IFERROR(VLOOKUP(_xlfn.CONCAT(B869,$S$3),RESULT!$O$2:$T$140999,3,0),"NOT ENROLLED")</f>
        <v>NOT ENROLLED</v>
      </c>
      <c r="U869" s="35" t="str">
        <f>IFERROR(VLOOKUP(_xlfn.CONCAT(B869,$U$3),FEE!$A$2:$G$30004,7,0),"")</f>
        <v/>
      </c>
      <c r="V869" s="35" t="str">
        <f>IFERROR(VLOOKUP(_xlfn.CONCAT(B869,$V$3),FEE!$A$2:$G$30004,7,0),"")</f>
        <v/>
      </c>
      <c r="W869" s="35" t="str">
        <f>IFERROR(VLOOKUP(_xlfn.CONCAT(B869,$W$3),FEE!$A$2:$G$30004,7,0),"")</f>
        <v/>
      </c>
      <c r="X869" s="35" t="str">
        <f>IFERROR(VLOOKUP(_xlfn.CONCAT(B869,$X$3),FEE!$A$2:$G$30004,7,0),"")</f>
        <v/>
      </c>
      <c r="Y869" s="35" t="str">
        <f>IFERROR(VLOOKUP(_xlfn.CONCAT(B869,$Y$3),FEE!$A$2:$G$30004,7,0),"")</f>
        <v/>
      </c>
      <c r="Z869" s="35" t="str">
        <f>IFERROR(VLOOKUP(_xlfn.CONCAT(B869,$Z$3),FEE!$A$2:$G$30004,7,0),"")</f>
        <v/>
      </c>
      <c r="AA869" s="35" t="str">
        <f>IFERROR(VLOOKUP(_xlfn.CONCAT(B869,$AA$3),FEE!$A$2:$G$30004,7,0),"")</f>
        <v/>
      </c>
      <c r="AB869" s="35" t="str">
        <f>IFERROR(VLOOKUP(_xlfn.CONCAT(B869,$AB$3),FEE!$A$2:$G$30004,7,0),"")</f>
        <v/>
      </c>
      <c r="AC869" s="35" t="str">
        <f>IFERROR(VLOOKUP(_xlfn.CONCAT(B869,$AC$3),FEE!$A$2:$G$30004,7,0),"")</f>
        <v/>
      </c>
      <c r="AD869" s="35" t="str">
        <f>IFERROR(VLOOKUP(_xlfn.CONCAT(B869,$AD$3),FEE!$A$2:$G$30004,7,0),"")</f>
        <v/>
      </c>
      <c r="AE869" s="35" t="str">
        <f>IFERROR(VLOOKUP(_xlfn.CONCAT(B869,$AE$3),FEE!$A$2:$G$30004,7,0),"")</f>
        <v/>
      </c>
      <c r="AF869" s="35" t="str">
        <f>IFERROR(VLOOKUP(_xlfn.CONCAT(B869,$AF$3),FEE!$A$2:$G$30004,7,0),"")</f>
        <v/>
      </c>
    </row>
    <row r="870" spans="1:32" ht="21.75" customHeight="1" x14ac:dyDescent="0.25">
      <c r="A870" s="32">
        <v>867</v>
      </c>
      <c r="B870" s="33" t="s">
        <v>1352</v>
      </c>
      <c r="C870" s="33" t="s">
        <v>1353</v>
      </c>
      <c r="D870" s="34" t="s">
        <v>3530</v>
      </c>
      <c r="E870" s="33" t="s">
        <v>3527</v>
      </c>
      <c r="F870" s="32" t="s">
        <v>1216</v>
      </c>
      <c r="H870" s="35" t="str">
        <f>IFERROR(VLOOKUP(_xlfn.CONCAT(B870,$H$3),RESULT!$O$2:$T$140999,3,0),"NOT ENROLLED")</f>
        <v>ENROLLED</v>
      </c>
      <c r="I870" s="35" t="str">
        <f>IFERROR(VLOOKUP(_xlfn.CONCAT(B870,$I$3),RESULT!$O$2:$T$140999,3,0),"NOT ENROLLED")</f>
        <v>NOT ENROLLED</v>
      </c>
      <c r="J870" s="35" t="str">
        <f>IFERROR(VLOOKUP(_xlfn.CONCAT(B870,$J$3),RESULT!$O$2:$T$140999,3,0),"NOT ENROLLED")</f>
        <v>NOT ENROLLED</v>
      </c>
      <c r="K870" s="35" t="str">
        <f>IFERROR(VLOOKUP(_xlfn.CONCAT(B870,$K$3),RESULT!$O$2:$T$140999,3,0),"NOT ENROLLED")</f>
        <v>NOT ENROLLED</v>
      </c>
      <c r="L870" s="35" t="str">
        <f>IFERROR(VLOOKUP(_xlfn.CONCAT(B870,$L$3),RESULT!$O$2:$T$140999,3,0),"NOT ENROLLED")</f>
        <v>NOT ENROLLED</v>
      </c>
      <c r="M870" s="35" t="str">
        <f>IFERROR(VLOOKUP(_xlfn.CONCAT(B870,$M$3),RESULT!$O$2:$T$140999,3,0),"NOT ENROLLED")</f>
        <v>NOT ENROLLED</v>
      </c>
      <c r="N870" s="35" t="str">
        <f>IFERROR(VLOOKUP(_xlfn.CONCAT(B870,$N$3),RESULT!$O$2:$T$140999,3,0),"NOT ENROLLED")</f>
        <v>NOT ENROLLED</v>
      </c>
      <c r="O870" s="35" t="str">
        <f>IFERROR(VLOOKUP(_xlfn.CONCAT(B870,$O$3),RESULT!$O$2:$T$140999,3,0),"NOT ENROLLED")</f>
        <v>NOT ENROLLED</v>
      </c>
      <c r="P870" s="35" t="str">
        <f>IFERROR(VLOOKUP(_xlfn.CONCAT(B870,$P$3),RESULT!$O$2:$T$140999,3,0),"NOT ENROLLED")</f>
        <v>NOT ENROLLED</v>
      </c>
      <c r="Q870" s="35" t="str">
        <f>IFERROR(VLOOKUP(_xlfn.CONCAT(B870,$Q$3),RESULT!$O$2:$T$140999,3,0),"NOT ENROLLED")</f>
        <v>NOT ENROLLED</v>
      </c>
      <c r="R870" s="35" t="str">
        <f>IFERROR(VLOOKUP(_xlfn.CONCAT(B870,$R$3),RESULT!$O$2:$T$140999,3,0),"NOT ENROLLED")</f>
        <v>NOT ENROLLED</v>
      </c>
      <c r="S870" s="35" t="str">
        <f>IFERROR(VLOOKUP(_xlfn.CONCAT(B870,$S$3),RESULT!$O$2:$T$140999,3,0),"NOT ENROLLED")</f>
        <v>NOT ENROLLED</v>
      </c>
      <c r="U870" s="35" t="str">
        <f>IFERROR(VLOOKUP(_xlfn.CONCAT(B870,$U$3),FEE!$A$2:$G$30004,7,0),"")</f>
        <v/>
      </c>
      <c r="V870" s="35" t="str">
        <f>IFERROR(VLOOKUP(_xlfn.CONCAT(B870,$V$3),FEE!$A$2:$G$30004,7,0),"")</f>
        <v/>
      </c>
      <c r="W870" s="35" t="str">
        <f>IFERROR(VLOOKUP(_xlfn.CONCAT(B870,$W$3),FEE!$A$2:$G$30004,7,0),"")</f>
        <v/>
      </c>
      <c r="X870" s="35" t="str">
        <f>IFERROR(VLOOKUP(_xlfn.CONCAT(B870,$X$3),FEE!$A$2:$G$30004,7,0),"")</f>
        <v/>
      </c>
      <c r="Y870" s="35" t="str">
        <f>IFERROR(VLOOKUP(_xlfn.CONCAT(B870,$Y$3),FEE!$A$2:$G$30004,7,0),"")</f>
        <v/>
      </c>
      <c r="Z870" s="35" t="str">
        <f>IFERROR(VLOOKUP(_xlfn.CONCAT(B870,$Z$3),FEE!$A$2:$G$30004,7,0),"")</f>
        <v/>
      </c>
      <c r="AA870" s="35" t="str">
        <f>IFERROR(VLOOKUP(_xlfn.CONCAT(B870,$AA$3),FEE!$A$2:$G$30004,7,0),"")</f>
        <v/>
      </c>
      <c r="AB870" s="35" t="str">
        <f>IFERROR(VLOOKUP(_xlfn.CONCAT(B870,$AB$3),FEE!$A$2:$G$30004,7,0),"")</f>
        <v/>
      </c>
      <c r="AC870" s="35" t="str">
        <f>IFERROR(VLOOKUP(_xlfn.CONCAT(B870,$AC$3),FEE!$A$2:$G$30004,7,0),"")</f>
        <v/>
      </c>
      <c r="AD870" s="35" t="str">
        <f>IFERROR(VLOOKUP(_xlfn.CONCAT(B870,$AD$3),FEE!$A$2:$G$30004,7,0),"")</f>
        <v/>
      </c>
      <c r="AE870" s="35" t="str">
        <f>IFERROR(VLOOKUP(_xlfn.CONCAT(B870,$AE$3),FEE!$A$2:$G$30004,7,0),"")</f>
        <v/>
      </c>
      <c r="AF870" s="35" t="str">
        <f>IFERROR(VLOOKUP(_xlfn.CONCAT(B870,$AF$3),FEE!$A$2:$G$30004,7,0),"")</f>
        <v/>
      </c>
    </row>
    <row r="871" spans="1:32" ht="21.75" customHeight="1" x14ac:dyDescent="0.25">
      <c r="A871" s="32">
        <v>868</v>
      </c>
      <c r="B871" s="33" t="s">
        <v>1354</v>
      </c>
      <c r="C871" s="33" t="s">
        <v>1355</v>
      </c>
      <c r="D871" s="34" t="s">
        <v>3530</v>
      </c>
      <c r="E871" s="33" t="s">
        <v>3527</v>
      </c>
      <c r="F871" s="32" t="s">
        <v>1216</v>
      </c>
      <c r="H871" s="35" t="str">
        <f>IFERROR(VLOOKUP(_xlfn.CONCAT(B871,$H$3),RESULT!$O$2:$T$140999,3,0),"NOT ENROLLED")</f>
        <v>ENROLLED</v>
      </c>
      <c r="I871" s="35" t="str">
        <f>IFERROR(VLOOKUP(_xlfn.CONCAT(B871,$I$3),RESULT!$O$2:$T$140999,3,0),"NOT ENROLLED")</f>
        <v>ENROLLED</v>
      </c>
      <c r="J871" s="35" t="str">
        <f>IFERROR(VLOOKUP(_xlfn.CONCAT(B871,$J$3),RESULT!$O$2:$T$140999,3,0),"NOT ENROLLED")</f>
        <v>NOT ENROLLED</v>
      </c>
      <c r="K871" s="35" t="str">
        <f>IFERROR(VLOOKUP(_xlfn.CONCAT(B871,$K$3),RESULT!$O$2:$T$140999,3,0),"NOT ENROLLED")</f>
        <v>NOT ENROLLED</v>
      </c>
      <c r="L871" s="35" t="str">
        <f>IFERROR(VLOOKUP(_xlfn.CONCAT(B871,$L$3),RESULT!$O$2:$T$140999,3,0),"NOT ENROLLED")</f>
        <v>NOT ENROLLED</v>
      </c>
      <c r="M871" s="35" t="str">
        <f>IFERROR(VLOOKUP(_xlfn.CONCAT(B871,$M$3),RESULT!$O$2:$T$140999,3,0),"NOT ENROLLED")</f>
        <v>NOT ENROLLED</v>
      </c>
      <c r="N871" s="35" t="str">
        <f>IFERROR(VLOOKUP(_xlfn.CONCAT(B871,$N$3),RESULT!$O$2:$T$140999,3,0),"NOT ENROLLED")</f>
        <v>NOT ENROLLED</v>
      </c>
      <c r="O871" s="35" t="str">
        <f>IFERROR(VLOOKUP(_xlfn.CONCAT(B871,$O$3),RESULT!$O$2:$T$140999,3,0),"NOT ENROLLED")</f>
        <v>NOT ENROLLED</v>
      </c>
      <c r="P871" s="35" t="str">
        <f>IFERROR(VLOOKUP(_xlfn.CONCAT(B871,$P$3),RESULT!$O$2:$T$140999,3,0),"NOT ENROLLED")</f>
        <v>NOT ENROLLED</v>
      </c>
      <c r="Q871" s="35" t="str">
        <f>IFERROR(VLOOKUP(_xlfn.CONCAT(B871,$Q$3),RESULT!$O$2:$T$140999,3,0),"NOT ENROLLED")</f>
        <v>NOT ENROLLED</v>
      </c>
      <c r="R871" s="35" t="str">
        <f>IFERROR(VLOOKUP(_xlfn.CONCAT(B871,$R$3),RESULT!$O$2:$T$140999,3,0),"NOT ENROLLED")</f>
        <v>NOT ENROLLED</v>
      </c>
      <c r="S871" s="35" t="str">
        <f>IFERROR(VLOOKUP(_xlfn.CONCAT(B871,$S$3),RESULT!$O$2:$T$140999,3,0),"NOT ENROLLED")</f>
        <v>NOT ENROLLED</v>
      </c>
      <c r="U871" s="35" t="str">
        <f>IFERROR(VLOOKUP(_xlfn.CONCAT(B871,$U$3),FEE!$A$2:$G$30004,7,0),"")</f>
        <v/>
      </c>
      <c r="V871" s="35" t="str">
        <f>IFERROR(VLOOKUP(_xlfn.CONCAT(B871,$V$3),FEE!$A$2:$G$30004,7,0),"")</f>
        <v/>
      </c>
      <c r="W871" s="35" t="str">
        <f>IFERROR(VLOOKUP(_xlfn.CONCAT(B871,$W$3),FEE!$A$2:$G$30004,7,0),"")</f>
        <v/>
      </c>
      <c r="X871" s="35" t="str">
        <f>IFERROR(VLOOKUP(_xlfn.CONCAT(B871,$X$3),FEE!$A$2:$G$30004,7,0),"")</f>
        <v/>
      </c>
      <c r="Y871" s="35" t="str">
        <f>IFERROR(VLOOKUP(_xlfn.CONCAT(B871,$Y$3),FEE!$A$2:$G$30004,7,0),"")</f>
        <v/>
      </c>
      <c r="Z871" s="35" t="str">
        <f>IFERROR(VLOOKUP(_xlfn.CONCAT(B871,$Z$3),FEE!$A$2:$G$30004,7,0),"")</f>
        <v/>
      </c>
      <c r="AA871" s="35" t="str">
        <f>IFERROR(VLOOKUP(_xlfn.CONCAT(B871,$AA$3),FEE!$A$2:$G$30004,7,0),"")</f>
        <v/>
      </c>
      <c r="AB871" s="35" t="str">
        <f>IFERROR(VLOOKUP(_xlfn.CONCAT(B871,$AB$3),FEE!$A$2:$G$30004,7,0),"")</f>
        <v/>
      </c>
      <c r="AC871" s="35" t="str">
        <f>IFERROR(VLOOKUP(_xlfn.CONCAT(B871,$AC$3),FEE!$A$2:$G$30004,7,0),"")</f>
        <v/>
      </c>
      <c r="AD871" s="35" t="str">
        <f>IFERROR(VLOOKUP(_xlfn.CONCAT(B871,$AD$3),FEE!$A$2:$G$30004,7,0),"")</f>
        <v/>
      </c>
      <c r="AE871" s="35" t="str">
        <f>IFERROR(VLOOKUP(_xlfn.CONCAT(B871,$AE$3),FEE!$A$2:$G$30004,7,0),"")</f>
        <v/>
      </c>
      <c r="AF871" s="35" t="str">
        <f>IFERROR(VLOOKUP(_xlfn.CONCAT(B871,$AF$3),FEE!$A$2:$G$30004,7,0),"")</f>
        <v/>
      </c>
    </row>
    <row r="872" spans="1:32" ht="21.75" customHeight="1" x14ac:dyDescent="0.25">
      <c r="A872" s="32">
        <v>869</v>
      </c>
      <c r="B872" s="33" t="s">
        <v>1356</v>
      </c>
      <c r="C872" s="33" t="s">
        <v>1357</v>
      </c>
      <c r="D872" s="34" t="s">
        <v>3530</v>
      </c>
      <c r="E872" s="33" t="s">
        <v>3527</v>
      </c>
      <c r="F872" s="32" t="s">
        <v>1216</v>
      </c>
      <c r="H872" s="35" t="str">
        <f>IFERROR(VLOOKUP(_xlfn.CONCAT(B872,$H$3),RESULT!$O$2:$T$140999,3,0),"NOT ENROLLED")</f>
        <v>ENROLLED</v>
      </c>
      <c r="I872" s="35" t="str">
        <f>IFERROR(VLOOKUP(_xlfn.CONCAT(B872,$I$3),RESULT!$O$2:$T$140999,3,0),"NOT ENROLLED")</f>
        <v>NOT ENROLLED</v>
      </c>
      <c r="J872" s="35" t="str">
        <f>IFERROR(VLOOKUP(_xlfn.CONCAT(B872,$J$3),RESULT!$O$2:$T$140999,3,0),"NOT ENROLLED")</f>
        <v>NOT ENROLLED</v>
      </c>
      <c r="K872" s="35" t="str">
        <f>IFERROR(VLOOKUP(_xlfn.CONCAT(B872,$K$3),RESULT!$O$2:$T$140999,3,0),"NOT ENROLLED")</f>
        <v>NOT ENROLLED</v>
      </c>
      <c r="L872" s="35" t="str">
        <f>IFERROR(VLOOKUP(_xlfn.CONCAT(B872,$L$3),RESULT!$O$2:$T$140999,3,0),"NOT ENROLLED")</f>
        <v>NOT ENROLLED</v>
      </c>
      <c r="M872" s="35" t="str">
        <f>IFERROR(VLOOKUP(_xlfn.CONCAT(B872,$M$3),RESULT!$O$2:$T$140999,3,0),"NOT ENROLLED")</f>
        <v>NOT ENROLLED</v>
      </c>
      <c r="N872" s="35" t="str">
        <f>IFERROR(VLOOKUP(_xlfn.CONCAT(B872,$N$3),RESULT!$O$2:$T$140999,3,0),"NOT ENROLLED")</f>
        <v>NOT ENROLLED</v>
      </c>
      <c r="O872" s="35" t="str">
        <f>IFERROR(VLOOKUP(_xlfn.CONCAT(B872,$O$3),RESULT!$O$2:$T$140999,3,0),"NOT ENROLLED")</f>
        <v>NOT ENROLLED</v>
      </c>
      <c r="P872" s="35" t="str">
        <f>IFERROR(VLOOKUP(_xlfn.CONCAT(B872,$P$3),RESULT!$O$2:$T$140999,3,0),"NOT ENROLLED")</f>
        <v>NOT ENROLLED</v>
      </c>
      <c r="Q872" s="35" t="str">
        <f>IFERROR(VLOOKUP(_xlfn.CONCAT(B872,$Q$3),RESULT!$O$2:$T$140999,3,0),"NOT ENROLLED")</f>
        <v>NOT ENROLLED</v>
      </c>
      <c r="R872" s="35" t="str">
        <f>IFERROR(VLOOKUP(_xlfn.CONCAT(B872,$R$3),RESULT!$O$2:$T$140999,3,0),"NOT ENROLLED")</f>
        <v>NOT ENROLLED</v>
      </c>
      <c r="S872" s="35" t="str">
        <f>IFERROR(VLOOKUP(_xlfn.CONCAT(B872,$S$3),RESULT!$O$2:$T$140999,3,0),"NOT ENROLLED")</f>
        <v>NOT ENROLLED</v>
      </c>
      <c r="U872" s="35" t="str">
        <f>IFERROR(VLOOKUP(_xlfn.CONCAT(B872,$U$3),FEE!$A$2:$G$30004,7,0),"")</f>
        <v/>
      </c>
      <c r="V872" s="35" t="str">
        <f>IFERROR(VLOOKUP(_xlfn.CONCAT(B872,$V$3),FEE!$A$2:$G$30004,7,0),"")</f>
        <v/>
      </c>
      <c r="W872" s="35" t="str">
        <f>IFERROR(VLOOKUP(_xlfn.CONCAT(B872,$W$3),FEE!$A$2:$G$30004,7,0),"")</f>
        <v/>
      </c>
      <c r="X872" s="35" t="str">
        <f>IFERROR(VLOOKUP(_xlfn.CONCAT(B872,$X$3),FEE!$A$2:$G$30004,7,0),"")</f>
        <v/>
      </c>
      <c r="Y872" s="35" t="str">
        <f>IFERROR(VLOOKUP(_xlfn.CONCAT(B872,$Y$3),FEE!$A$2:$G$30004,7,0),"")</f>
        <v/>
      </c>
      <c r="Z872" s="35" t="str">
        <f>IFERROR(VLOOKUP(_xlfn.CONCAT(B872,$Z$3),FEE!$A$2:$G$30004,7,0),"")</f>
        <v/>
      </c>
      <c r="AA872" s="35" t="str">
        <f>IFERROR(VLOOKUP(_xlfn.CONCAT(B872,$AA$3),FEE!$A$2:$G$30004,7,0),"")</f>
        <v/>
      </c>
      <c r="AB872" s="35" t="str">
        <f>IFERROR(VLOOKUP(_xlfn.CONCAT(B872,$AB$3),FEE!$A$2:$G$30004,7,0),"")</f>
        <v/>
      </c>
      <c r="AC872" s="35" t="str">
        <f>IFERROR(VLOOKUP(_xlfn.CONCAT(B872,$AC$3),FEE!$A$2:$G$30004,7,0),"")</f>
        <v/>
      </c>
      <c r="AD872" s="35" t="str">
        <f>IFERROR(VLOOKUP(_xlfn.CONCAT(B872,$AD$3),FEE!$A$2:$G$30004,7,0),"")</f>
        <v/>
      </c>
      <c r="AE872" s="35" t="str">
        <f>IFERROR(VLOOKUP(_xlfn.CONCAT(B872,$AE$3),FEE!$A$2:$G$30004,7,0),"")</f>
        <v/>
      </c>
      <c r="AF872" s="35" t="str">
        <f>IFERROR(VLOOKUP(_xlfn.CONCAT(B872,$AF$3),FEE!$A$2:$G$30004,7,0),"")</f>
        <v/>
      </c>
    </row>
    <row r="873" spans="1:32" ht="21.75" customHeight="1" x14ac:dyDescent="0.25">
      <c r="A873" s="32">
        <v>870</v>
      </c>
      <c r="B873" s="33" t="s">
        <v>1358</v>
      </c>
      <c r="C873" s="33" t="s">
        <v>1359</v>
      </c>
      <c r="D873" s="34" t="s">
        <v>3530</v>
      </c>
      <c r="E873" s="33" t="s">
        <v>3527</v>
      </c>
      <c r="F873" s="32" t="s">
        <v>1216</v>
      </c>
      <c r="H873" s="35" t="str">
        <f>IFERROR(VLOOKUP(_xlfn.CONCAT(B873,$H$3),RESULT!$O$2:$T$140999,3,0),"NOT ENROLLED")</f>
        <v>ENROLLED</v>
      </c>
      <c r="I873" s="35" t="str">
        <f>IFERROR(VLOOKUP(_xlfn.CONCAT(B873,$I$3),RESULT!$O$2:$T$140999,3,0),"NOT ENROLLED")</f>
        <v>ENROLLED</v>
      </c>
      <c r="J873" s="35" t="str">
        <f>IFERROR(VLOOKUP(_xlfn.CONCAT(B873,$J$3),RESULT!$O$2:$T$140999,3,0),"NOT ENROLLED")</f>
        <v>NOT ENROLLED</v>
      </c>
      <c r="K873" s="35" t="str">
        <f>IFERROR(VLOOKUP(_xlfn.CONCAT(B873,$K$3),RESULT!$O$2:$T$140999,3,0),"NOT ENROLLED")</f>
        <v>NOT ENROLLED</v>
      </c>
      <c r="L873" s="35" t="str">
        <f>IFERROR(VLOOKUP(_xlfn.CONCAT(B873,$L$3),RESULT!$O$2:$T$140999,3,0),"NOT ENROLLED")</f>
        <v>NOT ENROLLED</v>
      </c>
      <c r="M873" s="35" t="str">
        <f>IFERROR(VLOOKUP(_xlfn.CONCAT(B873,$M$3),RESULT!$O$2:$T$140999,3,0),"NOT ENROLLED")</f>
        <v>NOT ENROLLED</v>
      </c>
      <c r="N873" s="35" t="str">
        <f>IFERROR(VLOOKUP(_xlfn.CONCAT(B873,$N$3),RESULT!$O$2:$T$140999,3,0),"NOT ENROLLED")</f>
        <v>NOT ENROLLED</v>
      </c>
      <c r="O873" s="35" t="str">
        <f>IFERROR(VLOOKUP(_xlfn.CONCAT(B873,$O$3),RESULT!$O$2:$T$140999,3,0),"NOT ENROLLED")</f>
        <v>NOT ENROLLED</v>
      </c>
      <c r="P873" s="35" t="str">
        <f>IFERROR(VLOOKUP(_xlfn.CONCAT(B873,$P$3),RESULT!$O$2:$T$140999,3,0),"NOT ENROLLED")</f>
        <v>NOT ENROLLED</v>
      </c>
      <c r="Q873" s="35" t="str">
        <f>IFERROR(VLOOKUP(_xlfn.CONCAT(B873,$Q$3),RESULT!$O$2:$T$140999,3,0),"NOT ENROLLED")</f>
        <v>NOT ENROLLED</v>
      </c>
      <c r="R873" s="35" t="str">
        <f>IFERROR(VLOOKUP(_xlfn.CONCAT(B873,$R$3),RESULT!$O$2:$T$140999,3,0),"NOT ENROLLED")</f>
        <v>NOT ENROLLED</v>
      </c>
      <c r="S873" s="35" t="str">
        <f>IFERROR(VLOOKUP(_xlfn.CONCAT(B873,$S$3),RESULT!$O$2:$T$140999,3,0),"NOT ENROLLED")</f>
        <v>NOT ENROLLED</v>
      </c>
      <c r="U873" s="35" t="str">
        <f>IFERROR(VLOOKUP(_xlfn.CONCAT(B873,$U$3),FEE!$A$2:$G$30004,7,0),"")</f>
        <v/>
      </c>
      <c r="V873" s="35" t="str">
        <f>IFERROR(VLOOKUP(_xlfn.CONCAT(B873,$V$3),FEE!$A$2:$G$30004,7,0),"")</f>
        <v/>
      </c>
      <c r="W873" s="35" t="str">
        <f>IFERROR(VLOOKUP(_xlfn.CONCAT(B873,$W$3),FEE!$A$2:$G$30004,7,0),"")</f>
        <v/>
      </c>
      <c r="X873" s="35" t="str">
        <f>IFERROR(VLOOKUP(_xlfn.CONCAT(B873,$X$3),FEE!$A$2:$G$30004,7,0),"")</f>
        <v/>
      </c>
      <c r="Y873" s="35" t="str">
        <f>IFERROR(VLOOKUP(_xlfn.CONCAT(B873,$Y$3),FEE!$A$2:$G$30004,7,0),"")</f>
        <v/>
      </c>
      <c r="Z873" s="35" t="str">
        <f>IFERROR(VLOOKUP(_xlfn.CONCAT(B873,$Z$3),FEE!$A$2:$G$30004,7,0),"")</f>
        <v/>
      </c>
      <c r="AA873" s="35" t="str">
        <f>IFERROR(VLOOKUP(_xlfn.CONCAT(B873,$AA$3),FEE!$A$2:$G$30004,7,0),"")</f>
        <v/>
      </c>
      <c r="AB873" s="35" t="str">
        <f>IFERROR(VLOOKUP(_xlfn.CONCAT(B873,$AB$3),FEE!$A$2:$G$30004,7,0),"")</f>
        <v/>
      </c>
      <c r="AC873" s="35" t="str">
        <f>IFERROR(VLOOKUP(_xlfn.CONCAT(B873,$AC$3),FEE!$A$2:$G$30004,7,0),"")</f>
        <v/>
      </c>
      <c r="AD873" s="35" t="str">
        <f>IFERROR(VLOOKUP(_xlfn.CONCAT(B873,$AD$3),FEE!$A$2:$G$30004,7,0),"")</f>
        <v/>
      </c>
      <c r="AE873" s="35" t="str">
        <f>IFERROR(VLOOKUP(_xlfn.CONCAT(B873,$AE$3),FEE!$A$2:$G$30004,7,0),"")</f>
        <v/>
      </c>
      <c r="AF873" s="35" t="str">
        <f>IFERROR(VLOOKUP(_xlfn.CONCAT(B873,$AF$3),FEE!$A$2:$G$30004,7,0),"")</f>
        <v/>
      </c>
    </row>
    <row r="874" spans="1:32" ht="21.75" customHeight="1" x14ac:dyDescent="0.25">
      <c r="A874" s="32">
        <v>871</v>
      </c>
      <c r="B874" s="33" t="s">
        <v>1360</v>
      </c>
      <c r="C874" s="33" t="s">
        <v>1361</v>
      </c>
      <c r="D874" s="34" t="s">
        <v>3530</v>
      </c>
      <c r="E874" s="33" t="s">
        <v>3527</v>
      </c>
      <c r="F874" s="32" t="s">
        <v>1216</v>
      </c>
      <c r="H874" s="35" t="str">
        <f>IFERROR(VLOOKUP(_xlfn.CONCAT(B874,$H$3),RESULT!$O$2:$T$140999,3,0),"NOT ENROLLED")</f>
        <v>ENROLLED</v>
      </c>
      <c r="I874" s="35" t="str">
        <f>IFERROR(VLOOKUP(_xlfn.CONCAT(B874,$I$3),RESULT!$O$2:$T$140999,3,0),"NOT ENROLLED")</f>
        <v>ENROLLED</v>
      </c>
      <c r="J874" s="35" t="str">
        <f>IFERROR(VLOOKUP(_xlfn.CONCAT(B874,$J$3),RESULT!$O$2:$T$140999,3,0),"NOT ENROLLED")</f>
        <v>NOT ENROLLED</v>
      </c>
      <c r="K874" s="35" t="str">
        <f>IFERROR(VLOOKUP(_xlfn.CONCAT(B874,$K$3),RESULT!$O$2:$T$140999,3,0),"NOT ENROLLED")</f>
        <v>NOT ENROLLED</v>
      </c>
      <c r="L874" s="35" t="str">
        <f>IFERROR(VLOOKUP(_xlfn.CONCAT(B874,$L$3),RESULT!$O$2:$T$140999,3,0),"NOT ENROLLED")</f>
        <v>NOT ENROLLED</v>
      </c>
      <c r="M874" s="35" t="str">
        <f>IFERROR(VLOOKUP(_xlfn.CONCAT(B874,$M$3),RESULT!$O$2:$T$140999,3,0),"NOT ENROLLED")</f>
        <v>NOT ENROLLED</v>
      </c>
      <c r="N874" s="35" t="str">
        <f>IFERROR(VLOOKUP(_xlfn.CONCAT(B874,$N$3),RESULT!$O$2:$T$140999,3,0),"NOT ENROLLED")</f>
        <v>NOT ENROLLED</v>
      </c>
      <c r="O874" s="35" t="str">
        <f>IFERROR(VLOOKUP(_xlfn.CONCAT(B874,$O$3),RESULT!$O$2:$T$140999,3,0),"NOT ENROLLED")</f>
        <v>NOT ENROLLED</v>
      </c>
      <c r="P874" s="35" t="str">
        <f>IFERROR(VLOOKUP(_xlfn.CONCAT(B874,$P$3),RESULT!$O$2:$T$140999,3,0),"NOT ENROLLED")</f>
        <v>NOT ENROLLED</v>
      </c>
      <c r="Q874" s="35" t="str">
        <f>IFERROR(VLOOKUP(_xlfn.CONCAT(B874,$Q$3),RESULT!$O$2:$T$140999,3,0),"NOT ENROLLED")</f>
        <v>NOT ENROLLED</v>
      </c>
      <c r="R874" s="35" t="str">
        <f>IFERROR(VLOOKUP(_xlfn.CONCAT(B874,$R$3),RESULT!$O$2:$T$140999,3,0),"NOT ENROLLED")</f>
        <v>NOT ENROLLED</v>
      </c>
      <c r="S874" s="35" t="str">
        <f>IFERROR(VLOOKUP(_xlfn.CONCAT(B874,$S$3),RESULT!$O$2:$T$140999,3,0),"NOT ENROLLED")</f>
        <v>NOT ENROLLED</v>
      </c>
      <c r="U874" s="35" t="str">
        <f>IFERROR(VLOOKUP(_xlfn.CONCAT(B874,$U$3),FEE!$A$2:$G$30004,7,0),"")</f>
        <v/>
      </c>
      <c r="V874" s="35" t="str">
        <f>IFERROR(VLOOKUP(_xlfn.CONCAT(B874,$V$3),FEE!$A$2:$G$30004,7,0),"")</f>
        <v/>
      </c>
      <c r="W874" s="35" t="str">
        <f>IFERROR(VLOOKUP(_xlfn.CONCAT(B874,$W$3),FEE!$A$2:$G$30004,7,0),"")</f>
        <v/>
      </c>
      <c r="X874" s="35" t="str">
        <f>IFERROR(VLOOKUP(_xlfn.CONCAT(B874,$X$3),FEE!$A$2:$G$30004,7,0),"")</f>
        <v/>
      </c>
      <c r="Y874" s="35" t="str">
        <f>IFERROR(VLOOKUP(_xlfn.CONCAT(B874,$Y$3),FEE!$A$2:$G$30004,7,0),"")</f>
        <v/>
      </c>
      <c r="Z874" s="35" t="str">
        <f>IFERROR(VLOOKUP(_xlfn.CONCAT(B874,$Z$3),FEE!$A$2:$G$30004,7,0),"")</f>
        <v/>
      </c>
      <c r="AA874" s="35" t="str">
        <f>IFERROR(VLOOKUP(_xlfn.CONCAT(B874,$AA$3),FEE!$A$2:$G$30004,7,0),"")</f>
        <v/>
      </c>
      <c r="AB874" s="35" t="str">
        <f>IFERROR(VLOOKUP(_xlfn.CONCAT(B874,$AB$3),FEE!$A$2:$G$30004,7,0),"")</f>
        <v/>
      </c>
      <c r="AC874" s="35" t="str">
        <f>IFERROR(VLOOKUP(_xlfn.CONCAT(B874,$AC$3),FEE!$A$2:$G$30004,7,0),"")</f>
        <v/>
      </c>
      <c r="AD874" s="35" t="str">
        <f>IFERROR(VLOOKUP(_xlfn.CONCAT(B874,$AD$3),FEE!$A$2:$G$30004,7,0),"")</f>
        <v/>
      </c>
      <c r="AE874" s="35" t="str">
        <f>IFERROR(VLOOKUP(_xlfn.CONCAT(B874,$AE$3),FEE!$A$2:$G$30004,7,0),"")</f>
        <v/>
      </c>
      <c r="AF874" s="35" t="str">
        <f>IFERROR(VLOOKUP(_xlfn.CONCAT(B874,$AF$3),FEE!$A$2:$G$30004,7,0),"")</f>
        <v/>
      </c>
    </row>
    <row r="875" spans="1:32" ht="21.75" customHeight="1" x14ac:dyDescent="0.25">
      <c r="A875" s="32">
        <v>872</v>
      </c>
      <c r="B875" s="33" t="s">
        <v>1362</v>
      </c>
      <c r="C875" s="33" t="s">
        <v>1363</v>
      </c>
      <c r="D875" s="34" t="s">
        <v>3530</v>
      </c>
      <c r="E875" s="33" t="s">
        <v>3527</v>
      </c>
      <c r="F875" s="32" t="s">
        <v>1216</v>
      </c>
      <c r="H875" s="35" t="str">
        <f>IFERROR(VLOOKUP(_xlfn.CONCAT(B875,$H$3),RESULT!$O$2:$T$140999,3,0),"NOT ENROLLED")</f>
        <v>ENROLLED</v>
      </c>
      <c r="I875" s="35" t="str">
        <f>IFERROR(VLOOKUP(_xlfn.CONCAT(B875,$I$3),RESULT!$O$2:$T$140999,3,0),"NOT ENROLLED")</f>
        <v>ENROLLED</v>
      </c>
      <c r="J875" s="35" t="str">
        <f>IFERROR(VLOOKUP(_xlfn.CONCAT(B875,$J$3),RESULT!$O$2:$T$140999,3,0),"NOT ENROLLED")</f>
        <v>NOT ENROLLED</v>
      </c>
      <c r="K875" s="35" t="str">
        <f>IFERROR(VLOOKUP(_xlfn.CONCAT(B875,$K$3),RESULT!$O$2:$T$140999,3,0),"NOT ENROLLED")</f>
        <v>NOT ENROLLED</v>
      </c>
      <c r="L875" s="35" t="str">
        <f>IFERROR(VLOOKUP(_xlfn.CONCAT(B875,$L$3),RESULT!$O$2:$T$140999,3,0),"NOT ENROLLED")</f>
        <v>NOT ENROLLED</v>
      </c>
      <c r="M875" s="35" t="str">
        <f>IFERROR(VLOOKUP(_xlfn.CONCAT(B875,$M$3),RESULT!$O$2:$T$140999,3,0),"NOT ENROLLED")</f>
        <v>NOT ENROLLED</v>
      </c>
      <c r="N875" s="35" t="str">
        <f>IFERROR(VLOOKUP(_xlfn.CONCAT(B875,$N$3),RESULT!$O$2:$T$140999,3,0),"NOT ENROLLED")</f>
        <v>NOT ENROLLED</v>
      </c>
      <c r="O875" s="35" t="str">
        <f>IFERROR(VLOOKUP(_xlfn.CONCAT(B875,$O$3),RESULT!$O$2:$T$140999,3,0),"NOT ENROLLED")</f>
        <v>NOT ENROLLED</v>
      </c>
      <c r="P875" s="35" t="str">
        <f>IFERROR(VLOOKUP(_xlfn.CONCAT(B875,$P$3),RESULT!$O$2:$T$140999,3,0),"NOT ENROLLED")</f>
        <v>NOT ENROLLED</v>
      </c>
      <c r="Q875" s="35" t="str">
        <f>IFERROR(VLOOKUP(_xlfn.CONCAT(B875,$Q$3),RESULT!$O$2:$T$140999,3,0),"NOT ENROLLED")</f>
        <v>NOT ENROLLED</v>
      </c>
      <c r="R875" s="35" t="str">
        <f>IFERROR(VLOOKUP(_xlfn.CONCAT(B875,$R$3),RESULT!$O$2:$T$140999,3,0),"NOT ENROLLED")</f>
        <v>NOT ENROLLED</v>
      </c>
      <c r="S875" s="35" t="str">
        <f>IFERROR(VLOOKUP(_xlfn.CONCAT(B875,$S$3),RESULT!$O$2:$T$140999,3,0),"NOT ENROLLED")</f>
        <v>NOT ENROLLED</v>
      </c>
      <c r="U875" s="35" t="str">
        <f>IFERROR(VLOOKUP(_xlfn.CONCAT(B875,$U$3),FEE!$A$2:$G$30004,7,0),"")</f>
        <v/>
      </c>
      <c r="V875" s="35" t="str">
        <f>IFERROR(VLOOKUP(_xlfn.CONCAT(B875,$V$3),FEE!$A$2:$G$30004,7,0),"")</f>
        <v/>
      </c>
      <c r="W875" s="35" t="str">
        <f>IFERROR(VLOOKUP(_xlfn.CONCAT(B875,$W$3),FEE!$A$2:$G$30004,7,0),"")</f>
        <v/>
      </c>
      <c r="X875" s="35" t="str">
        <f>IFERROR(VLOOKUP(_xlfn.CONCAT(B875,$X$3),FEE!$A$2:$G$30004,7,0),"")</f>
        <v/>
      </c>
      <c r="Y875" s="35" t="str">
        <f>IFERROR(VLOOKUP(_xlfn.CONCAT(B875,$Y$3),FEE!$A$2:$G$30004,7,0),"")</f>
        <v/>
      </c>
      <c r="Z875" s="35" t="str">
        <f>IFERROR(VLOOKUP(_xlfn.CONCAT(B875,$Z$3),FEE!$A$2:$G$30004,7,0),"")</f>
        <v/>
      </c>
      <c r="AA875" s="35" t="str">
        <f>IFERROR(VLOOKUP(_xlfn.CONCAT(B875,$AA$3),FEE!$A$2:$G$30004,7,0),"")</f>
        <v/>
      </c>
      <c r="AB875" s="35" t="str">
        <f>IFERROR(VLOOKUP(_xlfn.CONCAT(B875,$AB$3),FEE!$A$2:$G$30004,7,0),"")</f>
        <v/>
      </c>
      <c r="AC875" s="35" t="str">
        <f>IFERROR(VLOOKUP(_xlfn.CONCAT(B875,$AC$3),FEE!$A$2:$G$30004,7,0),"")</f>
        <v/>
      </c>
      <c r="AD875" s="35" t="str">
        <f>IFERROR(VLOOKUP(_xlfn.CONCAT(B875,$AD$3),FEE!$A$2:$G$30004,7,0),"")</f>
        <v/>
      </c>
      <c r="AE875" s="35" t="str">
        <f>IFERROR(VLOOKUP(_xlfn.CONCAT(B875,$AE$3),FEE!$A$2:$G$30004,7,0),"")</f>
        <v/>
      </c>
      <c r="AF875" s="35" t="str">
        <f>IFERROR(VLOOKUP(_xlfn.CONCAT(B875,$AF$3),FEE!$A$2:$G$30004,7,0),"")</f>
        <v/>
      </c>
    </row>
    <row r="876" spans="1:32" ht="21.75" customHeight="1" x14ac:dyDescent="0.25">
      <c r="A876" s="32">
        <v>873</v>
      </c>
      <c r="B876" s="33" t="s">
        <v>1364</v>
      </c>
      <c r="C876" s="33" t="s">
        <v>1365</v>
      </c>
      <c r="D876" s="34" t="s">
        <v>3530</v>
      </c>
      <c r="E876" s="33" t="s">
        <v>3527</v>
      </c>
      <c r="F876" s="32" t="s">
        <v>1216</v>
      </c>
      <c r="H876" s="35" t="str">
        <f>IFERROR(VLOOKUP(_xlfn.CONCAT(B876,$H$3),RESULT!$O$2:$T$140999,3,0),"NOT ENROLLED")</f>
        <v>ENROLLED</v>
      </c>
      <c r="I876" s="35" t="str">
        <f>IFERROR(VLOOKUP(_xlfn.CONCAT(B876,$I$3),RESULT!$O$2:$T$140999,3,0),"NOT ENROLLED")</f>
        <v>ENROLLED</v>
      </c>
      <c r="J876" s="35" t="str">
        <f>IFERROR(VLOOKUP(_xlfn.CONCAT(B876,$J$3),RESULT!$O$2:$T$140999,3,0),"NOT ENROLLED")</f>
        <v>NOT ENROLLED</v>
      </c>
      <c r="K876" s="35" t="str">
        <f>IFERROR(VLOOKUP(_xlfn.CONCAT(B876,$K$3),RESULT!$O$2:$T$140999,3,0),"NOT ENROLLED")</f>
        <v>NOT ENROLLED</v>
      </c>
      <c r="L876" s="35" t="str">
        <f>IFERROR(VLOOKUP(_xlfn.CONCAT(B876,$L$3),RESULT!$O$2:$T$140999,3,0),"NOT ENROLLED")</f>
        <v>NOT ENROLLED</v>
      </c>
      <c r="M876" s="35" t="str">
        <f>IFERROR(VLOOKUP(_xlfn.CONCAT(B876,$M$3),RESULT!$O$2:$T$140999,3,0),"NOT ENROLLED")</f>
        <v>NOT ENROLLED</v>
      </c>
      <c r="N876" s="35" t="str">
        <f>IFERROR(VLOOKUP(_xlfn.CONCAT(B876,$N$3),RESULT!$O$2:$T$140999,3,0),"NOT ENROLLED")</f>
        <v>NOT ENROLLED</v>
      </c>
      <c r="O876" s="35" t="str">
        <f>IFERROR(VLOOKUP(_xlfn.CONCAT(B876,$O$3),RESULT!$O$2:$T$140999,3,0),"NOT ENROLLED")</f>
        <v>NOT ENROLLED</v>
      </c>
      <c r="P876" s="35" t="str">
        <f>IFERROR(VLOOKUP(_xlfn.CONCAT(B876,$P$3),RESULT!$O$2:$T$140999,3,0),"NOT ENROLLED")</f>
        <v>NOT ENROLLED</v>
      </c>
      <c r="Q876" s="35" t="str">
        <f>IFERROR(VLOOKUP(_xlfn.CONCAT(B876,$Q$3),RESULT!$O$2:$T$140999,3,0),"NOT ENROLLED")</f>
        <v>NOT ENROLLED</v>
      </c>
      <c r="R876" s="35" t="str">
        <f>IFERROR(VLOOKUP(_xlfn.CONCAT(B876,$R$3),RESULT!$O$2:$T$140999,3,0),"NOT ENROLLED")</f>
        <v>NOT ENROLLED</v>
      </c>
      <c r="S876" s="35" t="str">
        <f>IFERROR(VLOOKUP(_xlfn.CONCAT(B876,$S$3),RESULT!$O$2:$T$140999,3,0),"NOT ENROLLED")</f>
        <v>NOT ENROLLED</v>
      </c>
      <c r="U876" s="35" t="str">
        <f>IFERROR(VLOOKUP(_xlfn.CONCAT(B876,$U$3),FEE!$A$2:$G$30004,7,0),"")</f>
        <v/>
      </c>
      <c r="V876" s="35" t="str">
        <f>IFERROR(VLOOKUP(_xlfn.CONCAT(B876,$V$3),FEE!$A$2:$G$30004,7,0),"")</f>
        <v/>
      </c>
      <c r="W876" s="35" t="str">
        <f>IFERROR(VLOOKUP(_xlfn.CONCAT(B876,$W$3),FEE!$A$2:$G$30004,7,0),"")</f>
        <v/>
      </c>
      <c r="X876" s="35" t="str">
        <f>IFERROR(VLOOKUP(_xlfn.CONCAT(B876,$X$3),FEE!$A$2:$G$30004,7,0),"")</f>
        <v/>
      </c>
      <c r="Y876" s="35" t="str">
        <f>IFERROR(VLOOKUP(_xlfn.CONCAT(B876,$Y$3),FEE!$A$2:$G$30004,7,0),"")</f>
        <v/>
      </c>
      <c r="Z876" s="35" t="str">
        <f>IFERROR(VLOOKUP(_xlfn.CONCAT(B876,$Z$3),FEE!$A$2:$G$30004,7,0),"")</f>
        <v/>
      </c>
      <c r="AA876" s="35" t="str">
        <f>IFERROR(VLOOKUP(_xlfn.CONCAT(B876,$AA$3),FEE!$A$2:$G$30004,7,0),"")</f>
        <v/>
      </c>
      <c r="AB876" s="35" t="str">
        <f>IFERROR(VLOOKUP(_xlfn.CONCAT(B876,$AB$3),FEE!$A$2:$G$30004,7,0),"")</f>
        <v/>
      </c>
      <c r="AC876" s="35" t="str">
        <f>IFERROR(VLOOKUP(_xlfn.CONCAT(B876,$AC$3),FEE!$A$2:$G$30004,7,0),"")</f>
        <v/>
      </c>
      <c r="AD876" s="35" t="str">
        <f>IFERROR(VLOOKUP(_xlfn.CONCAT(B876,$AD$3),FEE!$A$2:$G$30004,7,0),"")</f>
        <v/>
      </c>
      <c r="AE876" s="35" t="str">
        <f>IFERROR(VLOOKUP(_xlfn.CONCAT(B876,$AE$3),FEE!$A$2:$G$30004,7,0),"")</f>
        <v/>
      </c>
      <c r="AF876" s="35" t="str">
        <f>IFERROR(VLOOKUP(_xlfn.CONCAT(B876,$AF$3),FEE!$A$2:$G$30004,7,0),"")</f>
        <v/>
      </c>
    </row>
    <row r="877" spans="1:32" ht="21.75" customHeight="1" x14ac:dyDescent="0.25">
      <c r="A877" s="32">
        <v>874</v>
      </c>
      <c r="B877" s="33" t="s">
        <v>1366</v>
      </c>
      <c r="C877" s="33" t="s">
        <v>727</v>
      </c>
      <c r="D877" s="34" t="s">
        <v>3530</v>
      </c>
      <c r="E877" s="33" t="s">
        <v>3527</v>
      </c>
      <c r="F877" s="32" t="s">
        <v>1216</v>
      </c>
      <c r="H877" s="35" t="str">
        <f>IFERROR(VLOOKUP(_xlfn.CONCAT(B877,$H$3),RESULT!$O$2:$T$140999,3,0),"NOT ENROLLED")</f>
        <v>ENROLLED</v>
      </c>
      <c r="I877" s="35" t="str">
        <f>IFERROR(VLOOKUP(_xlfn.CONCAT(B877,$I$3),RESULT!$O$2:$T$140999,3,0),"NOT ENROLLED")</f>
        <v>ENROLLED</v>
      </c>
      <c r="J877" s="35" t="str">
        <f>IFERROR(VLOOKUP(_xlfn.CONCAT(B877,$J$3),RESULT!$O$2:$T$140999,3,0),"NOT ENROLLED")</f>
        <v>NOT ENROLLED</v>
      </c>
      <c r="K877" s="35" t="str">
        <f>IFERROR(VLOOKUP(_xlfn.CONCAT(B877,$K$3),RESULT!$O$2:$T$140999,3,0),"NOT ENROLLED")</f>
        <v>NOT ENROLLED</v>
      </c>
      <c r="L877" s="35" t="str">
        <f>IFERROR(VLOOKUP(_xlfn.CONCAT(B877,$L$3),RESULT!$O$2:$T$140999,3,0),"NOT ENROLLED")</f>
        <v>NOT ENROLLED</v>
      </c>
      <c r="M877" s="35" t="str">
        <f>IFERROR(VLOOKUP(_xlfn.CONCAT(B877,$M$3),RESULT!$O$2:$T$140999,3,0),"NOT ENROLLED")</f>
        <v>NOT ENROLLED</v>
      </c>
      <c r="N877" s="35" t="str">
        <f>IFERROR(VLOOKUP(_xlfn.CONCAT(B877,$N$3),RESULT!$O$2:$T$140999,3,0),"NOT ENROLLED")</f>
        <v>NOT ENROLLED</v>
      </c>
      <c r="O877" s="35" t="str">
        <f>IFERROR(VLOOKUP(_xlfn.CONCAT(B877,$O$3),RESULT!$O$2:$T$140999,3,0),"NOT ENROLLED")</f>
        <v>NOT ENROLLED</v>
      </c>
      <c r="P877" s="35" t="str">
        <f>IFERROR(VLOOKUP(_xlfn.CONCAT(B877,$P$3),RESULT!$O$2:$T$140999,3,0),"NOT ENROLLED")</f>
        <v>NOT ENROLLED</v>
      </c>
      <c r="Q877" s="35" t="str">
        <f>IFERROR(VLOOKUP(_xlfn.CONCAT(B877,$Q$3),RESULT!$O$2:$T$140999,3,0),"NOT ENROLLED")</f>
        <v>NOT ENROLLED</v>
      </c>
      <c r="R877" s="35" t="str">
        <f>IFERROR(VLOOKUP(_xlfn.CONCAT(B877,$R$3),RESULT!$O$2:$T$140999,3,0),"NOT ENROLLED")</f>
        <v>NOT ENROLLED</v>
      </c>
      <c r="S877" s="35" t="str">
        <f>IFERROR(VLOOKUP(_xlfn.CONCAT(B877,$S$3),RESULT!$O$2:$T$140999,3,0),"NOT ENROLLED")</f>
        <v>NOT ENROLLED</v>
      </c>
      <c r="U877" s="35" t="str">
        <f>IFERROR(VLOOKUP(_xlfn.CONCAT(B877,$U$3),FEE!$A$2:$G$30004,7,0),"")</f>
        <v/>
      </c>
      <c r="V877" s="35" t="str">
        <f>IFERROR(VLOOKUP(_xlfn.CONCAT(B877,$V$3),FEE!$A$2:$G$30004,7,0),"")</f>
        <v/>
      </c>
      <c r="W877" s="35" t="str">
        <f>IFERROR(VLOOKUP(_xlfn.CONCAT(B877,$W$3),FEE!$A$2:$G$30004,7,0),"")</f>
        <v/>
      </c>
      <c r="X877" s="35" t="str">
        <f>IFERROR(VLOOKUP(_xlfn.CONCAT(B877,$X$3),FEE!$A$2:$G$30004,7,0),"")</f>
        <v/>
      </c>
      <c r="Y877" s="35" t="str">
        <f>IFERROR(VLOOKUP(_xlfn.CONCAT(B877,$Y$3),FEE!$A$2:$G$30004,7,0),"")</f>
        <v/>
      </c>
      <c r="Z877" s="35" t="str">
        <f>IFERROR(VLOOKUP(_xlfn.CONCAT(B877,$Z$3),FEE!$A$2:$G$30004,7,0),"")</f>
        <v/>
      </c>
      <c r="AA877" s="35" t="str">
        <f>IFERROR(VLOOKUP(_xlfn.CONCAT(B877,$AA$3),FEE!$A$2:$G$30004,7,0),"")</f>
        <v/>
      </c>
      <c r="AB877" s="35" t="str">
        <f>IFERROR(VLOOKUP(_xlfn.CONCAT(B877,$AB$3),FEE!$A$2:$G$30004,7,0),"")</f>
        <v/>
      </c>
      <c r="AC877" s="35" t="str">
        <f>IFERROR(VLOOKUP(_xlfn.CONCAT(B877,$AC$3),FEE!$A$2:$G$30004,7,0),"")</f>
        <v/>
      </c>
      <c r="AD877" s="35" t="str">
        <f>IFERROR(VLOOKUP(_xlfn.CONCAT(B877,$AD$3),FEE!$A$2:$G$30004,7,0),"")</f>
        <v/>
      </c>
      <c r="AE877" s="35" t="str">
        <f>IFERROR(VLOOKUP(_xlfn.CONCAT(B877,$AE$3),FEE!$A$2:$G$30004,7,0),"")</f>
        <v/>
      </c>
      <c r="AF877" s="35" t="str">
        <f>IFERROR(VLOOKUP(_xlfn.CONCAT(B877,$AF$3),FEE!$A$2:$G$30004,7,0),"")</f>
        <v/>
      </c>
    </row>
    <row r="878" spans="1:32" ht="21.75" customHeight="1" x14ac:dyDescent="0.25">
      <c r="A878" s="32">
        <v>875</v>
      </c>
      <c r="B878" s="33" t="s">
        <v>1367</v>
      </c>
      <c r="C878" s="33" t="s">
        <v>1368</v>
      </c>
      <c r="D878" s="34" t="s">
        <v>3530</v>
      </c>
      <c r="E878" s="33" t="s">
        <v>3527</v>
      </c>
      <c r="F878" s="32" t="s">
        <v>1216</v>
      </c>
      <c r="H878" s="35" t="str">
        <f>IFERROR(VLOOKUP(_xlfn.CONCAT(B878,$H$3),RESULT!$O$2:$T$140999,3,0),"NOT ENROLLED")</f>
        <v>ENROLLED</v>
      </c>
      <c r="I878" s="35" t="str">
        <f>IFERROR(VLOOKUP(_xlfn.CONCAT(B878,$I$3),RESULT!$O$2:$T$140999,3,0),"NOT ENROLLED")</f>
        <v>ENROLLED</v>
      </c>
      <c r="J878" s="35" t="str">
        <f>IFERROR(VLOOKUP(_xlfn.CONCAT(B878,$J$3),RESULT!$O$2:$T$140999,3,0),"NOT ENROLLED")</f>
        <v>NOT ENROLLED</v>
      </c>
      <c r="K878" s="35" t="str">
        <f>IFERROR(VLOOKUP(_xlfn.CONCAT(B878,$K$3),RESULT!$O$2:$T$140999,3,0),"NOT ENROLLED")</f>
        <v>NOT ENROLLED</v>
      </c>
      <c r="L878" s="35" t="str">
        <f>IFERROR(VLOOKUP(_xlfn.CONCAT(B878,$L$3),RESULT!$O$2:$T$140999,3,0),"NOT ENROLLED")</f>
        <v>NOT ENROLLED</v>
      </c>
      <c r="M878" s="35" t="str">
        <f>IFERROR(VLOOKUP(_xlfn.CONCAT(B878,$M$3),RESULT!$O$2:$T$140999,3,0),"NOT ENROLLED")</f>
        <v>NOT ENROLLED</v>
      </c>
      <c r="N878" s="35" t="str">
        <f>IFERROR(VLOOKUP(_xlfn.CONCAT(B878,$N$3),RESULT!$O$2:$T$140999,3,0),"NOT ENROLLED")</f>
        <v>NOT ENROLLED</v>
      </c>
      <c r="O878" s="35" t="str">
        <f>IFERROR(VLOOKUP(_xlfn.CONCAT(B878,$O$3),RESULT!$O$2:$T$140999,3,0),"NOT ENROLLED")</f>
        <v>NOT ENROLLED</v>
      </c>
      <c r="P878" s="35" t="str">
        <f>IFERROR(VLOOKUP(_xlfn.CONCAT(B878,$P$3),RESULT!$O$2:$T$140999,3,0),"NOT ENROLLED")</f>
        <v>NOT ENROLLED</v>
      </c>
      <c r="Q878" s="35" t="str">
        <f>IFERROR(VLOOKUP(_xlfn.CONCAT(B878,$Q$3),RESULT!$O$2:$T$140999,3,0),"NOT ENROLLED")</f>
        <v>NOT ENROLLED</v>
      </c>
      <c r="R878" s="35" t="str">
        <f>IFERROR(VLOOKUP(_xlfn.CONCAT(B878,$R$3),RESULT!$O$2:$T$140999,3,0),"NOT ENROLLED")</f>
        <v>NOT ENROLLED</v>
      </c>
      <c r="S878" s="35" t="str">
        <f>IFERROR(VLOOKUP(_xlfn.CONCAT(B878,$S$3),RESULT!$O$2:$T$140999,3,0),"NOT ENROLLED")</f>
        <v>NOT ENROLLED</v>
      </c>
      <c r="U878" s="35" t="str">
        <f>IFERROR(VLOOKUP(_xlfn.CONCAT(B878,$U$3),FEE!$A$2:$G$30004,7,0),"")</f>
        <v/>
      </c>
      <c r="V878" s="35" t="str">
        <f>IFERROR(VLOOKUP(_xlfn.CONCAT(B878,$V$3),FEE!$A$2:$G$30004,7,0),"")</f>
        <v/>
      </c>
      <c r="W878" s="35" t="str">
        <f>IFERROR(VLOOKUP(_xlfn.CONCAT(B878,$W$3),FEE!$A$2:$G$30004,7,0),"")</f>
        <v/>
      </c>
      <c r="X878" s="35" t="str">
        <f>IFERROR(VLOOKUP(_xlfn.CONCAT(B878,$X$3),FEE!$A$2:$G$30004,7,0),"")</f>
        <v/>
      </c>
      <c r="Y878" s="35" t="str">
        <f>IFERROR(VLOOKUP(_xlfn.CONCAT(B878,$Y$3),FEE!$A$2:$G$30004,7,0),"")</f>
        <v/>
      </c>
      <c r="Z878" s="35" t="str">
        <f>IFERROR(VLOOKUP(_xlfn.CONCAT(B878,$Z$3),FEE!$A$2:$G$30004,7,0),"")</f>
        <v/>
      </c>
      <c r="AA878" s="35" t="str">
        <f>IFERROR(VLOOKUP(_xlfn.CONCAT(B878,$AA$3),FEE!$A$2:$G$30004,7,0),"")</f>
        <v/>
      </c>
      <c r="AB878" s="35" t="str">
        <f>IFERROR(VLOOKUP(_xlfn.CONCAT(B878,$AB$3),FEE!$A$2:$G$30004,7,0),"")</f>
        <v/>
      </c>
      <c r="AC878" s="35" t="str">
        <f>IFERROR(VLOOKUP(_xlfn.CONCAT(B878,$AC$3),FEE!$A$2:$G$30004,7,0),"")</f>
        <v/>
      </c>
      <c r="AD878" s="35" t="str">
        <f>IFERROR(VLOOKUP(_xlfn.CONCAT(B878,$AD$3),FEE!$A$2:$G$30004,7,0),"")</f>
        <v/>
      </c>
      <c r="AE878" s="35" t="str">
        <f>IFERROR(VLOOKUP(_xlfn.CONCAT(B878,$AE$3),FEE!$A$2:$G$30004,7,0),"")</f>
        <v/>
      </c>
      <c r="AF878" s="35" t="str">
        <f>IFERROR(VLOOKUP(_xlfn.CONCAT(B878,$AF$3),FEE!$A$2:$G$30004,7,0),"")</f>
        <v/>
      </c>
    </row>
    <row r="879" spans="1:32" ht="21.75" customHeight="1" x14ac:dyDescent="0.25">
      <c r="A879" s="32">
        <v>876</v>
      </c>
      <c r="B879" s="33" t="s">
        <v>1369</v>
      </c>
      <c r="C879" s="33" t="s">
        <v>1370</v>
      </c>
      <c r="D879" s="34" t="s">
        <v>3530</v>
      </c>
      <c r="E879" s="33" t="s">
        <v>3527</v>
      </c>
      <c r="F879" s="32" t="s">
        <v>1216</v>
      </c>
      <c r="H879" s="35" t="str">
        <f>IFERROR(VLOOKUP(_xlfn.CONCAT(B879,$H$3),RESULT!$O$2:$T$140999,3,0),"NOT ENROLLED")</f>
        <v>ENROLLED</v>
      </c>
      <c r="I879" s="35" t="str">
        <f>IFERROR(VLOOKUP(_xlfn.CONCAT(B879,$I$3),RESULT!$O$2:$T$140999,3,0),"NOT ENROLLED")</f>
        <v>ENROLLED</v>
      </c>
      <c r="J879" s="35" t="str">
        <f>IFERROR(VLOOKUP(_xlfn.CONCAT(B879,$J$3),RESULT!$O$2:$T$140999,3,0),"NOT ENROLLED")</f>
        <v>NOT ENROLLED</v>
      </c>
      <c r="K879" s="35" t="str">
        <f>IFERROR(VLOOKUP(_xlfn.CONCAT(B879,$K$3),RESULT!$O$2:$T$140999,3,0),"NOT ENROLLED")</f>
        <v>NOT ENROLLED</v>
      </c>
      <c r="L879" s="35" t="str">
        <f>IFERROR(VLOOKUP(_xlfn.CONCAT(B879,$L$3),RESULT!$O$2:$T$140999,3,0),"NOT ENROLLED")</f>
        <v>NOT ENROLLED</v>
      </c>
      <c r="M879" s="35" t="str">
        <f>IFERROR(VLOOKUP(_xlfn.CONCAT(B879,$M$3),RESULT!$O$2:$T$140999,3,0),"NOT ENROLLED")</f>
        <v>NOT ENROLLED</v>
      </c>
      <c r="N879" s="35" t="str">
        <f>IFERROR(VLOOKUP(_xlfn.CONCAT(B879,$N$3),RESULT!$O$2:$T$140999,3,0),"NOT ENROLLED")</f>
        <v>NOT ENROLLED</v>
      </c>
      <c r="O879" s="35" t="str">
        <f>IFERROR(VLOOKUP(_xlfn.CONCAT(B879,$O$3),RESULT!$O$2:$T$140999,3,0),"NOT ENROLLED")</f>
        <v>NOT ENROLLED</v>
      </c>
      <c r="P879" s="35" t="str">
        <f>IFERROR(VLOOKUP(_xlfn.CONCAT(B879,$P$3),RESULT!$O$2:$T$140999,3,0),"NOT ENROLLED")</f>
        <v>NOT ENROLLED</v>
      </c>
      <c r="Q879" s="35" t="str">
        <f>IFERROR(VLOOKUP(_xlfn.CONCAT(B879,$Q$3),RESULT!$O$2:$T$140999,3,0),"NOT ENROLLED")</f>
        <v>NOT ENROLLED</v>
      </c>
      <c r="R879" s="35" t="str">
        <f>IFERROR(VLOOKUP(_xlfn.CONCAT(B879,$R$3),RESULT!$O$2:$T$140999,3,0),"NOT ENROLLED")</f>
        <v>NOT ENROLLED</v>
      </c>
      <c r="S879" s="35" t="str">
        <f>IFERROR(VLOOKUP(_xlfn.CONCAT(B879,$S$3),RESULT!$O$2:$T$140999,3,0),"NOT ENROLLED")</f>
        <v>NOT ENROLLED</v>
      </c>
      <c r="U879" s="35" t="str">
        <f>IFERROR(VLOOKUP(_xlfn.CONCAT(B879,$U$3),FEE!$A$2:$G$30004,7,0),"")</f>
        <v/>
      </c>
      <c r="V879" s="35" t="str">
        <f>IFERROR(VLOOKUP(_xlfn.CONCAT(B879,$V$3),FEE!$A$2:$G$30004,7,0),"")</f>
        <v/>
      </c>
      <c r="W879" s="35" t="str">
        <f>IFERROR(VLOOKUP(_xlfn.CONCAT(B879,$W$3),FEE!$A$2:$G$30004,7,0),"")</f>
        <v/>
      </c>
      <c r="X879" s="35" t="str">
        <f>IFERROR(VLOOKUP(_xlfn.CONCAT(B879,$X$3),FEE!$A$2:$G$30004,7,0),"")</f>
        <v/>
      </c>
      <c r="Y879" s="35" t="str">
        <f>IFERROR(VLOOKUP(_xlfn.CONCAT(B879,$Y$3),FEE!$A$2:$G$30004,7,0),"")</f>
        <v/>
      </c>
      <c r="Z879" s="35" t="str">
        <f>IFERROR(VLOOKUP(_xlfn.CONCAT(B879,$Z$3),FEE!$A$2:$G$30004,7,0),"")</f>
        <v/>
      </c>
      <c r="AA879" s="35" t="str">
        <f>IFERROR(VLOOKUP(_xlfn.CONCAT(B879,$AA$3),FEE!$A$2:$G$30004,7,0),"")</f>
        <v/>
      </c>
      <c r="AB879" s="35" t="str">
        <f>IFERROR(VLOOKUP(_xlfn.CONCAT(B879,$AB$3),FEE!$A$2:$G$30004,7,0),"")</f>
        <v/>
      </c>
      <c r="AC879" s="35" t="str">
        <f>IFERROR(VLOOKUP(_xlfn.CONCAT(B879,$AC$3),FEE!$A$2:$G$30004,7,0),"")</f>
        <v/>
      </c>
      <c r="AD879" s="35" t="str">
        <f>IFERROR(VLOOKUP(_xlfn.CONCAT(B879,$AD$3),FEE!$A$2:$G$30004,7,0),"")</f>
        <v/>
      </c>
      <c r="AE879" s="35" t="str">
        <f>IFERROR(VLOOKUP(_xlfn.CONCAT(B879,$AE$3),FEE!$A$2:$G$30004,7,0),"")</f>
        <v/>
      </c>
      <c r="AF879" s="35" t="str">
        <f>IFERROR(VLOOKUP(_xlfn.CONCAT(B879,$AF$3),FEE!$A$2:$G$30004,7,0),"")</f>
        <v/>
      </c>
    </row>
    <row r="880" spans="1:32" ht="21.75" customHeight="1" x14ac:dyDescent="0.25">
      <c r="A880" s="32">
        <v>877</v>
      </c>
      <c r="B880" s="33" t="s">
        <v>1413</v>
      </c>
      <c r="C880" s="33" t="s">
        <v>1414</v>
      </c>
      <c r="D880" s="34" t="s">
        <v>3530</v>
      </c>
      <c r="E880" s="33" t="s">
        <v>3527</v>
      </c>
      <c r="F880" s="32" t="s">
        <v>1216</v>
      </c>
      <c r="H880" s="35" t="str">
        <f>IFERROR(VLOOKUP(_xlfn.CONCAT(B880,$H$3),RESULT!$O$2:$T$140999,3,0),"NOT ENROLLED")</f>
        <v>ENROLLED</v>
      </c>
      <c r="I880" s="35" t="str">
        <f>IFERROR(VLOOKUP(_xlfn.CONCAT(B880,$I$3),RESULT!$O$2:$T$140999,3,0),"NOT ENROLLED")</f>
        <v>ENROLLED</v>
      </c>
      <c r="J880" s="35" t="str">
        <f>IFERROR(VLOOKUP(_xlfn.CONCAT(B880,$J$3),RESULT!$O$2:$T$140999,3,0),"NOT ENROLLED")</f>
        <v>NOT ENROLLED</v>
      </c>
      <c r="K880" s="35" t="str">
        <f>IFERROR(VLOOKUP(_xlfn.CONCAT(B880,$K$3),RESULT!$O$2:$T$140999,3,0),"NOT ENROLLED")</f>
        <v>NOT ENROLLED</v>
      </c>
      <c r="L880" s="35" t="str">
        <f>IFERROR(VLOOKUP(_xlfn.CONCAT(B880,$L$3),RESULT!$O$2:$T$140999,3,0),"NOT ENROLLED")</f>
        <v>NOT ENROLLED</v>
      </c>
      <c r="M880" s="35" t="str">
        <f>IFERROR(VLOOKUP(_xlfn.CONCAT(B880,$M$3),RESULT!$O$2:$T$140999,3,0),"NOT ENROLLED")</f>
        <v>NOT ENROLLED</v>
      </c>
      <c r="N880" s="35" t="str">
        <f>IFERROR(VLOOKUP(_xlfn.CONCAT(B880,$N$3),RESULT!$O$2:$T$140999,3,0),"NOT ENROLLED")</f>
        <v>NOT ENROLLED</v>
      </c>
      <c r="O880" s="35" t="str">
        <f>IFERROR(VLOOKUP(_xlfn.CONCAT(B880,$O$3),RESULT!$O$2:$T$140999,3,0),"NOT ENROLLED")</f>
        <v>NOT ENROLLED</v>
      </c>
      <c r="P880" s="35" t="str">
        <f>IFERROR(VLOOKUP(_xlfn.CONCAT(B880,$P$3),RESULT!$O$2:$T$140999,3,0),"NOT ENROLLED")</f>
        <v>NOT ENROLLED</v>
      </c>
      <c r="Q880" s="35" t="str">
        <f>IFERROR(VLOOKUP(_xlfn.CONCAT(B880,$Q$3),RESULT!$O$2:$T$140999,3,0),"NOT ENROLLED")</f>
        <v>NOT ENROLLED</v>
      </c>
      <c r="R880" s="35" t="str">
        <f>IFERROR(VLOOKUP(_xlfn.CONCAT(B880,$R$3),RESULT!$O$2:$T$140999,3,0),"NOT ENROLLED")</f>
        <v>NOT ENROLLED</v>
      </c>
      <c r="S880" s="35" t="str">
        <f>IFERROR(VLOOKUP(_xlfn.CONCAT(B880,$S$3),RESULT!$O$2:$T$140999,3,0),"NOT ENROLLED")</f>
        <v>NOT ENROLLED</v>
      </c>
      <c r="U880" s="35" t="str">
        <f>IFERROR(VLOOKUP(_xlfn.CONCAT(B880,$U$3),FEE!$A$2:$G$30004,7,0),"")</f>
        <v/>
      </c>
      <c r="V880" s="35" t="str">
        <f>IFERROR(VLOOKUP(_xlfn.CONCAT(B880,$V$3),FEE!$A$2:$G$30004,7,0),"")</f>
        <v/>
      </c>
      <c r="W880" s="35" t="str">
        <f>IFERROR(VLOOKUP(_xlfn.CONCAT(B880,$W$3),FEE!$A$2:$G$30004,7,0),"")</f>
        <v/>
      </c>
      <c r="X880" s="35" t="str">
        <f>IFERROR(VLOOKUP(_xlfn.CONCAT(B880,$X$3),FEE!$A$2:$G$30004,7,0),"")</f>
        <v/>
      </c>
      <c r="Y880" s="35" t="str">
        <f>IFERROR(VLOOKUP(_xlfn.CONCAT(B880,$Y$3),FEE!$A$2:$G$30004,7,0),"")</f>
        <v/>
      </c>
      <c r="Z880" s="35" t="str">
        <f>IFERROR(VLOOKUP(_xlfn.CONCAT(B880,$Z$3),FEE!$A$2:$G$30004,7,0),"")</f>
        <v/>
      </c>
      <c r="AA880" s="35" t="str">
        <f>IFERROR(VLOOKUP(_xlfn.CONCAT(B880,$AA$3),FEE!$A$2:$G$30004,7,0),"")</f>
        <v/>
      </c>
      <c r="AB880" s="35" t="str">
        <f>IFERROR(VLOOKUP(_xlfn.CONCAT(B880,$AB$3),FEE!$A$2:$G$30004,7,0),"")</f>
        <v/>
      </c>
      <c r="AC880" s="35" t="str">
        <f>IFERROR(VLOOKUP(_xlfn.CONCAT(B880,$AC$3),FEE!$A$2:$G$30004,7,0),"")</f>
        <v/>
      </c>
      <c r="AD880" s="35" t="str">
        <f>IFERROR(VLOOKUP(_xlfn.CONCAT(B880,$AD$3),FEE!$A$2:$G$30004,7,0),"")</f>
        <v/>
      </c>
      <c r="AE880" s="35" t="str">
        <f>IFERROR(VLOOKUP(_xlfn.CONCAT(B880,$AE$3),FEE!$A$2:$G$30004,7,0),"")</f>
        <v/>
      </c>
      <c r="AF880" s="35" t="str">
        <f>IFERROR(VLOOKUP(_xlfn.CONCAT(B880,$AF$3),FEE!$A$2:$G$30004,7,0),"")</f>
        <v/>
      </c>
    </row>
    <row r="881" spans="1:32" ht="21.75" customHeight="1" x14ac:dyDescent="0.25">
      <c r="A881" s="32">
        <v>878</v>
      </c>
      <c r="B881" s="33" t="s">
        <v>1415</v>
      </c>
      <c r="C881" s="33" t="s">
        <v>1416</v>
      </c>
      <c r="D881" s="34" t="s">
        <v>3530</v>
      </c>
      <c r="E881" s="33" t="s">
        <v>3527</v>
      </c>
      <c r="F881" s="32" t="s">
        <v>1216</v>
      </c>
      <c r="H881" s="35" t="str">
        <f>IFERROR(VLOOKUP(_xlfn.CONCAT(B881,$H$3),RESULT!$O$2:$T$140999,3,0),"NOT ENROLLED")</f>
        <v>ENROLLED</v>
      </c>
      <c r="I881" s="35" t="str">
        <f>IFERROR(VLOOKUP(_xlfn.CONCAT(B881,$I$3),RESULT!$O$2:$T$140999,3,0),"NOT ENROLLED")</f>
        <v>ENROLLED</v>
      </c>
      <c r="J881" s="35" t="str">
        <f>IFERROR(VLOOKUP(_xlfn.CONCAT(B881,$J$3),RESULT!$O$2:$T$140999,3,0),"NOT ENROLLED")</f>
        <v>NOT ENROLLED</v>
      </c>
      <c r="K881" s="35" t="str">
        <f>IFERROR(VLOOKUP(_xlfn.CONCAT(B881,$K$3),RESULT!$O$2:$T$140999,3,0),"NOT ENROLLED")</f>
        <v>NOT ENROLLED</v>
      </c>
      <c r="L881" s="35" t="str">
        <f>IFERROR(VLOOKUP(_xlfn.CONCAT(B881,$L$3),RESULT!$O$2:$T$140999,3,0),"NOT ENROLLED")</f>
        <v>NOT ENROLLED</v>
      </c>
      <c r="M881" s="35" t="str">
        <f>IFERROR(VLOOKUP(_xlfn.CONCAT(B881,$M$3),RESULT!$O$2:$T$140999,3,0),"NOT ENROLLED")</f>
        <v>NOT ENROLLED</v>
      </c>
      <c r="N881" s="35" t="str">
        <f>IFERROR(VLOOKUP(_xlfn.CONCAT(B881,$N$3),RESULT!$O$2:$T$140999,3,0),"NOT ENROLLED")</f>
        <v>NOT ENROLLED</v>
      </c>
      <c r="O881" s="35" t="str">
        <f>IFERROR(VLOOKUP(_xlfn.CONCAT(B881,$O$3),RESULT!$O$2:$T$140999,3,0),"NOT ENROLLED")</f>
        <v>NOT ENROLLED</v>
      </c>
      <c r="P881" s="35" t="str">
        <f>IFERROR(VLOOKUP(_xlfn.CONCAT(B881,$P$3),RESULT!$O$2:$T$140999,3,0),"NOT ENROLLED")</f>
        <v>NOT ENROLLED</v>
      </c>
      <c r="Q881" s="35" t="str">
        <f>IFERROR(VLOOKUP(_xlfn.CONCAT(B881,$Q$3),RESULT!$O$2:$T$140999,3,0),"NOT ENROLLED")</f>
        <v>NOT ENROLLED</v>
      </c>
      <c r="R881" s="35" t="str">
        <f>IFERROR(VLOOKUP(_xlfn.CONCAT(B881,$R$3),RESULT!$O$2:$T$140999,3,0),"NOT ENROLLED")</f>
        <v>NOT ENROLLED</v>
      </c>
      <c r="S881" s="35" t="str">
        <f>IFERROR(VLOOKUP(_xlfn.CONCAT(B881,$S$3),RESULT!$O$2:$T$140999,3,0),"NOT ENROLLED")</f>
        <v>NOT ENROLLED</v>
      </c>
      <c r="U881" s="35" t="str">
        <f>IFERROR(VLOOKUP(_xlfn.CONCAT(B881,$U$3),FEE!$A$2:$G$30004,7,0),"")</f>
        <v/>
      </c>
      <c r="V881" s="35" t="str">
        <f>IFERROR(VLOOKUP(_xlfn.CONCAT(B881,$V$3),FEE!$A$2:$G$30004,7,0),"")</f>
        <v/>
      </c>
      <c r="W881" s="35" t="str">
        <f>IFERROR(VLOOKUP(_xlfn.CONCAT(B881,$W$3),FEE!$A$2:$G$30004,7,0),"")</f>
        <v/>
      </c>
      <c r="X881" s="35" t="str">
        <f>IFERROR(VLOOKUP(_xlfn.CONCAT(B881,$X$3),FEE!$A$2:$G$30004,7,0),"")</f>
        <v/>
      </c>
      <c r="Y881" s="35" t="str">
        <f>IFERROR(VLOOKUP(_xlfn.CONCAT(B881,$Y$3),FEE!$A$2:$G$30004,7,0),"")</f>
        <v/>
      </c>
      <c r="Z881" s="35" t="str">
        <f>IFERROR(VLOOKUP(_xlfn.CONCAT(B881,$Z$3),FEE!$A$2:$G$30004,7,0),"")</f>
        <v/>
      </c>
      <c r="AA881" s="35" t="str">
        <f>IFERROR(VLOOKUP(_xlfn.CONCAT(B881,$AA$3),FEE!$A$2:$G$30004,7,0),"")</f>
        <v/>
      </c>
      <c r="AB881" s="35" t="str">
        <f>IFERROR(VLOOKUP(_xlfn.CONCAT(B881,$AB$3),FEE!$A$2:$G$30004,7,0),"")</f>
        <v/>
      </c>
      <c r="AC881" s="35" t="str">
        <f>IFERROR(VLOOKUP(_xlfn.CONCAT(B881,$AC$3),FEE!$A$2:$G$30004,7,0),"")</f>
        <v/>
      </c>
      <c r="AD881" s="35" t="str">
        <f>IFERROR(VLOOKUP(_xlfn.CONCAT(B881,$AD$3),FEE!$A$2:$G$30004,7,0),"")</f>
        <v/>
      </c>
      <c r="AE881" s="35" t="str">
        <f>IFERROR(VLOOKUP(_xlfn.CONCAT(B881,$AE$3),FEE!$A$2:$G$30004,7,0),"")</f>
        <v/>
      </c>
      <c r="AF881" s="35" t="str">
        <f>IFERROR(VLOOKUP(_xlfn.CONCAT(B881,$AF$3),FEE!$A$2:$G$30004,7,0),"")</f>
        <v/>
      </c>
    </row>
    <row r="882" spans="1:32" ht="21.75" customHeight="1" x14ac:dyDescent="0.25">
      <c r="A882" s="32">
        <v>879</v>
      </c>
      <c r="B882" s="33" t="s">
        <v>1371</v>
      </c>
      <c r="C882" s="33" t="s">
        <v>1372</v>
      </c>
      <c r="D882" s="34" t="s">
        <v>3530</v>
      </c>
      <c r="E882" s="33" t="s">
        <v>3527</v>
      </c>
      <c r="F882" s="32" t="s">
        <v>1216</v>
      </c>
      <c r="H882" s="35" t="str">
        <f>IFERROR(VLOOKUP(_xlfn.CONCAT(B882,$H$3),RESULT!$O$2:$T$140999,3,0),"NOT ENROLLED")</f>
        <v>ENROLLED</v>
      </c>
      <c r="I882" s="35" t="str">
        <f>IFERROR(VLOOKUP(_xlfn.CONCAT(B882,$I$3),RESULT!$O$2:$T$140999,3,0),"NOT ENROLLED")</f>
        <v>NOT ENROLLED</v>
      </c>
      <c r="J882" s="35" t="str">
        <f>IFERROR(VLOOKUP(_xlfn.CONCAT(B882,$J$3),RESULT!$O$2:$T$140999,3,0),"NOT ENROLLED")</f>
        <v>NOT ENROLLED</v>
      </c>
      <c r="K882" s="35" t="str">
        <f>IFERROR(VLOOKUP(_xlfn.CONCAT(B882,$K$3),RESULT!$O$2:$T$140999,3,0),"NOT ENROLLED")</f>
        <v>NOT ENROLLED</v>
      </c>
      <c r="L882" s="35" t="str">
        <f>IFERROR(VLOOKUP(_xlfn.CONCAT(B882,$L$3),RESULT!$O$2:$T$140999,3,0),"NOT ENROLLED")</f>
        <v>NOT ENROLLED</v>
      </c>
      <c r="M882" s="35" t="str">
        <f>IFERROR(VLOOKUP(_xlfn.CONCAT(B882,$M$3),RESULT!$O$2:$T$140999,3,0),"NOT ENROLLED")</f>
        <v>NOT ENROLLED</v>
      </c>
      <c r="N882" s="35" t="str">
        <f>IFERROR(VLOOKUP(_xlfn.CONCAT(B882,$N$3),RESULT!$O$2:$T$140999,3,0),"NOT ENROLLED")</f>
        <v>NOT ENROLLED</v>
      </c>
      <c r="O882" s="35" t="str">
        <f>IFERROR(VLOOKUP(_xlfn.CONCAT(B882,$O$3),RESULT!$O$2:$T$140999,3,0),"NOT ENROLLED")</f>
        <v>NOT ENROLLED</v>
      </c>
      <c r="P882" s="35" t="str">
        <f>IFERROR(VLOOKUP(_xlfn.CONCAT(B882,$P$3),RESULT!$O$2:$T$140999,3,0),"NOT ENROLLED")</f>
        <v>NOT ENROLLED</v>
      </c>
      <c r="Q882" s="35" t="str">
        <f>IFERROR(VLOOKUP(_xlfn.CONCAT(B882,$Q$3),RESULT!$O$2:$T$140999,3,0),"NOT ENROLLED")</f>
        <v>NOT ENROLLED</v>
      </c>
      <c r="R882" s="35" t="str">
        <f>IFERROR(VLOOKUP(_xlfn.CONCAT(B882,$R$3),RESULT!$O$2:$T$140999,3,0),"NOT ENROLLED")</f>
        <v>NOT ENROLLED</v>
      </c>
      <c r="S882" s="35" t="str">
        <f>IFERROR(VLOOKUP(_xlfn.CONCAT(B882,$S$3),RESULT!$O$2:$T$140999,3,0),"NOT ENROLLED")</f>
        <v>NOT ENROLLED</v>
      </c>
      <c r="U882" s="35" t="str">
        <f>IFERROR(VLOOKUP(_xlfn.CONCAT(B882,$U$3),FEE!$A$2:$G$30004,7,0),"")</f>
        <v/>
      </c>
      <c r="V882" s="35" t="str">
        <f>IFERROR(VLOOKUP(_xlfn.CONCAT(B882,$V$3),FEE!$A$2:$G$30004,7,0),"")</f>
        <v/>
      </c>
      <c r="W882" s="35" t="str">
        <f>IFERROR(VLOOKUP(_xlfn.CONCAT(B882,$W$3),FEE!$A$2:$G$30004,7,0),"")</f>
        <v/>
      </c>
      <c r="X882" s="35" t="str">
        <f>IFERROR(VLOOKUP(_xlfn.CONCAT(B882,$X$3),FEE!$A$2:$G$30004,7,0),"")</f>
        <v/>
      </c>
      <c r="Y882" s="35" t="str">
        <f>IFERROR(VLOOKUP(_xlfn.CONCAT(B882,$Y$3),FEE!$A$2:$G$30004,7,0),"")</f>
        <v/>
      </c>
      <c r="Z882" s="35" t="str">
        <f>IFERROR(VLOOKUP(_xlfn.CONCAT(B882,$Z$3),FEE!$A$2:$G$30004,7,0),"")</f>
        <v/>
      </c>
      <c r="AA882" s="35" t="str">
        <f>IFERROR(VLOOKUP(_xlfn.CONCAT(B882,$AA$3),FEE!$A$2:$G$30004,7,0),"")</f>
        <v/>
      </c>
      <c r="AB882" s="35" t="str">
        <f>IFERROR(VLOOKUP(_xlfn.CONCAT(B882,$AB$3),FEE!$A$2:$G$30004,7,0),"")</f>
        <v/>
      </c>
      <c r="AC882" s="35" t="str">
        <f>IFERROR(VLOOKUP(_xlfn.CONCAT(B882,$AC$3),FEE!$A$2:$G$30004,7,0),"")</f>
        <v/>
      </c>
      <c r="AD882" s="35" t="str">
        <f>IFERROR(VLOOKUP(_xlfn.CONCAT(B882,$AD$3),FEE!$A$2:$G$30004,7,0),"")</f>
        <v/>
      </c>
      <c r="AE882" s="35" t="str">
        <f>IFERROR(VLOOKUP(_xlfn.CONCAT(B882,$AE$3),FEE!$A$2:$G$30004,7,0),"")</f>
        <v/>
      </c>
      <c r="AF882" s="35" t="str">
        <f>IFERROR(VLOOKUP(_xlfn.CONCAT(B882,$AF$3),FEE!$A$2:$G$30004,7,0),"")</f>
        <v/>
      </c>
    </row>
    <row r="883" spans="1:32" ht="21.75" customHeight="1" x14ac:dyDescent="0.25">
      <c r="A883" s="32">
        <v>880</v>
      </c>
      <c r="B883" s="33" t="s">
        <v>1373</v>
      </c>
      <c r="C883" s="33" t="s">
        <v>1374</v>
      </c>
      <c r="D883" s="34" t="s">
        <v>3530</v>
      </c>
      <c r="E883" s="33" t="s">
        <v>3527</v>
      </c>
      <c r="F883" s="32" t="s">
        <v>1216</v>
      </c>
      <c r="H883" s="35" t="str">
        <f>IFERROR(VLOOKUP(_xlfn.CONCAT(B883,$H$3),RESULT!$O$2:$T$140999,3,0),"NOT ENROLLED")</f>
        <v>ENROLLED</v>
      </c>
      <c r="I883" s="35" t="str">
        <f>IFERROR(VLOOKUP(_xlfn.CONCAT(B883,$I$3),RESULT!$O$2:$T$140999,3,0),"NOT ENROLLED")</f>
        <v>ENROLLED</v>
      </c>
      <c r="J883" s="35" t="str">
        <f>IFERROR(VLOOKUP(_xlfn.CONCAT(B883,$J$3),RESULT!$O$2:$T$140999,3,0),"NOT ENROLLED")</f>
        <v>NOT ENROLLED</v>
      </c>
      <c r="K883" s="35" t="str">
        <f>IFERROR(VLOOKUP(_xlfn.CONCAT(B883,$K$3),RESULT!$O$2:$T$140999,3,0),"NOT ENROLLED")</f>
        <v>NOT ENROLLED</v>
      </c>
      <c r="L883" s="35" t="str">
        <f>IFERROR(VLOOKUP(_xlfn.CONCAT(B883,$L$3),RESULT!$O$2:$T$140999,3,0),"NOT ENROLLED")</f>
        <v>NOT ENROLLED</v>
      </c>
      <c r="M883" s="35" t="str">
        <f>IFERROR(VLOOKUP(_xlfn.CONCAT(B883,$M$3),RESULT!$O$2:$T$140999,3,0),"NOT ENROLLED")</f>
        <v>NOT ENROLLED</v>
      </c>
      <c r="N883" s="35" t="str">
        <f>IFERROR(VLOOKUP(_xlfn.CONCAT(B883,$N$3),RESULT!$O$2:$T$140999,3,0),"NOT ENROLLED")</f>
        <v>NOT ENROLLED</v>
      </c>
      <c r="O883" s="35" t="str">
        <f>IFERROR(VLOOKUP(_xlfn.CONCAT(B883,$O$3),RESULT!$O$2:$T$140999,3,0),"NOT ENROLLED")</f>
        <v>NOT ENROLLED</v>
      </c>
      <c r="P883" s="35" t="str">
        <f>IFERROR(VLOOKUP(_xlfn.CONCAT(B883,$P$3),RESULT!$O$2:$T$140999,3,0),"NOT ENROLLED")</f>
        <v>NOT ENROLLED</v>
      </c>
      <c r="Q883" s="35" t="str">
        <f>IFERROR(VLOOKUP(_xlfn.CONCAT(B883,$Q$3),RESULT!$O$2:$T$140999,3,0),"NOT ENROLLED")</f>
        <v>NOT ENROLLED</v>
      </c>
      <c r="R883" s="35" t="str">
        <f>IFERROR(VLOOKUP(_xlfn.CONCAT(B883,$R$3),RESULT!$O$2:$T$140999,3,0),"NOT ENROLLED")</f>
        <v>NOT ENROLLED</v>
      </c>
      <c r="S883" s="35" t="str">
        <f>IFERROR(VLOOKUP(_xlfn.CONCAT(B883,$S$3),RESULT!$O$2:$T$140999,3,0),"NOT ENROLLED")</f>
        <v>NOT ENROLLED</v>
      </c>
      <c r="U883" s="35" t="str">
        <f>IFERROR(VLOOKUP(_xlfn.CONCAT(B883,$U$3),FEE!$A$2:$G$30004,7,0),"")</f>
        <v/>
      </c>
      <c r="V883" s="35" t="str">
        <f>IFERROR(VLOOKUP(_xlfn.CONCAT(B883,$V$3),FEE!$A$2:$G$30004,7,0),"")</f>
        <v/>
      </c>
      <c r="W883" s="35" t="str">
        <f>IFERROR(VLOOKUP(_xlfn.CONCAT(B883,$W$3),FEE!$A$2:$G$30004,7,0),"")</f>
        <v/>
      </c>
      <c r="X883" s="35" t="str">
        <f>IFERROR(VLOOKUP(_xlfn.CONCAT(B883,$X$3),FEE!$A$2:$G$30004,7,0),"")</f>
        <v/>
      </c>
      <c r="Y883" s="35" t="str">
        <f>IFERROR(VLOOKUP(_xlfn.CONCAT(B883,$Y$3),FEE!$A$2:$G$30004,7,0),"")</f>
        <v/>
      </c>
      <c r="Z883" s="35" t="str">
        <f>IFERROR(VLOOKUP(_xlfn.CONCAT(B883,$Z$3),FEE!$A$2:$G$30004,7,0),"")</f>
        <v/>
      </c>
      <c r="AA883" s="35" t="str">
        <f>IFERROR(VLOOKUP(_xlfn.CONCAT(B883,$AA$3),FEE!$A$2:$G$30004,7,0),"")</f>
        <v/>
      </c>
      <c r="AB883" s="35" t="str">
        <f>IFERROR(VLOOKUP(_xlfn.CONCAT(B883,$AB$3),FEE!$A$2:$G$30004,7,0),"")</f>
        <v/>
      </c>
      <c r="AC883" s="35" t="str">
        <f>IFERROR(VLOOKUP(_xlfn.CONCAT(B883,$AC$3),FEE!$A$2:$G$30004,7,0),"")</f>
        <v/>
      </c>
      <c r="AD883" s="35" t="str">
        <f>IFERROR(VLOOKUP(_xlfn.CONCAT(B883,$AD$3),FEE!$A$2:$G$30004,7,0),"")</f>
        <v/>
      </c>
      <c r="AE883" s="35" t="str">
        <f>IFERROR(VLOOKUP(_xlfn.CONCAT(B883,$AE$3),FEE!$A$2:$G$30004,7,0),"")</f>
        <v/>
      </c>
      <c r="AF883" s="35" t="str">
        <f>IFERROR(VLOOKUP(_xlfn.CONCAT(B883,$AF$3),FEE!$A$2:$G$30004,7,0),"")</f>
        <v/>
      </c>
    </row>
    <row r="884" spans="1:32" ht="21.75" customHeight="1" x14ac:dyDescent="0.25">
      <c r="A884" s="32">
        <v>881</v>
      </c>
      <c r="B884" s="33" t="s">
        <v>1375</v>
      </c>
      <c r="C884" s="33" t="s">
        <v>1376</v>
      </c>
      <c r="D884" s="34" t="s">
        <v>3530</v>
      </c>
      <c r="E884" s="33" t="s">
        <v>3527</v>
      </c>
      <c r="F884" s="32" t="s">
        <v>1216</v>
      </c>
      <c r="H884" s="35" t="str">
        <f>IFERROR(VLOOKUP(_xlfn.CONCAT(B884,$H$3),RESULT!$O$2:$T$140999,3,0),"NOT ENROLLED")</f>
        <v>ENROLLED</v>
      </c>
      <c r="I884" s="35" t="str">
        <f>IFERROR(VLOOKUP(_xlfn.CONCAT(B884,$I$3),RESULT!$O$2:$T$140999,3,0),"NOT ENROLLED")</f>
        <v>ENROLLED</v>
      </c>
      <c r="J884" s="35" t="str">
        <f>IFERROR(VLOOKUP(_xlfn.CONCAT(B884,$J$3),RESULT!$O$2:$T$140999,3,0),"NOT ENROLLED")</f>
        <v>NOT ENROLLED</v>
      </c>
      <c r="K884" s="35" t="str">
        <f>IFERROR(VLOOKUP(_xlfn.CONCAT(B884,$K$3),RESULT!$O$2:$T$140999,3,0),"NOT ENROLLED")</f>
        <v>NOT ENROLLED</v>
      </c>
      <c r="L884" s="35" t="str">
        <f>IFERROR(VLOOKUP(_xlfn.CONCAT(B884,$L$3),RESULT!$O$2:$T$140999,3,0),"NOT ENROLLED")</f>
        <v>NOT ENROLLED</v>
      </c>
      <c r="M884" s="35" t="str">
        <f>IFERROR(VLOOKUP(_xlfn.CONCAT(B884,$M$3),RESULT!$O$2:$T$140999,3,0),"NOT ENROLLED")</f>
        <v>NOT ENROLLED</v>
      </c>
      <c r="N884" s="35" t="str">
        <f>IFERROR(VLOOKUP(_xlfn.CONCAT(B884,$N$3),RESULT!$O$2:$T$140999,3,0),"NOT ENROLLED")</f>
        <v>NOT ENROLLED</v>
      </c>
      <c r="O884" s="35" t="str">
        <f>IFERROR(VLOOKUP(_xlfn.CONCAT(B884,$O$3),RESULT!$O$2:$T$140999,3,0),"NOT ENROLLED")</f>
        <v>NOT ENROLLED</v>
      </c>
      <c r="P884" s="35" t="str">
        <f>IFERROR(VLOOKUP(_xlfn.CONCAT(B884,$P$3),RESULT!$O$2:$T$140999,3,0),"NOT ENROLLED")</f>
        <v>NOT ENROLLED</v>
      </c>
      <c r="Q884" s="35" t="str">
        <f>IFERROR(VLOOKUP(_xlfn.CONCAT(B884,$Q$3),RESULT!$O$2:$T$140999,3,0),"NOT ENROLLED")</f>
        <v>NOT ENROLLED</v>
      </c>
      <c r="R884" s="35" t="str">
        <f>IFERROR(VLOOKUP(_xlfn.CONCAT(B884,$R$3),RESULT!$O$2:$T$140999,3,0),"NOT ENROLLED")</f>
        <v>NOT ENROLLED</v>
      </c>
      <c r="S884" s="35" t="str">
        <f>IFERROR(VLOOKUP(_xlfn.CONCAT(B884,$S$3),RESULT!$O$2:$T$140999,3,0),"NOT ENROLLED")</f>
        <v>NOT ENROLLED</v>
      </c>
      <c r="U884" s="35" t="str">
        <f>IFERROR(VLOOKUP(_xlfn.CONCAT(B884,$U$3),FEE!$A$2:$G$30004,7,0),"")</f>
        <v/>
      </c>
      <c r="V884" s="35" t="str">
        <f>IFERROR(VLOOKUP(_xlfn.CONCAT(B884,$V$3),FEE!$A$2:$G$30004,7,0),"")</f>
        <v/>
      </c>
      <c r="W884" s="35" t="str">
        <f>IFERROR(VLOOKUP(_xlfn.CONCAT(B884,$W$3),FEE!$A$2:$G$30004,7,0),"")</f>
        <v/>
      </c>
      <c r="X884" s="35" t="str">
        <f>IFERROR(VLOOKUP(_xlfn.CONCAT(B884,$X$3),FEE!$A$2:$G$30004,7,0),"")</f>
        <v/>
      </c>
      <c r="Y884" s="35" t="str">
        <f>IFERROR(VLOOKUP(_xlfn.CONCAT(B884,$Y$3),FEE!$A$2:$G$30004,7,0),"")</f>
        <v/>
      </c>
      <c r="Z884" s="35" t="str">
        <f>IFERROR(VLOOKUP(_xlfn.CONCAT(B884,$Z$3),FEE!$A$2:$G$30004,7,0),"")</f>
        <v/>
      </c>
      <c r="AA884" s="35" t="str">
        <f>IFERROR(VLOOKUP(_xlfn.CONCAT(B884,$AA$3),FEE!$A$2:$G$30004,7,0),"")</f>
        <v/>
      </c>
      <c r="AB884" s="35" t="str">
        <f>IFERROR(VLOOKUP(_xlfn.CONCAT(B884,$AB$3),FEE!$A$2:$G$30004,7,0),"")</f>
        <v/>
      </c>
      <c r="AC884" s="35" t="str">
        <f>IFERROR(VLOOKUP(_xlfn.CONCAT(B884,$AC$3),FEE!$A$2:$G$30004,7,0),"")</f>
        <v/>
      </c>
      <c r="AD884" s="35" t="str">
        <f>IFERROR(VLOOKUP(_xlfn.CONCAT(B884,$AD$3),FEE!$A$2:$G$30004,7,0),"")</f>
        <v/>
      </c>
      <c r="AE884" s="35" t="str">
        <f>IFERROR(VLOOKUP(_xlfn.CONCAT(B884,$AE$3),FEE!$A$2:$G$30004,7,0),"")</f>
        <v/>
      </c>
      <c r="AF884" s="35" t="str">
        <f>IFERROR(VLOOKUP(_xlfn.CONCAT(B884,$AF$3),FEE!$A$2:$G$30004,7,0),"")</f>
        <v/>
      </c>
    </row>
    <row r="885" spans="1:32" ht="21.75" customHeight="1" x14ac:dyDescent="0.25">
      <c r="A885" s="32">
        <v>882</v>
      </c>
      <c r="B885" s="33" t="s">
        <v>1377</v>
      </c>
      <c r="C885" s="33" t="s">
        <v>1378</v>
      </c>
      <c r="D885" s="34" t="s">
        <v>3530</v>
      </c>
      <c r="E885" s="33" t="s">
        <v>3527</v>
      </c>
      <c r="F885" s="32" t="s">
        <v>1216</v>
      </c>
      <c r="H885" s="35" t="str">
        <f>IFERROR(VLOOKUP(_xlfn.CONCAT(B885,$H$3),RESULT!$O$2:$T$140999,3,0),"NOT ENROLLED")</f>
        <v>ENROLLED</v>
      </c>
      <c r="I885" s="35" t="str">
        <f>IFERROR(VLOOKUP(_xlfn.CONCAT(B885,$I$3),RESULT!$O$2:$T$140999,3,0),"NOT ENROLLED")</f>
        <v>ENROLLED</v>
      </c>
      <c r="J885" s="35" t="str">
        <f>IFERROR(VLOOKUP(_xlfn.CONCAT(B885,$J$3),RESULT!$O$2:$T$140999,3,0),"NOT ENROLLED")</f>
        <v>NOT ENROLLED</v>
      </c>
      <c r="K885" s="35" t="str">
        <f>IFERROR(VLOOKUP(_xlfn.CONCAT(B885,$K$3),RESULT!$O$2:$T$140999,3,0),"NOT ENROLLED")</f>
        <v>NOT ENROLLED</v>
      </c>
      <c r="L885" s="35" t="str">
        <f>IFERROR(VLOOKUP(_xlfn.CONCAT(B885,$L$3),RESULT!$O$2:$T$140999,3,0),"NOT ENROLLED")</f>
        <v>NOT ENROLLED</v>
      </c>
      <c r="M885" s="35" t="str">
        <f>IFERROR(VLOOKUP(_xlfn.CONCAT(B885,$M$3),RESULT!$O$2:$T$140999,3,0),"NOT ENROLLED")</f>
        <v>NOT ENROLLED</v>
      </c>
      <c r="N885" s="35" t="str">
        <f>IFERROR(VLOOKUP(_xlfn.CONCAT(B885,$N$3),RESULT!$O$2:$T$140999,3,0),"NOT ENROLLED")</f>
        <v>NOT ENROLLED</v>
      </c>
      <c r="O885" s="35" t="str">
        <f>IFERROR(VLOOKUP(_xlfn.CONCAT(B885,$O$3),RESULT!$O$2:$T$140999,3,0),"NOT ENROLLED")</f>
        <v>NOT ENROLLED</v>
      </c>
      <c r="P885" s="35" t="str">
        <f>IFERROR(VLOOKUP(_xlfn.CONCAT(B885,$P$3),RESULT!$O$2:$T$140999,3,0),"NOT ENROLLED")</f>
        <v>NOT ENROLLED</v>
      </c>
      <c r="Q885" s="35" t="str">
        <f>IFERROR(VLOOKUP(_xlfn.CONCAT(B885,$Q$3),RESULT!$O$2:$T$140999,3,0),"NOT ENROLLED")</f>
        <v>NOT ENROLLED</v>
      </c>
      <c r="R885" s="35" t="str">
        <f>IFERROR(VLOOKUP(_xlfn.CONCAT(B885,$R$3),RESULT!$O$2:$T$140999,3,0),"NOT ENROLLED")</f>
        <v>NOT ENROLLED</v>
      </c>
      <c r="S885" s="35" t="str">
        <f>IFERROR(VLOOKUP(_xlfn.CONCAT(B885,$S$3),RESULT!$O$2:$T$140999,3,0),"NOT ENROLLED")</f>
        <v>NOT ENROLLED</v>
      </c>
      <c r="U885" s="35" t="str">
        <f>IFERROR(VLOOKUP(_xlfn.CONCAT(B885,$U$3),FEE!$A$2:$G$30004,7,0),"")</f>
        <v/>
      </c>
      <c r="V885" s="35" t="str">
        <f>IFERROR(VLOOKUP(_xlfn.CONCAT(B885,$V$3),FEE!$A$2:$G$30004,7,0),"")</f>
        <v/>
      </c>
      <c r="W885" s="35" t="str">
        <f>IFERROR(VLOOKUP(_xlfn.CONCAT(B885,$W$3),FEE!$A$2:$G$30004,7,0),"")</f>
        <v/>
      </c>
      <c r="X885" s="35" t="str">
        <f>IFERROR(VLOOKUP(_xlfn.CONCAT(B885,$X$3),FEE!$A$2:$G$30004,7,0),"")</f>
        <v/>
      </c>
      <c r="Y885" s="35" t="str">
        <f>IFERROR(VLOOKUP(_xlfn.CONCAT(B885,$Y$3),FEE!$A$2:$G$30004,7,0),"")</f>
        <v/>
      </c>
      <c r="Z885" s="35" t="str">
        <f>IFERROR(VLOOKUP(_xlfn.CONCAT(B885,$Z$3),FEE!$A$2:$G$30004,7,0),"")</f>
        <v/>
      </c>
      <c r="AA885" s="35" t="str">
        <f>IFERROR(VLOOKUP(_xlfn.CONCAT(B885,$AA$3),FEE!$A$2:$G$30004,7,0),"")</f>
        <v/>
      </c>
      <c r="AB885" s="35" t="str">
        <f>IFERROR(VLOOKUP(_xlfn.CONCAT(B885,$AB$3),FEE!$A$2:$G$30004,7,0),"")</f>
        <v/>
      </c>
      <c r="AC885" s="35" t="str">
        <f>IFERROR(VLOOKUP(_xlfn.CONCAT(B885,$AC$3),FEE!$A$2:$G$30004,7,0),"")</f>
        <v/>
      </c>
      <c r="AD885" s="35" t="str">
        <f>IFERROR(VLOOKUP(_xlfn.CONCAT(B885,$AD$3),FEE!$A$2:$G$30004,7,0),"")</f>
        <v/>
      </c>
      <c r="AE885" s="35" t="str">
        <f>IFERROR(VLOOKUP(_xlfn.CONCAT(B885,$AE$3),FEE!$A$2:$G$30004,7,0),"")</f>
        <v/>
      </c>
      <c r="AF885" s="35" t="str">
        <f>IFERROR(VLOOKUP(_xlfn.CONCAT(B885,$AF$3),FEE!$A$2:$G$30004,7,0),"")</f>
        <v/>
      </c>
    </row>
    <row r="886" spans="1:32" ht="21.75" customHeight="1" x14ac:dyDescent="0.25">
      <c r="A886" s="32">
        <v>883</v>
      </c>
      <c r="B886" s="33" t="s">
        <v>1379</v>
      </c>
      <c r="C886" s="33" t="s">
        <v>1380</v>
      </c>
      <c r="D886" s="34" t="s">
        <v>3530</v>
      </c>
      <c r="E886" s="33" t="s">
        <v>3527</v>
      </c>
      <c r="F886" s="32" t="s">
        <v>1216</v>
      </c>
      <c r="H886" s="35" t="str">
        <f>IFERROR(VLOOKUP(_xlfn.CONCAT(B886,$H$3),RESULT!$O$2:$T$140999,3,0),"NOT ENROLLED")</f>
        <v>ENROLLED</v>
      </c>
      <c r="I886" s="35" t="str">
        <f>IFERROR(VLOOKUP(_xlfn.CONCAT(B886,$I$3),RESULT!$O$2:$T$140999,3,0),"NOT ENROLLED")</f>
        <v>ENROLLED</v>
      </c>
      <c r="J886" s="35" t="str">
        <f>IFERROR(VLOOKUP(_xlfn.CONCAT(B886,$J$3),RESULT!$O$2:$T$140999,3,0),"NOT ENROLLED")</f>
        <v>NOT ENROLLED</v>
      </c>
      <c r="K886" s="35" t="str">
        <f>IFERROR(VLOOKUP(_xlfn.CONCAT(B886,$K$3),RESULT!$O$2:$T$140999,3,0),"NOT ENROLLED")</f>
        <v>NOT ENROLLED</v>
      </c>
      <c r="L886" s="35" t="str">
        <f>IFERROR(VLOOKUP(_xlfn.CONCAT(B886,$L$3),RESULT!$O$2:$T$140999,3,0),"NOT ENROLLED")</f>
        <v>NOT ENROLLED</v>
      </c>
      <c r="M886" s="35" t="str">
        <f>IFERROR(VLOOKUP(_xlfn.CONCAT(B886,$M$3),RESULT!$O$2:$T$140999,3,0),"NOT ENROLLED")</f>
        <v>NOT ENROLLED</v>
      </c>
      <c r="N886" s="35" t="str">
        <f>IFERROR(VLOOKUP(_xlfn.CONCAT(B886,$N$3),RESULT!$O$2:$T$140999,3,0),"NOT ENROLLED")</f>
        <v>NOT ENROLLED</v>
      </c>
      <c r="O886" s="35" t="str">
        <f>IFERROR(VLOOKUP(_xlfn.CONCAT(B886,$O$3),RESULT!$O$2:$T$140999,3,0),"NOT ENROLLED")</f>
        <v>NOT ENROLLED</v>
      </c>
      <c r="P886" s="35" t="str">
        <f>IFERROR(VLOOKUP(_xlfn.CONCAT(B886,$P$3),RESULT!$O$2:$T$140999,3,0),"NOT ENROLLED")</f>
        <v>NOT ENROLLED</v>
      </c>
      <c r="Q886" s="35" t="str">
        <f>IFERROR(VLOOKUP(_xlfn.CONCAT(B886,$Q$3),RESULT!$O$2:$T$140999,3,0),"NOT ENROLLED")</f>
        <v>NOT ENROLLED</v>
      </c>
      <c r="R886" s="35" t="str">
        <f>IFERROR(VLOOKUP(_xlfn.CONCAT(B886,$R$3),RESULT!$O$2:$T$140999,3,0),"NOT ENROLLED")</f>
        <v>NOT ENROLLED</v>
      </c>
      <c r="S886" s="35" t="str">
        <f>IFERROR(VLOOKUP(_xlfn.CONCAT(B886,$S$3),RESULT!$O$2:$T$140999,3,0),"NOT ENROLLED")</f>
        <v>NOT ENROLLED</v>
      </c>
      <c r="U886" s="35" t="str">
        <f>IFERROR(VLOOKUP(_xlfn.CONCAT(B886,$U$3),FEE!$A$2:$G$30004,7,0),"")</f>
        <v/>
      </c>
      <c r="V886" s="35" t="str">
        <f>IFERROR(VLOOKUP(_xlfn.CONCAT(B886,$V$3),FEE!$A$2:$G$30004,7,0),"")</f>
        <v/>
      </c>
      <c r="W886" s="35" t="str">
        <f>IFERROR(VLOOKUP(_xlfn.CONCAT(B886,$W$3),FEE!$A$2:$G$30004,7,0),"")</f>
        <v/>
      </c>
      <c r="X886" s="35" t="str">
        <f>IFERROR(VLOOKUP(_xlfn.CONCAT(B886,$X$3),FEE!$A$2:$G$30004,7,0),"")</f>
        <v/>
      </c>
      <c r="Y886" s="35" t="str">
        <f>IFERROR(VLOOKUP(_xlfn.CONCAT(B886,$Y$3),FEE!$A$2:$G$30004,7,0),"")</f>
        <v/>
      </c>
      <c r="Z886" s="35" t="str">
        <f>IFERROR(VLOOKUP(_xlfn.CONCAT(B886,$Z$3),FEE!$A$2:$G$30004,7,0),"")</f>
        <v/>
      </c>
      <c r="AA886" s="35" t="str">
        <f>IFERROR(VLOOKUP(_xlfn.CONCAT(B886,$AA$3),FEE!$A$2:$G$30004,7,0),"")</f>
        <v/>
      </c>
      <c r="AB886" s="35" t="str">
        <f>IFERROR(VLOOKUP(_xlfn.CONCAT(B886,$AB$3),FEE!$A$2:$G$30004,7,0),"")</f>
        <v/>
      </c>
      <c r="AC886" s="35" t="str">
        <f>IFERROR(VLOOKUP(_xlfn.CONCAT(B886,$AC$3),FEE!$A$2:$G$30004,7,0),"")</f>
        <v/>
      </c>
      <c r="AD886" s="35" t="str">
        <f>IFERROR(VLOOKUP(_xlfn.CONCAT(B886,$AD$3),FEE!$A$2:$G$30004,7,0),"")</f>
        <v/>
      </c>
      <c r="AE886" s="35" t="str">
        <f>IFERROR(VLOOKUP(_xlfn.CONCAT(B886,$AE$3),FEE!$A$2:$G$30004,7,0),"")</f>
        <v/>
      </c>
      <c r="AF886" s="35" t="str">
        <f>IFERROR(VLOOKUP(_xlfn.CONCAT(B886,$AF$3),FEE!$A$2:$G$30004,7,0),"")</f>
        <v/>
      </c>
    </row>
    <row r="887" spans="1:32" ht="21.75" customHeight="1" x14ac:dyDescent="0.25">
      <c r="A887" s="32">
        <v>884</v>
      </c>
      <c r="B887" s="33" t="s">
        <v>1381</v>
      </c>
      <c r="C887" s="33" t="s">
        <v>1382</v>
      </c>
      <c r="D887" s="34" t="s">
        <v>3530</v>
      </c>
      <c r="E887" s="33" t="s">
        <v>3527</v>
      </c>
      <c r="F887" s="32" t="s">
        <v>1216</v>
      </c>
      <c r="H887" s="35" t="str">
        <f>IFERROR(VLOOKUP(_xlfn.CONCAT(B887,$H$3),RESULT!$O$2:$T$140999,3,0),"NOT ENROLLED")</f>
        <v>ENROLLED</v>
      </c>
      <c r="I887" s="35" t="str">
        <f>IFERROR(VLOOKUP(_xlfn.CONCAT(B887,$I$3),RESULT!$O$2:$T$140999,3,0),"NOT ENROLLED")</f>
        <v>ENROLLED</v>
      </c>
      <c r="J887" s="35" t="str">
        <f>IFERROR(VLOOKUP(_xlfn.CONCAT(B887,$J$3),RESULT!$O$2:$T$140999,3,0),"NOT ENROLLED")</f>
        <v>NOT ENROLLED</v>
      </c>
      <c r="K887" s="35" t="str">
        <f>IFERROR(VLOOKUP(_xlfn.CONCAT(B887,$K$3),RESULT!$O$2:$T$140999,3,0),"NOT ENROLLED")</f>
        <v>NOT ENROLLED</v>
      </c>
      <c r="L887" s="35" t="str">
        <f>IFERROR(VLOOKUP(_xlfn.CONCAT(B887,$L$3),RESULT!$O$2:$T$140999,3,0),"NOT ENROLLED")</f>
        <v>NOT ENROLLED</v>
      </c>
      <c r="M887" s="35" t="str">
        <f>IFERROR(VLOOKUP(_xlfn.CONCAT(B887,$M$3),RESULT!$O$2:$T$140999,3,0),"NOT ENROLLED")</f>
        <v>NOT ENROLLED</v>
      </c>
      <c r="N887" s="35" t="str">
        <f>IFERROR(VLOOKUP(_xlfn.CONCAT(B887,$N$3),RESULT!$O$2:$T$140999,3,0),"NOT ENROLLED")</f>
        <v>NOT ENROLLED</v>
      </c>
      <c r="O887" s="35" t="str">
        <f>IFERROR(VLOOKUP(_xlfn.CONCAT(B887,$O$3),RESULT!$O$2:$T$140999,3,0),"NOT ENROLLED")</f>
        <v>NOT ENROLLED</v>
      </c>
      <c r="P887" s="35" t="str">
        <f>IFERROR(VLOOKUP(_xlfn.CONCAT(B887,$P$3),RESULT!$O$2:$T$140999,3,0),"NOT ENROLLED")</f>
        <v>NOT ENROLLED</v>
      </c>
      <c r="Q887" s="35" t="str">
        <f>IFERROR(VLOOKUP(_xlfn.CONCAT(B887,$Q$3),RESULT!$O$2:$T$140999,3,0),"NOT ENROLLED")</f>
        <v>NOT ENROLLED</v>
      </c>
      <c r="R887" s="35" t="str">
        <f>IFERROR(VLOOKUP(_xlfn.CONCAT(B887,$R$3),RESULT!$O$2:$T$140999,3,0),"NOT ENROLLED")</f>
        <v>NOT ENROLLED</v>
      </c>
      <c r="S887" s="35" t="str">
        <f>IFERROR(VLOOKUP(_xlfn.CONCAT(B887,$S$3),RESULT!$O$2:$T$140999,3,0),"NOT ENROLLED")</f>
        <v>NOT ENROLLED</v>
      </c>
      <c r="U887" s="35" t="str">
        <f>IFERROR(VLOOKUP(_xlfn.CONCAT(B887,$U$3),FEE!$A$2:$G$30004,7,0),"")</f>
        <v/>
      </c>
      <c r="V887" s="35" t="str">
        <f>IFERROR(VLOOKUP(_xlfn.CONCAT(B887,$V$3),FEE!$A$2:$G$30004,7,0),"")</f>
        <v/>
      </c>
      <c r="W887" s="35" t="str">
        <f>IFERROR(VLOOKUP(_xlfn.CONCAT(B887,$W$3),FEE!$A$2:$G$30004,7,0),"")</f>
        <v/>
      </c>
      <c r="X887" s="35" t="str">
        <f>IFERROR(VLOOKUP(_xlfn.CONCAT(B887,$X$3),FEE!$A$2:$G$30004,7,0),"")</f>
        <v/>
      </c>
      <c r="Y887" s="35" t="str">
        <f>IFERROR(VLOOKUP(_xlfn.CONCAT(B887,$Y$3),FEE!$A$2:$G$30004,7,0),"")</f>
        <v/>
      </c>
      <c r="Z887" s="35" t="str">
        <f>IFERROR(VLOOKUP(_xlfn.CONCAT(B887,$Z$3),FEE!$A$2:$G$30004,7,0),"")</f>
        <v/>
      </c>
      <c r="AA887" s="35" t="str">
        <f>IFERROR(VLOOKUP(_xlfn.CONCAT(B887,$AA$3),FEE!$A$2:$G$30004,7,0),"")</f>
        <v/>
      </c>
      <c r="AB887" s="35" t="str">
        <f>IFERROR(VLOOKUP(_xlfn.CONCAT(B887,$AB$3),FEE!$A$2:$G$30004,7,0),"")</f>
        <v/>
      </c>
      <c r="AC887" s="35" t="str">
        <f>IFERROR(VLOOKUP(_xlfn.CONCAT(B887,$AC$3),FEE!$A$2:$G$30004,7,0),"")</f>
        <v/>
      </c>
      <c r="AD887" s="35" t="str">
        <f>IFERROR(VLOOKUP(_xlfn.CONCAT(B887,$AD$3),FEE!$A$2:$G$30004,7,0),"")</f>
        <v/>
      </c>
      <c r="AE887" s="35" t="str">
        <f>IFERROR(VLOOKUP(_xlfn.CONCAT(B887,$AE$3),FEE!$A$2:$G$30004,7,0),"")</f>
        <v/>
      </c>
      <c r="AF887" s="35" t="str">
        <f>IFERROR(VLOOKUP(_xlfn.CONCAT(B887,$AF$3),FEE!$A$2:$G$30004,7,0),"")</f>
        <v/>
      </c>
    </row>
    <row r="888" spans="1:32" ht="21.75" customHeight="1" x14ac:dyDescent="0.25">
      <c r="A888" s="32">
        <v>885</v>
      </c>
      <c r="B888" s="33" t="s">
        <v>1383</v>
      </c>
      <c r="C888" s="33" t="s">
        <v>1384</v>
      </c>
      <c r="D888" s="34" t="s">
        <v>3530</v>
      </c>
      <c r="E888" s="33" t="s">
        <v>3527</v>
      </c>
      <c r="F888" s="32" t="s">
        <v>1216</v>
      </c>
      <c r="H888" s="35" t="str">
        <f>IFERROR(VLOOKUP(_xlfn.CONCAT(B888,$H$3),RESULT!$O$2:$T$140999,3,0),"NOT ENROLLED")</f>
        <v>ENROLLED</v>
      </c>
      <c r="I888" s="35" t="str">
        <f>IFERROR(VLOOKUP(_xlfn.CONCAT(B888,$I$3),RESULT!$O$2:$T$140999,3,0),"NOT ENROLLED")</f>
        <v>ENROLLED</v>
      </c>
      <c r="J888" s="35" t="str">
        <f>IFERROR(VLOOKUP(_xlfn.CONCAT(B888,$J$3),RESULT!$O$2:$T$140999,3,0),"NOT ENROLLED")</f>
        <v>NOT ENROLLED</v>
      </c>
      <c r="K888" s="35" t="str">
        <f>IFERROR(VLOOKUP(_xlfn.CONCAT(B888,$K$3),RESULT!$O$2:$T$140999,3,0),"NOT ENROLLED")</f>
        <v>NOT ENROLLED</v>
      </c>
      <c r="L888" s="35" t="str">
        <f>IFERROR(VLOOKUP(_xlfn.CONCAT(B888,$L$3),RESULT!$O$2:$T$140999,3,0),"NOT ENROLLED")</f>
        <v>NOT ENROLLED</v>
      </c>
      <c r="M888" s="35" t="str">
        <f>IFERROR(VLOOKUP(_xlfn.CONCAT(B888,$M$3),RESULT!$O$2:$T$140999,3,0),"NOT ENROLLED")</f>
        <v>NOT ENROLLED</v>
      </c>
      <c r="N888" s="35" t="str">
        <f>IFERROR(VLOOKUP(_xlfn.CONCAT(B888,$N$3),RESULT!$O$2:$T$140999,3,0),"NOT ENROLLED")</f>
        <v>NOT ENROLLED</v>
      </c>
      <c r="O888" s="35" t="str">
        <f>IFERROR(VLOOKUP(_xlfn.CONCAT(B888,$O$3),RESULT!$O$2:$T$140999,3,0),"NOT ENROLLED")</f>
        <v>NOT ENROLLED</v>
      </c>
      <c r="P888" s="35" t="str">
        <f>IFERROR(VLOOKUP(_xlfn.CONCAT(B888,$P$3),RESULT!$O$2:$T$140999,3,0),"NOT ENROLLED")</f>
        <v>NOT ENROLLED</v>
      </c>
      <c r="Q888" s="35" t="str">
        <f>IFERROR(VLOOKUP(_xlfn.CONCAT(B888,$Q$3),RESULT!$O$2:$T$140999,3,0),"NOT ENROLLED")</f>
        <v>NOT ENROLLED</v>
      </c>
      <c r="R888" s="35" t="str">
        <f>IFERROR(VLOOKUP(_xlfn.CONCAT(B888,$R$3),RESULT!$O$2:$T$140999,3,0),"NOT ENROLLED")</f>
        <v>NOT ENROLLED</v>
      </c>
      <c r="S888" s="35" t="str">
        <f>IFERROR(VLOOKUP(_xlfn.CONCAT(B888,$S$3),RESULT!$O$2:$T$140999,3,0),"NOT ENROLLED")</f>
        <v>NOT ENROLLED</v>
      </c>
      <c r="U888" s="35" t="str">
        <f>IFERROR(VLOOKUP(_xlfn.CONCAT(B888,$U$3),FEE!$A$2:$G$30004,7,0),"")</f>
        <v/>
      </c>
      <c r="V888" s="35" t="str">
        <f>IFERROR(VLOOKUP(_xlfn.CONCAT(B888,$V$3),FEE!$A$2:$G$30004,7,0),"")</f>
        <v/>
      </c>
      <c r="W888" s="35" t="str">
        <f>IFERROR(VLOOKUP(_xlfn.CONCAT(B888,$W$3),FEE!$A$2:$G$30004,7,0),"")</f>
        <v/>
      </c>
      <c r="X888" s="35" t="str">
        <f>IFERROR(VLOOKUP(_xlfn.CONCAT(B888,$X$3),FEE!$A$2:$G$30004,7,0),"")</f>
        <v/>
      </c>
      <c r="Y888" s="35" t="str">
        <f>IFERROR(VLOOKUP(_xlfn.CONCAT(B888,$Y$3),FEE!$A$2:$G$30004,7,0),"")</f>
        <v/>
      </c>
      <c r="Z888" s="35" t="str">
        <f>IFERROR(VLOOKUP(_xlfn.CONCAT(B888,$Z$3),FEE!$A$2:$G$30004,7,0),"")</f>
        <v/>
      </c>
      <c r="AA888" s="35" t="str">
        <f>IFERROR(VLOOKUP(_xlfn.CONCAT(B888,$AA$3),FEE!$A$2:$G$30004,7,0),"")</f>
        <v/>
      </c>
      <c r="AB888" s="35" t="str">
        <f>IFERROR(VLOOKUP(_xlfn.CONCAT(B888,$AB$3),FEE!$A$2:$G$30004,7,0),"")</f>
        <v/>
      </c>
      <c r="AC888" s="35" t="str">
        <f>IFERROR(VLOOKUP(_xlfn.CONCAT(B888,$AC$3),FEE!$A$2:$G$30004,7,0),"")</f>
        <v/>
      </c>
      <c r="AD888" s="35" t="str">
        <f>IFERROR(VLOOKUP(_xlfn.CONCAT(B888,$AD$3),FEE!$A$2:$G$30004,7,0),"")</f>
        <v/>
      </c>
      <c r="AE888" s="35" t="str">
        <f>IFERROR(VLOOKUP(_xlfn.CONCAT(B888,$AE$3),FEE!$A$2:$G$30004,7,0),"")</f>
        <v/>
      </c>
      <c r="AF888" s="35" t="str">
        <f>IFERROR(VLOOKUP(_xlfn.CONCAT(B888,$AF$3),FEE!$A$2:$G$30004,7,0),"")</f>
        <v/>
      </c>
    </row>
    <row r="889" spans="1:32" ht="21.75" customHeight="1" x14ac:dyDescent="0.25">
      <c r="A889" s="32">
        <v>886</v>
      </c>
      <c r="B889" s="33" t="s">
        <v>1385</v>
      </c>
      <c r="C889" s="33" t="s">
        <v>1386</v>
      </c>
      <c r="D889" s="34" t="s">
        <v>3530</v>
      </c>
      <c r="E889" s="33" t="s">
        <v>3527</v>
      </c>
      <c r="F889" s="32" t="s">
        <v>1216</v>
      </c>
      <c r="H889" s="35" t="str">
        <f>IFERROR(VLOOKUP(_xlfn.CONCAT(B889,$H$3),RESULT!$O$2:$T$140999,3,0),"NOT ENROLLED")</f>
        <v>ENROLLED</v>
      </c>
      <c r="I889" s="35" t="str">
        <f>IFERROR(VLOOKUP(_xlfn.CONCAT(B889,$I$3),RESULT!$O$2:$T$140999,3,0),"NOT ENROLLED")</f>
        <v>ENROLLED</v>
      </c>
      <c r="J889" s="35" t="str">
        <f>IFERROR(VLOOKUP(_xlfn.CONCAT(B889,$J$3),RESULT!$O$2:$T$140999,3,0),"NOT ENROLLED")</f>
        <v>NOT ENROLLED</v>
      </c>
      <c r="K889" s="35" t="str">
        <f>IFERROR(VLOOKUP(_xlfn.CONCAT(B889,$K$3),RESULT!$O$2:$T$140999,3,0),"NOT ENROLLED")</f>
        <v>NOT ENROLLED</v>
      </c>
      <c r="L889" s="35" t="str">
        <f>IFERROR(VLOOKUP(_xlfn.CONCAT(B889,$L$3),RESULT!$O$2:$T$140999,3,0),"NOT ENROLLED")</f>
        <v>NOT ENROLLED</v>
      </c>
      <c r="M889" s="35" t="str">
        <f>IFERROR(VLOOKUP(_xlfn.CONCAT(B889,$M$3),RESULT!$O$2:$T$140999,3,0),"NOT ENROLLED")</f>
        <v>NOT ENROLLED</v>
      </c>
      <c r="N889" s="35" t="str">
        <f>IFERROR(VLOOKUP(_xlfn.CONCAT(B889,$N$3),RESULT!$O$2:$T$140999,3,0),"NOT ENROLLED")</f>
        <v>NOT ENROLLED</v>
      </c>
      <c r="O889" s="35" t="str">
        <f>IFERROR(VLOOKUP(_xlfn.CONCAT(B889,$O$3),RESULT!$O$2:$T$140999,3,0),"NOT ENROLLED")</f>
        <v>NOT ENROLLED</v>
      </c>
      <c r="P889" s="35" t="str">
        <f>IFERROR(VLOOKUP(_xlfn.CONCAT(B889,$P$3),RESULT!$O$2:$T$140999,3,0),"NOT ENROLLED")</f>
        <v>NOT ENROLLED</v>
      </c>
      <c r="Q889" s="35" t="str">
        <f>IFERROR(VLOOKUP(_xlfn.CONCAT(B889,$Q$3),RESULT!$O$2:$T$140999,3,0),"NOT ENROLLED")</f>
        <v>NOT ENROLLED</v>
      </c>
      <c r="R889" s="35" t="str">
        <f>IFERROR(VLOOKUP(_xlfn.CONCAT(B889,$R$3),RESULT!$O$2:$T$140999,3,0),"NOT ENROLLED")</f>
        <v>NOT ENROLLED</v>
      </c>
      <c r="S889" s="35" t="str">
        <f>IFERROR(VLOOKUP(_xlfn.CONCAT(B889,$S$3),RESULT!$O$2:$T$140999,3,0),"NOT ENROLLED")</f>
        <v>NOT ENROLLED</v>
      </c>
      <c r="U889" s="35" t="str">
        <f>IFERROR(VLOOKUP(_xlfn.CONCAT(B889,$U$3),FEE!$A$2:$G$30004,7,0),"")</f>
        <v/>
      </c>
      <c r="V889" s="35" t="str">
        <f>IFERROR(VLOOKUP(_xlfn.CONCAT(B889,$V$3),FEE!$A$2:$G$30004,7,0),"")</f>
        <v/>
      </c>
      <c r="W889" s="35" t="str">
        <f>IFERROR(VLOOKUP(_xlfn.CONCAT(B889,$W$3),FEE!$A$2:$G$30004,7,0),"")</f>
        <v/>
      </c>
      <c r="X889" s="35" t="str">
        <f>IFERROR(VLOOKUP(_xlfn.CONCAT(B889,$X$3),FEE!$A$2:$G$30004,7,0),"")</f>
        <v/>
      </c>
      <c r="Y889" s="35" t="str">
        <f>IFERROR(VLOOKUP(_xlfn.CONCAT(B889,$Y$3),FEE!$A$2:$G$30004,7,0),"")</f>
        <v/>
      </c>
      <c r="Z889" s="35" t="str">
        <f>IFERROR(VLOOKUP(_xlfn.CONCAT(B889,$Z$3),FEE!$A$2:$G$30004,7,0),"")</f>
        <v/>
      </c>
      <c r="AA889" s="35" t="str">
        <f>IFERROR(VLOOKUP(_xlfn.CONCAT(B889,$AA$3),FEE!$A$2:$G$30004,7,0),"")</f>
        <v/>
      </c>
      <c r="AB889" s="35" t="str">
        <f>IFERROR(VLOOKUP(_xlfn.CONCAT(B889,$AB$3),FEE!$A$2:$G$30004,7,0),"")</f>
        <v/>
      </c>
      <c r="AC889" s="35" t="str">
        <f>IFERROR(VLOOKUP(_xlfn.CONCAT(B889,$AC$3),FEE!$A$2:$G$30004,7,0),"")</f>
        <v/>
      </c>
      <c r="AD889" s="35" t="str">
        <f>IFERROR(VLOOKUP(_xlfn.CONCAT(B889,$AD$3),FEE!$A$2:$G$30004,7,0),"")</f>
        <v/>
      </c>
      <c r="AE889" s="35" t="str">
        <f>IFERROR(VLOOKUP(_xlfn.CONCAT(B889,$AE$3),FEE!$A$2:$G$30004,7,0),"")</f>
        <v/>
      </c>
      <c r="AF889" s="35" t="str">
        <f>IFERROR(VLOOKUP(_xlfn.CONCAT(B889,$AF$3),FEE!$A$2:$G$30004,7,0),"")</f>
        <v/>
      </c>
    </row>
    <row r="890" spans="1:32" ht="21.75" customHeight="1" x14ac:dyDescent="0.25">
      <c r="A890" s="32">
        <v>887</v>
      </c>
      <c r="B890" s="33" t="s">
        <v>1387</v>
      </c>
      <c r="C890" s="33" t="s">
        <v>1388</v>
      </c>
      <c r="D890" s="34" t="s">
        <v>3530</v>
      </c>
      <c r="E890" s="33" t="s">
        <v>3527</v>
      </c>
      <c r="F890" s="32" t="s">
        <v>1216</v>
      </c>
      <c r="H890" s="35" t="str">
        <f>IFERROR(VLOOKUP(_xlfn.CONCAT(B890,$H$3),RESULT!$O$2:$T$140999,3,0),"NOT ENROLLED")</f>
        <v>ENROLLED</v>
      </c>
      <c r="I890" s="35" t="str">
        <f>IFERROR(VLOOKUP(_xlfn.CONCAT(B890,$I$3),RESULT!$O$2:$T$140999,3,0),"NOT ENROLLED")</f>
        <v>ENROLLED</v>
      </c>
      <c r="J890" s="35" t="str">
        <f>IFERROR(VLOOKUP(_xlfn.CONCAT(B890,$J$3),RESULT!$O$2:$T$140999,3,0),"NOT ENROLLED")</f>
        <v>NOT ENROLLED</v>
      </c>
      <c r="K890" s="35" t="str">
        <f>IFERROR(VLOOKUP(_xlfn.CONCAT(B890,$K$3),RESULT!$O$2:$T$140999,3,0),"NOT ENROLLED")</f>
        <v>NOT ENROLLED</v>
      </c>
      <c r="L890" s="35" t="str">
        <f>IFERROR(VLOOKUP(_xlfn.CONCAT(B890,$L$3),RESULT!$O$2:$T$140999,3,0),"NOT ENROLLED")</f>
        <v>NOT ENROLLED</v>
      </c>
      <c r="M890" s="35" t="str">
        <f>IFERROR(VLOOKUP(_xlfn.CONCAT(B890,$M$3),RESULT!$O$2:$T$140999,3,0),"NOT ENROLLED")</f>
        <v>NOT ENROLLED</v>
      </c>
      <c r="N890" s="35" t="str">
        <f>IFERROR(VLOOKUP(_xlfn.CONCAT(B890,$N$3),RESULT!$O$2:$T$140999,3,0),"NOT ENROLLED")</f>
        <v>NOT ENROLLED</v>
      </c>
      <c r="O890" s="35" t="str">
        <f>IFERROR(VLOOKUP(_xlfn.CONCAT(B890,$O$3),RESULT!$O$2:$T$140999,3,0),"NOT ENROLLED")</f>
        <v>NOT ENROLLED</v>
      </c>
      <c r="P890" s="35" t="str">
        <f>IFERROR(VLOOKUP(_xlfn.CONCAT(B890,$P$3),RESULT!$O$2:$T$140999,3,0),"NOT ENROLLED")</f>
        <v>NOT ENROLLED</v>
      </c>
      <c r="Q890" s="35" t="str">
        <f>IFERROR(VLOOKUP(_xlfn.CONCAT(B890,$Q$3),RESULT!$O$2:$T$140999,3,0),"NOT ENROLLED")</f>
        <v>NOT ENROLLED</v>
      </c>
      <c r="R890" s="35" t="str">
        <f>IFERROR(VLOOKUP(_xlfn.CONCAT(B890,$R$3),RESULT!$O$2:$T$140999,3,0),"NOT ENROLLED")</f>
        <v>NOT ENROLLED</v>
      </c>
      <c r="S890" s="35" t="str">
        <f>IFERROR(VLOOKUP(_xlfn.CONCAT(B890,$S$3),RESULT!$O$2:$T$140999,3,0),"NOT ENROLLED")</f>
        <v>NOT ENROLLED</v>
      </c>
      <c r="U890" s="35" t="str">
        <f>IFERROR(VLOOKUP(_xlfn.CONCAT(B890,$U$3),FEE!$A$2:$G$30004,7,0),"")</f>
        <v/>
      </c>
      <c r="V890" s="35" t="str">
        <f>IFERROR(VLOOKUP(_xlfn.CONCAT(B890,$V$3),FEE!$A$2:$G$30004,7,0),"")</f>
        <v/>
      </c>
      <c r="W890" s="35" t="str">
        <f>IFERROR(VLOOKUP(_xlfn.CONCAT(B890,$W$3),FEE!$A$2:$G$30004,7,0),"")</f>
        <v/>
      </c>
      <c r="X890" s="35" t="str">
        <f>IFERROR(VLOOKUP(_xlfn.CONCAT(B890,$X$3),FEE!$A$2:$G$30004,7,0),"")</f>
        <v/>
      </c>
      <c r="Y890" s="35" t="str">
        <f>IFERROR(VLOOKUP(_xlfn.CONCAT(B890,$Y$3),FEE!$A$2:$G$30004,7,0),"")</f>
        <v/>
      </c>
      <c r="Z890" s="35" t="str">
        <f>IFERROR(VLOOKUP(_xlfn.CONCAT(B890,$Z$3),FEE!$A$2:$G$30004,7,0),"")</f>
        <v/>
      </c>
      <c r="AA890" s="35" t="str">
        <f>IFERROR(VLOOKUP(_xlfn.CONCAT(B890,$AA$3),FEE!$A$2:$G$30004,7,0),"")</f>
        <v/>
      </c>
      <c r="AB890" s="35" t="str">
        <f>IFERROR(VLOOKUP(_xlfn.CONCAT(B890,$AB$3),FEE!$A$2:$G$30004,7,0),"")</f>
        <v/>
      </c>
      <c r="AC890" s="35" t="str">
        <f>IFERROR(VLOOKUP(_xlfn.CONCAT(B890,$AC$3),FEE!$A$2:$G$30004,7,0),"")</f>
        <v/>
      </c>
      <c r="AD890" s="35" t="str">
        <f>IFERROR(VLOOKUP(_xlfn.CONCAT(B890,$AD$3),FEE!$A$2:$G$30004,7,0),"")</f>
        <v/>
      </c>
      <c r="AE890" s="35" t="str">
        <f>IFERROR(VLOOKUP(_xlfn.CONCAT(B890,$AE$3),FEE!$A$2:$G$30004,7,0),"")</f>
        <v/>
      </c>
      <c r="AF890" s="35" t="str">
        <f>IFERROR(VLOOKUP(_xlfn.CONCAT(B890,$AF$3),FEE!$A$2:$G$30004,7,0),"")</f>
        <v/>
      </c>
    </row>
    <row r="891" spans="1:32" ht="21.75" customHeight="1" x14ac:dyDescent="0.25">
      <c r="A891" s="32">
        <v>888</v>
      </c>
      <c r="B891" s="33" t="s">
        <v>1389</v>
      </c>
      <c r="C891" s="33" t="s">
        <v>1390</v>
      </c>
      <c r="D891" s="34" t="s">
        <v>3530</v>
      </c>
      <c r="E891" s="33" t="s">
        <v>3527</v>
      </c>
      <c r="F891" s="32" t="s">
        <v>1216</v>
      </c>
      <c r="H891" s="35" t="str">
        <f>IFERROR(VLOOKUP(_xlfn.CONCAT(B891,$H$3),RESULT!$O$2:$T$140999,3,0),"NOT ENROLLED")</f>
        <v>ENROLLED</v>
      </c>
      <c r="I891" s="35" t="str">
        <f>IFERROR(VLOOKUP(_xlfn.CONCAT(B891,$I$3),RESULT!$O$2:$T$140999,3,0),"NOT ENROLLED")</f>
        <v>ENROLLED</v>
      </c>
      <c r="J891" s="35" t="str">
        <f>IFERROR(VLOOKUP(_xlfn.CONCAT(B891,$J$3),RESULT!$O$2:$T$140999,3,0),"NOT ENROLLED")</f>
        <v>NOT ENROLLED</v>
      </c>
      <c r="K891" s="35" t="str">
        <f>IFERROR(VLOOKUP(_xlfn.CONCAT(B891,$K$3),RESULT!$O$2:$T$140999,3,0),"NOT ENROLLED")</f>
        <v>NOT ENROLLED</v>
      </c>
      <c r="L891" s="35" t="str">
        <f>IFERROR(VLOOKUP(_xlfn.CONCAT(B891,$L$3),RESULT!$O$2:$T$140999,3,0),"NOT ENROLLED")</f>
        <v>NOT ENROLLED</v>
      </c>
      <c r="M891" s="35" t="str">
        <f>IFERROR(VLOOKUP(_xlfn.CONCAT(B891,$M$3),RESULT!$O$2:$T$140999,3,0),"NOT ENROLLED")</f>
        <v>NOT ENROLLED</v>
      </c>
      <c r="N891" s="35" t="str">
        <f>IFERROR(VLOOKUP(_xlfn.CONCAT(B891,$N$3),RESULT!$O$2:$T$140999,3,0),"NOT ENROLLED")</f>
        <v>NOT ENROLLED</v>
      </c>
      <c r="O891" s="35" t="str">
        <f>IFERROR(VLOOKUP(_xlfn.CONCAT(B891,$O$3),RESULT!$O$2:$T$140999,3,0),"NOT ENROLLED")</f>
        <v>NOT ENROLLED</v>
      </c>
      <c r="P891" s="35" t="str">
        <f>IFERROR(VLOOKUP(_xlfn.CONCAT(B891,$P$3),RESULT!$O$2:$T$140999,3,0),"NOT ENROLLED")</f>
        <v>NOT ENROLLED</v>
      </c>
      <c r="Q891" s="35" t="str">
        <f>IFERROR(VLOOKUP(_xlfn.CONCAT(B891,$Q$3),RESULT!$O$2:$T$140999,3,0),"NOT ENROLLED")</f>
        <v>NOT ENROLLED</v>
      </c>
      <c r="R891" s="35" t="str">
        <f>IFERROR(VLOOKUP(_xlfn.CONCAT(B891,$R$3),RESULT!$O$2:$T$140999,3,0),"NOT ENROLLED")</f>
        <v>NOT ENROLLED</v>
      </c>
      <c r="S891" s="35" t="str">
        <f>IFERROR(VLOOKUP(_xlfn.CONCAT(B891,$S$3),RESULT!$O$2:$T$140999,3,0),"NOT ENROLLED")</f>
        <v>NOT ENROLLED</v>
      </c>
      <c r="U891" s="35" t="str">
        <f>IFERROR(VLOOKUP(_xlfn.CONCAT(B891,$U$3),FEE!$A$2:$G$30004,7,0),"")</f>
        <v/>
      </c>
      <c r="V891" s="35" t="str">
        <f>IFERROR(VLOOKUP(_xlfn.CONCAT(B891,$V$3),FEE!$A$2:$G$30004,7,0),"")</f>
        <v/>
      </c>
      <c r="W891" s="35" t="str">
        <f>IFERROR(VLOOKUP(_xlfn.CONCAT(B891,$W$3),FEE!$A$2:$G$30004,7,0),"")</f>
        <v/>
      </c>
      <c r="X891" s="35" t="str">
        <f>IFERROR(VLOOKUP(_xlfn.CONCAT(B891,$X$3),FEE!$A$2:$G$30004,7,0),"")</f>
        <v/>
      </c>
      <c r="Y891" s="35" t="str">
        <f>IFERROR(VLOOKUP(_xlfn.CONCAT(B891,$Y$3),FEE!$A$2:$G$30004,7,0),"")</f>
        <v/>
      </c>
      <c r="Z891" s="35" t="str">
        <f>IFERROR(VLOOKUP(_xlfn.CONCAT(B891,$Z$3),FEE!$A$2:$G$30004,7,0),"")</f>
        <v/>
      </c>
      <c r="AA891" s="35" t="str">
        <f>IFERROR(VLOOKUP(_xlfn.CONCAT(B891,$AA$3),FEE!$A$2:$G$30004,7,0),"")</f>
        <v/>
      </c>
      <c r="AB891" s="35" t="str">
        <f>IFERROR(VLOOKUP(_xlfn.CONCAT(B891,$AB$3),FEE!$A$2:$G$30004,7,0),"")</f>
        <v/>
      </c>
      <c r="AC891" s="35" t="str">
        <f>IFERROR(VLOOKUP(_xlfn.CONCAT(B891,$AC$3),FEE!$A$2:$G$30004,7,0),"")</f>
        <v/>
      </c>
      <c r="AD891" s="35" t="str">
        <f>IFERROR(VLOOKUP(_xlfn.CONCAT(B891,$AD$3),FEE!$A$2:$G$30004,7,0),"")</f>
        <v/>
      </c>
      <c r="AE891" s="35" t="str">
        <f>IFERROR(VLOOKUP(_xlfn.CONCAT(B891,$AE$3),FEE!$A$2:$G$30004,7,0),"")</f>
        <v/>
      </c>
      <c r="AF891" s="35" t="str">
        <f>IFERROR(VLOOKUP(_xlfn.CONCAT(B891,$AF$3),FEE!$A$2:$G$30004,7,0),"")</f>
        <v/>
      </c>
    </row>
    <row r="892" spans="1:32" ht="21.75" customHeight="1" x14ac:dyDescent="0.25">
      <c r="A892" s="32">
        <v>889</v>
      </c>
      <c r="B892" s="33" t="s">
        <v>1417</v>
      </c>
      <c r="C892" s="33" t="s">
        <v>1418</v>
      </c>
      <c r="D892" s="34" t="s">
        <v>3530</v>
      </c>
      <c r="E892" s="33" t="s">
        <v>3527</v>
      </c>
      <c r="F892" s="32" t="s">
        <v>1216</v>
      </c>
      <c r="H892" s="35" t="str">
        <f>IFERROR(VLOOKUP(_xlfn.CONCAT(B892,$H$3),RESULT!$O$2:$T$140999,3,0),"NOT ENROLLED")</f>
        <v>ENROLLED</v>
      </c>
      <c r="I892" s="35" t="str">
        <f>IFERROR(VLOOKUP(_xlfn.CONCAT(B892,$I$3),RESULT!$O$2:$T$140999,3,0),"NOT ENROLLED")</f>
        <v>ENROLLED</v>
      </c>
      <c r="J892" s="35" t="str">
        <f>IFERROR(VLOOKUP(_xlfn.CONCAT(B892,$J$3),RESULT!$O$2:$T$140999,3,0),"NOT ENROLLED")</f>
        <v>NOT ENROLLED</v>
      </c>
      <c r="K892" s="35" t="str">
        <f>IFERROR(VLOOKUP(_xlfn.CONCAT(B892,$K$3),RESULT!$O$2:$T$140999,3,0),"NOT ENROLLED")</f>
        <v>NOT ENROLLED</v>
      </c>
      <c r="L892" s="35" t="str">
        <f>IFERROR(VLOOKUP(_xlfn.CONCAT(B892,$L$3),RESULT!$O$2:$T$140999,3,0),"NOT ENROLLED")</f>
        <v>NOT ENROLLED</v>
      </c>
      <c r="M892" s="35" t="str">
        <f>IFERROR(VLOOKUP(_xlfn.CONCAT(B892,$M$3),RESULT!$O$2:$T$140999,3,0),"NOT ENROLLED")</f>
        <v>NOT ENROLLED</v>
      </c>
      <c r="N892" s="35" t="str">
        <f>IFERROR(VLOOKUP(_xlfn.CONCAT(B892,$N$3),RESULT!$O$2:$T$140999,3,0),"NOT ENROLLED")</f>
        <v>NOT ENROLLED</v>
      </c>
      <c r="O892" s="35" t="str">
        <f>IFERROR(VLOOKUP(_xlfn.CONCAT(B892,$O$3),RESULT!$O$2:$T$140999,3,0),"NOT ENROLLED")</f>
        <v>NOT ENROLLED</v>
      </c>
      <c r="P892" s="35" t="str">
        <f>IFERROR(VLOOKUP(_xlfn.CONCAT(B892,$P$3),RESULT!$O$2:$T$140999,3,0),"NOT ENROLLED")</f>
        <v>NOT ENROLLED</v>
      </c>
      <c r="Q892" s="35" t="str">
        <f>IFERROR(VLOOKUP(_xlfn.CONCAT(B892,$Q$3),RESULT!$O$2:$T$140999,3,0),"NOT ENROLLED")</f>
        <v>NOT ENROLLED</v>
      </c>
      <c r="R892" s="35" t="str">
        <f>IFERROR(VLOOKUP(_xlfn.CONCAT(B892,$R$3),RESULT!$O$2:$T$140999,3,0),"NOT ENROLLED")</f>
        <v>NOT ENROLLED</v>
      </c>
      <c r="S892" s="35" t="str">
        <f>IFERROR(VLOOKUP(_xlfn.CONCAT(B892,$S$3),RESULT!$O$2:$T$140999,3,0),"NOT ENROLLED")</f>
        <v>NOT ENROLLED</v>
      </c>
      <c r="U892" s="35" t="str">
        <f>IFERROR(VLOOKUP(_xlfn.CONCAT(B892,$U$3),FEE!$A$2:$G$30004,7,0),"")</f>
        <v/>
      </c>
      <c r="V892" s="35" t="str">
        <f>IFERROR(VLOOKUP(_xlfn.CONCAT(B892,$V$3),FEE!$A$2:$G$30004,7,0),"")</f>
        <v/>
      </c>
      <c r="W892" s="35" t="str">
        <f>IFERROR(VLOOKUP(_xlfn.CONCAT(B892,$W$3),FEE!$A$2:$G$30004,7,0),"")</f>
        <v/>
      </c>
      <c r="X892" s="35" t="str">
        <f>IFERROR(VLOOKUP(_xlfn.CONCAT(B892,$X$3),FEE!$A$2:$G$30004,7,0),"")</f>
        <v/>
      </c>
      <c r="Y892" s="35" t="str">
        <f>IFERROR(VLOOKUP(_xlfn.CONCAT(B892,$Y$3),FEE!$A$2:$G$30004,7,0),"")</f>
        <v/>
      </c>
      <c r="Z892" s="35" t="str">
        <f>IFERROR(VLOOKUP(_xlfn.CONCAT(B892,$Z$3),FEE!$A$2:$G$30004,7,0),"")</f>
        <v/>
      </c>
      <c r="AA892" s="35" t="str">
        <f>IFERROR(VLOOKUP(_xlfn.CONCAT(B892,$AA$3),FEE!$A$2:$G$30004,7,0),"")</f>
        <v/>
      </c>
      <c r="AB892" s="35" t="str">
        <f>IFERROR(VLOOKUP(_xlfn.CONCAT(B892,$AB$3),FEE!$A$2:$G$30004,7,0),"")</f>
        <v/>
      </c>
      <c r="AC892" s="35" t="str">
        <f>IFERROR(VLOOKUP(_xlfn.CONCAT(B892,$AC$3),FEE!$A$2:$G$30004,7,0),"")</f>
        <v/>
      </c>
      <c r="AD892" s="35" t="str">
        <f>IFERROR(VLOOKUP(_xlfn.CONCAT(B892,$AD$3),FEE!$A$2:$G$30004,7,0),"")</f>
        <v/>
      </c>
      <c r="AE892" s="35" t="str">
        <f>IFERROR(VLOOKUP(_xlfn.CONCAT(B892,$AE$3),FEE!$A$2:$G$30004,7,0),"")</f>
        <v/>
      </c>
      <c r="AF892" s="35" t="str">
        <f>IFERROR(VLOOKUP(_xlfn.CONCAT(B892,$AF$3),FEE!$A$2:$G$30004,7,0),"")</f>
        <v/>
      </c>
    </row>
    <row r="893" spans="1:32" ht="21.75" customHeight="1" x14ac:dyDescent="0.25">
      <c r="A893" s="32">
        <v>890</v>
      </c>
      <c r="B893" s="33" t="s">
        <v>1419</v>
      </c>
      <c r="C893" s="33" t="s">
        <v>1420</v>
      </c>
      <c r="D893" s="34" t="s">
        <v>3530</v>
      </c>
      <c r="E893" s="33" t="s">
        <v>3527</v>
      </c>
      <c r="F893" s="32" t="s">
        <v>1216</v>
      </c>
      <c r="H893" s="35" t="str">
        <f>IFERROR(VLOOKUP(_xlfn.CONCAT(B893,$H$3),RESULT!$O$2:$T$140999,3,0),"NOT ENROLLED")</f>
        <v>ENROLLED</v>
      </c>
      <c r="I893" s="35" t="str">
        <f>IFERROR(VLOOKUP(_xlfn.CONCAT(B893,$I$3),RESULT!$O$2:$T$140999,3,0),"NOT ENROLLED")</f>
        <v>ENROLLED</v>
      </c>
      <c r="J893" s="35" t="str">
        <f>IFERROR(VLOOKUP(_xlfn.CONCAT(B893,$J$3),RESULT!$O$2:$T$140999,3,0),"NOT ENROLLED")</f>
        <v>ENROLLED</v>
      </c>
      <c r="K893" s="35" t="str">
        <f>IFERROR(VLOOKUP(_xlfn.CONCAT(B893,$K$3),RESULT!$O$2:$T$140999,3,0),"NOT ENROLLED")</f>
        <v>NOT ENROLLED</v>
      </c>
      <c r="L893" s="35" t="str">
        <f>IFERROR(VLOOKUP(_xlfn.CONCAT(B893,$L$3),RESULT!$O$2:$T$140999,3,0),"NOT ENROLLED")</f>
        <v>NOT ENROLLED</v>
      </c>
      <c r="M893" s="35" t="str">
        <f>IFERROR(VLOOKUP(_xlfn.CONCAT(B893,$M$3),RESULT!$O$2:$T$140999,3,0),"NOT ENROLLED")</f>
        <v>NOT ENROLLED</v>
      </c>
      <c r="N893" s="35" t="str">
        <f>IFERROR(VLOOKUP(_xlfn.CONCAT(B893,$N$3),RESULT!$O$2:$T$140999,3,0),"NOT ENROLLED")</f>
        <v>NOT ENROLLED</v>
      </c>
      <c r="O893" s="35" t="str">
        <f>IFERROR(VLOOKUP(_xlfn.CONCAT(B893,$O$3),RESULT!$O$2:$T$140999,3,0),"NOT ENROLLED")</f>
        <v>NOT ENROLLED</v>
      </c>
      <c r="P893" s="35" t="str">
        <f>IFERROR(VLOOKUP(_xlfn.CONCAT(B893,$P$3),RESULT!$O$2:$T$140999,3,0),"NOT ENROLLED")</f>
        <v>NOT ENROLLED</v>
      </c>
      <c r="Q893" s="35" t="str">
        <f>IFERROR(VLOOKUP(_xlfn.CONCAT(B893,$Q$3),RESULT!$O$2:$T$140999,3,0),"NOT ENROLLED")</f>
        <v>NOT ENROLLED</v>
      </c>
      <c r="R893" s="35" t="str">
        <f>IFERROR(VLOOKUP(_xlfn.CONCAT(B893,$R$3),RESULT!$O$2:$T$140999,3,0),"NOT ENROLLED")</f>
        <v>NOT ENROLLED</v>
      </c>
      <c r="S893" s="35" t="str">
        <f>IFERROR(VLOOKUP(_xlfn.CONCAT(B893,$S$3),RESULT!$O$2:$T$140999,3,0),"NOT ENROLLED")</f>
        <v>NOT ENROLLED</v>
      </c>
      <c r="U893" s="35" t="str">
        <f>IFERROR(VLOOKUP(_xlfn.CONCAT(B893,$U$3),FEE!$A$2:$G$30004,7,0),"")</f>
        <v/>
      </c>
      <c r="V893" s="35" t="str">
        <f>IFERROR(VLOOKUP(_xlfn.CONCAT(B893,$V$3),FEE!$A$2:$G$30004,7,0),"")</f>
        <v/>
      </c>
      <c r="W893" s="35" t="str">
        <f>IFERROR(VLOOKUP(_xlfn.CONCAT(B893,$W$3),FEE!$A$2:$G$30004,7,0),"")</f>
        <v/>
      </c>
      <c r="X893" s="35" t="str">
        <f>IFERROR(VLOOKUP(_xlfn.CONCAT(B893,$X$3),FEE!$A$2:$G$30004,7,0),"")</f>
        <v>FEE</v>
      </c>
      <c r="Y893" s="35" t="str">
        <f>IFERROR(VLOOKUP(_xlfn.CONCAT(B893,$Y$3),FEE!$A$2:$G$30004,7,0),"")</f>
        <v/>
      </c>
      <c r="Z893" s="35" t="str">
        <f>IFERROR(VLOOKUP(_xlfn.CONCAT(B893,$Z$3),FEE!$A$2:$G$30004,7,0),"")</f>
        <v/>
      </c>
      <c r="AA893" s="35" t="str">
        <f>IFERROR(VLOOKUP(_xlfn.CONCAT(B893,$AA$3),FEE!$A$2:$G$30004,7,0),"")</f>
        <v/>
      </c>
      <c r="AB893" s="35" t="str">
        <f>IFERROR(VLOOKUP(_xlfn.CONCAT(B893,$AB$3),FEE!$A$2:$G$30004,7,0),"")</f>
        <v/>
      </c>
      <c r="AC893" s="35" t="str">
        <f>IFERROR(VLOOKUP(_xlfn.CONCAT(B893,$AC$3),FEE!$A$2:$G$30004,7,0),"")</f>
        <v/>
      </c>
      <c r="AD893" s="35" t="str">
        <f>IFERROR(VLOOKUP(_xlfn.CONCAT(B893,$AD$3),FEE!$A$2:$G$30004,7,0),"")</f>
        <v/>
      </c>
      <c r="AE893" s="35" t="str">
        <f>IFERROR(VLOOKUP(_xlfn.CONCAT(B893,$AE$3),FEE!$A$2:$G$30004,7,0),"")</f>
        <v/>
      </c>
      <c r="AF893" s="35" t="str">
        <f>IFERROR(VLOOKUP(_xlfn.CONCAT(B893,$AF$3),FEE!$A$2:$G$30004,7,0),"")</f>
        <v/>
      </c>
    </row>
    <row r="894" spans="1:32" ht="21.75" customHeight="1" x14ac:dyDescent="0.25">
      <c r="A894" s="32">
        <v>891</v>
      </c>
      <c r="B894" s="33" t="s">
        <v>1421</v>
      </c>
      <c r="C894" s="33" t="s">
        <v>1422</v>
      </c>
      <c r="D894" s="34" t="s">
        <v>3530</v>
      </c>
      <c r="E894" s="33" t="s">
        <v>3527</v>
      </c>
      <c r="F894" s="32" t="s">
        <v>1216</v>
      </c>
      <c r="H894" s="35" t="str">
        <f>IFERROR(VLOOKUP(_xlfn.CONCAT(B894,$H$3),RESULT!$O$2:$T$140999,3,0),"NOT ENROLLED")</f>
        <v>ENROLLED</v>
      </c>
      <c r="I894" s="35" t="str">
        <f>IFERROR(VLOOKUP(_xlfn.CONCAT(B894,$I$3),RESULT!$O$2:$T$140999,3,0),"NOT ENROLLED")</f>
        <v>ENROLLED</v>
      </c>
      <c r="J894" s="35" t="str">
        <f>IFERROR(VLOOKUP(_xlfn.CONCAT(B894,$J$3),RESULT!$O$2:$T$140999,3,0),"NOT ENROLLED")</f>
        <v>NOT ENROLLED</v>
      </c>
      <c r="K894" s="35" t="str">
        <f>IFERROR(VLOOKUP(_xlfn.CONCAT(B894,$K$3),RESULT!$O$2:$T$140999,3,0),"NOT ENROLLED")</f>
        <v>NOT ENROLLED</v>
      </c>
      <c r="L894" s="35" t="str">
        <f>IFERROR(VLOOKUP(_xlfn.CONCAT(B894,$L$3),RESULT!$O$2:$T$140999,3,0),"NOT ENROLLED")</f>
        <v>NOT ENROLLED</v>
      </c>
      <c r="M894" s="35" t="str">
        <f>IFERROR(VLOOKUP(_xlfn.CONCAT(B894,$M$3),RESULT!$O$2:$T$140999,3,0),"NOT ENROLLED")</f>
        <v>NOT ENROLLED</v>
      </c>
      <c r="N894" s="35" t="str">
        <f>IFERROR(VLOOKUP(_xlfn.CONCAT(B894,$N$3),RESULT!$O$2:$T$140999,3,0),"NOT ENROLLED")</f>
        <v>NOT ENROLLED</v>
      </c>
      <c r="O894" s="35" t="str">
        <f>IFERROR(VLOOKUP(_xlfn.CONCAT(B894,$O$3),RESULT!$O$2:$T$140999,3,0),"NOT ENROLLED")</f>
        <v>NOT ENROLLED</v>
      </c>
      <c r="P894" s="35" t="str">
        <f>IFERROR(VLOOKUP(_xlfn.CONCAT(B894,$P$3),RESULT!$O$2:$T$140999,3,0),"NOT ENROLLED")</f>
        <v>NOT ENROLLED</v>
      </c>
      <c r="Q894" s="35" t="str">
        <f>IFERROR(VLOOKUP(_xlfn.CONCAT(B894,$Q$3),RESULT!$O$2:$T$140999,3,0),"NOT ENROLLED")</f>
        <v>NOT ENROLLED</v>
      </c>
      <c r="R894" s="35" t="str">
        <f>IFERROR(VLOOKUP(_xlfn.CONCAT(B894,$R$3),RESULT!$O$2:$T$140999,3,0),"NOT ENROLLED")</f>
        <v>NOT ENROLLED</v>
      </c>
      <c r="S894" s="35" t="str">
        <f>IFERROR(VLOOKUP(_xlfn.CONCAT(B894,$S$3),RESULT!$O$2:$T$140999,3,0),"NOT ENROLLED")</f>
        <v>NOT ENROLLED</v>
      </c>
      <c r="U894" s="35" t="str">
        <f>IFERROR(VLOOKUP(_xlfn.CONCAT(B894,$U$3),FEE!$A$2:$G$30004,7,0),"")</f>
        <v/>
      </c>
      <c r="V894" s="35" t="str">
        <f>IFERROR(VLOOKUP(_xlfn.CONCAT(B894,$V$3),FEE!$A$2:$G$30004,7,0),"")</f>
        <v/>
      </c>
      <c r="W894" s="35" t="str">
        <f>IFERROR(VLOOKUP(_xlfn.CONCAT(B894,$W$3),FEE!$A$2:$G$30004,7,0),"")</f>
        <v/>
      </c>
      <c r="X894" s="35" t="str">
        <f>IFERROR(VLOOKUP(_xlfn.CONCAT(B894,$X$3),FEE!$A$2:$G$30004,7,0),"")</f>
        <v/>
      </c>
      <c r="Y894" s="35" t="str">
        <f>IFERROR(VLOOKUP(_xlfn.CONCAT(B894,$Y$3),FEE!$A$2:$G$30004,7,0),"")</f>
        <v/>
      </c>
      <c r="Z894" s="35" t="str">
        <f>IFERROR(VLOOKUP(_xlfn.CONCAT(B894,$Z$3),FEE!$A$2:$G$30004,7,0),"")</f>
        <v/>
      </c>
      <c r="AA894" s="35" t="str">
        <f>IFERROR(VLOOKUP(_xlfn.CONCAT(B894,$AA$3),FEE!$A$2:$G$30004,7,0),"")</f>
        <v/>
      </c>
      <c r="AB894" s="35" t="str">
        <f>IFERROR(VLOOKUP(_xlfn.CONCAT(B894,$AB$3),FEE!$A$2:$G$30004,7,0),"")</f>
        <v/>
      </c>
      <c r="AC894" s="35" t="str">
        <f>IFERROR(VLOOKUP(_xlfn.CONCAT(B894,$AC$3),FEE!$A$2:$G$30004,7,0),"")</f>
        <v/>
      </c>
      <c r="AD894" s="35" t="str">
        <f>IFERROR(VLOOKUP(_xlfn.CONCAT(B894,$AD$3),FEE!$A$2:$G$30004,7,0),"")</f>
        <v/>
      </c>
      <c r="AE894" s="35" t="str">
        <f>IFERROR(VLOOKUP(_xlfn.CONCAT(B894,$AE$3),FEE!$A$2:$G$30004,7,0),"")</f>
        <v/>
      </c>
      <c r="AF894" s="35" t="str">
        <f>IFERROR(VLOOKUP(_xlfn.CONCAT(B894,$AF$3),FEE!$A$2:$G$30004,7,0),"")</f>
        <v/>
      </c>
    </row>
    <row r="895" spans="1:32" ht="21.75" customHeight="1" x14ac:dyDescent="0.25">
      <c r="A895" s="32">
        <v>892</v>
      </c>
      <c r="B895" s="33" t="s">
        <v>1423</v>
      </c>
      <c r="C895" s="33" t="s">
        <v>1424</v>
      </c>
      <c r="D895" s="34" t="s">
        <v>3530</v>
      </c>
      <c r="E895" s="33" t="s">
        <v>3527</v>
      </c>
      <c r="F895" s="32" t="s">
        <v>1216</v>
      </c>
      <c r="H895" s="35" t="str">
        <f>IFERROR(VLOOKUP(_xlfn.CONCAT(B895,$H$3),RESULT!$O$2:$T$140999,3,0),"NOT ENROLLED")</f>
        <v>ENROLLED</v>
      </c>
      <c r="I895" s="35" t="str">
        <f>IFERROR(VLOOKUP(_xlfn.CONCAT(B895,$I$3),RESULT!$O$2:$T$140999,3,0),"NOT ENROLLED")</f>
        <v>ENROLLED</v>
      </c>
      <c r="J895" s="35" t="str">
        <f>IFERROR(VLOOKUP(_xlfn.CONCAT(B895,$J$3),RESULT!$O$2:$T$140999,3,0),"NOT ENROLLED")</f>
        <v>NOT ENROLLED</v>
      </c>
      <c r="K895" s="35" t="str">
        <f>IFERROR(VLOOKUP(_xlfn.CONCAT(B895,$K$3),RESULT!$O$2:$T$140999,3,0),"NOT ENROLLED")</f>
        <v>NOT ENROLLED</v>
      </c>
      <c r="L895" s="35" t="str">
        <f>IFERROR(VLOOKUP(_xlfn.CONCAT(B895,$L$3),RESULT!$O$2:$T$140999,3,0),"NOT ENROLLED")</f>
        <v>NOT ENROLLED</v>
      </c>
      <c r="M895" s="35" t="str">
        <f>IFERROR(VLOOKUP(_xlfn.CONCAT(B895,$M$3),RESULT!$O$2:$T$140999,3,0),"NOT ENROLLED")</f>
        <v>NOT ENROLLED</v>
      </c>
      <c r="N895" s="35" t="str">
        <f>IFERROR(VLOOKUP(_xlfn.CONCAT(B895,$N$3),RESULT!$O$2:$T$140999,3,0),"NOT ENROLLED")</f>
        <v>NOT ENROLLED</v>
      </c>
      <c r="O895" s="35" t="str">
        <f>IFERROR(VLOOKUP(_xlfn.CONCAT(B895,$O$3),RESULT!$O$2:$T$140999,3,0),"NOT ENROLLED")</f>
        <v>NOT ENROLLED</v>
      </c>
      <c r="P895" s="35" t="str">
        <f>IFERROR(VLOOKUP(_xlfn.CONCAT(B895,$P$3),RESULT!$O$2:$T$140999,3,0),"NOT ENROLLED")</f>
        <v>NOT ENROLLED</v>
      </c>
      <c r="Q895" s="35" t="str">
        <f>IFERROR(VLOOKUP(_xlfn.CONCAT(B895,$Q$3),RESULT!$O$2:$T$140999,3,0),"NOT ENROLLED")</f>
        <v>NOT ENROLLED</v>
      </c>
      <c r="R895" s="35" t="str">
        <f>IFERROR(VLOOKUP(_xlfn.CONCAT(B895,$R$3),RESULT!$O$2:$T$140999,3,0),"NOT ENROLLED")</f>
        <v>NOT ENROLLED</v>
      </c>
      <c r="S895" s="35" t="str">
        <f>IFERROR(VLOOKUP(_xlfn.CONCAT(B895,$S$3),RESULT!$O$2:$T$140999,3,0),"NOT ENROLLED")</f>
        <v>NOT ENROLLED</v>
      </c>
      <c r="U895" s="35" t="str">
        <f>IFERROR(VLOOKUP(_xlfn.CONCAT(B895,$U$3),FEE!$A$2:$G$30004,7,0),"")</f>
        <v/>
      </c>
      <c r="V895" s="35" t="str">
        <f>IFERROR(VLOOKUP(_xlfn.CONCAT(B895,$V$3),FEE!$A$2:$G$30004,7,0),"")</f>
        <v/>
      </c>
      <c r="W895" s="35" t="str">
        <f>IFERROR(VLOOKUP(_xlfn.CONCAT(B895,$W$3),FEE!$A$2:$G$30004,7,0),"")</f>
        <v/>
      </c>
      <c r="X895" s="35" t="str">
        <f>IFERROR(VLOOKUP(_xlfn.CONCAT(B895,$X$3),FEE!$A$2:$G$30004,7,0),"")</f>
        <v/>
      </c>
      <c r="Y895" s="35" t="str">
        <f>IFERROR(VLOOKUP(_xlfn.CONCAT(B895,$Y$3),FEE!$A$2:$G$30004,7,0),"")</f>
        <v/>
      </c>
      <c r="Z895" s="35" t="str">
        <f>IFERROR(VLOOKUP(_xlfn.CONCAT(B895,$Z$3),FEE!$A$2:$G$30004,7,0),"")</f>
        <v/>
      </c>
      <c r="AA895" s="35" t="str">
        <f>IFERROR(VLOOKUP(_xlfn.CONCAT(B895,$AA$3),FEE!$A$2:$G$30004,7,0),"")</f>
        <v/>
      </c>
      <c r="AB895" s="35" t="str">
        <f>IFERROR(VLOOKUP(_xlfn.CONCAT(B895,$AB$3),FEE!$A$2:$G$30004,7,0),"")</f>
        <v/>
      </c>
      <c r="AC895" s="35" t="str">
        <f>IFERROR(VLOOKUP(_xlfn.CONCAT(B895,$AC$3),FEE!$A$2:$G$30004,7,0),"")</f>
        <v/>
      </c>
      <c r="AD895" s="35" t="str">
        <f>IFERROR(VLOOKUP(_xlfn.CONCAT(B895,$AD$3),FEE!$A$2:$G$30004,7,0),"")</f>
        <v/>
      </c>
      <c r="AE895" s="35" t="str">
        <f>IFERROR(VLOOKUP(_xlfn.CONCAT(B895,$AE$3),FEE!$A$2:$G$30004,7,0),"")</f>
        <v/>
      </c>
      <c r="AF895" s="35" t="str">
        <f>IFERROR(VLOOKUP(_xlfn.CONCAT(B895,$AF$3),FEE!$A$2:$G$30004,7,0),"")</f>
        <v/>
      </c>
    </row>
    <row r="896" spans="1:32" ht="21.75" customHeight="1" x14ac:dyDescent="0.25">
      <c r="A896" s="32">
        <v>893</v>
      </c>
      <c r="B896" s="33" t="s">
        <v>1425</v>
      </c>
      <c r="C896" s="33" t="s">
        <v>1426</v>
      </c>
      <c r="D896" s="34" t="s">
        <v>3530</v>
      </c>
      <c r="E896" s="33" t="s">
        <v>3527</v>
      </c>
      <c r="F896" s="32" t="s">
        <v>1216</v>
      </c>
      <c r="H896" s="35" t="str">
        <f>IFERROR(VLOOKUP(_xlfn.CONCAT(B896,$H$3),RESULT!$O$2:$T$140999,3,0),"NOT ENROLLED")</f>
        <v>ENROLLED</v>
      </c>
      <c r="I896" s="35" t="str">
        <f>IFERROR(VLOOKUP(_xlfn.CONCAT(B896,$I$3),RESULT!$O$2:$T$140999,3,0),"NOT ENROLLED")</f>
        <v>ENROLLED</v>
      </c>
      <c r="J896" s="35" t="str">
        <f>IFERROR(VLOOKUP(_xlfn.CONCAT(B896,$J$3),RESULT!$O$2:$T$140999,3,0),"NOT ENROLLED")</f>
        <v>NOT ENROLLED</v>
      </c>
      <c r="K896" s="35" t="str">
        <f>IFERROR(VLOOKUP(_xlfn.CONCAT(B896,$K$3),RESULT!$O$2:$T$140999,3,0),"NOT ENROLLED")</f>
        <v>NOT ENROLLED</v>
      </c>
      <c r="L896" s="35" t="str">
        <f>IFERROR(VLOOKUP(_xlfn.CONCAT(B896,$L$3),RESULT!$O$2:$T$140999,3,0),"NOT ENROLLED")</f>
        <v>NOT ENROLLED</v>
      </c>
      <c r="M896" s="35" t="str">
        <f>IFERROR(VLOOKUP(_xlfn.CONCAT(B896,$M$3),RESULT!$O$2:$T$140999,3,0),"NOT ENROLLED")</f>
        <v>NOT ENROLLED</v>
      </c>
      <c r="N896" s="35" t="str">
        <f>IFERROR(VLOOKUP(_xlfn.CONCAT(B896,$N$3),RESULT!$O$2:$T$140999,3,0),"NOT ENROLLED")</f>
        <v>NOT ENROLLED</v>
      </c>
      <c r="O896" s="35" t="str">
        <f>IFERROR(VLOOKUP(_xlfn.CONCAT(B896,$O$3),RESULT!$O$2:$T$140999,3,0),"NOT ENROLLED")</f>
        <v>NOT ENROLLED</v>
      </c>
      <c r="P896" s="35" t="str">
        <f>IFERROR(VLOOKUP(_xlfn.CONCAT(B896,$P$3),RESULT!$O$2:$T$140999,3,0),"NOT ENROLLED")</f>
        <v>NOT ENROLLED</v>
      </c>
      <c r="Q896" s="35" t="str">
        <f>IFERROR(VLOOKUP(_xlfn.CONCAT(B896,$Q$3),RESULT!$O$2:$T$140999,3,0),"NOT ENROLLED")</f>
        <v>NOT ENROLLED</v>
      </c>
      <c r="R896" s="35" t="str">
        <f>IFERROR(VLOOKUP(_xlfn.CONCAT(B896,$R$3),RESULT!$O$2:$T$140999,3,0),"NOT ENROLLED")</f>
        <v>NOT ENROLLED</v>
      </c>
      <c r="S896" s="35" t="str">
        <f>IFERROR(VLOOKUP(_xlfn.CONCAT(B896,$S$3),RESULT!$O$2:$T$140999,3,0),"NOT ENROLLED")</f>
        <v>NOT ENROLLED</v>
      </c>
      <c r="U896" s="35" t="str">
        <f>IFERROR(VLOOKUP(_xlfn.CONCAT(B896,$U$3),FEE!$A$2:$G$30004,7,0),"")</f>
        <v/>
      </c>
      <c r="V896" s="35" t="str">
        <f>IFERROR(VLOOKUP(_xlfn.CONCAT(B896,$V$3),FEE!$A$2:$G$30004,7,0),"")</f>
        <v/>
      </c>
      <c r="W896" s="35" t="str">
        <f>IFERROR(VLOOKUP(_xlfn.CONCAT(B896,$W$3),FEE!$A$2:$G$30004,7,0),"")</f>
        <v/>
      </c>
      <c r="X896" s="35" t="str">
        <f>IFERROR(VLOOKUP(_xlfn.CONCAT(B896,$X$3),FEE!$A$2:$G$30004,7,0),"")</f>
        <v/>
      </c>
      <c r="Y896" s="35" t="str">
        <f>IFERROR(VLOOKUP(_xlfn.CONCAT(B896,$Y$3),FEE!$A$2:$G$30004,7,0),"")</f>
        <v/>
      </c>
      <c r="Z896" s="35" t="str">
        <f>IFERROR(VLOOKUP(_xlfn.CONCAT(B896,$Z$3),FEE!$A$2:$G$30004,7,0),"")</f>
        <v/>
      </c>
      <c r="AA896" s="35" t="str">
        <f>IFERROR(VLOOKUP(_xlfn.CONCAT(B896,$AA$3),FEE!$A$2:$G$30004,7,0),"")</f>
        <v/>
      </c>
      <c r="AB896" s="35" t="str">
        <f>IFERROR(VLOOKUP(_xlfn.CONCAT(B896,$AB$3),FEE!$A$2:$G$30004,7,0),"")</f>
        <v/>
      </c>
      <c r="AC896" s="35" t="str">
        <f>IFERROR(VLOOKUP(_xlfn.CONCAT(B896,$AC$3),FEE!$A$2:$G$30004,7,0),"")</f>
        <v/>
      </c>
      <c r="AD896" s="35" t="str">
        <f>IFERROR(VLOOKUP(_xlfn.CONCAT(B896,$AD$3),FEE!$A$2:$G$30004,7,0),"")</f>
        <v/>
      </c>
      <c r="AE896" s="35" t="str">
        <f>IFERROR(VLOOKUP(_xlfn.CONCAT(B896,$AE$3),FEE!$A$2:$G$30004,7,0),"")</f>
        <v/>
      </c>
      <c r="AF896" s="35" t="str">
        <f>IFERROR(VLOOKUP(_xlfn.CONCAT(B896,$AF$3),FEE!$A$2:$G$30004,7,0),"")</f>
        <v/>
      </c>
    </row>
    <row r="897" spans="1:32" ht="21.75" customHeight="1" x14ac:dyDescent="0.25">
      <c r="A897" s="32">
        <v>894</v>
      </c>
      <c r="B897" s="33" t="s">
        <v>1427</v>
      </c>
      <c r="C897" s="33" t="s">
        <v>1428</v>
      </c>
      <c r="D897" s="34" t="s">
        <v>3530</v>
      </c>
      <c r="E897" s="33" t="s">
        <v>3527</v>
      </c>
      <c r="F897" s="32" t="s">
        <v>1216</v>
      </c>
      <c r="H897" s="35" t="str">
        <f>IFERROR(VLOOKUP(_xlfn.CONCAT(B897,$H$3),RESULT!$O$2:$T$140999,3,0),"NOT ENROLLED")</f>
        <v>ENROLLED</v>
      </c>
      <c r="I897" s="35" t="str">
        <f>IFERROR(VLOOKUP(_xlfn.CONCAT(B897,$I$3),RESULT!$O$2:$T$140999,3,0),"NOT ENROLLED")</f>
        <v>ENROLLED</v>
      </c>
      <c r="J897" s="35" t="str">
        <f>IFERROR(VLOOKUP(_xlfn.CONCAT(B897,$J$3),RESULT!$O$2:$T$140999,3,0),"NOT ENROLLED")</f>
        <v>NOT ENROLLED</v>
      </c>
      <c r="K897" s="35" t="str">
        <f>IFERROR(VLOOKUP(_xlfn.CONCAT(B897,$K$3),RESULT!$O$2:$T$140999,3,0),"NOT ENROLLED")</f>
        <v>NOT ENROLLED</v>
      </c>
      <c r="L897" s="35" t="str">
        <f>IFERROR(VLOOKUP(_xlfn.CONCAT(B897,$L$3),RESULT!$O$2:$T$140999,3,0),"NOT ENROLLED")</f>
        <v>NOT ENROLLED</v>
      </c>
      <c r="M897" s="35" t="str">
        <f>IFERROR(VLOOKUP(_xlfn.CONCAT(B897,$M$3),RESULT!$O$2:$T$140999,3,0),"NOT ENROLLED")</f>
        <v>NOT ENROLLED</v>
      </c>
      <c r="N897" s="35" t="str">
        <f>IFERROR(VLOOKUP(_xlfn.CONCAT(B897,$N$3),RESULT!$O$2:$T$140999,3,0),"NOT ENROLLED")</f>
        <v>NOT ENROLLED</v>
      </c>
      <c r="O897" s="35" t="str">
        <f>IFERROR(VLOOKUP(_xlfn.CONCAT(B897,$O$3),RESULT!$O$2:$T$140999,3,0),"NOT ENROLLED")</f>
        <v>NOT ENROLLED</v>
      </c>
      <c r="P897" s="35" t="str">
        <f>IFERROR(VLOOKUP(_xlfn.CONCAT(B897,$P$3),RESULT!$O$2:$T$140999,3,0),"NOT ENROLLED")</f>
        <v>NOT ENROLLED</v>
      </c>
      <c r="Q897" s="35" t="str">
        <f>IFERROR(VLOOKUP(_xlfn.CONCAT(B897,$Q$3),RESULT!$O$2:$T$140999,3,0),"NOT ENROLLED")</f>
        <v>NOT ENROLLED</v>
      </c>
      <c r="R897" s="35" t="str">
        <f>IFERROR(VLOOKUP(_xlfn.CONCAT(B897,$R$3),RESULT!$O$2:$T$140999,3,0),"NOT ENROLLED")</f>
        <v>NOT ENROLLED</v>
      </c>
      <c r="S897" s="35" t="str">
        <f>IFERROR(VLOOKUP(_xlfn.CONCAT(B897,$S$3),RESULT!$O$2:$T$140999,3,0),"NOT ENROLLED")</f>
        <v>NOT ENROLLED</v>
      </c>
      <c r="U897" s="35" t="str">
        <f>IFERROR(VLOOKUP(_xlfn.CONCAT(B897,$U$3),FEE!$A$2:$G$30004,7,0),"")</f>
        <v/>
      </c>
      <c r="V897" s="35" t="str">
        <f>IFERROR(VLOOKUP(_xlfn.CONCAT(B897,$V$3),FEE!$A$2:$G$30004,7,0),"")</f>
        <v/>
      </c>
      <c r="W897" s="35" t="str">
        <f>IFERROR(VLOOKUP(_xlfn.CONCAT(B897,$W$3),FEE!$A$2:$G$30004,7,0),"")</f>
        <v/>
      </c>
      <c r="X897" s="35" t="str">
        <f>IFERROR(VLOOKUP(_xlfn.CONCAT(B897,$X$3),FEE!$A$2:$G$30004,7,0),"")</f>
        <v/>
      </c>
      <c r="Y897" s="35" t="str">
        <f>IFERROR(VLOOKUP(_xlfn.CONCAT(B897,$Y$3),FEE!$A$2:$G$30004,7,0),"")</f>
        <v/>
      </c>
      <c r="Z897" s="35" t="str">
        <f>IFERROR(VLOOKUP(_xlfn.CONCAT(B897,$Z$3),FEE!$A$2:$G$30004,7,0),"")</f>
        <v/>
      </c>
      <c r="AA897" s="35" t="str">
        <f>IFERROR(VLOOKUP(_xlfn.CONCAT(B897,$AA$3),FEE!$A$2:$G$30004,7,0),"")</f>
        <v/>
      </c>
      <c r="AB897" s="35" t="str">
        <f>IFERROR(VLOOKUP(_xlfn.CONCAT(B897,$AB$3),FEE!$A$2:$G$30004,7,0),"")</f>
        <v/>
      </c>
      <c r="AC897" s="35" t="str">
        <f>IFERROR(VLOOKUP(_xlfn.CONCAT(B897,$AC$3),FEE!$A$2:$G$30004,7,0),"")</f>
        <v/>
      </c>
      <c r="AD897" s="35" t="str">
        <f>IFERROR(VLOOKUP(_xlfn.CONCAT(B897,$AD$3),FEE!$A$2:$G$30004,7,0),"")</f>
        <v/>
      </c>
      <c r="AE897" s="35" t="str">
        <f>IFERROR(VLOOKUP(_xlfn.CONCAT(B897,$AE$3),FEE!$A$2:$G$30004,7,0),"")</f>
        <v/>
      </c>
      <c r="AF897" s="35" t="str">
        <f>IFERROR(VLOOKUP(_xlfn.CONCAT(B897,$AF$3),FEE!$A$2:$G$30004,7,0),"")</f>
        <v/>
      </c>
    </row>
    <row r="898" spans="1:32" ht="21.75" customHeight="1" x14ac:dyDescent="0.25">
      <c r="A898" s="32">
        <v>895</v>
      </c>
      <c r="B898" s="33" t="s">
        <v>1429</v>
      </c>
      <c r="C898" s="33" t="s">
        <v>1430</v>
      </c>
      <c r="D898" s="34" t="s">
        <v>3530</v>
      </c>
      <c r="E898" s="33" t="s">
        <v>3527</v>
      </c>
      <c r="F898" s="32" t="s">
        <v>1216</v>
      </c>
      <c r="H898" s="35" t="str">
        <f>IFERROR(VLOOKUP(_xlfn.CONCAT(B898,$H$3),RESULT!$O$2:$T$140999,3,0),"NOT ENROLLED")</f>
        <v>ENROLLED</v>
      </c>
      <c r="I898" s="35" t="str">
        <f>IFERROR(VLOOKUP(_xlfn.CONCAT(B898,$I$3),RESULT!$O$2:$T$140999,3,0),"NOT ENROLLED")</f>
        <v>ENROLLED</v>
      </c>
      <c r="J898" s="35" t="str">
        <f>IFERROR(VLOOKUP(_xlfn.CONCAT(B898,$J$3),RESULT!$O$2:$T$140999,3,0),"NOT ENROLLED")</f>
        <v>NOT ENROLLED</v>
      </c>
      <c r="K898" s="35" t="str">
        <f>IFERROR(VLOOKUP(_xlfn.CONCAT(B898,$K$3),RESULT!$O$2:$T$140999,3,0),"NOT ENROLLED")</f>
        <v>NOT ENROLLED</v>
      </c>
      <c r="L898" s="35" t="str">
        <f>IFERROR(VLOOKUP(_xlfn.CONCAT(B898,$L$3),RESULT!$O$2:$T$140999,3,0),"NOT ENROLLED")</f>
        <v>NOT ENROLLED</v>
      </c>
      <c r="M898" s="35" t="str">
        <f>IFERROR(VLOOKUP(_xlfn.CONCAT(B898,$M$3),RESULT!$O$2:$T$140999,3,0),"NOT ENROLLED")</f>
        <v>NOT ENROLLED</v>
      </c>
      <c r="N898" s="35" t="str">
        <f>IFERROR(VLOOKUP(_xlfn.CONCAT(B898,$N$3),RESULT!$O$2:$T$140999,3,0),"NOT ENROLLED")</f>
        <v>NOT ENROLLED</v>
      </c>
      <c r="O898" s="35" t="str">
        <f>IFERROR(VLOOKUP(_xlfn.CONCAT(B898,$O$3),RESULT!$O$2:$T$140999,3,0),"NOT ENROLLED")</f>
        <v>NOT ENROLLED</v>
      </c>
      <c r="P898" s="35" t="str">
        <f>IFERROR(VLOOKUP(_xlfn.CONCAT(B898,$P$3),RESULT!$O$2:$T$140999,3,0),"NOT ENROLLED")</f>
        <v>NOT ENROLLED</v>
      </c>
      <c r="Q898" s="35" t="str">
        <f>IFERROR(VLOOKUP(_xlfn.CONCAT(B898,$Q$3),RESULT!$O$2:$T$140999,3,0),"NOT ENROLLED")</f>
        <v>NOT ENROLLED</v>
      </c>
      <c r="R898" s="35" t="str">
        <f>IFERROR(VLOOKUP(_xlfn.CONCAT(B898,$R$3),RESULT!$O$2:$T$140999,3,0),"NOT ENROLLED")</f>
        <v>NOT ENROLLED</v>
      </c>
      <c r="S898" s="35" t="str">
        <f>IFERROR(VLOOKUP(_xlfn.CONCAT(B898,$S$3),RESULT!$O$2:$T$140999,3,0),"NOT ENROLLED")</f>
        <v>NOT ENROLLED</v>
      </c>
      <c r="U898" s="35" t="str">
        <f>IFERROR(VLOOKUP(_xlfn.CONCAT(B898,$U$3),FEE!$A$2:$G$30004,7,0),"")</f>
        <v/>
      </c>
      <c r="V898" s="35" t="str">
        <f>IFERROR(VLOOKUP(_xlfn.CONCAT(B898,$V$3),FEE!$A$2:$G$30004,7,0),"")</f>
        <v/>
      </c>
      <c r="W898" s="35" t="str">
        <f>IFERROR(VLOOKUP(_xlfn.CONCAT(B898,$W$3),FEE!$A$2:$G$30004,7,0),"")</f>
        <v/>
      </c>
      <c r="X898" s="35" t="str">
        <f>IFERROR(VLOOKUP(_xlfn.CONCAT(B898,$X$3),FEE!$A$2:$G$30004,7,0),"")</f>
        <v/>
      </c>
      <c r="Y898" s="35" t="str">
        <f>IFERROR(VLOOKUP(_xlfn.CONCAT(B898,$Y$3),FEE!$A$2:$G$30004,7,0),"")</f>
        <v/>
      </c>
      <c r="Z898" s="35" t="str">
        <f>IFERROR(VLOOKUP(_xlfn.CONCAT(B898,$Z$3),FEE!$A$2:$G$30004,7,0),"")</f>
        <v/>
      </c>
      <c r="AA898" s="35" t="str">
        <f>IFERROR(VLOOKUP(_xlfn.CONCAT(B898,$AA$3),FEE!$A$2:$G$30004,7,0),"")</f>
        <v/>
      </c>
      <c r="AB898" s="35" t="str">
        <f>IFERROR(VLOOKUP(_xlfn.CONCAT(B898,$AB$3),FEE!$A$2:$G$30004,7,0),"")</f>
        <v/>
      </c>
      <c r="AC898" s="35" t="str">
        <f>IFERROR(VLOOKUP(_xlfn.CONCAT(B898,$AC$3),FEE!$A$2:$G$30004,7,0),"")</f>
        <v/>
      </c>
      <c r="AD898" s="35" t="str">
        <f>IFERROR(VLOOKUP(_xlfn.CONCAT(B898,$AD$3),FEE!$A$2:$G$30004,7,0),"")</f>
        <v/>
      </c>
      <c r="AE898" s="35" t="str">
        <f>IFERROR(VLOOKUP(_xlfn.CONCAT(B898,$AE$3),FEE!$A$2:$G$30004,7,0),"")</f>
        <v/>
      </c>
      <c r="AF898" s="35" t="str">
        <f>IFERROR(VLOOKUP(_xlfn.CONCAT(B898,$AF$3),FEE!$A$2:$G$30004,7,0),"")</f>
        <v/>
      </c>
    </row>
    <row r="899" spans="1:32" ht="21.75" customHeight="1" x14ac:dyDescent="0.25">
      <c r="A899" s="32">
        <v>896</v>
      </c>
      <c r="B899" s="33" t="s">
        <v>1431</v>
      </c>
      <c r="C899" s="33" t="s">
        <v>344</v>
      </c>
      <c r="D899" s="34" t="s">
        <v>3530</v>
      </c>
      <c r="E899" s="33" t="s">
        <v>3527</v>
      </c>
      <c r="F899" s="32" t="s">
        <v>1216</v>
      </c>
      <c r="H899" s="35" t="str">
        <f>IFERROR(VLOOKUP(_xlfn.CONCAT(B899,$H$3),RESULT!$O$2:$T$140999,3,0),"NOT ENROLLED")</f>
        <v>ENROLLED</v>
      </c>
      <c r="I899" s="35" t="str">
        <f>IFERROR(VLOOKUP(_xlfn.CONCAT(B899,$I$3),RESULT!$O$2:$T$140999,3,0),"NOT ENROLLED")</f>
        <v>ENROLLED</v>
      </c>
      <c r="J899" s="35" t="str">
        <f>IFERROR(VLOOKUP(_xlfn.CONCAT(B899,$J$3),RESULT!$O$2:$T$140999,3,0),"NOT ENROLLED")</f>
        <v>NOT ENROLLED</v>
      </c>
      <c r="K899" s="35" t="str">
        <f>IFERROR(VLOOKUP(_xlfn.CONCAT(B899,$K$3),RESULT!$O$2:$T$140999,3,0),"NOT ENROLLED")</f>
        <v>NOT ENROLLED</v>
      </c>
      <c r="L899" s="35" t="str">
        <f>IFERROR(VLOOKUP(_xlfn.CONCAT(B899,$L$3),RESULT!$O$2:$T$140999,3,0),"NOT ENROLLED")</f>
        <v>NOT ENROLLED</v>
      </c>
      <c r="M899" s="35" t="str">
        <f>IFERROR(VLOOKUP(_xlfn.CONCAT(B899,$M$3),RESULT!$O$2:$T$140999,3,0),"NOT ENROLLED")</f>
        <v>NOT ENROLLED</v>
      </c>
      <c r="N899" s="35" t="str">
        <f>IFERROR(VLOOKUP(_xlfn.CONCAT(B899,$N$3),RESULT!$O$2:$T$140999,3,0),"NOT ENROLLED")</f>
        <v>NOT ENROLLED</v>
      </c>
      <c r="O899" s="35" t="str">
        <f>IFERROR(VLOOKUP(_xlfn.CONCAT(B899,$O$3),RESULT!$O$2:$T$140999,3,0),"NOT ENROLLED")</f>
        <v>NOT ENROLLED</v>
      </c>
      <c r="P899" s="35" t="str">
        <f>IFERROR(VLOOKUP(_xlfn.CONCAT(B899,$P$3),RESULT!$O$2:$T$140999,3,0),"NOT ENROLLED")</f>
        <v>NOT ENROLLED</v>
      </c>
      <c r="Q899" s="35" t="str">
        <f>IFERROR(VLOOKUP(_xlfn.CONCAT(B899,$Q$3),RESULT!$O$2:$T$140999,3,0),"NOT ENROLLED")</f>
        <v>NOT ENROLLED</v>
      </c>
      <c r="R899" s="35" t="str">
        <f>IFERROR(VLOOKUP(_xlfn.CONCAT(B899,$R$3),RESULT!$O$2:$T$140999,3,0),"NOT ENROLLED")</f>
        <v>NOT ENROLLED</v>
      </c>
      <c r="S899" s="35" t="str">
        <f>IFERROR(VLOOKUP(_xlfn.CONCAT(B899,$S$3),RESULT!$O$2:$T$140999,3,0),"NOT ENROLLED")</f>
        <v>NOT ENROLLED</v>
      </c>
      <c r="U899" s="35" t="str">
        <f>IFERROR(VLOOKUP(_xlfn.CONCAT(B899,$U$3),FEE!$A$2:$G$30004,7,0),"")</f>
        <v/>
      </c>
      <c r="V899" s="35" t="str">
        <f>IFERROR(VLOOKUP(_xlfn.CONCAT(B899,$V$3),FEE!$A$2:$G$30004,7,0),"")</f>
        <v/>
      </c>
      <c r="W899" s="35" t="str">
        <f>IFERROR(VLOOKUP(_xlfn.CONCAT(B899,$W$3),FEE!$A$2:$G$30004,7,0),"")</f>
        <v/>
      </c>
      <c r="X899" s="35" t="str">
        <f>IFERROR(VLOOKUP(_xlfn.CONCAT(B899,$X$3),FEE!$A$2:$G$30004,7,0),"")</f>
        <v/>
      </c>
      <c r="Y899" s="35" t="str">
        <f>IFERROR(VLOOKUP(_xlfn.CONCAT(B899,$Y$3),FEE!$A$2:$G$30004,7,0),"")</f>
        <v/>
      </c>
      <c r="Z899" s="35" t="str">
        <f>IFERROR(VLOOKUP(_xlfn.CONCAT(B899,$Z$3),FEE!$A$2:$G$30004,7,0),"")</f>
        <v/>
      </c>
      <c r="AA899" s="35" t="str">
        <f>IFERROR(VLOOKUP(_xlfn.CONCAT(B899,$AA$3),FEE!$A$2:$G$30004,7,0),"")</f>
        <v/>
      </c>
      <c r="AB899" s="35" t="str">
        <f>IFERROR(VLOOKUP(_xlfn.CONCAT(B899,$AB$3),FEE!$A$2:$G$30004,7,0),"")</f>
        <v/>
      </c>
      <c r="AC899" s="35" t="str">
        <f>IFERROR(VLOOKUP(_xlfn.CONCAT(B899,$AC$3),FEE!$A$2:$G$30004,7,0),"")</f>
        <v/>
      </c>
      <c r="AD899" s="35" t="str">
        <f>IFERROR(VLOOKUP(_xlfn.CONCAT(B899,$AD$3),FEE!$A$2:$G$30004,7,0),"")</f>
        <v/>
      </c>
      <c r="AE899" s="35" t="str">
        <f>IFERROR(VLOOKUP(_xlfn.CONCAT(B899,$AE$3),FEE!$A$2:$G$30004,7,0),"")</f>
        <v/>
      </c>
      <c r="AF899" s="35" t="str">
        <f>IFERROR(VLOOKUP(_xlfn.CONCAT(B899,$AF$3),FEE!$A$2:$G$30004,7,0),"")</f>
        <v/>
      </c>
    </row>
    <row r="900" spans="1:32" ht="21.75" customHeight="1" x14ac:dyDescent="0.25">
      <c r="A900" s="32">
        <v>897</v>
      </c>
      <c r="B900" s="33" t="s">
        <v>1432</v>
      </c>
      <c r="C900" s="33" t="s">
        <v>1433</v>
      </c>
      <c r="D900" s="34" t="s">
        <v>3530</v>
      </c>
      <c r="E900" s="33" t="s">
        <v>3527</v>
      </c>
      <c r="F900" s="32" t="s">
        <v>1216</v>
      </c>
      <c r="H900" s="35" t="str">
        <f>IFERROR(VLOOKUP(_xlfn.CONCAT(B900,$H$3),RESULT!$O$2:$T$140999,3,0),"NOT ENROLLED")</f>
        <v>ENROLLED</v>
      </c>
      <c r="I900" s="35" t="str">
        <f>IFERROR(VLOOKUP(_xlfn.CONCAT(B900,$I$3),RESULT!$O$2:$T$140999,3,0),"NOT ENROLLED")</f>
        <v>ENROLLED</v>
      </c>
      <c r="J900" s="35" t="str">
        <f>IFERROR(VLOOKUP(_xlfn.CONCAT(B900,$J$3),RESULT!$O$2:$T$140999,3,0),"NOT ENROLLED")</f>
        <v>NOT ENROLLED</v>
      </c>
      <c r="K900" s="35" t="str">
        <f>IFERROR(VLOOKUP(_xlfn.CONCAT(B900,$K$3),RESULT!$O$2:$T$140999,3,0),"NOT ENROLLED")</f>
        <v>NOT ENROLLED</v>
      </c>
      <c r="L900" s="35" t="str">
        <f>IFERROR(VLOOKUP(_xlfn.CONCAT(B900,$L$3),RESULT!$O$2:$T$140999,3,0),"NOT ENROLLED")</f>
        <v>NOT ENROLLED</v>
      </c>
      <c r="M900" s="35" t="str">
        <f>IFERROR(VLOOKUP(_xlfn.CONCAT(B900,$M$3),RESULT!$O$2:$T$140999,3,0),"NOT ENROLLED")</f>
        <v>NOT ENROLLED</v>
      </c>
      <c r="N900" s="35" t="str">
        <f>IFERROR(VLOOKUP(_xlfn.CONCAT(B900,$N$3),RESULT!$O$2:$T$140999,3,0),"NOT ENROLLED")</f>
        <v>NOT ENROLLED</v>
      </c>
      <c r="O900" s="35" t="str">
        <f>IFERROR(VLOOKUP(_xlfn.CONCAT(B900,$O$3),RESULT!$O$2:$T$140999,3,0),"NOT ENROLLED")</f>
        <v>NOT ENROLLED</v>
      </c>
      <c r="P900" s="35" t="str">
        <f>IFERROR(VLOOKUP(_xlfn.CONCAT(B900,$P$3),RESULT!$O$2:$T$140999,3,0),"NOT ENROLLED")</f>
        <v>NOT ENROLLED</v>
      </c>
      <c r="Q900" s="35" t="str">
        <f>IFERROR(VLOOKUP(_xlfn.CONCAT(B900,$Q$3),RESULT!$O$2:$T$140999,3,0),"NOT ENROLLED")</f>
        <v>NOT ENROLLED</v>
      </c>
      <c r="R900" s="35" t="str">
        <f>IFERROR(VLOOKUP(_xlfn.CONCAT(B900,$R$3),RESULT!$O$2:$T$140999,3,0),"NOT ENROLLED")</f>
        <v>NOT ENROLLED</v>
      </c>
      <c r="S900" s="35" t="str">
        <f>IFERROR(VLOOKUP(_xlfn.CONCAT(B900,$S$3),RESULT!$O$2:$T$140999,3,0),"NOT ENROLLED")</f>
        <v>NOT ENROLLED</v>
      </c>
      <c r="U900" s="35" t="str">
        <f>IFERROR(VLOOKUP(_xlfn.CONCAT(B900,$U$3),FEE!$A$2:$G$30004,7,0),"")</f>
        <v/>
      </c>
      <c r="V900" s="35" t="str">
        <f>IFERROR(VLOOKUP(_xlfn.CONCAT(B900,$V$3),FEE!$A$2:$G$30004,7,0),"")</f>
        <v/>
      </c>
      <c r="W900" s="35" t="str">
        <f>IFERROR(VLOOKUP(_xlfn.CONCAT(B900,$W$3),FEE!$A$2:$G$30004,7,0),"")</f>
        <v/>
      </c>
      <c r="X900" s="35" t="str">
        <f>IFERROR(VLOOKUP(_xlfn.CONCAT(B900,$X$3),FEE!$A$2:$G$30004,7,0),"")</f>
        <v/>
      </c>
      <c r="Y900" s="35" t="str">
        <f>IFERROR(VLOOKUP(_xlfn.CONCAT(B900,$Y$3),FEE!$A$2:$G$30004,7,0),"")</f>
        <v/>
      </c>
      <c r="Z900" s="35" t="str">
        <f>IFERROR(VLOOKUP(_xlfn.CONCAT(B900,$Z$3),FEE!$A$2:$G$30004,7,0),"")</f>
        <v/>
      </c>
      <c r="AA900" s="35" t="str">
        <f>IFERROR(VLOOKUP(_xlfn.CONCAT(B900,$AA$3),FEE!$A$2:$G$30004,7,0),"")</f>
        <v/>
      </c>
      <c r="AB900" s="35" t="str">
        <f>IFERROR(VLOOKUP(_xlfn.CONCAT(B900,$AB$3),FEE!$A$2:$G$30004,7,0),"")</f>
        <v/>
      </c>
      <c r="AC900" s="35" t="str">
        <f>IFERROR(VLOOKUP(_xlfn.CONCAT(B900,$AC$3),FEE!$A$2:$G$30004,7,0),"")</f>
        <v/>
      </c>
      <c r="AD900" s="35" t="str">
        <f>IFERROR(VLOOKUP(_xlfn.CONCAT(B900,$AD$3),FEE!$A$2:$G$30004,7,0),"")</f>
        <v/>
      </c>
      <c r="AE900" s="35" t="str">
        <f>IFERROR(VLOOKUP(_xlfn.CONCAT(B900,$AE$3),FEE!$A$2:$G$30004,7,0),"")</f>
        <v/>
      </c>
      <c r="AF900" s="35" t="str">
        <f>IFERROR(VLOOKUP(_xlfn.CONCAT(B900,$AF$3),FEE!$A$2:$G$30004,7,0),"")</f>
        <v/>
      </c>
    </row>
    <row r="901" spans="1:32" ht="21.75" customHeight="1" x14ac:dyDescent="0.25">
      <c r="A901" s="32">
        <v>898</v>
      </c>
      <c r="B901" s="33" t="s">
        <v>1434</v>
      </c>
      <c r="C901" s="33" t="s">
        <v>1435</v>
      </c>
      <c r="D901" s="34" t="s">
        <v>3530</v>
      </c>
      <c r="E901" s="33" t="s">
        <v>3527</v>
      </c>
      <c r="F901" s="32" t="s">
        <v>1216</v>
      </c>
      <c r="H901" s="35" t="str">
        <f>IFERROR(VLOOKUP(_xlfn.CONCAT(B901,$H$3),RESULT!$O$2:$T$140999,3,0),"NOT ENROLLED")</f>
        <v>ENROLLED</v>
      </c>
      <c r="I901" s="35" t="str">
        <f>IFERROR(VLOOKUP(_xlfn.CONCAT(B901,$I$3),RESULT!$O$2:$T$140999,3,0),"NOT ENROLLED")</f>
        <v>ENROLLED</v>
      </c>
      <c r="J901" s="35" t="str">
        <f>IFERROR(VLOOKUP(_xlfn.CONCAT(B901,$J$3),RESULT!$O$2:$T$140999,3,0),"NOT ENROLLED")</f>
        <v>NOT ENROLLED</v>
      </c>
      <c r="K901" s="35" t="str">
        <f>IFERROR(VLOOKUP(_xlfn.CONCAT(B901,$K$3),RESULT!$O$2:$T$140999,3,0),"NOT ENROLLED")</f>
        <v>NOT ENROLLED</v>
      </c>
      <c r="L901" s="35" t="str">
        <f>IFERROR(VLOOKUP(_xlfn.CONCAT(B901,$L$3),RESULT!$O$2:$T$140999,3,0),"NOT ENROLLED")</f>
        <v>NOT ENROLLED</v>
      </c>
      <c r="M901" s="35" t="str">
        <f>IFERROR(VLOOKUP(_xlfn.CONCAT(B901,$M$3),RESULT!$O$2:$T$140999,3,0),"NOT ENROLLED")</f>
        <v>NOT ENROLLED</v>
      </c>
      <c r="N901" s="35" t="str">
        <f>IFERROR(VLOOKUP(_xlfn.CONCAT(B901,$N$3),RESULT!$O$2:$T$140999,3,0),"NOT ENROLLED")</f>
        <v>NOT ENROLLED</v>
      </c>
      <c r="O901" s="35" t="str">
        <f>IFERROR(VLOOKUP(_xlfn.CONCAT(B901,$O$3),RESULT!$O$2:$T$140999,3,0),"NOT ENROLLED")</f>
        <v>NOT ENROLLED</v>
      </c>
      <c r="P901" s="35" t="str">
        <f>IFERROR(VLOOKUP(_xlfn.CONCAT(B901,$P$3),RESULT!$O$2:$T$140999,3,0),"NOT ENROLLED")</f>
        <v>NOT ENROLLED</v>
      </c>
      <c r="Q901" s="35" t="str">
        <f>IFERROR(VLOOKUP(_xlfn.CONCAT(B901,$Q$3),RESULT!$O$2:$T$140999,3,0),"NOT ENROLLED")</f>
        <v>NOT ENROLLED</v>
      </c>
      <c r="R901" s="35" t="str">
        <f>IFERROR(VLOOKUP(_xlfn.CONCAT(B901,$R$3),RESULT!$O$2:$T$140999,3,0),"NOT ENROLLED")</f>
        <v>NOT ENROLLED</v>
      </c>
      <c r="S901" s="35" t="str">
        <f>IFERROR(VLOOKUP(_xlfn.CONCAT(B901,$S$3),RESULT!$O$2:$T$140999,3,0),"NOT ENROLLED")</f>
        <v>NOT ENROLLED</v>
      </c>
      <c r="U901" s="35" t="str">
        <f>IFERROR(VLOOKUP(_xlfn.CONCAT(B901,$U$3),FEE!$A$2:$G$30004,7,0),"")</f>
        <v/>
      </c>
      <c r="V901" s="35" t="str">
        <f>IFERROR(VLOOKUP(_xlfn.CONCAT(B901,$V$3),FEE!$A$2:$G$30004,7,0),"")</f>
        <v/>
      </c>
      <c r="W901" s="35" t="str">
        <f>IFERROR(VLOOKUP(_xlfn.CONCAT(B901,$W$3),FEE!$A$2:$G$30004,7,0),"")</f>
        <v/>
      </c>
      <c r="X901" s="35" t="str">
        <f>IFERROR(VLOOKUP(_xlfn.CONCAT(B901,$X$3),FEE!$A$2:$G$30004,7,0),"")</f>
        <v/>
      </c>
      <c r="Y901" s="35" t="str">
        <f>IFERROR(VLOOKUP(_xlfn.CONCAT(B901,$Y$3),FEE!$A$2:$G$30004,7,0),"")</f>
        <v/>
      </c>
      <c r="Z901" s="35" t="str">
        <f>IFERROR(VLOOKUP(_xlfn.CONCAT(B901,$Z$3),FEE!$A$2:$G$30004,7,0),"")</f>
        <v/>
      </c>
      <c r="AA901" s="35" t="str">
        <f>IFERROR(VLOOKUP(_xlfn.CONCAT(B901,$AA$3),FEE!$A$2:$G$30004,7,0),"")</f>
        <v/>
      </c>
      <c r="AB901" s="35" t="str">
        <f>IFERROR(VLOOKUP(_xlfn.CONCAT(B901,$AB$3),FEE!$A$2:$G$30004,7,0),"")</f>
        <v/>
      </c>
      <c r="AC901" s="35" t="str">
        <f>IFERROR(VLOOKUP(_xlfn.CONCAT(B901,$AC$3),FEE!$A$2:$G$30004,7,0),"")</f>
        <v/>
      </c>
      <c r="AD901" s="35" t="str">
        <f>IFERROR(VLOOKUP(_xlfn.CONCAT(B901,$AD$3),FEE!$A$2:$G$30004,7,0),"")</f>
        <v/>
      </c>
      <c r="AE901" s="35" t="str">
        <f>IFERROR(VLOOKUP(_xlfn.CONCAT(B901,$AE$3),FEE!$A$2:$G$30004,7,0),"")</f>
        <v/>
      </c>
      <c r="AF901" s="35" t="str">
        <f>IFERROR(VLOOKUP(_xlfn.CONCAT(B901,$AF$3),FEE!$A$2:$G$30004,7,0),"")</f>
        <v/>
      </c>
    </row>
    <row r="902" spans="1:32" ht="21.75" customHeight="1" x14ac:dyDescent="0.25">
      <c r="A902" s="32">
        <v>899</v>
      </c>
      <c r="B902" s="33" t="s">
        <v>1509</v>
      </c>
      <c r="C902" s="33" t="s">
        <v>1510</v>
      </c>
      <c r="D902" s="34" t="s">
        <v>3530</v>
      </c>
      <c r="E902" s="33" t="s">
        <v>3527</v>
      </c>
      <c r="F902" s="32" t="s">
        <v>1216</v>
      </c>
      <c r="H902" s="35" t="str">
        <f>IFERROR(VLOOKUP(_xlfn.CONCAT(B902,$H$3),RESULT!$O$2:$T$140999,3,0),"NOT ENROLLED")</f>
        <v>ENROLLED</v>
      </c>
      <c r="I902" s="35" t="str">
        <f>IFERROR(VLOOKUP(_xlfn.CONCAT(B902,$I$3),RESULT!$O$2:$T$140999,3,0),"NOT ENROLLED")</f>
        <v>ENROLLED</v>
      </c>
      <c r="J902" s="35" t="str">
        <f>IFERROR(VLOOKUP(_xlfn.CONCAT(B902,$J$3),RESULT!$O$2:$T$140999,3,0),"NOT ENROLLED")</f>
        <v>NOT ENROLLED</v>
      </c>
      <c r="K902" s="35" t="str">
        <f>IFERROR(VLOOKUP(_xlfn.CONCAT(B902,$K$3),RESULT!$O$2:$T$140999,3,0),"NOT ENROLLED")</f>
        <v>NOT ENROLLED</v>
      </c>
      <c r="L902" s="35" t="str">
        <f>IFERROR(VLOOKUP(_xlfn.CONCAT(B902,$L$3),RESULT!$O$2:$T$140999,3,0),"NOT ENROLLED")</f>
        <v>NOT ENROLLED</v>
      </c>
      <c r="M902" s="35" t="str">
        <f>IFERROR(VLOOKUP(_xlfn.CONCAT(B902,$M$3),RESULT!$O$2:$T$140999,3,0),"NOT ENROLLED")</f>
        <v>NOT ENROLLED</v>
      </c>
      <c r="N902" s="35" t="str">
        <f>IFERROR(VLOOKUP(_xlfn.CONCAT(B902,$N$3),RESULT!$O$2:$T$140999,3,0),"NOT ENROLLED")</f>
        <v>NOT ENROLLED</v>
      </c>
      <c r="O902" s="35" t="str">
        <f>IFERROR(VLOOKUP(_xlfn.CONCAT(B902,$O$3),RESULT!$O$2:$T$140999,3,0),"NOT ENROLLED")</f>
        <v>NOT ENROLLED</v>
      </c>
      <c r="P902" s="35" t="str">
        <f>IFERROR(VLOOKUP(_xlfn.CONCAT(B902,$P$3),RESULT!$O$2:$T$140999,3,0),"NOT ENROLLED")</f>
        <v>NOT ENROLLED</v>
      </c>
      <c r="Q902" s="35" t="str">
        <f>IFERROR(VLOOKUP(_xlfn.CONCAT(B902,$Q$3),RESULT!$O$2:$T$140999,3,0),"NOT ENROLLED")</f>
        <v>NOT ENROLLED</v>
      </c>
      <c r="R902" s="35" t="str">
        <f>IFERROR(VLOOKUP(_xlfn.CONCAT(B902,$R$3),RESULT!$O$2:$T$140999,3,0),"NOT ENROLLED")</f>
        <v>NOT ENROLLED</v>
      </c>
      <c r="S902" s="35" t="str">
        <f>IFERROR(VLOOKUP(_xlfn.CONCAT(B902,$S$3),RESULT!$O$2:$T$140999,3,0),"NOT ENROLLED")</f>
        <v>NOT ENROLLED</v>
      </c>
      <c r="U902" s="35" t="str">
        <f>IFERROR(VLOOKUP(_xlfn.CONCAT(B902,$U$3),FEE!$A$2:$G$30004,7,0),"")</f>
        <v/>
      </c>
      <c r="V902" s="35" t="str">
        <f>IFERROR(VLOOKUP(_xlfn.CONCAT(B902,$V$3),FEE!$A$2:$G$30004,7,0),"")</f>
        <v/>
      </c>
      <c r="W902" s="35" t="str">
        <f>IFERROR(VLOOKUP(_xlfn.CONCAT(B902,$W$3),FEE!$A$2:$G$30004,7,0),"")</f>
        <v/>
      </c>
      <c r="X902" s="35" t="str">
        <f>IFERROR(VLOOKUP(_xlfn.CONCAT(B902,$X$3),FEE!$A$2:$G$30004,7,0),"")</f>
        <v/>
      </c>
      <c r="Y902" s="35" t="str">
        <f>IFERROR(VLOOKUP(_xlfn.CONCAT(B902,$Y$3),FEE!$A$2:$G$30004,7,0),"")</f>
        <v/>
      </c>
      <c r="Z902" s="35" t="str">
        <f>IFERROR(VLOOKUP(_xlfn.CONCAT(B902,$Z$3),FEE!$A$2:$G$30004,7,0),"")</f>
        <v/>
      </c>
      <c r="AA902" s="35" t="str">
        <f>IFERROR(VLOOKUP(_xlfn.CONCAT(B902,$AA$3),FEE!$A$2:$G$30004,7,0),"")</f>
        <v/>
      </c>
      <c r="AB902" s="35" t="str">
        <f>IFERROR(VLOOKUP(_xlfn.CONCAT(B902,$AB$3),FEE!$A$2:$G$30004,7,0),"")</f>
        <v/>
      </c>
      <c r="AC902" s="35" t="str">
        <f>IFERROR(VLOOKUP(_xlfn.CONCAT(B902,$AC$3),FEE!$A$2:$G$30004,7,0),"")</f>
        <v/>
      </c>
      <c r="AD902" s="35" t="str">
        <f>IFERROR(VLOOKUP(_xlfn.CONCAT(B902,$AD$3),FEE!$A$2:$G$30004,7,0),"")</f>
        <v/>
      </c>
      <c r="AE902" s="35" t="str">
        <f>IFERROR(VLOOKUP(_xlfn.CONCAT(B902,$AE$3),FEE!$A$2:$G$30004,7,0),"")</f>
        <v/>
      </c>
      <c r="AF902" s="35" t="str">
        <f>IFERROR(VLOOKUP(_xlfn.CONCAT(B902,$AF$3),FEE!$A$2:$G$30004,7,0),"")</f>
        <v/>
      </c>
    </row>
    <row r="903" spans="1:32" ht="21.75" customHeight="1" x14ac:dyDescent="0.25">
      <c r="A903" s="32">
        <v>900</v>
      </c>
      <c r="B903" s="33" t="s">
        <v>1436</v>
      </c>
      <c r="C903" s="33" t="s">
        <v>1437</v>
      </c>
      <c r="D903" s="34" t="s">
        <v>3530</v>
      </c>
      <c r="E903" s="33" t="s">
        <v>3527</v>
      </c>
      <c r="F903" s="32" t="s">
        <v>1216</v>
      </c>
      <c r="H903" s="35" t="str">
        <f>IFERROR(VLOOKUP(_xlfn.CONCAT(B903,$H$3),RESULT!$O$2:$T$140999,3,0),"NOT ENROLLED")</f>
        <v>ENROLLED</v>
      </c>
      <c r="I903" s="35" t="str">
        <f>IFERROR(VLOOKUP(_xlfn.CONCAT(B903,$I$3),RESULT!$O$2:$T$140999,3,0),"NOT ENROLLED")</f>
        <v>NOT ENROLLED</v>
      </c>
      <c r="J903" s="35" t="str">
        <f>IFERROR(VLOOKUP(_xlfn.CONCAT(B903,$J$3),RESULT!$O$2:$T$140999,3,0),"NOT ENROLLED")</f>
        <v>NOT ENROLLED</v>
      </c>
      <c r="K903" s="35" t="str">
        <f>IFERROR(VLOOKUP(_xlfn.CONCAT(B903,$K$3),RESULT!$O$2:$T$140999,3,0),"NOT ENROLLED")</f>
        <v>NOT ENROLLED</v>
      </c>
      <c r="L903" s="35" t="str">
        <f>IFERROR(VLOOKUP(_xlfn.CONCAT(B903,$L$3),RESULT!$O$2:$T$140999,3,0),"NOT ENROLLED")</f>
        <v>NOT ENROLLED</v>
      </c>
      <c r="M903" s="35" t="str">
        <f>IFERROR(VLOOKUP(_xlfn.CONCAT(B903,$M$3),RESULT!$O$2:$T$140999,3,0),"NOT ENROLLED")</f>
        <v>NOT ENROLLED</v>
      </c>
      <c r="N903" s="35" t="str">
        <f>IFERROR(VLOOKUP(_xlfn.CONCAT(B903,$N$3),RESULT!$O$2:$T$140999,3,0),"NOT ENROLLED")</f>
        <v>NOT ENROLLED</v>
      </c>
      <c r="O903" s="35" t="str">
        <f>IFERROR(VLOOKUP(_xlfn.CONCAT(B903,$O$3),RESULT!$O$2:$T$140999,3,0),"NOT ENROLLED")</f>
        <v>NOT ENROLLED</v>
      </c>
      <c r="P903" s="35" t="str">
        <f>IFERROR(VLOOKUP(_xlfn.CONCAT(B903,$P$3),RESULT!$O$2:$T$140999,3,0),"NOT ENROLLED")</f>
        <v>NOT ENROLLED</v>
      </c>
      <c r="Q903" s="35" t="str">
        <f>IFERROR(VLOOKUP(_xlfn.CONCAT(B903,$Q$3),RESULT!$O$2:$T$140999,3,0),"NOT ENROLLED")</f>
        <v>NOT ENROLLED</v>
      </c>
      <c r="R903" s="35" t="str">
        <f>IFERROR(VLOOKUP(_xlfn.CONCAT(B903,$R$3),RESULT!$O$2:$T$140999,3,0),"NOT ENROLLED")</f>
        <v>NOT ENROLLED</v>
      </c>
      <c r="S903" s="35" t="str">
        <f>IFERROR(VLOOKUP(_xlfn.CONCAT(B903,$S$3),RESULT!$O$2:$T$140999,3,0),"NOT ENROLLED")</f>
        <v>NOT ENROLLED</v>
      </c>
      <c r="U903" s="35" t="str">
        <f>IFERROR(VLOOKUP(_xlfn.CONCAT(B903,$U$3),FEE!$A$2:$G$30004,7,0),"")</f>
        <v/>
      </c>
      <c r="V903" s="35" t="str">
        <f>IFERROR(VLOOKUP(_xlfn.CONCAT(B903,$V$3),FEE!$A$2:$G$30004,7,0),"")</f>
        <v/>
      </c>
      <c r="W903" s="35" t="str">
        <f>IFERROR(VLOOKUP(_xlfn.CONCAT(B903,$W$3),FEE!$A$2:$G$30004,7,0),"")</f>
        <v/>
      </c>
      <c r="X903" s="35" t="str">
        <f>IFERROR(VLOOKUP(_xlfn.CONCAT(B903,$X$3),FEE!$A$2:$G$30004,7,0),"")</f>
        <v/>
      </c>
      <c r="Y903" s="35" t="str">
        <f>IFERROR(VLOOKUP(_xlfn.CONCAT(B903,$Y$3),FEE!$A$2:$G$30004,7,0),"")</f>
        <v/>
      </c>
      <c r="Z903" s="35" t="str">
        <f>IFERROR(VLOOKUP(_xlfn.CONCAT(B903,$Z$3),FEE!$A$2:$G$30004,7,0),"")</f>
        <v/>
      </c>
      <c r="AA903" s="35" t="str">
        <f>IFERROR(VLOOKUP(_xlfn.CONCAT(B903,$AA$3),FEE!$A$2:$G$30004,7,0),"")</f>
        <v/>
      </c>
      <c r="AB903" s="35" t="str">
        <f>IFERROR(VLOOKUP(_xlfn.CONCAT(B903,$AB$3),FEE!$A$2:$G$30004,7,0),"")</f>
        <v/>
      </c>
      <c r="AC903" s="35" t="str">
        <f>IFERROR(VLOOKUP(_xlfn.CONCAT(B903,$AC$3),FEE!$A$2:$G$30004,7,0),"")</f>
        <v/>
      </c>
      <c r="AD903" s="35" t="str">
        <f>IFERROR(VLOOKUP(_xlfn.CONCAT(B903,$AD$3),FEE!$A$2:$G$30004,7,0),"")</f>
        <v/>
      </c>
      <c r="AE903" s="35" t="str">
        <f>IFERROR(VLOOKUP(_xlfn.CONCAT(B903,$AE$3),FEE!$A$2:$G$30004,7,0),"")</f>
        <v/>
      </c>
      <c r="AF903" s="35" t="str">
        <f>IFERROR(VLOOKUP(_xlfn.CONCAT(B903,$AF$3),FEE!$A$2:$G$30004,7,0),"")</f>
        <v/>
      </c>
    </row>
    <row r="904" spans="1:32" ht="21.75" customHeight="1" x14ac:dyDescent="0.25">
      <c r="A904" s="32">
        <v>901</v>
      </c>
      <c r="B904" s="33" t="s">
        <v>1438</v>
      </c>
      <c r="C904" s="33" t="s">
        <v>689</v>
      </c>
      <c r="D904" s="34" t="s">
        <v>3530</v>
      </c>
      <c r="E904" s="33" t="s">
        <v>3527</v>
      </c>
      <c r="F904" s="32" t="s">
        <v>1216</v>
      </c>
      <c r="H904" s="35" t="str">
        <f>IFERROR(VLOOKUP(_xlfn.CONCAT(B904,$H$3),RESULT!$O$2:$T$140999,3,0),"NOT ENROLLED")</f>
        <v>ENROLLED</v>
      </c>
      <c r="I904" s="35" t="str">
        <f>IFERROR(VLOOKUP(_xlfn.CONCAT(B904,$I$3),RESULT!$O$2:$T$140999,3,0),"NOT ENROLLED")</f>
        <v>ENROLLED</v>
      </c>
      <c r="J904" s="35" t="str">
        <f>IFERROR(VLOOKUP(_xlfn.CONCAT(B904,$J$3),RESULT!$O$2:$T$140999,3,0),"NOT ENROLLED")</f>
        <v>NOT ENROLLED</v>
      </c>
      <c r="K904" s="35" t="str">
        <f>IFERROR(VLOOKUP(_xlfn.CONCAT(B904,$K$3),RESULT!$O$2:$T$140999,3,0),"NOT ENROLLED")</f>
        <v>NOT ENROLLED</v>
      </c>
      <c r="L904" s="35" t="str">
        <f>IFERROR(VLOOKUP(_xlfn.CONCAT(B904,$L$3),RESULT!$O$2:$T$140999,3,0),"NOT ENROLLED")</f>
        <v>NOT ENROLLED</v>
      </c>
      <c r="M904" s="35" t="str">
        <f>IFERROR(VLOOKUP(_xlfn.CONCAT(B904,$M$3),RESULT!$O$2:$T$140999,3,0),"NOT ENROLLED")</f>
        <v>NOT ENROLLED</v>
      </c>
      <c r="N904" s="35" t="str">
        <f>IFERROR(VLOOKUP(_xlfn.CONCAT(B904,$N$3),RESULT!$O$2:$T$140999,3,0),"NOT ENROLLED")</f>
        <v>NOT ENROLLED</v>
      </c>
      <c r="O904" s="35" t="str">
        <f>IFERROR(VLOOKUP(_xlfn.CONCAT(B904,$O$3),RESULT!$O$2:$T$140999,3,0),"NOT ENROLLED")</f>
        <v>NOT ENROLLED</v>
      </c>
      <c r="P904" s="35" t="str">
        <f>IFERROR(VLOOKUP(_xlfn.CONCAT(B904,$P$3),RESULT!$O$2:$T$140999,3,0),"NOT ENROLLED")</f>
        <v>NOT ENROLLED</v>
      </c>
      <c r="Q904" s="35" t="str">
        <f>IFERROR(VLOOKUP(_xlfn.CONCAT(B904,$Q$3),RESULT!$O$2:$T$140999,3,0),"NOT ENROLLED")</f>
        <v>NOT ENROLLED</v>
      </c>
      <c r="R904" s="35" t="str">
        <f>IFERROR(VLOOKUP(_xlfn.CONCAT(B904,$R$3),RESULT!$O$2:$T$140999,3,0),"NOT ENROLLED")</f>
        <v>NOT ENROLLED</v>
      </c>
      <c r="S904" s="35" t="str">
        <f>IFERROR(VLOOKUP(_xlfn.CONCAT(B904,$S$3),RESULT!$O$2:$T$140999,3,0),"NOT ENROLLED")</f>
        <v>NOT ENROLLED</v>
      </c>
      <c r="U904" s="35" t="str">
        <f>IFERROR(VLOOKUP(_xlfn.CONCAT(B904,$U$3),FEE!$A$2:$G$30004,7,0),"")</f>
        <v/>
      </c>
      <c r="V904" s="35" t="str">
        <f>IFERROR(VLOOKUP(_xlfn.CONCAT(B904,$V$3),FEE!$A$2:$G$30004,7,0),"")</f>
        <v/>
      </c>
      <c r="W904" s="35" t="str">
        <f>IFERROR(VLOOKUP(_xlfn.CONCAT(B904,$W$3),FEE!$A$2:$G$30004,7,0),"")</f>
        <v/>
      </c>
      <c r="X904" s="35" t="str">
        <f>IFERROR(VLOOKUP(_xlfn.CONCAT(B904,$X$3),FEE!$A$2:$G$30004,7,0),"")</f>
        <v/>
      </c>
      <c r="Y904" s="35" t="str">
        <f>IFERROR(VLOOKUP(_xlfn.CONCAT(B904,$Y$3),FEE!$A$2:$G$30004,7,0),"")</f>
        <v/>
      </c>
      <c r="Z904" s="35" t="str">
        <f>IFERROR(VLOOKUP(_xlfn.CONCAT(B904,$Z$3),FEE!$A$2:$G$30004,7,0),"")</f>
        <v/>
      </c>
      <c r="AA904" s="35" t="str">
        <f>IFERROR(VLOOKUP(_xlfn.CONCAT(B904,$AA$3),FEE!$A$2:$G$30004,7,0),"")</f>
        <v/>
      </c>
      <c r="AB904" s="35" t="str">
        <f>IFERROR(VLOOKUP(_xlfn.CONCAT(B904,$AB$3),FEE!$A$2:$G$30004,7,0),"")</f>
        <v/>
      </c>
      <c r="AC904" s="35" t="str">
        <f>IFERROR(VLOOKUP(_xlfn.CONCAT(B904,$AC$3),FEE!$A$2:$G$30004,7,0),"")</f>
        <v/>
      </c>
      <c r="AD904" s="35" t="str">
        <f>IFERROR(VLOOKUP(_xlfn.CONCAT(B904,$AD$3),FEE!$A$2:$G$30004,7,0),"")</f>
        <v/>
      </c>
      <c r="AE904" s="35" t="str">
        <f>IFERROR(VLOOKUP(_xlfn.CONCAT(B904,$AE$3),FEE!$A$2:$G$30004,7,0),"")</f>
        <v/>
      </c>
      <c r="AF904" s="35" t="str">
        <f>IFERROR(VLOOKUP(_xlfn.CONCAT(B904,$AF$3),FEE!$A$2:$G$30004,7,0),"")</f>
        <v/>
      </c>
    </row>
    <row r="905" spans="1:32" ht="21.75" customHeight="1" x14ac:dyDescent="0.25">
      <c r="A905" s="32">
        <v>902</v>
      </c>
      <c r="B905" s="33" t="s">
        <v>1439</v>
      </c>
      <c r="C905" s="33" t="s">
        <v>1440</v>
      </c>
      <c r="D905" s="34" t="s">
        <v>3530</v>
      </c>
      <c r="E905" s="33" t="s">
        <v>3527</v>
      </c>
      <c r="F905" s="32" t="s">
        <v>1216</v>
      </c>
      <c r="H905" s="35" t="str">
        <f>IFERROR(VLOOKUP(_xlfn.CONCAT(B905,$H$3),RESULT!$O$2:$T$140999,3,0),"NOT ENROLLED")</f>
        <v>ENROLLED</v>
      </c>
      <c r="I905" s="35" t="str">
        <f>IFERROR(VLOOKUP(_xlfn.CONCAT(B905,$I$3),RESULT!$O$2:$T$140999,3,0),"NOT ENROLLED")</f>
        <v>ENROLLED</v>
      </c>
      <c r="J905" s="35" t="str">
        <f>IFERROR(VLOOKUP(_xlfn.CONCAT(B905,$J$3),RESULT!$O$2:$T$140999,3,0),"NOT ENROLLED")</f>
        <v>ENROLLED</v>
      </c>
      <c r="K905" s="35" t="str">
        <f>IFERROR(VLOOKUP(_xlfn.CONCAT(B905,$K$3),RESULT!$O$2:$T$140999,3,0),"NOT ENROLLED")</f>
        <v>NOT ENROLLED</v>
      </c>
      <c r="L905" s="35" t="str">
        <f>IFERROR(VLOOKUP(_xlfn.CONCAT(B905,$L$3),RESULT!$O$2:$T$140999,3,0),"NOT ENROLLED")</f>
        <v>NOT ENROLLED</v>
      </c>
      <c r="M905" s="35" t="str">
        <f>IFERROR(VLOOKUP(_xlfn.CONCAT(B905,$M$3),RESULT!$O$2:$T$140999,3,0),"NOT ENROLLED")</f>
        <v>NOT ENROLLED</v>
      </c>
      <c r="N905" s="35" t="str">
        <f>IFERROR(VLOOKUP(_xlfn.CONCAT(B905,$N$3),RESULT!$O$2:$T$140999,3,0),"NOT ENROLLED")</f>
        <v>NOT ENROLLED</v>
      </c>
      <c r="O905" s="35" t="str">
        <f>IFERROR(VLOOKUP(_xlfn.CONCAT(B905,$O$3),RESULT!$O$2:$T$140999,3,0),"NOT ENROLLED")</f>
        <v>NOT ENROLLED</v>
      </c>
      <c r="P905" s="35" t="str">
        <f>IFERROR(VLOOKUP(_xlfn.CONCAT(B905,$P$3),RESULT!$O$2:$T$140999,3,0),"NOT ENROLLED")</f>
        <v>NOT ENROLLED</v>
      </c>
      <c r="Q905" s="35" t="str">
        <f>IFERROR(VLOOKUP(_xlfn.CONCAT(B905,$Q$3),RESULT!$O$2:$T$140999,3,0),"NOT ENROLLED")</f>
        <v>NOT ENROLLED</v>
      </c>
      <c r="R905" s="35" t="str">
        <f>IFERROR(VLOOKUP(_xlfn.CONCAT(B905,$R$3),RESULT!$O$2:$T$140999,3,0),"NOT ENROLLED")</f>
        <v>NOT ENROLLED</v>
      </c>
      <c r="S905" s="35" t="str">
        <f>IFERROR(VLOOKUP(_xlfn.CONCAT(B905,$S$3),RESULT!$O$2:$T$140999,3,0),"NOT ENROLLED")</f>
        <v>NOT ENROLLED</v>
      </c>
      <c r="U905" s="35" t="str">
        <f>IFERROR(VLOOKUP(_xlfn.CONCAT(B905,$U$3),FEE!$A$2:$G$30004,7,0),"")</f>
        <v/>
      </c>
      <c r="V905" s="35" t="str">
        <f>IFERROR(VLOOKUP(_xlfn.CONCAT(B905,$V$3),FEE!$A$2:$G$30004,7,0),"")</f>
        <v/>
      </c>
      <c r="W905" s="35" t="str">
        <f>IFERROR(VLOOKUP(_xlfn.CONCAT(B905,$W$3),FEE!$A$2:$G$30004,7,0),"")</f>
        <v/>
      </c>
      <c r="X905" s="35" t="str">
        <f>IFERROR(VLOOKUP(_xlfn.CONCAT(B905,$X$3),FEE!$A$2:$G$30004,7,0),"")</f>
        <v/>
      </c>
      <c r="Y905" s="35" t="str">
        <f>IFERROR(VLOOKUP(_xlfn.CONCAT(B905,$Y$3),FEE!$A$2:$G$30004,7,0),"")</f>
        <v/>
      </c>
      <c r="Z905" s="35" t="str">
        <f>IFERROR(VLOOKUP(_xlfn.CONCAT(B905,$Z$3),FEE!$A$2:$G$30004,7,0),"")</f>
        <v/>
      </c>
      <c r="AA905" s="35" t="str">
        <f>IFERROR(VLOOKUP(_xlfn.CONCAT(B905,$AA$3),FEE!$A$2:$G$30004,7,0),"")</f>
        <v/>
      </c>
      <c r="AB905" s="35" t="str">
        <f>IFERROR(VLOOKUP(_xlfn.CONCAT(B905,$AB$3),FEE!$A$2:$G$30004,7,0),"")</f>
        <v/>
      </c>
      <c r="AC905" s="35" t="str">
        <f>IFERROR(VLOOKUP(_xlfn.CONCAT(B905,$AC$3),FEE!$A$2:$G$30004,7,0),"")</f>
        <v/>
      </c>
      <c r="AD905" s="35" t="str">
        <f>IFERROR(VLOOKUP(_xlfn.CONCAT(B905,$AD$3),FEE!$A$2:$G$30004,7,0),"")</f>
        <v/>
      </c>
      <c r="AE905" s="35" t="str">
        <f>IFERROR(VLOOKUP(_xlfn.CONCAT(B905,$AE$3),FEE!$A$2:$G$30004,7,0),"")</f>
        <v/>
      </c>
      <c r="AF905" s="35" t="str">
        <f>IFERROR(VLOOKUP(_xlfn.CONCAT(B905,$AF$3),FEE!$A$2:$G$30004,7,0),"")</f>
        <v/>
      </c>
    </row>
    <row r="906" spans="1:32" ht="21.75" customHeight="1" x14ac:dyDescent="0.25">
      <c r="A906" s="32">
        <v>903</v>
      </c>
      <c r="B906" s="33" t="s">
        <v>1441</v>
      </c>
      <c r="C906" s="33" t="s">
        <v>1442</v>
      </c>
      <c r="D906" s="34" t="s">
        <v>3530</v>
      </c>
      <c r="E906" s="33" t="s">
        <v>3527</v>
      </c>
      <c r="F906" s="32" t="s">
        <v>1216</v>
      </c>
      <c r="H906" s="35" t="str">
        <f>IFERROR(VLOOKUP(_xlfn.CONCAT(B906,$H$3),RESULT!$O$2:$T$140999,3,0),"NOT ENROLLED")</f>
        <v>ENROLLED</v>
      </c>
      <c r="I906" s="35" t="str">
        <f>IFERROR(VLOOKUP(_xlfn.CONCAT(B906,$I$3),RESULT!$O$2:$T$140999,3,0),"NOT ENROLLED")</f>
        <v>ENROLLED</v>
      </c>
      <c r="J906" s="35" t="str">
        <f>IFERROR(VLOOKUP(_xlfn.CONCAT(B906,$J$3),RESULT!$O$2:$T$140999,3,0),"NOT ENROLLED")</f>
        <v>NOT ENROLLED</v>
      </c>
      <c r="K906" s="35" t="str">
        <f>IFERROR(VLOOKUP(_xlfn.CONCAT(B906,$K$3),RESULT!$O$2:$T$140999,3,0),"NOT ENROLLED")</f>
        <v>NOT ENROLLED</v>
      </c>
      <c r="L906" s="35" t="str">
        <f>IFERROR(VLOOKUP(_xlfn.CONCAT(B906,$L$3),RESULT!$O$2:$T$140999,3,0),"NOT ENROLLED")</f>
        <v>NOT ENROLLED</v>
      </c>
      <c r="M906" s="35" t="str">
        <f>IFERROR(VLOOKUP(_xlfn.CONCAT(B906,$M$3),RESULT!$O$2:$T$140999,3,0),"NOT ENROLLED")</f>
        <v>NOT ENROLLED</v>
      </c>
      <c r="N906" s="35" t="str">
        <f>IFERROR(VLOOKUP(_xlfn.CONCAT(B906,$N$3),RESULT!$O$2:$T$140999,3,0),"NOT ENROLLED")</f>
        <v>NOT ENROLLED</v>
      </c>
      <c r="O906" s="35" t="str">
        <f>IFERROR(VLOOKUP(_xlfn.CONCAT(B906,$O$3),RESULT!$O$2:$T$140999,3,0),"NOT ENROLLED")</f>
        <v>NOT ENROLLED</v>
      </c>
      <c r="P906" s="35" t="str">
        <f>IFERROR(VLOOKUP(_xlfn.CONCAT(B906,$P$3),RESULT!$O$2:$T$140999,3,0),"NOT ENROLLED")</f>
        <v>NOT ENROLLED</v>
      </c>
      <c r="Q906" s="35" t="str">
        <f>IFERROR(VLOOKUP(_xlfn.CONCAT(B906,$Q$3),RESULT!$O$2:$T$140999,3,0),"NOT ENROLLED")</f>
        <v>NOT ENROLLED</v>
      </c>
      <c r="R906" s="35" t="str">
        <f>IFERROR(VLOOKUP(_xlfn.CONCAT(B906,$R$3),RESULT!$O$2:$T$140999,3,0),"NOT ENROLLED")</f>
        <v>NOT ENROLLED</v>
      </c>
      <c r="S906" s="35" t="str">
        <f>IFERROR(VLOOKUP(_xlfn.CONCAT(B906,$S$3),RESULT!$O$2:$T$140999,3,0),"NOT ENROLLED")</f>
        <v>NOT ENROLLED</v>
      </c>
      <c r="U906" s="35" t="str">
        <f>IFERROR(VLOOKUP(_xlfn.CONCAT(B906,$U$3),FEE!$A$2:$G$30004,7,0),"")</f>
        <v/>
      </c>
      <c r="V906" s="35" t="str">
        <f>IFERROR(VLOOKUP(_xlfn.CONCAT(B906,$V$3),FEE!$A$2:$G$30004,7,0),"")</f>
        <v/>
      </c>
      <c r="W906" s="35" t="str">
        <f>IFERROR(VLOOKUP(_xlfn.CONCAT(B906,$W$3),FEE!$A$2:$G$30004,7,0),"")</f>
        <v/>
      </c>
      <c r="X906" s="35" t="str">
        <f>IFERROR(VLOOKUP(_xlfn.CONCAT(B906,$X$3),FEE!$A$2:$G$30004,7,0),"")</f>
        <v/>
      </c>
      <c r="Y906" s="35" t="str">
        <f>IFERROR(VLOOKUP(_xlfn.CONCAT(B906,$Y$3),FEE!$A$2:$G$30004,7,0),"")</f>
        <v/>
      </c>
      <c r="Z906" s="35" t="str">
        <f>IFERROR(VLOOKUP(_xlfn.CONCAT(B906,$Z$3),FEE!$A$2:$G$30004,7,0),"")</f>
        <v/>
      </c>
      <c r="AA906" s="35" t="str">
        <f>IFERROR(VLOOKUP(_xlfn.CONCAT(B906,$AA$3),FEE!$A$2:$G$30004,7,0),"")</f>
        <v/>
      </c>
      <c r="AB906" s="35" t="str">
        <f>IFERROR(VLOOKUP(_xlfn.CONCAT(B906,$AB$3),FEE!$A$2:$G$30004,7,0),"")</f>
        <v/>
      </c>
      <c r="AC906" s="35" t="str">
        <f>IFERROR(VLOOKUP(_xlfn.CONCAT(B906,$AC$3),FEE!$A$2:$G$30004,7,0),"")</f>
        <v/>
      </c>
      <c r="AD906" s="35" t="str">
        <f>IFERROR(VLOOKUP(_xlfn.CONCAT(B906,$AD$3),FEE!$A$2:$G$30004,7,0),"")</f>
        <v/>
      </c>
      <c r="AE906" s="35" t="str">
        <f>IFERROR(VLOOKUP(_xlfn.CONCAT(B906,$AE$3),FEE!$A$2:$G$30004,7,0),"")</f>
        <v/>
      </c>
      <c r="AF906" s="35" t="str">
        <f>IFERROR(VLOOKUP(_xlfn.CONCAT(B906,$AF$3),FEE!$A$2:$G$30004,7,0),"")</f>
        <v/>
      </c>
    </row>
    <row r="907" spans="1:32" ht="21.75" customHeight="1" x14ac:dyDescent="0.25">
      <c r="A907" s="32">
        <v>904</v>
      </c>
      <c r="B907" s="33" t="s">
        <v>1443</v>
      </c>
      <c r="C907" s="33" t="s">
        <v>1444</v>
      </c>
      <c r="D907" s="34" t="s">
        <v>3530</v>
      </c>
      <c r="E907" s="33" t="s">
        <v>3527</v>
      </c>
      <c r="F907" s="32" t="s">
        <v>1216</v>
      </c>
      <c r="H907" s="35" t="str">
        <f>IFERROR(VLOOKUP(_xlfn.CONCAT(B907,$H$3),RESULT!$O$2:$T$140999,3,0),"NOT ENROLLED")</f>
        <v>ENROLLED</v>
      </c>
      <c r="I907" s="35" t="str">
        <f>IFERROR(VLOOKUP(_xlfn.CONCAT(B907,$I$3),RESULT!$O$2:$T$140999,3,0),"NOT ENROLLED")</f>
        <v>ENROLLED</v>
      </c>
      <c r="J907" s="35" t="str">
        <f>IFERROR(VLOOKUP(_xlfn.CONCAT(B907,$J$3),RESULT!$O$2:$T$140999,3,0),"NOT ENROLLED")</f>
        <v>NOT ENROLLED</v>
      </c>
      <c r="K907" s="35" t="str">
        <f>IFERROR(VLOOKUP(_xlfn.CONCAT(B907,$K$3),RESULT!$O$2:$T$140999,3,0),"NOT ENROLLED")</f>
        <v>NOT ENROLLED</v>
      </c>
      <c r="L907" s="35" t="str">
        <f>IFERROR(VLOOKUP(_xlfn.CONCAT(B907,$L$3),RESULT!$O$2:$T$140999,3,0),"NOT ENROLLED")</f>
        <v>NOT ENROLLED</v>
      </c>
      <c r="M907" s="35" t="str">
        <f>IFERROR(VLOOKUP(_xlfn.CONCAT(B907,$M$3),RESULT!$O$2:$T$140999,3,0),"NOT ENROLLED")</f>
        <v>NOT ENROLLED</v>
      </c>
      <c r="N907" s="35" t="str">
        <f>IFERROR(VLOOKUP(_xlfn.CONCAT(B907,$N$3),RESULT!$O$2:$T$140999,3,0),"NOT ENROLLED")</f>
        <v>NOT ENROLLED</v>
      </c>
      <c r="O907" s="35" t="str">
        <f>IFERROR(VLOOKUP(_xlfn.CONCAT(B907,$O$3),RESULT!$O$2:$T$140999,3,0),"NOT ENROLLED")</f>
        <v>NOT ENROLLED</v>
      </c>
      <c r="P907" s="35" t="str">
        <f>IFERROR(VLOOKUP(_xlfn.CONCAT(B907,$P$3),RESULT!$O$2:$T$140999,3,0),"NOT ENROLLED")</f>
        <v>NOT ENROLLED</v>
      </c>
      <c r="Q907" s="35" t="str">
        <f>IFERROR(VLOOKUP(_xlfn.CONCAT(B907,$Q$3),RESULT!$O$2:$T$140999,3,0),"NOT ENROLLED")</f>
        <v>NOT ENROLLED</v>
      </c>
      <c r="R907" s="35" t="str">
        <f>IFERROR(VLOOKUP(_xlfn.CONCAT(B907,$R$3),RESULT!$O$2:$T$140999,3,0),"NOT ENROLLED")</f>
        <v>NOT ENROLLED</v>
      </c>
      <c r="S907" s="35" t="str">
        <f>IFERROR(VLOOKUP(_xlfn.CONCAT(B907,$S$3),RESULT!$O$2:$T$140999,3,0),"NOT ENROLLED")</f>
        <v>NOT ENROLLED</v>
      </c>
      <c r="U907" s="35" t="str">
        <f>IFERROR(VLOOKUP(_xlfn.CONCAT(B907,$U$3),FEE!$A$2:$G$30004,7,0),"")</f>
        <v/>
      </c>
      <c r="V907" s="35" t="str">
        <f>IFERROR(VLOOKUP(_xlfn.CONCAT(B907,$V$3),FEE!$A$2:$G$30004,7,0),"")</f>
        <v/>
      </c>
      <c r="W907" s="35" t="str">
        <f>IFERROR(VLOOKUP(_xlfn.CONCAT(B907,$W$3),FEE!$A$2:$G$30004,7,0),"")</f>
        <v/>
      </c>
      <c r="X907" s="35" t="str">
        <f>IFERROR(VLOOKUP(_xlfn.CONCAT(B907,$X$3),FEE!$A$2:$G$30004,7,0),"")</f>
        <v/>
      </c>
      <c r="Y907" s="35" t="str">
        <f>IFERROR(VLOOKUP(_xlfn.CONCAT(B907,$Y$3),FEE!$A$2:$G$30004,7,0),"")</f>
        <v/>
      </c>
      <c r="Z907" s="35" t="str">
        <f>IFERROR(VLOOKUP(_xlfn.CONCAT(B907,$Z$3),FEE!$A$2:$G$30004,7,0),"")</f>
        <v/>
      </c>
      <c r="AA907" s="35" t="str">
        <f>IFERROR(VLOOKUP(_xlfn.CONCAT(B907,$AA$3),FEE!$A$2:$G$30004,7,0),"")</f>
        <v/>
      </c>
      <c r="AB907" s="35" t="str">
        <f>IFERROR(VLOOKUP(_xlfn.CONCAT(B907,$AB$3),FEE!$A$2:$G$30004,7,0),"")</f>
        <v/>
      </c>
      <c r="AC907" s="35" t="str">
        <f>IFERROR(VLOOKUP(_xlfn.CONCAT(B907,$AC$3),FEE!$A$2:$G$30004,7,0),"")</f>
        <v/>
      </c>
      <c r="AD907" s="35" t="str">
        <f>IFERROR(VLOOKUP(_xlfn.CONCAT(B907,$AD$3),FEE!$A$2:$G$30004,7,0),"")</f>
        <v/>
      </c>
      <c r="AE907" s="35" t="str">
        <f>IFERROR(VLOOKUP(_xlfn.CONCAT(B907,$AE$3),FEE!$A$2:$G$30004,7,0),"")</f>
        <v/>
      </c>
      <c r="AF907" s="35" t="str">
        <f>IFERROR(VLOOKUP(_xlfn.CONCAT(B907,$AF$3),FEE!$A$2:$G$30004,7,0),"")</f>
        <v/>
      </c>
    </row>
    <row r="908" spans="1:32" ht="21.75" customHeight="1" x14ac:dyDescent="0.25">
      <c r="A908" s="32">
        <v>905</v>
      </c>
      <c r="B908" s="33" t="s">
        <v>1445</v>
      </c>
      <c r="C908" s="33" t="s">
        <v>1446</v>
      </c>
      <c r="D908" s="34" t="s">
        <v>3530</v>
      </c>
      <c r="E908" s="33" t="s">
        <v>3527</v>
      </c>
      <c r="F908" s="32" t="s">
        <v>1216</v>
      </c>
      <c r="H908" s="35" t="str">
        <f>IFERROR(VLOOKUP(_xlfn.CONCAT(B908,$H$3),RESULT!$O$2:$T$140999,3,0),"NOT ENROLLED")</f>
        <v>ENROLLED</v>
      </c>
      <c r="I908" s="35" t="str">
        <f>IFERROR(VLOOKUP(_xlfn.CONCAT(B908,$I$3),RESULT!$O$2:$T$140999,3,0),"NOT ENROLLED")</f>
        <v>ENROLLED</v>
      </c>
      <c r="J908" s="35" t="str">
        <f>IFERROR(VLOOKUP(_xlfn.CONCAT(B908,$J$3),RESULT!$O$2:$T$140999,3,0),"NOT ENROLLED")</f>
        <v>NOT ENROLLED</v>
      </c>
      <c r="K908" s="35" t="str">
        <f>IFERROR(VLOOKUP(_xlfn.CONCAT(B908,$K$3),RESULT!$O$2:$T$140999,3,0),"NOT ENROLLED")</f>
        <v>NOT ENROLLED</v>
      </c>
      <c r="L908" s="35" t="str">
        <f>IFERROR(VLOOKUP(_xlfn.CONCAT(B908,$L$3),RESULT!$O$2:$T$140999,3,0),"NOT ENROLLED")</f>
        <v>NOT ENROLLED</v>
      </c>
      <c r="M908" s="35" t="str">
        <f>IFERROR(VLOOKUP(_xlfn.CONCAT(B908,$M$3),RESULT!$O$2:$T$140999,3,0),"NOT ENROLLED")</f>
        <v>NOT ENROLLED</v>
      </c>
      <c r="N908" s="35" t="str">
        <f>IFERROR(VLOOKUP(_xlfn.CONCAT(B908,$N$3),RESULT!$O$2:$T$140999,3,0),"NOT ENROLLED")</f>
        <v>NOT ENROLLED</v>
      </c>
      <c r="O908" s="35" t="str">
        <f>IFERROR(VLOOKUP(_xlfn.CONCAT(B908,$O$3),RESULT!$O$2:$T$140999,3,0),"NOT ENROLLED")</f>
        <v>NOT ENROLLED</v>
      </c>
      <c r="P908" s="35" t="str">
        <f>IFERROR(VLOOKUP(_xlfn.CONCAT(B908,$P$3),RESULT!$O$2:$T$140999,3,0),"NOT ENROLLED")</f>
        <v>NOT ENROLLED</v>
      </c>
      <c r="Q908" s="35" t="str">
        <f>IFERROR(VLOOKUP(_xlfn.CONCAT(B908,$Q$3),RESULT!$O$2:$T$140999,3,0),"NOT ENROLLED")</f>
        <v>NOT ENROLLED</v>
      </c>
      <c r="R908" s="35" t="str">
        <f>IFERROR(VLOOKUP(_xlfn.CONCAT(B908,$R$3),RESULT!$O$2:$T$140999,3,0),"NOT ENROLLED")</f>
        <v>NOT ENROLLED</v>
      </c>
      <c r="S908" s="35" t="str">
        <f>IFERROR(VLOOKUP(_xlfn.CONCAT(B908,$S$3),RESULT!$O$2:$T$140999,3,0),"NOT ENROLLED")</f>
        <v>NOT ENROLLED</v>
      </c>
      <c r="U908" s="35" t="str">
        <f>IFERROR(VLOOKUP(_xlfn.CONCAT(B908,$U$3),FEE!$A$2:$G$30004,7,0),"")</f>
        <v/>
      </c>
      <c r="V908" s="35" t="str">
        <f>IFERROR(VLOOKUP(_xlfn.CONCAT(B908,$V$3),FEE!$A$2:$G$30004,7,0),"")</f>
        <v/>
      </c>
      <c r="W908" s="35" t="str">
        <f>IFERROR(VLOOKUP(_xlfn.CONCAT(B908,$W$3),FEE!$A$2:$G$30004,7,0),"")</f>
        <v/>
      </c>
      <c r="X908" s="35" t="str">
        <f>IFERROR(VLOOKUP(_xlfn.CONCAT(B908,$X$3),FEE!$A$2:$G$30004,7,0),"")</f>
        <v/>
      </c>
      <c r="Y908" s="35" t="str">
        <f>IFERROR(VLOOKUP(_xlfn.CONCAT(B908,$Y$3),FEE!$A$2:$G$30004,7,0),"")</f>
        <v/>
      </c>
      <c r="Z908" s="35" t="str">
        <f>IFERROR(VLOOKUP(_xlfn.CONCAT(B908,$Z$3),FEE!$A$2:$G$30004,7,0),"")</f>
        <v/>
      </c>
      <c r="AA908" s="35" t="str">
        <f>IFERROR(VLOOKUP(_xlfn.CONCAT(B908,$AA$3),FEE!$A$2:$G$30004,7,0),"")</f>
        <v/>
      </c>
      <c r="AB908" s="35" t="str">
        <f>IFERROR(VLOOKUP(_xlfn.CONCAT(B908,$AB$3),FEE!$A$2:$G$30004,7,0),"")</f>
        <v/>
      </c>
      <c r="AC908" s="35" t="str">
        <f>IFERROR(VLOOKUP(_xlfn.CONCAT(B908,$AC$3),FEE!$A$2:$G$30004,7,0),"")</f>
        <v/>
      </c>
      <c r="AD908" s="35" t="str">
        <f>IFERROR(VLOOKUP(_xlfn.CONCAT(B908,$AD$3),FEE!$A$2:$G$30004,7,0),"")</f>
        <v/>
      </c>
      <c r="AE908" s="35" t="str">
        <f>IFERROR(VLOOKUP(_xlfn.CONCAT(B908,$AE$3),FEE!$A$2:$G$30004,7,0),"")</f>
        <v/>
      </c>
      <c r="AF908" s="35" t="str">
        <f>IFERROR(VLOOKUP(_xlfn.CONCAT(B908,$AF$3),FEE!$A$2:$G$30004,7,0),"")</f>
        <v/>
      </c>
    </row>
    <row r="909" spans="1:32" ht="21.75" customHeight="1" x14ac:dyDescent="0.25">
      <c r="A909" s="32">
        <v>906</v>
      </c>
      <c r="B909" s="33" t="s">
        <v>1447</v>
      </c>
      <c r="C909" s="33" t="s">
        <v>1448</v>
      </c>
      <c r="D909" s="34" t="s">
        <v>3530</v>
      </c>
      <c r="E909" s="33" t="s">
        <v>3527</v>
      </c>
      <c r="F909" s="32" t="s">
        <v>1216</v>
      </c>
      <c r="H909" s="35" t="str">
        <f>IFERROR(VLOOKUP(_xlfn.CONCAT(B909,$H$3),RESULT!$O$2:$T$140999,3,0),"NOT ENROLLED")</f>
        <v>ENROLLED</v>
      </c>
      <c r="I909" s="35" t="str">
        <f>IFERROR(VLOOKUP(_xlfn.CONCAT(B909,$I$3),RESULT!$O$2:$T$140999,3,0),"NOT ENROLLED")</f>
        <v>ENROLLED</v>
      </c>
      <c r="J909" s="35" t="str">
        <f>IFERROR(VLOOKUP(_xlfn.CONCAT(B909,$J$3),RESULT!$O$2:$T$140999,3,0),"NOT ENROLLED")</f>
        <v>ENROLLED</v>
      </c>
      <c r="K909" s="35" t="str">
        <f>IFERROR(VLOOKUP(_xlfn.CONCAT(B909,$K$3),RESULT!$O$2:$T$140999,3,0),"NOT ENROLLED")</f>
        <v>NOT ENROLLED</v>
      </c>
      <c r="L909" s="35" t="str">
        <f>IFERROR(VLOOKUP(_xlfn.CONCAT(B909,$L$3),RESULT!$O$2:$T$140999,3,0),"NOT ENROLLED")</f>
        <v>NOT ENROLLED</v>
      </c>
      <c r="M909" s="35" t="str">
        <f>IFERROR(VLOOKUP(_xlfn.CONCAT(B909,$M$3),RESULT!$O$2:$T$140999,3,0),"NOT ENROLLED")</f>
        <v>NOT ENROLLED</v>
      </c>
      <c r="N909" s="35" t="str">
        <f>IFERROR(VLOOKUP(_xlfn.CONCAT(B909,$N$3),RESULT!$O$2:$T$140999,3,0),"NOT ENROLLED")</f>
        <v>NOT ENROLLED</v>
      </c>
      <c r="O909" s="35" t="str">
        <f>IFERROR(VLOOKUP(_xlfn.CONCAT(B909,$O$3),RESULT!$O$2:$T$140999,3,0),"NOT ENROLLED")</f>
        <v>NOT ENROLLED</v>
      </c>
      <c r="P909" s="35" t="str">
        <f>IFERROR(VLOOKUP(_xlfn.CONCAT(B909,$P$3),RESULT!$O$2:$T$140999,3,0),"NOT ENROLLED")</f>
        <v>NOT ENROLLED</v>
      </c>
      <c r="Q909" s="35" t="str">
        <f>IFERROR(VLOOKUP(_xlfn.CONCAT(B909,$Q$3),RESULT!$O$2:$T$140999,3,0),"NOT ENROLLED")</f>
        <v>NOT ENROLLED</v>
      </c>
      <c r="R909" s="35" t="str">
        <f>IFERROR(VLOOKUP(_xlfn.CONCAT(B909,$R$3),RESULT!$O$2:$T$140999,3,0),"NOT ENROLLED")</f>
        <v>NOT ENROLLED</v>
      </c>
      <c r="S909" s="35" t="str">
        <f>IFERROR(VLOOKUP(_xlfn.CONCAT(B909,$S$3),RESULT!$O$2:$T$140999,3,0),"NOT ENROLLED")</f>
        <v>NOT ENROLLED</v>
      </c>
      <c r="U909" s="35" t="str">
        <f>IFERROR(VLOOKUP(_xlfn.CONCAT(B909,$U$3),FEE!$A$2:$G$30004,7,0),"")</f>
        <v/>
      </c>
      <c r="V909" s="35" t="str">
        <f>IFERROR(VLOOKUP(_xlfn.CONCAT(B909,$V$3),FEE!$A$2:$G$30004,7,0),"")</f>
        <v/>
      </c>
      <c r="W909" s="35" t="str">
        <f>IFERROR(VLOOKUP(_xlfn.CONCAT(B909,$W$3),FEE!$A$2:$G$30004,7,0),"")</f>
        <v/>
      </c>
      <c r="X909" s="35" t="str">
        <f>IFERROR(VLOOKUP(_xlfn.CONCAT(B909,$X$3),FEE!$A$2:$G$30004,7,0),"")</f>
        <v/>
      </c>
      <c r="Y909" s="35" t="str">
        <f>IFERROR(VLOOKUP(_xlfn.CONCAT(B909,$Y$3),FEE!$A$2:$G$30004,7,0),"")</f>
        <v/>
      </c>
      <c r="Z909" s="35" t="str">
        <f>IFERROR(VLOOKUP(_xlfn.CONCAT(B909,$Z$3),FEE!$A$2:$G$30004,7,0),"")</f>
        <v/>
      </c>
      <c r="AA909" s="35" t="str">
        <f>IFERROR(VLOOKUP(_xlfn.CONCAT(B909,$AA$3),FEE!$A$2:$G$30004,7,0),"")</f>
        <v/>
      </c>
      <c r="AB909" s="35" t="str">
        <f>IFERROR(VLOOKUP(_xlfn.CONCAT(B909,$AB$3),FEE!$A$2:$G$30004,7,0),"")</f>
        <v/>
      </c>
      <c r="AC909" s="35" t="str">
        <f>IFERROR(VLOOKUP(_xlfn.CONCAT(B909,$AC$3),FEE!$A$2:$G$30004,7,0),"")</f>
        <v/>
      </c>
      <c r="AD909" s="35" t="str">
        <f>IFERROR(VLOOKUP(_xlfn.CONCAT(B909,$AD$3),FEE!$A$2:$G$30004,7,0),"")</f>
        <v/>
      </c>
      <c r="AE909" s="35" t="str">
        <f>IFERROR(VLOOKUP(_xlfn.CONCAT(B909,$AE$3),FEE!$A$2:$G$30004,7,0),"")</f>
        <v/>
      </c>
      <c r="AF909" s="35" t="str">
        <f>IFERROR(VLOOKUP(_xlfn.CONCAT(B909,$AF$3),FEE!$A$2:$G$30004,7,0),"")</f>
        <v/>
      </c>
    </row>
    <row r="910" spans="1:32" ht="21.75" customHeight="1" x14ac:dyDescent="0.25">
      <c r="A910" s="32">
        <v>907</v>
      </c>
      <c r="B910" s="33" t="s">
        <v>1449</v>
      </c>
      <c r="C910" s="33" t="s">
        <v>1450</v>
      </c>
      <c r="D910" s="34" t="s">
        <v>3530</v>
      </c>
      <c r="E910" s="33" t="s">
        <v>3527</v>
      </c>
      <c r="F910" s="32" t="s">
        <v>1216</v>
      </c>
      <c r="H910" s="35" t="str">
        <f>IFERROR(VLOOKUP(_xlfn.CONCAT(B910,$H$3),RESULT!$O$2:$T$140999,3,0),"NOT ENROLLED")</f>
        <v>ENROLLED</v>
      </c>
      <c r="I910" s="35" t="str">
        <f>IFERROR(VLOOKUP(_xlfn.CONCAT(B910,$I$3),RESULT!$O$2:$T$140999,3,0),"NOT ENROLLED")</f>
        <v>ENROLLED</v>
      </c>
      <c r="J910" s="35" t="str">
        <f>IFERROR(VLOOKUP(_xlfn.CONCAT(B910,$J$3),RESULT!$O$2:$T$140999,3,0),"NOT ENROLLED")</f>
        <v>NOT ENROLLED</v>
      </c>
      <c r="K910" s="35" t="str">
        <f>IFERROR(VLOOKUP(_xlfn.CONCAT(B910,$K$3),RESULT!$O$2:$T$140999,3,0),"NOT ENROLLED")</f>
        <v>NOT ENROLLED</v>
      </c>
      <c r="L910" s="35" t="str">
        <f>IFERROR(VLOOKUP(_xlfn.CONCAT(B910,$L$3),RESULT!$O$2:$T$140999,3,0),"NOT ENROLLED")</f>
        <v>NOT ENROLLED</v>
      </c>
      <c r="M910" s="35" t="str">
        <f>IFERROR(VLOOKUP(_xlfn.CONCAT(B910,$M$3),RESULT!$O$2:$T$140999,3,0),"NOT ENROLLED")</f>
        <v>NOT ENROLLED</v>
      </c>
      <c r="N910" s="35" t="str">
        <f>IFERROR(VLOOKUP(_xlfn.CONCAT(B910,$N$3),RESULT!$O$2:$T$140999,3,0),"NOT ENROLLED")</f>
        <v>NOT ENROLLED</v>
      </c>
      <c r="O910" s="35" t="str">
        <f>IFERROR(VLOOKUP(_xlfn.CONCAT(B910,$O$3),RESULT!$O$2:$T$140999,3,0),"NOT ENROLLED")</f>
        <v>NOT ENROLLED</v>
      </c>
      <c r="P910" s="35" t="str">
        <f>IFERROR(VLOOKUP(_xlfn.CONCAT(B910,$P$3),RESULT!$O$2:$T$140999,3,0),"NOT ENROLLED")</f>
        <v>NOT ENROLLED</v>
      </c>
      <c r="Q910" s="35" t="str">
        <f>IFERROR(VLOOKUP(_xlfn.CONCAT(B910,$Q$3),RESULT!$O$2:$T$140999,3,0),"NOT ENROLLED")</f>
        <v>NOT ENROLLED</v>
      </c>
      <c r="R910" s="35" t="str">
        <f>IFERROR(VLOOKUP(_xlfn.CONCAT(B910,$R$3),RESULT!$O$2:$T$140999,3,0),"NOT ENROLLED")</f>
        <v>NOT ENROLLED</v>
      </c>
      <c r="S910" s="35" t="str">
        <f>IFERROR(VLOOKUP(_xlfn.CONCAT(B910,$S$3),RESULT!$O$2:$T$140999,3,0),"NOT ENROLLED")</f>
        <v>NOT ENROLLED</v>
      </c>
      <c r="U910" s="35" t="str">
        <f>IFERROR(VLOOKUP(_xlfn.CONCAT(B910,$U$3),FEE!$A$2:$G$30004,7,0),"")</f>
        <v/>
      </c>
      <c r="V910" s="35" t="str">
        <f>IFERROR(VLOOKUP(_xlfn.CONCAT(B910,$V$3),FEE!$A$2:$G$30004,7,0),"")</f>
        <v/>
      </c>
      <c r="W910" s="35" t="str">
        <f>IFERROR(VLOOKUP(_xlfn.CONCAT(B910,$W$3),FEE!$A$2:$G$30004,7,0),"")</f>
        <v/>
      </c>
      <c r="X910" s="35" t="str">
        <f>IFERROR(VLOOKUP(_xlfn.CONCAT(B910,$X$3),FEE!$A$2:$G$30004,7,0),"")</f>
        <v/>
      </c>
      <c r="Y910" s="35" t="str">
        <f>IFERROR(VLOOKUP(_xlfn.CONCAT(B910,$Y$3),FEE!$A$2:$G$30004,7,0),"")</f>
        <v/>
      </c>
      <c r="Z910" s="35" t="str">
        <f>IFERROR(VLOOKUP(_xlfn.CONCAT(B910,$Z$3),FEE!$A$2:$G$30004,7,0),"")</f>
        <v/>
      </c>
      <c r="AA910" s="35" t="str">
        <f>IFERROR(VLOOKUP(_xlfn.CONCAT(B910,$AA$3),FEE!$A$2:$G$30004,7,0),"")</f>
        <v/>
      </c>
      <c r="AB910" s="35" t="str">
        <f>IFERROR(VLOOKUP(_xlfn.CONCAT(B910,$AB$3),FEE!$A$2:$G$30004,7,0),"")</f>
        <v/>
      </c>
      <c r="AC910" s="35" t="str">
        <f>IFERROR(VLOOKUP(_xlfn.CONCAT(B910,$AC$3),FEE!$A$2:$G$30004,7,0),"")</f>
        <v/>
      </c>
      <c r="AD910" s="35" t="str">
        <f>IFERROR(VLOOKUP(_xlfn.CONCAT(B910,$AD$3),FEE!$A$2:$G$30004,7,0),"")</f>
        <v/>
      </c>
      <c r="AE910" s="35" t="str">
        <f>IFERROR(VLOOKUP(_xlfn.CONCAT(B910,$AE$3),FEE!$A$2:$G$30004,7,0),"")</f>
        <v/>
      </c>
      <c r="AF910" s="35" t="str">
        <f>IFERROR(VLOOKUP(_xlfn.CONCAT(B910,$AF$3),FEE!$A$2:$G$30004,7,0),"")</f>
        <v/>
      </c>
    </row>
    <row r="911" spans="1:32" ht="21.75" customHeight="1" x14ac:dyDescent="0.25">
      <c r="A911" s="32">
        <v>908</v>
      </c>
      <c r="B911" s="33" t="s">
        <v>1451</v>
      </c>
      <c r="C911" s="33" t="s">
        <v>1452</v>
      </c>
      <c r="D911" s="34" t="s">
        <v>3530</v>
      </c>
      <c r="E911" s="33" t="s">
        <v>3527</v>
      </c>
      <c r="F911" s="32" t="s">
        <v>1216</v>
      </c>
      <c r="H911" s="35" t="str">
        <f>IFERROR(VLOOKUP(_xlfn.CONCAT(B911,$H$3),RESULT!$O$2:$T$140999,3,0),"NOT ENROLLED")</f>
        <v>ENROLLED</v>
      </c>
      <c r="I911" s="35" t="str">
        <f>IFERROR(VLOOKUP(_xlfn.CONCAT(B911,$I$3),RESULT!$O$2:$T$140999,3,0),"NOT ENROLLED")</f>
        <v>ENROLLED</v>
      </c>
      <c r="J911" s="35" t="str">
        <f>IFERROR(VLOOKUP(_xlfn.CONCAT(B911,$J$3),RESULT!$O$2:$T$140999,3,0),"NOT ENROLLED")</f>
        <v>NOT ENROLLED</v>
      </c>
      <c r="K911" s="35" t="str">
        <f>IFERROR(VLOOKUP(_xlfn.CONCAT(B911,$K$3),RESULT!$O$2:$T$140999,3,0),"NOT ENROLLED")</f>
        <v>NOT ENROLLED</v>
      </c>
      <c r="L911" s="35" t="str">
        <f>IFERROR(VLOOKUP(_xlfn.CONCAT(B911,$L$3),RESULT!$O$2:$T$140999,3,0),"NOT ENROLLED")</f>
        <v>NOT ENROLLED</v>
      </c>
      <c r="M911" s="35" t="str">
        <f>IFERROR(VLOOKUP(_xlfn.CONCAT(B911,$M$3),RESULT!$O$2:$T$140999,3,0),"NOT ENROLLED")</f>
        <v>NOT ENROLLED</v>
      </c>
      <c r="N911" s="35" t="str">
        <f>IFERROR(VLOOKUP(_xlfn.CONCAT(B911,$N$3),RESULT!$O$2:$T$140999,3,0),"NOT ENROLLED")</f>
        <v>NOT ENROLLED</v>
      </c>
      <c r="O911" s="35" t="str">
        <f>IFERROR(VLOOKUP(_xlfn.CONCAT(B911,$O$3),RESULT!$O$2:$T$140999,3,0),"NOT ENROLLED")</f>
        <v>NOT ENROLLED</v>
      </c>
      <c r="P911" s="35" t="str">
        <f>IFERROR(VLOOKUP(_xlfn.CONCAT(B911,$P$3),RESULT!$O$2:$T$140999,3,0),"NOT ENROLLED")</f>
        <v>NOT ENROLLED</v>
      </c>
      <c r="Q911" s="35" t="str">
        <f>IFERROR(VLOOKUP(_xlfn.CONCAT(B911,$Q$3),RESULT!$O$2:$T$140999,3,0),"NOT ENROLLED")</f>
        <v>NOT ENROLLED</v>
      </c>
      <c r="R911" s="35" t="str">
        <f>IFERROR(VLOOKUP(_xlfn.CONCAT(B911,$R$3),RESULT!$O$2:$T$140999,3,0),"NOT ENROLLED")</f>
        <v>NOT ENROLLED</v>
      </c>
      <c r="S911" s="35" t="str">
        <f>IFERROR(VLOOKUP(_xlfn.CONCAT(B911,$S$3),RESULT!$O$2:$T$140999,3,0),"NOT ENROLLED")</f>
        <v>NOT ENROLLED</v>
      </c>
      <c r="U911" s="35" t="str">
        <f>IFERROR(VLOOKUP(_xlfn.CONCAT(B911,$U$3),FEE!$A$2:$G$30004,7,0),"")</f>
        <v/>
      </c>
      <c r="V911" s="35" t="str">
        <f>IFERROR(VLOOKUP(_xlfn.CONCAT(B911,$V$3),FEE!$A$2:$G$30004,7,0),"")</f>
        <v/>
      </c>
      <c r="W911" s="35" t="str">
        <f>IFERROR(VLOOKUP(_xlfn.CONCAT(B911,$W$3),FEE!$A$2:$G$30004,7,0),"")</f>
        <v/>
      </c>
      <c r="X911" s="35" t="str">
        <f>IFERROR(VLOOKUP(_xlfn.CONCAT(B911,$X$3),FEE!$A$2:$G$30004,7,0),"")</f>
        <v/>
      </c>
      <c r="Y911" s="35" t="str">
        <f>IFERROR(VLOOKUP(_xlfn.CONCAT(B911,$Y$3),FEE!$A$2:$G$30004,7,0),"")</f>
        <v/>
      </c>
      <c r="Z911" s="35" t="str">
        <f>IFERROR(VLOOKUP(_xlfn.CONCAT(B911,$Z$3),FEE!$A$2:$G$30004,7,0),"")</f>
        <v/>
      </c>
      <c r="AA911" s="35" t="str">
        <f>IFERROR(VLOOKUP(_xlfn.CONCAT(B911,$AA$3),FEE!$A$2:$G$30004,7,0),"")</f>
        <v/>
      </c>
      <c r="AB911" s="35" t="str">
        <f>IFERROR(VLOOKUP(_xlfn.CONCAT(B911,$AB$3),FEE!$A$2:$G$30004,7,0),"")</f>
        <v/>
      </c>
      <c r="AC911" s="35" t="str">
        <f>IFERROR(VLOOKUP(_xlfn.CONCAT(B911,$AC$3),FEE!$A$2:$G$30004,7,0),"")</f>
        <v/>
      </c>
      <c r="AD911" s="35" t="str">
        <f>IFERROR(VLOOKUP(_xlfn.CONCAT(B911,$AD$3),FEE!$A$2:$G$30004,7,0),"")</f>
        <v/>
      </c>
      <c r="AE911" s="35" t="str">
        <f>IFERROR(VLOOKUP(_xlfn.CONCAT(B911,$AE$3),FEE!$A$2:$G$30004,7,0),"")</f>
        <v/>
      </c>
      <c r="AF911" s="35" t="str">
        <f>IFERROR(VLOOKUP(_xlfn.CONCAT(B911,$AF$3),FEE!$A$2:$G$30004,7,0),"")</f>
        <v/>
      </c>
    </row>
    <row r="912" spans="1:32" ht="21.75" customHeight="1" x14ac:dyDescent="0.25">
      <c r="A912" s="32">
        <v>909</v>
      </c>
      <c r="B912" s="33" t="s">
        <v>1453</v>
      </c>
      <c r="C912" s="33" t="s">
        <v>1454</v>
      </c>
      <c r="D912" s="34" t="s">
        <v>3530</v>
      </c>
      <c r="E912" s="33" t="s">
        <v>3527</v>
      </c>
      <c r="F912" s="32" t="s">
        <v>1216</v>
      </c>
      <c r="H912" s="35" t="str">
        <f>IFERROR(VLOOKUP(_xlfn.CONCAT(B912,$H$3),RESULT!$O$2:$T$140999,3,0),"NOT ENROLLED")</f>
        <v>ENROLLED</v>
      </c>
      <c r="I912" s="35" t="str">
        <f>IFERROR(VLOOKUP(_xlfn.CONCAT(B912,$I$3),RESULT!$O$2:$T$140999,3,0),"NOT ENROLLED")</f>
        <v>ENROLLED</v>
      </c>
      <c r="J912" s="35" t="str">
        <f>IFERROR(VLOOKUP(_xlfn.CONCAT(B912,$J$3),RESULT!$O$2:$T$140999,3,0),"NOT ENROLLED")</f>
        <v>ENROLLED</v>
      </c>
      <c r="K912" s="35" t="str">
        <f>IFERROR(VLOOKUP(_xlfn.CONCAT(B912,$K$3),RESULT!$O$2:$T$140999,3,0),"NOT ENROLLED")</f>
        <v>NOT ENROLLED</v>
      </c>
      <c r="L912" s="35" t="str">
        <f>IFERROR(VLOOKUP(_xlfn.CONCAT(B912,$L$3),RESULT!$O$2:$T$140999,3,0),"NOT ENROLLED")</f>
        <v>NOT ENROLLED</v>
      </c>
      <c r="M912" s="35" t="str">
        <f>IFERROR(VLOOKUP(_xlfn.CONCAT(B912,$M$3),RESULT!$O$2:$T$140999,3,0),"NOT ENROLLED")</f>
        <v>NOT ENROLLED</v>
      </c>
      <c r="N912" s="35" t="str">
        <f>IFERROR(VLOOKUP(_xlfn.CONCAT(B912,$N$3),RESULT!$O$2:$T$140999,3,0),"NOT ENROLLED")</f>
        <v>NOT ENROLLED</v>
      </c>
      <c r="O912" s="35" t="str">
        <f>IFERROR(VLOOKUP(_xlfn.CONCAT(B912,$O$3),RESULT!$O$2:$T$140999,3,0),"NOT ENROLLED")</f>
        <v>NOT ENROLLED</v>
      </c>
      <c r="P912" s="35" t="str">
        <f>IFERROR(VLOOKUP(_xlfn.CONCAT(B912,$P$3),RESULT!$O$2:$T$140999,3,0),"NOT ENROLLED")</f>
        <v>NOT ENROLLED</v>
      </c>
      <c r="Q912" s="35" t="str">
        <f>IFERROR(VLOOKUP(_xlfn.CONCAT(B912,$Q$3),RESULT!$O$2:$T$140999,3,0),"NOT ENROLLED")</f>
        <v>NOT ENROLLED</v>
      </c>
      <c r="R912" s="35" t="str">
        <f>IFERROR(VLOOKUP(_xlfn.CONCAT(B912,$R$3),RESULT!$O$2:$T$140999,3,0),"NOT ENROLLED")</f>
        <v>NOT ENROLLED</v>
      </c>
      <c r="S912" s="35" t="str">
        <f>IFERROR(VLOOKUP(_xlfn.CONCAT(B912,$S$3),RESULT!$O$2:$T$140999,3,0),"NOT ENROLLED")</f>
        <v>NOT ENROLLED</v>
      </c>
      <c r="U912" s="35" t="str">
        <f>IFERROR(VLOOKUP(_xlfn.CONCAT(B912,$U$3),FEE!$A$2:$G$30004,7,0),"")</f>
        <v/>
      </c>
      <c r="V912" s="35" t="str">
        <f>IFERROR(VLOOKUP(_xlfn.CONCAT(B912,$V$3),FEE!$A$2:$G$30004,7,0),"")</f>
        <v/>
      </c>
      <c r="W912" s="35" t="str">
        <f>IFERROR(VLOOKUP(_xlfn.CONCAT(B912,$W$3),FEE!$A$2:$G$30004,7,0),"")</f>
        <v/>
      </c>
      <c r="X912" s="35" t="str">
        <f>IFERROR(VLOOKUP(_xlfn.CONCAT(B912,$X$3),FEE!$A$2:$G$30004,7,0),"")</f>
        <v/>
      </c>
      <c r="Y912" s="35" t="str">
        <f>IFERROR(VLOOKUP(_xlfn.CONCAT(B912,$Y$3),FEE!$A$2:$G$30004,7,0),"")</f>
        <v/>
      </c>
      <c r="Z912" s="35" t="str">
        <f>IFERROR(VLOOKUP(_xlfn.CONCAT(B912,$Z$3),FEE!$A$2:$G$30004,7,0),"")</f>
        <v/>
      </c>
      <c r="AA912" s="35" t="str">
        <f>IFERROR(VLOOKUP(_xlfn.CONCAT(B912,$AA$3),FEE!$A$2:$G$30004,7,0),"")</f>
        <v/>
      </c>
      <c r="AB912" s="35" t="str">
        <f>IFERROR(VLOOKUP(_xlfn.CONCAT(B912,$AB$3),FEE!$A$2:$G$30004,7,0),"")</f>
        <v/>
      </c>
      <c r="AC912" s="35" t="str">
        <f>IFERROR(VLOOKUP(_xlfn.CONCAT(B912,$AC$3),FEE!$A$2:$G$30004,7,0),"")</f>
        <v/>
      </c>
      <c r="AD912" s="35" t="str">
        <f>IFERROR(VLOOKUP(_xlfn.CONCAT(B912,$AD$3),FEE!$A$2:$G$30004,7,0),"")</f>
        <v/>
      </c>
      <c r="AE912" s="35" t="str">
        <f>IFERROR(VLOOKUP(_xlfn.CONCAT(B912,$AE$3),FEE!$A$2:$G$30004,7,0),"")</f>
        <v/>
      </c>
      <c r="AF912" s="35" t="str">
        <f>IFERROR(VLOOKUP(_xlfn.CONCAT(B912,$AF$3),FEE!$A$2:$G$30004,7,0),"")</f>
        <v/>
      </c>
    </row>
    <row r="913" spans="1:32" ht="21.75" customHeight="1" x14ac:dyDescent="0.25">
      <c r="A913" s="32">
        <v>910</v>
      </c>
      <c r="B913" s="33" t="s">
        <v>1455</v>
      </c>
      <c r="C913" s="33" t="s">
        <v>1456</v>
      </c>
      <c r="D913" s="34" t="s">
        <v>3530</v>
      </c>
      <c r="E913" s="33" t="s">
        <v>3527</v>
      </c>
      <c r="F913" s="32" t="s">
        <v>1216</v>
      </c>
      <c r="H913" s="35" t="str">
        <f>IFERROR(VLOOKUP(_xlfn.CONCAT(B913,$H$3),RESULT!$O$2:$T$140999,3,0),"NOT ENROLLED")</f>
        <v>ENROLLED</v>
      </c>
      <c r="I913" s="35" t="str">
        <f>IFERROR(VLOOKUP(_xlfn.CONCAT(B913,$I$3),RESULT!$O$2:$T$140999,3,0),"NOT ENROLLED")</f>
        <v>ENROLLED</v>
      </c>
      <c r="J913" s="35" t="str">
        <f>IFERROR(VLOOKUP(_xlfn.CONCAT(B913,$J$3),RESULT!$O$2:$T$140999,3,0),"NOT ENROLLED")</f>
        <v>NOT ENROLLED</v>
      </c>
      <c r="K913" s="35" t="str">
        <f>IFERROR(VLOOKUP(_xlfn.CONCAT(B913,$K$3),RESULT!$O$2:$T$140999,3,0),"NOT ENROLLED")</f>
        <v>NOT ENROLLED</v>
      </c>
      <c r="L913" s="35" t="str">
        <f>IFERROR(VLOOKUP(_xlfn.CONCAT(B913,$L$3),RESULT!$O$2:$T$140999,3,0),"NOT ENROLLED")</f>
        <v>NOT ENROLLED</v>
      </c>
      <c r="M913" s="35" t="str">
        <f>IFERROR(VLOOKUP(_xlfn.CONCAT(B913,$M$3),RESULT!$O$2:$T$140999,3,0),"NOT ENROLLED")</f>
        <v>NOT ENROLLED</v>
      </c>
      <c r="N913" s="35" t="str">
        <f>IFERROR(VLOOKUP(_xlfn.CONCAT(B913,$N$3),RESULT!$O$2:$T$140999,3,0),"NOT ENROLLED")</f>
        <v>NOT ENROLLED</v>
      </c>
      <c r="O913" s="35" t="str">
        <f>IFERROR(VLOOKUP(_xlfn.CONCAT(B913,$O$3),RESULT!$O$2:$T$140999,3,0),"NOT ENROLLED")</f>
        <v>NOT ENROLLED</v>
      </c>
      <c r="P913" s="35" t="str">
        <f>IFERROR(VLOOKUP(_xlfn.CONCAT(B913,$P$3),RESULT!$O$2:$T$140999,3,0),"NOT ENROLLED")</f>
        <v>NOT ENROLLED</v>
      </c>
      <c r="Q913" s="35" t="str">
        <f>IFERROR(VLOOKUP(_xlfn.CONCAT(B913,$Q$3),RESULT!$O$2:$T$140999,3,0),"NOT ENROLLED")</f>
        <v>NOT ENROLLED</v>
      </c>
      <c r="R913" s="35" t="str">
        <f>IFERROR(VLOOKUP(_xlfn.CONCAT(B913,$R$3),RESULT!$O$2:$T$140999,3,0),"NOT ENROLLED")</f>
        <v>NOT ENROLLED</v>
      </c>
      <c r="S913" s="35" t="str">
        <f>IFERROR(VLOOKUP(_xlfn.CONCAT(B913,$S$3),RESULT!$O$2:$T$140999,3,0),"NOT ENROLLED")</f>
        <v>NOT ENROLLED</v>
      </c>
      <c r="U913" s="35" t="str">
        <f>IFERROR(VLOOKUP(_xlfn.CONCAT(B913,$U$3),FEE!$A$2:$G$30004,7,0),"")</f>
        <v/>
      </c>
      <c r="V913" s="35" t="str">
        <f>IFERROR(VLOOKUP(_xlfn.CONCAT(B913,$V$3),FEE!$A$2:$G$30004,7,0),"")</f>
        <v/>
      </c>
      <c r="W913" s="35" t="str">
        <f>IFERROR(VLOOKUP(_xlfn.CONCAT(B913,$W$3),FEE!$A$2:$G$30004,7,0),"")</f>
        <v/>
      </c>
      <c r="X913" s="35" t="str">
        <f>IFERROR(VLOOKUP(_xlfn.CONCAT(B913,$X$3),FEE!$A$2:$G$30004,7,0),"")</f>
        <v/>
      </c>
      <c r="Y913" s="35" t="str">
        <f>IFERROR(VLOOKUP(_xlfn.CONCAT(B913,$Y$3),FEE!$A$2:$G$30004,7,0),"")</f>
        <v/>
      </c>
      <c r="Z913" s="35" t="str">
        <f>IFERROR(VLOOKUP(_xlfn.CONCAT(B913,$Z$3),FEE!$A$2:$G$30004,7,0),"")</f>
        <v/>
      </c>
      <c r="AA913" s="35" t="str">
        <f>IFERROR(VLOOKUP(_xlfn.CONCAT(B913,$AA$3),FEE!$A$2:$G$30004,7,0),"")</f>
        <v/>
      </c>
      <c r="AB913" s="35" t="str">
        <f>IFERROR(VLOOKUP(_xlfn.CONCAT(B913,$AB$3),FEE!$A$2:$G$30004,7,0),"")</f>
        <v/>
      </c>
      <c r="AC913" s="35" t="str">
        <f>IFERROR(VLOOKUP(_xlfn.CONCAT(B913,$AC$3),FEE!$A$2:$G$30004,7,0),"")</f>
        <v/>
      </c>
      <c r="AD913" s="35" t="str">
        <f>IFERROR(VLOOKUP(_xlfn.CONCAT(B913,$AD$3),FEE!$A$2:$G$30004,7,0),"")</f>
        <v/>
      </c>
      <c r="AE913" s="35" t="str">
        <f>IFERROR(VLOOKUP(_xlfn.CONCAT(B913,$AE$3),FEE!$A$2:$G$30004,7,0),"")</f>
        <v/>
      </c>
      <c r="AF913" s="35" t="str">
        <f>IFERROR(VLOOKUP(_xlfn.CONCAT(B913,$AF$3),FEE!$A$2:$G$30004,7,0),"")</f>
        <v/>
      </c>
    </row>
    <row r="914" spans="1:32" ht="21.75" customHeight="1" x14ac:dyDescent="0.25">
      <c r="A914" s="32">
        <v>911</v>
      </c>
      <c r="B914" s="33" t="s">
        <v>1457</v>
      </c>
      <c r="C914" s="33" t="s">
        <v>1458</v>
      </c>
      <c r="D914" s="34" t="s">
        <v>3530</v>
      </c>
      <c r="E914" s="33" t="s">
        <v>3527</v>
      </c>
      <c r="F914" s="32" t="s">
        <v>1216</v>
      </c>
      <c r="H914" s="35" t="str">
        <f>IFERROR(VLOOKUP(_xlfn.CONCAT(B914,$H$3),RESULT!$O$2:$T$140999,3,0),"NOT ENROLLED")</f>
        <v>ENROLLED</v>
      </c>
      <c r="I914" s="35" t="str">
        <f>IFERROR(VLOOKUP(_xlfn.CONCAT(B914,$I$3),RESULT!$O$2:$T$140999,3,0),"NOT ENROLLED")</f>
        <v>ENROLLED</v>
      </c>
      <c r="J914" s="35" t="str">
        <f>IFERROR(VLOOKUP(_xlfn.CONCAT(B914,$J$3),RESULT!$O$2:$T$140999,3,0),"NOT ENROLLED")</f>
        <v>NOT ENROLLED</v>
      </c>
      <c r="K914" s="35" t="str">
        <f>IFERROR(VLOOKUP(_xlfn.CONCAT(B914,$K$3),RESULT!$O$2:$T$140999,3,0),"NOT ENROLLED")</f>
        <v>NOT ENROLLED</v>
      </c>
      <c r="L914" s="35" t="str">
        <f>IFERROR(VLOOKUP(_xlfn.CONCAT(B914,$L$3),RESULT!$O$2:$T$140999,3,0),"NOT ENROLLED")</f>
        <v>NOT ENROLLED</v>
      </c>
      <c r="M914" s="35" t="str">
        <f>IFERROR(VLOOKUP(_xlfn.CONCAT(B914,$M$3),RESULT!$O$2:$T$140999,3,0),"NOT ENROLLED")</f>
        <v>NOT ENROLLED</v>
      </c>
      <c r="N914" s="35" t="str">
        <f>IFERROR(VLOOKUP(_xlfn.CONCAT(B914,$N$3),RESULT!$O$2:$T$140999,3,0),"NOT ENROLLED")</f>
        <v>NOT ENROLLED</v>
      </c>
      <c r="O914" s="35" t="str">
        <f>IFERROR(VLOOKUP(_xlfn.CONCAT(B914,$O$3),RESULT!$O$2:$T$140999,3,0),"NOT ENROLLED")</f>
        <v>NOT ENROLLED</v>
      </c>
      <c r="P914" s="35" t="str">
        <f>IFERROR(VLOOKUP(_xlfn.CONCAT(B914,$P$3),RESULT!$O$2:$T$140999,3,0),"NOT ENROLLED")</f>
        <v>NOT ENROLLED</v>
      </c>
      <c r="Q914" s="35" t="str">
        <f>IFERROR(VLOOKUP(_xlfn.CONCAT(B914,$Q$3),RESULT!$O$2:$T$140999,3,0),"NOT ENROLLED")</f>
        <v>NOT ENROLLED</v>
      </c>
      <c r="R914" s="35" t="str">
        <f>IFERROR(VLOOKUP(_xlfn.CONCAT(B914,$R$3),RESULT!$O$2:$T$140999,3,0),"NOT ENROLLED")</f>
        <v>NOT ENROLLED</v>
      </c>
      <c r="S914" s="35" t="str">
        <f>IFERROR(VLOOKUP(_xlfn.CONCAT(B914,$S$3),RESULT!$O$2:$T$140999,3,0),"NOT ENROLLED")</f>
        <v>NOT ENROLLED</v>
      </c>
      <c r="U914" s="35" t="str">
        <f>IFERROR(VLOOKUP(_xlfn.CONCAT(B914,$U$3),FEE!$A$2:$G$30004,7,0),"")</f>
        <v/>
      </c>
      <c r="V914" s="35" t="str">
        <f>IFERROR(VLOOKUP(_xlfn.CONCAT(B914,$V$3),FEE!$A$2:$G$30004,7,0),"")</f>
        <v/>
      </c>
      <c r="W914" s="35" t="str">
        <f>IFERROR(VLOOKUP(_xlfn.CONCAT(B914,$W$3),FEE!$A$2:$G$30004,7,0),"")</f>
        <v/>
      </c>
      <c r="X914" s="35" t="str">
        <f>IFERROR(VLOOKUP(_xlfn.CONCAT(B914,$X$3),FEE!$A$2:$G$30004,7,0),"")</f>
        <v/>
      </c>
      <c r="Y914" s="35" t="str">
        <f>IFERROR(VLOOKUP(_xlfn.CONCAT(B914,$Y$3),FEE!$A$2:$G$30004,7,0),"")</f>
        <v/>
      </c>
      <c r="Z914" s="35" t="str">
        <f>IFERROR(VLOOKUP(_xlfn.CONCAT(B914,$Z$3),FEE!$A$2:$G$30004,7,0),"")</f>
        <v/>
      </c>
      <c r="AA914" s="35" t="str">
        <f>IFERROR(VLOOKUP(_xlfn.CONCAT(B914,$AA$3),FEE!$A$2:$G$30004,7,0),"")</f>
        <v/>
      </c>
      <c r="AB914" s="35" t="str">
        <f>IFERROR(VLOOKUP(_xlfn.CONCAT(B914,$AB$3),FEE!$A$2:$G$30004,7,0),"")</f>
        <v/>
      </c>
      <c r="AC914" s="35" t="str">
        <f>IFERROR(VLOOKUP(_xlfn.CONCAT(B914,$AC$3),FEE!$A$2:$G$30004,7,0),"")</f>
        <v/>
      </c>
      <c r="AD914" s="35" t="str">
        <f>IFERROR(VLOOKUP(_xlfn.CONCAT(B914,$AD$3),FEE!$A$2:$G$30004,7,0),"")</f>
        <v/>
      </c>
      <c r="AE914" s="35" t="str">
        <f>IFERROR(VLOOKUP(_xlfn.CONCAT(B914,$AE$3),FEE!$A$2:$G$30004,7,0),"")</f>
        <v/>
      </c>
      <c r="AF914" s="35" t="str">
        <f>IFERROR(VLOOKUP(_xlfn.CONCAT(B914,$AF$3),FEE!$A$2:$G$30004,7,0),"")</f>
        <v/>
      </c>
    </row>
    <row r="915" spans="1:32" ht="21.75" customHeight="1" x14ac:dyDescent="0.25">
      <c r="A915" s="32">
        <v>912</v>
      </c>
      <c r="B915" s="33" t="s">
        <v>1459</v>
      </c>
      <c r="C915" s="33" t="s">
        <v>1460</v>
      </c>
      <c r="D915" s="34" t="s">
        <v>3530</v>
      </c>
      <c r="E915" s="33" t="s">
        <v>3527</v>
      </c>
      <c r="F915" s="32" t="s">
        <v>1216</v>
      </c>
      <c r="H915" s="35" t="str">
        <f>IFERROR(VLOOKUP(_xlfn.CONCAT(B915,$H$3),RESULT!$O$2:$T$140999,3,0),"NOT ENROLLED")</f>
        <v>ENROLLED</v>
      </c>
      <c r="I915" s="35" t="str">
        <f>IFERROR(VLOOKUP(_xlfn.CONCAT(B915,$I$3),RESULT!$O$2:$T$140999,3,0),"NOT ENROLLED")</f>
        <v>ENROLLED</v>
      </c>
      <c r="J915" s="35" t="str">
        <f>IFERROR(VLOOKUP(_xlfn.CONCAT(B915,$J$3),RESULT!$O$2:$T$140999,3,0),"NOT ENROLLED")</f>
        <v>NOT ENROLLED</v>
      </c>
      <c r="K915" s="35" t="str">
        <f>IFERROR(VLOOKUP(_xlfn.CONCAT(B915,$K$3),RESULT!$O$2:$T$140999,3,0),"NOT ENROLLED")</f>
        <v>NOT ENROLLED</v>
      </c>
      <c r="L915" s="35" t="str">
        <f>IFERROR(VLOOKUP(_xlfn.CONCAT(B915,$L$3),RESULT!$O$2:$T$140999,3,0),"NOT ENROLLED")</f>
        <v>NOT ENROLLED</v>
      </c>
      <c r="M915" s="35" t="str">
        <f>IFERROR(VLOOKUP(_xlfn.CONCAT(B915,$M$3),RESULT!$O$2:$T$140999,3,0),"NOT ENROLLED")</f>
        <v>NOT ENROLLED</v>
      </c>
      <c r="N915" s="35" t="str">
        <f>IFERROR(VLOOKUP(_xlfn.CONCAT(B915,$N$3),RESULT!$O$2:$T$140999,3,0),"NOT ENROLLED")</f>
        <v>NOT ENROLLED</v>
      </c>
      <c r="O915" s="35" t="str">
        <f>IFERROR(VLOOKUP(_xlfn.CONCAT(B915,$O$3),RESULT!$O$2:$T$140999,3,0),"NOT ENROLLED")</f>
        <v>NOT ENROLLED</v>
      </c>
      <c r="P915" s="35" t="str">
        <f>IFERROR(VLOOKUP(_xlfn.CONCAT(B915,$P$3),RESULT!$O$2:$T$140999,3,0),"NOT ENROLLED")</f>
        <v>NOT ENROLLED</v>
      </c>
      <c r="Q915" s="35" t="str">
        <f>IFERROR(VLOOKUP(_xlfn.CONCAT(B915,$Q$3),RESULT!$O$2:$T$140999,3,0),"NOT ENROLLED")</f>
        <v>NOT ENROLLED</v>
      </c>
      <c r="R915" s="35" t="str">
        <f>IFERROR(VLOOKUP(_xlfn.CONCAT(B915,$R$3),RESULT!$O$2:$T$140999,3,0),"NOT ENROLLED")</f>
        <v>NOT ENROLLED</v>
      </c>
      <c r="S915" s="35" t="str">
        <f>IFERROR(VLOOKUP(_xlfn.CONCAT(B915,$S$3),RESULT!$O$2:$T$140999,3,0),"NOT ENROLLED")</f>
        <v>NOT ENROLLED</v>
      </c>
      <c r="U915" s="35" t="str">
        <f>IFERROR(VLOOKUP(_xlfn.CONCAT(B915,$U$3),FEE!$A$2:$G$30004,7,0),"")</f>
        <v/>
      </c>
      <c r="V915" s="35" t="str">
        <f>IFERROR(VLOOKUP(_xlfn.CONCAT(B915,$V$3),FEE!$A$2:$G$30004,7,0),"")</f>
        <v/>
      </c>
      <c r="W915" s="35" t="str">
        <f>IFERROR(VLOOKUP(_xlfn.CONCAT(B915,$W$3),FEE!$A$2:$G$30004,7,0),"")</f>
        <v/>
      </c>
      <c r="X915" s="35" t="str">
        <f>IFERROR(VLOOKUP(_xlfn.CONCAT(B915,$X$3),FEE!$A$2:$G$30004,7,0),"")</f>
        <v/>
      </c>
      <c r="Y915" s="35" t="str">
        <f>IFERROR(VLOOKUP(_xlfn.CONCAT(B915,$Y$3),FEE!$A$2:$G$30004,7,0),"")</f>
        <v/>
      </c>
      <c r="Z915" s="35" t="str">
        <f>IFERROR(VLOOKUP(_xlfn.CONCAT(B915,$Z$3),FEE!$A$2:$G$30004,7,0),"")</f>
        <v/>
      </c>
      <c r="AA915" s="35" t="str">
        <f>IFERROR(VLOOKUP(_xlfn.CONCAT(B915,$AA$3),FEE!$A$2:$G$30004,7,0),"")</f>
        <v/>
      </c>
      <c r="AB915" s="35" t="str">
        <f>IFERROR(VLOOKUP(_xlfn.CONCAT(B915,$AB$3),FEE!$A$2:$G$30004,7,0),"")</f>
        <v/>
      </c>
      <c r="AC915" s="35" t="str">
        <f>IFERROR(VLOOKUP(_xlfn.CONCAT(B915,$AC$3),FEE!$A$2:$G$30004,7,0),"")</f>
        <v/>
      </c>
      <c r="AD915" s="35" t="str">
        <f>IFERROR(VLOOKUP(_xlfn.CONCAT(B915,$AD$3),FEE!$A$2:$G$30004,7,0),"")</f>
        <v/>
      </c>
      <c r="AE915" s="35" t="str">
        <f>IFERROR(VLOOKUP(_xlfn.CONCAT(B915,$AE$3),FEE!$A$2:$G$30004,7,0),"")</f>
        <v/>
      </c>
      <c r="AF915" s="35" t="str">
        <f>IFERROR(VLOOKUP(_xlfn.CONCAT(B915,$AF$3),FEE!$A$2:$G$30004,7,0),"")</f>
        <v/>
      </c>
    </row>
    <row r="916" spans="1:32" ht="21.75" customHeight="1" x14ac:dyDescent="0.25">
      <c r="A916" s="32">
        <v>913</v>
      </c>
      <c r="B916" s="33" t="s">
        <v>1461</v>
      </c>
      <c r="C916" s="33" t="s">
        <v>1462</v>
      </c>
      <c r="D916" s="34" t="s">
        <v>3530</v>
      </c>
      <c r="E916" s="33" t="s">
        <v>3527</v>
      </c>
      <c r="F916" s="32" t="s">
        <v>1216</v>
      </c>
      <c r="H916" s="35" t="str">
        <f>IFERROR(VLOOKUP(_xlfn.CONCAT(B916,$H$3),RESULT!$O$2:$T$140999,3,0),"NOT ENROLLED")</f>
        <v>ENROLLED</v>
      </c>
      <c r="I916" s="35" t="str">
        <f>IFERROR(VLOOKUP(_xlfn.CONCAT(B916,$I$3),RESULT!$O$2:$T$140999,3,0),"NOT ENROLLED")</f>
        <v>NOT ENROLLED</v>
      </c>
      <c r="J916" s="35" t="str">
        <f>IFERROR(VLOOKUP(_xlfn.CONCAT(B916,$J$3),RESULT!$O$2:$T$140999,3,0),"NOT ENROLLED")</f>
        <v>NOT ENROLLED</v>
      </c>
      <c r="K916" s="35" t="str">
        <f>IFERROR(VLOOKUP(_xlfn.CONCAT(B916,$K$3),RESULT!$O$2:$T$140999,3,0),"NOT ENROLLED")</f>
        <v>NOT ENROLLED</v>
      </c>
      <c r="L916" s="35" t="str">
        <f>IFERROR(VLOOKUP(_xlfn.CONCAT(B916,$L$3),RESULT!$O$2:$T$140999,3,0),"NOT ENROLLED")</f>
        <v>NOT ENROLLED</v>
      </c>
      <c r="M916" s="35" t="str">
        <f>IFERROR(VLOOKUP(_xlfn.CONCAT(B916,$M$3),RESULT!$O$2:$T$140999,3,0),"NOT ENROLLED")</f>
        <v>NOT ENROLLED</v>
      </c>
      <c r="N916" s="35" t="str">
        <f>IFERROR(VLOOKUP(_xlfn.CONCAT(B916,$N$3),RESULT!$O$2:$T$140999,3,0),"NOT ENROLLED")</f>
        <v>NOT ENROLLED</v>
      </c>
      <c r="O916" s="35" t="str">
        <f>IFERROR(VLOOKUP(_xlfn.CONCAT(B916,$O$3),RESULT!$O$2:$T$140999,3,0),"NOT ENROLLED")</f>
        <v>NOT ENROLLED</v>
      </c>
      <c r="P916" s="35" t="str">
        <f>IFERROR(VLOOKUP(_xlfn.CONCAT(B916,$P$3),RESULT!$O$2:$T$140999,3,0),"NOT ENROLLED")</f>
        <v>NOT ENROLLED</v>
      </c>
      <c r="Q916" s="35" t="str">
        <f>IFERROR(VLOOKUP(_xlfn.CONCAT(B916,$Q$3),RESULT!$O$2:$T$140999,3,0),"NOT ENROLLED")</f>
        <v>NOT ENROLLED</v>
      </c>
      <c r="R916" s="35" t="str">
        <f>IFERROR(VLOOKUP(_xlfn.CONCAT(B916,$R$3),RESULT!$O$2:$T$140999,3,0),"NOT ENROLLED")</f>
        <v>NOT ENROLLED</v>
      </c>
      <c r="S916" s="35" t="str">
        <f>IFERROR(VLOOKUP(_xlfn.CONCAT(B916,$S$3),RESULT!$O$2:$T$140999,3,0),"NOT ENROLLED")</f>
        <v>NOT ENROLLED</v>
      </c>
      <c r="U916" s="35" t="str">
        <f>IFERROR(VLOOKUP(_xlfn.CONCAT(B916,$U$3),FEE!$A$2:$G$30004,7,0),"")</f>
        <v/>
      </c>
      <c r="V916" s="35" t="str">
        <f>IFERROR(VLOOKUP(_xlfn.CONCAT(B916,$V$3),FEE!$A$2:$G$30004,7,0),"")</f>
        <v/>
      </c>
      <c r="W916" s="35" t="str">
        <f>IFERROR(VLOOKUP(_xlfn.CONCAT(B916,$W$3),FEE!$A$2:$G$30004,7,0),"")</f>
        <v/>
      </c>
      <c r="X916" s="35" t="str">
        <f>IFERROR(VLOOKUP(_xlfn.CONCAT(B916,$X$3),FEE!$A$2:$G$30004,7,0),"")</f>
        <v/>
      </c>
      <c r="Y916" s="35" t="str">
        <f>IFERROR(VLOOKUP(_xlfn.CONCAT(B916,$Y$3),FEE!$A$2:$G$30004,7,0),"")</f>
        <v/>
      </c>
      <c r="Z916" s="35" t="str">
        <f>IFERROR(VLOOKUP(_xlfn.CONCAT(B916,$Z$3),FEE!$A$2:$G$30004,7,0),"")</f>
        <v/>
      </c>
      <c r="AA916" s="35" t="str">
        <f>IFERROR(VLOOKUP(_xlfn.CONCAT(B916,$AA$3),FEE!$A$2:$G$30004,7,0),"")</f>
        <v/>
      </c>
      <c r="AB916" s="35" t="str">
        <f>IFERROR(VLOOKUP(_xlfn.CONCAT(B916,$AB$3),FEE!$A$2:$G$30004,7,0),"")</f>
        <v/>
      </c>
      <c r="AC916" s="35" t="str">
        <f>IFERROR(VLOOKUP(_xlfn.CONCAT(B916,$AC$3),FEE!$A$2:$G$30004,7,0),"")</f>
        <v/>
      </c>
      <c r="AD916" s="35" t="str">
        <f>IFERROR(VLOOKUP(_xlfn.CONCAT(B916,$AD$3),FEE!$A$2:$G$30004,7,0),"")</f>
        <v/>
      </c>
      <c r="AE916" s="35" t="str">
        <f>IFERROR(VLOOKUP(_xlfn.CONCAT(B916,$AE$3),FEE!$A$2:$G$30004,7,0),"")</f>
        <v/>
      </c>
      <c r="AF916" s="35" t="str">
        <f>IFERROR(VLOOKUP(_xlfn.CONCAT(B916,$AF$3),FEE!$A$2:$G$30004,7,0),"")</f>
        <v/>
      </c>
    </row>
    <row r="917" spans="1:32" ht="21.75" customHeight="1" x14ac:dyDescent="0.25">
      <c r="A917" s="32">
        <v>914</v>
      </c>
      <c r="B917" s="33" t="s">
        <v>1463</v>
      </c>
      <c r="C917" s="33" t="s">
        <v>1464</v>
      </c>
      <c r="D917" s="34" t="s">
        <v>3530</v>
      </c>
      <c r="E917" s="33" t="s">
        <v>3527</v>
      </c>
      <c r="F917" s="32" t="s">
        <v>1216</v>
      </c>
      <c r="H917" s="35" t="str">
        <f>IFERROR(VLOOKUP(_xlfn.CONCAT(B917,$H$3),RESULT!$O$2:$T$140999,3,0),"NOT ENROLLED")</f>
        <v>ENROLLED</v>
      </c>
      <c r="I917" s="35" t="str">
        <f>IFERROR(VLOOKUP(_xlfn.CONCAT(B917,$I$3),RESULT!$O$2:$T$140999,3,0),"NOT ENROLLED")</f>
        <v>ENROLLED</v>
      </c>
      <c r="J917" s="35" t="str">
        <f>IFERROR(VLOOKUP(_xlfn.CONCAT(B917,$J$3),RESULT!$O$2:$T$140999,3,0),"NOT ENROLLED")</f>
        <v>NOT ENROLLED</v>
      </c>
      <c r="K917" s="35" t="str">
        <f>IFERROR(VLOOKUP(_xlfn.CONCAT(B917,$K$3),RESULT!$O$2:$T$140999,3,0),"NOT ENROLLED")</f>
        <v>NOT ENROLLED</v>
      </c>
      <c r="L917" s="35" t="str">
        <f>IFERROR(VLOOKUP(_xlfn.CONCAT(B917,$L$3),RESULT!$O$2:$T$140999,3,0),"NOT ENROLLED")</f>
        <v>NOT ENROLLED</v>
      </c>
      <c r="M917" s="35" t="str">
        <f>IFERROR(VLOOKUP(_xlfn.CONCAT(B917,$M$3),RESULT!$O$2:$T$140999,3,0),"NOT ENROLLED")</f>
        <v>NOT ENROLLED</v>
      </c>
      <c r="N917" s="35" t="str">
        <f>IFERROR(VLOOKUP(_xlfn.CONCAT(B917,$N$3),RESULT!$O$2:$T$140999,3,0),"NOT ENROLLED")</f>
        <v>NOT ENROLLED</v>
      </c>
      <c r="O917" s="35" t="str">
        <f>IFERROR(VLOOKUP(_xlfn.CONCAT(B917,$O$3),RESULT!$O$2:$T$140999,3,0),"NOT ENROLLED")</f>
        <v>NOT ENROLLED</v>
      </c>
      <c r="P917" s="35" t="str">
        <f>IFERROR(VLOOKUP(_xlfn.CONCAT(B917,$P$3),RESULT!$O$2:$T$140999,3,0),"NOT ENROLLED")</f>
        <v>NOT ENROLLED</v>
      </c>
      <c r="Q917" s="35" t="str">
        <f>IFERROR(VLOOKUP(_xlfn.CONCAT(B917,$Q$3),RESULT!$O$2:$T$140999,3,0),"NOT ENROLLED")</f>
        <v>NOT ENROLLED</v>
      </c>
      <c r="R917" s="35" t="str">
        <f>IFERROR(VLOOKUP(_xlfn.CONCAT(B917,$R$3),RESULT!$O$2:$T$140999,3,0),"NOT ENROLLED")</f>
        <v>NOT ENROLLED</v>
      </c>
      <c r="S917" s="35" t="str">
        <f>IFERROR(VLOOKUP(_xlfn.CONCAT(B917,$S$3),RESULT!$O$2:$T$140999,3,0),"NOT ENROLLED")</f>
        <v>NOT ENROLLED</v>
      </c>
      <c r="U917" s="35" t="str">
        <f>IFERROR(VLOOKUP(_xlfn.CONCAT(B917,$U$3),FEE!$A$2:$G$30004,7,0),"")</f>
        <v/>
      </c>
      <c r="V917" s="35" t="str">
        <f>IFERROR(VLOOKUP(_xlfn.CONCAT(B917,$V$3),FEE!$A$2:$G$30004,7,0),"")</f>
        <v/>
      </c>
      <c r="W917" s="35" t="str">
        <f>IFERROR(VLOOKUP(_xlfn.CONCAT(B917,$W$3),FEE!$A$2:$G$30004,7,0),"")</f>
        <v/>
      </c>
      <c r="X917" s="35" t="str">
        <f>IFERROR(VLOOKUP(_xlfn.CONCAT(B917,$X$3),FEE!$A$2:$G$30004,7,0),"")</f>
        <v/>
      </c>
      <c r="Y917" s="35" t="str">
        <f>IFERROR(VLOOKUP(_xlfn.CONCAT(B917,$Y$3),FEE!$A$2:$G$30004,7,0),"")</f>
        <v/>
      </c>
      <c r="Z917" s="35" t="str">
        <f>IFERROR(VLOOKUP(_xlfn.CONCAT(B917,$Z$3),FEE!$A$2:$G$30004,7,0),"")</f>
        <v/>
      </c>
      <c r="AA917" s="35" t="str">
        <f>IFERROR(VLOOKUP(_xlfn.CONCAT(B917,$AA$3),FEE!$A$2:$G$30004,7,0),"")</f>
        <v/>
      </c>
      <c r="AB917" s="35" t="str">
        <f>IFERROR(VLOOKUP(_xlfn.CONCAT(B917,$AB$3),FEE!$A$2:$G$30004,7,0),"")</f>
        <v/>
      </c>
      <c r="AC917" s="35" t="str">
        <f>IFERROR(VLOOKUP(_xlfn.CONCAT(B917,$AC$3),FEE!$A$2:$G$30004,7,0),"")</f>
        <v/>
      </c>
      <c r="AD917" s="35" t="str">
        <f>IFERROR(VLOOKUP(_xlfn.CONCAT(B917,$AD$3),FEE!$A$2:$G$30004,7,0),"")</f>
        <v/>
      </c>
      <c r="AE917" s="35" t="str">
        <f>IFERROR(VLOOKUP(_xlfn.CONCAT(B917,$AE$3),FEE!$A$2:$G$30004,7,0),"")</f>
        <v/>
      </c>
      <c r="AF917" s="35" t="str">
        <f>IFERROR(VLOOKUP(_xlfn.CONCAT(B917,$AF$3),FEE!$A$2:$G$30004,7,0),"")</f>
        <v/>
      </c>
    </row>
    <row r="918" spans="1:32" ht="21.75" customHeight="1" x14ac:dyDescent="0.25">
      <c r="A918" s="32">
        <v>915</v>
      </c>
      <c r="B918" s="33" t="s">
        <v>1465</v>
      </c>
      <c r="C918" s="33" t="s">
        <v>1466</v>
      </c>
      <c r="D918" s="34" t="s">
        <v>3530</v>
      </c>
      <c r="E918" s="33" t="s">
        <v>3527</v>
      </c>
      <c r="F918" s="32" t="s">
        <v>1216</v>
      </c>
      <c r="H918" s="35" t="str">
        <f>IFERROR(VLOOKUP(_xlfn.CONCAT(B918,$H$3),RESULT!$O$2:$T$140999,3,0),"NOT ENROLLED")</f>
        <v>ENROLLED</v>
      </c>
      <c r="I918" s="35" t="str">
        <f>IFERROR(VLOOKUP(_xlfn.CONCAT(B918,$I$3),RESULT!$O$2:$T$140999,3,0),"NOT ENROLLED")</f>
        <v>ENROLLED</v>
      </c>
      <c r="J918" s="35" t="str">
        <f>IFERROR(VLOOKUP(_xlfn.CONCAT(B918,$J$3),RESULT!$O$2:$T$140999,3,0),"NOT ENROLLED")</f>
        <v>NOT ENROLLED</v>
      </c>
      <c r="K918" s="35" t="str">
        <f>IFERROR(VLOOKUP(_xlfn.CONCAT(B918,$K$3),RESULT!$O$2:$T$140999,3,0),"NOT ENROLLED")</f>
        <v>NOT ENROLLED</v>
      </c>
      <c r="L918" s="35" t="str">
        <f>IFERROR(VLOOKUP(_xlfn.CONCAT(B918,$L$3),RESULT!$O$2:$T$140999,3,0),"NOT ENROLLED")</f>
        <v>NOT ENROLLED</v>
      </c>
      <c r="M918" s="35" t="str">
        <f>IFERROR(VLOOKUP(_xlfn.CONCAT(B918,$M$3),RESULT!$O$2:$T$140999,3,0),"NOT ENROLLED")</f>
        <v>NOT ENROLLED</v>
      </c>
      <c r="N918" s="35" t="str">
        <f>IFERROR(VLOOKUP(_xlfn.CONCAT(B918,$N$3),RESULT!$O$2:$T$140999,3,0),"NOT ENROLLED")</f>
        <v>NOT ENROLLED</v>
      </c>
      <c r="O918" s="35" t="str">
        <f>IFERROR(VLOOKUP(_xlfn.CONCAT(B918,$O$3),RESULT!$O$2:$T$140999,3,0),"NOT ENROLLED")</f>
        <v>NOT ENROLLED</v>
      </c>
      <c r="P918" s="35" t="str">
        <f>IFERROR(VLOOKUP(_xlfn.CONCAT(B918,$P$3),RESULT!$O$2:$T$140999,3,0),"NOT ENROLLED")</f>
        <v>NOT ENROLLED</v>
      </c>
      <c r="Q918" s="35" t="str">
        <f>IFERROR(VLOOKUP(_xlfn.CONCAT(B918,$Q$3),RESULT!$O$2:$T$140999,3,0),"NOT ENROLLED")</f>
        <v>NOT ENROLLED</v>
      </c>
      <c r="R918" s="35" t="str">
        <f>IFERROR(VLOOKUP(_xlfn.CONCAT(B918,$R$3),RESULT!$O$2:$T$140999,3,0),"NOT ENROLLED")</f>
        <v>NOT ENROLLED</v>
      </c>
      <c r="S918" s="35" t="str">
        <f>IFERROR(VLOOKUP(_xlfn.CONCAT(B918,$S$3),RESULT!$O$2:$T$140999,3,0),"NOT ENROLLED")</f>
        <v>NOT ENROLLED</v>
      </c>
      <c r="U918" s="35" t="str">
        <f>IFERROR(VLOOKUP(_xlfn.CONCAT(B918,$U$3),FEE!$A$2:$G$30004,7,0),"")</f>
        <v/>
      </c>
      <c r="V918" s="35" t="str">
        <f>IFERROR(VLOOKUP(_xlfn.CONCAT(B918,$V$3),FEE!$A$2:$G$30004,7,0),"")</f>
        <v/>
      </c>
      <c r="W918" s="35" t="str">
        <f>IFERROR(VLOOKUP(_xlfn.CONCAT(B918,$W$3),FEE!$A$2:$G$30004,7,0),"")</f>
        <v/>
      </c>
      <c r="X918" s="35" t="str">
        <f>IFERROR(VLOOKUP(_xlfn.CONCAT(B918,$X$3),FEE!$A$2:$G$30004,7,0),"")</f>
        <v/>
      </c>
      <c r="Y918" s="35" t="str">
        <f>IFERROR(VLOOKUP(_xlfn.CONCAT(B918,$Y$3),FEE!$A$2:$G$30004,7,0),"")</f>
        <v/>
      </c>
      <c r="Z918" s="35" t="str">
        <f>IFERROR(VLOOKUP(_xlfn.CONCAT(B918,$Z$3),FEE!$A$2:$G$30004,7,0),"")</f>
        <v/>
      </c>
      <c r="AA918" s="35" t="str">
        <f>IFERROR(VLOOKUP(_xlfn.CONCAT(B918,$AA$3),FEE!$A$2:$G$30004,7,0),"")</f>
        <v/>
      </c>
      <c r="AB918" s="35" t="str">
        <f>IFERROR(VLOOKUP(_xlfn.CONCAT(B918,$AB$3),FEE!$A$2:$G$30004,7,0),"")</f>
        <v/>
      </c>
      <c r="AC918" s="35" t="str">
        <f>IFERROR(VLOOKUP(_xlfn.CONCAT(B918,$AC$3),FEE!$A$2:$G$30004,7,0),"")</f>
        <v/>
      </c>
      <c r="AD918" s="35" t="str">
        <f>IFERROR(VLOOKUP(_xlfn.CONCAT(B918,$AD$3),FEE!$A$2:$G$30004,7,0),"")</f>
        <v/>
      </c>
      <c r="AE918" s="35" t="str">
        <f>IFERROR(VLOOKUP(_xlfn.CONCAT(B918,$AE$3),FEE!$A$2:$G$30004,7,0),"")</f>
        <v/>
      </c>
      <c r="AF918" s="35" t="str">
        <f>IFERROR(VLOOKUP(_xlfn.CONCAT(B918,$AF$3),FEE!$A$2:$G$30004,7,0),"")</f>
        <v/>
      </c>
    </row>
    <row r="919" spans="1:32" ht="21.75" customHeight="1" x14ac:dyDescent="0.25">
      <c r="A919" s="32">
        <v>916</v>
      </c>
      <c r="B919" s="33" t="s">
        <v>1467</v>
      </c>
      <c r="C919" s="33" t="s">
        <v>1468</v>
      </c>
      <c r="D919" s="34" t="s">
        <v>3530</v>
      </c>
      <c r="E919" s="33" t="s">
        <v>3527</v>
      </c>
      <c r="F919" s="32" t="s">
        <v>1216</v>
      </c>
      <c r="H919" s="35" t="str">
        <f>IFERROR(VLOOKUP(_xlfn.CONCAT(B919,$H$3),RESULT!$O$2:$T$140999,3,0),"NOT ENROLLED")</f>
        <v>ENROLLED</v>
      </c>
      <c r="I919" s="35" t="str">
        <f>IFERROR(VLOOKUP(_xlfn.CONCAT(B919,$I$3),RESULT!$O$2:$T$140999,3,0),"NOT ENROLLED")</f>
        <v>ENROLLED</v>
      </c>
      <c r="J919" s="35" t="str">
        <f>IFERROR(VLOOKUP(_xlfn.CONCAT(B919,$J$3),RESULT!$O$2:$T$140999,3,0),"NOT ENROLLED")</f>
        <v>NOT ENROLLED</v>
      </c>
      <c r="K919" s="35" t="str">
        <f>IFERROR(VLOOKUP(_xlfn.CONCAT(B919,$K$3),RESULT!$O$2:$T$140999,3,0),"NOT ENROLLED")</f>
        <v>NOT ENROLLED</v>
      </c>
      <c r="L919" s="35" t="str">
        <f>IFERROR(VLOOKUP(_xlfn.CONCAT(B919,$L$3),RESULT!$O$2:$T$140999,3,0),"NOT ENROLLED")</f>
        <v>NOT ENROLLED</v>
      </c>
      <c r="M919" s="35" t="str">
        <f>IFERROR(VLOOKUP(_xlfn.CONCAT(B919,$M$3),RESULT!$O$2:$T$140999,3,0),"NOT ENROLLED")</f>
        <v>NOT ENROLLED</v>
      </c>
      <c r="N919" s="35" t="str">
        <f>IFERROR(VLOOKUP(_xlfn.CONCAT(B919,$N$3),RESULT!$O$2:$T$140999,3,0),"NOT ENROLLED")</f>
        <v>NOT ENROLLED</v>
      </c>
      <c r="O919" s="35" t="str">
        <f>IFERROR(VLOOKUP(_xlfn.CONCAT(B919,$O$3),RESULT!$O$2:$T$140999,3,0),"NOT ENROLLED")</f>
        <v>NOT ENROLLED</v>
      </c>
      <c r="P919" s="35" t="str">
        <f>IFERROR(VLOOKUP(_xlfn.CONCAT(B919,$P$3),RESULT!$O$2:$T$140999,3,0),"NOT ENROLLED")</f>
        <v>NOT ENROLLED</v>
      </c>
      <c r="Q919" s="35" t="str">
        <f>IFERROR(VLOOKUP(_xlfn.CONCAT(B919,$Q$3),RESULT!$O$2:$T$140999,3,0),"NOT ENROLLED")</f>
        <v>NOT ENROLLED</v>
      </c>
      <c r="R919" s="35" t="str">
        <f>IFERROR(VLOOKUP(_xlfn.CONCAT(B919,$R$3),RESULT!$O$2:$T$140999,3,0),"NOT ENROLLED")</f>
        <v>NOT ENROLLED</v>
      </c>
      <c r="S919" s="35" t="str">
        <f>IFERROR(VLOOKUP(_xlfn.CONCAT(B919,$S$3),RESULT!$O$2:$T$140999,3,0),"NOT ENROLLED")</f>
        <v>NOT ENROLLED</v>
      </c>
      <c r="U919" s="35" t="str">
        <f>IFERROR(VLOOKUP(_xlfn.CONCAT(B919,$U$3),FEE!$A$2:$G$30004,7,0),"")</f>
        <v/>
      </c>
      <c r="V919" s="35" t="str">
        <f>IFERROR(VLOOKUP(_xlfn.CONCAT(B919,$V$3),FEE!$A$2:$G$30004,7,0),"")</f>
        <v/>
      </c>
      <c r="W919" s="35" t="str">
        <f>IFERROR(VLOOKUP(_xlfn.CONCAT(B919,$W$3),FEE!$A$2:$G$30004,7,0),"")</f>
        <v/>
      </c>
      <c r="X919" s="35" t="str">
        <f>IFERROR(VLOOKUP(_xlfn.CONCAT(B919,$X$3),FEE!$A$2:$G$30004,7,0),"")</f>
        <v/>
      </c>
      <c r="Y919" s="35" t="str">
        <f>IFERROR(VLOOKUP(_xlfn.CONCAT(B919,$Y$3),FEE!$A$2:$G$30004,7,0),"")</f>
        <v/>
      </c>
      <c r="Z919" s="35" t="str">
        <f>IFERROR(VLOOKUP(_xlfn.CONCAT(B919,$Z$3),FEE!$A$2:$G$30004,7,0),"")</f>
        <v/>
      </c>
      <c r="AA919" s="35" t="str">
        <f>IFERROR(VLOOKUP(_xlfn.CONCAT(B919,$AA$3),FEE!$A$2:$G$30004,7,0),"")</f>
        <v/>
      </c>
      <c r="AB919" s="35" t="str">
        <f>IFERROR(VLOOKUP(_xlfn.CONCAT(B919,$AB$3),FEE!$A$2:$G$30004,7,0),"")</f>
        <v/>
      </c>
      <c r="AC919" s="35" t="str">
        <f>IFERROR(VLOOKUP(_xlfn.CONCAT(B919,$AC$3),FEE!$A$2:$G$30004,7,0),"")</f>
        <v/>
      </c>
      <c r="AD919" s="35" t="str">
        <f>IFERROR(VLOOKUP(_xlfn.CONCAT(B919,$AD$3),FEE!$A$2:$G$30004,7,0),"")</f>
        <v/>
      </c>
      <c r="AE919" s="35" t="str">
        <f>IFERROR(VLOOKUP(_xlfn.CONCAT(B919,$AE$3),FEE!$A$2:$G$30004,7,0),"")</f>
        <v/>
      </c>
      <c r="AF919" s="35" t="str">
        <f>IFERROR(VLOOKUP(_xlfn.CONCAT(B919,$AF$3),FEE!$A$2:$G$30004,7,0),"")</f>
        <v/>
      </c>
    </row>
    <row r="920" spans="1:32" ht="21.75" customHeight="1" x14ac:dyDescent="0.25">
      <c r="A920" s="32">
        <v>917</v>
      </c>
      <c r="B920" s="33" t="s">
        <v>1469</v>
      </c>
      <c r="C920" s="33" t="s">
        <v>1470</v>
      </c>
      <c r="D920" s="34" t="s">
        <v>3530</v>
      </c>
      <c r="E920" s="33" t="s">
        <v>3527</v>
      </c>
      <c r="F920" s="32" t="s">
        <v>1216</v>
      </c>
      <c r="H920" s="35" t="str">
        <f>IFERROR(VLOOKUP(_xlfn.CONCAT(B920,$H$3),RESULT!$O$2:$T$140999,3,0),"NOT ENROLLED")</f>
        <v>ENROLLED</v>
      </c>
      <c r="I920" s="35" t="str">
        <f>IFERROR(VLOOKUP(_xlfn.CONCAT(B920,$I$3),RESULT!$O$2:$T$140999,3,0),"NOT ENROLLED")</f>
        <v>ENROLLED</v>
      </c>
      <c r="J920" s="35" t="str">
        <f>IFERROR(VLOOKUP(_xlfn.CONCAT(B920,$J$3),RESULT!$O$2:$T$140999,3,0),"NOT ENROLLED")</f>
        <v>NOT ENROLLED</v>
      </c>
      <c r="K920" s="35" t="str">
        <f>IFERROR(VLOOKUP(_xlfn.CONCAT(B920,$K$3),RESULT!$O$2:$T$140999,3,0),"NOT ENROLLED")</f>
        <v>NOT ENROLLED</v>
      </c>
      <c r="L920" s="35" t="str">
        <f>IFERROR(VLOOKUP(_xlfn.CONCAT(B920,$L$3),RESULT!$O$2:$T$140999,3,0),"NOT ENROLLED")</f>
        <v>NOT ENROLLED</v>
      </c>
      <c r="M920" s="35" t="str">
        <f>IFERROR(VLOOKUP(_xlfn.CONCAT(B920,$M$3),RESULT!$O$2:$T$140999,3,0),"NOT ENROLLED")</f>
        <v>NOT ENROLLED</v>
      </c>
      <c r="N920" s="35" t="str">
        <f>IFERROR(VLOOKUP(_xlfn.CONCAT(B920,$N$3),RESULT!$O$2:$T$140999,3,0),"NOT ENROLLED")</f>
        <v>NOT ENROLLED</v>
      </c>
      <c r="O920" s="35" t="str">
        <f>IFERROR(VLOOKUP(_xlfn.CONCAT(B920,$O$3),RESULT!$O$2:$T$140999,3,0),"NOT ENROLLED")</f>
        <v>NOT ENROLLED</v>
      </c>
      <c r="P920" s="35" t="str">
        <f>IFERROR(VLOOKUP(_xlfn.CONCAT(B920,$P$3),RESULT!$O$2:$T$140999,3,0),"NOT ENROLLED")</f>
        <v>NOT ENROLLED</v>
      </c>
      <c r="Q920" s="35" t="str">
        <f>IFERROR(VLOOKUP(_xlfn.CONCAT(B920,$Q$3),RESULT!$O$2:$T$140999,3,0),"NOT ENROLLED")</f>
        <v>NOT ENROLLED</v>
      </c>
      <c r="R920" s="35" t="str">
        <f>IFERROR(VLOOKUP(_xlfn.CONCAT(B920,$R$3),RESULT!$O$2:$T$140999,3,0),"NOT ENROLLED")</f>
        <v>NOT ENROLLED</v>
      </c>
      <c r="S920" s="35" t="str">
        <f>IFERROR(VLOOKUP(_xlfn.CONCAT(B920,$S$3),RESULT!$O$2:$T$140999,3,0),"NOT ENROLLED")</f>
        <v>NOT ENROLLED</v>
      </c>
      <c r="U920" s="35" t="str">
        <f>IFERROR(VLOOKUP(_xlfn.CONCAT(B920,$U$3),FEE!$A$2:$G$30004,7,0),"")</f>
        <v/>
      </c>
      <c r="V920" s="35" t="str">
        <f>IFERROR(VLOOKUP(_xlfn.CONCAT(B920,$V$3),FEE!$A$2:$G$30004,7,0),"")</f>
        <v/>
      </c>
      <c r="W920" s="35" t="str">
        <f>IFERROR(VLOOKUP(_xlfn.CONCAT(B920,$W$3),FEE!$A$2:$G$30004,7,0),"")</f>
        <v/>
      </c>
      <c r="X920" s="35" t="str">
        <f>IFERROR(VLOOKUP(_xlfn.CONCAT(B920,$X$3),FEE!$A$2:$G$30004,7,0),"")</f>
        <v/>
      </c>
      <c r="Y920" s="35" t="str">
        <f>IFERROR(VLOOKUP(_xlfn.CONCAT(B920,$Y$3),FEE!$A$2:$G$30004,7,0),"")</f>
        <v/>
      </c>
      <c r="Z920" s="35" t="str">
        <f>IFERROR(VLOOKUP(_xlfn.CONCAT(B920,$Z$3),FEE!$A$2:$G$30004,7,0),"")</f>
        <v/>
      </c>
      <c r="AA920" s="35" t="str">
        <f>IFERROR(VLOOKUP(_xlfn.CONCAT(B920,$AA$3),FEE!$A$2:$G$30004,7,0),"")</f>
        <v/>
      </c>
      <c r="AB920" s="35" t="str">
        <f>IFERROR(VLOOKUP(_xlfn.CONCAT(B920,$AB$3),FEE!$A$2:$G$30004,7,0),"")</f>
        <v/>
      </c>
      <c r="AC920" s="35" t="str">
        <f>IFERROR(VLOOKUP(_xlfn.CONCAT(B920,$AC$3),FEE!$A$2:$G$30004,7,0),"")</f>
        <v/>
      </c>
      <c r="AD920" s="35" t="str">
        <f>IFERROR(VLOOKUP(_xlfn.CONCAT(B920,$AD$3),FEE!$A$2:$G$30004,7,0),"")</f>
        <v/>
      </c>
      <c r="AE920" s="35" t="str">
        <f>IFERROR(VLOOKUP(_xlfn.CONCAT(B920,$AE$3),FEE!$A$2:$G$30004,7,0),"")</f>
        <v/>
      </c>
      <c r="AF920" s="35" t="str">
        <f>IFERROR(VLOOKUP(_xlfn.CONCAT(B920,$AF$3),FEE!$A$2:$G$30004,7,0),"")</f>
        <v/>
      </c>
    </row>
    <row r="921" spans="1:32" ht="21.75" customHeight="1" x14ac:dyDescent="0.25">
      <c r="A921" s="32">
        <v>918</v>
      </c>
      <c r="B921" s="33" t="s">
        <v>1471</v>
      </c>
      <c r="C921" s="33" t="s">
        <v>1472</v>
      </c>
      <c r="D921" s="34" t="s">
        <v>3530</v>
      </c>
      <c r="E921" s="33" t="s">
        <v>3527</v>
      </c>
      <c r="F921" s="32" t="s">
        <v>1216</v>
      </c>
      <c r="H921" s="35" t="str">
        <f>IFERROR(VLOOKUP(_xlfn.CONCAT(B921,$H$3),RESULT!$O$2:$T$140999,3,0),"NOT ENROLLED")</f>
        <v>ENROLLED</v>
      </c>
      <c r="I921" s="35" t="str">
        <f>IFERROR(VLOOKUP(_xlfn.CONCAT(B921,$I$3),RESULT!$O$2:$T$140999,3,0),"NOT ENROLLED")</f>
        <v>ENROLLED</v>
      </c>
      <c r="J921" s="35" t="str">
        <f>IFERROR(VLOOKUP(_xlfn.CONCAT(B921,$J$3),RESULT!$O$2:$T$140999,3,0),"NOT ENROLLED")</f>
        <v>NOT ENROLLED</v>
      </c>
      <c r="K921" s="35" t="str">
        <f>IFERROR(VLOOKUP(_xlfn.CONCAT(B921,$K$3),RESULT!$O$2:$T$140999,3,0),"NOT ENROLLED")</f>
        <v>NOT ENROLLED</v>
      </c>
      <c r="L921" s="35" t="str">
        <f>IFERROR(VLOOKUP(_xlfn.CONCAT(B921,$L$3),RESULT!$O$2:$T$140999,3,0),"NOT ENROLLED")</f>
        <v>NOT ENROLLED</v>
      </c>
      <c r="M921" s="35" t="str">
        <f>IFERROR(VLOOKUP(_xlfn.CONCAT(B921,$M$3),RESULT!$O$2:$T$140999,3,0),"NOT ENROLLED")</f>
        <v>NOT ENROLLED</v>
      </c>
      <c r="N921" s="35" t="str">
        <f>IFERROR(VLOOKUP(_xlfn.CONCAT(B921,$N$3),RESULT!$O$2:$T$140999,3,0),"NOT ENROLLED")</f>
        <v>NOT ENROLLED</v>
      </c>
      <c r="O921" s="35" t="str">
        <f>IFERROR(VLOOKUP(_xlfn.CONCAT(B921,$O$3),RESULT!$O$2:$T$140999,3,0),"NOT ENROLLED")</f>
        <v>NOT ENROLLED</v>
      </c>
      <c r="P921" s="35" t="str">
        <f>IFERROR(VLOOKUP(_xlfn.CONCAT(B921,$P$3),RESULT!$O$2:$T$140999,3,0),"NOT ENROLLED")</f>
        <v>NOT ENROLLED</v>
      </c>
      <c r="Q921" s="35" t="str">
        <f>IFERROR(VLOOKUP(_xlfn.CONCAT(B921,$Q$3),RESULT!$O$2:$T$140999,3,0),"NOT ENROLLED")</f>
        <v>NOT ENROLLED</v>
      </c>
      <c r="R921" s="35" t="str">
        <f>IFERROR(VLOOKUP(_xlfn.CONCAT(B921,$R$3),RESULT!$O$2:$T$140999,3,0),"NOT ENROLLED")</f>
        <v>NOT ENROLLED</v>
      </c>
      <c r="S921" s="35" t="str">
        <f>IFERROR(VLOOKUP(_xlfn.CONCAT(B921,$S$3),RESULT!$O$2:$T$140999,3,0),"NOT ENROLLED")</f>
        <v>NOT ENROLLED</v>
      </c>
      <c r="U921" s="35" t="str">
        <f>IFERROR(VLOOKUP(_xlfn.CONCAT(B921,$U$3),FEE!$A$2:$G$30004,7,0),"")</f>
        <v/>
      </c>
      <c r="V921" s="35" t="str">
        <f>IFERROR(VLOOKUP(_xlfn.CONCAT(B921,$V$3),FEE!$A$2:$G$30004,7,0),"")</f>
        <v/>
      </c>
      <c r="W921" s="35" t="str">
        <f>IFERROR(VLOOKUP(_xlfn.CONCAT(B921,$W$3),FEE!$A$2:$G$30004,7,0),"")</f>
        <v/>
      </c>
      <c r="X921" s="35" t="str">
        <f>IFERROR(VLOOKUP(_xlfn.CONCAT(B921,$X$3),FEE!$A$2:$G$30004,7,0),"")</f>
        <v/>
      </c>
      <c r="Y921" s="35" t="str">
        <f>IFERROR(VLOOKUP(_xlfn.CONCAT(B921,$Y$3),FEE!$A$2:$G$30004,7,0),"")</f>
        <v/>
      </c>
      <c r="Z921" s="35" t="str">
        <f>IFERROR(VLOOKUP(_xlfn.CONCAT(B921,$Z$3),FEE!$A$2:$G$30004,7,0),"")</f>
        <v/>
      </c>
      <c r="AA921" s="35" t="str">
        <f>IFERROR(VLOOKUP(_xlfn.CONCAT(B921,$AA$3),FEE!$A$2:$G$30004,7,0),"")</f>
        <v/>
      </c>
      <c r="AB921" s="35" t="str">
        <f>IFERROR(VLOOKUP(_xlfn.CONCAT(B921,$AB$3),FEE!$A$2:$G$30004,7,0),"")</f>
        <v/>
      </c>
      <c r="AC921" s="35" t="str">
        <f>IFERROR(VLOOKUP(_xlfn.CONCAT(B921,$AC$3),FEE!$A$2:$G$30004,7,0),"")</f>
        <v/>
      </c>
      <c r="AD921" s="35" t="str">
        <f>IFERROR(VLOOKUP(_xlfn.CONCAT(B921,$AD$3),FEE!$A$2:$G$30004,7,0),"")</f>
        <v/>
      </c>
      <c r="AE921" s="35" t="str">
        <f>IFERROR(VLOOKUP(_xlfn.CONCAT(B921,$AE$3),FEE!$A$2:$G$30004,7,0),"")</f>
        <v/>
      </c>
      <c r="AF921" s="35" t="str">
        <f>IFERROR(VLOOKUP(_xlfn.CONCAT(B921,$AF$3),FEE!$A$2:$G$30004,7,0),"")</f>
        <v/>
      </c>
    </row>
    <row r="922" spans="1:32" ht="21.75" customHeight="1" x14ac:dyDescent="0.25">
      <c r="A922" s="32">
        <v>919</v>
      </c>
      <c r="B922" s="33" t="s">
        <v>1473</v>
      </c>
      <c r="C922" s="33" t="s">
        <v>1474</v>
      </c>
      <c r="D922" s="34" t="s">
        <v>3530</v>
      </c>
      <c r="E922" s="33" t="s">
        <v>3527</v>
      </c>
      <c r="F922" s="32" t="s">
        <v>1216</v>
      </c>
      <c r="H922" s="35" t="str">
        <f>IFERROR(VLOOKUP(_xlfn.CONCAT(B922,$H$3),RESULT!$O$2:$T$140999,3,0),"NOT ENROLLED")</f>
        <v>ENROLLED</v>
      </c>
      <c r="I922" s="35" t="str">
        <f>IFERROR(VLOOKUP(_xlfn.CONCAT(B922,$I$3),RESULT!$O$2:$T$140999,3,0),"NOT ENROLLED")</f>
        <v>ENROLLED</v>
      </c>
      <c r="J922" s="35" t="str">
        <f>IFERROR(VLOOKUP(_xlfn.CONCAT(B922,$J$3),RESULT!$O$2:$T$140999,3,0),"NOT ENROLLED")</f>
        <v>NOT ENROLLED</v>
      </c>
      <c r="K922" s="35" t="str">
        <f>IFERROR(VLOOKUP(_xlfn.CONCAT(B922,$K$3),RESULT!$O$2:$T$140999,3,0),"NOT ENROLLED")</f>
        <v>NOT ENROLLED</v>
      </c>
      <c r="L922" s="35" t="str">
        <f>IFERROR(VLOOKUP(_xlfn.CONCAT(B922,$L$3),RESULT!$O$2:$T$140999,3,0),"NOT ENROLLED")</f>
        <v>NOT ENROLLED</v>
      </c>
      <c r="M922" s="35" t="str">
        <f>IFERROR(VLOOKUP(_xlfn.CONCAT(B922,$M$3),RESULT!$O$2:$T$140999,3,0),"NOT ENROLLED")</f>
        <v>NOT ENROLLED</v>
      </c>
      <c r="N922" s="35" t="str">
        <f>IFERROR(VLOOKUP(_xlfn.CONCAT(B922,$N$3),RESULT!$O$2:$T$140999,3,0),"NOT ENROLLED")</f>
        <v>NOT ENROLLED</v>
      </c>
      <c r="O922" s="35" t="str">
        <f>IFERROR(VLOOKUP(_xlfn.CONCAT(B922,$O$3),RESULT!$O$2:$T$140999,3,0),"NOT ENROLLED")</f>
        <v>NOT ENROLLED</v>
      </c>
      <c r="P922" s="35" t="str">
        <f>IFERROR(VLOOKUP(_xlfn.CONCAT(B922,$P$3),RESULT!$O$2:$T$140999,3,0),"NOT ENROLLED")</f>
        <v>NOT ENROLLED</v>
      </c>
      <c r="Q922" s="35" t="str">
        <f>IFERROR(VLOOKUP(_xlfn.CONCAT(B922,$Q$3),RESULT!$O$2:$T$140999,3,0),"NOT ENROLLED")</f>
        <v>NOT ENROLLED</v>
      </c>
      <c r="R922" s="35" t="str">
        <f>IFERROR(VLOOKUP(_xlfn.CONCAT(B922,$R$3),RESULT!$O$2:$T$140999,3,0),"NOT ENROLLED")</f>
        <v>NOT ENROLLED</v>
      </c>
      <c r="S922" s="35" t="str">
        <f>IFERROR(VLOOKUP(_xlfn.CONCAT(B922,$S$3),RESULT!$O$2:$T$140999,3,0),"NOT ENROLLED")</f>
        <v>NOT ENROLLED</v>
      </c>
      <c r="U922" s="35" t="str">
        <f>IFERROR(VLOOKUP(_xlfn.CONCAT(B922,$U$3),FEE!$A$2:$G$30004,7,0),"")</f>
        <v/>
      </c>
      <c r="V922" s="35" t="str">
        <f>IFERROR(VLOOKUP(_xlfn.CONCAT(B922,$V$3),FEE!$A$2:$G$30004,7,0),"")</f>
        <v/>
      </c>
      <c r="W922" s="35" t="str">
        <f>IFERROR(VLOOKUP(_xlfn.CONCAT(B922,$W$3),FEE!$A$2:$G$30004,7,0),"")</f>
        <v/>
      </c>
      <c r="X922" s="35" t="str">
        <f>IFERROR(VLOOKUP(_xlfn.CONCAT(B922,$X$3),FEE!$A$2:$G$30004,7,0),"")</f>
        <v/>
      </c>
      <c r="Y922" s="35" t="str">
        <f>IFERROR(VLOOKUP(_xlfn.CONCAT(B922,$Y$3),FEE!$A$2:$G$30004,7,0),"")</f>
        <v/>
      </c>
      <c r="Z922" s="35" t="str">
        <f>IFERROR(VLOOKUP(_xlfn.CONCAT(B922,$Z$3),FEE!$A$2:$G$30004,7,0),"")</f>
        <v/>
      </c>
      <c r="AA922" s="35" t="str">
        <f>IFERROR(VLOOKUP(_xlfn.CONCAT(B922,$AA$3),FEE!$A$2:$G$30004,7,0),"")</f>
        <v/>
      </c>
      <c r="AB922" s="35" t="str">
        <f>IFERROR(VLOOKUP(_xlfn.CONCAT(B922,$AB$3),FEE!$A$2:$G$30004,7,0),"")</f>
        <v/>
      </c>
      <c r="AC922" s="35" t="str">
        <f>IFERROR(VLOOKUP(_xlfn.CONCAT(B922,$AC$3),FEE!$A$2:$G$30004,7,0),"")</f>
        <v/>
      </c>
      <c r="AD922" s="35" t="str">
        <f>IFERROR(VLOOKUP(_xlfn.CONCAT(B922,$AD$3),FEE!$A$2:$G$30004,7,0),"")</f>
        <v/>
      </c>
      <c r="AE922" s="35" t="str">
        <f>IFERROR(VLOOKUP(_xlfn.CONCAT(B922,$AE$3),FEE!$A$2:$G$30004,7,0),"")</f>
        <v/>
      </c>
      <c r="AF922" s="35" t="str">
        <f>IFERROR(VLOOKUP(_xlfn.CONCAT(B922,$AF$3),FEE!$A$2:$G$30004,7,0),"")</f>
        <v/>
      </c>
    </row>
    <row r="923" spans="1:32" ht="21.75" customHeight="1" x14ac:dyDescent="0.25">
      <c r="A923" s="32">
        <v>920</v>
      </c>
      <c r="B923" s="33" t="s">
        <v>1475</v>
      </c>
      <c r="C923" s="33" t="s">
        <v>1476</v>
      </c>
      <c r="D923" s="34" t="s">
        <v>3530</v>
      </c>
      <c r="E923" s="33" t="s">
        <v>3527</v>
      </c>
      <c r="F923" s="32" t="s">
        <v>1216</v>
      </c>
      <c r="H923" s="35" t="str">
        <f>IFERROR(VLOOKUP(_xlfn.CONCAT(B923,$H$3),RESULT!$O$2:$T$140999,3,0),"NOT ENROLLED")</f>
        <v>ENROLLED</v>
      </c>
      <c r="I923" s="35" t="str">
        <f>IFERROR(VLOOKUP(_xlfn.CONCAT(B923,$I$3),RESULT!$O$2:$T$140999,3,0),"NOT ENROLLED")</f>
        <v>ENROLLED</v>
      </c>
      <c r="J923" s="35" t="str">
        <f>IFERROR(VLOOKUP(_xlfn.CONCAT(B923,$J$3),RESULT!$O$2:$T$140999,3,0),"NOT ENROLLED")</f>
        <v>ENROLLED</v>
      </c>
      <c r="K923" s="35" t="str">
        <f>IFERROR(VLOOKUP(_xlfn.CONCAT(B923,$K$3),RESULT!$O$2:$T$140999,3,0),"NOT ENROLLED")</f>
        <v>NOT ENROLLED</v>
      </c>
      <c r="L923" s="35" t="str">
        <f>IFERROR(VLOOKUP(_xlfn.CONCAT(B923,$L$3),RESULT!$O$2:$T$140999,3,0),"NOT ENROLLED")</f>
        <v>NOT ENROLLED</v>
      </c>
      <c r="M923" s="35" t="str">
        <f>IFERROR(VLOOKUP(_xlfn.CONCAT(B923,$M$3),RESULT!$O$2:$T$140999,3,0),"NOT ENROLLED")</f>
        <v>NOT ENROLLED</v>
      </c>
      <c r="N923" s="35" t="str">
        <f>IFERROR(VLOOKUP(_xlfn.CONCAT(B923,$N$3),RESULT!$O$2:$T$140999,3,0),"NOT ENROLLED")</f>
        <v>NOT ENROLLED</v>
      </c>
      <c r="O923" s="35" t="str">
        <f>IFERROR(VLOOKUP(_xlfn.CONCAT(B923,$O$3),RESULT!$O$2:$T$140999,3,0),"NOT ENROLLED")</f>
        <v>NOT ENROLLED</v>
      </c>
      <c r="P923" s="35" t="str">
        <f>IFERROR(VLOOKUP(_xlfn.CONCAT(B923,$P$3),RESULT!$O$2:$T$140999,3,0),"NOT ENROLLED")</f>
        <v>NOT ENROLLED</v>
      </c>
      <c r="Q923" s="35" t="str">
        <f>IFERROR(VLOOKUP(_xlfn.CONCAT(B923,$Q$3),RESULT!$O$2:$T$140999,3,0),"NOT ENROLLED")</f>
        <v>NOT ENROLLED</v>
      </c>
      <c r="R923" s="35" t="str">
        <f>IFERROR(VLOOKUP(_xlfn.CONCAT(B923,$R$3),RESULT!$O$2:$T$140999,3,0),"NOT ENROLLED")</f>
        <v>NOT ENROLLED</v>
      </c>
      <c r="S923" s="35" t="str">
        <f>IFERROR(VLOOKUP(_xlfn.CONCAT(B923,$S$3),RESULT!$O$2:$T$140999,3,0),"NOT ENROLLED")</f>
        <v>NOT ENROLLED</v>
      </c>
      <c r="U923" s="35" t="str">
        <f>IFERROR(VLOOKUP(_xlfn.CONCAT(B923,$U$3),FEE!$A$2:$G$30004,7,0),"")</f>
        <v/>
      </c>
      <c r="V923" s="35" t="str">
        <f>IFERROR(VLOOKUP(_xlfn.CONCAT(B923,$V$3),FEE!$A$2:$G$30004,7,0),"")</f>
        <v/>
      </c>
      <c r="W923" s="35" t="str">
        <f>IFERROR(VLOOKUP(_xlfn.CONCAT(B923,$W$3),FEE!$A$2:$G$30004,7,0),"")</f>
        <v/>
      </c>
      <c r="X923" s="35" t="str">
        <f>IFERROR(VLOOKUP(_xlfn.CONCAT(B923,$X$3),FEE!$A$2:$G$30004,7,0),"")</f>
        <v/>
      </c>
      <c r="Y923" s="35" t="str">
        <f>IFERROR(VLOOKUP(_xlfn.CONCAT(B923,$Y$3),FEE!$A$2:$G$30004,7,0),"")</f>
        <v/>
      </c>
      <c r="Z923" s="35" t="str">
        <f>IFERROR(VLOOKUP(_xlfn.CONCAT(B923,$Z$3),FEE!$A$2:$G$30004,7,0),"")</f>
        <v/>
      </c>
      <c r="AA923" s="35" t="str">
        <f>IFERROR(VLOOKUP(_xlfn.CONCAT(B923,$AA$3),FEE!$A$2:$G$30004,7,0),"")</f>
        <v/>
      </c>
      <c r="AB923" s="35" t="str">
        <f>IFERROR(VLOOKUP(_xlfn.CONCAT(B923,$AB$3),FEE!$A$2:$G$30004,7,0),"")</f>
        <v/>
      </c>
      <c r="AC923" s="35" t="str">
        <f>IFERROR(VLOOKUP(_xlfn.CONCAT(B923,$AC$3),FEE!$A$2:$G$30004,7,0),"")</f>
        <v/>
      </c>
      <c r="AD923" s="35" t="str">
        <f>IFERROR(VLOOKUP(_xlfn.CONCAT(B923,$AD$3),FEE!$A$2:$G$30004,7,0),"")</f>
        <v/>
      </c>
      <c r="AE923" s="35" t="str">
        <f>IFERROR(VLOOKUP(_xlfn.CONCAT(B923,$AE$3),FEE!$A$2:$G$30004,7,0),"")</f>
        <v/>
      </c>
      <c r="AF923" s="35" t="str">
        <f>IFERROR(VLOOKUP(_xlfn.CONCAT(B923,$AF$3),FEE!$A$2:$G$30004,7,0),"")</f>
        <v/>
      </c>
    </row>
    <row r="924" spans="1:32" ht="21.75" customHeight="1" x14ac:dyDescent="0.25">
      <c r="A924" s="32">
        <v>921</v>
      </c>
      <c r="B924" s="33" t="s">
        <v>1477</v>
      </c>
      <c r="C924" s="33" t="s">
        <v>1478</v>
      </c>
      <c r="D924" s="34" t="s">
        <v>3530</v>
      </c>
      <c r="E924" s="33" t="s">
        <v>3527</v>
      </c>
      <c r="F924" s="32" t="s">
        <v>1216</v>
      </c>
      <c r="H924" s="35" t="str">
        <f>IFERROR(VLOOKUP(_xlfn.CONCAT(B924,$H$3),RESULT!$O$2:$T$140999,3,0),"NOT ENROLLED")</f>
        <v>ENROLLED</v>
      </c>
      <c r="I924" s="35" t="str">
        <f>IFERROR(VLOOKUP(_xlfn.CONCAT(B924,$I$3),RESULT!$O$2:$T$140999,3,0),"NOT ENROLLED")</f>
        <v>ENROLLED</v>
      </c>
      <c r="J924" s="35" t="str">
        <f>IFERROR(VLOOKUP(_xlfn.CONCAT(B924,$J$3),RESULT!$O$2:$T$140999,3,0),"NOT ENROLLED")</f>
        <v>NOT ENROLLED</v>
      </c>
      <c r="K924" s="35" t="str">
        <f>IFERROR(VLOOKUP(_xlfn.CONCAT(B924,$K$3),RESULT!$O$2:$T$140999,3,0),"NOT ENROLLED")</f>
        <v>NOT ENROLLED</v>
      </c>
      <c r="L924" s="35" t="str">
        <f>IFERROR(VLOOKUP(_xlfn.CONCAT(B924,$L$3),RESULT!$O$2:$T$140999,3,0),"NOT ENROLLED")</f>
        <v>NOT ENROLLED</v>
      </c>
      <c r="M924" s="35" t="str">
        <f>IFERROR(VLOOKUP(_xlfn.CONCAT(B924,$M$3),RESULT!$O$2:$T$140999,3,0),"NOT ENROLLED")</f>
        <v>NOT ENROLLED</v>
      </c>
      <c r="N924" s="35" t="str">
        <f>IFERROR(VLOOKUP(_xlfn.CONCAT(B924,$N$3),RESULT!$O$2:$T$140999,3,0),"NOT ENROLLED")</f>
        <v>NOT ENROLLED</v>
      </c>
      <c r="O924" s="35" t="str">
        <f>IFERROR(VLOOKUP(_xlfn.CONCAT(B924,$O$3),RESULT!$O$2:$T$140999,3,0),"NOT ENROLLED")</f>
        <v>NOT ENROLLED</v>
      </c>
      <c r="P924" s="35" t="str">
        <f>IFERROR(VLOOKUP(_xlfn.CONCAT(B924,$P$3),RESULT!$O$2:$T$140999,3,0),"NOT ENROLLED")</f>
        <v>NOT ENROLLED</v>
      </c>
      <c r="Q924" s="35" t="str">
        <f>IFERROR(VLOOKUP(_xlfn.CONCAT(B924,$Q$3),RESULT!$O$2:$T$140999,3,0),"NOT ENROLLED")</f>
        <v>NOT ENROLLED</v>
      </c>
      <c r="R924" s="35" t="str">
        <f>IFERROR(VLOOKUP(_xlfn.CONCAT(B924,$R$3),RESULT!$O$2:$T$140999,3,0),"NOT ENROLLED")</f>
        <v>NOT ENROLLED</v>
      </c>
      <c r="S924" s="35" t="str">
        <f>IFERROR(VLOOKUP(_xlfn.CONCAT(B924,$S$3),RESULT!$O$2:$T$140999,3,0),"NOT ENROLLED")</f>
        <v>NOT ENROLLED</v>
      </c>
      <c r="U924" s="35" t="str">
        <f>IFERROR(VLOOKUP(_xlfn.CONCAT(B924,$U$3),FEE!$A$2:$G$30004,7,0),"")</f>
        <v/>
      </c>
      <c r="V924" s="35" t="str">
        <f>IFERROR(VLOOKUP(_xlfn.CONCAT(B924,$V$3),FEE!$A$2:$G$30004,7,0),"")</f>
        <v/>
      </c>
      <c r="W924" s="35" t="str">
        <f>IFERROR(VLOOKUP(_xlfn.CONCAT(B924,$W$3),FEE!$A$2:$G$30004,7,0),"")</f>
        <v/>
      </c>
      <c r="X924" s="35" t="str">
        <f>IFERROR(VLOOKUP(_xlfn.CONCAT(B924,$X$3),FEE!$A$2:$G$30004,7,0),"")</f>
        <v/>
      </c>
      <c r="Y924" s="35" t="str">
        <f>IFERROR(VLOOKUP(_xlfn.CONCAT(B924,$Y$3),FEE!$A$2:$G$30004,7,0),"")</f>
        <v/>
      </c>
      <c r="Z924" s="35" t="str">
        <f>IFERROR(VLOOKUP(_xlfn.CONCAT(B924,$Z$3),FEE!$A$2:$G$30004,7,0),"")</f>
        <v/>
      </c>
      <c r="AA924" s="35" t="str">
        <f>IFERROR(VLOOKUP(_xlfn.CONCAT(B924,$AA$3),FEE!$A$2:$G$30004,7,0),"")</f>
        <v/>
      </c>
      <c r="AB924" s="35" t="str">
        <f>IFERROR(VLOOKUP(_xlfn.CONCAT(B924,$AB$3),FEE!$A$2:$G$30004,7,0),"")</f>
        <v/>
      </c>
      <c r="AC924" s="35" t="str">
        <f>IFERROR(VLOOKUP(_xlfn.CONCAT(B924,$AC$3),FEE!$A$2:$G$30004,7,0),"")</f>
        <v/>
      </c>
      <c r="AD924" s="35" t="str">
        <f>IFERROR(VLOOKUP(_xlfn.CONCAT(B924,$AD$3),FEE!$A$2:$G$30004,7,0),"")</f>
        <v/>
      </c>
      <c r="AE924" s="35" t="str">
        <f>IFERROR(VLOOKUP(_xlfn.CONCAT(B924,$AE$3),FEE!$A$2:$G$30004,7,0),"")</f>
        <v/>
      </c>
      <c r="AF924" s="35" t="str">
        <f>IFERROR(VLOOKUP(_xlfn.CONCAT(B924,$AF$3),FEE!$A$2:$G$30004,7,0),"")</f>
        <v/>
      </c>
    </row>
    <row r="925" spans="1:32" ht="21.75" customHeight="1" x14ac:dyDescent="0.25">
      <c r="A925" s="32">
        <v>922</v>
      </c>
      <c r="B925" s="33" t="s">
        <v>1479</v>
      </c>
      <c r="C925" s="33" t="s">
        <v>1480</v>
      </c>
      <c r="D925" s="34" t="s">
        <v>3530</v>
      </c>
      <c r="E925" s="33" t="s">
        <v>3527</v>
      </c>
      <c r="F925" s="32" t="s">
        <v>1216</v>
      </c>
      <c r="H925" s="35" t="str">
        <f>IFERROR(VLOOKUP(_xlfn.CONCAT(B925,$H$3),RESULT!$O$2:$T$140999,3,0),"NOT ENROLLED")</f>
        <v>ENROLLED</v>
      </c>
      <c r="I925" s="35" t="str">
        <f>IFERROR(VLOOKUP(_xlfn.CONCAT(B925,$I$3),RESULT!$O$2:$T$140999,3,0),"NOT ENROLLED")</f>
        <v>NOT ENROLLED</v>
      </c>
      <c r="J925" s="35" t="str">
        <f>IFERROR(VLOOKUP(_xlfn.CONCAT(B925,$J$3),RESULT!$O$2:$T$140999,3,0),"NOT ENROLLED")</f>
        <v>NOT ENROLLED</v>
      </c>
      <c r="K925" s="35" t="str">
        <f>IFERROR(VLOOKUP(_xlfn.CONCAT(B925,$K$3),RESULT!$O$2:$T$140999,3,0),"NOT ENROLLED")</f>
        <v>NOT ENROLLED</v>
      </c>
      <c r="L925" s="35" t="str">
        <f>IFERROR(VLOOKUP(_xlfn.CONCAT(B925,$L$3),RESULT!$O$2:$T$140999,3,0),"NOT ENROLLED")</f>
        <v>NOT ENROLLED</v>
      </c>
      <c r="M925" s="35" t="str">
        <f>IFERROR(VLOOKUP(_xlfn.CONCAT(B925,$M$3),RESULT!$O$2:$T$140999,3,0),"NOT ENROLLED")</f>
        <v>NOT ENROLLED</v>
      </c>
      <c r="N925" s="35" t="str">
        <f>IFERROR(VLOOKUP(_xlfn.CONCAT(B925,$N$3),RESULT!$O$2:$T$140999,3,0),"NOT ENROLLED")</f>
        <v>NOT ENROLLED</v>
      </c>
      <c r="O925" s="35" t="str">
        <f>IFERROR(VLOOKUP(_xlfn.CONCAT(B925,$O$3),RESULT!$O$2:$T$140999,3,0),"NOT ENROLLED")</f>
        <v>NOT ENROLLED</v>
      </c>
      <c r="P925" s="35" t="str">
        <f>IFERROR(VLOOKUP(_xlfn.CONCAT(B925,$P$3),RESULT!$O$2:$T$140999,3,0),"NOT ENROLLED")</f>
        <v>NOT ENROLLED</v>
      </c>
      <c r="Q925" s="35" t="str">
        <f>IFERROR(VLOOKUP(_xlfn.CONCAT(B925,$Q$3),RESULT!$O$2:$T$140999,3,0),"NOT ENROLLED")</f>
        <v>NOT ENROLLED</v>
      </c>
      <c r="R925" s="35" t="str">
        <f>IFERROR(VLOOKUP(_xlfn.CONCAT(B925,$R$3),RESULT!$O$2:$T$140999,3,0),"NOT ENROLLED")</f>
        <v>NOT ENROLLED</v>
      </c>
      <c r="S925" s="35" t="str">
        <f>IFERROR(VLOOKUP(_xlfn.CONCAT(B925,$S$3),RESULT!$O$2:$T$140999,3,0),"NOT ENROLLED")</f>
        <v>NOT ENROLLED</v>
      </c>
      <c r="U925" s="35" t="str">
        <f>IFERROR(VLOOKUP(_xlfn.CONCAT(B925,$U$3),FEE!$A$2:$G$30004,7,0),"")</f>
        <v/>
      </c>
      <c r="V925" s="35" t="str">
        <f>IFERROR(VLOOKUP(_xlfn.CONCAT(B925,$V$3),FEE!$A$2:$G$30004,7,0),"")</f>
        <v/>
      </c>
      <c r="W925" s="35" t="str">
        <f>IFERROR(VLOOKUP(_xlfn.CONCAT(B925,$W$3),FEE!$A$2:$G$30004,7,0),"")</f>
        <v/>
      </c>
      <c r="X925" s="35" t="str">
        <f>IFERROR(VLOOKUP(_xlfn.CONCAT(B925,$X$3),FEE!$A$2:$G$30004,7,0),"")</f>
        <v/>
      </c>
      <c r="Y925" s="35" t="str">
        <f>IFERROR(VLOOKUP(_xlfn.CONCAT(B925,$Y$3),FEE!$A$2:$G$30004,7,0),"")</f>
        <v/>
      </c>
      <c r="Z925" s="35" t="str">
        <f>IFERROR(VLOOKUP(_xlfn.CONCAT(B925,$Z$3),FEE!$A$2:$G$30004,7,0),"")</f>
        <v/>
      </c>
      <c r="AA925" s="35" t="str">
        <f>IFERROR(VLOOKUP(_xlfn.CONCAT(B925,$AA$3),FEE!$A$2:$G$30004,7,0),"")</f>
        <v/>
      </c>
      <c r="AB925" s="35" t="str">
        <f>IFERROR(VLOOKUP(_xlfn.CONCAT(B925,$AB$3),FEE!$A$2:$G$30004,7,0),"")</f>
        <v/>
      </c>
      <c r="AC925" s="35" t="str">
        <f>IFERROR(VLOOKUP(_xlfn.CONCAT(B925,$AC$3),FEE!$A$2:$G$30004,7,0),"")</f>
        <v/>
      </c>
      <c r="AD925" s="35" t="str">
        <f>IFERROR(VLOOKUP(_xlfn.CONCAT(B925,$AD$3),FEE!$A$2:$G$30004,7,0),"")</f>
        <v/>
      </c>
      <c r="AE925" s="35" t="str">
        <f>IFERROR(VLOOKUP(_xlfn.CONCAT(B925,$AE$3),FEE!$A$2:$G$30004,7,0),"")</f>
        <v/>
      </c>
      <c r="AF925" s="35" t="str">
        <f>IFERROR(VLOOKUP(_xlfn.CONCAT(B925,$AF$3),FEE!$A$2:$G$30004,7,0),"")</f>
        <v/>
      </c>
    </row>
    <row r="926" spans="1:32" ht="21.75" customHeight="1" x14ac:dyDescent="0.25">
      <c r="A926" s="32">
        <v>923</v>
      </c>
      <c r="B926" s="33" t="s">
        <v>1481</v>
      </c>
      <c r="C926" s="33" t="s">
        <v>1482</v>
      </c>
      <c r="D926" s="34" t="s">
        <v>3530</v>
      </c>
      <c r="E926" s="33" t="s">
        <v>3527</v>
      </c>
      <c r="F926" s="32" t="s">
        <v>1216</v>
      </c>
      <c r="H926" s="35" t="str">
        <f>IFERROR(VLOOKUP(_xlfn.CONCAT(B926,$H$3),RESULT!$O$2:$T$140999,3,0),"NOT ENROLLED")</f>
        <v>ENROLLED</v>
      </c>
      <c r="I926" s="35" t="str">
        <f>IFERROR(VLOOKUP(_xlfn.CONCAT(B926,$I$3),RESULT!$O$2:$T$140999,3,0),"NOT ENROLLED")</f>
        <v>ENROLLED</v>
      </c>
      <c r="J926" s="35" t="str">
        <f>IFERROR(VLOOKUP(_xlfn.CONCAT(B926,$J$3),RESULT!$O$2:$T$140999,3,0),"NOT ENROLLED")</f>
        <v>NOT ENROLLED</v>
      </c>
      <c r="K926" s="35" t="str">
        <f>IFERROR(VLOOKUP(_xlfn.CONCAT(B926,$K$3),RESULT!$O$2:$T$140999,3,0),"NOT ENROLLED")</f>
        <v>NOT ENROLLED</v>
      </c>
      <c r="L926" s="35" t="str">
        <f>IFERROR(VLOOKUP(_xlfn.CONCAT(B926,$L$3),RESULT!$O$2:$T$140999,3,0),"NOT ENROLLED")</f>
        <v>NOT ENROLLED</v>
      </c>
      <c r="M926" s="35" t="str">
        <f>IFERROR(VLOOKUP(_xlfn.CONCAT(B926,$M$3),RESULT!$O$2:$T$140999,3,0),"NOT ENROLLED")</f>
        <v>NOT ENROLLED</v>
      </c>
      <c r="N926" s="35" t="str">
        <f>IFERROR(VLOOKUP(_xlfn.CONCAT(B926,$N$3),RESULT!$O$2:$T$140999,3,0),"NOT ENROLLED")</f>
        <v>NOT ENROLLED</v>
      </c>
      <c r="O926" s="35" t="str">
        <f>IFERROR(VLOOKUP(_xlfn.CONCAT(B926,$O$3),RESULT!$O$2:$T$140999,3,0),"NOT ENROLLED")</f>
        <v>NOT ENROLLED</v>
      </c>
      <c r="P926" s="35" t="str">
        <f>IFERROR(VLOOKUP(_xlfn.CONCAT(B926,$P$3),RESULT!$O$2:$T$140999,3,0),"NOT ENROLLED")</f>
        <v>NOT ENROLLED</v>
      </c>
      <c r="Q926" s="35" t="str">
        <f>IFERROR(VLOOKUP(_xlfn.CONCAT(B926,$Q$3),RESULT!$O$2:$T$140999,3,0),"NOT ENROLLED")</f>
        <v>NOT ENROLLED</v>
      </c>
      <c r="R926" s="35" t="str">
        <f>IFERROR(VLOOKUP(_xlfn.CONCAT(B926,$R$3),RESULT!$O$2:$T$140999,3,0),"NOT ENROLLED")</f>
        <v>NOT ENROLLED</v>
      </c>
      <c r="S926" s="35" t="str">
        <f>IFERROR(VLOOKUP(_xlfn.CONCAT(B926,$S$3),RESULT!$O$2:$T$140999,3,0),"NOT ENROLLED")</f>
        <v>NOT ENROLLED</v>
      </c>
      <c r="U926" s="35" t="str">
        <f>IFERROR(VLOOKUP(_xlfn.CONCAT(B926,$U$3),FEE!$A$2:$G$30004,7,0),"")</f>
        <v/>
      </c>
      <c r="V926" s="35" t="str">
        <f>IFERROR(VLOOKUP(_xlfn.CONCAT(B926,$V$3),FEE!$A$2:$G$30004,7,0),"")</f>
        <v/>
      </c>
      <c r="W926" s="35" t="str">
        <f>IFERROR(VLOOKUP(_xlfn.CONCAT(B926,$W$3),FEE!$A$2:$G$30004,7,0),"")</f>
        <v/>
      </c>
      <c r="X926" s="35" t="str">
        <f>IFERROR(VLOOKUP(_xlfn.CONCAT(B926,$X$3),FEE!$A$2:$G$30004,7,0),"")</f>
        <v/>
      </c>
      <c r="Y926" s="35" t="str">
        <f>IFERROR(VLOOKUP(_xlfn.CONCAT(B926,$Y$3),FEE!$A$2:$G$30004,7,0),"")</f>
        <v/>
      </c>
      <c r="Z926" s="35" t="str">
        <f>IFERROR(VLOOKUP(_xlfn.CONCAT(B926,$Z$3),FEE!$A$2:$G$30004,7,0),"")</f>
        <v/>
      </c>
      <c r="AA926" s="35" t="str">
        <f>IFERROR(VLOOKUP(_xlfn.CONCAT(B926,$AA$3),FEE!$A$2:$G$30004,7,0),"")</f>
        <v/>
      </c>
      <c r="AB926" s="35" t="str">
        <f>IFERROR(VLOOKUP(_xlfn.CONCAT(B926,$AB$3),FEE!$A$2:$G$30004,7,0),"")</f>
        <v/>
      </c>
      <c r="AC926" s="35" t="str">
        <f>IFERROR(VLOOKUP(_xlfn.CONCAT(B926,$AC$3),FEE!$A$2:$G$30004,7,0),"")</f>
        <v/>
      </c>
      <c r="AD926" s="35" t="str">
        <f>IFERROR(VLOOKUP(_xlfn.CONCAT(B926,$AD$3),FEE!$A$2:$G$30004,7,0),"")</f>
        <v/>
      </c>
      <c r="AE926" s="35" t="str">
        <f>IFERROR(VLOOKUP(_xlfn.CONCAT(B926,$AE$3),FEE!$A$2:$G$30004,7,0),"")</f>
        <v/>
      </c>
      <c r="AF926" s="35" t="str">
        <f>IFERROR(VLOOKUP(_xlfn.CONCAT(B926,$AF$3),FEE!$A$2:$G$30004,7,0),"")</f>
        <v/>
      </c>
    </row>
    <row r="927" spans="1:32" ht="21.75" customHeight="1" x14ac:dyDescent="0.25">
      <c r="A927" s="32">
        <v>924</v>
      </c>
      <c r="B927" s="33" t="s">
        <v>1483</v>
      </c>
      <c r="C927" s="33" t="s">
        <v>1484</v>
      </c>
      <c r="D927" s="34" t="s">
        <v>3530</v>
      </c>
      <c r="E927" s="33" t="s">
        <v>3527</v>
      </c>
      <c r="F927" s="32" t="s">
        <v>1216</v>
      </c>
      <c r="H927" s="35" t="str">
        <f>IFERROR(VLOOKUP(_xlfn.CONCAT(B927,$H$3),RESULT!$O$2:$T$140999,3,0),"NOT ENROLLED")</f>
        <v>ENROLLED</v>
      </c>
      <c r="I927" s="35" t="str">
        <f>IFERROR(VLOOKUP(_xlfn.CONCAT(B927,$I$3),RESULT!$O$2:$T$140999,3,0),"NOT ENROLLED")</f>
        <v>ENROLLED</v>
      </c>
      <c r="J927" s="35" t="str">
        <f>IFERROR(VLOOKUP(_xlfn.CONCAT(B927,$J$3),RESULT!$O$2:$T$140999,3,0),"NOT ENROLLED")</f>
        <v>NOT ENROLLED</v>
      </c>
      <c r="K927" s="35" t="str">
        <f>IFERROR(VLOOKUP(_xlfn.CONCAT(B927,$K$3),RESULT!$O$2:$T$140999,3,0),"NOT ENROLLED")</f>
        <v>NOT ENROLLED</v>
      </c>
      <c r="L927" s="35" t="str">
        <f>IFERROR(VLOOKUP(_xlfn.CONCAT(B927,$L$3),RESULT!$O$2:$T$140999,3,0),"NOT ENROLLED")</f>
        <v>NOT ENROLLED</v>
      </c>
      <c r="M927" s="35" t="str">
        <f>IFERROR(VLOOKUP(_xlfn.CONCAT(B927,$M$3),RESULT!$O$2:$T$140999,3,0),"NOT ENROLLED")</f>
        <v>NOT ENROLLED</v>
      </c>
      <c r="N927" s="35" t="str">
        <f>IFERROR(VLOOKUP(_xlfn.CONCAT(B927,$N$3),RESULT!$O$2:$T$140999,3,0),"NOT ENROLLED")</f>
        <v>NOT ENROLLED</v>
      </c>
      <c r="O927" s="35" t="str">
        <f>IFERROR(VLOOKUP(_xlfn.CONCAT(B927,$O$3),RESULT!$O$2:$T$140999,3,0),"NOT ENROLLED")</f>
        <v>NOT ENROLLED</v>
      </c>
      <c r="P927" s="35" t="str">
        <f>IFERROR(VLOOKUP(_xlfn.CONCAT(B927,$P$3),RESULT!$O$2:$T$140999,3,0),"NOT ENROLLED")</f>
        <v>NOT ENROLLED</v>
      </c>
      <c r="Q927" s="35" t="str">
        <f>IFERROR(VLOOKUP(_xlfn.CONCAT(B927,$Q$3),RESULT!$O$2:$T$140999,3,0),"NOT ENROLLED")</f>
        <v>NOT ENROLLED</v>
      </c>
      <c r="R927" s="35" t="str">
        <f>IFERROR(VLOOKUP(_xlfn.CONCAT(B927,$R$3),RESULT!$O$2:$T$140999,3,0),"NOT ENROLLED")</f>
        <v>NOT ENROLLED</v>
      </c>
      <c r="S927" s="35" t="str">
        <f>IFERROR(VLOOKUP(_xlfn.CONCAT(B927,$S$3),RESULT!$O$2:$T$140999,3,0),"NOT ENROLLED")</f>
        <v>NOT ENROLLED</v>
      </c>
      <c r="U927" s="35" t="str">
        <f>IFERROR(VLOOKUP(_xlfn.CONCAT(B927,$U$3),FEE!$A$2:$G$30004,7,0),"")</f>
        <v/>
      </c>
      <c r="V927" s="35" t="str">
        <f>IFERROR(VLOOKUP(_xlfn.CONCAT(B927,$V$3),FEE!$A$2:$G$30004,7,0),"")</f>
        <v/>
      </c>
      <c r="W927" s="35" t="str">
        <f>IFERROR(VLOOKUP(_xlfn.CONCAT(B927,$W$3),FEE!$A$2:$G$30004,7,0),"")</f>
        <v/>
      </c>
      <c r="X927" s="35" t="str">
        <f>IFERROR(VLOOKUP(_xlfn.CONCAT(B927,$X$3),FEE!$A$2:$G$30004,7,0),"")</f>
        <v/>
      </c>
      <c r="Y927" s="35" t="str">
        <f>IFERROR(VLOOKUP(_xlfn.CONCAT(B927,$Y$3),FEE!$A$2:$G$30004,7,0),"")</f>
        <v/>
      </c>
      <c r="Z927" s="35" t="str">
        <f>IFERROR(VLOOKUP(_xlfn.CONCAT(B927,$Z$3),FEE!$A$2:$G$30004,7,0),"")</f>
        <v/>
      </c>
      <c r="AA927" s="35" t="str">
        <f>IFERROR(VLOOKUP(_xlfn.CONCAT(B927,$AA$3),FEE!$A$2:$G$30004,7,0),"")</f>
        <v/>
      </c>
      <c r="AB927" s="35" t="str">
        <f>IFERROR(VLOOKUP(_xlfn.CONCAT(B927,$AB$3),FEE!$A$2:$G$30004,7,0),"")</f>
        <v/>
      </c>
      <c r="AC927" s="35" t="str">
        <f>IFERROR(VLOOKUP(_xlfn.CONCAT(B927,$AC$3),FEE!$A$2:$G$30004,7,0),"")</f>
        <v/>
      </c>
      <c r="AD927" s="35" t="str">
        <f>IFERROR(VLOOKUP(_xlfn.CONCAT(B927,$AD$3),FEE!$A$2:$G$30004,7,0),"")</f>
        <v/>
      </c>
      <c r="AE927" s="35" t="str">
        <f>IFERROR(VLOOKUP(_xlfn.CONCAT(B927,$AE$3),FEE!$A$2:$G$30004,7,0),"")</f>
        <v/>
      </c>
      <c r="AF927" s="35" t="str">
        <f>IFERROR(VLOOKUP(_xlfn.CONCAT(B927,$AF$3),FEE!$A$2:$G$30004,7,0),"")</f>
        <v/>
      </c>
    </row>
    <row r="928" spans="1:32" ht="21.75" customHeight="1" x14ac:dyDescent="0.25">
      <c r="A928" s="32">
        <v>925</v>
      </c>
      <c r="B928" s="33" t="s">
        <v>1485</v>
      </c>
      <c r="C928" s="33" t="s">
        <v>1486</v>
      </c>
      <c r="D928" s="34" t="s">
        <v>3530</v>
      </c>
      <c r="E928" s="33" t="s">
        <v>3527</v>
      </c>
      <c r="F928" s="32" t="s">
        <v>1216</v>
      </c>
      <c r="H928" s="35" t="str">
        <f>IFERROR(VLOOKUP(_xlfn.CONCAT(B928,$H$3),RESULT!$O$2:$T$140999,3,0),"NOT ENROLLED")</f>
        <v>ENROLLED</v>
      </c>
      <c r="I928" s="35" t="str">
        <f>IFERROR(VLOOKUP(_xlfn.CONCAT(B928,$I$3),RESULT!$O$2:$T$140999,3,0),"NOT ENROLLED")</f>
        <v>ENROLLED</v>
      </c>
      <c r="J928" s="35" t="str">
        <f>IFERROR(VLOOKUP(_xlfn.CONCAT(B928,$J$3),RESULT!$O$2:$T$140999,3,0),"NOT ENROLLED")</f>
        <v>NOT ENROLLED</v>
      </c>
      <c r="K928" s="35" t="str">
        <f>IFERROR(VLOOKUP(_xlfn.CONCAT(B928,$K$3),RESULT!$O$2:$T$140999,3,0),"NOT ENROLLED")</f>
        <v>NOT ENROLLED</v>
      </c>
      <c r="L928" s="35" t="str">
        <f>IFERROR(VLOOKUP(_xlfn.CONCAT(B928,$L$3),RESULT!$O$2:$T$140999,3,0),"NOT ENROLLED")</f>
        <v>NOT ENROLLED</v>
      </c>
      <c r="M928" s="35" t="str">
        <f>IFERROR(VLOOKUP(_xlfn.CONCAT(B928,$M$3),RESULT!$O$2:$T$140999,3,0),"NOT ENROLLED")</f>
        <v>NOT ENROLLED</v>
      </c>
      <c r="N928" s="35" t="str">
        <f>IFERROR(VLOOKUP(_xlfn.CONCAT(B928,$N$3),RESULT!$O$2:$T$140999,3,0),"NOT ENROLLED")</f>
        <v>NOT ENROLLED</v>
      </c>
      <c r="O928" s="35" t="str">
        <f>IFERROR(VLOOKUP(_xlfn.CONCAT(B928,$O$3),RESULT!$O$2:$T$140999,3,0),"NOT ENROLLED")</f>
        <v>NOT ENROLLED</v>
      </c>
      <c r="P928" s="35" t="str">
        <f>IFERROR(VLOOKUP(_xlfn.CONCAT(B928,$P$3),RESULT!$O$2:$T$140999,3,0),"NOT ENROLLED")</f>
        <v>NOT ENROLLED</v>
      </c>
      <c r="Q928" s="35" t="str">
        <f>IFERROR(VLOOKUP(_xlfn.CONCAT(B928,$Q$3),RESULT!$O$2:$T$140999,3,0),"NOT ENROLLED")</f>
        <v>NOT ENROLLED</v>
      </c>
      <c r="R928" s="35" t="str">
        <f>IFERROR(VLOOKUP(_xlfn.CONCAT(B928,$R$3),RESULT!$O$2:$T$140999,3,0),"NOT ENROLLED")</f>
        <v>NOT ENROLLED</v>
      </c>
      <c r="S928" s="35" t="str">
        <f>IFERROR(VLOOKUP(_xlfn.CONCAT(B928,$S$3),RESULT!$O$2:$T$140999,3,0),"NOT ENROLLED")</f>
        <v>NOT ENROLLED</v>
      </c>
      <c r="U928" s="35" t="str">
        <f>IFERROR(VLOOKUP(_xlfn.CONCAT(B928,$U$3),FEE!$A$2:$G$30004,7,0),"")</f>
        <v/>
      </c>
      <c r="V928" s="35" t="str">
        <f>IFERROR(VLOOKUP(_xlfn.CONCAT(B928,$V$3),FEE!$A$2:$G$30004,7,0),"")</f>
        <v/>
      </c>
      <c r="W928" s="35" t="str">
        <f>IFERROR(VLOOKUP(_xlfn.CONCAT(B928,$W$3),FEE!$A$2:$G$30004,7,0),"")</f>
        <v/>
      </c>
      <c r="X928" s="35" t="str">
        <f>IFERROR(VLOOKUP(_xlfn.CONCAT(B928,$X$3),FEE!$A$2:$G$30004,7,0),"")</f>
        <v/>
      </c>
      <c r="Y928" s="35" t="str">
        <f>IFERROR(VLOOKUP(_xlfn.CONCAT(B928,$Y$3),FEE!$A$2:$G$30004,7,0),"")</f>
        <v/>
      </c>
      <c r="Z928" s="35" t="str">
        <f>IFERROR(VLOOKUP(_xlfn.CONCAT(B928,$Z$3),FEE!$A$2:$G$30004,7,0),"")</f>
        <v/>
      </c>
      <c r="AA928" s="35" t="str">
        <f>IFERROR(VLOOKUP(_xlfn.CONCAT(B928,$AA$3),FEE!$A$2:$G$30004,7,0),"")</f>
        <v/>
      </c>
      <c r="AB928" s="35" t="str">
        <f>IFERROR(VLOOKUP(_xlfn.CONCAT(B928,$AB$3),FEE!$A$2:$G$30004,7,0),"")</f>
        <v/>
      </c>
      <c r="AC928" s="35" t="str">
        <f>IFERROR(VLOOKUP(_xlfn.CONCAT(B928,$AC$3),FEE!$A$2:$G$30004,7,0),"")</f>
        <v/>
      </c>
      <c r="AD928" s="35" t="str">
        <f>IFERROR(VLOOKUP(_xlfn.CONCAT(B928,$AD$3),FEE!$A$2:$G$30004,7,0),"")</f>
        <v/>
      </c>
      <c r="AE928" s="35" t="str">
        <f>IFERROR(VLOOKUP(_xlfn.CONCAT(B928,$AE$3),FEE!$A$2:$G$30004,7,0),"")</f>
        <v/>
      </c>
      <c r="AF928" s="35" t="str">
        <f>IFERROR(VLOOKUP(_xlfn.CONCAT(B928,$AF$3),FEE!$A$2:$G$30004,7,0),"")</f>
        <v/>
      </c>
    </row>
    <row r="929" spans="1:32" ht="21.75" customHeight="1" x14ac:dyDescent="0.25">
      <c r="A929" s="32">
        <v>926</v>
      </c>
      <c r="B929" s="33" t="s">
        <v>1517</v>
      </c>
      <c r="C929" s="33" t="s">
        <v>1518</v>
      </c>
      <c r="D929" s="34" t="s">
        <v>3530</v>
      </c>
      <c r="E929" s="33" t="s">
        <v>3527</v>
      </c>
      <c r="F929" s="32" t="s">
        <v>1216</v>
      </c>
      <c r="H929" s="35" t="str">
        <f>IFERROR(VLOOKUP(_xlfn.CONCAT(B929,$H$3),RESULT!$O$2:$T$140999,3,0),"NOT ENROLLED")</f>
        <v>ENROLLED</v>
      </c>
      <c r="I929" s="35" t="str">
        <f>IFERROR(VLOOKUP(_xlfn.CONCAT(B929,$I$3),RESULT!$O$2:$T$140999,3,0),"NOT ENROLLED")</f>
        <v>NOT ENROLLED</v>
      </c>
      <c r="J929" s="35" t="str">
        <f>IFERROR(VLOOKUP(_xlfn.CONCAT(B929,$J$3),RESULT!$O$2:$T$140999,3,0),"NOT ENROLLED")</f>
        <v>NOT ENROLLED</v>
      </c>
      <c r="K929" s="35" t="str">
        <f>IFERROR(VLOOKUP(_xlfn.CONCAT(B929,$K$3),RESULT!$O$2:$T$140999,3,0),"NOT ENROLLED")</f>
        <v>NOT ENROLLED</v>
      </c>
      <c r="L929" s="35" t="str">
        <f>IFERROR(VLOOKUP(_xlfn.CONCAT(B929,$L$3),RESULT!$O$2:$T$140999,3,0),"NOT ENROLLED")</f>
        <v>NOT ENROLLED</v>
      </c>
      <c r="M929" s="35" t="str">
        <f>IFERROR(VLOOKUP(_xlfn.CONCAT(B929,$M$3),RESULT!$O$2:$T$140999,3,0),"NOT ENROLLED")</f>
        <v>NOT ENROLLED</v>
      </c>
      <c r="N929" s="35" t="str">
        <f>IFERROR(VLOOKUP(_xlfn.CONCAT(B929,$N$3),RESULT!$O$2:$T$140999,3,0),"NOT ENROLLED")</f>
        <v>NOT ENROLLED</v>
      </c>
      <c r="O929" s="35" t="str">
        <f>IFERROR(VLOOKUP(_xlfn.CONCAT(B929,$O$3),RESULT!$O$2:$T$140999,3,0),"NOT ENROLLED")</f>
        <v>NOT ENROLLED</v>
      </c>
      <c r="P929" s="35" t="str">
        <f>IFERROR(VLOOKUP(_xlfn.CONCAT(B929,$P$3),RESULT!$O$2:$T$140999,3,0),"NOT ENROLLED")</f>
        <v>NOT ENROLLED</v>
      </c>
      <c r="Q929" s="35" t="str">
        <f>IFERROR(VLOOKUP(_xlfn.CONCAT(B929,$Q$3),RESULT!$O$2:$T$140999,3,0),"NOT ENROLLED")</f>
        <v>NOT ENROLLED</v>
      </c>
      <c r="R929" s="35" t="str">
        <f>IFERROR(VLOOKUP(_xlfn.CONCAT(B929,$R$3),RESULT!$O$2:$T$140999,3,0),"NOT ENROLLED")</f>
        <v>NOT ENROLLED</v>
      </c>
      <c r="S929" s="35" t="str">
        <f>IFERROR(VLOOKUP(_xlfn.CONCAT(B929,$S$3),RESULT!$O$2:$T$140999,3,0),"NOT ENROLLED")</f>
        <v>NOT ENROLLED</v>
      </c>
      <c r="U929" s="35" t="str">
        <f>IFERROR(VLOOKUP(_xlfn.CONCAT(B929,$U$3),FEE!$A$2:$G$30004,7,0),"")</f>
        <v/>
      </c>
      <c r="V929" s="35" t="str">
        <f>IFERROR(VLOOKUP(_xlfn.CONCAT(B929,$V$3),FEE!$A$2:$G$30004,7,0),"")</f>
        <v/>
      </c>
      <c r="W929" s="35" t="str">
        <f>IFERROR(VLOOKUP(_xlfn.CONCAT(B929,$W$3),FEE!$A$2:$G$30004,7,0),"")</f>
        <v/>
      </c>
      <c r="X929" s="35" t="str">
        <f>IFERROR(VLOOKUP(_xlfn.CONCAT(B929,$X$3),FEE!$A$2:$G$30004,7,0),"")</f>
        <v/>
      </c>
      <c r="Y929" s="35" t="str">
        <f>IFERROR(VLOOKUP(_xlfn.CONCAT(B929,$Y$3),FEE!$A$2:$G$30004,7,0),"")</f>
        <v/>
      </c>
      <c r="Z929" s="35" t="str">
        <f>IFERROR(VLOOKUP(_xlfn.CONCAT(B929,$Z$3),FEE!$A$2:$G$30004,7,0),"")</f>
        <v/>
      </c>
      <c r="AA929" s="35" t="str">
        <f>IFERROR(VLOOKUP(_xlfn.CONCAT(B929,$AA$3),FEE!$A$2:$G$30004,7,0),"")</f>
        <v/>
      </c>
      <c r="AB929" s="35" t="str">
        <f>IFERROR(VLOOKUP(_xlfn.CONCAT(B929,$AB$3),FEE!$A$2:$G$30004,7,0),"")</f>
        <v/>
      </c>
      <c r="AC929" s="35" t="str">
        <f>IFERROR(VLOOKUP(_xlfn.CONCAT(B929,$AC$3),FEE!$A$2:$G$30004,7,0),"")</f>
        <v/>
      </c>
      <c r="AD929" s="35" t="str">
        <f>IFERROR(VLOOKUP(_xlfn.CONCAT(B929,$AD$3),FEE!$A$2:$G$30004,7,0),"")</f>
        <v/>
      </c>
      <c r="AE929" s="35" t="str">
        <f>IFERROR(VLOOKUP(_xlfn.CONCAT(B929,$AE$3),FEE!$A$2:$G$30004,7,0),"")</f>
        <v/>
      </c>
      <c r="AF929" s="35" t="str">
        <f>IFERROR(VLOOKUP(_xlfn.CONCAT(B929,$AF$3),FEE!$A$2:$G$30004,7,0),"")</f>
        <v/>
      </c>
    </row>
    <row r="930" spans="1:32" ht="21.75" customHeight="1" x14ac:dyDescent="0.25">
      <c r="A930" s="32">
        <v>927</v>
      </c>
      <c r="B930" s="33" t="s">
        <v>1519</v>
      </c>
      <c r="C930" s="33" t="s">
        <v>1520</v>
      </c>
      <c r="D930" s="34" t="s">
        <v>3530</v>
      </c>
      <c r="E930" s="33" t="s">
        <v>3527</v>
      </c>
      <c r="F930" s="32" t="s">
        <v>1216</v>
      </c>
      <c r="H930" s="35" t="str">
        <f>IFERROR(VLOOKUP(_xlfn.CONCAT(B930,$H$3),RESULT!$O$2:$T$140999,3,0),"NOT ENROLLED")</f>
        <v>ENROLLED</v>
      </c>
      <c r="I930" s="35" t="str">
        <f>IFERROR(VLOOKUP(_xlfn.CONCAT(B930,$I$3),RESULT!$O$2:$T$140999,3,0),"NOT ENROLLED")</f>
        <v>ENROLLED</v>
      </c>
      <c r="J930" s="35" t="str">
        <f>IFERROR(VLOOKUP(_xlfn.CONCAT(B930,$J$3),RESULT!$O$2:$T$140999,3,0),"NOT ENROLLED")</f>
        <v>NOT ENROLLED</v>
      </c>
      <c r="K930" s="35" t="str">
        <f>IFERROR(VLOOKUP(_xlfn.CONCAT(B930,$K$3),RESULT!$O$2:$T$140999,3,0),"NOT ENROLLED")</f>
        <v>NOT ENROLLED</v>
      </c>
      <c r="L930" s="35" t="str">
        <f>IFERROR(VLOOKUP(_xlfn.CONCAT(B930,$L$3),RESULT!$O$2:$T$140999,3,0),"NOT ENROLLED")</f>
        <v>NOT ENROLLED</v>
      </c>
      <c r="M930" s="35" t="str">
        <f>IFERROR(VLOOKUP(_xlfn.CONCAT(B930,$M$3),RESULT!$O$2:$T$140999,3,0),"NOT ENROLLED")</f>
        <v>NOT ENROLLED</v>
      </c>
      <c r="N930" s="35" t="str">
        <f>IFERROR(VLOOKUP(_xlfn.CONCAT(B930,$N$3),RESULT!$O$2:$T$140999,3,0),"NOT ENROLLED")</f>
        <v>NOT ENROLLED</v>
      </c>
      <c r="O930" s="35" t="str">
        <f>IFERROR(VLOOKUP(_xlfn.CONCAT(B930,$O$3),RESULT!$O$2:$T$140999,3,0),"NOT ENROLLED")</f>
        <v>NOT ENROLLED</v>
      </c>
      <c r="P930" s="35" t="str">
        <f>IFERROR(VLOOKUP(_xlfn.CONCAT(B930,$P$3),RESULT!$O$2:$T$140999,3,0),"NOT ENROLLED")</f>
        <v>NOT ENROLLED</v>
      </c>
      <c r="Q930" s="35" t="str">
        <f>IFERROR(VLOOKUP(_xlfn.CONCAT(B930,$Q$3),RESULT!$O$2:$T$140999,3,0),"NOT ENROLLED")</f>
        <v>NOT ENROLLED</v>
      </c>
      <c r="R930" s="35" t="str">
        <f>IFERROR(VLOOKUP(_xlfn.CONCAT(B930,$R$3),RESULT!$O$2:$T$140999,3,0),"NOT ENROLLED")</f>
        <v>NOT ENROLLED</v>
      </c>
      <c r="S930" s="35" t="str">
        <f>IFERROR(VLOOKUP(_xlfn.CONCAT(B930,$S$3),RESULT!$O$2:$T$140999,3,0),"NOT ENROLLED")</f>
        <v>NOT ENROLLED</v>
      </c>
      <c r="U930" s="35" t="str">
        <f>IFERROR(VLOOKUP(_xlfn.CONCAT(B930,$U$3),FEE!$A$2:$G$30004,7,0),"")</f>
        <v/>
      </c>
      <c r="V930" s="35" t="str">
        <f>IFERROR(VLOOKUP(_xlfn.CONCAT(B930,$V$3),FEE!$A$2:$G$30004,7,0),"")</f>
        <v/>
      </c>
      <c r="W930" s="35" t="str">
        <f>IFERROR(VLOOKUP(_xlfn.CONCAT(B930,$W$3),FEE!$A$2:$G$30004,7,0),"")</f>
        <v/>
      </c>
      <c r="X930" s="35" t="str">
        <f>IFERROR(VLOOKUP(_xlfn.CONCAT(B930,$X$3),FEE!$A$2:$G$30004,7,0),"")</f>
        <v/>
      </c>
      <c r="Y930" s="35" t="str">
        <f>IFERROR(VLOOKUP(_xlfn.CONCAT(B930,$Y$3),FEE!$A$2:$G$30004,7,0),"")</f>
        <v/>
      </c>
      <c r="Z930" s="35" t="str">
        <f>IFERROR(VLOOKUP(_xlfn.CONCAT(B930,$Z$3),FEE!$A$2:$G$30004,7,0),"")</f>
        <v/>
      </c>
      <c r="AA930" s="35" t="str">
        <f>IFERROR(VLOOKUP(_xlfn.CONCAT(B930,$AA$3),FEE!$A$2:$G$30004,7,0),"")</f>
        <v/>
      </c>
      <c r="AB930" s="35" t="str">
        <f>IFERROR(VLOOKUP(_xlfn.CONCAT(B930,$AB$3),FEE!$A$2:$G$30004,7,0),"")</f>
        <v/>
      </c>
      <c r="AC930" s="35" t="str">
        <f>IFERROR(VLOOKUP(_xlfn.CONCAT(B930,$AC$3),FEE!$A$2:$G$30004,7,0),"")</f>
        <v/>
      </c>
      <c r="AD930" s="35" t="str">
        <f>IFERROR(VLOOKUP(_xlfn.CONCAT(B930,$AD$3),FEE!$A$2:$G$30004,7,0),"")</f>
        <v/>
      </c>
      <c r="AE930" s="35" t="str">
        <f>IFERROR(VLOOKUP(_xlfn.CONCAT(B930,$AE$3),FEE!$A$2:$G$30004,7,0),"")</f>
        <v/>
      </c>
      <c r="AF930" s="35" t="str">
        <f>IFERROR(VLOOKUP(_xlfn.CONCAT(B930,$AF$3),FEE!$A$2:$G$30004,7,0),"")</f>
        <v/>
      </c>
    </row>
    <row r="931" spans="1:32" ht="21.75" customHeight="1" x14ac:dyDescent="0.25">
      <c r="A931" s="32">
        <v>928</v>
      </c>
      <c r="B931" s="33" t="s">
        <v>1521</v>
      </c>
      <c r="C931" s="33" t="s">
        <v>1522</v>
      </c>
      <c r="D931" s="34" t="s">
        <v>3530</v>
      </c>
      <c r="E931" s="33" t="s">
        <v>3527</v>
      </c>
      <c r="F931" s="32" t="s">
        <v>1216</v>
      </c>
      <c r="H931" s="35" t="str">
        <f>IFERROR(VLOOKUP(_xlfn.CONCAT(B931,$H$3),RESULT!$O$2:$T$140999,3,0),"NOT ENROLLED")</f>
        <v>ENROLLED</v>
      </c>
      <c r="I931" s="35" t="str">
        <f>IFERROR(VLOOKUP(_xlfn.CONCAT(B931,$I$3),RESULT!$O$2:$T$140999,3,0),"NOT ENROLLED")</f>
        <v>ENROLLED</v>
      </c>
      <c r="J931" s="35" t="str">
        <f>IFERROR(VLOOKUP(_xlfn.CONCAT(B931,$J$3),RESULT!$O$2:$T$140999,3,0),"NOT ENROLLED")</f>
        <v>NOT ENROLLED</v>
      </c>
      <c r="K931" s="35" t="str">
        <f>IFERROR(VLOOKUP(_xlfn.CONCAT(B931,$K$3),RESULT!$O$2:$T$140999,3,0),"NOT ENROLLED")</f>
        <v>NOT ENROLLED</v>
      </c>
      <c r="L931" s="35" t="str">
        <f>IFERROR(VLOOKUP(_xlfn.CONCAT(B931,$L$3),RESULT!$O$2:$T$140999,3,0),"NOT ENROLLED")</f>
        <v>NOT ENROLLED</v>
      </c>
      <c r="M931" s="35" t="str">
        <f>IFERROR(VLOOKUP(_xlfn.CONCAT(B931,$M$3),RESULT!$O$2:$T$140999,3,0),"NOT ENROLLED")</f>
        <v>NOT ENROLLED</v>
      </c>
      <c r="N931" s="35" t="str">
        <f>IFERROR(VLOOKUP(_xlfn.CONCAT(B931,$N$3),RESULT!$O$2:$T$140999,3,0),"NOT ENROLLED")</f>
        <v>NOT ENROLLED</v>
      </c>
      <c r="O931" s="35" t="str">
        <f>IFERROR(VLOOKUP(_xlfn.CONCAT(B931,$O$3),RESULT!$O$2:$T$140999,3,0),"NOT ENROLLED")</f>
        <v>NOT ENROLLED</v>
      </c>
      <c r="P931" s="35" t="str">
        <f>IFERROR(VLOOKUP(_xlfn.CONCAT(B931,$P$3),RESULT!$O$2:$T$140999,3,0),"NOT ENROLLED")</f>
        <v>NOT ENROLLED</v>
      </c>
      <c r="Q931" s="35" t="str">
        <f>IFERROR(VLOOKUP(_xlfn.CONCAT(B931,$Q$3),RESULT!$O$2:$T$140999,3,0),"NOT ENROLLED")</f>
        <v>NOT ENROLLED</v>
      </c>
      <c r="R931" s="35" t="str">
        <f>IFERROR(VLOOKUP(_xlfn.CONCAT(B931,$R$3),RESULT!$O$2:$T$140999,3,0),"NOT ENROLLED")</f>
        <v>NOT ENROLLED</v>
      </c>
      <c r="S931" s="35" t="str">
        <f>IFERROR(VLOOKUP(_xlfn.CONCAT(B931,$S$3),RESULT!$O$2:$T$140999,3,0),"NOT ENROLLED")</f>
        <v>NOT ENROLLED</v>
      </c>
      <c r="U931" s="35" t="str">
        <f>IFERROR(VLOOKUP(_xlfn.CONCAT(B931,$U$3),FEE!$A$2:$G$30004,7,0),"")</f>
        <v/>
      </c>
      <c r="V931" s="35" t="str">
        <f>IFERROR(VLOOKUP(_xlfn.CONCAT(B931,$V$3),FEE!$A$2:$G$30004,7,0),"")</f>
        <v/>
      </c>
      <c r="W931" s="35" t="str">
        <f>IFERROR(VLOOKUP(_xlfn.CONCAT(B931,$W$3),FEE!$A$2:$G$30004,7,0),"")</f>
        <v/>
      </c>
      <c r="X931" s="35" t="str">
        <f>IFERROR(VLOOKUP(_xlfn.CONCAT(B931,$X$3),FEE!$A$2:$G$30004,7,0),"")</f>
        <v/>
      </c>
      <c r="Y931" s="35" t="str">
        <f>IFERROR(VLOOKUP(_xlfn.CONCAT(B931,$Y$3),FEE!$A$2:$G$30004,7,0),"")</f>
        <v/>
      </c>
      <c r="Z931" s="35" t="str">
        <f>IFERROR(VLOOKUP(_xlfn.CONCAT(B931,$Z$3),FEE!$A$2:$G$30004,7,0),"")</f>
        <v/>
      </c>
      <c r="AA931" s="35" t="str">
        <f>IFERROR(VLOOKUP(_xlfn.CONCAT(B931,$AA$3),FEE!$A$2:$G$30004,7,0),"")</f>
        <v/>
      </c>
      <c r="AB931" s="35" t="str">
        <f>IFERROR(VLOOKUP(_xlfn.CONCAT(B931,$AB$3),FEE!$A$2:$G$30004,7,0),"")</f>
        <v/>
      </c>
      <c r="AC931" s="35" t="str">
        <f>IFERROR(VLOOKUP(_xlfn.CONCAT(B931,$AC$3),FEE!$A$2:$G$30004,7,0),"")</f>
        <v/>
      </c>
      <c r="AD931" s="35" t="str">
        <f>IFERROR(VLOOKUP(_xlfn.CONCAT(B931,$AD$3),FEE!$A$2:$G$30004,7,0),"")</f>
        <v/>
      </c>
      <c r="AE931" s="35" t="str">
        <f>IFERROR(VLOOKUP(_xlfn.CONCAT(B931,$AE$3),FEE!$A$2:$G$30004,7,0),"")</f>
        <v/>
      </c>
      <c r="AF931" s="35" t="str">
        <f>IFERROR(VLOOKUP(_xlfn.CONCAT(B931,$AF$3),FEE!$A$2:$G$30004,7,0),"")</f>
        <v/>
      </c>
    </row>
    <row r="932" spans="1:32" ht="21.75" customHeight="1" x14ac:dyDescent="0.25">
      <c r="A932" s="32">
        <v>929</v>
      </c>
      <c r="B932" s="33" t="s">
        <v>1487</v>
      </c>
      <c r="C932" s="33" t="s">
        <v>1488</v>
      </c>
      <c r="D932" s="34" t="s">
        <v>3530</v>
      </c>
      <c r="E932" s="33" t="s">
        <v>3527</v>
      </c>
      <c r="F932" s="32" t="s">
        <v>1216</v>
      </c>
      <c r="H932" s="35" t="str">
        <f>IFERROR(VLOOKUP(_xlfn.CONCAT(B932,$H$3),RESULT!$O$2:$T$140999,3,0),"NOT ENROLLED")</f>
        <v>ENROLLED</v>
      </c>
      <c r="I932" s="35" t="str">
        <f>IFERROR(VLOOKUP(_xlfn.CONCAT(B932,$I$3),RESULT!$O$2:$T$140999,3,0),"NOT ENROLLED")</f>
        <v>ENROLLED</v>
      </c>
      <c r="J932" s="35" t="str">
        <f>IFERROR(VLOOKUP(_xlfn.CONCAT(B932,$J$3),RESULT!$O$2:$T$140999,3,0),"NOT ENROLLED")</f>
        <v>NOT ENROLLED</v>
      </c>
      <c r="K932" s="35" t="str">
        <f>IFERROR(VLOOKUP(_xlfn.CONCAT(B932,$K$3),RESULT!$O$2:$T$140999,3,0),"NOT ENROLLED")</f>
        <v>NOT ENROLLED</v>
      </c>
      <c r="L932" s="35" t="str">
        <f>IFERROR(VLOOKUP(_xlfn.CONCAT(B932,$L$3),RESULT!$O$2:$T$140999,3,0),"NOT ENROLLED")</f>
        <v>NOT ENROLLED</v>
      </c>
      <c r="M932" s="35" t="str">
        <f>IFERROR(VLOOKUP(_xlfn.CONCAT(B932,$M$3),RESULT!$O$2:$T$140999,3,0),"NOT ENROLLED")</f>
        <v>NOT ENROLLED</v>
      </c>
      <c r="N932" s="35" t="str">
        <f>IFERROR(VLOOKUP(_xlfn.CONCAT(B932,$N$3),RESULT!$O$2:$T$140999,3,0),"NOT ENROLLED")</f>
        <v>NOT ENROLLED</v>
      </c>
      <c r="O932" s="35" t="str">
        <f>IFERROR(VLOOKUP(_xlfn.CONCAT(B932,$O$3),RESULT!$O$2:$T$140999,3,0),"NOT ENROLLED")</f>
        <v>NOT ENROLLED</v>
      </c>
      <c r="P932" s="35" t="str">
        <f>IFERROR(VLOOKUP(_xlfn.CONCAT(B932,$P$3),RESULT!$O$2:$T$140999,3,0),"NOT ENROLLED")</f>
        <v>NOT ENROLLED</v>
      </c>
      <c r="Q932" s="35" t="str">
        <f>IFERROR(VLOOKUP(_xlfn.CONCAT(B932,$Q$3),RESULT!$O$2:$T$140999,3,0),"NOT ENROLLED")</f>
        <v>NOT ENROLLED</v>
      </c>
      <c r="R932" s="35" t="str">
        <f>IFERROR(VLOOKUP(_xlfn.CONCAT(B932,$R$3),RESULT!$O$2:$T$140999,3,0),"NOT ENROLLED")</f>
        <v>NOT ENROLLED</v>
      </c>
      <c r="S932" s="35" t="str">
        <f>IFERROR(VLOOKUP(_xlfn.CONCAT(B932,$S$3),RESULT!$O$2:$T$140999,3,0),"NOT ENROLLED")</f>
        <v>NOT ENROLLED</v>
      </c>
      <c r="U932" s="35" t="str">
        <f>IFERROR(VLOOKUP(_xlfn.CONCAT(B932,$U$3),FEE!$A$2:$G$30004,7,0),"")</f>
        <v/>
      </c>
      <c r="V932" s="35" t="str">
        <f>IFERROR(VLOOKUP(_xlfn.CONCAT(B932,$V$3),FEE!$A$2:$G$30004,7,0),"")</f>
        <v/>
      </c>
      <c r="W932" s="35" t="str">
        <f>IFERROR(VLOOKUP(_xlfn.CONCAT(B932,$W$3),FEE!$A$2:$G$30004,7,0),"")</f>
        <v/>
      </c>
      <c r="X932" s="35" t="str">
        <f>IFERROR(VLOOKUP(_xlfn.CONCAT(B932,$X$3),FEE!$A$2:$G$30004,7,0),"")</f>
        <v/>
      </c>
      <c r="Y932" s="35" t="str">
        <f>IFERROR(VLOOKUP(_xlfn.CONCAT(B932,$Y$3),FEE!$A$2:$G$30004,7,0),"")</f>
        <v/>
      </c>
      <c r="Z932" s="35" t="str">
        <f>IFERROR(VLOOKUP(_xlfn.CONCAT(B932,$Z$3),FEE!$A$2:$G$30004,7,0),"")</f>
        <v/>
      </c>
      <c r="AA932" s="35" t="str">
        <f>IFERROR(VLOOKUP(_xlfn.CONCAT(B932,$AA$3),FEE!$A$2:$G$30004,7,0),"")</f>
        <v/>
      </c>
      <c r="AB932" s="35" t="str">
        <f>IFERROR(VLOOKUP(_xlfn.CONCAT(B932,$AB$3),FEE!$A$2:$G$30004,7,0),"")</f>
        <v/>
      </c>
      <c r="AC932" s="35" t="str">
        <f>IFERROR(VLOOKUP(_xlfn.CONCAT(B932,$AC$3),FEE!$A$2:$G$30004,7,0),"")</f>
        <v/>
      </c>
      <c r="AD932" s="35" t="str">
        <f>IFERROR(VLOOKUP(_xlfn.CONCAT(B932,$AD$3),FEE!$A$2:$G$30004,7,0),"")</f>
        <v/>
      </c>
      <c r="AE932" s="35" t="str">
        <f>IFERROR(VLOOKUP(_xlfn.CONCAT(B932,$AE$3),FEE!$A$2:$G$30004,7,0),"")</f>
        <v/>
      </c>
      <c r="AF932" s="35" t="str">
        <f>IFERROR(VLOOKUP(_xlfn.CONCAT(B932,$AF$3),FEE!$A$2:$G$30004,7,0),"")</f>
        <v/>
      </c>
    </row>
    <row r="933" spans="1:32" ht="21.75" customHeight="1" x14ac:dyDescent="0.25">
      <c r="A933" s="32">
        <v>930</v>
      </c>
      <c r="B933" s="33" t="s">
        <v>1523</v>
      </c>
      <c r="C933" s="33" t="s">
        <v>1524</v>
      </c>
      <c r="D933" s="34" t="s">
        <v>3530</v>
      </c>
      <c r="E933" s="33" t="s">
        <v>3527</v>
      </c>
      <c r="F933" s="32" t="s">
        <v>1216</v>
      </c>
      <c r="H933" s="35" t="str">
        <f>IFERROR(VLOOKUP(_xlfn.CONCAT(B933,$H$3),RESULT!$O$2:$T$140999,3,0),"NOT ENROLLED")</f>
        <v>ENROLLED</v>
      </c>
      <c r="I933" s="35" t="str">
        <f>IFERROR(VLOOKUP(_xlfn.CONCAT(B933,$I$3),RESULT!$O$2:$T$140999,3,0),"NOT ENROLLED")</f>
        <v>ENROLLED</v>
      </c>
      <c r="J933" s="35" t="str">
        <f>IFERROR(VLOOKUP(_xlfn.CONCAT(B933,$J$3),RESULT!$O$2:$T$140999,3,0),"NOT ENROLLED")</f>
        <v>NOT ENROLLED</v>
      </c>
      <c r="K933" s="35" t="str">
        <f>IFERROR(VLOOKUP(_xlfn.CONCAT(B933,$K$3),RESULT!$O$2:$T$140999,3,0),"NOT ENROLLED")</f>
        <v>NOT ENROLLED</v>
      </c>
      <c r="L933" s="35" t="str">
        <f>IFERROR(VLOOKUP(_xlfn.CONCAT(B933,$L$3),RESULT!$O$2:$T$140999,3,0),"NOT ENROLLED")</f>
        <v>NOT ENROLLED</v>
      </c>
      <c r="M933" s="35" t="str">
        <f>IFERROR(VLOOKUP(_xlfn.CONCAT(B933,$M$3),RESULT!$O$2:$T$140999,3,0),"NOT ENROLLED")</f>
        <v>NOT ENROLLED</v>
      </c>
      <c r="N933" s="35" t="str">
        <f>IFERROR(VLOOKUP(_xlfn.CONCAT(B933,$N$3),RESULT!$O$2:$T$140999,3,0),"NOT ENROLLED")</f>
        <v>NOT ENROLLED</v>
      </c>
      <c r="O933" s="35" t="str">
        <f>IFERROR(VLOOKUP(_xlfn.CONCAT(B933,$O$3),RESULT!$O$2:$T$140999,3,0),"NOT ENROLLED")</f>
        <v>NOT ENROLLED</v>
      </c>
      <c r="P933" s="35" t="str">
        <f>IFERROR(VLOOKUP(_xlfn.CONCAT(B933,$P$3),RESULT!$O$2:$T$140999,3,0),"NOT ENROLLED")</f>
        <v>NOT ENROLLED</v>
      </c>
      <c r="Q933" s="35" t="str">
        <f>IFERROR(VLOOKUP(_xlfn.CONCAT(B933,$Q$3),RESULT!$O$2:$T$140999,3,0),"NOT ENROLLED")</f>
        <v>NOT ENROLLED</v>
      </c>
      <c r="R933" s="35" t="str">
        <f>IFERROR(VLOOKUP(_xlfn.CONCAT(B933,$R$3),RESULT!$O$2:$T$140999,3,0),"NOT ENROLLED")</f>
        <v>NOT ENROLLED</v>
      </c>
      <c r="S933" s="35" t="str">
        <f>IFERROR(VLOOKUP(_xlfn.CONCAT(B933,$S$3),RESULT!$O$2:$T$140999,3,0),"NOT ENROLLED")</f>
        <v>NOT ENROLLED</v>
      </c>
      <c r="U933" s="35" t="str">
        <f>IFERROR(VLOOKUP(_xlfn.CONCAT(B933,$U$3),FEE!$A$2:$G$30004,7,0),"")</f>
        <v/>
      </c>
      <c r="V933" s="35" t="str">
        <f>IFERROR(VLOOKUP(_xlfn.CONCAT(B933,$V$3),FEE!$A$2:$G$30004,7,0),"")</f>
        <v/>
      </c>
      <c r="W933" s="35" t="str">
        <f>IFERROR(VLOOKUP(_xlfn.CONCAT(B933,$W$3),FEE!$A$2:$G$30004,7,0),"")</f>
        <v/>
      </c>
      <c r="X933" s="35" t="str">
        <f>IFERROR(VLOOKUP(_xlfn.CONCAT(B933,$X$3),FEE!$A$2:$G$30004,7,0),"")</f>
        <v/>
      </c>
      <c r="Y933" s="35" t="str">
        <f>IFERROR(VLOOKUP(_xlfn.CONCAT(B933,$Y$3),FEE!$A$2:$G$30004,7,0),"")</f>
        <v/>
      </c>
      <c r="Z933" s="35" t="str">
        <f>IFERROR(VLOOKUP(_xlfn.CONCAT(B933,$Z$3),FEE!$A$2:$G$30004,7,0),"")</f>
        <v/>
      </c>
      <c r="AA933" s="35" t="str">
        <f>IFERROR(VLOOKUP(_xlfn.CONCAT(B933,$AA$3),FEE!$A$2:$G$30004,7,0),"")</f>
        <v/>
      </c>
      <c r="AB933" s="35" t="str">
        <f>IFERROR(VLOOKUP(_xlfn.CONCAT(B933,$AB$3),FEE!$A$2:$G$30004,7,0),"")</f>
        <v/>
      </c>
      <c r="AC933" s="35" t="str">
        <f>IFERROR(VLOOKUP(_xlfn.CONCAT(B933,$AC$3),FEE!$A$2:$G$30004,7,0),"")</f>
        <v/>
      </c>
      <c r="AD933" s="35" t="str">
        <f>IFERROR(VLOOKUP(_xlfn.CONCAT(B933,$AD$3),FEE!$A$2:$G$30004,7,0),"")</f>
        <v/>
      </c>
      <c r="AE933" s="35" t="str">
        <f>IFERROR(VLOOKUP(_xlfn.CONCAT(B933,$AE$3),FEE!$A$2:$G$30004,7,0),"")</f>
        <v/>
      </c>
      <c r="AF933" s="35" t="str">
        <f>IFERROR(VLOOKUP(_xlfn.CONCAT(B933,$AF$3),FEE!$A$2:$G$30004,7,0),"")</f>
        <v/>
      </c>
    </row>
    <row r="934" spans="1:32" ht="21.75" customHeight="1" x14ac:dyDescent="0.25">
      <c r="A934" s="32">
        <v>931</v>
      </c>
      <c r="B934" s="33" t="s">
        <v>1391</v>
      </c>
      <c r="C934" s="33" t="s">
        <v>1392</v>
      </c>
      <c r="D934" s="34" t="s">
        <v>3530</v>
      </c>
      <c r="E934" s="33" t="s">
        <v>3527</v>
      </c>
      <c r="F934" s="32" t="s">
        <v>1216</v>
      </c>
      <c r="H934" s="35" t="str">
        <f>IFERROR(VLOOKUP(_xlfn.CONCAT(B934,$H$3),RESULT!$O$2:$T$140999,3,0),"NOT ENROLLED")</f>
        <v>ENROLLED</v>
      </c>
      <c r="I934" s="35" t="str">
        <f>IFERROR(VLOOKUP(_xlfn.CONCAT(B934,$I$3),RESULT!$O$2:$T$140999,3,0),"NOT ENROLLED")</f>
        <v>ENROLLED</v>
      </c>
      <c r="J934" s="35" t="str">
        <f>IFERROR(VLOOKUP(_xlfn.CONCAT(B934,$J$3),RESULT!$O$2:$T$140999,3,0),"NOT ENROLLED")</f>
        <v>NOT ENROLLED</v>
      </c>
      <c r="K934" s="35" t="str">
        <f>IFERROR(VLOOKUP(_xlfn.CONCAT(B934,$K$3),RESULT!$O$2:$T$140999,3,0),"NOT ENROLLED")</f>
        <v>NOT ENROLLED</v>
      </c>
      <c r="L934" s="35" t="str">
        <f>IFERROR(VLOOKUP(_xlfn.CONCAT(B934,$L$3),RESULT!$O$2:$T$140999,3,0),"NOT ENROLLED")</f>
        <v>NOT ENROLLED</v>
      </c>
      <c r="M934" s="35" t="str">
        <f>IFERROR(VLOOKUP(_xlfn.CONCAT(B934,$M$3),RESULT!$O$2:$T$140999,3,0),"NOT ENROLLED")</f>
        <v>NOT ENROLLED</v>
      </c>
      <c r="N934" s="35" t="str">
        <f>IFERROR(VLOOKUP(_xlfn.CONCAT(B934,$N$3),RESULT!$O$2:$T$140999,3,0),"NOT ENROLLED")</f>
        <v>NOT ENROLLED</v>
      </c>
      <c r="O934" s="35" t="str">
        <f>IFERROR(VLOOKUP(_xlfn.CONCAT(B934,$O$3),RESULT!$O$2:$T$140999,3,0),"NOT ENROLLED")</f>
        <v>NOT ENROLLED</v>
      </c>
      <c r="P934" s="35" t="str">
        <f>IFERROR(VLOOKUP(_xlfn.CONCAT(B934,$P$3),RESULT!$O$2:$T$140999,3,0),"NOT ENROLLED")</f>
        <v>NOT ENROLLED</v>
      </c>
      <c r="Q934" s="35" t="str">
        <f>IFERROR(VLOOKUP(_xlfn.CONCAT(B934,$Q$3),RESULT!$O$2:$T$140999,3,0),"NOT ENROLLED")</f>
        <v>NOT ENROLLED</v>
      </c>
      <c r="R934" s="35" t="str">
        <f>IFERROR(VLOOKUP(_xlfn.CONCAT(B934,$R$3),RESULT!$O$2:$T$140999,3,0),"NOT ENROLLED")</f>
        <v>NOT ENROLLED</v>
      </c>
      <c r="S934" s="35" t="str">
        <f>IFERROR(VLOOKUP(_xlfn.CONCAT(B934,$S$3),RESULT!$O$2:$T$140999,3,0),"NOT ENROLLED")</f>
        <v>NOT ENROLLED</v>
      </c>
      <c r="U934" s="35" t="str">
        <f>IFERROR(VLOOKUP(_xlfn.CONCAT(B934,$U$3),FEE!$A$2:$G$30004,7,0),"")</f>
        <v/>
      </c>
      <c r="V934" s="35" t="str">
        <f>IFERROR(VLOOKUP(_xlfn.CONCAT(B934,$V$3),FEE!$A$2:$G$30004,7,0),"")</f>
        <v/>
      </c>
      <c r="W934" s="35" t="str">
        <f>IFERROR(VLOOKUP(_xlfn.CONCAT(B934,$W$3),FEE!$A$2:$G$30004,7,0),"")</f>
        <v/>
      </c>
      <c r="X934" s="35" t="str">
        <f>IFERROR(VLOOKUP(_xlfn.CONCAT(B934,$X$3),FEE!$A$2:$G$30004,7,0),"")</f>
        <v/>
      </c>
      <c r="Y934" s="35" t="str">
        <f>IFERROR(VLOOKUP(_xlfn.CONCAT(B934,$Y$3),FEE!$A$2:$G$30004,7,0),"")</f>
        <v/>
      </c>
      <c r="Z934" s="35" t="str">
        <f>IFERROR(VLOOKUP(_xlfn.CONCAT(B934,$Z$3),FEE!$A$2:$G$30004,7,0),"")</f>
        <v/>
      </c>
      <c r="AA934" s="35" t="str">
        <f>IFERROR(VLOOKUP(_xlfn.CONCAT(B934,$AA$3),FEE!$A$2:$G$30004,7,0),"")</f>
        <v/>
      </c>
      <c r="AB934" s="35" t="str">
        <f>IFERROR(VLOOKUP(_xlfn.CONCAT(B934,$AB$3),FEE!$A$2:$G$30004,7,0),"")</f>
        <v/>
      </c>
      <c r="AC934" s="35" t="str">
        <f>IFERROR(VLOOKUP(_xlfn.CONCAT(B934,$AC$3),FEE!$A$2:$G$30004,7,0),"")</f>
        <v/>
      </c>
      <c r="AD934" s="35" t="str">
        <f>IFERROR(VLOOKUP(_xlfn.CONCAT(B934,$AD$3),FEE!$A$2:$G$30004,7,0),"")</f>
        <v/>
      </c>
      <c r="AE934" s="35" t="str">
        <f>IFERROR(VLOOKUP(_xlfn.CONCAT(B934,$AE$3),FEE!$A$2:$G$30004,7,0),"")</f>
        <v/>
      </c>
      <c r="AF934" s="35" t="str">
        <f>IFERROR(VLOOKUP(_xlfn.CONCAT(B934,$AF$3),FEE!$A$2:$G$30004,7,0),"")</f>
        <v/>
      </c>
    </row>
    <row r="935" spans="1:32" ht="21.75" customHeight="1" x14ac:dyDescent="0.25">
      <c r="A935" s="32">
        <v>932</v>
      </c>
      <c r="B935" s="33" t="s">
        <v>1525</v>
      </c>
      <c r="C935" s="33" t="s">
        <v>1526</v>
      </c>
      <c r="D935" s="34" t="s">
        <v>3530</v>
      </c>
      <c r="E935" s="33" t="s">
        <v>3527</v>
      </c>
      <c r="F935" s="32" t="s">
        <v>1216</v>
      </c>
      <c r="H935" s="35" t="str">
        <f>IFERROR(VLOOKUP(_xlfn.CONCAT(B935,$H$3),RESULT!$O$2:$T$140999,3,0),"NOT ENROLLED")</f>
        <v>ENROLLED</v>
      </c>
      <c r="I935" s="35" t="str">
        <f>IFERROR(VLOOKUP(_xlfn.CONCAT(B935,$I$3),RESULT!$O$2:$T$140999,3,0),"NOT ENROLLED")</f>
        <v>ENROLLED</v>
      </c>
      <c r="J935" s="35" t="str">
        <f>IFERROR(VLOOKUP(_xlfn.CONCAT(B935,$J$3),RESULT!$O$2:$T$140999,3,0),"NOT ENROLLED")</f>
        <v>NOT ENROLLED</v>
      </c>
      <c r="K935" s="35" t="str">
        <f>IFERROR(VLOOKUP(_xlfn.CONCAT(B935,$K$3),RESULT!$O$2:$T$140999,3,0),"NOT ENROLLED")</f>
        <v>NOT ENROLLED</v>
      </c>
      <c r="L935" s="35" t="str">
        <f>IFERROR(VLOOKUP(_xlfn.CONCAT(B935,$L$3),RESULT!$O$2:$T$140999,3,0),"NOT ENROLLED")</f>
        <v>NOT ENROLLED</v>
      </c>
      <c r="M935" s="35" t="str">
        <f>IFERROR(VLOOKUP(_xlfn.CONCAT(B935,$M$3),RESULT!$O$2:$T$140999,3,0),"NOT ENROLLED")</f>
        <v>NOT ENROLLED</v>
      </c>
      <c r="N935" s="35" t="str">
        <f>IFERROR(VLOOKUP(_xlfn.CONCAT(B935,$N$3),RESULT!$O$2:$T$140999,3,0),"NOT ENROLLED")</f>
        <v>NOT ENROLLED</v>
      </c>
      <c r="O935" s="35" t="str">
        <f>IFERROR(VLOOKUP(_xlfn.CONCAT(B935,$O$3),RESULT!$O$2:$T$140999,3,0),"NOT ENROLLED")</f>
        <v>NOT ENROLLED</v>
      </c>
      <c r="P935" s="35" t="str">
        <f>IFERROR(VLOOKUP(_xlfn.CONCAT(B935,$P$3),RESULT!$O$2:$T$140999,3,0),"NOT ENROLLED")</f>
        <v>NOT ENROLLED</v>
      </c>
      <c r="Q935" s="35" t="str">
        <f>IFERROR(VLOOKUP(_xlfn.CONCAT(B935,$Q$3),RESULT!$O$2:$T$140999,3,0),"NOT ENROLLED")</f>
        <v>NOT ENROLLED</v>
      </c>
      <c r="R935" s="35" t="str">
        <f>IFERROR(VLOOKUP(_xlfn.CONCAT(B935,$R$3),RESULT!$O$2:$T$140999,3,0),"NOT ENROLLED")</f>
        <v>NOT ENROLLED</v>
      </c>
      <c r="S935" s="35" t="str">
        <f>IFERROR(VLOOKUP(_xlfn.CONCAT(B935,$S$3),RESULT!$O$2:$T$140999,3,0),"NOT ENROLLED")</f>
        <v>NOT ENROLLED</v>
      </c>
      <c r="U935" s="35" t="str">
        <f>IFERROR(VLOOKUP(_xlfn.CONCAT(B935,$U$3),FEE!$A$2:$G$30004,7,0),"")</f>
        <v/>
      </c>
      <c r="V935" s="35" t="str">
        <f>IFERROR(VLOOKUP(_xlfn.CONCAT(B935,$V$3),FEE!$A$2:$G$30004,7,0),"")</f>
        <v/>
      </c>
      <c r="W935" s="35" t="str">
        <f>IFERROR(VLOOKUP(_xlfn.CONCAT(B935,$W$3),FEE!$A$2:$G$30004,7,0),"")</f>
        <v/>
      </c>
      <c r="X935" s="35" t="str">
        <f>IFERROR(VLOOKUP(_xlfn.CONCAT(B935,$X$3),FEE!$A$2:$G$30004,7,0),"")</f>
        <v/>
      </c>
      <c r="Y935" s="35" t="str">
        <f>IFERROR(VLOOKUP(_xlfn.CONCAT(B935,$Y$3),FEE!$A$2:$G$30004,7,0),"")</f>
        <v/>
      </c>
      <c r="Z935" s="35" t="str">
        <f>IFERROR(VLOOKUP(_xlfn.CONCAT(B935,$Z$3),FEE!$A$2:$G$30004,7,0),"")</f>
        <v/>
      </c>
      <c r="AA935" s="35" t="str">
        <f>IFERROR(VLOOKUP(_xlfn.CONCAT(B935,$AA$3),FEE!$A$2:$G$30004,7,0),"")</f>
        <v/>
      </c>
      <c r="AB935" s="35" t="str">
        <f>IFERROR(VLOOKUP(_xlfn.CONCAT(B935,$AB$3),FEE!$A$2:$G$30004,7,0),"")</f>
        <v/>
      </c>
      <c r="AC935" s="35" t="str">
        <f>IFERROR(VLOOKUP(_xlfn.CONCAT(B935,$AC$3),FEE!$A$2:$G$30004,7,0),"")</f>
        <v/>
      </c>
      <c r="AD935" s="35" t="str">
        <f>IFERROR(VLOOKUP(_xlfn.CONCAT(B935,$AD$3),FEE!$A$2:$G$30004,7,0),"")</f>
        <v/>
      </c>
      <c r="AE935" s="35" t="str">
        <f>IFERROR(VLOOKUP(_xlfn.CONCAT(B935,$AE$3),FEE!$A$2:$G$30004,7,0),"")</f>
        <v/>
      </c>
      <c r="AF935" s="35" t="str">
        <f>IFERROR(VLOOKUP(_xlfn.CONCAT(B935,$AF$3),FEE!$A$2:$G$30004,7,0),"")</f>
        <v/>
      </c>
    </row>
    <row r="936" spans="1:32" ht="21.75" customHeight="1" x14ac:dyDescent="0.25">
      <c r="A936" s="32">
        <v>933</v>
      </c>
      <c r="B936" s="33" t="s">
        <v>1527</v>
      </c>
      <c r="C936" s="33" t="s">
        <v>1528</v>
      </c>
      <c r="D936" s="34" t="s">
        <v>3530</v>
      </c>
      <c r="E936" s="33" t="s">
        <v>3527</v>
      </c>
      <c r="F936" s="32" t="s">
        <v>1216</v>
      </c>
      <c r="H936" s="35" t="str">
        <f>IFERROR(VLOOKUP(_xlfn.CONCAT(B936,$H$3),RESULT!$O$2:$T$140999,3,0),"NOT ENROLLED")</f>
        <v>ENROLLED</v>
      </c>
      <c r="I936" s="35" t="str">
        <f>IFERROR(VLOOKUP(_xlfn.CONCAT(B936,$I$3),RESULT!$O$2:$T$140999,3,0),"NOT ENROLLED")</f>
        <v>ENROLLED</v>
      </c>
      <c r="J936" s="35" t="str">
        <f>IFERROR(VLOOKUP(_xlfn.CONCAT(B936,$J$3),RESULT!$O$2:$T$140999,3,0),"NOT ENROLLED")</f>
        <v>NOT ENROLLED</v>
      </c>
      <c r="K936" s="35" t="str">
        <f>IFERROR(VLOOKUP(_xlfn.CONCAT(B936,$K$3),RESULT!$O$2:$T$140999,3,0),"NOT ENROLLED")</f>
        <v>NOT ENROLLED</v>
      </c>
      <c r="L936" s="35" t="str">
        <f>IFERROR(VLOOKUP(_xlfn.CONCAT(B936,$L$3),RESULT!$O$2:$T$140999,3,0),"NOT ENROLLED")</f>
        <v>NOT ENROLLED</v>
      </c>
      <c r="M936" s="35" t="str">
        <f>IFERROR(VLOOKUP(_xlfn.CONCAT(B936,$M$3),RESULT!$O$2:$T$140999,3,0),"NOT ENROLLED")</f>
        <v>NOT ENROLLED</v>
      </c>
      <c r="N936" s="35" t="str">
        <f>IFERROR(VLOOKUP(_xlfn.CONCAT(B936,$N$3),RESULT!$O$2:$T$140999,3,0),"NOT ENROLLED")</f>
        <v>NOT ENROLLED</v>
      </c>
      <c r="O936" s="35" t="str">
        <f>IFERROR(VLOOKUP(_xlfn.CONCAT(B936,$O$3),RESULT!$O$2:$T$140999,3,0),"NOT ENROLLED")</f>
        <v>NOT ENROLLED</v>
      </c>
      <c r="P936" s="35" t="str">
        <f>IFERROR(VLOOKUP(_xlfn.CONCAT(B936,$P$3),RESULT!$O$2:$T$140999,3,0),"NOT ENROLLED")</f>
        <v>NOT ENROLLED</v>
      </c>
      <c r="Q936" s="35" t="str">
        <f>IFERROR(VLOOKUP(_xlfn.CONCAT(B936,$Q$3),RESULT!$O$2:$T$140999,3,0),"NOT ENROLLED")</f>
        <v>NOT ENROLLED</v>
      </c>
      <c r="R936" s="35" t="str">
        <f>IFERROR(VLOOKUP(_xlfn.CONCAT(B936,$R$3),RESULT!$O$2:$T$140999,3,0),"NOT ENROLLED")</f>
        <v>NOT ENROLLED</v>
      </c>
      <c r="S936" s="35" t="str">
        <f>IFERROR(VLOOKUP(_xlfn.CONCAT(B936,$S$3),RESULT!$O$2:$T$140999,3,0),"NOT ENROLLED")</f>
        <v>NOT ENROLLED</v>
      </c>
      <c r="U936" s="35" t="str">
        <f>IFERROR(VLOOKUP(_xlfn.CONCAT(B936,$U$3),FEE!$A$2:$G$30004,7,0),"")</f>
        <v/>
      </c>
      <c r="V936" s="35" t="str">
        <f>IFERROR(VLOOKUP(_xlfn.CONCAT(B936,$V$3),FEE!$A$2:$G$30004,7,0),"")</f>
        <v/>
      </c>
      <c r="W936" s="35" t="str">
        <f>IFERROR(VLOOKUP(_xlfn.CONCAT(B936,$W$3),FEE!$A$2:$G$30004,7,0),"")</f>
        <v/>
      </c>
      <c r="X936" s="35" t="str">
        <f>IFERROR(VLOOKUP(_xlfn.CONCAT(B936,$X$3),FEE!$A$2:$G$30004,7,0),"")</f>
        <v/>
      </c>
      <c r="Y936" s="35" t="str">
        <f>IFERROR(VLOOKUP(_xlfn.CONCAT(B936,$Y$3),FEE!$A$2:$G$30004,7,0),"")</f>
        <v/>
      </c>
      <c r="Z936" s="35" t="str">
        <f>IFERROR(VLOOKUP(_xlfn.CONCAT(B936,$Z$3),FEE!$A$2:$G$30004,7,0),"")</f>
        <v/>
      </c>
      <c r="AA936" s="35" t="str">
        <f>IFERROR(VLOOKUP(_xlfn.CONCAT(B936,$AA$3),FEE!$A$2:$G$30004,7,0),"")</f>
        <v/>
      </c>
      <c r="AB936" s="35" t="str">
        <f>IFERROR(VLOOKUP(_xlfn.CONCAT(B936,$AB$3),FEE!$A$2:$G$30004,7,0),"")</f>
        <v/>
      </c>
      <c r="AC936" s="35" t="str">
        <f>IFERROR(VLOOKUP(_xlfn.CONCAT(B936,$AC$3),FEE!$A$2:$G$30004,7,0),"")</f>
        <v/>
      </c>
      <c r="AD936" s="35" t="str">
        <f>IFERROR(VLOOKUP(_xlfn.CONCAT(B936,$AD$3),FEE!$A$2:$G$30004,7,0),"")</f>
        <v/>
      </c>
      <c r="AE936" s="35" t="str">
        <f>IFERROR(VLOOKUP(_xlfn.CONCAT(B936,$AE$3),FEE!$A$2:$G$30004,7,0),"")</f>
        <v/>
      </c>
      <c r="AF936" s="35" t="str">
        <f>IFERROR(VLOOKUP(_xlfn.CONCAT(B936,$AF$3),FEE!$A$2:$G$30004,7,0),"")</f>
        <v/>
      </c>
    </row>
    <row r="937" spans="1:32" ht="21.75" customHeight="1" x14ac:dyDescent="0.25">
      <c r="A937" s="32">
        <v>934</v>
      </c>
      <c r="B937" s="33" t="s">
        <v>1489</v>
      </c>
      <c r="C937" s="33" t="s">
        <v>1490</v>
      </c>
      <c r="D937" s="34" t="s">
        <v>3530</v>
      </c>
      <c r="E937" s="33" t="s">
        <v>3527</v>
      </c>
      <c r="F937" s="32" t="s">
        <v>1216</v>
      </c>
      <c r="H937" s="35" t="str">
        <f>IFERROR(VLOOKUP(_xlfn.CONCAT(B937,$H$3),RESULT!$O$2:$T$140999,3,0),"NOT ENROLLED")</f>
        <v>ENROLLED</v>
      </c>
      <c r="I937" s="35" t="str">
        <f>IFERROR(VLOOKUP(_xlfn.CONCAT(B937,$I$3),RESULT!$O$2:$T$140999,3,0),"NOT ENROLLED")</f>
        <v>ENROLLED</v>
      </c>
      <c r="J937" s="35" t="str">
        <f>IFERROR(VLOOKUP(_xlfn.CONCAT(B937,$J$3),RESULT!$O$2:$T$140999,3,0),"NOT ENROLLED")</f>
        <v>NOT ENROLLED</v>
      </c>
      <c r="K937" s="35" t="str">
        <f>IFERROR(VLOOKUP(_xlfn.CONCAT(B937,$K$3),RESULT!$O$2:$T$140999,3,0),"NOT ENROLLED")</f>
        <v>NOT ENROLLED</v>
      </c>
      <c r="L937" s="35" t="str">
        <f>IFERROR(VLOOKUP(_xlfn.CONCAT(B937,$L$3),RESULT!$O$2:$T$140999,3,0),"NOT ENROLLED")</f>
        <v>NOT ENROLLED</v>
      </c>
      <c r="M937" s="35" t="str">
        <f>IFERROR(VLOOKUP(_xlfn.CONCAT(B937,$M$3),RESULT!$O$2:$T$140999,3,0),"NOT ENROLLED")</f>
        <v>NOT ENROLLED</v>
      </c>
      <c r="N937" s="35" t="str">
        <f>IFERROR(VLOOKUP(_xlfn.CONCAT(B937,$N$3),RESULT!$O$2:$T$140999,3,0),"NOT ENROLLED")</f>
        <v>NOT ENROLLED</v>
      </c>
      <c r="O937" s="35" t="str">
        <f>IFERROR(VLOOKUP(_xlfn.CONCAT(B937,$O$3),RESULT!$O$2:$T$140999,3,0),"NOT ENROLLED")</f>
        <v>NOT ENROLLED</v>
      </c>
      <c r="P937" s="35" t="str">
        <f>IFERROR(VLOOKUP(_xlfn.CONCAT(B937,$P$3),RESULT!$O$2:$T$140999,3,0),"NOT ENROLLED")</f>
        <v>NOT ENROLLED</v>
      </c>
      <c r="Q937" s="35" t="str">
        <f>IFERROR(VLOOKUP(_xlfn.CONCAT(B937,$Q$3),RESULT!$O$2:$T$140999,3,0),"NOT ENROLLED")</f>
        <v>NOT ENROLLED</v>
      </c>
      <c r="R937" s="35" t="str">
        <f>IFERROR(VLOOKUP(_xlfn.CONCAT(B937,$R$3),RESULT!$O$2:$T$140999,3,0),"NOT ENROLLED")</f>
        <v>NOT ENROLLED</v>
      </c>
      <c r="S937" s="35" t="str">
        <f>IFERROR(VLOOKUP(_xlfn.CONCAT(B937,$S$3),RESULT!$O$2:$T$140999,3,0),"NOT ENROLLED")</f>
        <v>NOT ENROLLED</v>
      </c>
      <c r="U937" s="35" t="str">
        <f>IFERROR(VLOOKUP(_xlfn.CONCAT(B937,$U$3),FEE!$A$2:$G$30004,7,0),"")</f>
        <v/>
      </c>
      <c r="V937" s="35" t="str">
        <f>IFERROR(VLOOKUP(_xlfn.CONCAT(B937,$V$3),FEE!$A$2:$G$30004,7,0),"")</f>
        <v/>
      </c>
      <c r="W937" s="35" t="str">
        <f>IFERROR(VLOOKUP(_xlfn.CONCAT(B937,$W$3),FEE!$A$2:$G$30004,7,0),"")</f>
        <v/>
      </c>
      <c r="X937" s="35" t="str">
        <f>IFERROR(VLOOKUP(_xlfn.CONCAT(B937,$X$3),FEE!$A$2:$G$30004,7,0),"")</f>
        <v/>
      </c>
      <c r="Y937" s="35" t="str">
        <f>IFERROR(VLOOKUP(_xlfn.CONCAT(B937,$Y$3),FEE!$A$2:$G$30004,7,0),"")</f>
        <v/>
      </c>
      <c r="Z937" s="35" t="str">
        <f>IFERROR(VLOOKUP(_xlfn.CONCAT(B937,$Z$3),FEE!$A$2:$G$30004,7,0),"")</f>
        <v/>
      </c>
      <c r="AA937" s="35" t="str">
        <f>IFERROR(VLOOKUP(_xlfn.CONCAT(B937,$AA$3),FEE!$A$2:$G$30004,7,0),"")</f>
        <v/>
      </c>
      <c r="AB937" s="35" t="str">
        <f>IFERROR(VLOOKUP(_xlfn.CONCAT(B937,$AB$3),FEE!$A$2:$G$30004,7,0),"")</f>
        <v/>
      </c>
      <c r="AC937" s="35" t="str">
        <f>IFERROR(VLOOKUP(_xlfn.CONCAT(B937,$AC$3),FEE!$A$2:$G$30004,7,0),"")</f>
        <v/>
      </c>
      <c r="AD937" s="35" t="str">
        <f>IFERROR(VLOOKUP(_xlfn.CONCAT(B937,$AD$3),FEE!$A$2:$G$30004,7,0),"")</f>
        <v/>
      </c>
      <c r="AE937" s="35" t="str">
        <f>IFERROR(VLOOKUP(_xlfn.CONCAT(B937,$AE$3),FEE!$A$2:$G$30004,7,0),"")</f>
        <v/>
      </c>
      <c r="AF937" s="35" t="str">
        <f>IFERROR(VLOOKUP(_xlfn.CONCAT(B937,$AF$3),FEE!$A$2:$G$30004,7,0),"")</f>
        <v/>
      </c>
    </row>
    <row r="938" spans="1:32" ht="21.75" customHeight="1" x14ac:dyDescent="0.25">
      <c r="A938" s="32">
        <v>935</v>
      </c>
      <c r="B938" s="33" t="s">
        <v>1491</v>
      </c>
      <c r="C938" s="33" t="s">
        <v>1492</v>
      </c>
      <c r="D938" s="34" t="s">
        <v>3530</v>
      </c>
      <c r="E938" s="33" t="s">
        <v>3527</v>
      </c>
      <c r="F938" s="32" t="s">
        <v>1216</v>
      </c>
      <c r="H938" s="35" t="str">
        <f>IFERROR(VLOOKUP(_xlfn.CONCAT(B938,$H$3),RESULT!$O$2:$T$140999,3,0),"NOT ENROLLED")</f>
        <v>ENROLLED</v>
      </c>
      <c r="I938" s="35" t="str">
        <f>IFERROR(VLOOKUP(_xlfn.CONCAT(B938,$I$3),RESULT!$O$2:$T$140999,3,0),"NOT ENROLLED")</f>
        <v>ENROLLED</v>
      </c>
      <c r="J938" s="35" t="str">
        <f>IFERROR(VLOOKUP(_xlfn.CONCAT(B938,$J$3),RESULT!$O$2:$T$140999,3,0),"NOT ENROLLED")</f>
        <v>NOT ENROLLED</v>
      </c>
      <c r="K938" s="35" t="str">
        <f>IFERROR(VLOOKUP(_xlfn.CONCAT(B938,$K$3),RESULT!$O$2:$T$140999,3,0),"NOT ENROLLED")</f>
        <v>NOT ENROLLED</v>
      </c>
      <c r="L938" s="35" t="str">
        <f>IFERROR(VLOOKUP(_xlfn.CONCAT(B938,$L$3),RESULT!$O$2:$T$140999,3,0),"NOT ENROLLED")</f>
        <v>NOT ENROLLED</v>
      </c>
      <c r="M938" s="35" t="str">
        <f>IFERROR(VLOOKUP(_xlfn.CONCAT(B938,$M$3),RESULT!$O$2:$T$140999,3,0),"NOT ENROLLED")</f>
        <v>NOT ENROLLED</v>
      </c>
      <c r="N938" s="35" t="str">
        <f>IFERROR(VLOOKUP(_xlfn.CONCAT(B938,$N$3),RESULT!$O$2:$T$140999,3,0),"NOT ENROLLED")</f>
        <v>NOT ENROLLED</v>
      </c>
      <c r="O938" s="35" t="str">
        <f>IFERROR(VLOOKUP(_xlfn.CONCAT(B938,$O$3),RESULT!$O$2:$T$140999,3,0),"NOT ENROLLED")</f>
        <v>NOT ENROLLED</v>
      </c>
      <c r="P938" s="35" t="str">
        <f>IFERROR(VLOOKUP(_xlfn.CONCAT(B938,$P$3),RESULT!$O$2:$T$140999,3,0),"NOT ENROLLED")</f>
        <v>NOT ENROLLED</v>
      </c>
      <c r="Q938" s="35" t="str">
        <f>IFERROR(VLOOKUP(_xlfn.CONCAT(B938,$Q$3),RESULT!$O$2:$T$140999,3,0),"NOT ENROLLED")</f>
        <v>NOT ENROLLED</v>
      </c>
      <c r="R938" s="35" t="str">
        <f>IFERROR(VLOOKUP(_xlfn.CONCAT(B938,$R$3),RESULT!$O$2:$T$140999,3,0),"NOT ENROLLED")</f>
        <v>NOT ENROLLED</v>
      </c>
      <c r="S938" s="35" t="str">
        <f>IFERROR(VLOOKUP(_xlfn.CONCAT(B938,$S$3),RESULT!$O$2:$T$140999,3,0),"NOT ENROLLED")</f>
        <v>NOT ENROLLED</v>
      </c>
      <c r="U938" s="35" t="str">
        <f>IFERROR(VLOOKUP(_xlfn.CONCAT(B938,$U$3),FEE!$A$2:$G$30004,7,0),"")</f>
        <v/>
      </c>
      <c r="V938" s="35" t="str">
        <f>IFERROR(VLOOKUP(_xlfn.CONCAT(B938,$V$3),FEE!$A$2:$G$30004,7,0),"")</f>
        <v/>
      </c>
      <c r="W938" s="35" t="str">
        <f>IFERROR(VLOOKUP(_xlfn.CONCAT(B938,$W$3),FEE!$A$2:$G$30004,7,0),"")</f>
        <v/>
      </c>
      <c r="X938" s="35" t="str">
        <f>IFERROR(VLOOKUP(_xlfn.CONCAT(B938,$X$3),FEE!$A$2:$G$30004,7,0),"")</f>
        <v/>
      </c>
      <c r="Y938" s="35" t="str">
        <f>IFERROR(VLOOKUP(_xlfn.CONCAT(B938,$Y$3),FEE!$A$2:$G$30004,7,0),"")</f>
        <v/>
      </c>
      <c r="Z938" s="35" t="str">
        <f>IFERROR(VLOOKUP(_xlfn.CONCAT(B938,$Z$3),FEE!$A$2:$G$30004,7,0),"")</f>
        <v/>
      </c>
      <c r="AA938" s="35" t="str">
        <f>IFERROR(VLOOKUP(_xlfn.CONCAT(B938,$AA$3),FEE!$A$2:$G$30004,7,0),"")</f>
        <v/>
      </c>
      <c r="AB938" s="35" t="str">
        <f>IFERROR(VLOOKUP(_xlfn.CONCAT(B938,$AB$3),FEE!$A$2:$G$30004,7,0),"")</f>
        <v/>
      </c>
      <c r="AC938" s="35" t="str">
        <f>IFERROR(VLOOKUP(_xlfn.CONCAT(B938,$AC$3),FEE!$A$2:$G$30004,7,0),"")</f>
        <v/>
      </c>
      <c r="AD938" s="35" t="str">
        <f>IFERROR(VLOOKUP(_xlfn.CONCAT(B938,$AD$3),FEE!$A$2:$G$30004,7,0),"")</f>
        <v/>
      </c>
      <c r="AE938" s="35" t="str">
        <f>IFERROR(VLOOKUP(_xlfn.CONCAT(B938,$AE$3),FEE!$A$2:$G$30004,7,0),"")</f>
        <v/>
      </c>
      <c r="AF938" s="35" t="str">
        <f>IFERROR(VLOOKUP(_xlfn.CONCAT(B938,$AF$3),FEE!$A$2:$G$30004,7,0),"")</f>
        <v/>
      </c>
    </row>
    <row r="939" spans="1:32" ht="21.75" customHeight="1" x14ac:dyDescent="0.25">
      <c r="A939" s="32">
        <v>936</v>
      </c>
      <c r="B939" s="33" t="s">
        <v>1529</v>
      </c>
      <c r="C939" s="33" t="s">
        <v>1530</v>
      </c>
      <c r="D939" s="34" t="s">
        <v>3530</v>
      </c>
      <c r="E939" s="33" t="s">
        <v>3527</v>
      </c>
      <c r="F939" s="32" t="s">
        <v>1216</v>
      </c>
      <c r="H939" s="35" t="str">
        <f>IFERROR(VLOOKUP(_xlfn.CONCAT(B939,$H$3),RESULT!$O$2:$T$140999,3,0),"NOT ENROLLED")</f>
        <v>ENROLLED</v>
      </c>
      <c r="I939" s="35" t="str">
        <f>IFERROR(VLOOKUP(_xlfn.CONCAT(B939,$I$3),RESULT!$O$2:$T$140999,3,0),"NOT ENROLLED")</f>
        <v>ENROLLED</v>
      </c>
      <c r="J939" s="35" t="str">
        <f>IFERROR(VLOOKUP(_xlfn.CONCAT(B939,$J$3),RESULT!$O$2:$T$140999,3,0),"NOT ENROLLED")</f>
        <v>ENROLLED</v>
      </c>
      <c r="K939" s="35" t="str">
        <f>IFERROR(VLOOKUP(_xlfn.CONCAT(B939,$K$3),RESULT!$O$2:$T$140999,3,0),"NOT ENROLLED")</f>
        <v>NOT ENROLLED</v>
      </c>
      <c r="L939" s="35" t="str">
        <f>IFERROR(VLOOKUP(_xlfn.CONCAT(B939,$L$3),RESULT!$O$2:$T$140999,3,0),"NOT ENROLLED")</f>
        <v>NOT ENROLLED</v>
      </c>
      <c r="M939" s="35" t="str">
        <f>IFERROR(VLOOKUP(_xlfn.CONCAT(B939,$M$3),RESULT!$O$2:$T$140999,3,0),"NOT ENROLLED")</f>
        <v>NOT ENROLLED</v>
      </c>
      <c r="N939" s="35" t="str">
        <f>IFERROR(VLOOKUP(_xlfn.CONCAT(B939,$N$3),RESULT!$O$2:$T$140999,3,0),"NOT ENROLLED")</f>
        <v>NOT ENROLLED</v>
      </c>
      <c r="O939" s="35" t="str">
        <f>IFERROR(VLOOKUP(_xlfn.CONCAT(B939,$O$3),RESULT!$O$2:$T$140999,3,0),"NOT ENROLLED")</f>
        <v>NOT ENROLLED</v>
      </c>
      <c r="P939" s="35" t="str">
        <f>IFERROR(VLOOKUP(_xlfn.CONCAT(B939,$P$3),RESULT!$O$2:$T$140999,3,0),"NOT ENROLLED")</f>
        <v>NOT ENROLLED</v>
      </c>
      <c r="Q939" s="35" t="str">
        <f>IFERROR(VLOOKUP(_xlfn.CONCAT(B939,$Q$3),RESULT!$O$2:$T$140999,3,0),"NOT ENROLLED")</f>
        <v>NOT ENROLLED</v>
      </c>
      <c r="R939" s="35" t="str">
        <f>IFERROR(VLOOKUP(_xlfn.CONCAT(B939,$R$3),RESULT!$O$2:$T$140999,3,0),"NOT ENROLLED")</f>
        <v>NOT ENROLLED</v>
      </c>
      <c r="S939" s="35" t="str">
        <f>IFERROR(VLOOKUP(_xlfn.CONCAT(B939,$S$3),RESULT!$O$2:$T$140999,3,0),"NOT ENROLLED")</f>
        <v>NOT ENROLLED</v>
      </c>
      <c r="U939" s="35" t="str">
        <f>IFERROR(VLOOKUP(_xlfn.CONCAT(B939,$U$3),FEE!$A$2:$G$30004,7,0),"")</f>
        <v/>
      </c>
      <c r="V939" s="35" t="str">
        <f>IFERROR(VLOOKUP(_xlfn.CONCAT(B939,$V$3),FEE!$A$2:$G$30004,7,0),"")</f>
        <v/>
      </c>
      <c r="W939" s="35" t="str">
        <f>IFERROR(VLOOKUP(_xlfn.CONCAT(B939,$W$3),FEE!$A$2:$G$30004,7,0),"")</f>
        <v/>
      </c>
      <c r="X939" s="35" t="str">
        <f>IFERROR(VLOOKUP(_xlfn.CONCAT(B939,$X$3),FEE!$A$2:$G$30004,7,0),"")</f>
        <v/>
      </c>
      <c r="Y939" s="35" t="str">
        <f>IFERROR(VLOOKUP(_xlfn.CONCAT(B939,$Y$3),FEE!$A$2:$G$30004,7,0),"")</f>
        <v/>
      </c>
      <c r="Z939" s="35" t="str">
        <f>IFERROR(VLOOKUP(_xlfn.CONCAT(B939,$Z$3),FEE!$A$2:$G$30004,7,0),"")</f>
        <v/>
      </c>
      <c r="AA939" s="35" t="str">
        <f>IFERROR(VLOOKUP(_xlfn.CONCAT(B939,$AA$3),FEE!$A$2:$G$30004,7,0),"")</f>
        <v/>
      </c>
      <c r="AB939" s="35" t="str">
        <f>IFERROR(VLOOKUP(_xlfn.CONCAT(B939,$AB$3),FEE!$A$2:$G$30004,7,0),"")</f>
        <v/>
      </c>
      <c r="AC939" s="35" t="str">
        <f>IFERROR(VLOOKUP(_xlfn.CONCAT(B939,$AC$3),FEE!$A$2:$G$30004,7,0),"")</f>
        <v/>
      </c>
      <c r="AD939" s="35" t="str">
        <f>IFERROR(VLOOKUP(_xlfn.CONCAT(B939,$AD$3),FEE!$A$2:$G$30004,7,0),"")</f>
        <v/>
      </c>
      <c r="AE939" s="35" t="str">
        <f>IFERROR(VLOOKUP(_xlfn.CONCAT(B939,$AE$3),FEE!$A$2:$G$30004,7,0),"")</f>
        <v/>
      </c>
      <c r="AF939" s="35" t="str">
        <f>IFERROR(VLOOKUP(_xlfn.CONCAT(B939,$AF$3),FEE!$A$2:$G$30004,7,0),"")</f>
        <v/>
      </c>
    </row>
    <row r="940" spans="1:32" ht="21.75" customHeight="1" x14ac:dyDescent="0.25">
      <c r="A940" s="32">
        <v>937</v>
      </c>
      <c r="B940" s="33" t="s">
        <v>1493</v>
      </c>
      <c r="C940" s="33" t="s">
        <v>1494</v>
      </c>
      <c r="D940" s="34" t="s">
        <v>3530</v>
      </c>
      <c r="E940" s="33" t="s">
        <v>3527</v>
      </c>
      <c r="F940" s="32" t="s">
        <v>1216</v>
      </c>
      <c r="H940" s="35" t="str">
        <f>IFERROR(VLOOKUP(_xlfn.CONCAT(B940,$H$3),RESULT!$O$2:$T$140999,3,0),"NOT ENROLLED")</f>
        <v>ENROLLED</v>
      </c>
      <c r="I940" s="35" t="str">
        <f>IFERROR(VLOOKUP(_xlfn.CONCAT(B940,$I$3),RESULT!$O$2:$T$140999,3,0),"NOT ENROLLED")</f>
        <v>ENROLLED</v>
      </c>
      <c r="J940" s="35" t="str">
        <f>IFERROR(VLOOKUP(_xlfn.CONCAT(B940,$J$3),RESULT!$O$2:$T$140999,3,0),"NOT ENROLLED")</f>
        <v>NOT ENROLLED</v>
      </c>
      <c r="K940" s="35" t="str">
        <f>IFERROR(VLOOKUP(_xlfn.CONCAT(B940,$K$3),RESULT!$O$2:$T$140999,3,0),"NOT ENROLLED")</f>
        <v>NOT ENROLLED</v>
      </c>
      <c r="L940" s="35" t="str">
        <f>IFERROR(VLOOKUP(_xlfn.CONCAT(B940,$L$3),RESULT!$O$2:$T$140999,3,0),"NOT ENROLLED")</f>
        <v>NOT ENROLLED</v>
      </c>
      <c r="M940" s="35" t="str">
        <f>IFERROR(VLOOKUP(_xlfn.CONCAT(B940,$M$3),RESULT!$O$2:$T$140999,3,0),"NOT ENROLLED")</f>
        <v>NOT ENROLLED</v>
      </c>
      <c r="N940" s="35" t="str">
        <f>IFERROR(VLOOKUP(_xlfn.CONCAT(B940,$N$3),RESULT!$O$2:$T$140999,3,0),"NOT ENROLLED")</f>
        <v>NOT ENROLLED</v>
      </c>
      <c r="O940" s="35" t="str">
        <f>IFERROR(VLOOKUP(_xlfn.CONCAT(B940,$O$3),RESULT!$O$2:$T$140999,3,0),"NOT ENROLLED")</f>
        <v>NOT ENROLLED</v>
      </c>
      <c r="P940" s="35" t="str">
        <f>IFERROR(VLOOKUP(_xlfn.CONCAT(B940,$P$3),RESULT!$O$2:$T$140999,3,0),"NOT ENROLLED")</f>
        <v>NOT ENROLLED</v>
      </c>
      <c r="Q940" s="35" t="str">
        <f>IFERROR(VLOOKUP(_xlfn.CONCAT(B940,$Q$3),RESULT!$O$2:$T$140999,3,0),"NOT ENROLLED")</f>
        <v>NOT ENROLLED</v>
      </c>
      <c r="R940" s="35" t="str">
        <f>IFERROR(VLOOKUP(_xlfn.CONCAT(B940,$R$3),RESULT!$O$2:$T$140999,3,0),"NOT ENROLLED")</f>
        <v>NOT ENROLLED</v>
      </c>
      <c r="S940" s="35" t="str">
        <f>IFERROR(VLOOKUP(_xlfn.CONCAT(B940,$S$3),RESULT!$O$2:$T$140999,3,0),"NOT ENROLLED")</f>
        <v>NOT ENROLLED</v>
      </c>
      <c r="U940" s="35" t="str">
        <f>IFERROR(VLOOKUP(_xlfn.CONCAT(B940,$U$3),FEE!$A$2:$G$30004,7,0),"")</f>
        <v/>
      </c>
      <c r="V940" s="35" t="str">
        <f>IFERROR(VLOOKUP(_xlfn.CONCAT(B940,$V$3),FEE!$A$2:$G$30004,7,0),"")</f>
        <v/>
      </c>
      <c r="W940" s="35" t="str">
        <f>IFERROR(VLOOKUP(_xlfn.CONCAT(B940,$W$3),FEE!$A$2:$G$30004,7,0),"")</f>
        <v/>
      </c>
      <c r="X940" s="35" t="str">
        <f>IFERROR(VLOOKUP(_xlfn.CONCAT(B940,$X$3),FEE!$A$2:$G$30004,7,0),"")</f>
        <v/>
      </c>
      <c r="Y940" s="35" t="str">
        <f>IFERROR(VLOOKUP(_xlfn.CONCAT(B940,$Y$3),FEE!$A$2:$G$30004,7,0),"")</f>
        <v/>
      </c>
      <c r="Z940" s="35" t="str">
        <f>IFERROR(VLOOKUP(_xlfn.CONCAT(B940,$Z$3),FEE!$A$2:$G$30004,7,0),"")</f>
        <v/>
      </c>
      <c r="AA940" s="35" t="str">
        <f>IFERROR(VLOOKUP(_xlfn.CONCAT(B940,$AA$3),FEE!$A$2:$G$30004,7,0),"")</f>
        <v/>
      </c>
      <c r="AB940" s="35" t="str">
        <f>IFERROR(VLOOKUP(_xlfn.CONCAT(B940,$AB$3),FEE!$A$2:$G$30004,7,0),"")</f>
        <v/>
      </c>
      <c r="AC940" s="35" t="str">
        <f>IFERROR(VLOOKUP(_xlfn.CONCAT(B940,$AC$3),FEE!$A$2:$G$30004,7,0),"")</f>
        <v/>
      </c>
      <c r="AD940" s="35" t="str">
        <f>IFERROR(VLOOKUP(_xlfn.CONCAT(B940,$AD$3),FEE!$A$2:$G$30004,7,0),"")</f>
        <v/>
      </c>
      <c r="AE940" s="35" t="str">
        <f>IFERROR(VLOOKUP(_xlfn.CONCAT(B940,$AE$3),FEE!$A$2:$G$30004,7,0),"")</f>
        <v/>
      </c>
      <c r="AF940" s="35" t="str">
        <f>IFERROR(VLOOKUP(_xlfn.CONCAT(B940,$AF$3),FEE!$A$2:$G$30004,7,0),"")</f>
        <v/>
      </c>
    </row>
    <row r="941" spans="1:32" ht="21.75" customHeight="1" x14ac:dyDescent="0.25">
      <c r="A941" s="32">
        <v>938</v>
      </c>
      <c r="B941" s="33" t="s">
        <v>1495</v>
      </c>
      <c r="C941" s="33" t="s">
        <v>1496</v>
      </c>
      <c r="D941" s="34" t="s">
        <v>3530</v>
      </c>
      <c r="E941" s="33" t="s">
        <v>3527</v>
      </c>
      <c r="F941" s="32" t="s">
        <v>1216</v>
      </c>
      <c r="H941" s="35" t="str">
        <f>IFERROR(VLOOKUP(_xlfn.CONCAT(B941,$H$3),RESULT!$O$2:$T$140999,3,0),"NOT ENROLLED")</f>
        <v>ENROLLED</v>
      </c>
      <c r="I941" s="35" t="str">
        <f>IFERROR(VLOOKUP(_xlfn.CONCAT(B941,$I$3),RESULT!$O$2:$T$140999,3,0),"NOT ENROLLED")</f>
        <v>ENROLLED</v>
      </c>
      <c r="J941" s="35" t="str">
        <f>IFERROR(VLOOKUP(_xlfn.CONCAT(B941,$J$3),RESULT!$O$2:$T$140999,3,0),"NOT ENROLLED")</f>
        <v>ENROLLED</v>
      </c>
      <c r="K941" s="35" t="str">
        <f>IFERROR(VLOOKUP(_xlfn.CONCAT(B941,$K$3),RESULT!$O$2:$T$140999,3,0),"NOT ENROLLED")</f>
        <v>NOT ENROLLED</v>
      </c>
      <c r="L941" s="35" t="str">
        <f>IFERROR(VLOOKUP(_xlfn.CONCAT(B941,$L$3),RESULT!$O$2:$T$140999,3,0),"NOT ENROLLED")</f>
        <v>NOT ENROLLED</v>
      </c>
      <c r="M941" s="35" t="str">
        <f>IFERROR(VLOOKUP(_xlfn.CONCAT(B941,$M$3),RESULT!$O$2:$T$140999,3,0),"NOT ENROLLED")</f>
        <v>NOT ENROLLED</v>
      </c>
      <c r="N941" s="35" t="str">
        <f>IFERROR(VLOOKUP(_xlfn.CONCAT(B941,$N$3),RESULT!$O$2:$T$140999,3,0),"NOT ENROLLED")</f>
        <v>NOT ENROLLED</v>
      </c>
      <c r="O941" s="35" t="str">
        <f>IFERROR(VLOOKUP(_xlfn.CONCAT(B941,$O$3),RESULT!$O$2:$T$140999,3,0),"NOT ENROLLED")</f>
        <v>NOT ENROLLED</v>
      </c>
      <c r="P941" s="35" t="str">
        <f>IFERROR(VLOOKUP(_xlfn.CONCAT(B941,$P$3),RESULT!$O$2:$T$140999,3,0),"NOT ENROLLED")</f>
        <v>NOT ENROLLED</v>
      </c>
      <c r="Q941" s="35" t="str">
        <f>IFERROR(VLOOKUP(_xlfn.CONCAT(B941,$Q$3),RESULT!$O$2:$T$140999,3,0),"NOT ENROLLED")</f>
        <v>NOT ENROLLED</v>
      </c>
      <c r="R941" s="35" t="str">
        <f>IFERROR(VLOOKUP(_xlfn.CONCAT(B941,$R$3),RESULT!$O$2:$T$140999,3,0),"NOT ENROLLED")</f>
        <v>NOT ENROLLED</v>
      </c>
      <c r="S941" s="35" t="str">
        <f>IFERROR(VLOOKUP(_xlfn.CONCAT(B941,$S$3),RESULT!$O$2:$T$140999,3,0),"NOT ENROLLED")</f>
        <v>NOT ENROLLED</v>
      </c>
      <c r="U941" s="35" t="str">
        <f>IFERROR(VLOOKUP(_xlfn.CONCAT(B941,$U$3),FEE!$A$2:$G$30004,7,0),"")</f>
        <v/>
      </c>
      <c r="V941" s="35" t="str">
        <f>IFERROR(VLOOKUP(_xlfn.CONCAT(B941,$V$3),FEE!$A$2:$G$30004,7,0),"")</f>
        <v/>
      </c>
      <c r="W941" s="35" t="str">
        <f>IFERROR(VLOOKUP(_xlfn.CONCAT(B941,$W$3),FEE!$A$2:$G$30004,7,0),"")</f>
        <v/>
      </c>
      <c r="X941" s="35" t="str">
        <f>IFERROR(VLOOKUP(_xlfn.CONCAT(B941,$X$3),FEE!$A$2:$G$30004,7,0),"")</f>
        <v/>
      </c>
      <c r="Y941" s="35" t="str">
        <f>IFERROR(VLOOKUP(_xlfn.CONCAT(B941,$Y$3),FEE!$A$2:$G$30004,7,0),"")</f>
        <v/>
      </c>
      <c r="Z941" s="35" t="str">
        <f>IFERROR(VLOOKUP(_xlfn.CONCAT(B941,$Z$3),FEE!$A$2:$G$30004,7,0),"")</f>
        <v/>
      </c>
      <c r="AA941" s="35" t="str">
        <f>IFERROR(VLOOKUP(_xlfn.CONCAT(B941,$AA$3),FEE!$A$2:$G$30004,7,0),"")</f>
        <v/>
      </c>
      <c r="AB941" s="35" t="str">
        <f>IFERROR(VLOOKUP(_xlfn.CONCAT(B941,$AB$3),FEE!$A$2:$G$30004,7,0),"")</f>
        <v/>
      </c>
      <c r="AC941" s="35" t="str">
        <f>IFERROR(VLOOKUP(_xlfn.CONCAT(B941,$AC$3),FEE!$A$2:$G$30004,7,0),"")</f>
        <v/>
      </c>
      <c r="AD941" s="35" t="str">
        <f>IFERROR(VLOOKUP(_xlfn.CONCAT(B941,$AD$3),FEE!$A$2:$G$30004,7,0),"")</f>
        <v/>
      </c>
      <c r="AE941" s="35" t="str">
        <f>IFERROR(VLOOKUP(_xlfn.CONCAT(B941,$AE$3),FEE!$A$2:$G$30004,7,0),"")</f>
        <v/>
      </c>
      <c r="AF941" s="35" t="str">
        <f>IFERROR(VLOOKUP(_xlfn.CONCAT(B941,$AF$3),FEE!$A$2:$G$30004,7,0),"")</f>
        <v/>
      </c>
    </row>
    <row r="942" spans="1:32" ht="21.75" customHeight="1" x14ac:dyDescent="0.25">
      <c r="A942" s="32">
        <v>939</v>
      </c>
      <c r="B942" s="33" t="s">
        <v>1531</v>
      </c>
      <c r="C942" s="33" t="s">
        <v>1532</v>
      </c>
      <c r="D942" s="34" t="s">
        <v>3530</v>
      </c>
      <c r="E942" s="33" t="s">
        <v>3527</v>
      </c>
      <c r="F942" s="32" t="s">
        <v>1216</v>
      </c>
      <c r="H942" s="35" t="str">
        <f>IFERROR(VLOOKUP(_xlfn.CONCAT(B942,$H$3),RESULT!$O$2:$T$140999,3,0),"NOT ENROLLED")</f>
        <v>ENROLLED</v>
      </c>
      <c r="I942" s="35" t="str">
        <f>IFERROR(VLOOKUP(_xlfn.CONCAT(B942,$I$3),RESULT!$O$2:$T$140999,3,0),"NOT ENROLLED")</f>
        <v>ENROLLED</v>
      </c>
      <c r="J942" s="35" t="str">
        <f>IFERROR(VLOOKUP(_xlfn.CONCAT(B942,$J$3),RESULT!$O$2:$T$140999,3,0),"NOT ENROLLED")</f>
        <v>ENROLLED</v>
      </c>
      <c r="K942" s="35" t="str">
        <f>IFERROR(VLOOKUP(_xlfn.CONCAT(B942,$K$3),RESULT!$O$2:$T$140999,3,0),"NOT ENROLLED")</f>
        <v>NOT ENROLLED</v>
      </c>
      <c r="L942" s="35" t="str">
        <f>IFERROR(VLOOKUP(_xlfn.CONCAT(B942,$L$3),RESULT!$O$2:$T$140999,3,0),"NOT ENROLLED")</f>
        <v>NOT ENROLLED</v>
      </c>
      <c r="M942" s="35" t="str">
        <f>IFERROR(VLOOKUP(_xlfn.CONCAT(B942,$M$3),RESULT!$O$2:$T$140999,3,0),"NOT ENROLLED")</f>
        <v>NOT ENROLLED</v>
      </c>
      <c r="N942" s="35" t="str">
        <f>IFERROR(VLOOKUP(_xlfn.CONCAT(B942,$N$3),RESULT!$O$2:$T$140999,3,0),"NOT ENROLLED")</f>
        <v>NOT ENROLLED</v>
      </c>
      <c r="O942" s="35" t="str">
        <f>IFERROR(VLOOKUP(_xlfn.CONCAT(B942,$O$3),RESULT!$O$2:$T$140999,3,0),"NOT ENROLLED")</f>
        <v>NOT ENROLLED</v>
      </c>
      <c r="P942" s="35" t="str">
        <f>IFERROR(VLOOKUP(_xlfn.CONCAT(B942,$P$3),RESULT!$O$2:$T$140999,3,0),"NOT ENROLLED")</f>
        <v>NOT ENROLLED</v>
      </c>
      <c r="Q942" s="35" t="str">
        <f>IFERROR(VLOOKUP(_xlfn.CONCAT(B942,$Q$3),RESULT!$O$2:$T$140999,3,0),"NOT ENROLLED")</f>
        <v>NOT ENROLLED</v>
      </c>
      <c r="R942" s="35" t="str">
        <f>IFERROR(VLOOKUP(_xlfn.CONCAT(B942,$R$3),RESULT!$O$2:$T$140999,3,0),"NOT ENROLLED")</f>
        <v>NOT ENROLLED</v>
      </c>
      <c r="S942" s="35" t="str">
        <f>IFERROR(VLOOKUP(_xlfn.CONCAT(B942,$S$3),RESULT!$O$2:$T$140999,3,0),"NOT ENROLLED")</f>
        <v>NOT ENROLLED</v>
      </c>
      <c r="U942" s="35" t="str">
        <f>IFERROR(VLOOKUP(_xlfn.CONCAT(B942,$U$3),FEE!$A$2:$G$30004,7,0),"")</f>
        <v/>
      </c>
      <c r="V942" s="35" t="str">
        <f>IFERROR(VLOOKUP(_xlfn.CONCAT(B942,$V$3),FEE!$A$2:$G$30004,7,0),"")</f>
        <v/>
      </c>
      <c r="W942" s="35" t="str">
        <f>IFERROR(VLOOKUP(_xlfn.CONCAT(B942,$W$3),FEE!$A$2:$G$30004,7,0),"")</f>
        <v/>
      </c>
      <c r="X942" s="35" t="str">
        <f>IFERROR(VLOOKUP(_xlfn.CONCAT(B942,$X$3),FEE!$A$2:$G$30004,7,0),"")</f>
        <v/>
      </c>
      <c r="Y942" s="35" t="str">
        <f>IFERROR(VLOOKUP(_xlfn.CONCAT(B942,$Y$3),FEE!$A$2:$G$30004,7,0),"")</f>
        <v/>
      </c>
      <c r="Z942" s="35" t="str">
        <f>IFERROR(VLOOKUP(_xlfn.CONCAT(B942,$Z$3),FEE!$A$2:$G$30004,7,0),"")</f>
        <v/>
      </c>
      <c r="AA942" s="35" t="str">
        <f>IFERROR(VLOOKUP(_xlfn.CONCAT(B942,$AA$3),FEE!$A$2:$G$30004,7,0),"")</f>
        <v/>
      </c>
      <c r="AB942" s="35" t="str">
        <f>IFERROR(VLOOKUP(_xlfn.CONCAT(B942,$AB$3),FEE!$A$2:$G$30004,7,0),"")</f>
        <v/>
      </c>
      <c r="AC942" s="35" t="str">
        <f>IFERROR(VLOOKUP(_xlfn.CONCAT(B942,$AC$3),FEE!$A$2:$G$30004,7,0),"")</f>
        <v/>
      </c>
      <c r="AD942" s="35" t="str">
        <f>IFERROR(VLOOKUP(_xlfn.CONCAT(B942,$AD$3),FEE!$A$2:$G$30004,7,0),"")</f>
        <v/>
      </c>
      <c r="AE942" s="35" t="str">
        <f>IFERROR(VLOOKUP(_xlfn.CONCAT(B942,$AE$3),FEE!$A$2:$G$30004,7,0),"")</f>
        <v/>
      </c>
      <c r="AF942" s="35" t="str">
        <f>IFERROR(VLOOKUP(_xlfn.CONCAT(B942,$AF$3),FEE!$A$2:$G$30004,7,0),"")</f>
        <v/>
      </c>
    </row>
    <row r="943" spans="1:32" ht="21.75" customHeight="1" x14ac:dyDescent="0.25">
      <c r="A943" s="32">
        <v>940</v>
      </c>
      <c r="B943" s="33" t="s">
        <v>1533</v>
      </c>
      <c r="C943" s="33" t="s">
        <v>1534</v>
      </c>
      <c r="D943" s="34" t="s">
        <v>3530</v>
      </c>
      <c r="E943" s="33" t="s">
        <v>3527</v>
      </c>
      <c r="F943" s="32" t="s">
        <v>1216</v>
      </c>
      <c r="H943" s="35" t="str">
        <f>IFERROR(VLOOKUP(_xlfn.CONCAT(B943,$H$3),RESULT!$O$2:$T$140999,3,0),"NOT ENROLLED")</f>
        <v>ENROLLED</v>
      </c>
      <c r="I943" s="35" t="str">
        <f>IFERROR(VLOOKUP(_xlfn.CONCAT(B943,$I$3),RESULT!$O$2:$T$140999,3,0),"NOT ENROLLED")</f>
        <v>ENROLLED</v>
      </c>
      <c r="J943" s="35" t="str">
        <f>IFERROR(VLOOKUP(_xlfn.CONCAT(B943,$J$3),RESULT!$O$2:$T$140999,3,0),"NOT ENROLLED")</f>
        <v>NOT ENROLLED</v>
      </c>
      <c r="K943" s="35" t="str">
        <f>IFERROR(VLOOKUP(_xlfn.CONCAT(B943,$K$3),RESULT!$O$2:$T$140999,3,0),"NOT ENROLLED")</f>
        <v>NOT ENROLLED</v>
      </c>
      <c r="L943" s="35" t="str">
        <f>IFERROR(VLOOKUP(_xlfn.CONCAT(B943,$L$3),RESULT!$O$2:$T$140999,3,0),"NOT ENROLLED")</f>
        <v>NOT ENROLLED</v>
      </c>
      <c r="M943" s="35" t="str">
        <f>IFERROR(VLOOKUP(_xlfn.CONCAT(B943,$M$3),RESULT!$O$2:$T$140999,3,0),"NOT ENROLLED")</f>
        <v>NOT ENROLLED</v>
      </c>
      <c r="N943" s="35" t="str">
        <f>IFERROR(VLOOKUP(_xlfn.CONCAT(B943,$N$3),RESULT!$O$2:$T$140999,3,0),"NOT ENROLLED")</f>
        <v>NOT ENROLLED</v>
      </c>
      <c r="O943" s="35" t="str">
        <f>IFERROR(VLOOKUP(_xlfn.CONCAT(B943,$O$3),RESULT!$O$2:$T$140999,3,0),"NOT ENROLLED")</f>
        <v>NOT ENROLLED</v>
      </c>
      <c r="P943" s="35" t="str">
        <f>IFERROR(VLOOKUP(_xlfn.CONCAT(B943,$P$3),RESULT!$O$2:$T$140999,3,0),"NOT ENROLLED")</f>
        <v>NOT ENROLLED</v>
      </c>
      <c r="Q943" s="35" t="str">
        <f>IFERROR(VLOOKUP(_xlfn.CONCAT(B943,$Q$3),RESULT!$O$2:$T$140999,3,0),"NOT ENROLLED")</f>
        <v>NOT ENROLLED</v>
      </c>
      <c r="R943" s="35" t="str">
        <f>IFERROR(VLOOKUP(_xlfn.CONCAT(B943,$R$3),RESULT!$O$2:$T$140999,3,0),"NOT ENROLLED")</f>
        <v>NOT ENROLLED</v>
      </c>
      <c r="S943" s="35" t="str">
        <f>IFERROR(VLOOKUP(_xlfn.CONCAT(B943,$S$3),RESULT!$O$2:$T$140999,3,0),"NOT ENROLLED")</f>
        <v>NOT ENROLLED</v>
      </c>
      <c r="U943" s="35" t="str">
        <f>IFERROR(VLOOKUP(_xlfn.CONCAT(B943,$U$3),FEE!$A$2:$G$30004,7,0),"")</f>
        <v/>
      </c>
      <c r="V943" s="35" t="str">
        <f>IFERROR(VLOOKUP(_xlfn.CONCAT(B943,$V$3),FEE!$A$2:$G$30004,7,0),"")</f>
        <v/>
      </c>
      <c r="W943" s="35" t="str">
        <f>IFERROR(VLOOKUP(_xlfn.CONCAT(B943,$W$3),FEE!$A$2:$G$30004,7,0),"")</f>
        <v/>
      </c>
      <c r="X943" s="35" t="str">
        <f>IFERROR(VLOOKUP(_xlfn.CONCAT(B943,$X$3),FEE!$A$2:$G$30004,7,0),"")</f>
        <v/>
      </c>
      <c r="Y943" s="35" t="str">
        <f>IFERROR(VLOOKUP(_xlfn.CONCAT(B943,$Y$3),FEE!$A$2:$G$30004,7,0),"")</f>
        <v/>
      </c>
      <c r="Z943" s="35" t="str">
        <f>IFERROR(VLOOKUP(_xlfn.CONCAT(B943,$Z$3),FEE!$A$2:$G$30004,7,0),"")</f>
        <v/>
      </c>
      <c r="AA943" s="35" t="str">
        <f>IFERROR(VLOOKUP(_xlfn.CONCAT(B943,$AA$3),FEE!$A$2:$G$30004,7,0),"")</f>
        <v/>
      </c>
      <c r="AB943" s="35" t="str">
        <f>IFERROR(VLOOKUP(_xlfn.CONCAT(B943,$AB$3),FEE!$A$2:$G$30004,7,0),"")</f>
        <v/>
      </c>
      <c r="AC943" s="35" t="str">
        <f>IFERROR(VLOOKUP(_xlfn.CONCAT(B943,$AC$3),FEE!$A$2:$G$30004,7,0),"")</f>
        <v/>
      </c>
      <c r="AD943" s="35" t="str">
        <f>IFERROR(VLOOKUP(_xlfn.CONCAT(B943,$AD$3),FEE!$A$2:$G$30004,7,0),"")</f>
        <v/>
      </c>
      <c r="AE943" s="35" t="str">
        <f>IFERROR(VLOOKUP(_xlfn.CONCAT(B943,$AE$3),FEE!$A$2:$G$30004,7,0),"")</f>
        <v/>
      </c>
      <c r="AF943" s="35" t="str">
        <f>IFERROR(VLOOKUP(_xlfn.CONCAT(B943,$AF$3),FEE!$A$2:$G$30004,7,0),"")</f>
        <v/>
      </c>
    </row>
    <row r="944" spans="1:32" ht="21.75" customHeight="1" x14ac:dyDescent="0.25">
      <c r="A944" s="32">
        <v>941</v>
      </c>
      <c r="B944" s="33" t="s">
        <v>1535</v>
      </c>
      <c r="C944" s="33" t="s">
        <v>1536</v>
      </c>
      <c r="D944" s="34" t="s">
        <v>3530</v>
      </c>
      <c r="E944" s="33" t="s">
        <v>3527</v>
      </c>
      <c r="F944" s="32" t="s">
        <v>1216</v>
      </c>
      <c r="H944" s="35" t="str">
        <f>IFERROR(VLOOKUP(_xlfn.CONCAT(B944,$H$3),RESULT!$O$2:$T$140999,3,0),"NOT ENROLLED")</f>
        <v>ENROLLED</v>
      </c>
      <c r="I944" s="35" t="str">
        <f>IFERROR(VLOOKUP(_xlfn.CONCAT(B944,$I$3),RESULT!$O$2:$T$140999,3,0),"NOT ENROLLED")</f>
        <v>ENROLLED</v>
      </c>
      <c r="J944" s="35" t="str">
        <f>IFERROR(VLOOKUP(_xlfn.CONCAT(B944,$J$3),RESULT!$O$2:$T$140999,3,0),"NOT ENROLLED")</f>
        <v>NOT ENROLLED</v>
      </c>
      <c r="K944" s="35" t="str">
        <f>IFERROR(VLOOKUP(_xlfn.CONCAT(B944,$K$3),RESULT!$O$2:$T$140999,3,0),"NOT ENROLLED")</f>
        <v>NOT ENROLLED</v>
      </c>
      <c r="L944" s="35" t="str">
        <f>IFERROR(VLOOKUP(_xlfn.CONCAT(B944,$L$3),RESULT!$O$2:$T$140999,3,0),"NOT ENROLLED")</f>
        <v>NOT ENROLLED</v>
      </c>
      <c r="M944" s="35" t="str">
        <f>IFERROR(VLOOKUP(_xlfn.CONCAT(B944,$M$3),RESULT!$O$2:$T$140999,3,0),"NOT ENROLLED")</f>
        <v>NOT ENROLLED</v>
      </c>
      <c r="N944" s="35" t="str">
        <f>IFERROR(VLOOKUP(_xlfn.CONCAT(B944,$N$3),RESULT!$O$2:$T$140999,3,0),"NOT ENROLLED")</f>
        <v>NOT ENROLLED</v>
      </c>
      <c r="O944" s="35" t="str">
        <f>IFERROR(VLOOKUP(_xlfn.CONCAT(B944,$O$3),RESULT!$O$2:$T$140999,3,0),"NOT ENROLLED")</f>
        <v>NOT ENROLLED</v>
      </c>
      <c r="P944" s="35" t="str">
        <f>IFERROR(VLOOKUP(_xlfn.CONCAT(B944,$P$3),RESULT!$O$2:$T$140999,3,0),"NOT ENROLLED")</f>
        <v>NOT ENROLLED</v>
      </c>
      <c r="Q944" s="35" t="str">
        <f>IFERROR(VLOOKUP(_xlfn.CONCAT(B944,$Q$3),RESULT!$O$2:$T$140999,3,0),"NOT ENROLLED")</f>
        <v>NOT ENROLLED</v>
      </c>
      <c r="R944" s="35" t="str">
        <f>IFERROR(VLOOKUP(_xlfn.CONCAT(B944,$R$3),RESULT!$O$2:$T$140999,3,0),"NOT ENROLLED")</f>
        <v>NOT ENROLLED</v>
      </c>
      <c r="S944" s="35" t="str">
        <f>IFERROR(VLOOKUP(_xlfn.CONCAT(B944,$S$3),RESULT!$O$2:$T$140999,3,0),"NOT ENROLLED")</f>
        <v>NOT ENROLLED</v>
      </c>
      <c r="U944" s="35" t="str">
        <f>IFERROR(VLOOKUP(_xlfn.CONCAT(B944,$U$3),FEE!$A$2:$G$30004,7,0),"")</f>
        <v/>
      </c>
      <c r="V944" s="35" t="str">
        <f>IFERROR(VLOOKUP(_xlfn.CONCAT(B944,$V$3),FEE!$A$2:$G$30004,7,0),"")</f>
        <v/>
      </c>
      <c r="W944" s="35" t="str">
        <f>IFERROR(VLOOKUP(_xlfn.CONCAT(B944,$W$3),FEE!$A$2:$G$30004,7,0),"")</f>
        <v/>
      </c>
      <c r="X944" s="35" t="str">
        <f>IFERROR(VLOOKUP(_xlfn.CONCAT(B944,$X$3),FEE!$A$2:$G$30004,7,0),"")</f>
        <v/>
      </c>
      <c r="Y944" s="35" t="str">
        <f>IFERROR(VLOOKUP(_xlfn.CONCAT(B944,$Y$3),FEE!$A$2:$G$30004,7,0),"")</f>
        <v/>
      </c>
      <c r="Z944" s="35" t="str">
        <f>IFERROR(VLOOKUP(_xlfn.CONCAT(B944,$Z$3),FEE!$A$2:$G$30004,7,0),"")</f>
        <v/>
      </c>
      <c r="AA944" s="35" t="str">
        <f>IFERROR(VLOOKUP(_xlfn.CONCAT(B944,$AA$3),FEE!$A$2:$G$30004,7,0),"")</f>
        <v/>
      </c>
      <c r="AB944" s="35" t="str">
        <f>IFERROR(VLOOKUP(_xlfn.CONCAT(B944,$AB$3),FEE!$A$2:$G$30004,7,0),"")</f>
        <v/>
      </c>
      <c r="AC944" s="35" t="str">
        <f>IFERROR(VLOOKUP(_xlfn.CONCAT(B944,$AC$3),FEE!$A$2:$G$30004,7,0),"")</f>
        <v/>
      </c>
      <c r="AD944" s="35" t="str">
        <f>IFERROR(VLOOKUP(_xlfn.CONCAT(B944,$AD$3),FEE!$A$2:$G$30004,7,0),"")</f>
        <v/>
      </c>
      <c r="AE944" s="35" t="str">
        <f>IFERROR(VLOOKUP(_xlfn.CONCAT(B944,$AE$3),FEE!$A$2:$G$30004,7,0),"")</f>
        <v/>
      </c>
      <c r="AF944" s="35" t="str">
        <f>IFERROR(VLOOKUP(_xlfn.CONCAT(B944,$AF$3),FEE!$A$2:$G$30004,7,0),"")</f>
        <v/>
      </c>
    </row>
    <row r="945" spans="1:32" ht="21.75" customHeight="1" x14ac:dyDescent="0.25">
      <c r="A945" s="32">
        <v>942</v>
      </c>
      <c r="B945" s="33" t="s">
        <v>1537</v>
      </c>
      <c r="C945" s="33" t="s">
        <v>1538</v>
      </c>
      <c r="D945" s="34" t="s">
        <v>3530</v>
      </c>
      <c r="E945" s="33" t="s">
        <v>3527</v>
      </c>
      <c r="F945" s="32" t="s">
        <v>1216</v>
      </c>
      <c r="H945" s="35" t="str">
        <f>IFERROR(VLOOKUP(_xlfn.CONCAT(B945,$H$3),RESULT!$O$2:$T$140999,3,0),"NOT ENROLLED")</f>
        <v>ENROLLED</v>
      </c>
      <c r="I945" s="35" t="str">
        <f>IFERROR(VLOOKUP(_xlfn.CONCAT(B945,$I$3),RESULT!$O$2:$T$140999,3,0),"NOT ENROLLED")</f>
        <v>ENROLLED</v>
      </c>
      <c r="J945" s="35" t="str">
        <f>IFERROR(VLOOKUP(_xlfn.CONCAT(B945,$J$3),RESULT!$O$2:$T$140999,3,0),"NOT ENROLLED")</f>
        <v>NOT ENROLLED</v>
      </c>
      <c r="K945" s="35" t="str">
        <f>IFERROR(VLOOKUP(_xlfn.CONCAT(B945,$K$3),RESULT!$O$2:$T$140999,3,0),"NOT ENROLLED")</f>
        <v>NOT ENROLLED</v>
      </c>
      <c r="L945" s="35" t="str">
        <f>IFERROR(VLOOKUP(_xlfn.CONCAT(B945,$L$3),RESULT!$O$2:$T$140999,3,0),"NOT ENROLLED")</f>
        <v>NOT ENROLLED</v>
      </c>
      <c r="M945" s="35" t="str">
        <f>IFERROR(VLOOKUP(_xlfn.CONCAT(B945,$M$3),RESULT!$O$2:$T$140999,3,0),"NOT ENROLLED")</f>
        <v>NOT ENROLLED</v>
      </c>
      <c r="N945" s="35" t="str">
        <f>IFERROR(VLOOKUP(_xlfn.CONCAT(B945,$N$3),RESULT!$O$2:$T$140999,3,0),"NOT ENROLLED")</f>
        <v>NOT ENROLLED</v>
      </c>
      <c r="O945" s="35" t="str">
        <f>IFERROR(VLOOKUP(_xlfn.CONCAT(B945,$O$3),RESULT!$O$2:$T$140999,3,0),"NOT ENROLLED")</f>
        <v>NOT ENROLLED</v>
      </c>
      <c r="P945" s="35" t="str">
        <f>IFERROR(VLOOKUP(_xlfn.CONCAT(B945,$P$3),RESULT!$O$2:$T$140999,3,0),"NOT ENROLLED")</f>
        <v>NOT ENROLLED</v>
      </c>
      <c r="Q945" s="35" t="str">
        <f>IFERROR(VLOOKUP(_xlfn.CONCAT(B945,$Q$3),RESULT!$O$2:$T$140999,3,0),"NOT ENROLLED")</f>
        <v>NOT ENROLLED</v>
      </c>
      <c r="R945" s="35" t="str">
        <f>IFERROR(VLOOKUP(_xlfn.CONCAT(B945,$R$3),RESULT!$O$2:$T$140999,3,0),"NOT ENROLLED")</f>
        <v>NOT ENROLLED</v>
      </c>
      <c r="S945" s="35" t="str">
        <f>IFERROR(VLOOKUP(_xlfn.CONCAT(B945,$S$3),RESULT!$O$2:$T$140999,3,0),"NOT ENROLLED")</f>
        <v>NOT ENROLLED</v>
      </c>
      <c r="U945" s="35" t="str">
        <f>IFERROR(VLOOKUP(_xlfn.CONCAT(B945,$U$3),FEE!$A$2:$G$30004,7,0),"")</f>
        <v/>
      </c>
      <c r="V945" s="35" t="str">
        <f>IFERROR(VLOOKUP(_xlfn.CONCAT(B945,$V$3),FEE!$A$2:$G$30004,7,0),"")</f>
        <v/>
      </c>
      <c r="W945" s="35" t="str">
        <f>IFERROR(VLOOKUP(_xlfn.CONCAT(B945,$W$3),FEE!$A$2:$G$30004,7,0),"")</f>
        <v/>
      </c>
      <c r="X945" s="35" t="str">
        <f>IFERROR(VLOOKUP(_xlfn.CONCAT(B945,$X$3),FEE!$A$2:$G$30004,7,0),"")</f>
        <v/>
      </c>
      <c r="Y945" s="35" t="str">
        <f>IFERROR(VLOOKUP(_xlfn.CONCAT(B945,$Y$3),FEE!$A$2:$G$30004,7,0),"")</f>
        <v/>
      </c>
      <c r="Z945" s="35" t="str">
        <f>IFERROR(VLOOKUP(_xlfn.CONCAT(B945,$Z$3),FEE!$A$2:$G$30004,7,0),"")</f>
        <v/>
      </c>
      <c r="AA945" s="35" t="str">
        <f>IFERROR(VLOOKUP(_xlfn.CONCAT(B945,$AA$3),FEE!$A$2:$G$30004,7,0),"")</f>
        <v/>
      </c>
      <c r="AB945" s="35" t="str">
        <f>IFERROR(VLOOKUP(_xlfn.CONCAT(B945,$AB$3),FEE!$A$2:$G$30004,7,0),"")</f>
        <v/>
      </c>
      <c r="AC945" s="35" t="str">
        <f>IFERROR(VLOOKUP(_xlfn.CONCAT(B945,$AC$3),FEE!$A$2:$G$30004,7,0),"")</f>
        <v/>
      </c>
      <c r="AD945" s="35" t="str">
        <f>IFERROR(VLOOKUP(_xlfn.CONCAT(B945,$AD$3),FEE!$A$2:$G$30004,7,0),"")</f>
        <v/>
      </c>
      <c r="AE945" s="35" t="str">
        <f>IFERROR(VLOOKUP(_xlfn.CONCAT(B945,$AE$3),FEE!$A$2:$G$30004,7,0),"")</f>
        <v/>
      </c>
      <c r="AF945" s="35" t="str">
        <f>IFERROR(VLOOKUP(_xlfn.CONCAT(B945,$AF$3),FEE!$A$2:$G$30004,7,0),"")</f>
        <v/>
      </c>
    </row>
    <row r="946" spans="1:32" ht="21.75" customHeight="1" x14ac:dyDescent="0.25">
      <c r="A946" s="32">
        <v>943</v>
      </c>
      <c r="B946" s="33" t="s">
        <v>1539</v>
      </c>
      <c r="C946" s="33" t="s">
        <v>1540</v>
      </c>
      <c r="D946" s="34" t="s">
        <v>3530</v>
      </c>
      <c r="E946" s="33" t="s">
        <v>3527</v>
      </c>
      <c r="F946" s="32" t="s">
        <v>1216</v>
      </c>
      <c r="H946" s="35" t="str">
        <f>IFERROR(VLOOKUP(_xlfn.CONCAT(B946,$H$3),RESULT!$O$2:$T$140999,3,0),"NOT ENROLLED")</f>
        <v>ENROLLED</v>
      </c>
      <c r="I946" s="35" t="str">
        <f>IFERROR(VLOOKUP(_xlfn.CONCAT(B946,$I$3),RESULT!$O$2:$T$140999,3,0),"NOT ENROLLED")</f>
        <v>ENROLLED</v>
      </c>
      <c r="J946" s="35" t="str">
        <f>IFERROR(VLOOKUP(_xlfn.CONCAT(B946,$J$3),RESULT!$O$2:$T$140999,3,0),"NOT ENROLLED")</f>
        <v>NOT ENROLLED</v>
      </c>
      <c r="K946" s="35" t="str">
        <f>IFERROR(VLOOKUP(_xlfn.CONCAT(B946,$K$3),RESULT!$O$2:$T$140999,3,0),"NOT ENROLLED")</f>
        <v>NOT ENROLLED</v>
      </c>
      <c r="L946" s="35" t="str">
        <f>IFERROR(VLOOKUP(_xlfn.CONCAT(B946,$L$3),RESULT!$O$2:$T$140999,3,0),"NOT ENROLLED")</f>
        <v>NOT ENROLLED</v>
      </c>
      <c r="M946" s="35" t="str">
        <f>IFERROR(VLOOKUP(_xlfn.CONCAT(B946,$M$3),RESULT!$O$2:$T$140999,3,0),"NOT ENROLLED")</f>
        <v>NOT ENROLLED</v>
      </c>
      <c r="N946" s="35" t="str">
        <f>IFERROR(VLOOKUP(_xlfn.CONCAT(B946,$N$3),RESULT!$O$2:$T$140999,3,0),"NOT ENROLLED")</f>
        <v>NOT ENROLLED</v>
      </c>
      <c r="O946" s="35" t="str">
        <f>IFERROR(VLOOKUP(_xlfn.CONCAT(B946,$O$3),RESULT!$O$2:$T$140999,3,0),"NOT ENROLLED")</f>
        <v>NOT ENROLLED</v>
      </c>
      <c r="P946" s="35" t="str">
        <f>IFERROR(VLOOKUP(_xlfn.CONCAT(B946,$P$3),RESULT!$O$2:$T$140999,3,0),"NOT ENROLLED")</f>
        <v>NOT ENROLLED</v>
      </c>
      <c r="Q946" s="35" t="str">
        <f>IFERROR(VLOOKUP(_xlfn.CONCAT(B946,$Q$3),RESULT!$O$2:$T$140999,3,0),"NOT ENROLLED")</f>
        <v>NOT ENROLLED</v>
      </c>
      <c r="R946" s="35" t="str">
        <f>IFERROR(VLOOKUP(_xlfn.CONCAT(B946,$R$3),RESULT!$O$2:$T$140999,3,0),"NOT ENROLLED")</f>
        <v>NOT ENROLLED</v>
      </c>
      <c r="S946" s="35" t="str">
        <f>IFERROR(VLOOKUP(_xlfn.CONCAT(B946,$S$3),RESULT!$O$2:$T$140999,3,0),"NOT ENROLLED")</f>
        <v>NOT ENROLLED</v>
      </c>
      <c r="U946" s="35" t="str">
        <f>IFERROR(VLOOKUP(_xlfn.CONCAT(B946,$U$3),FEE!$A$2:$G$30004,7,0),"")</f>
        <v/>
      </c>
      <c r="V946" s="35" t="str">
        <f>IFERROR(VLOOKUP(_xlfn.CONCAT(B946,$V$3),FEE!$A$2:$G$30004,7,0),"")</f>
        <v/>
      </c>
      <c r="W946" s="35" t="str">
        <f>IFERROR(VLOOKUP(_xlfn.CONCAT(B946,$W$3),FEE!$A$2:$G$30004,7,0),"")</f>
        <v/>
      </c>
      <c r="X946" s="35" t="str">
        <f>IFERROR(VLOOKUP(_xlfn.CONCAT(B946,$X$3),FEE!$A$2:$G$30004,7,0),"")</f>
        <v/>
      </c>
      <c r="Y946" s="35" t="str">
        <f>IFERROR(VLOOKUP(_xlfn.CONCAT(B946,$Y$3),FEE!$A$2:$G$30004,7,0),"")</f>
        <v/>
      </c>
      <c r="Z946" s="35" t="str">
        <f>IFERROR(VLOOKUP(_xlfn.CONCAT(B946,$Z$3),FEE!$A$2:$G$30004,7,0),"")</f>
        <v/>
      </c>
      <c r="AA946" s="35" t="str">
        <f>IFERROR(VLOOKUP(_xlfn.CONCAT(B946,$AA$3),FEE!$A$2:$G$30004,7,0),"")</f>
        <v/>
      </c>
      <c r="AB946" s="35" t="str">
        <f>IFERROR(VLOOKUP(_xlfn.CONCAT(B946,$AB$3),FEE!$A$2:$G$30004,7,0),"")</f>
        <v/>
      </c>
      <c r="AC946" s="35" t="str">
        <f>IFERROR(VLOOKUP(_xlfn.CONCAT(B946,$AC$3),FEE!$A$2:$G$30004,7,0),"")</f>
        <v/>
      </c>
      <c r="AD946" s="35" t="str">
        <f>IFERROR(VLOOKUP(_xlfn.CONCAT(B946,$AD$3),FEE!$A$2:$G$30004,7,0),"")</f>
        <v/>
      </c>
      <c r="AE946" s="35" t="str">
        <f>IFERROR(VLOOKUP(_xlfn.CONCAT(B946,$AE$3),FEE!$A$2:$G$30004,7,0),"")</f>
        <v/>
      </c>
      <c r="AF946" s="35" t="str">
        <f>IFERROR(VLOOKUP(_xlfn.CONCAT(B946,$AF$3),FEE!$A$2:$G$30004,7,0),"")</f>
        <v/>
      </c>
    </row>
    <row r="947" spans="1:32" ht="21.75" customHeight="1" x14ac:dyDescent="0.25">
      <c r="A947" s="32">
        <v>944</v>
      </c>
      <c r="B947" s="33" t="s">
        <v>1541</v>
      </c>
      <c r="C947" s="33" t="s">
        <v>1542</v>
      </c>
      <c r="D947" s="34" t="s">
        <v>3530</v>
      </c>
      <c r="E947" s="33" t="s">
        <v>3527</v>
      </c>
      <c r="F947" s="32" t="s">
        <v>1216</v>
      </c>
      <c r="H947" s="35" t="str">
        <f>IFERROR(VLOOKUP(_xlfn.CONCAT(B947,$H$3),RESULT!$O$2:$T$140999,3,0),"NOT ENROLLED")</f>
        <v>ENROLLED</v>
      </c>
      <c r="I947" s="35" t="str">
        <f>IFERROR(VLOOKUP(_xlfn.CONCAT(B947,$I$3),RESULT!$O$2:$T$140999,3,0),"NOT ENROLLED")</f>
        <v>ENROLLED</v>
      </c>
      <c r="J947" s="35" t="str">
        <f>IFERROR(VLOOKUP(_xlfn.CONCAT(B947,$J$3),RESULT!$O$2:$T$140999,3,0),"NOT ENROLLED")</f>
        <v>NOT ENROLLED</v>
      </c>
      <c r="K947" s="35" t="str">
        <f>IFERROR(VLOOKUP(_xlfn.CONCAT(B947,$K$3),RESULT!$O$2:$T$140999,3,0),"NOT ENROLLED")</f>
        <v>NOT ENROLLED</v>
      </c>
      <c r="L947" s="35" t="str">
        <f>IFERROR(VLOOKUP(_xlfn.CONCAT(B947,$L$3),RESULT!$O$2:$T$140999,3,0),"NOT ENROLLED")</f>
        <v>NOT ENROLLED</v>
      </c>
      <c r="M947" s="35" t="str">
        <f>IFERROR(VLOOKUP(_xlfn.CONCAT(B947,$M$3),RESULT!$O$2:$T$140999,3,0),"NOT ENROLLED")</f>
        <v>NOT ENROLLED</v>
      </c>
      <c r="N947" s="35" t="str">
        <f>IFERROR(VLOOKUP(_xlfn.CONCAT(B947,$N$3),RESULT!$O$2:$T$140999,3,0),"NOT ENROLLED")</f>
        <v>NOT ENROLLED</v>
      </c>
      <c r="O947" s="35" t="str">
        <f>IFERROR(VLOOKUP(_xlfn.CONCAT(B947,$O$3),RESULT!$O$2:$T$140999,3,0),"NOT ENROLLED")</f>
        <v>NOT ENROLLED</v>
      </c>
      <c r="P947" s="35" t="str">
        <f>IFERROR(VLOOKUP(_xlfn.CONCAT(B947,$P$3),RESULT!$O$2:$T$140999,3,0),"NOT ENROLLED")</f>
        <v>NOT ENROLLED</v>
      </c>
      <c r="Q947" s="35" t="str">
        <f>IFERROR(VLOOKUP(_xlfn.CONCAT(B947,$Q$3),RESULT!$O$2:$T$140999,3,0),"NOT ENROLLED")</f>
        <v>NOT ENROLLED</v>
      </c>
      <c r="R947" s="35" t="str">
        <f>IFERROR(VLOOKUP(_xlfn.CONCAT(B947,$R$3),RESULT!$O$2:$T$140999,3,0),"NOT ENROLLED")</f>
        <v>NOT ENROLLED</v>
      </c>
      <c r="S947" s="35" t="str">
        <f>IFERROR(VLOOKUP(_xlfn.CONCAT(B947,$S$3),RESULT!$O$2:$T$140999,3,0),"NOT ENROLLED")</f>
        <v>NOT ENROLLED</v>
      </c>
      <c r="U947" s="35" t="str">
        <f>IFERROR(VLOOKUP(_xlfn.CONCAT(B947,$U$3),FEE!$A$2:$G$30004,7,0),"")</f>
        <v/>
      </c>
      <c r="V947" s="35" t="str">
        <f>IFERROR(VLOOKUP(_xlfn.CONCAT(B947,$V$3),FEE!$A$2:$G$30004,7,0),"")</f>
        <v/>
      </c>
      <c r="W947" s="35" t="str">
        <f>IFERROR(VLOOKUP(_xlfn.CONCAT(B947,$W$3),FEE!$A$2:$G$30004,7,0),"")</f>
        <v/>
      </c>
      <c r="X947" s="35" t="str">
        <f>IFERROR(VLOOKUP(_xlfn.CONCAT(B947,$X$3),FEE!$A$2:$G$30004,7,0),"")</f>
        <v/>
      </c>
      <c r="Y947" s="35" t="str">
        <f>IFERROR(VLOOKUP(_xlfn.CONCAT(B947,$Y$3),FEE!$A$2:$G$30004,7,0),"")</f>
        <v/>
      </c>
      <c r="Z947" s="35" t="str">
        <f>IFERROR(VLOOKUP(_xlfn.CONCAT(B947,$Z$3),FEE!$A$2:$G$30004,7,0),"")</f>
        <v/>
      </c>
      <c r="AA947" s="35" t="str">
        <f>IFERROR(VLOOKUP(_xlfn.CONCAT(B947,$AA$3),FEE!$A$2:$G$30004,7,0),"")</f>
        <v/>
      </c>
      <c r="AB947" s="35" t="str">
        <f>IFERROR(VLOOKUP(_xlfn.CONCAT(B947,$AB$3),FEE!$A$2:$G$30004,7,0),"")</f>
        <v/>
      </c>
      <c r="AC947" s="35" t="str">
        <f>IFERROR(VLOOKUP(_xlfn.CONCAT(B947,$AC$3),FEE!$A$2:$G$30004,7,0),"")</f>
        <v/>
      </c>
      <c r="AD947" s="35" t="str">
        <f>IFERROR(VLOOKUP(_xlfn.CONCAT(B947,$AD$3),FEE!$A$2:$G$30004,7,0),"")</f>
        <v/>
      </c>
      <c r="AE947" s="35" t="str">
        <f>IFERROR(VLOOKUP(_xlfn.CONCAT(B947,$AE$3),FEE!$A$2:$G$30004,7,0),"")</f>
        <v/>
      </c>
      <c r="AF947" s="35" t="str">
        <f>IFERROR(VLOOKUP(_xlfn.CONCAT(B947,$AF$3),FEE!$A$2:$G$30004,7,0),"")</f>
        <v/>
      </c>
    </row>
    <row r="948" spans="1:32" ht="21.75" customHeight="1" x14ac:dyDescent="0.25">
      <c r="A948" s="32">
        <v>945</v>
      </c>
      <c r="B948" s="33" t="s">
        <v>1543</v>
      </c>
      <c r="C948" s="33" t="s">
        <v>1544</v>
      </c>
      <c r="D948" s="34" t="s">
        <v>3530</v>
      </c>
      <c r="E948" s="33" t="s">
        <v>3527</v>
      </c>
      <c r="F948" s="32" t="s">
        <v>1216</v>
      </c>
      <c r="H948" s="35" t="str">
        <f>IFERROR(VLOOKUP(_xlfn.CONCAT(B948,$H$3),RESULT!$O$2:$T$140999,3,0),"NOT ENROLLED")</f>
        <v>ENROLLED</v>
      </c>
      <c r="I948" s="35" t="str">
        <f>IFERROR(VLOOKUP(_xlfn.CONCAT(B948,$I$3),RESULT!$O$2:$T$140999,3,0),"NOT ENROLLED")</f>
        <v>ENROLLED</v>
      </c>
      <c r="J948" s="35" t="str">
        <f>IFERROR(VLOOKUP(_xlfn.CONCAT(B948,$J$3),RESULT!$O$2:$T$140999,3,0),"NOT ENROLLED")</f>
        <v>NOT ENROLLED</v>
      </c>
      <c r="K948" s="35" t="str">
        <f>IFERROR(VLOOKUP(_xlfn.CONCAT(B948,$K$3),RESULT!$O$2:$T$140999,3,0),"NOT ENROLLED")</f>
        <v>NOT ENROLLED</v>
      </c>
      <c r="L948" s="35" t="str">
        <f>IFERROR(VLOOKUP(_xlfn.CONCAT(B948,$L$3),RESULT!$O$2:$T$140999,3,0),"NOT ENROLLED")</f>
        <v>NOT ENROLLED</v>
      </c>
      <c r="M948" s="35" t="str">
        <f>IFERROR(VLOOKUP(_xlfn.CONCAT(B948,$M$3),RESULT!$O$2:$T$140999,3,0),"NOT ENROLLED")</f>
        <v>NOT ENROLLED</v>
      </c>
      <c r="N948" s="35" t="str">
        <f>IFERROR(VLOOKUP(_xlfn.CONCAT(B948,$N$3),RESULT!$O$2:$T$140999,3,0),"NOT ENROLLED")</f>
        <v>NOT ENROLLED</v>
      </c>
      <c r="O948" s="35" t="str">
        <f>IFERROR(VLOOKUP(_xlfn.CONCAT(B948,$O$3),RESULT!$O$2:$T$140999,3,0),"NOT ENROLLED")</f>
        <v>NOT ENROLLED</v>
      </c>
      <c r="P948" s="35" t="str">
        <f>IFERROR(VLOOKUP(_xlfn.CONCAT(B948,$P$3),RESULT!$O$2:$T$140999,3,0),"NOT ENROLLED")</f>
        <v>NOT ENROLLED</v>
      </c>
      <c r="Q948" s="35" t="str">
        <f>IFERROR(VLOOKUP(_xlfn.CONCAT(B948,$Q$3),RESULT!$O$2:$T$140999,3,0),"NOT ENROLLED")</f>
        <v>NOT ENROLLED</v>
      </c>
      <c r="R948" s="35" t="str">
        <f>IFERROR(VLOOKUP(_xlfn.CONCAT(B948,$R$3),RESULT!$O$2:$T$140999,3,0),"NOT ENROLLED")</f>
        <v>NOT ENROLLED</v>
      </c>
      <c r="S948" s="35" t="str">
        <f>IFERROR(VLOOKUP(_xlfn.CONCAT(B948,$S$3),RESULT!$O$2:$T$140999,3,0),"NOT ENROLLED")</f>
        <v>NOT ENROLLED</v>
      </c>
      <c r="U948" s="35" t="str">
        <f>IFERROR(VLOOKUP(_xlfn.CONCAT(B948,$U$3),FEE!$A$2:$G$30004,7,0),"")</f>
        <v/>
      </c>
      <c r="V948" s="35" t="str">
        <f>IFERROR(VLOOKUP(_xlfn.CONCAT(B948,$V$3),FEE!$A$2:$G$30004,7,0),"")</f>
        <v/>
      </c>
      <c r="W948" s="35" t="str">
        <f>IFERROR(VLOOKUP(_xlfn.CONCAT(B948,$W$3),FEE!$A$2:$G$30004,7,0),"")</f>
        <v/>
      </c>
      <c r="X948" s="35" t="str">
        <f>IFERROR(VLOOKUP(_xlfn.CONCAT(B948,$X$3),FEE!$A$2:$G$30004,7,0),"")</f>
        <v/>
      </c>
      <c r="Y948" s="35" t="str">
        <f>IFERROR(VLOOKUP(_xlfn.CONCAT(B948,$Y$3),FEE!$A$2:$G$30004,7,0),"")</f>
        <v/>
      </c>
      <c r="Z948" s="35" t="str">
        <f>IFERROR(VLOOKUP(_xlfn.CONCAT(B948,$Z$3),FEE!$A$2:$G$30004,7,0),"")</f>
        <v/>
      </c>
      <c r="AA948" s="35" t="str">
        <f>IFERROR(VLOOKUP(_xlfn.CONCAT(B948,$AA$3),FEE!$A$2:$G$30004,7,0),"")</f>
        <v/>
      </c>
      <c r="AB948" s="35" t="str">
        <f>IFERROR(VLOOKUP(_xlfn.CONCAT(B948,$AB$3),FEE!$A$2:$G$30004,7,0),"")</f>
        <v/>
      </c>
      <c r="AC948" s="35" t="str">
        <f>IFERROR(VLOOKUP(_xlfn.CONCAT(B948,$AC$3),FEE!$A$2:$G$30004,7,0),"")</f>
        <v/>
      </c>
      <c r="AD948" s="35" t="str">
        <f>IFERROR(VLOOKUP(_xlfn.CONCAT(B948,$AD$3),FEE!$A$2:$G$30004,7,0),"")</f>
        <v/>
      </c>
      <c r="AE948" s="35" t="str">
        <f>IFERROR(VLOOKUP(_xlfn.CONCAT(B948,$AE$3),FEE!$A$2:$G$30004,7,0),"")</f>
        <v/>
      </c>
      <c r="AF948" s="35" t="str">
        <f>IFERROR(VLOOKUP(_xlfn.CONCAT(B948,$AF$3),FEE!$A$2:$G$30004,7,0),"")</f>
        <v/>
      </c>
    </row>
    <row r="949" spans="1:32" ht="21.75" customHeight="1" x14ac:dyDescent="0.25">
      <c r="A949" s="32">
        <v>946</v>
      </c>
      <c r="B949" s="33" t="s">
        <v>1545</v>
      </c>
      <c r="C949" s="33" t="s">
        <v>1546</v>
      </c>
      <c r="D949" s="34" t="s">
        <v>3530</v>
      </c>
      <c r="E949" s="33" t="s">
        <v>3527</v>
      </c>
      <c r="F949" s="32" t="s">
        <v>1216</v>
      </c>
      <c r="H949" s="35" t="str">
        <f>IFERROR(VLOOKUP(_xlfn.CONCAT(B949,$H$3),RESULT!$O$2:$T$140999,3,0),"NOT ENROLLED")</f>
        <v>ENROLLED</v>
      </c>
      <c r="I949" s="35" t="str">
        <f>IFERROR(VLOOKUP(_xlfn.CONCAT(B949,$I$3),RESULT!$O$2:$T$140999,3,0),"NOT ENROLLED")</f>
        <v>ENROLLED</v>
      </c>
      <c r="J949" s="35" t="str">
        <f>IFERROR(VLOOKUP(_xlfn.CONCAT(B949,$J$3),RESULT!$O$2:$T$140999,3,0),"NOT ENROLLED")</f>
        <v>NOT ENROLLED</v>
      </c>
      <c r="K949" s="35" t="str">
        <f>IFERROR(VLOOKUP(_xlfn.CONCAT(B949,$K$3),RESULT!$O$2:$T$140999,3,0),"NOT ENROLLED")</f>
        <v>NOT ENROLLED</v>
      </c>
      <c r="L949" s="35" t="str">
        <f>IFERROR(VLOOKUP(_xlfn.CONCAT(B949,$L$3),RESULT!$O$2:$T$140999,3,0),"NOT ENROLLED")</f>
        <v>NOT ENROLLED</v>
      </c>
      <c r="M949" s="35" t="str">
        <f>IFERROR(VLOOKUP(_xlfn.CONCAT(B949,$M$3),RESULT!$O$2:$T$140999,3,0),"NOT ENROLLED")</f>
        <v>NOT ENROLLED</v>
      </c>
      <c r="N949" s="35" t="str">
        <f>IFERROR(VLOOKUP(_xlfn.CONCAT(B949,$N$3),RESULT!$O$2:$T$140999,3,0),"NOT ENROLLED")</f>
        <v>NOT ENROLLED</v>
      </c>
      <c r="O949" s="35" t="str">
        <f>IFERROR(VLOOKUP(_xlfn.CONCAT(B949,$O$3),RESULT!$O$2:$T$140999,3,0),"NOT ENROLLED")</f>
        <v>NOT ENROLLED</v>
      </c>
      <c r="P949" s="35" t="str">
        <f>IFERROR(VLOOKUP(_xlfn.CONCAT(B949,$P$3),RESULT!$O$2:$T$140999,3,0),"NOT ENROLLED")</f>
        <v>NOT ENROLLED</v>
      </c>
      <c r="Q949" s="35" t="str">
        <f>IFERROR(VLOOKUP(_xlfn.CONCAT(B949,$Q$3),RESULT!$O$2:$T$140999,3,0),"NOT ENROLLED")</f>
        <v>NOT ENROLLED</v>
      </c>
      <c r="R949" s="35" t="str">
        <f>IFERROR(VLOOKUP(_xlfn.CONCAT(B949,$R$3),RESULT!$O$2:$T$140999,3,0),"NOT ENROLLED")</f>
        <v>NOT ENROLLED</v>
      </c>
      <c r="S949" s="35" t="str">
        <f>IFERROR(VLOOKUP(_xlfn.CONCAT(B949,$S$3),RESULT!$O$2:$T$140999,3,0),"NOT ENROLLED")</f>
        <v>NOT ENROLLED</v>
      </c>
      <c r="U949" s="35" t="str">
        <f>IFERROR(VLOOKUP(_xlfn.CONCAT(B949,$U$3),FEE!$A$2:$G$30004,7,0),"")</f>
        <v/>
      </c>
      <c r="V949" s="35" t="str">
        <f>IFERROR(VLOOKUP(_xlfn.CONCAT(B949,$V$3),FEE!$A$2:$G$30004,7,0),"")</f>
        <v/>
      </c>
      <c r="W949" s="35" t="str">
        <f>IFERROR(VLOOKUP(_xlfn.CONCAT(B949,$W$3),FEE!$A$2:$G$30004,7,0),"")</f>
        <v/>
      </c>
      <c r="X949" s="35" t="str">
        <f>IFERROR(VLOOKUP(_xlfn.CONCAT(B949,$X$3),FEE!$A$2:$G$30004,7,0),"")</f>
        <v/>
      </c>
      <c r="Y949" s="35" t="str">
        <f>IFERROR(VLOOKUP(_xlfn.CONCAT(B949,$Y$3),FEE!$A$2:$G$30004,7,0),"")</f>
        <v/>
      </c>
      <c r="Z949" s="35" t="str">
        <f>IFERROR(VLOOKUP(_xlfn.CONCAT(B949,$Z$3),FEE!$A$2:$G$30004,7,0),"")</f>
        <v/>
      </c>
      <c r="AA949" s="35" t="str">
        <f>IFERROR(VLOOKUP(_xlfn.CONCAT(B949,$AA$3),FEE!$A$2:$G$30004,7,0),"")</f>
        <v/>
      </c>
      <c r="AB949" s="35" t="str">
        <f>IFERROR(VLOOKUP(_xlfn.CONCAT(B949,$AB$3),FEE!$A$2:$G$30004,7,0),"")</f>
        <v/>
      </c>
      <c r="AC949" s="35" t="str">
        <f>IFERROR(VLOOKUP(_xlfn.CONCAT(B949,$AC$3),FEE!$A$2:$G$30004,7,0),"")</f>
        <v/>
      </c>
      <c r="AD949" s="35" t="str">
        <f>IFERROR(VLOOKUP(_xlfn.CONCAT(B949,$AD$3),FEE!$A$2:$G$30004,7,0),"")</f>
        <v/>
      </c>
      <c r="AE949" s="35" t="str">
        <f>IFERROR(VLOOKUP(_xlfn.CONCAT(B949,$AE$3),FEE!$A$2:$G$30004,7,0),"")</f>
        <v/>
      </c>
      <c r="AF949" s="35" t="str">
        <f>IFERROR(VLOOKUP(_xlfn.CONCAT(B949,$AF$3),FEE!$A$2:$G$30004,7,0),"")</f>
        <v/>
      </c>
    </row>
    <row r="950" spans="1:32" ht="21.75" customHeight="1" x14ac:dyDescent="0.25">
      <c r="A950" s="32">
        <v>947</v>
      </c>
      <c r="B950" s="33" t="s">
        <v>1547</v>
      </c>
      <c r="C950" s="33" t="s">
        <v>1548</v>
      </c>
      <c r="D950" s="34" t="s">
        <v>3530</v>
      </c>
      <c r="E950" s="33" t="s">
        <v>3527</v>
      </c>
      <c r="F950" s="32" t="s">
        <v>1216</v>
      </c>
      <c r="H950" s="35" t="str">
        <f>IFERROR(VLOOKUP(_xlfn.CONCAT(B950,$H$3),RESULT!$O$2:$T$140999,3,0),"NOT ENROLLED")</f>
        <v>ENROLLED</v>
      </c>
      <c r="I950" s="35" t="str">
        <f>IFERROR(VLOOKUP(_xlfn.CONCAT(B950,$I$3),RESULT!$O$2:$T$140999,3,0),"NOT ENROLLED")</f>
        <v>ENROLLED</v>
      </c>
      <c r="J950" s="35" t="str">
        <f>IFERROR(VLOOKUP(_xlfn.CONCAT(B950,$J$3),RESULT!$O$2:$T$140999,3,0),"NOT ENROLLED")</f>
        <v>NOT ENROLLED</v>
      </c>
      <c r="K950" s="35" t="str">
        <f>IFERROR(VLOOKUP(_xlfn.CONCAT(B950,$K$3),RESULT!$O$2:$T$140999,3,0),"NOT ENROLLED")</f>
        <v>NOT ENROLLED</v>
      </c>
      <c r="L950" s="35" t="str">
        <f>IFERROR(VLOOKUP(_xlfn.CONCAT(B950,$L$3),RESULT!$O$2:$T$140999,3,0),"NOT ENROLLED")</f>
        <v>NOT ENROLLED</v>
      </c>
      <c r="M950" s="35" t="str">
        <f>IFERROR(VLOOKUP(_xlfn.CONCAT(B950,$M$3),RESULT!$O$2:$T$140999,3,0),"NOT ENROLLED")</f>
        <v>NOT ENROLLED</v>
      </c>
      <c r="N950" s="35" t="str">
        <f>IFERROR(VLOOKUP(_xlfn.CONCAT(B950,$N$3),RESULT!$O$2:$T$140999,3,0),"NOT ENROLLED")</f>
        <v>NOT ENROLLED</v>
      </c>
      <c r="O950" s="35" t="str">
        <f>IFERROR(VLOOKUP(_xlfn.CONCAT(B950,$O$3),RESULT!$O$2:$T$140999,3,0),"NOT ENROLLED")</f>
        <v>NOT ENROLLED</v>
      </c>
      <c r="P950" s="35" t="str">
        <f>IFERROR(VLOOKUP(_xlfn.CONCAT(B950,$P$3),RESULT!$O$2:$T$140999,3,0),"NOT ENROLLED")</f>
        <v>NOT ENROLLED</v>
      </c>
      <c r="Q950" s="35" t="str">
        <f>IFERROR(VLOOKUP(_xlfn.CONCAT(B950,$Q$3),RESULT!$O$2:$T$140999,3,0),"NOT ENROLLED")</f>
        <v>NOT ENROLLED</v>
      </c>
      <c r="R950" s="35" t="str">
        <f>IFERROR(VLOOKUP(_xlfn.CONCAT(B950,$R$3),RESULT!$O$2:$T$140999,3,0),"NOT ENROLLED")</f>
        <v>NOT ENROLLED</v>
      </c>
      <c r="S950" s="35" t="str">
        <f>IFERROR(VLOOKUP(_xlfn.CONCAT(B950,$S$3),RESULT!$O$2:$T$140999,3,0),"NOT ENROLLED")</f>
        <v>NOT ENROLLED</v>
      </c>
      <c r="U950" s="35" t="str">
        <f>IFERROR(VLOOKUP(_xlfn.CONCAT(B950,$U$3),FEE!$A$2:$G$30004,7,0),"")</f>
        <v/>
      </c>
      <c r="V950" s="35" t="str">
        <f>IFERROR(VLOOKUP(_xlfn.CONCAT(B950,$V$3),FEE!$A$2:$G$30004,7,0),"")</f>
        <v/>
      </c>
      <c r="W950" s="35" t="str">
        <f>IFERROR(VLOOKUP(_xlfn.CONCAT(B950,$W$3),FEE!$A$2:$G$30004,7,0),"")</f>
        <v/>
      </c>
      <c r="X950" s="35" t="str">
        <f>IFERROR(VLOOKUP(_xlfn.CONCAT(B950,$X$3),FEE!$A$2:$G$30004,7,0),"")</f>
        <v/>
      </c>
      <c r="Y950" s="35" t="str">
        <f>IFERROR(VLOOKUP(_xlfn.CONCAT(B950,$Y$3),FEE!$A$2:$G$30004,7,0),"")</f>
        <v/>
      </c>
      <c r="Z950" s="35" t="str">
        <f>IFERROR(VLOOKUP(_xlfn.CONCAT(B950,$Z$3),FEE!$A$2:$G$30004,7,0),"")</f>
        <v/>
      </c>
      <c r="AA950" s="35" t="str">
        <f>IFERROR(VLOOKUP(_xlfn.CONCAT(B950,$AA$3),FEE!$A$2:$G$30004,7,0),"")</f>
        <v/>
      </c>
      <c r="AB950" s="35" t="str">
        <f>IFERROR(VLOOKUP(_xlfn.CONCAT(B950,$AB$3),FEE!$A$2:$G$30004,7,0),"")</f>
        <v/>
      </c>
      <c r="AC950" s="35" t="str">
        <f>IFERROR(VLOOKUP(_xlfn.CONCAT(B950,$AC$3),FEE!$A$2:$G$30004,7,0),"")</f>
        <v/>
      </c>
      <c r="AD950" s="35" t="str">
        <f>IFERROR(VLOOKUP(_xlfn.CONCAT(B950,$AD$3),FEE!$A$2:$G$30004,7,0),"")</f>
        <v/>
      </c>
      <c r="AE950" s="35" t="str">
        <f>IFERROR(VLOOKUP(_xlfn.CONCAT(B950,$AE$3),FEE!$A$2:$G$30004,7,0),"")</f>
        <v/>
      </c>
      <c r="AF950" s="35" t="str">
        <f>IFERROR(VLOOKUP(_xlfn.CONCAT(B950,$AF$3),FEE!$A$2:$G$30004,7,0),"")</f>
        <v/>
      </c>
    </row>
    <row r="951" spans="1:32" ht="21.75" customHeight="1" x14ac:dyDescent="0.25">
      <c r="A951" s="32">
        <v>948</v>
      </c>
      <c r="B951" s="33" t="s">
        <v>1549</v>
      </c>
      <c r="C951" s="33" t="s">
        <v>1550</v>
      </c>
      <c r="D951" s="34" t="s">
        <v>3530</v>
      </c>
      <c r="E951" s="33" t="s">
        <v>3527</v>
      </c>
      <c r="F951" s="32" t="s">
        <v>1216</v>
      </c>
      <c r="H951" s="35" t="str">
        <f>IFERROR(VLOOKUP(_xlfn.CONCAT(B951,$H$3),RESULT!$O$2:$T$140999,3,0),"NOT ENROLLED")</f>
        <v>ENROLLED</v>
      </c>
      <c r="I951" s="35" t="str">
        <f>IFERROR(VLOOKUP(_xlfn.CONCAT(B951,$I$3),RESULT!$O$2:$T$140999,3,0),"NOT ENROLLED")</f>
        <v>ENROLLED</v>
      </c>
      <c r="J951" s="35" t="str">
        <f>IFERROR(VLOOKUP(_xlfn.CONCAT(B951,$J$3),RESULT!$O$2:$T$140999,3,0),"NOT ENROLLED")</f>
        <v>NOT ENROLLED</v>
      </c>
      <c r="K951" s="35" t="str">
        <f>IFERROR(VLOOKUP(_xlfn.CONCAT(B951,$K$3),RESULT!$O$2:$T$140999,3,0),"NOT ENROLLED")</f>
        <v>NOT ENROLLED</v>
      </c>
      <c r="L951" s="35" t="str">
        <f>IFERROR(VLOOKUP(_xlfn.CONCAT(B951,$L$3),RESULT!$O$2:$T$140999,3,0),"NOT ENROLLED")</f>
        <v>NOT ENROLLED</v>
      </c>
      <c r="M951" s="35" t="str">
        <f>IFERROR(VLOOKUP(_xlfn.CONCAT(B951,$M$3),RESULT!$O$2:$T$140999,3,0),"NOT ENROLLED")</f>
        <v>NOT ENROLLED</v>
      </c>
      <c r="N951" s="35" t="str">
        <f>IFERROR(VLOOKUP(_xlfn.CONCAT(B951,$N$3),RESULT!$O$2:$T$140999,3,0),"NOT ENROLLED")</f>
        <v>NOT ENROLLED</v>
      </c>
      <c r="O951" s="35" t="str">
        <f>IFERROR(VLOOKUP(_xlfn.CONCAT(B951,$O$3),RESULT!$O$2:$T$140999,3,0),"NOT ENROLLED")</f>
        <v>NOT ENROLLED</v>
      </c>
      <c r="P951" s="35" t="str">
        <f>IFERROR(VLOOKUP(_xlfn.CONCAT(B951,$P$3),RESULT!$O$2:$T$140999,3,0),"NOT ENROLLED")</f>
        <v>NOT ENROLLED</v>
      </c>
      <c r="Q951" s="35" t="str">
        <f>IFERROR(VLOOKUP(_xlfn.CONCAT(B951,$Q$3),RESULT!$O$2:$T$140999,3,0),"NOT ENROLLED")</f>
        <v>NOT ENROLLED</v>
      </c>
      <c r="R951" s="35" t="str">
        <f>IFERROR(VLOOKUP(_xlfn.CONCAT(B951,$R$3),RESULT!$O$2:$T$140999,3,0),"NOT ENROLLED")</f>
        <v>NOT ENROLLED</v>
      </c>
      <c r="S951" s="35" t="str">
        <f>IFERROR(VLOOKUP(_xlfn.CONCAT(B951,$S$3),RESULT!$O$2:$T$140999,3,0),"NOT ENROLLED")</f>
        <v>NOT ENROLLED</v>
      </c>
      <c r="U951" s="35" t="str">
        <f>IFERROR(VLOOKUP(_xlfn.CONCAT(B951,$U$3),FEE!$A$2:$G$30004,7,0),"")</f>
        <v/>
      </c>
      <c r="V951" s="35" t="str">
        <f>IFERROR(VLOOKUP(_xlfn.CONCAT(B951,$V$3),FEE!$A$2:$G$30004,7,0),"")</f>
        <v/>
      </c>
      <c r="W951" s="35" t="str">
        <f>IFERROR(VLOOKUP(_xlfn.CONCAT(B951,$W$3),FEE!$A$2:$G$30004,7,0),"")</f>
        <v/>
      </c>
      <c r="X951" s="35" t="str">
        <f>IFERROR(VLOOKUP(_xlfn.CONCAT(B951,$X$3),FEE!$A$2:$G$30004,7,0),"")</f>
        <v/>
      </c>
      <c r="Y951" s="35" t="str">
        <f>IFERROR(VLOOKUP(_xlfn.CONCAT(B951,$Y$3),FEE!$A$2:$G$30004,7,0),"")</f>
        <v/>
      </c>
      <c r="Z951" s="35" t="str">
        <f>IFERROR(VLOOKUP(_xlfn.CONCAT(B951,$Z$3),FEE!$A$2:$G$30004,7,0),"")</f>
        <v/>
      </c>
      <c r="AA951" s="35" t="str">
        <f>IFERROR(VLOOKUP(_xlfn.CONCAT(B951,$AA$3),FEE!$A$2:$G$30004,7,0),"")</f>
        <v/>
      </c>
      <c r="AB951" s="35" t="str">
        <f>IFERROR(VLOOKUP(_xlfn.CONCAT(B951,$AB$3),FEE!$A$2:$G$30004,7,0),"")</f>
        <v/>
      </c>
      <c r="AC951" s="35" t="str">
        <f>IFERROR(VLOOKUP(_xlfn.CONCAT(B951,$AC$3),FEE!$A$2:$G$30004,7,0),"")</f>
        <v/>
      </c>
      <c r="AD951" s="35" t="str">
        <f>IFERROR(VLOOKUP(_xlfn.CONCAT(B951,$AD$3),FEE!$A$2:$G$30004,7,0),"")</f>
        <v/>
      </c>
      <c r="AE951" s="35" t="str">
        <f>IFERROR(VLOOKUP(_xlfn.CONCAT(B951,$AE$3),FEE!$A$2:$G$30004,7,0),"")</f>
        <v/>
      </c>
      <c r="AF951" s="35" t="str">
        <f>IFERROR(VLOOKUP(_xlfn.CONCAT(B951,$AF$3),FEE!$A$2:$G$30004,7,0),"")</f>
        <v/>
      </c>
    </row>
    <row r="952" spans="1:32" ht="21.75" customHeight="1" x14ac:dyDescent="0.25">
      <c r="A952" s="32">
        <v>949</v>
      </c>
      <c r="B952" s="33" t="s">
        <v>1551</v>
      </c>
      <c r="C952" s="33" t="s">
        <v>1552</v>
      </c>
      <c r="D952" s="34" t="s">
        <v>3530</v>
      </c>
      <c r="E952" s="33" t="s">
        <v>3527</v>
      </c>
      <c r="F952" s="32" t="s">
        <v>1216</v>
      </c>
      <c r="H952" s="35" t="str">
        <f>IFERROR(VLOOKUP(_xlfn.CONCAT(B952,$H$3),RESULT!$O$2:$T$140999,3,0),"NOT ENROLLED")</f>
        <v>ENROLLED</v>
      </c>
      <c r="I952" s="35" t="str">
        <f>IFERROR(VLOOKUP(_xlfn.CONCAT(B952,$I$3),RESULT!$O$2:$T$140999,3,0),"NOT ENROLLED")</f>
        <v>ENROLLED</v>
      </c>
      <c r="J952" s="35" t="str">
        <f>IFERROR(VLOOKUP(_xlfn.CONCAT(B952,$J$3),RESULT!$O$2:$T$140999,3,0),"NOT ENROLLED")</f>
        <v>NOT ENROLLED</v>
      </c>
      <c r="K952" s="35" t="str">
        <f>IFERROR(VLOOKUP(_xlfn.CONCAT(B952,$K$3),RESULT!$O$2:$T$140999,3,0),"NOT ENROLLED")</f>
        <v>NOT ENROLLED</v>
      </c>
      <c r="L952" s="35" t="str">
        <f>IFERROR(VLOOKUP(_xlfn.CONCAT(B952,$L$3),RESULT!$O$2:$T$140999,3,0),"NOT ENROLLED")</f>
        <v>NOT ENROLLED</v>
      </c>
      <c r="M952" s="35" t="str">
        <f>IFERROR(VLOOKUP(_xlfn.CONCAT(B952,$M$3),RESULT!$O$2:$T$140999,3,0),"NOT ENROLLED")</f>
        <v>NOT ENROLLED</v>
      </c>
      <c r="N952" s="35" t="str">
        <f>IFERROR(VLOOKUP(_xlfn.CONCAT(B952,$N$3),RESULT!$O$2:$T$140999,3,0),"NOT ENROLLED")</f>
        <v>NOT ENROLLED</v>
      </c>
      <c r="O952" s="35" t="str">
        <f>IFERROR(VLOOKUP(_xlfn.CONCAT(B952,$O$3),RESULT!$O$2:$T$140999,3,0),"NOT ENROLLED")</f>
        <v>NOT ENROLLED</v>
      </c>
      <c r="P952" s="35" t="str">
        <f>IFERROR(VLOOKUP(_xlfn.CONCAT(B952,$P$3),RESULT!$O$2:$T$140999,3,0),"NOT ENROLLED")</f>
        <v>NOT ENROLLED</v>
      </c>
      <c r="Q952" s="35" t="str">
        <f>IFERROR(VLOOKUP(_xlfn.CONCAT(B952,$Q$3),RESULT!$O$2:$T$140999,3,0),"NOT ENROLLED")</f>
        <v>NOT ENROLLED</v>
      </c>
      <c r="R952" s="35" t="str">
        <f>IFERROR(VLOOKUP(_xlfn.CONCAT(B952,$R$3),RESULT!$O$2:$T$140999,3,0),"NOT ENROLLED")</f>
        <v>NOT ENROLLED</v>
      </c>
      <c r="S952" s="35" t="str">
        <f>IFERROR(VLOOKUP(_xlfn.CONCAT(B952,$S$3),RESULT!$O$2:$T$140999,3,0),"NOT ENROLLED")</f>
        <v>NOT ENROLLED</v>
      </c>
      <c r="U952" s="35" t="str">
        <f>IFERROR(VLOOKUP(_xlfn.CONCAT(B952,$U$3),FEE!$A$2:$G$30004,7,0),"")</f>
        <v/>
      </c>
      <c r="V952" s="35" t="str">
        <f>IFERROR(VLOOKUP(_xlfn.CONCAT(B952,$V$3),FEE!$A$2:$G$30004,7,0),"")</f>
        <v/>
      </c>
      <c r="W952" s="35" t="str">
        <f>IFERROR(VLOOKUP(_xlfn.CONCAT(B952,$W$3),FEE!$A$2:$G$30004,7,0),"")</f>
        <v/>
      </c>
      <c r="X952" s="35" t="str">
        <f>IFERROR(VLOOKUP(_xlfn.CONCAT(B952,$X$3),FEE!$A$2:$G$30004,7,0),"")</f>
        <v/>
      </c>
      <c r="Y952" s="35" t="str">
        <f>IFERROR(VLOOKUP(_xlfn.CONCAT(B952,$Y$3),FEE!$A$2:$G$30004,7,0),"")</f>
        <v/>
      </c>
      <c r="Z952" s="35" t="str">
        <f>IFERROR(VLOOKUP(_xlfn.CONCAT(B952,$Z$3),FEE!$A$2:$G$30004,7,0),"")</f>
        <v/>
      </c>
      <c r="AA952" s="35" t="str">
        <f>IFERROR(VLOOKUP(_xlfn.CONCAT(B952,$AA$3),FEE!$A$2:$G$30004,7,0),"")</f>
        <v/>
      </c>
      <c r="AB952" s="35" t="str">
        <f>IFERROR(VLOOKUP(_xlfn.CONCAT(B952,$AB$3),FEE!$A$2:$G$30004,7,0),"")</f>
        <v/>
      </c>
      <c r="AC952" s="35" t="str">
        <f>IFERROR(VLOOKUP(_xlfn.CONCAT(B952,$AC$3),FEE!$A$2:$G$30004,7,0),"")</f>
        <v/>
      </c>
      <c r="AD952" s="35" t="str">
        <f>IFERROR(VLOOKUP(_xlfn.CONCAT(B952,$AD$3),FEE!$A$2:$G$30004,7,0),"")</f>
        <v/>
      </c>
      <c r="AE952" s="35" t="str">
        <f>IFERROR(VLOOKUP(_xlfn.CONCAT(B952,$AE$3),FEE!$A$2:$G$30004,7,0),"")</f>
        <v/>
      </c>
      <c r="AF952" s="35" t="str">
        <f>IFERROR(VLOOKUP(_xlfn.CONCAT(B952,$AF$3),FEE!$A$2:$G$30004,7,0),"")</f>
        <v/>
      </c>
    </row>
    <row r="953" spans="1:32" ht="21.75" customHeight="1" x14ac:dyDescent="0.25">
      <c r="A953" s="32">
        <v>950</v>
      </c>
      <c r="B953" s="33" t="s">
        <v>1553</v>
      </c>
      <c r="C953" s="33" t="s">
        <v>344</v>
      </c>
      <c r="D953" s="34" t="s">
        <v>3530</v>
      </c>
      <c r="E953" s="33" t="s">
        <v>3527</v>
      </c>
      <c r="F953" s="32" t="s">
        <v>1216</v>
      </c>
      <c r="H953" s="35" t="str">
        <f>IFERROR(VLOOKUP(_xlfn.CONCAT(B953,$H$3),RESULT!$O$2:$T$140999,3,0),"NOT ENROLLED")</f>
        <v>ENROLLED</v>
      </c>
      <c r="I953" s="35" t="str">
        <f>IFERROR(VLOOKUP(_xlfn.CONCAT(B953,$I$3),RESULT!$O$2:$T$140999,3,0),"NOT ENROLLED")</f>
        <v>ENROLLED</v>
      </c>
      <c r="J953" s="35" t="str">
        <f>IFERROR(VLOOKUP(_xlfn.CONCAT(B953,$J$3),RESULT!$O$2:$T$140999,3,0),"NOT ENROLLED")</f>
        <v>NOT ENROLLED</v>
      </c>
      <c r="K953" s="35" t="str">
        <f>IFERROR(VLOOKUP(_xlfn.CONCAT(B953,$K$3),RESULT!$O$2:$T$140999,3,0),"NOT ENROLLED")</f>
        <v>NOT ENROLLED</v>
      </c>
      <c r="L953" s="35" t="str">
        <f>IFERROR(VLOOKUP(_xlfn.CONCAT(B953,$L$3),RESULT!$O$2:$T$140999,3,0),"NOT ENROLLED")</f>
        <v>NOT ENROLLED</v>
      </c>
      <c r="M953" s="35" t="str">
        <f>IFERROR(VLOOKUP(_xlfn.CONCAT(B953,$M$3),RESULT!$O$2:$T$140999,3,0),"NOT ENROLLED")</f>
        <v>NOT ENROLLED</v>
      </c>
      <c r="N953" s="35" t="str">
        <f>IFERROR(VLOOKUP(_xlfn.CONCAT(B953,$N$3),RESULT!$O$2:$T$140999,3,0),"NOT ENROLLED")</f>
        <v>NOT ENROLLED</v>
      </c>
      <c r="O953" s="35" t="str">
        <f>IFERROR(VLOOKUP(_xlfn.CONCAT(B953,$O$3),RESULT!$O$2:$T$140999,3,0),"NOT ENROLLED")</f>
        <v>NOT ENROLLED</v>
      </c>
      <c r="P953" s="35" t="str">
        <f>IFERROR(VLOOKUP(_xlfn.CONCAT(B953,$P$3),RESULT!$O$2:$T$140999,3,0),"NOT ENROLLED")</f>
        <v>NOT ENROLLED</v>
      </c>
      <c r="Q953" s="35" t="str">
        <f>IFERROR(VLOOKUP(_xlfn.CONCAT(B953,$Q$3),RESULT!$O$2:$T$140999,3,0),"NOT ENROLLED")</f>
        <v>NOT ENROLLED</v>
      </c>
      <c r="R953" s="35" t="str">
        <f>IFERROR(VLOOKUP(_xlfn.CONCAT(B953,$R$3),RESULT!$O$2:$T$140999,3,0),"NOT ENROLLED")</f>
        <v>NOT ENROLLED</v>
      </c>
      <c r="S953" s="35" t="str">
        <f>IFERROR(VLOOKUP(_xlfn.CONCAT(B953,$S$3),RESULT!$O$2:$T$140999,3,0),"NOT ENROLLED")</f>
        <v>NOT ENROLLED</v>
      </c>
      <c r="U953" s="35" t="str">
        <f>IFERROR(VLOOKUP(_xlfn.CONCAT(B953,$U$3),FEE!$A$2:$G$30004,7,0),"")</f>
        <v/>
      </c>
      <c r="V953" s="35" t="str">
        <f>IFERROR(VLOOKUP(_xlfn.CONCAT(B953,$V$3),FEE!$A$2:$G$30004,7,0),"")</f>
        <v/>
      </c>
      <c r="W953" s="35" t="str">
        <f>IFERROR(VLOOKUP(_xlfn.CONCAT(B953,$W$3),FEE!$A$2:$G$30004,7,0),"")</f>
        <v/>
      </c>
      <c r="X953" s="35" t="str">
        <f>IFERROR(VLOOKUP(_xlfn.CONCAT(B953,$X$3),FEE!$A$2:$G$30004,7,0),"")</f>
        <v/>
      </c>
      <c r="Y953" s="35" t="str">
        <f>IFERROR(VLOOKUP(_xlfn.CONCAT(B953,$Y$3),FEE!$A$2:$G$30004,7,0),"")</f>
        <v/>
      </c>
      <c r="Z953" s="35" t="str">
        <f>IFERROR(VLOOKUP(_xlfn.CONCAT(B953,$Z$3),FEE!$A$2:$G$30004,7,0),"")</f>
        <v/>
      </c>
      <c r="AA953" s="35" t="str">
        <f>IFERROR(VLOOKUP(_xlfn.CONCAT(B953,$AA$3),FEE!$A$2:$G$30004,7,0),"")</f>
        <v/>
      </c>
      <c r="AB953" s="35" t="str">
        <f>IFERROR(VLOOKUP(_xlfn.CONCAT(B953,$AB$3),FEE!$A$2:$G$30004,7,0),"")</f>
        <v/>
      </c>
      <c r="AC953" s="35" t="str">
        <f>IFERROR(VLOOKUP(_xlfn.CONCAT(B953,$AC$3),FEE!$A$2:$G$30004,7,0),"")</f>
        <v/>
      </c>
      <c r="AD953" s="35" t="str">
        <f>IFERROR(VLOOKUP(_xlfn.CONCAT(B953,$AD$3),FEE!$A$2:$G$30004,7,0),"")</f>
        <v/>
      </c>
      <c r="AE953" s="35" t="str">
        <f>IFERROR(VLOOKUP(_xlfn.CONCAT(B953,$AE$3),FEE!$A$2:$G$30004,7,0),"")</f>
        <v/>
      </c>
      <c r="AF953" s="35" t="str">
        <f>IFERROR(VLOOKUP(_xlfn.CONCAT(B953,$AF$3),FEE!$A$2:$G$30004,7,0),"")</f>
        <v/>
      </c>
    </row>
    <row r="954" spans="1:32" ht="21.75" customHeight="1" x14ac:dyDescent="0.25">
      <c r="A954" s="32">
        <v>951</v>
      </c>
      <c r="B954" s="33" t="s">
        <v>1554</v>
      </c>
      <c r="C954" s="33" t="s">
        <v>1555</v>
      </c>
      <c r="D954" s="34" t="s">
        <v>3530</v>
      </c>
      <c r="E954" s="33" t="s">
        <v>3527</v>
      </c>
      <c r="F954" s="32" t="s">
        <v>1216</v>
      </c>
      <c r="H954" s="35" t="str">
        <f>IFERROR(VLOOKUP(_xlfn.CONCAT(B954,$H$3),RESULT!$O$2:$T$140999,3,0),"NOT ENROLLED")</f>
        <v>ENROLLED</v>
      </c>
      <c r="I954" s="35" t="str">
        <f>IFERROR(VLOOKUP(_xlfn.CONCAT(B954,$I$3),RESULT!$O$2:$T$140999,3,0),"NOT ENROLLED")</f>
        <v>NOT ENROLLED</v>
      </c>
      <c r="J954" s="35" t="str">
        <f>IFERROR(VLOOKUP(_xlfn.CONCAT(B954,$J$3),RESULT!$O$2:$T$140999,3,0),"NOT ENROLLED")</f>
        <v>NOT ENROLLED</v>
      </c>
      <c r="K954" s="35" t="str">
        <f>IFERROR(VLOOKUP(_xlfn.CONCAT(B954,$K$3),RESULT!$O$2:$T$140999,3,0),"NOT ENROLLED")</f>
        <v>NOT ENROLLED</v>
      </c>
      <c r="L954" s="35" t="str">
        <f>IFERROR(VLOOKUP(_xlfn.CONCAT(B954,$L$3),RESULT!$O$2:$T$140999,3,0),"NOT ENROLLED")</f>
        <v>NOT ENROLLED</v>
      </c>
      <c r="M954" s="35" t="str">
        <f>IFERROR(VLOOKUP(_xlfn.CONCAT(B954,$M$3),RESULT!$O$2:$T$140999,3,0),"NOT ENROLLED")</f>
        <v>NOT ENROLLED</v>
      </c>
      <c r="N954" s="35" t="str">
        <f>IFERROR(VLOOKUP(_xlfn.CONCAT(B954,$N$3),RESULT!$O$2:$T$140999,3,0),"NOT ENROLLED")</f>
        <v>NOT ENROLLED</v>
      </c>
      <c r="O954" s="35" t="str">
        <f>IFERROR(VLOOKUP(_xlfn.CONCAT(B954,$O$3),RESULT!$O$2:$T$140999,3,0),"NOT ENROLLED")</f>
        <v>NOT ENROLLED</v>
      </c>
      <c r="P954" s="35" t="str">
        <f>IFERROR(VLOOKUP(_xlfn.CONCAT(B954,$P$3),RESULT!$O$2:$T$140999,3,0),"NOT ENROLLED")</f>
        <v>NOT ENROLLED</v>
      </c>
      <c r="Q954" s="35" t="str">
        <f>IFERROR(VLOOKUP(_xlfn.CONCAT(B954,$Q$3),RESULT!$O$2:$T$140999,3,0),"NOT ENROLLED")</f>
        <v>NOT ENROLLED</v>
      </c>
      <c r="R954" s="35" t="str">
        <f>IFERROR(VLOOKUP(_xlfn.CONCAT(B954,$R$3),RESULT!$O$2:$T$140999,3,0),"NOT ENROLLED")</f>
        <v>NOT ENROLLED</v>
      </c>
      <c r="S954" s="35" t="str">
        <f>IFERROR(VLOOKUP(_xlfn.CONCAT(B954,$S$3),RESULT!$O$2:$T$140999,3,0),"NOT ENROLLED")</f>
        <v>NOT ENROLLED</v>
      </c>
      <c r="U954" s="35" t="str">
        <f>IFERROR(VLOOKUP(_xlfn.CONCAT(B954,$U$3),FEE!$A$2:$G$30004,7,0),"")</f>
        <v/>
      </c>
      <c r="V954" s="35" t="str">
        <f>IFERROR(VLOOKUP(_xlfn.CONCAT(B954,$V$3),FEE!$A$2:$G$30004,7,0),"")</f>
        <v/>
      </c>
      <c r="W954" s="35" t="str">
        <f>IFERROR(VLOOKUP(_xlfn.CONCAT(B954,$W$3),FEE!$A$2:$G$30004,7,0),"")</f>
        <v/>
      </c>
      <c r="X954" s="35" t="str">
        <f>IFERROR(VLOOKUP(_xlfn.CONCAT(B954,$X$3),FEE!$A$2:$G$30004,7,0),"")</f>
        <v/>
      </c>
      <c r="Y954" s="35" t="str">
        <f>IFERROR(VLOOKUP(_xlfn.CONCAT(B954,$Y$3),FEE!$A$2:$G$30004,7,0),"")</f>
        <v/>
      </c>
      <c r="Z954" s="35" t="str">
        <f>IFERROR(VLOOKUP(_xlfn.CONCAT(B954,$Z$3),FEE!$A$2:$G$30004,7,0),"")</f>
        <v/>
      </c>
      <c r="AA954" s="35" t="str">
        <f>IFERROR(VLOOKUP(_xlfn.CONCAT(B954,$AA$3),FEE!$A$2:$G$30004,7,0),"")</f>
        <v/>
      </c>
      <c r="AB954" s="35" t="str">
        <f>IFERROR(VLOOKUP(_xlfn.CONCAT(B954,$AB$3),FEE!$A$2:$G$30004,7,0),"")</f>
        <v/>
      </c>
      <c r="AC954" s="35" t="str">
        <f>IFERROR(VLOOKUP(_xlfn.CONCAT(B954,$AC$3),FEE!$A$2:$G$30004,7,0),"")</f>
        <v/>
      </c>
      <c r="AD954" s="35" t="str">
        <f>IFERROR(VLOOKUP(_xlfn.CONCAT(B954,$AD$3),FEE!$A$2:$G$30004,7,0),"")</f>
        <v/>
      </c>
      <c r="AE954" s="35" t="str">
        <f>IFERROR(VLOOKUP(_xlfn.CONCAT(B954,$AE$3),FEE!$A$2:$G$30004,7,0),"")</f>
        <v/>
      </c>
      <c r="AF954" s="35" t="str">
        <f>IFERROR(VLOOKUP(_xlfn.CONCAT(B954,$AF$3),FEE!$A$2:$G$30004,7,0),"")</f>
        <v/>
      </c>
    </row>
    <row r="955" spans="1:32" ht="21.75" customHeight="1" x14ac:dyDescent="0.25">
      <c r="A955" s="32">
        <v>952</v>
      </c>
      <c r="B955" s="33" t="s">
        <v>1556</v>
      </c>
      <c r="C955" s="33" t="s">
        <v>1557</v>
      </c>
      <c r="D955" s="34" t="s">
        <v>3530</v>
      </c>
      <c r="E955" s="33" t="s">
        <v>3527</v>
      </c>
      <c r="F955" s="32" t="s">
        <v>1216</v>
      </c>
      <c r="H955" s="35" t="str">
        <f>IFERROR(VLOOKUP(_xlfn.CONCAT(B955,$H$3),RESULT!$O$2:$T$140999,3,0),"NOT ENROLLED")</f>
        <v>ENROLLED</v>
      </c>
      <c r="I955" s="35" t="str">
        <f>IFERROR(VLOOKUP(_xlfn.CONCAT(B955,$I$3),RESULT!$O$2:$T$140999,3,0),"NOT ENROLLED")</f>
        <v>ENROLLED</v>
      </c>
      <c r="J955" s="35" t="str">
        <f>IFERROR(VLOOKUP(_xlfn.CONCAT(B955,$J$3),RESULT!$O$2:$T$140999,3,0),"NOT ENROLLED")</f>
        <v>ENROLLED</v>
      </c>
      <c r="K955" s="35" t="str">
        <f>IFERROR(VLOOKUP(_xlfn.CONCAT(B955,$K$3),RESULT!$O$2:$T$140999,3,0),"NOT ENROLLED")</f>
        <v>NOT ENROLLED</v>
      </c>
      <c r="L955" s="35" t="str">
        <f>IFERROR(VLOOKUP(_xlfn.CONCAT(B955,$L$3),RESULT!$O$2:$T$140999,3,0),"NOT ENROLLED")</f>
        <v>NOT ENROLLED</v>
      </c>
      <c r="M955" s="35" t="str">
        <f>IFERROR(VLOOKUP(_xlfn.CONCAT(B955,$M$3),RESULT!$O$2:$T$140999,3,0),"NOT ENROLLED")</f>
        <v>NOT ENROLLED</v>
      </c>
      <c r="N955" s="35" t="str">
        <f>IFERROR(VLOOKUP(_xlfn.CONCAT(B955,$N$3),RESULT!$O$2:$T$140999,3,0),"NOT ENROLLED")</f>
        <v>NOT ENROLLED</v>
      </c>
      <c r="O955" s="35" t="str">
        <f>IFERROR(VLOOKUP(_xlfn.CONCAT(B955,$O$3),RESULT!$O$2:$T$140999,3,0),"NOT ENROLLED")</f>
        <v>NOT ENROLLED</v>
      </c>
      <c r="P955" s="35" t="str">
        <f>IFERROR(VLOOKUP(_xlfn.CONCAT(B955,$P$3),RESULT!$O$2:$T$140999,3,0),"NOT ENROLLED")</f>
        <v>NOT ENROLLED</v>
      </c>
      <c r="Q955" s="35" t="str">
        <f>IFERROR(VLOOKUP(_xlfn.CONCAT(B955,$Q$3),RESULT!$O$2:$T$140999,3,0),"NOT ENROLLED")</f>
        <v>NOT ENROLLED</v>
      </c>
      <c r="R955" s="35" t="str">
        <f>IFERROR(VLOOKUP(_xlfn.CONCAT(B955,$R$3),RESULT!$O$2:$T$140999,3,0),"NOT ENROLLED")</f>
        <v>NOT ENROLLED</v>
      </c>
      <c r="S955" s="35" t="str">
        <f>IFERROR(VLOOKUP(_xlfn.CONCAT(B955,$S$3),RESULT!$O$2:$T$140999,3,0),"NOT ENROLLED")</f>
        <v>NOT ENROLLED</v>
      </c>
      <c r="U955" s="35" t="str">
        <f>IFERROR(VLOOKUP(_xlfn.CONCAT(B955,$U$3),FEE!$A$2:$G$30004,7,0),"")</f>
        <v/>
      </c>
      <c r="V955" s="35" t="str">
        <f>IFERROR(VLOOKUP(_xlfn.CONCAT(B955,$V$3),FEE!$A$2:$G$30004,7,0),"")</f>
        <v/>
      </c>
      <c r="W955" s="35" t="str">
        <f>IFERROR(VLOOKUP(_xlfn.CONCAT(B955,$W$3),FEE!$A$2:$G$30004,7,0),"")</f>
        <v/>
      </c>
      <c r="X955" s="35" t="str">
        <f>IFERROR(VLOOKUP(_xlfn.CONCAT(B955,$X$3),FEE!$A$2:$G$30004,7,0),"")</f>
        <v/>
      </c>
      <c r="Y955" s="35" t="str">
        <f>IFERROR(VLOOKUP(_xlfn.CONCAT(B955,$Y$3),FEE!$A$2:$G$30004,7,0),"")</f>
        <v/>
      </c>
      <c r="Z955" s="35" t="str">
        <f>IFERROR(VLOOKUP(_xlfn.CONCAT(B955,$Z$3),FEE!$A$2:$G$30004,7,0),"")</f>
        <v/>
      </c>
      <c r="AA955" s="35" t="str">
        <f>IFERROR(VLOOKUP(_xlfn.CONCAT(B955,$AA$3),FEE!$A$2:$G$30004,7,0),"")</f>
        <v/>
      </c>
      <c r="AB955" s="35" t="str">
        <f>IFERROR(VLOOKUP(_xlfn.CONCAT(B955,$AB$3),FEE!$A$2:$G$30004,7,0),"")</f>
        <v/>
      </c>
      <c r="AC955" s="35" t="str">
        <f>IFERROR(VLOOKUP(_xlfn.CONCAT(B955,$AC$3),FEE!$A$2:$G$30004,7,0),"")</f>
        <v/>
      </c>
      <c r="AD955" s="35" t="str">
        <f>IFERROR(VLOOKUP(_xlfn.CONCAT(B955,$AD$3),FEE!$A$2:$G$30004,7,0),"")</f>
        <v/>
      </c>
      <c r="AE955" s="35" t="str">
        <f>IFERROR(VLOOKUP(_xlfn.CONCAT(B955,$AE$3),FEE!$A$2:$G$30004,7,0),"")</f>
        <v/>
      </c>
      <c r="AF955" s="35" t="str">
        <f>IFERROR(VLOOKUP(_xlfn.CONCAT(B955,$AF$3),FEE!$A$2:$G$30004,7,0),"")</f>
        <v/>
      </c>
    </row>
    <row r="956" spans="1:32" ht="21.75" customHeight="1" x14ac:dyDescent="0.25">
      <c r="A956" s="32">
        <v>953</v>
      </c>
      <c r="B956" s="33" t="s">
        <v>1558</v>
      </c>
      <c r="C956" s="33" t="s">
        <v>1559</v>
      </c>
      <c r="D956" s="34" t="s">
        <v>3530</v>
      </c>
      <c r="E956" s="33" t="s">
        <v>3527</v>
      </c>
      <c r="F956" s="32" t="s">
        <v>1216</v>
      </c>
      <c r="H956" s="35" t="str">
        <f>IFERROR(VLOOKUP(_xlfn.CONCAT(B956,$H$3),RESULT!$O$2:$T$140999,3,0),"NOT ENROLLED")</f>
        <v>ENROLLED</v>
      </c>
      <c r="I956" s="35" t="str">
        <f>IFERROR(VLOOKUP(_xlfn.CONCAT(B956,$I$3),RESULT!$O$2:$T$140999,3,0),"NOT ENROLLED")</f>
        <v>ENROLLED</v>
      </c>
      <c r="J956" s="35" t="str">
        <f>IFERROR(VLOOKUP(_xlfn.CONCAT(B956,$J$3),RESULT!$O$2:$T$140999,3,0),"NOT ENROLLED")</f>
        <v>NOT ENROLLED</v>
      </c>
      <c r="K956" s="35" t="str">
        <f>IFERROR(VLOOKUP(_xlfn.CONCAT(B956,$K$3),RESULT!$O$2:$T$140999,3,0),"NOT ENROLLED")</f>
        <v>NOT ENROLLED</v>
      </c>
      <c r="L956" s="35" t="str">
        <f>IFERROR(VLOOKUP(_xlfn.CONCAT(B956,$L$3),RESULT!$O$2:$T$140999,3,0),"NOT ENROLLED")</f>
        <v>NOT ENROLLED</v>
      </c>
      <c r="M956" s="35" t="str">
        <f>IFERROR(VLOOKUP(_xlfn.CONCAT(B956,$M$3),RESULT!$O$2:$T$140999,3,0),"NOT ENROLLED")</f>
        <v>NOT ENROLLED</v>
      </c>
      <c r="N956" s="35" t="str">
        <f>IFERROR(VLOOKUP(_xlfn.CONCAT(B956,$N$3),RESULT!$O$2:$T$140999,3,0),"NOT ENROLLED")</f>
        <v>NOT ENROLLED</v>
      </c>
      <c r="O956" s="35" t="str">
        <f>IFERROR(VLOOKUP(_xlfn.CONCAT(B956,$O$3),RESULT!$O$2:$T$140999,3,0),"NOT ENROLLED")</f>
        <v>NOT ENROLLED</v>
      </c>
      <c r="P956" s="35" t="str">
        <f>IFERROR(VLOOKUP(_xlfn.CONCAT(B956,$P$3),RESULT!$O$2:$T$140999,3,0),"NOT ENROLLED")</f>
        <v>NOT ENROLLED</v>
      </c>
      <c r="Q956" s="35" t="str">
        <f>IFERROR(VLOOKUP(_xlfn.CONCAT(B956,$Q$3),RESULT!$O$2:$T$140999,3,0),"NOT ENROLLED")</f>
        <v>NOT ENROLLED</v>
      </c>
      <c r="R956" s="35" t="str">
        <f>IFERROR(VLOOKUP(_xlfn.CONCAT(B956,$R$3),RESULT!$O$2:$T$140999,3,0),"NOT ENROLLED")</f>
        <v>NOT ENROLLED</v>
      </c>
      <c r="S956" s="35" t="str">
        <f>IFERROR(VLOOKUP(_xlfn.CONCAT(B956,$S$3),RESULT!$O$2:$T$140999,3,0),"NOT ENROLLED")</f>
        <v>NOT ENROLLED</v>
      </c>
      <c r="U956" s="35" t="str">
        <f>IFERROR(VLOOKUP(_xlfn.CONCAT(B956,$U$3),FEE!$A$2:$G$30004,7,0),"")</f>
        <v/>
      </c>
      <c r="V956" s="35" t="str">
        <f>IFERROR(VLOOKUP(_xlfn.CONCAT(B956,$V$3),FEE!$A$2:$G$30004,7,0),"")</f>
        <v/>
      </c>
      <c r="W956" s="35" t="str">
        <f>IFERROR(VLOOKUP(_xlfn.CONCAT(B956,$W$3),FEE!$A$2:$G$30004,7,0),"")</f>
        <v/>
      </c>
      <c r="X956" s="35" t="str">
        <f>IFERROR(VLOOKUP(_xlfn.CONCAT(B956,$X$3),FEE!$A$2:$G$30004,7,0),"")</f>
        <v/>
      </c>
      <c r="Y956" s="35" t="str">
        <f>IFERROR(VLOOKUP(_xlfn.CONCAT(B956,$Y$3),FEE!$A$2:$G$30004,7,0),"")</f>
        <v/>
      </c>
      <c r="Z956" s="35" t="str">
        <f>IFERROR(VLOOKUP(_xlfn.CONCAT(B956,$Z$3),FEE!$A$2:$G$30004,7,0),"")</f>
        <v/>
      </c>
      <c r="AA956" s="35" t="str">
        <f>IFERROR(VLOOKUP(_xlfn.CONCAT(B956,$AA$3),FEE!$A$2:$G$30004,7,0),"")</f>
        <v/>
      </c>
      <c r="AB956" s="35" t="str">
        <f>IFERROR(VLOOKUP(_xlfn.CONCAT(B956,$AB$3),FEE!$A$2:$G$30004,7,0),"")</f>
        <v/>
      </c>
      <c r="AC956" s="35" t="str">
        <f>IFERROR(VLOOKUP(_xlfn.CONCAT(B956,$AC$3),FEE!$A$2:$G$30004,7,0),"")</f>
        <v/>
      </c>
      <c r="AD956" s="35" t="str">
        <f>IFERROR(VLOOKUP(_xlfn.CONCAT(B956,$AD$3),FEE!$A$2:$G$30004,7,0),"")</f>
        <v/>
      </c>
      <c r="AE956" s="35" t="str">
        <f>IFERROR(VLOOKUP(_xlfn.CONCAT(B956,$AE$3),FEE!$A$2:$G$30004,7,0),"")</f>
        <v/>
      </c>
      <c r="AF956" s="35" t="str">
        <f>IFERROR(VLOOKUP(_xlfn.CONCAT(B956,$AF$3),FEE!$A$2:$G$30004,7,0),"")</f>
        <v/>
      </c>
    </row>
    <row r="957" spans="1:32" ht="21.75" customHeight="1" x14ac:dyDescent="0.25">
      <c r="A957" s="32">
        <v>954</v>
      </c>
      <c r="B957" s="33" t="s">
        <v>1560</v>
      </c>
      <c r="C957" s="33" t="s">
        <v>1561</v>
      </c>
      <c r="D957" s="34" t="s">
        <v>3530</v>
      </c>
      <c r="E957" s="33" t="s">
        <v>3527</v>
      </c>
      <c r="F957" s="32" t="s">
        <v>1216</v>
      </c>
      <c r="H957" s="35" t="str">
        <f>IFERROR(VLOOKUP(_xlfn.CONCAT(B957,$H$3),RESULT!$O$2:$T$140999,3,0),"NOT ENROLLED")</f>
        <v>ENROLLED</v>
      </c>
      <c r="I957" s="35" t="str">
        <f>IFERROR(VLOOKUP(_xlfn.CONCAT(B957,$I$3),RESULT!$O$2:$T$140999,3,0),"NOT ENROLLED")</f>
        <v>ENROLLED</v>
      </c>
      <c r="J957" s="35" t="str">
        <f>IFERROR(VLOOKUP(_xlfn.CONCAT(B957,$J$3),RESULT!$O$2:$T$140999,3,0),"NOT ENROLLED")</f>
        <v>NOT ENROLLED</v>
      </c>
      <c r="K957" s="35" t="str">
        <f>IFERROR(VLOOKUP(_xlfn.CONCAT(B957,$K$3),RESULT!$O$2:$T$140999,3,0),"NOT ENROLLED")</f>
        <v>NOT ENROLLED</v>
      </c>
      <c r="L957" s="35" t="str">
        <f>IFERROR(VLOOKUP(_xlfn.CONCAT(B957,$L$3),RESULT!$O$2:$T$140999,3,0),"NOT ENROLLED")</f>
        <v>NOT ENROLLED</v>
      </c>
      <c r="M957" s="35" t="str">
        <f>IFERROR(VLOOKUP(_xlfn.CONCAT(B957,$M$3),RESULT!$O$2:$T$140999,3,0),"NOT ENROLLED")</f>
        <v>NOT ENROLLED</v>
      </c>
      <c r="N957" s="35" t="str">
        <f>IFERROR(VLOOKUP(_xlfn.CONCAT(B957,$N$3),RESULT!$O$2:$T$140999,3,0),"NOT ENROLLED")</f>
        <v>NOT ENROLLED</v>
      </c>
      <c r="O957" s="35" t="str">
        <f>IFERROR(VLOOKUP(_xlfn.CONCAT(B957,$O$3),RESULT!$O$2:$T$140999,3,0),"NOT ENROLLED")</f>
        <v>NOT ENROLLED</v>
      </c>
      <c r="P957" s="35" t="str">
        <f>IFERROR(VLOOKUP(_xlfn.CONCAT(B957,$P$3),RESULT!$O$2:$T$140999,3,0),"NOT ENROLLED")</f>
        <v>NOT ENROLLED</v>
      </c>
      <c r="Q957" s="35" t="str">
        <f>IFERROR(VLOOKUP(_xlfn.CONCAT(B957,$Q$3),RESULT!$O$2:$T$140999,3,0),"NOT ENROLLED")</f>
        <v>NOT ENROLLED</v>
      </c>
      <c r="R957" s="35" t="str">
        <f>IFERROR(VLOOKUP(_xlfn.CONCAT(B957,$R$3),RESULT!$O$2:$T$140999,3,0),"NOT ENROLLED")</f>
        <v>NOT ENROLLED</v>
      </c>
      <c r="S957" s="35" t="str">
        <f>IFERROR(VLOOKUP(_xlfn.CONCAT(B957,$S$3),RESULT!$O$2:$T$140999,3,0),"NOT ENROLLED")</f>
        <v>NOT ENROLLED</v>
      </c>
      <c r="U957" s="35" t="str">
        <f>IFERROR(VLOOKUP(_xlfn.CONCAT(B957,$U$3),FEE!$A$2:$G$30004,7,0),"")</f>
        <v/>
      </c>
      <c r="V957" s="35" t="str">
        <f>IFERROR(VLOOKUP(_xlfn.CONCAT(B957,$V$3),FEE!$A$2:$G$30004,7,0),"")</f>
        <v/>
      </c>
      <c r="W957" s="35" t="str">
        <f>IFERROR(VLOOKUP(_xlfn.CONCAT(B957,$W$3),FEE!$A$2:$G$30004,7,0),"")</f>
        <v/>
      </c>
      <c r="X957" s="35" t="str">
        <f>IFERROR(VLOOKUP(_xlfn.CONCAT(B957,$X$3),FEE!$A$2:$G$30004,7,0),"")</f>
        <v/>
      </c>
      <c r="Y957" s="35" t="str">
        <f>IFERROR(VLOOKUP(_xlfn.CONCAT(B957,$Y$3),FEE!$A$2:$G$30004,7,0),"")</f>
        <v/>
      </c>
      <c r="Z957" s="35" t="str">
        <f>IFERROR(VLOOKUP(_xlfn.CONCAT(B957,$Z$3),FEE!$A$2:$G$30004,7,0),"")</f>
        <v/>
      </c>
      <c r="AA957" s="35" t="str">
        <f>IFERROR(VLOOKUP(_xlfn.CONCAT(B957,$AA$3),FEE!$A$2:$G$30004,7,0),"")</f>
        <v/>
      </c>
      <c r="AB957" s="35" t="str">
        <f>IFERROR(VLOOKUP(_xlfn.CONCAT(B957,$AB$3),FEE!$A$2:$G$30004,7,0),"")</f>
        <v/>
      </c>
      <c r="AC957" s="35" t="str">
        <f>IFERROR(VLOOKUP(_xlfn.CONCAT(B957,$AC$3),FEE!$A$2:$G$30004,7,0),"")</f>
        <v/>
      </c>
      <c r="AD957" s="35" t="str">
        <f>IFERROR(VLOOKUP(_xlfn.CONCAT(B957,$AD$3),FEE!$A$2:$G$30004,7,0),"")</f>
        <v/>
      </c>
      <c r="AE957" s="35" t="str">
        <f>IFERROR(VLOOKUP(_xlfn.CONCAT(B957,$AE$3),FEE!$A$2:$G$30004,7,0),"")</f>
        <v/>
      </c>
      <c r="AF957" s="35" t="str">
        <f>IFERROR(VLOOKUP(_xlfn.CONCAT(B957,$AF$3),FEE!$A$2:$G$30004,7,0),"")</f>
        <v/>
      </c>
    </row>
    <row r="958" spans="1:32" ht="21.75" customHeight="1" x14ac:dyDescent="0.25">
      <c r="A958" s="32">
        <v>955</v>
      </c>
      <c r="B958" s="33" t="s">
        <v>1562</v>
      </c>
      <c r="C958" s="33" t="s">
        <v>1563</v>
      </c>
      <c r="D958" s="34" t="s">
        <v>3531</v>
      </c>
      <c r="E958" s="33" t="s">
        <v>3527</v>
      </c>
      <c r="F958" s="32" t="s">
        <v>1216</v>
      </c>
      <c r="H958" s="35" t="str">
        <f>IFERROR(VLOOKUP(_xlfn.CONCAT(B958,$H$3),RESULT!$O$2:$T$140999,3,0),"NOT ENROLLED")</f>
        <v>ENROLLED</v>
      </c>
      <c r="I958" s="35" t="str">
        <f>IFERROR(VLOOKUP(_xlfn.CONCAT(B958,$I$3),RESULT!$O$2:$T$140999,3,0),"NOT ENROLLED")</f>
        <v>ENROLLED</v>
      </c>
      <c r="J958" s="35" t="str">
        <f>IFERROR(VLOOKUP(_xlfn.CONCAT(B958,$J$3),RESULT!$O$2:$T$140999,3,0),"NOT ENROLLED")</f>
        <v>NOT ENROLLED</v>
      </c>
      <c r="K958" s="35" t="str">
        <f>IFERROR(VLOOKUP(_xlfn.CONCAT(B958,$K$3),RESULT!$O$2:$T$140999,3,0),"NOT ENROLLED")</f>
        <v>NOT ENROLLED</v>
      </c>
      <c r="L958" s="35" t="str">
        <f>IFERROR(VLOOKUP(_xlfn.CONCAT(B958,$L$3),RESULT!$O$2:$T$140999,3,0),"NOT ENROLLED")</f>
        <v>NOT ENROLLED</v>
      </c>
      <c r="M958" s="35" t="str">
        <f>IFERROR(VLOOKUP(_xlfn.CONCAT(B958,$M$3),RESULT!$O$2:$T$140999,3,0),"NOT ENROLLED")</f>
        <v>NOT ENROLLED</v>
      </c>
      <c r="N958" s="35" t="str">
        <f>IFERROR(VLOOKUP(_xlfn.CONCAT(B958,$N$3),RESULT!$O$2:$T$140999,3,0),"NOT ENROLLED")</f>
        <v>NOT ENROLLED</v>
      </c>
      <c r="O958" s="35" t="str">
        <f>IFERROR(VLOOKUP(_xlfn.CONCAT(B958,$O$3),RESULT!$O$2:$T$140999,3,0),"NOT ENROLLED")</f>
        <v>NOT ENROLLED</v>
      </c>
      <c r="P958" s="35" t="str">
        <f>IFERROR(VLOOKUP(_xlfn.CONCAT(B958,$P$3),RESULT!$O$2:$T$140999,3,0),"NOT ENROLLED")</f>
        <v>NOT ENROLLED</v>
      </c>
      <c r="Q958" s="35" t="str">
        <f>IFERROR(VLOOKUP(_xlfn.CONCAT(B958,$Q$3),RESULT!$O$2:$T$140999,3,0),"NOT ENROLLED")</f>
        <v>NOT ENROLLED</v>
      </c>
      <c r="R958" s="35" t="str">
        <f>IFERROR(VLOOKUP(_xlfn.CONCAT(B958,$R$3),RESULT!$O$2:$T$140999,3,0),"NOT ENROLLED")</f>
        <v>NOT ENROLLED</v>
      </c>
      <c r="S958" s="35" t="str">
        <f>IFERROR(VLOOKUP(_xlfn.CONCAT(B958,$S$3),RESULT!$O$2:$T$140999,3,0),"NOT ENROLLED")</f>
        <v>NOT ENROLLED</v>
      </c>
      <c r="U958" s="35" t="str">
        <f>IFERROR(VLOOKUP(_xlfn.CONCAT(B958,$U$3),FEE!$A$2:$G$30004,7,0),"")</f>
        <v/>
      </c>
      <c r="V958" s="35" t="str">
        <f>IFERROR(VLOOKUP(_xlfn.CONCAT(B958,$V$3),FEE!$A$2:$G$30004,7,0),"")</f>
        <v/>
      </c>
      <c r="W958" s="35" t="str">
        <f>IFERROR(VLOOKUP(_xlfn.CONCAT(B958,$W$3),FEE!$A$2:$G$30004,7,0),"")</f>
        <v/>
      </c>
      <c r="X958" s="35" t="str">
        <f>IFERROR(VLOOKUP(_xlfn.CONCAT(B958,$X$3),FEE!$A$2:$G$30004,7,0),"")</f>
        <v/>
      </c>
      <c r="Y958" s="35" t="str">
        <f>IFERROR(VLOOKUP(_xlfn.CONCAT(B958,$Y$3),FEE!$A$2:$G$30004,7,0),"")</f>
        <v/>
      </c>
      <c r="Z958" s="35" t="str">
        <f>IFERROR(VLOOKUP(_xlfn.CONCAT(B958,$Z$3),FEE!$A$2:$G$30004,7,0),"")</f>
        <v/>
      </c>
      <c r="AA958" s="35" t="str">
        <f>IFERROR(VLOOKUP(_xlfn.CONCAT(B958,$AA$3),FEE!$A$2:$G$30004,7,0),"")</f>
        <v/>
      </c>
      <c r="AB958" s="35" t="str">
        <f>IFERROR(VLOOKUP(_xlfn.CONCAT(B958,$AB$3),FEE!$A$2:$G$30004,7,0),"")</f>
        <v/>
      </c>
      <c r="AC958" s="35" t="str">
        <f>IFERROR(VLOOKUP(_xlfn.CONCAT(B958,$AC$3),FEE!$A$2:$G$30004,7,0),"")</f>
        <v/>
      </c>
      <c r="AD958" s="35" t="str">
        <f>IFERROR(VLOOKUP(_xlfn.CONCAT(B958,$AD$3),FEE!$A$2:$G$30004,7,0),"")</f>
        <v/>
      </c>
      <c r="AE958" s="35" t="str">
        <f>IFERROR(VLOOKUP(_xlfn.CONCAT(B958,$AE$3),FEE!$A$2:$G$30004,7,0),"")</f>
        <v/>
      </c>
      <c r="AF958" s="35" t="str">
        <f>IFERROR(VLOOKUP(_xlfn.CONCAT(B958,$AF$3),FEE!$A$2:$G$30004,7,0),"")</f>
        <v/>
      </c>
    </row>
    <row r="959" spans="1:32" ht="21.75" customHeight="1" x14ac:dyDescent="0.25">
      <c r="A959" s="32">
        <v>956</v>
      </c>
      <c r="B959" s="33" t="s">
        <v>1564</v>
      </c>
      <c r="C959" s="33" t="s">
        <v>1565</v>
      </c>
      <c r="D959" s="34" t="s">
        <v>3531</v>
      </c>
      <c r="E959" s="33" t="s">
        <v>3527</v>
      </c>
      <c r="F959" s="32" t="s">
        <v>1216</v>
      </c>
      <c r="H959" s="35" t="str">
        <f>IFERROR(VLOOKUP(_xlfn.CONCAT(B959,$H$3),RESULT!$O$2:$T$140999,3,0),"NOT ENROLLED")</f>
        <v>ENROLLED</v>
      </c>
      <c r="I959" s="35" t="str">
        <f>IFERROR(VLOOKUP(_xlfn.CONCAT(B959,$I$3),RESULT!$O$2:$T$140999,3,0),"NOT ENROLLED")</f>
        <v>ENROLLED</v>
      </c>
      <c r="J959" s="35" t="str">
        <f>IFERROR(VLOOKUP(_xlfn.CONCAT(B959,$J$3),RESULT!$O$2:$T$140999,3,0),"NOT ENROLLED")</f>
        <v>NOT ENROLLED</v>
      </c>
      <c r="K959" s="35" t="str">
        <f>IFERROR(VLOOKUP(_xlfn.CONCAT(B959,$K$3),RESULT!$O$2:$T$140999,3,0),"NOT ENROLLED")</f>
        <v>NOT ENROLLED</v>
      </c>
      <c r="L959" s="35" t="str">
        <f>IFERROR(VLOOKUP(_xlfn.CONCAT(B959,$L$3),RESULT!$O$2:$T$140999,3,0),"NOT ENROLLED")</f>
        <v>NOT ENROLLED</v>
      </c>
      <c r="M959" s="35" t="str">
        <f>IFERROR(VLOOKUP(_xlfn.CONCAT(B959,$M$3),RESULT!$O$2:$T$140999,3,0),"NOT ENROLLED")</f>
        <v>NOT ENROLLED</v>
      </c>
      <c r="N959" s="35" t="str">
        <f>IFERROR(VLOOKUP(_xlfn.CONCAT(B959,$N$3),RESULT!$O$2:$T$140999,3,0),"NOT ENROLLED")</f>
        <v>NOT ENROLLED</v>
      </c>
      <c r="O959" s="35" t="str">
        <f>IFERROR(VLOOKUP(_xlfn.CONCAT(B959,$O$3),RESULT!$O$2:$T$140999,3,0),"NOT ENROLLED")</f>
        <v>NOT ENROLLED</v>
      </c>
      <c r="P959" s="35" t="str">
        <f>IFERROR(VLOOKUP(_xlfn.CONCAT(B959,$P$3),RESULT!$O$2:$T$140999,3,0),"NOT ENROLLED")</f>
        <v>NOT ENROLLED</v>
      </c>
      <c r="Q959" s="35" t="str">
        <f>IFERROR(VLOOKUP(_xlfn.CONCAT(B959,$Q$3),RESULT!$O$2:$T$140999,3,0),"NOT ENROLLED")</f>
        <v>NOT ENROLLED</v>
      </c>
      <c r="R959" s="35" t="str">
        <f>IFERROR(VLOOKUP(_xlfn.CONCAT(B959,$R$3),RESULT!$O$2:$T$140999,3,0),"NOT ENROLLED")</f>
        <v>NOT ENROLLED</v>
      </c>
      <c r="S959" s="35" t="str">
        <f>IFERROR(VLOOKUP(_xlfn.CONCAT(B959,$S$3),RESULT!$O$2:$T$140999,3,0),"NOT ENROLLED")</f>
        <v>NOT ENROLLED</v>
      </c>
      <c r="U959" s="35" t="str">
        <f>IFERROR(VLOOKUP(_xlfn.CONCAT(B959,$U$3),FEE!$A$2:$G$30004,7,0),"")</f>
        <v/>
      </c>
      <c r="V959" s="35" t="str">
        <f>IFERROR(VLOOKUP(_xlfn.CONCAT(B959,$V$3),FEE!$A$2:$G$30004,7,0),"")</f>
        <v/>
      </c>
      <c r="W959" s="35" t="str">
        <f>IFERROR(VLOOKUP(_xlfn.CONCAT(B959,$W$3),FEE!$A$2:$G$30004,7,0),"")</f>
        <v/>
      </c>
      <c r="X959" s="35" t="str">
        <f>IFERROR(VLOOKUP(_xlfn.CONCAT(B959,$X$3),FEE!$A$2:$G$30004,7,0),"")</f>
        <v>FEE</v>
      </c>
      <c r="Y959" s="35" t="str">
        <f>IFERROR(VLOOKUP(_xlfn.CONCAT(B959,$Y$3),FEE!$A$2:$G$30004,7,0),"")</f>
        <v/>
      </c>
      <c r="Z959" s="35" t="str">
        <f>IFERROR(VLOOKUP(_xlfn.CONCAT(B959,$Z$3),FEE!$A$2:$G$30004,7,0),"")</f>
        <v/>
      </c>
      <c r="AA959" s="35" t="str">
        <f>IFERROR(VLOOKUP(_xlfn.CONCAT(B959,$AA$3),FEE!$A$2:$G$30004,7,0),"")</f>
        <v/>
      </c>
      <c r="AB959" s="35" t="str">
        <f>IFERROR(VLOOKUP(_xlfn.CONCAT(B959,$AB$3),FEE!$A$2:$G$30004,7,0),"")</f>
        <v/>
      </c>
      <c r="AC959" s="35" t="str">
        <f>IFERROR(VLOOKUP(_xlfn.CONCAT(B959,$AC$3),FEE!$A$2:$G$30004,7,0),"")</f>
        <v/>
      </c>
      <c r="AD959" s="35" t="str">
        <f>IFERROR(VLOOKUP(_xlfn.CONCAT(B959,$AD$3),FEE!$A$2:$G$30004,7,0),"")</f>
        <v/>
      </c>
      <c r="AE959" s="35" t="str">
        <f>IFERROR(VLOOKUP(_xlfn.CONCAT(B959,$AE$3),FEE!$A$2:$G$30004,7,0),"")</f>
        <v/>
      </c>
      <c r="AF959" s="35" t="str">
        <f>IFERROR(VLOOKUP(_xlfn.CONCAT(B959,$AF$3),FEE!$A$2:$G$30004,7,0),"")</f>
        <v/>
      </c>
    </row>
    <row r="960" spans="1:32" ht="21.75" customHeight="1" x14ac:dyDescent="0.25">
      <c r="A960" s="32">
        <v>957</v>
      </c>
      <c r="B960" s="33" t="s">
        <v>1566</v>
      </c>
      <c r="C960" s="33" t="s">
        <v>1567</v>
      </c>
      <c r="D960" s="34" t="s">
        <v>3531</v>
      </c>
      <c r="E960" s="33" t="s">
        <v>3527</v>
      </c>
      <c r="F960" s="32" t="s">
        <v>1216</v>
      </c>
      <c r="H960" s="35" t="str">
        <f>IFERROR(VLOOKUP(_xlfn.CONCAT(B960,$H$3),RESULT!$O$2:$T$140999,3,0),"NOT ENROLLED")</f>
        <v>ENROLLED</v>
      </c>
      <c r="I960" s="35" t="str">
        <f>IFERROR(VLOOKUP(_xlfn.CONCAT(B960,$I$3),RESULT!$O$2:$T$140999,3,0),"NOT ENROLLED")</f>
        <v>ENROLLED</v>
      </c>
      <c r="J960" s="35" t="str">
        <f>IFERROR(VLOOKUP(_xlfn.CONCAT(B960,$J$3),RESULT!$O$2:$T$140999,3,0),"NOT ENROLLED")</f>
        <v>NOT ENROLLED</v>
      </c>
      <c r="K960" s="35" t="str">
        <f>IFERROR(VLOOKUP(_xlfn.CONCAT(B960,$K$3),RESULT!$O$2:$T$140999,3,0),"NOT ENROLLED")</f>
        <v>NOT ENROLLED</v>
      </c>
      <c r="L960" s="35" t="str">
        <f>IFERROR(VLOOKUP(_xlfn.CONCAT(B960,$L$3),RESULT!$O$2:$T$140999,3,0),"NOT ENROLLED")</f>
        <v>NOT ENROLLED</v>
      </c>
      <c r="M960" s="35" t="str">
        <f>IFERROR(VLOOKUP(_xlfn.CONCAT(B960,$M$3),RESULT!$O$2:$T$140999,3,0),"NOT ENROLLED")</f>
        <v>NOT ENROLLED</v>
      </c>
      <c r="N960" s="35" t="str">
        <f>IFERROR(VLOOKUP(_xlfn.CONCAT(B960,$N$3),RESULT!$O$2:$T$140999,3,0),"NOT ENROLLED")</f>
        <v>NOT ENROLLED</v>
      </c>
      <c r="O960" s="35" t="str">
        <f>IFERROR(VLOOKUP(_xlfn.CONCAT(B960,$O$3),RESULT!$O$2:$T$140999,3,0),"NOT ENROLLED")</f>
        <v>NOT ENROLLED</v>
      </c>
      <c r="P960" s="35" t="str">
        <f>IFERROR(VLOOKUP(_xlfn.CONCAT(B960,$P$3),RESULT!$O$2:$T$140999,3,0),"NOT ENROLLED")</f>
        <v>NOT ENROLLED</v>
      </c>
      <c r="Q960" s="35" t="str">
        <f>IFERROR(VLOOKUP(_xlfn.CONCAT(B960,$Q$3),RESULT!$O$2:$T$140999,3,0),"NOT ENROLLED")</f>
        <v>NOT ENROLLED</v>
      </c>
      <c r="R960" s="35" t="str">
        <f>IFERROR(VLOOKUP(_xlfn.CONCAT(B960,$R$3),RESULT!$O$2:$T$140999,3,0),"NOT ENROLLED")</f>
        <v>NOT ENROLLED</v>
      </c>
      <c r="S960" s="35" t="str">
        <f>IFERROR(VLOOKUP(_xlfn.CONCAT(B960,$S$3),RESULT!$O$2:$T$140999,3,0),"NOT ENROLLED")</f>
        <v>NOT ENROLLED</v>
      </c>
      <c r="U960" s="35" t="str">
        <f>IFERROR(VLOOKUP(_xlfn.CONCAT(B960,$U$3),FEE!$A$2:$G$30004,7,0),"")</f>
        <v/>
      </c>
      <c r="V960" s="35" t="str">
        <f>IFERROR(VLOOKUP(_xlfn.CONCAT(B960,$V$3),FEE!$A$2:$G$30004,7,0),"")</f>
        <v/>
      </c>
      <c r="W960" s="35" t="str">
        <f>IFERROR(VLOOKUP(_xlfn.CONCAT(B960,$W$3),FEE!$A$2:$G$30004,7,0),"")</f>
        <v/>
      </c>
      <c r="X960" s="35" t="str">
        <f>IFERROR(VLOOKUP(_xlfn.CONCAT(B960,$X$3),FEE!$A$2:$G$30004,7,0),"")</f>
        <v/>
      </c>
      <c r="Y960" s="35" t="str">
        <f>IFERROR(VLOOKUP(_xlfn.CONCAT(B960,$Y$3),FEE!$A$2:$G$30004,7,0),"")</f>
        <v/>
      </c>
      <c r="Z960" s="35" t="str">
        <f>IFERROR(VLOOKUP(_xlfn.CONCAT(B960,$Z$3),FEE!$A$2:$G$30004,7,0),"")</f>
        <v/>
      </c>
      <c r="AA960" s="35" t="str">
        <f>IFERROR(VLOOKUP(_xlfn.CONCAT(B960,$AA$3),FEE!$A$2:$G$30004,7,0),"")</f>
        <v/>
      </c>
      <c r="AB960" s="35" t="str">
        <f>IFERROR(VLOOKUP(_xlfn.CONCAT(B960,$AB$3),FEE!$A$2:$G$30004,7,0),"")</f>
        <v/>
      </c>
      <c r="AC960" s="35" t="str">
        <f>IFERROR(VLOOKUP(_xlfn.CONCAT(B960,$AC$3),FEE!$A$2:$G$30004,7,0),"")</f>
        <v/>
      </c>
      <c r="AD960" s="35" t="str">
        <f>IFERROR(VLOOKUP(_xlfn.CONCAT(B960,$AD$3),FEE!$A$2:$G$30004,7,0),"")</f>
        <v/>
      </c>
      <c r="AE960" s="35" t="str">
        <f>IFERROR(VLOOKUP(_xlfn.CONCAT(B960,$AE$3),FEE!$A$2:$G$30004,7,0),"")</f>
        <v/>
      </c>
      <c r="AF960" s="35" t="str">
        <f>IFERROR(VLOOKUP(_xlfn.CONCAT(B960,$AF$3),FEE!$A$2:$G$30004,7,0),"")</f>
        <v/>
      </c>
    </row>
    <row r="961" spans="1:32" ht="21.75" customHeight="1" x14ac:dyDescent="0.25">
      <c r="A961" s="32">
        <v>958</v>
      </c>
      <c r="B961" s="33" t="s">
        <v>1568</v>
      </c>
      <c r="C961" s="33" t="s">
        <v>1569</v>
      </c>
      <c r="D961" s="34" t="s">
        <v>3531</v>
      </c>
      <c r="E961" s="33" t="s">
        <v>3527</v>
      </c>
      <c r="F961" s="32" t="s">
        <v>1216</v>
      </c>
      <c r="H961" s="35" t="str">
        <f>IFERROR(VLOOKUP(_xlfn.CONCAT(B961,$H$3),RESULT!$O$2:$T$140999,3,0),"NOT ENROLLED")</f>
        <v>ENROLLED</v>
      </c>
      <c r="I961" s="35" t="str">
        <f>IFERROR(VLOOKUP(_xlfn.CONCAT(B961,$I$3),RESULT!$O$2:$T$140999,3,0),"NOT ENROLLED")</f>
        <v>ENROLLED</v>
      </c>
      <c r="J961" s="35" t="str">
        <f>IFERROR(VLOOKUP(_xlfn.CONCAT(B961,$J$3),RESULT!$O$2:$T$140999,3,0),"NOT ENROLLED")</f>
        <v>NOT ENROLLED</v>
      </c>
      <c r="K961" s="35" t="str">
        <f>IFERROR(VLOOKUP(_xlfn.CONCAT(B961,$K$3),RESULT!$O$2:$T$140999,3,0),"NOT ENROLLED")</f>
        <v>NOT ENROLLED</v>
      </c>
      <c r="L961" s="35" t="str">
        <f>IFERROR(VLOOKUP(_xlfn.CONCAT(B961,$L$3),RESULT!$O$2:$T$140999,3,0),"NOT ENROLLED")</f>
        <v>NOT ENROLLED</v>
      </c>
      <c r="M961" s="35" t="str">
        <f>IFERROR(VLOOKUP(_xlfn.CONCAT(B961,$M$3),RESULT!$O$2:$T$140999,3,0),"NOT ENROLLED")</f>
        <v>NOT ENROLLED</v>
      </c>
      <c r="N961" s="35" t="str">
        <f>IFERROR(VLOOKUP(_xlfn.CONCAT(B961,$N$3),RESULT!$O$2:$T$140999,3,0),"NOT ENROLLED")</f>
        <v>NOT ENROLLED</v>
      </c>
      <c r="O961" s="35" t="str">
        <f>IFERROR(VLOOKUP(_xlfn.CONCAT(B961,$O$3),RESULT!$O$2:$T$140999,3,0),"NOT ENROLLED")</f>
        <v>NOT ENROLLED</v>
      </c>
      <c r="P961" s="35" t="str">
        <f>IFERROR(VLOOKUP(_xlfn.CONCAT(B961,$P$3),RESULT!$O$2:$T$140999,3,0),"NOT ENROLLED")</f>
        <v>NOT ENROLLED</v>
      </c>
      <c r="Q961" s="35" t="str">
        <f>IFERROR(VLOOKUP(_xlfn.CONCAT(B961,$Q$3),RESULT!$O$2:$T$140999,3,0),"NOT ENROLLED")</f>
        <v>NOT ENROLLED</v>
      </c>
      <c r="R961" s="35" t="str">
        <f>IFERROR(VLOOKUP(_xlfn.CONCAT(B961,$R$3),RESULT!$O$2:$T$140999,3,0),"NOT ENROLLED")</f>
        <v>NOT ENROLLED</v>
      </c>
      <c r="S961" s="35" t="str">
        <f>IFERROR(VLOOKUP(_xlfn.CONCAT(B961,$S$3),RESULT!$O$2:$T$140999,3,0),"NOT ENROLLED")</f>
        <v>NOT ENROLLED</v>
      </c>
      <c r="U961" s="35" t="str">
        <f>IFERROR(VLOOKUP(_xlfn.CONCAT(B961,$U$3),FEE!$A$2:$G$30004,7,0),"")</f>
        <v/>
      </c>
      <c r="V961" s="35" t="str">
        <f>IFERROR(VLOOKUP(_xlfn.CONCAT(B961,$V$3),FEE!$A$2:$G$30004,7,0),"")</f>
        <v/>
      </c>
      <c r="W961" s="35" t="str">
        <f>IFERROR(VLOOKUP(_xlfn.CONCAT(B961,$W$3),FEE!$A$2:$G$30004,7,0),"")</f>
        <v/>
      </c>
      <c r="X961" s="35" t="str">
        <f>IFERROR(VLOOKUP(_xlfn.CONCAT(B961,$X$3),FEE!$A$2:$G$30004,7,0),"")</f>
        <v/>
      </c>
      <c r="Y961" s="35" t="str">
        <f>IFERROR(VLOOKUP(_xlfn.CONCAT(B961,$Y$3),FEE!$A$2:$G$30004,7,0),"")</f>
        <v/>
      </c>
      <c r="Z961" s="35" t="str">
        <f>IFERROR(VLOOKUP(_xlfn.CONCAT(B961,$Z$3),FEE!$A$2:$G$30004,7,0),"")</f>
        <v/>
      </c>
      <c r="AA961" s="35" t="str">
        <f>IFERROR(VLOOKUP(_xlfn.CONCAT(B961,$AA$3),FEE!$A$2:$G$30004,7,0),"")</f>
        <v/>
      </c>
      <c r="AB961" s="35" t="str">
        <f>IFERROR(VLOOKUP(_xlfn.CONCAT(B961,$AB$3),FEE!$A$2:$G$30004,7,0),"")</f>
        <v/>
      </c>
      <c r="AC961" s="35" t="str">
        <f>IFERROR(VLOOKUP(_xlfn.CONCAT(B961,$AC$3),FEE!$A$2:$G$30004,7,0),"")</f>
        <v/>
      </c>
      <c r="AD961" s="35" t="str">
        <f>IFERROR(VLOOKUP(_xlfn.CONCAT(B961,$AD$3),FEE!$A$2:$G$30004,7,0),"")</f>
        <v/>
      </c>
      <c r="AE961" s="35" t="str">
        <f>IFERROR(VLOOKUP(_xlfn.CONCAT(B961,$AE$3),FEE!$A$2:$G$30004,7,0),"")</f>
        <v/>
      </c>
      <c r="AF961" s="35" t="str">
        <f>IFERROR(VLOOKUP(_xlfn.CONCAT(B961,$AF$3),FEE!$A$2:$G$30004,7,0),"")</f>
        <v/>
      </c>
    </row>
    <row r="962" spans="1:32" ht="21.75" customHeight="1" x14ac:dyDescent="0.25">
      <c r="A962" s="32">
        <v>959</v>
      </c>
      <c r="B962" s="33" t="s">
        <v>1570</v>
      </c>
      <c r="C962" s="33" t="s">
        <v>1571</v>
      </c>
      <c r="D962" s="34" t="s">
        <v>3531</v>
      </c>
      <c r="E962" s="33" t="s">
        <v>3527</v>
      </c>
      <c r="F962" s="32" t="s">
        <v>1216</v>
      </c>
      <c r="H962" s="35" t="str">
        <f>IFERROR(VLOOKUP(_xlfn.CONCAT(B962,$H$3),RESULT!$O$2:$T$140999,3,0),"NOT ENROLLED")</f>
        <v>ENROLLED</v>
      </c>
      <c r="I962" s="35" t="str">
        <f>IFERROR(VLOOKUP(_xlfn.CONCAT(B962,$I$3),RESULT!$O$2:$T$140999,3,0),"NOT ENROLLED")</f>
        <v>NOT ENROLLED</v>
      </c>
      <c r="J962" s="35" t="str">
        <f>IFERROR(VLOOKUP(_xlfn.CONCAT(B962,$J$3),RESULT!$O$2:$T$140999,3,0),"NOT ENROLLED")</f>
        <v>NOT ENROLLED</v>
      </c>
      <c r="K962" s="35" t="str">
        <f>IFERROR(VLOOKUP(_xlfn.CONCAT(B962,$K$3),RESULT!$O$2:$T$140999,3,0),"NOT ENROLLED")</f>
        <v>NOT ENROLLED</v>
      </c>
      <c r="L962" s="35" t="str">
        <f>IFERROR(VLOOKUP(_xlfn.CONCAT(B962,$L$3),RESULT!$O$2:$T$140999,3,0),"NOT ENROLLED")</f>
        <v>NOT ENROLLED</v>
      </c>
      <c r="M962" s="35" t="str">
        <f>IFERROR(VLOOKUP(_xlfn.CONCAT(B962,$M$3),RESULT!$O$2:$T$140999,3,0),"NOT ENROLLED")</f>
        <v>NOT ENROLLED</v>
      </c>
      <c r="N962" s="35" t="str">
        <f>IFERROR(VLOOKUP(_xlfn.CONCAT(B962,$N$3),RESULT!$O$2:$T$140999,3,0),"NOT ENROLLED")</f>
        <v>NOT ENROLLED</v>
      </c>
      <c r="O962" s="35" t="str">
        <f>IFERROR(VLOOKUP(_xlfn.CONCAT(B962,$O$3),RESULT!$O$2:$T$140999,3,0),"NOT ENROLLED")</f>
        <v>NOT ENROLLED</v>
      </c>
      <c r="P962" s="35" t="str">
        <f>IFERROR(VLOOKUP(_xlfn.CONCAT(B962,$P$3),RESULT!$O$2:$T$140999,3,0),"NOT ENROLLED")</f>
        <v>NOT ENROLLED</v>
      </c>
      <c r="Q962" s="35" t="str">
        <f>IFERROR(VLOOKUP(_xlfn.CONCAT(B962,$Q$3),RESULT!$O$2:$T$140999,3,0),"NOT ENROLLED")</f>
        <v>NOT ENROLLED</v>
      </c>
      <c r="R962" s="35" t="str">
        <f>IFERROR(VLOOKUP(_xlfn.CONCAT(B962,$R$3),RESULT!$O$2:$T$140999,3,0),"NOT ENROLLED")</f>
        <v>NOT ENROLLED</v>
      </c>
      <c r="S962" s="35" t="str">
        <f>IFERROR(VLOOKUP(_xlfn.CONCAT(B962,$S$3),RESULT!$O$2:$T$140999,3,0),"NOT ENROLLED")</f>
        <v>NOT ENROLLED</v>
      </c>
      <c r="U962" s="35" t="str">
        <f>IFERROR(VLOOKUP(_xlfn.CONCAT(B962,$U$3),FEE!$A$2:$G$30004,7,0),"")</f>
        <v/>
      </c>
      <c r="V962" s="35" t="str">
        <f>IFERROR(VLOOKUP(_xlfn.CONCAT(B962,$V$3),FEE!$A$2:$G$30004,7,0),"")</f>
        <v/>
      </c>
      <c r="W962" s="35" t="str">
        <f>IFERROR(VLOOKUP(_xlfn.CONCAT(B962,$W$3),FEE!$A$2:$G$30004,7,0),"")</f>
        <v/>
      </c>
      <c r="X962" s="35" t="str">
        <f>IFERROR(VLOOKUP(_xlfn.CONCAT(B962,$X$3),FEE!$A$2:$G$30004,7,0),"")</f>
        <v/>
      </c>
      <c r="Y962" s="35" t="str">
        <f>IFERROR(VLOOKUP(_xlfn.CONCAT(B962,$Y$3),FEE!$A$2:$G$30004,7,0),"")</f>
        <v/>
      </c>
      <c r="Z962" s="35" t="str">
        <f>IFERROR(VLOOKUP(_xlfn.CONCAT(B962,$Z$3),FEE!$A$2:$G$30004,7,0),"")</f>
        <v/>
      </c>
      <c r="AA962" s="35" t="str">
        <f>IFERROR(VLOOKUP(_xlfn.CONCAT(B962,$AA$3),FEE!$A$2:$G$30004,7,0),"")</f>
        <v/>
      </c>
      <c r="AB962" s="35" t="str">
        <f>IFERROR(VLOOKUP(_xlfn.CONCAT(B962,$AB$3),FEE!$A$2:$G$30004,7,0),"")</f>
        <v/>
      </c>
      <c r="AC962" s="35" t="str">
        <f>IFERROR(VLOOKUP(_xlfn.CONCAT(B962,$AC$3),FEE!$A$2:$G$30004,7,0),"")</f>
        <v/>
      </c>
      <c r="AD962" s="35" t="str">
        <f>IFERROR(VLOOKUP(_xlfn.CONCAT(B962,$AD$3),FEE!$A$2:$G$30004,7,0),"")</f>
        <v/>
      </c>
      <c r="AE962" s="35" t="str">
        <f>IFERROR(VLOOKUP(_xlfn.CONCAT(B962,$AE$3),FEE!$A$2:$G$30004,7,0),"")</f>
        <v/>
      </c>
      <c r="AF962" s="35" t="str">
        <f>IFERROR(VLOOKUP(_xlfn.CONCAT(B962,$AF$3),FEE!$A$2:$G$30004,7,0),"")</f>
        <v/>
      </c>
    </row>
    <row r="963" spans="1:32" ht="21.75" customHeight="1" x14ac:dyDescent="0.25">
      <c r="A963" s="32">
        <v>960</v>
      </c>
      <c r="B963" s="33" t="s">
        <v>1572</v>
      </c>
      <c r="C963" s="33" t="s">
        <v>1573</v>
      </c>
      <c r="D963" s="34" t="s">
        <v>3531</v>
      </c>
      <c r="E963" s="33" t="s">
        <v>3527</v>
      </c>
      <c r="F963" s="32" t="s">
        <v>1216</v>
      </c>
      <c r="H963" s="35" t="str">
        <f>IFERROR(VLOOKUP(_xlfn.CONCAT(B963,$H$3),RESULT!$O$2:$T$140999,3,0),"NOT ENROLLED")</f>
        <v>ENROLLED</v>
      </c>
      <c r="I963" s="35" t="str">
        <f>IFERROR(VLOOKUP(_xlfn.CONCAT(B963,$I$3),RESULT!$O$2:$T$140999,3,0),"NOT ENROLLED")</f>
        <v>NOT ENROLLED</v>
      </c>
      <c r="J963" s="35" t="str">
        <f>IFERROR(VLOOKUP(_xlfn.CONCAT(B963,$J$3),RESULT!$O$2:$T$140999,3,0),"NOT ENROLLED")</f>
        <v>NOT ENROLLED</v>
      </c>
      <c r="K963" s="35" t="str">
        <f>IFERROR(VLOOKUP(_xlfn.CONCAT(B963,$K$3),RESULT!$O$2:$T$140999,3,0),"NOT ENROLLED")</f>
        <v>NOT ENROLLED</v>
      </c>
      <c r="L963" s="35" t="str">
        <f>IFERROR(VLOOKUP(_xlfn.CONCAT(B963,$L$3),RESULT!$O$2:$T$140999,3,0),"NOT ENROLLED")</f>
        <v>NOT ENROLLED</v>
      </c>
      <c r="M963" s="35" t="str">
        <f>IFERROR(VLOOKUP(_xlfn.CONCAT(B963,$M$3),RESULT!$O$2:$T$140999,3,0),"NOT ENROLLED")</f>
        <v>NOT ENROLLED</v>
      </c>
      <c r="N963" s="35" t="str">
        <f>IFERROR(VLOOKUP(_xlfn.CONCAT(B963,$N$3),RESULT!$O$2:$T$140999,3,0),"NOT ENROLLED")</f>
        <v>NOT ENROLLED</v>
      </c>
      <c r="O963" s="35" t="str">
        <f>IFERROR(VLOOKUP(_xlfn.CONCAT(B963,$O$3),RESULT!$O$2:$T$140999,3,0),"NOT ENROLLED")</f>
        <v>NOT ENROLLED</v>
      </c>
      <c r="P963" s="35" t="str">
        <f>IFERROR(VLOOKUP(_xlfn.CONCAT(B963,$P$3),RESULT!$O$2:$T$140999,3,0),"NOT ENROLLED")</f>
        <v>NOT ENROLLED</v>
      </c>
      <c r="Q963" s="35" t="str">
        <f>IFERROR(VLOOKUP(_xlfn.CONCAT(B963,$Q$3),RESULT!$O$2:$T$140999,3,0),"NOT ENROLLED")</f>
        <v>NOT ENROLLED</v>
      </c>
      <c r="R963" s="35" t="str">
        <f>IFERROR(VLOOKUP(_xlfn.CONCAT(B963,$R$3),RESULT!$O$2:$T$140999,3,0),"NOT ENROLLED")</f>
        <v>NOT ENROLLED</v>
      </c>
      <c r="S963" s="35" t="str">
        <f>IFERROR(VLOOKUP(_xlfn.CONCAT(B963,$S$3),RESULT!$O$2:$T$140999,3,0),"NOT ENROLLED")</f>
        <v>NOT ENROLLED</v>
      </c>
      <c r="U963" s="35" t="str">
        <f>IFERROR(VLOOKUP(_xlfn.CONCAT(B963,$U$3),FEE!$A$2:$G$30004,7,0),"")</f>
        <v/>
      </c>
      <c r="V963" s="35" t="str">
        <f>IFERROR(VLOOKUP(_xlfn.CONCAT(B963,$V$3),FEE!$A$2:$G$30004,7,0),"")</f>
        <v/>
      </c>
      <c r="W963" s="35" t="str">
        <f>IFERROR(VLOOKUP(_xlfn.CONCAT(B963,$W$3),FEE!$A$2:$G$30004,7,0),"")</f>
        <v/>
      </c>
      <c r="X963" s="35" t="str">
        <f>IFERROR(VLOOKUP(_xlfn.CONCAT(B963,$X$3),FEE!$A$2:$G$30004,7,0),"")</f>
        <v/>
      </c>
      <c r="Y963" s="35" t="str">
        <f>IFERROR(VLOOKUP(_xlfn.CONCAT(B963,$Y$3),FEE!$A$2:$G$30004,7,0),"")</f>
        <v/>
      </c>
      <c r="Z963" s="35" t="str">
        <f>IFERROR(VLOOKUP(_xlfn.CONCAT(B963,$Z$3),FEE!$A$2:$G$30004,7,0),"")</f>
        <v/>
      </c>
      <c r="AA963" s="35" t="str">
        <f>IFERROR(VLOOKUP(_xlfn.CONCAT(B963,$AA$3),FEE!$A$2:$G$30004,7,0),"")</f>
        <v/>
      </c>
      <c r="AB963" s="35" t="str">
        <f>IFERROR(VLOOKUP(_xlfn.CONCAT(B963,$AB$3),FEE!$A$2:$G$30004,7,0),"")</f>
        <v/>
      </c>
      <c r="AC963" s="35" t="str">
        <f>IFERROR(VLOOKUP(_xlfn.CONCAT(B963,$AC$3),FEE!$A$2:$G$30004,7,0),"")</f>
        <v/>
      </c>
      <c r="AD963" s="35" t="str">
        <f>IFERROR(VLOOKUP(_xlfn.CONCAT(B963,$AD$3),FEE!$A$2:$G$30004,7,0),"")</f>
        <v/>
      </c>
      <c r="AE963" s="35" t="str">
        <f>IFERROR(VLOOKUP(_xlfn.CONCAT(B963,$AE$3),FEE!$A$2:$G$30004,7,0),"")</f>
        <v/>
      </c>
      <c r="AF963" s="35" t="str">
        <f>IFERROR(VLOOKUP(_xlfn.CONCAT(B963,$AF$3),FEE!$A$2:$G$30004,7,0),"")</f>
        <v/>
      </c>
    </row>
    <row r="964" spans="1:32" ht="21.75" customHeight="1" x14ac:dyDescent="0.25">
      <c r="A964" s="32">
        <v>961</v>
      </c>
      <c r="B964" s="33" t="s">
        <v>1574</v>
      </c>
      <c r="C964" s="33" t="s">
        <v>1575</v>
      </c>
      <c r="D964" s="34" t="s">
        <v>3531</v>
      </c>
      <c r="E964" s="33" t="s">
        <v>3527</v>
      </c>
      <c r="F964" s="32" t="s">
        <v>1216</v>
      </c>
      <c r="H964" s="35" t="str">
        <f>IFERROR(VLOOKUP(_xlfn.CONCAT(B964,$H$3),RESULT!$O$2:$T$140999,3,0),"NOT ENROLLED")</f>
        <v>ENROLLED</v>
      </c>
      <c r="I964" s="35" t="str">
        <f>IFERROR(VLOOKUP(_xlfn.CONCAT(B964,$I$3),RESULT!$O$2:$T$140999,3,0),"NOT ENROLLED")</f>
        <v>ENROLLED</v>
      </c>
      <c r="J964" s="35" t="str">
        <f>IFERROR(VLOOKUP(_xlfn.CONCAT(B964,$J$3),RESULT!$O$2:$T$140999,3,0),"NOT ENROLLED")</f>
        <v>NOT ENROLLED</v>
      </c>
      <c r="K964" s="35" t="str">
        <f>IFERROR(VLOOKUP(_xlfn.CONCAT(B964,$K$3),RESULT!$O$2:$T$140999,3,0),"NOT ENROLLED")</f>
        <v>NOT ENROLLED</v>
      </c>
      <c r="L964" s="35" t="str">
        <f>IFERROR(VLOOKUP(_xlfn.CONCAT(B964,$L$3),RESULT!$O$2:$T$140999,3,0),"NOT ENROLLED")</f>
        <v>NOT ENROLLED</v>
      </c>
      <c r="M964" s="35" t="str">
        <f>IFERROR(VLOOKUP(_xlfn.CONCAT(B964,$M$3),RESULT!$O$2:$T$140999,3,0),"NOT ENROLLED")</f>
        <v>NOT ENROLLED</v>
      </c>
      <c r="N964" s="35" t="str">
        <f>IFERROR(VLOOKUP(_xlfn.CONCAT(B964,$N$3),RESULT!$O$2:$T$140999,3,0),"NOT ENROLLED")</f>
        <v>NOT ENROLLED</v>
      </c>
      <c r="O964" s="35" t="str">
        <f>IFERROR(VLOOKUP(_xlfn.CONCAT(B964,$O$3),RESULT!$O$2:$T$140999,3,0),"NOT ENROLLED")</f>
        <v>NOT ENROLLED</v>
      </c>
      <c r="P964" s="35" t="str">
        <f>IFERROR(VLOOKUP(_xlfn.CONCAT(B964,$P$3),RESULT!$O$2:$T$140999,3,0),"NOT ENROLLED")</f>
        <v>NOT ENROLLED</v>
      </c>
      <c r="Q964" s="35" t="str">
        <f>IFERROR(VLOOKUP(_xlfn.CONCAT(B964,$Q$3),RESULT!$O$2:$T$140999,3,0),"NOT ENROLLED")</f>
        <v>NOT ENROLLED</v>
      </c>
      <c r="R964" s="35" t="str">
        <f>IFERROR(VLOOKUP(_xlfn.CONCAT(B964,$R$3),RESULT!$O$2:$T$140999,3,0),"NOT ENROLLED")</f>
        <v>NOT ENROLLED</v>
      </c>
      <c r="S964" s="35" t="str">
        <f>IFERROR(VLOOKUP(_xlfn.CONCAT(B964,$S$3),RESULT!$O$2:$T$140999,3,0),"NOT ENROLLED")</f>
        <v>NOT ENROLLED</v>
      </c>
      <c r="U964" s="35" t="str">
        <f>IFERROR(VLOOKUP(_xlfn.CONCAT(B964,$U$3),FEE!$A$2:$G$30004,7,0),"")</f>
        <v/>
      </c>
      <c r="V964" s="35" t="str">
        <f>IFERROR(VLOOKUP(_xlfn.CONCAT(B964,$V$3),FEE!$A$2:$G$30004,7,0),"")</f>
        <v/>
      </c>
      <c r="W964" s="35" t="str">
        <f>IFERROR(VLOOKUP(_xlfn.CONCAT(B964,$W$3),FEE!$A$2:$G$30004,7,0),"")</f>
        <v/>
      </c>
      <c r="X964" s="35" t="str">
        <f>IFERROR(VLOOKUP(_xlfn.CONCAT(B964,$X$3),FEE!$A$2:$G$30004,7,0),"")</f>
        <v/>
      </c>
      <c r="Y964" s="35" t="str">
        <f>IFERROR(VLOOKUP(_xlfn.CONCAT(B964,$Y$3),FEE!$A$2:$G$30004,7,0),"")</f>
        <v/>
      </c>
      <c r="Z964" s="35" t="str">
        <f>IFERROR(VLOOKUP(_xlfn.CONCAT(B964,$Z$3),FEE!$A$2:$G$30004,7,0),"")</f>
        <v/>
      </c>
      <c r="AA964" s="35" t="str">
        <f>IFERROR(VLOOKUP(_xlfn.CONCAT(B964,$AA$3),FEE!$A$2:$G$30004,7,0),"")</f>
        <v/>
      </c>
      <c r="AB964" s="35" t="str">
        <f>IFERROR(VLOOKUP(_xlfn.CONCAT(B964,$AB$3),FEE!$A$2:$G$30004,7,0),"")</f>
        <v/>
      </c>
      <c r="AC964" s="35" t="str">
        <f>IFERROR(VLOOKUP(_xlfn.CONCAT(B964,$AC$3),FEE!$A$2:$G$30004,7,0),"")</f>
        <v/>
      </c>
      <c r="AD964" s="35" t="str">
        <f>IFERROR(VLOOKUP(_xlfn.CONCAT(B964,$AD$3),FEE!$A$2:$G$30004,7,0),"")</f>
        <v/>
      </c>
      <c r="AE964" s="35" t="str">
        <f>IFERROR(VLOOKUP(_xlfn.CONCAT(B964,$AE$3),FEE!$A$2:$G$30004,7,0),"")</f>
        <v/>
      </c>
      <c r="AF964" s="35" t="str">
        <f>IFERROR(VLOOKUP(_xlfn.CONCAT(B964,$AF$3),FEE!$A$2:$G$30004,7,0),"")</f>
        <v/>
      </c>
    </row>
    <row r="965" spans="1:32" ht="21.75" customHeight="1" x14ac:dyDescent="0.25">
      <c r="A965" s="32">
        <v>962</v>
      </c>
      <c r="B965" s="33" t="s">
        <v>1576</v>
      </c>
      <c r="C965" s="33" t="s">
        <v>1577</v>
      </c>
      <c r="D965" s="34" t="s">
        <v>3531</v>
      </c>
      <c r="E965" s="33" t="s">
        <v>3527</v>
      </c>
      <c r="F965" s="32" t="s">
        <v>1216</v>
      </c>
      <c r="H965" s="35" t="str">
        <f>IFERROR(VLOOKUP(_xlfn.CONCAT(B965,$H$3),RESULT!$O$2:$T$140999,3,0),"NOT ENROLLED")</f>
        <v>ENROLLED</v>
      </c>
      <c r="I965" s="35" t="str">
        <f>IFERROR(VLOOKUP(_xlfn.CONCAT(B965,$I$3),RESULT!$O$2:$T$140999,3,0),"NOT ENROLLED")</f>
        <v>ENROLLED</v>
      </c>
      <c r="J965" s="35" t="str">
        <f>IFERROR(VLOOKUP(_xlfn.CONCAT(B965,$J$3),RESULT!$O$2:$T$140999,3,0),"NOT ENROLLED")</f>
        <v>NOT ENROLLED</v>
      </c>
      <c r="K965" s="35" t="str">
        <f>IFERROR(VLOOKUP(_xlfn.CONCAT(B965,$K$3),RESULT!$O$2:$T$140999,3,0),"NOT ENROLLED")</f>
        <v>NOT ENROLLED</v>
      </c>
      <c r="L965" s="35" t="str">
        <f>IFERROR(VLOOKUP(_xlfn.CONCAT(B965,$L$3),RESULT!$O$2:$T$140999,3,0),"NOT ENROLLED")</f>
        <v>NOT ENROLLED</v>
      </c>
      <c r="M965" s="35" t="str">
        <f>IFERROR(VLOOKUP(_xlfn.CONCAT(B965,$M$3),RESULT!$O$2:$T$140999,3,0),"NOT ENROLLED")</f>
        <v>NOT ENROLLED</v>
      </c>
      <c r="N965" s="35" t="str">
        <f>IFERROR(VLOOKUP(_xlfn.CONCAT(B965,$N$3),RESULT!$O$2:$T$140999,3,0),"NOT ENROLLED")</f>
        <v>NOT ENROLLED</v>
      </c>
      <c r="O965" s="35" t="str">
        <f>IFERROR(VLOOKUP(_xlfn.CONCAT(B965,$O$3),RESULT!$O$2:$T$140999,3,0),"NOT ENROLLED")</f>
        <v>NOT ENROLLED</v>
      </c>
      <c r="P965" s="35" t="str">
        <f>IFERROR(VLOOKUP(_xlfn.CONCAT(B965,$P$3),RESULT!$O$2:$T$140999,3,0),"NOT ENROLLED")</f>
        <v>NOT ENROLLED</v>
      </c>
      <c r="Q965" s="35" t="str">
        <f>IFERROR(VLOOKUP(_xlfn.CONCAT(B965,$Q$3),RESULT!$O$2:$T$140999,3,0),"NOT ENROLLED")</f>
        <v>NOT ENROLLED</v>
      </c>
      <c r="R965" s="35" t="str">
        <f>IFERROR(VLOOKUP(_xlfn.CONCAT(B965,$R$3),RESULT!$O$2:$T$140999,3,0),"NOT ENROLLED")</f>
        <v>NOT ENROLLED</v>
      </c>
      <c r="S965" s="35" t="str">
        <f>IFERROR(VLOOKUP(_xlfn.CONCAT(B965,$S$3),RESULT!$O$2:$T$140999,3,0),"NOT ENROLLED")</f>
        <v>NOT ENROLLED</v>
      </c>
      <c r="U965" s="35" t="str">
        <f>IFERROR(VLOOKUP(_xlfn.CONCAT(B965,$U$3),FEE!$A$2:$G$30004,7,0),"")</f>
        <v/>
      </c>
      <c r="V965" s="35" t="str">
        <f>IFERROR(VLOOKUP(_xlfn.CONCAT(B965,$V$3),FEE!$A$2:$G$30004,7,0),"")</f>
        <v/>
      </c>
      <c r="W965" s="35" t="str">
        <f>IFERROR(VLOOKUP(_xlfn.CONCAT(B965,$W$3),FEE!$A$2:$G$30004,7,0),"")</f>
        <v/>
      </c>
      <c r="X965" s="35" t="str">
        <f>IFERROR(VLOOKUP(_xlfn.CONCAT(B965,$X$3),FEE!$A$2:$G$30004,7,0),"")</f>
        <v/>
      </c>
      <c r="Y965" s="35" t="str">
        <f>IFERROR(VLOOKUP(_xlfn.CONCAT(B965,$Y$3),FEE!$A$2:$G$30004,7,0),"")</f>
        <v/>
      </c>
      <c r="Z965" s="35" t="str">
        <f>IFERROR(VLOOKUP(_xlfn.CONCAT(B965,$Z$3),FEE!$A$2:$G$30004,7,0),"")</f>
        <v/>
      </c>
      <c r="AA965" s="35" t="str">
        <f>IFERROR(VLOOKUP(_xlfn.CONCAT(B965,$AA$3),FEE!$A$2:$G$30004,7,0),"")</f>
        <v/>
      </c>
      <c r="AB965" s="35" t="str">
        <f>IFERROR(VLOOKUP(_xlfn.CONCAT(B965,$AB$3),FEE!$A$2:$G$30004,7,0),"")</f>
        <v/>
      </c>
      <c r="AC965" s="35" t="str">
        <f>IFERROR(VLOOKUP(_xlfn.CONCAT(B965,$AC$3),FEE!$A$2:$G$30004,7,0),"")</f>
        <v/>
      </c>
      <c r="AD965" s="35" t="str">
        <f>IFERROR(VLOOKUP(_xlfn.CONCAT(B965,$AD$3),FEE!$A$2:$G$30004,7,0),"")</f>
        <v/>
      </c>
      <c r="AE965" s="35" t="str">
        <f>IFERROR(VLOOKUP(_xlfn.CONCAT(B965,$AE$3),FEE!$A$2:$G$30004,7,0),"")</f>
        <v/>
      </c>
      <c r="AF965" s="35" t="str">
        <f>IFERROR(VLOOKUP(_xlfn.CONCAT(B965,$AF$3),FEE!$A$2:$G$30004,7,0),"")</f>
        <v/>
      </c>
    </row>
    <row r="966" spans="1:32" ht="21.75" customHeight="1" x14ac:dyDescent="0.25">
      <c r="A966" s="32">
        <v>963</v>
      </c>
      <c r="B966" s="33" t="s">
        <v>1497</v>
      </c>
      <c r="C966" s="33" t="s">
        <v>1498</v>
      </c>
      <c r="D966" s="34" t="s">
        <v>3531</v>
      </c>
      <c r="E966" s="33" t="s">
        <v>3527</v>
      </c>
      <c r="F966" s="32" t="s">
        <v>1216</v>
      </c>
      <c r="H966" s="35" t="str">
        <f>IFERROR(VLOOKUP(_xlfn.CONCAT(B966,$H$3),RESULT!$O$2:$T$140999,3,0),"NOT ENROLLED")</f>
        <v>ENROLLED</v>
      </c>
      <c r="I966" s="35" t="str">
        <f>IFERROR(VLOOKUP(_xlfn.CONCAT(B966,$I$3),RESULT!$O$2:$T$140999,3,0),"NOT ENROLLED")</f>
        <v>ENROLLED</v>
      </c>
      <c r="J966" s="35" t="str">
        <f>IFERROR(VLOOKUP(_xlfn.CONCAT(B966,$J$3),RESULT!$O$2:$T$140999,3,0),"NOT ENROLLED")</f>
        <v>NOT ENROLLED</v>
      </c>
      <c r="K966" s="35" t="str">
        <f>IFERROR(VLOOKUP(_xlfn.CONCAT(B966,$K$3),RESULT!$O$2:$T$140999,3,0),"NOT ENROLLED")</f>
        <v>NOT ENROLLED</v>
      </c>
      <c r="L966" s="35" t="str">
        <f>IFERROR(VLOOKUP(_xlfn.CONCAT(B966,$L$3),RESULT!$O$2:$T$140999,3,0),"NOT ENROLLED")</f>
        <v>NOT ENROLLED</v>
      </c>
      <c r="M966" s="35" t="str">
        <f>IFERROR(VLOOKUP(_xlfn.CONCAT(B966,$M$3),RESULT!$O$2:$T$140999,3,0),"NOT ENROLLED")</f>
        <v>NOT ENROLLED</v>
      </c>
      <c r="N966" s="35" t="str">
        <f>IFERROR(VLOOKUP(_xlfn.CONCAT(B966,$N$3),RESULT!$O$2:$T$140999,3,0),"NOT ENROLLED")</f>
        <v>NOT ENROLLED</v>
      </c>
      <c r="O966" s="35" t="str">
        <f>IFERROR(VLOOKUP(_xlfn.CONCAT(B966,$O$3),RESULT!$O$2:$T$140999,3,0),"NOT ENROLLED")</f>
        <v>NOT ENROLLED</v>
      </c>
      <c r="P966" s="35" t="str">
        <f>IFERROR(VLOOKUP(_xlfn.CONCAT(B966,$P$3),RESULT!$O$2:$T$140999,3,0),"NOT ENROLLED")</f>
        <v>NOT ENROLLED</v>
      </c>
      <c r="Q966" s="35" t="str">
        <f>IFERROR(VLOOKUP(_xlfn.CONCAT(B966,$Q$3),RESULT!$O$2:$T$140999,3,0),"NOT ENROLLED")</f>
        <v>NOT ENROLLED</v>
      </c>
      <c r="R966" s="35" t="str">
        <f>IFERROR(VLOOKUP(_xlfn.CONCAT(B966,$R$3),RESULT!$O$2:$T$140999,3,0),"NOT ENROLLED")</f>
        <v>NOT ENROLLED</v>
      </c>
      <c r="S966" s="35" t="str">
        <f>IFERROR(VLOOKUP(_xlfn.CONCAT(B966,$S$3),RESULT!$O$2:$T$140999,3,0),"NOT ENROLLED")</f>
        <v>NOT ENROLLED</v>
      </c>
      <c r="U966" s="35" t="str">
        <f>IFERROR(VLOOKUP(_xlfn.CONCAT(B966,$U$3),FEE!$A$2:$G$30004,7,0),"")</f>
        <v/>
      </c>
      <c r="V966" s="35" t="str">
        <f>IFERROR(VLOOKUP(_xlfn.CONCAT(B966,$V$3),FEE!$A$2:$G$30004,7,0),"")</f>
        <v/>
      </c>
      <c r="W966" s="35" t="str">
        <f>IFERROR(VLOOKUP(_xlfn.CONCAT(B966,$W$3),FEE!$A$2:$G$30004,7,0),"")</f>
        <v/>
      </c>
      <c r="X966" s="35" t="str">
        <f>IFERROR(VLOOKUP(_xlfn.CONCAT(B966,$X$3),FEE!$A$2:$G$30004,7,0),"")</f>
        <v/>
      </c>
      <c r="Y966" s="35" t="str">
        <f>IFERROR(VLOOKUP(_xlfn.CONCAT(B966,$Y$3),FEE!$A$2:$G$30004,7,0),"")</f>
        <v/>
      </c>
      <c r="Z966" s="35" t="str">
        <f>IFERROR(VLOOKUP(_xlfn.CONCAT(B966,$Z$3),FEE!$A$2:$G$30004,7,0),"")</f>
        <v/>
      </c>
      <c r="AA966" s="35" t="str">
        <f>IFERROR(VLOOKUP(_xlfn.CONCAT(B966,$AA$3),FEE!$A$2:$G$30004,7,0),"")</f>
        <v/>
      </c>
      <c r="AB966" s="35" t="str">
        <f>IFERROR(VLOOKUP(_xlfn.CONCAT(B966,$AB$3),FEE!$A$2:$G$30004,7,0),"")</f>
        <v/>
      </c>
      <c r="AC966" s="35" t="str">
        <f>IFERROR(VLOOKUP(_xlfn.CONCAT(B966,$AC$3),FEE!$A$2:$G$30004,7,0),"")</f>
        <v/>
      </c>
      <c r="AD966" s="35" t="str">
        <f>IFERROR(VLOOKUP(_xlfn.CONCAT(B966,$AD$3),FEE!$A$2:$G$30004,7,0),"")</f>
        <v/>
      </c>
      <c r="AE966" s="35" t="str">
        <f>IFERROR(VLOOKUP(_xlfn.CONCAT(B966,$AE$3),FEE!$A$2:$G$30004,7,0),"")</f>
        <v/>
      </c>
      <c r="AF966" s="35" t="str">
        <f>IFERROR(VLOOKUP(_xlfn.CONCAT(B966,$AF$3),FEE!$A$2:$G$30004,7,0),"")</f>
        <v/>
      </c>
    </row>
    <row r="967" spans="1:32" ht="21.75" customHeight="1" x14ac:dyDescent="0.25">
      <c r="A967" s="32">
        <v>964</v>
      </c>
      <c r="B967" s="33" t="s">
        <v>1578</v>
      </c>
      <c r="C967" s="33" t="s">
        <v>1579</v>
      </c>
      <c r="D967" s="34" t="s">
        <v>3531</v>
      </c>
      <c r="E967" s="33" t="s">
        <v>3527</v>
      </c>
      <c r="F967" s="32" t="s">
        <v>1216</v>
      </c>
      <c r="H967" s="35" t="str">
        <f>IFERROR(VLOOKUP(_xlfn.CONCAT(B967,$H$3),RESULT!$O$2:$T$140999,3,0),"NOT ENROLLED")</f>
        <v>ENROLLED</v>
      </c>
      <c r="I967" s="35" t="str">
        <f>IFERROR(VLOOKUP(_xlfn.CONCAT(B967,$I$3),RESULT!$O$2:$T$140999,3,0),"NOT ENROLLED")</f>
        <v>ENROLLED</v>
      </c>
      <c r="J967" s="35" t="str">
        <f>IFERROR(VLOOKUP(_xlfn.CONCAT(B967,$J$3),RESULT!$O$2:$T$140999,3,0),"NOT ENROLLED")</f>
        <v>ENROLLED</v>
      </c>
      <c r="K967" s="35" t="str">
        <f>IFERROR(VLOOKUP(_xlfn.CONCAT(B967,$K$3),RESULT!$O$2:$T$140999,3,0),"NOT ENROLLED")</f>
        <v>NOT ENROLLED</v>
      </c>
      <c r="L967" s="35" t="str">
        <f>IFERROR(VLOOKUP(_xlfn.CONCAT(B967,$L$3),RESULT!$O$2:$T$140999,3,0),"NOT ENROLLED")</f>
        <v>NOT ENROLLED</v>
      </c>
      <c r="M967" s="35" t="str">
        <f>IFERROR(VLOOKUP(_xlfn.CONCAT(B967,$M$3),RESULT!$O$2:$T$140999,3,0),"NOT ENROLLED")</f>
        <v>NOT ENROLLED</v>
      </c>
      <c r="N967" s="35" t="str">
        <f>IFERROR(VLOOKUP(_xlfn.CONCAT(B967,$N$3),RESULT!$O$2:$T$140999,3,0),"NOT ENROLLED")</f>
        <v>NOT ENROLLED</v>
      </c>
      <c r="O967" s="35" t="str">
        <f>IFERROR(VLOOKUP(_xlfn.CONCAT(B967,$O$3),RESULT!$O$2:$T$140999,3,0),"NOT ENROLLED")</f>
        <v>NOT ENROLLED</v>
      </c>
      <c r="P967" s="35" t="str">
        <f>IFERROR(VLOOKUP(_xlfn.CONCAT(B967,$P$3),RESULT!$O$2:$T$140999,3,0),"NOT ENROLLED")</f>
        <v>NOT ENROLLED</v>
      </c>
      <c r="Q967" s="35" t="str">
        <f>IFERROR(VLOOKUP(_xlfn.CONCAT(B967,$Q$3),RESULT!$O$2:$T$140999,3,0),"NOT ENROLLED")</f>
        <v>NOT ENROLLED</v>
      </c>
      <c r="R967" s="35" t="str">
        <f>IFERROR(VLOOKUP(_xlfn.CONCAT(B967,$R$3),RESULT!$O$2:$T$140999,3,0),"NOT ENROLLED")</f>
        <v>NOT ENROLLED</v>
      </c>
      <c r="S967" s="35" t="str">
        <f>IFERROR(VLOOKUP(_xlfn.CONCAT(B967,$S$3),RESULT!$O$2:$T$140999,3,0),"NOT ENROLLED")</f>
        <v>NOT ENROLLED</v>
      </c>
      <c r="U967" s="35" t="str">
        <f>IFERROR(VLOOKUP(_xlfn.CONCAT(B967,$U$3),FEE!$A$2:$G$30004,7,0),"")</f>
        <v/>
      </c>
      <c r="V967" s="35" t="str">
        <f>IFERROR(VLOOKUP(_xlfn.CONCAT(B967,$V$3),FEE!$A$2:$G$30004,7,0),"")</f>
        <v/>
      </c>
      <c r="W967" s="35" t="str">
        <f>IFERROR(VLOOKUP(_xlfn.CONCAT(B967,$W$3),FEE!$A$2:$G$30004,7,0),"")</f>
        <v/>
      </c>
      <c r="X967" s="35" t="str">
        <f>IFERROR(VLOOKUP(_xlfn.CONCAT(B967,$X$3),FEE!$A$2:$G$30004,7,0),"")</f>
        <v/>
      </c>
      <c r="Y967" s="35" t="str">
        <f>IFERROR(VLOOKUP(_xlfn.CONCAT(B967,$Y$3),FEE!$A$2:$G$30004,7,0),"")</f>
        <v/>
      </c>
      <c r="Z967" s="35" t="str">
        <f>IFERROR(VLOOKUP(_xlfn.CONCAT(B967,$Z$3),FEE!$A$2:$G$30004,7,0),"")</f>
        <v/>
      </c>
      <c r="AA967" s="35" t="str">
        <f>IFERROR(VLOOKUP(_xlfn.CONCAT(B967,$AA$3),FEE!$A$2:$G$30004,7,0),"")</f>
        <v/>
      </c>
      <c r="AB967" s="35" t="str">
        <f>IFERROR(VLOOKUP(_xlfn.CONCAT(B967,$AB$3),FEE!$A$2:$G$30004,7,0),"")</f>
        <v/>
      </c>
      <c r="AC967" s="35" t="str">
        <f>IFERROR(VLOOKUP(_xlfn.CONCAT(B967,$AC$3),FEE!$A$2:$G$30004,7,0),"")</f>
        <v/>
      </c>
      <c r="AD967" s="35" t="str">
        <f>IFERROR(VLOOKUP(_xlfn.CONCAT(B967,$AD$3),FEE!$A$2:$G$30004,7,0),"")</f>
        <v/>
      </c>
      <c r="AE967" s="35" t="str">
        <f>IFERROR(VLOOKUP(_xlfn.CONCAT(B967,$AE$3),FEE!$A$2:$G$30004,7,0),"")</f>
        <v/>
      </c>
      <c r="AF967" s="35" t="str">
        <f>IFERROR(VLOOKUP(_xlfn.CONCAT(B967,$AF$3),FEE!$A$2:$G$30004,7,0),"")</f>
        <v/>
      </c>
    </row>
    <row r="968" spans="1:32" ht="21.75" customHeight="1" x14ac:dyDescent="0.25">
      <c r="A968" s="32">
        <v>965</v>
      </c>
      <c r="B968" s="33" t="s">
        <v>1580</v>
      </c>
      <c r="C968" s="33" t="s">
        <v>1581</v>
      </c>
      <c r="D968" s="34" t="s">
        <v>3531</v>
      </c>
      <c r="E968" s="33" t="s">
        <v>3527</v>
      </c>
      <c r="F968" s="32" t="s">
        <v>1216</v>
      </c>
      <c r="H968" s="35" t="str">
        <f>IFERROR(VLOOKUP(_xlfn.CONCAT(B968,$H$3),RESULT!$O$2:$T$140999,3,0),"NOT ENROLLED")</f>
        <v>ENROLLED</v>
      </c>
      <c r="I968" s="35" t="str">
        <f>IFERROR(VLOOKUP(_xlfn.CONCAT(B968,$I$3),RESULT!$O$2:$T$140999,3,0),"NOT ENROLLED")</f>
        <v>ENROLLED</v>
      </c>
      <c r="J968" s="35" t="str">
        <f>IFERROR(VLOOKUP(_xlfn.CONCAT(B968,$J$3),RESULT!$O$2:$T$140999,3,0),"NOT ENROLLED")</f>
        <v>NOT ENROLLED</v>
      </c>
      <c r="K968" s="35" t="str">
        <f>IFERROR(VLOOKUP(_xlfn.CONCAT(B968,$K$3),RESULT!$O$2:$T$140999,3,0),"NOT ENROLLED")</f>
        <v>NOT ENROLLED</v>
      </c>
      <c r="L968" s="35" t="str">
        <f>IFERROR(VLOOKUP(_xlfn.CONCAT(B968,$L$3),RESULT!$O$2:$T$140999,3,0),"NOT ENROLLED")</f>
        <v>NOT ENROLLED</v>
      </c>
      <c r="M968" s="35" t="str">
        <f>IFERROR(VLOOKUP(_xlfn.CONCAT(B968,$M$3),RESULT!$O$2:$T$140999,3,0),"NOT ENROLLED")</f>
        <v>NOT ENROLLED</v>
      </c>
      <c r="N968" s="35" t="str">
        <f>IFERROR(VLOOKUP(_xlfn.CONCAT(B968,$N$3),RESULT!$O$2:$T$140999,3,0),"NOT ENROLLED")</f>
        <v>NOT ENROLLED</v>
      </c>
      <c r="O968" s="35" t="str">
        <f>IFERROR(VLOOKUP(_xlfn.CONCAT(B968,$O$3),RESULT!$O$2:$T$140999,3,0),"NOT ENROLLED")</f>
        <v>NOT ENROLLED</v>
      </c>
      <c r="P968" s="35" t="str">
        <f>IFERROR(VLOOKUP(_xlfn.CONCAT(B968,$P$3),RESULT!$O$2:$T$140999,3,0),"NOT ENROLLED")</f>
        <v>NOT ENROLLED</v>
      </c>
      <c r="Q968" s="35" t="str">
        <f>IFERROR(VLOOKUP(_xlfn.CONCAT(B968,$Q$3),RESULT!$O$2:$T$140999,3,0),"NOT ENROLLED")</f>
        <v>NOT ENROLLED</v>
      </c>
      <c r="R968" s="35" t="str">
        <f>IFERROR(VLOOKUP(_xlfn.CONCAT(B968,$R$3),RESULT!$O$2:$T$140999,3,0),"NOT ENROLLED")</f>
        <v>NOT ENROLLED</v>
      </c>
      <c r="S968" s="35" t="str">
        <f>IFERROR(VLOOKUP(_xlfn.CONCAT(B968,$S$3),RESULT!$O$2:$T$140999,3,0),"NOT ENROLLED")</f>
        <v>NOT ENROLLED</v>
      </c>
      <c r="U968" s="35" t="str">
        <f>IFERROR(VLOOKUP(_xlfn.CONCAT(B968,$U$3),FEE!$A$2:$G$30004,7,0),"")</f>
        <v/>
      </c>
      <c r="V968" s="35" t="str">
        <f>IFERROR(VLOOKUP(_xlfn.CONCAT(B968,$V$3),FEE!$A$2:$G$30004,7,0),"")</f>
        <v/>
      </c>
      <c r="W968" s="35" t="str">
        <f>IFERROR(VLOOKUP(_xlfn.CONCAT(B968,$W$3),FEE!$A$2:$G$30004,7,0),"")</f>
        <v/>
      </c>
      <c r="X968" s="35" t="str">
        <f>IFERROR(VLOOKUP(_xlfn.CONCAT(B968,$X$3),FEE!$A$2:$G$30004,7,0),"")</f>
        <v/>
      </c>
      <c r="Y968" s="35" t="str">
        <f>IFERROR(VLOOKUP(_xlfn.CONCAT(B968,$Y$3),FEE!$A$2:$G$30004,7,0),"")</f>
        <v/>
      </c>
      <c r="Z968" s="35" t="str">
        <f>IFERROR(VLOOKUP(_xlfn.CONCAT(B968,$Z$3),FEE!$A$2:$G$30004,7,0),"")</f>
        <v/>
      </c>
      <c r="AA968" s="35" t="str">
        <f>IFERROR(VLOOKUP(_xlfn.CONCAT(B968,$AA$3),FEE!$A$2:$G$30004,7,0),"")</f>
        <v/>
      </c>
      <c r="AB968" s="35" t="str">
        <f>IFERROR(VLOOKUP(_xlfn.CONCAT(B968,$AB$3),FEE!$A$2:$G$30004,7,0),"")</f>
        <v/>
      </c>
      <c r="AC968" s="35" t="str">
        <f>IFERROR(VLOOKUP(_xlfn.CONCAT(B968,$AC$3),FEE!$A$2:$G$30004,7,0),"")</f>
        <v/>
      </c>
      <c r="AD968" s="35" t="str">
        <f>IFERROR(VLOOKUP(_xlfn.CONCAT(B968,$AD$3),FEE!$A$2:$G$30004,7,0),"")</f>
        <v/>
      </c>
      <c r="AE968" s="35" t="str">
        <f>IFERROR(VLOOKUP(_xlfn.CONCAT(B968,$AE$3),FEE!$A$2:$G$30004,7,0),"")</f>
        <v/>
      </c>
      <c r="AF968" s="35" t="str">
        <f>IFERROR(VLOOKUP(_xlfn.CONCAT(B968,$AF$3),FEE!$A$2:$G$30004,7,0),"")</f>
        <v/>
      </c>
    </row>
    <row r="969" spans="1:32" ht="21.75" customHeight="1" x14ac:dyDescent="0.25">
      <c r="A969" s="32">
        <v>966</v>
      </c>
      <c r="B969" s="33" t="s">
        <v>1582</v>
      </c>
      <c r="C969" s="33" t="s">
        <v>1583</v>
      </c>
      <c r="D969" s="34" t="s">
        <v>3531</v>
      </c>
      <c r="E969" s="33" t="s">
        <v>3527</v>
      </c>
      <c r="F969" s="32" t="s">
        <v>1216</v>
      </c>
      <c r="H969" s="35" t="str">
        <f>IFERROR(VLOOKUP(_xlfn.CONCAT(B969,$H$3),RESULT!$O$2:$T$140999,3,0),"NOT ENROLLED")</f>
        <v>ENROLLED</v>
      </c>
      <c r="I969" s="35" t="str">
        <f>IFERROR(VLOOKUP(_xlfn.CONCAT(B969,$I$3),RESULT!$O$2:$T$140999,3,0),"NOT ENROLLED")</f>
        <v>ENROLLED</v>
      </c>
      <c r="J969" s="35" t="str">
        <f>IFERROR(VLOOKUP(_xlfn.CONCAT(B969,$J$3),RESULT!$O$2:$T$140999,3,0),"NOT ENROLLED")</f>
        <v>NOT ENROLLED</v>
      </c>
      <c r="K969" s="35" t="str">
        <f>IFERROR(VLOOKUP(_xlfn.CONCAT(B969,$K$3),RESULT!$O$2:$T$140999,3,0),"NOT ENROLLED")</f>
        <v>NOT ENROLLED</v>
      </c>
      <c r="L969" s="35" t="str">
        <f>IFERROR(VLOOKUP(_xlfn.CONCAT(B969,$L$3),RESULT!$O$2:$T$140999,3,0),"NOT ENROLLED")</f>
        <v>NOT ENROLLED</v>
      </c>
      <c r="M969" s="35" t="str">
        <f>IFERROR(VLOOKUP(_xlfn.CONCAT(B969,$M$3),RESULT!$O$2:$T$140999,3,0),"NOT ENROLLED")</f>
        <v>NOT ENROLLED</v>
      </c>
      <c r="N969" s="35" t="str">
        <f>IFERROR(VLOOKUP(_xlfn.CONCAT(B969,$N$3),RESULT!$O$2:$T$140999,3,0),"NOT ENROLLED")</f>
        <v>NOT ENROLLED</v>
      </c>
      <c r="O969" s="35" t="str">
        <f>IFERROR(VLOOKUP(_xlfn.CONCAT(B969,$O$3),RESULT!$O$2:$T$140999,3,0),"NOT ENROLLED")</f>
        <v>NOT ENROLLED</v>
      </c>
      <c r="P969" s="35" t="str">
        <f>IFERROR(VLOOKUP(_xlfn.CONCAT(B969,$P$3),RESULT!$O$2:$T$140999,3,0),"NOT ENROLLED")</f>
        <v>NOT ENROLLED</v>
      </c>
      <c r="Q969" s="35" t="str">
        <f>IFERROR(VLOOKUP(_xlfn.CONCAT(B969,$Q$3),RESULT!$O$2:$T$140999,3,0),"NOT ENROLLED")</f>
        <v>NOT ENROLLED</v>
      </c>
      <c r="R969" s="35" t="str">
        <f>IFERROR(VLOOKUP(_xlfn.CONCAT(B969,$R$3),RESULT!$O$2:$T$140999,3,0),"NOT ENROLLED")</f>
        <v>NOT ENROLLED</v>
      </c>
      <c r="S969" s="35" t="str">
        <f>IFERROR(VLOOKUP(_xlfn.CONCAT(B969,$S$3),RESULT!$O$2:$T$140999,3,0),"NOT ENROLLED")</f>
        <v>NOT ENROLLED</v>
      </c>
      <c r="U969" s="35" t="str">
        <f>IFERROR(VLOOKUP(_xlfn.CONCAT(B969,$U$3),FEE!$A$2:$G$30004,7,0),"")</f>
        <v/>
      </c>
      <c r="V969" s="35" t="str">
        <f>IFERROR(VLOOKUP(_xlfn.CONCAT(B969,$V$3),FEE!$A$2:$G$30004,7,0),"")</f>
        <v/>
      </c>
      <c r="W969" s="35" t="str">
        <f>IFERROR(VLOOKUP(_xlfn.CONCAT(B969,$W$3),FEE!$A$2:$G$30004,7,0),"")</f>
        <v/>
      </c>
      <c r="X969" s="35" t="str">
        <f>IFERROR(VLOOKUP(_xlfn.CONCAT(B969,$X$3),FEE!$A$2:$G$30004,7,0),"")</f>
        <v/>
      </c>
      <c r="Y969" s="35" t="str">
        <f>IFERROR(VLOOKUP(_xlfn.CONCAT(B969,$Y$3),FEE!$A$2:$G$30004,7,0),"")</f>
        <v/>
      </c>
      <c r="Z969" s="35" t="str">
        <f>IFERROR(VLOOKUP(_xlfn.CONCAT(B969,$Z$3),FEE!$A$2:$G$30004,7,0),"")</f>
        <v/>
      </c>
      <c r="AA969" s="35" t="str">
        <f>IFERROR(VLOOKUP(_xlfn.CONCAT(B969,$AA$3),FEE!$A$2:$G$30004,7,0),"")</f>
        <v/>
      </c>
      <c r="AB969" s="35" t="str">
        <f>IFERROR(VLOOKUP(_xlfn.CONCAT(B969,$AB$3),FEE!$A$2:$G$30004,7,0),"")</f>
        <v/>
      </c>
      <c r="AC969" s="35" t="str">
        <f>IFERROR(VLOOKUP(_xlfn.CONCAT(B969,$AC$3),FEE!$A$2:$G$30004,7,0),"")</f>
        <v/>
      </c>
      <c r="AD969" s="35" t="str">
        <f>IFERROR(VLOOKUP(_xlfn.CONCAT(B969,$AD$3),FEE!$A$2:$G$30004,7,0),"")</f>
        <v/>
      </c>
      <c r="AE969" s="35" t="str">
        <f>IFERROR(VLOOKUP(_xlfn.CONCAT(B969,$AE$3),FEE!$A$2:$G$30004,7,0),"")</f>
        <v/>
      </c>
      <c r="AF969" s="35" t="str">
        <f>IFERROR(VLOOKUP(_xlfn.CONCAT(B969,$AF$3),FEE!$A$2:$G$30004,7,0),"")</f>
        <v/>
      </c>
    </row>
    <row r="970" spans="1:32" ht="21.75" customHeight="1" x14ac:dyDescent="0.25">
      <c r="A970" s="32">
        <v>967</v>
      </c>
      <c r="B970" s="33" t="s">
        <v>1584</v>
      </c>
      <c r="C970" s="33" t="s">
        <v>1585</v>
      </c>
      <c r="D970" s="34" t="s">
        <v>3531</v>
      </c>
      <c r="E970" s="33" t="s">
        <v>3527</v>
      </c>
      <c r="F970" s="32" t="s">
        <v>1216</v>
      </c>
      <c r="H970" s="35" t="str">
        <f>IFERROR(VLOOKUP(_xlfn.CONCAT(B970,$H$3),RESULT!$O$2:$T$140999,3,0),"NOT ENROLLED")</f>
        <v>ENROLLED</v>
      </c>
      <c r="I970" s="35" t="str">
        <f>IFERROR(VLOOKUP(_xlfn.CONCAT(B970,$I$3),RESULT!$O$2:$T$140999,3,0),"NOT ENROLLED")</f>
        <v>ENROLLED</v>
      </c>
      <c r="J970" s="35" t="str">
        <f>IFERROR(VLOOKUP(_xlfn.CONCAT(B970,$J$3),RESULT!$O$2:$T$140999,3,0),"NOT ENROLLED")</f>
        <v>NOT ENROLLED</v>
      </c>
      <c r="K970" s="35" t="str">
        <f>IFERROR(VLOOKUP(_xlfn.CONCAT(B970,$K$3),RESULT!$O$2:$T$140999,3,0),"NOT ENROLLED")</f>
        <v>NOT ENROLLED</v>
      </c>
      <c r="L970" s="35" t="str">
        <f>IFERROR(VLOOKUP(_xlfn.CONCAT(B970,$L$3),RESULT!$O$2:$T$140999,3,0),"NOT ENROLLED")</f>
        <v>NOT ENROLLED</v>
      </c>
      <c r="M970" s="35" t="str">
        <f>IFERROR(VLOOKUP(_xlfn.CONCAT(B970,$M$3),RESULT!$O$2:$T$140999,3,0),"NOT ENROLLED")</f>
        <v>NOT ENROLLED</v>
      </c>
      <c r="N970" s="35" t="str">
        <f>IFERROR(VLOOKUP(_xlfn.CONCAT(B970,$N$3),RESULT!$O$2:$T$140999,3,0),"NOT ENROLLED")</f>
        <v>NOT ENROLLED</v>
      </c>
      <c r="O970" s="35" t="str">
        <f>IFERROR(VLOOKUP(_xlfn.CONCAT(B970,$O$3),RESULT!$O$2:$T$140999,3,0),"NOT ENROLLED")</f>
        <v>NOT ENROLLED</v>
      </c>
      <c r="P970" s="35" t="str">
        <f>IFERROR(VLOOKUP(_xlfn.CONCAT(B970,$P$3),RESULT!$O$2:$T$140999,3,0),"NOT ENROLLED")</f>
        <v>NOT ENROLLED</v>
      </c>
      <c r="Q970" s="35" t="str">
        <f>IFERROR(VLOOKUP(_xlfn.CONCAT(B970,$Q$3),RESULT!$O$2:$T$140999,3,0),"NOT ENROLLED")</f>
        <v>NOT ENROLLED</v>
      </c>
      <c r="R970" s="35" t="str">
        <f>IFERROR(VLOOKUP(_xlfn.CONCAT(B970,$R$3),RESULT!$O$2:$T$140999,3,0),"NOT ENROLLED")</f>
        <v>NOT ENROLLED</v>
      </c>
      <c r="S970" s="35" t="str">
        <f>IFERROR(VLOOKUP(_xlfn.CONCAT(B970,$S$3),RESULT!$O$2:$T$140999,3,0),"NOT ENROLLED")</f>
        <v>NOT ENROLLED</v>
      </c>
      <c r="U970" s="35" t="str">
        <f>IFERROR(VLOOKUP(_xlfn.CONCAT(B970,$U$3),FEE!$A$2:$G$30004,7,0),"")</f>
        <v/>
      </c>
      <c r="V970" s="35" t="str">
        <f>IFERROR(VLOOKUP(_xlfn.CONCAT(B970,$V$3),FEE!$A$2:$G$30004,7,0),"")</f>
        <v/>
      </c>
      <c r="W970" s="35" t="str">
        <f>IFERROR(VLOOKUP(_xlfn.CONCAT(B970,$W$3),FEE!$A$2:$G$30004,7,0),"")</f>
        <v/>
      </c>
      <c r="X970" s="35" t="str">
        <f>IFERROR(VLOOKUP(_xlfn.CONCAT(B970,$X$3),FEE!$A$2:$G$30004,7,0),"")</f>
        <v/>
      </c>
      <c r="Y970" s="35" t="str">
        <f>IFERROR(VLOOKUP(_xlfn.CONCAT(B970,$Y$3),FEE!$A$2:$G$30004,7,0),"")</f>
        <v/>
      </c>
      <c r="Z970" s="35" t="str">
        <f>IFERROR(VLOOKUP(_xlfn.CONCAT(B970,$Z$3),FEE!$A$2:$G$30004,7,0),"")</f>
        <v/>
      </c>
      <c r="AA970" s="35" t="str">
        <f>IFERROR(VLOOKUP(_xlfn.CONCAT(B970,$AA$3),FEE!$A$2:$G$30004,7,0),"")</f>
        <v/>
      </c>
      <c r="AB970" s="35" t="str">
        <f>IFERROR(VLOOKUP(_xlfn.CONCAT(B970,$AB$3),FEE!$A$2:$G$30004,7,0),"")</f>
        <v/>
      </c>
      <c r="AC970" s="35" t="str">
        <f>IFERROR(VLOOKUP(_xlfn.CONCAT(B970,$AC$3),FEE!$A$2:$G$30004,7,0),"")</f>
        <v/>
      </c>
      <c r="AD970" s="35" t="str">
        <f>IFERROR(VLOOKUP(_xlfn.CONCAT(B970,$AD$3),FEE!$A$2:$G$30004,7,0),"")</f>
        <v/>
      </c>
      <c r="AE970" s="35" t="str">
        <f>IFERROR(VLOOKUP(_xlfn.CONCAT(B970,$AE$3),FEE!$A$2:$G$30004,7,0),"")</f>
        <v/>
      </c>
      <c r="AF970" s="35" t="str">
        <f>IFERROR(VLOOKUP(_xlfn.CONCAT(B970,$AF$3),FEE!$A$2:$G$30004,7,0),"")</f>
        <v/>
      </c>
    </row>
    <row r="971" spans="1:32" ht="21.75" customHeight="1" x14ac:dyDescent="0.25">
      <c r="A971" s="32">
        <v>968</v>
      </c>
      <c r="B971" s="33" t="s">
        <v>1586</v>
      </c>
      <c r="C971" s="33" t="s">
        <v>1587</v>
      </c>
      <c r="D971" s="34" t="s">
        <v>3531</v>
      </c>
      <c r="E971" s="33" t="s">
        <v>3527</v>
      </c>
      <c r="F971" s="32" t="s">
        <v>1216</v>
      </c>
      <c r="H971" s="35" t="str">
        <f>IFERROR(VLOOKUP(_xlfn.CONCAT(B971,$H$3),RESULT!$O$2:$T$140999,3,0),"NOT ENROLLED")</f>
        <v>ENROLLED</v>
      </c>
      <c r="I971" s="35" t="str">
        <f>IFERROR(VLOOKUP(_xlfn.CONCAT(B971,$I$3),RESULT!$O$2:$T$140999,3,0),"NOT ENROLLED")</f>
        <v>ENROLLED</v>
      </c>
      <c r="J971" s="35" t="str">
        <f>IFERROR(VLOOKUP(_xlfn.CONCAT(B971,$J$3),RESULT!$O$2:$T$140999,3,0),"NOT ENROLLED")</f>
        <v>NOT ENROLLED</v>
      </c>
      <c r="K971" s="35" t="str">
        <f>IFERROR(VLOOKUP(_xlfn.CONCAT(B971,$K$3),RESULT!$O$2:$T$140999,3,0),"NOT ENROLLED")</f>
        <v>NOT ENROLLED</v>
      </c>
      <c r="L971" s="35" t="str">
        <f>IFERROR(VLOOKUP(_xlfn.CONCAT(B971,$L$3),RESULT!$O$2:$T$140999,3,0),"NOT ENROLLED")</f>
        <v>NOT ENROLLED</v>
      </c>
      <c r="M971" s="35" t="str">
        <f>IFERROR(VLOOKUP(_xlfn.CONCAT(B971,$M$3),RESULT!$O$2:$T$140999,3,0),"NOT ENROLLED")</f>
        <v>NOT ENROLLED</v>
      </c>
      <c r="N971" s="35" t="str">
        <f>IFERROR(VLOOKUP(_xlfn.CONCAT(B971,$N$3),RESULT!$O$2:$T$140999,3,0),"NOT ENROLLED")</f>
        <v>NOT ENROLLED</v>
      </c>
      <c r="O971" s="35" t="str">
        <f>IFERROR(VLOOKUP(_xlfn.CONCAT(B971,$O$3),RESULT!$O$2:$T$140999,3,0),"NOT ENROLLED")</f>
        <v>NOT ENROLLED</v>
      </c>
      <c r="P971" s="35" t="str">
        <f>IFERROR(VLOOKUP(_xlfn.CONCAT(B971,$P$3),RESULT!$O$2:$T$140999,3,0),"NOT ENROLLED")</f>
        <v>NOT ENROLLED</v>
      </c>
      <c r="Q971" s="35" t="str">
        <f>IFERROR(VLOOKUP(_xlfn.CONCAT(B971,$Q$3),RESULT!$O$2:$T$140999,3,0),"NOT ENROLLED")</f>
        <v>NOT ENROLLED</v>
      </c>
      <c r="R971" s="35" t="str">
        <f>IFERROR(VLOOKUP(_xlfn.CONCAT(B971,$R$3),RESULT!$O$2:$T$140999,3,0),"NOT ENROLLED")</f>
        <v>NOT ENROLLED</v>
      </c>
      <c r="S971" s="35" t="str">
        <f>IFERROR(VLOOKUP(_xlfn.CONCAT(B971,$S$3),RESULT!$O$2:$T$140999,3,0),"NOT ENROLLED")</f>
        <v>NOT ENROLLED</v>
      </c>
      <c r="U971" s="35" t="str">
        <f>IFERROR(VLOOKUP(_xlfn.CONCAT(B971,$U$3),FEE!$A$2:$G$30004,7,0),"")</f>
        <v/>
      </c>
      <c r="V971" s="35" t="str">
        <f>IFERROR(VLOOKUP(_xlfn.CONCAT(B971,$V$3),FEE!$A$2:$G$30004,7,0),"")</f>
        <v/>
      </c>
      <c r="W971" s="35" t="str">
        <f>IFERROR(VLOOKUP(_xlfn.CONCAT(B971,$W$3),FEE!$A$2:$G$30004,7,0),"")</f>
        <v/>
      </c>
      <c r="X971" s="35" t="str">
        <f>IFERROR(VLOOKUP(_xlfn.CONCAT(B971,$X$3),FEE!$A$2:$G$30004,7,0),"")</f>
        <v/>
      </c>
      <c r="Y971" s="35" t="str">
        <f>IFERROR(VLOOKUP(_xlfn.CONCAT(B971,$Y$3),FEE!$A$2:$G$30004,7,0),"")</f>
        <v/>
      </c>
      <c r="Z971" s="35" t="str">
        <f>IFERROR(VLOOKUP(_xlfn.CONCAT(B971,$Z$3),FEE!$A$2:$G$30004,7,0),"")</f>
        <v/>
      </c>
      <c r="AA971" s="35" t="str">
        <f>IFERROR(VLOOKUP(_xlfn.CONCAT(B971,$AA$3),FEE!$A$2:$G$30004,7,0),"")</f>
        <v/>
      </c>
      <c r="AB971" s="35" t="str">
        <f>IFERROR(VLOOKUP(_xlfn.CONCAT(B971,$AB$3),FEE!$A$2:$G$30004,7,0),"")</f>
        <v/>
      </c>
      <c r="AC971" s="35" t="str">
        <f>IFERROR(VLOOKUP(_xlfn.CONCAT(B971,$AC$3),FEE!$A$2:$G$30004,7,0),"")</f>
        <v/>
      </c>
      <c r="AD971" s="35" t="str">
        <f>IFERROR(VLOOKUP(_xlfn.CONCAT(B971,$AD$3),FEE!$A$2:$G$30004,7,0),"")</f>
        <v/>
      </c>
      <c r="AE971" s="35" t="str">
        <f>IFERROR(VLOOKUP(_xlfn.CONCAT(B971,$AE$3),FEE!$A$2:$G$30004,7,0),"")</f>
        <v/>
      </c>
      <c r="AF971" s="35" t="str">
        <f>IFERROR(VLOOKUP(_xlfn.CONCAT(B971,$AF$3),FEE!$A$2:$G$30004,7,0),"")</f>
        <v/>
      </c>
    </row>
    <row r="972" spans="1:32" ht="21.75" customHeight="1" x14ac:dyDescent="0.25">
      <c r="A972" s="32">
        <v>969</v>
      </c>
      <c r="B972" s="33" t="s">
        <v>1393</v>
      </c>
      <c r="C972" s="33" t="s">
        <v>1394</v>
      </c>
      <c r="D972" s="34" t="s">
        <v>3531</v>
      </c>
      <c r="E972" s="33" t="s">
        <v>3527</v>
      </c>
      <c r="F972" s="32" t="s">
        <v>1216</v>
      </c>
      <c r="H972" s="35" t="str">
        <f>IFERROR(VLOOKUP(_xlfn.CONCAT(B972,$H$3),RESULT!$O$2:$T$140999,3,0),"NOT ENROLLED")</f>
        <v>ENROLLED</v>
      </c>
      <c r="I972" s="35" t="str">
        <f>IFERROR(VLOOKUP(_xlfn.CONCAT(B972,$I$3),RESULT!$O$2:$T$140999,3,0),"NOT ENROLLED")</f>
        <v>ENROLLED</v>
      </c>
      <c r="J972" s="35" t="str">
        <f>IFERROR(VLOOKUP(_xlfn.CONCAT(B972,$J$3),RESULT!$O$2:$T$140999,3,0),"NOT ENROLLED")</f>
        <v>NOT ENROLLED</v>
      </c>
      <c r="K972" s="35" t="str">
        <f>IFERROR(VLOOKUP(_xlfn.CONCAT(B972,$K$3),RESULT!$O$2:$T$140999,3,0),"NOT ENROLLED")</f>
        <v>NOT ENROLLED</v>
      </c>
      <c r="L972" s="35" t="str">
        <f>IFERROR(VLOOKUP(_xlfn.CONCAT(B972,$L$3),RESULT!$O$2:$T$140999,3,0),"NOT ENROLLED")</f>
        <v>NOT ENROLLED</v>
      </c>
      <c r="M972" s="35" t="str">
        <f>IFERROR(VLOOKUP(_xlfn.CONCAT(B972,$M$3),RESULT!$O$2:$T$140999,3,0),"NOT ENROLLED")</f>
        <v>NOT ENROLLED</v>
      </c>
      <c r="N972" s="35" t="str">
        <f>IFERROR(VLOOKUP(_xlfn.CONCAT(B972,$N$3),RESULT!$O$2:$T$140999,3,0),"NOT ENROLLED")</f>
        <v>NOT ENROLLED</v>
      </c>
      <c r="O972" s="35" t="str">
        <f>IFERROR(VLOOKUP(_xlfn.CONCAT(B972,$O$3),RESULT!$O$2:$T$140999,3,0),"NOT ENROLLED")</f>
        <v>NOT ENROLLED</v>
      </c>
      <c r="P972" s="35" t="str">
        <f>IFERROR(VLOOKUP(_xlfn.CONCAT(B972,$P$3),RESULT!$O$2:$T$140999,3,0),"NOT ENROLLED")</f>
        <v>NOT ENROLLED</v>
      </c>
      <c r="Q972" s="35" t="str">
        <f>IFERROR(VLOOKUP(_xlfn.CONCAT(B972,$Q$3),RESULT!$O$2:$T$140999,3,0),"NOT ENROLLED")</f>
        <v>NOT ENROLLED</v>
      </c>
      <c r="R972" s="35" t="str">
        <f>IFERROR(VLOOKUP(_xlfn.CONCAT(B972,$R$3),RESULT!$O$2:$T$140999,3,0),"NOT ENROLLED")</f>
        <v>NOT ENROLLED</v>
      </c>
      <c r="S972" s="35" t="str">
        <f>IFERROR(VLOOKUP(_xlfn.CONCAT(B972,$S$3),RESULT!$O$2:$T$140999,3,0),"NOT ENROLLED")</f>
        <v>NOT ENROLLED</v>
      </c>
      <c r="U972" s="35" t="str">
        <f>IFERROR(VLOOKUP(_xlfn.CONCAT(B972,$U$3),FEE!$A$2:$G$30004,7,0),"")</f>
        <v/>
      </c>
      <c r="V972" s="35" t="str">
        <f>IFERROR(VLOOKUP(_xlfn.CONCAT(B972,$V$3),FEE!$A$2:$G$30004,7,0),"")</f>
        <v/>
      </c>
      <c r="W972" s="35" t="str">
        <f>IFERROR(VLOOKUP(_xlfn.CONCAT(B972,$W$3),FEE!$A$2:$G$30004,7,0),"")</f>
        <v/>
      </c>
      <c r="X972" s="35" t="str">
        <f>IFERROR(VLOOKUP(_xlfn.CONCAT(B972,$X$3),FEE!$A$2:$G$30004,7,0),"")</f>
        <v/>
      </c>
      <c r="Y972" s="35" t="str">
        <f>IFERROR(VLOOKUP(_xlfn.CONCAT(B972,$Y$3),FEE!$A$2:$G$30004,7,0),"")</f>
        <v/>
      </c>
      <c r="Z972" s="35" t="str">
        <f>IFERROR(VLOOKUP(_xlfn.CONCAT(B972,$Z$3),FEE!$A$2:$G$30004,7,0),"")</f>
        <v/>
      </c>
      <c r="AA972" s="35" t="str">
        <f>IFERROR(VLOOKUP(_xlfn.CONCAT(B972,$AA$3),FEE!$A$2:$G$30004,7,0),"")</f>
        <v/>
      </c>
      <c r="AB972" s="35" t="str">
        <f>IFERROR(VLOOKUP(_xlfn.CONCAT(B972,$AB$3),FEE!$A$2:$G$30004,7,0),"")</f>
        <v/>
      </c>
      <c r="AC972" s="35" t="str">
        <f>IFERROR(VLOOKUP(_xlfn.CONCAT(B972,$AC$3),FEE!$A$2:$G$30004,7,0),"")</f>
        <v/>
      </c>
      <c r="AD972" s="35" t="str">
        <f>IFERROR(VLOOKUP(_xlfn.CONCAT(B972,$AD$3),FEE!$A$2:$G$30004,7,0),"")</f>
        <v/>
      </c>
      <c r="AE972" s="35" t="str">
        <f>IFERROR(VLOOKUP(_xlfn.CONCAT(B972,$AE$3),FEE!$A$2:$G$30004,7,0),"")</f>
        <v/>
      </c>
      <c r="AF972" s="35" t="str">
        <f>IFERROR(VLOOKUP(_xlfn.CONCAT(B972,$AF$3),FEE!$A$2:$G$30004,7,0),"")</f>
        <v/>
      </c>
    </row>
    <row r="973" spans="1:32" ht="21.75" customHeight="1" x14ac:dyDescent="0.25">
      <c r="A973" s="32">
        <v>970</v>
      </c>
      <c r="B973" s="33" t="s">
        <v>1588</v>
      </c>
      <c r="C973" s="33" t="s">
        <v>1589</v>
      </c>
      <c r="D973" s="34" t="s">
        <v>3531</v>
      </c>
      <c r="E973" s="33" t="s">
        <v>3527</v>
      </c>
      <c r="F973" s="32" t="s">
        <v>1216</v>
      </c>
      <c r="H973" s="35" t="str">
        <f>IFERROR(VLOOKUP(_xlfn.CONCAT(B973,$H$3),RESULT!$O$2:$T$140999,3,0),"NOT ENROLLED")</f>
        <v>ENROLLED</v>
      </c>
      <c r="I973" s="35" t="str">
        <f>IFERROR(VLOOKUP(_xlfn.CONCAT(B973,$I$3),RESULT!$O$2:$T$140999,3,0),"NOT ENROLLED")</f>
        <v>ENROLLED</v>
      </c>
      <c r="J973" s="35" t="str">
        <f>IFERROR(VLOOKUP(_xlfn.CONCAT(B973,$J$3),RESULT!$O$2:$T$140999,3,0),"NOT ENROLLED")</f>
        <v>NOT ENROLLED</v>
      </c>
      <c r="K973" s="35" t="str">
        <f>IFERROR(VLOOKUP(_xlfn.CONCAT(B973,$K$3),RESULT!$O$2:$T$140999,3,0),"NOT ENROLLED")</f>
        <v>NOT ENROLLED</v>
      </c>
      <c r="L973" s="35" t="str">
        <f>IFERROR(VLOOKUP(_xlfn.CONCAT(B973,$L$3),RESULT!$O$2:$T$140999,3,0),"NOT ENROLLED")</f>
        <v>NOT ENROLLED</v>
      </c>
      <c r="M973" s="35" t="str">
        <f>IFERROR(VLOOKUP(_xlfn.CONCAT(B973,$M$3),RESULT!$O$2:$T$140999,3,0),"NOT ENROLLED")</f>
        <v>NOT ENROLLED</v>
      </c>
      <c r="N973" s="35" t="str">
        <f>IFERROR(VLOOKUP(_xlfn.CONCAT(B973,$N$3),RESULT!$O$2:$T$140999,3,0),"NOT ENROLLED")</f>
        <v>NOT ENROLLED</v>
      </c>
      <c r="O973" s="35" t="str">
        <f>IFERROR(VLOOKUP(_xlfn.CONCAT(B973,$O$3),RESULT!$O$2:$T$140999,3,0),"NOT ENROLLED")</f>
        <v>NOT ENROLLED</v>
      </c>
      <c r="P973" s="35" t="str">
        <f>IFERROR(VLOOKUP(_xlfn.CONCAT(B973,$P$3),RESULT!$O$2:$T$140999,3,0),"NOT ENROLLED")</f>
        <v>NOT ENROLLED</v>
      </c>
      <c r="Q973" s="35" t="str">
        <f>IFERROR(VLOOKUP(_xlfn.CONCAT(B973,$Q$3),RESULT!$O$2:$T$140999,3,0),"NOT ENROLLED")</f>
        <v>NOT ENROLLED</v>
      </c>
      <c r="R973" s="35" t="str">
        <f>IFERROR(VLOOKUP(_xlfn.CONCAT(B973,$R$3),RESULT!$O$2:$T$140999,3,0),"NOT ENROLLED")</f>
        <v>NOT ENROLLED</v>
      </c>
      <c r="S973" s="35" t="str">
        <f>IFERROR(VLOOKUP(_xlfn.CONCAT(B973,$S$3),RESULT!$O$2:$T$140999,3,0),"NOT ENROLLED")</f>
        <v>NOT ENROLLED</v>
      </c>
      <c r="U973" s="35" t="str">
        <f>IFERROR(VLOOKUP(_xlfn.CONCAT(B973,$U$3),FEE!$A$2:$G$30004,7,0),"")</f>
        <v/>
      </c>
      <c r="V973" s="35" t="str">
        <f>IFERROR(VLOOKUP(_xlfn.CONCAT(B973,$V$3),FEE!$A$2:$G$30004,7,0),"")</f>
        <v/>
      </c>
      <c r="W973" s="35" t="str">
        <f>IFERROR(VLOOKUP(_xlfn.CONCAT(B973,$W$3),FEE!$A$2:$G$30004,7,0),"")</f>
        <v/>
      </c>
      <c r="X973" s="35" t="str">
        <f>IFERROR(VLOOKUP(_xlfn.CONCAT(B973,$X$3),FEE!$A$2:$G$30004,7,0),"")</f>
        <v>FEE</v>
      </c>
      <c r="Y973" s="35" t="str">
        <f>IFERROR(VLOOKUP(_xlfn.CONCAT(B973,$Y$3),FEE!$A$2:$G$30004,7,0),"")</f>
        <v/>
      </c>
      <c r="Z973" s="35" t="str">
        <f>IFERROR(VLOOKUP(_xlfn.CONCAT(B973,$Z$3),FEE!$A$2:$G$30004,7,0),"")</f>
        <v/>
      </c>
      <c r="AA973" s="35" t="str">
        <f>IFERROR(VLOOKUP(_xlfn.CONCAT(B973,$AA$3),FEE!$A$2:$G$30004,7,0),"")</f>
        <v/>
      </c>
      <c r="AB973" s="35" t="str">
        <f>IFERROR(VLOOKUP(_xlfn.CONCAT(B973,$AB$3),FEE!$A$2:$G$30004,7,0),"")</f>
        <v/>
      </c>
      <c r="AC973" s="35" t="str">
        <f>IFERROR(VLOOKUP(_xlfn.CONCAT(B973,$AC$3),FEE!$A$2:$G$30004,7,0),"")</f>
        <v/>
      </c>
      <c r="AD973" s="35" t="str">
        <f>IFERROR(VLOOKUP(_xlfn.CONCAT(B973,$AD$3),FEE!$A$2:$G$30004,7,0),"")</f>
        <v/>
      </c>
      <c r="AE973" s="35" t="str">
        <f>IFERROR(VLOOKUP(_xlfn.CONCAT(B973,$AE$3),FEE!$A$2:$G$30004,7,0),"")</f>
        <v/>
      </c>
      <c r="AF973" s="35" t="str">
        <f>IFERROR(VLOOKUP(_xlfn.CONCAT(B973,$AF$3),FEE!$A$2:$G$30004,7,0),"")</f>
        <v/>
      </c>
    </row>
    <row r="974" spans="1:32" ht="21.75" customHeight="1" x14ac:dyDescent="0.25">
      <c r="A974" s="32">
        <v>971</v>
      </c>
      <c r="B974" s="33" t="s">
        <v>1590</v>
      </c>
      <c r="C974" s="33" t="s">
        <v>1591</v>
      </c>
      <c r="D974" s="34" t="s">
        <v>3531</v>
      </c>
      <c r="E974" s="33" t="s">
        <v>3527</v>
      </c>
      <c r="F974" s="32" t="s">
        <v>1216</v>
      </c>
      <c r="H974" s="35" t="str">
        <f>IFERROR(VLOOKUP(_xlfn.CONCAT(B974,$H$3),RESULT!$O$2:$T$140999,3,0),"NOT ENROLLED")</f>
        <v>ENROLLED</v>
      </c>
      <c r="I974" s="35" t="str">
        <f>IFERROR(VLOOKUP(_xlfn.CONCAT(B974,$I$3),RESULT!$O$2:$T$140999,3,0),"NOT ENROLLED")</f>
        <v>ENROLLED</v>
      </c>
      <c r="J974" s="35" t="str">
        <f>IFERROR(VLOOKUP(_xlfn.CONCAT(B974,$J$3),RESULT!$O$2:$T$140999,3,0),"NOT ENROLLED")</f>
        <v>ENROLLED</v>
      </c>
      <c r="K974" s="35" t="str">
        <f>IFERROR(VLOOKUP(_xlfn.CONCAT(B974,$K$3),RESULT!$O$2:$T$140999,3,0),"NOT ENROLLED")</f>
        <v>NOT ENROLLED</v>
      </c>
      <c r="L974" s="35" t="str">
        <f>IFERROR(VLOOKUP(_xlfn.CONCAT(B974,$L$3),RESULT!$O$2:$T$140999,3,0),"NOT ENROLLED")</f>
        <v>NOT ENROLLED</v>
      </c>
      <c r="M974" s="35" t="str">
        <f>IFERROR(VLOOKUP(_xlfn.CONCAT(B974,$M$3),RESULT!$O$2:$T$140999,3,0),"NOT ENROLLED")</f>
        <v>NOT ENROLLED</v>
      </c>
      <c r="N974" s="35" t="str">
        <f>IFERROR(VLOOKUP(_xlfn.CONCAT(B974,$N$3),RESULT!$O$2:$T$140999,3,0),"NOT ENROLLED")</f>
        <v>NOT ENROLLED</v>
      </c>
      <c r="O974" s="35" t="str">
        <f>IFERROR(VLOOKUP(_xlfn.CONCAT(B974,$O$3),RESULT!$O$2:$T$140999,3,0),"NOT ENROLLED")</f>
        <v>NOT ENROLLED</v>
      </c>
      <c r="P974" s="35" t="str">
        <f>IFERROR(VLOOKUP(_xlfn.CONCAT(B974,$P$3),RESULT!$O$2:$T$140999,3,0),"NOT ENROLLED")</f>
        <v>NOT ENROLLED</v>
      </c>
      <c r="Q974" s="35" t="str">
        <f>IFERROR(VLOOKUP(_xlfn.CONCAT(B974,$Q$3),RESULT!$O$2:$T$140999,3,0),"NOT ENROLLED")</f>
        <v>NOT ENROLLED</v>
      </c>
      <c r="R974" s="35" t="str">
        <f>IFERROR(VLOOKUP(_xlfn.CONCAT(B974,$R$3),RESULT!$O$2:$T$140999,3,0),"NOT ENROLLED")</f>
        <v>NOT ENROLLED</v>
      </c>
      <c r="S974" s="35" t="str">
        <f>IFERROR(VLOOKUP(_xlfn.CONCAT(B974,$S$3),RESULT!$O$2:$T$140999,3,0),"NOT ENROLLED")</f>
        <v>NOT ENROLLED</v>
      </c>
      <c r="U974" s="35" t="str">
        <f>IFERROR(VLOOKUP(_xlfn.CONCAT(B974,$U$3),FEE!$A$2:$G$30004,7,0),"")</f>
        <v/>
      </c>
      <c r="V974" s="35" t="str">
        <f>IFERROR(VLOOKUP(_xlfn.CONCAT(B974,$V$3),FEE!$A$2:$G$30004,7,0),"")</f>
        <v/>
      </c>
      <c r="W974" s="35" t="str">
        <f>IFERROR(VLOOKUP(_xlfn.CONCAT(B974,$W$3),FEE!$A$2:$G$30004,7,0),"")</f>
        <v/>
      </c>
      <c r="X974" s="35" t="str">
        <f>IFERROR(VLOOKUP(_xlfn.CONCAT(B974,$X$3),FEE!$A$2:$G$30004,7,0),"")</f>
        <v/>
      </c>
      <c r="Y974" s="35" t="str">
        <f>IFERROR(VLOOKUP(_xlfn.CONCAT(B974,$Y$3),FEE!$A$2:$G$30004,7,0),"")</f>
        <v/>
      </c>
      <c r="Z974" s="35" t="str">
        <f>IFERROR(VLOOKUP(_xlfn.CONCAT(B974,$Z$3),FEE!$A$2:$G$30004,7,0),"")</f>
        <v/>
      </c>
      <c r="AA974" s="35" t="str">
        <f>IFERROR(VLOOKUP(_xlfn.CONCAT(B974,$AA$3),FEE!$A$2:$G$30004,7,0),"")</f>
        <v/>
      </c>
      <c r="AB974" s="35" t="str">
        <f>IFERROR(VLOOKUP(_xlfn.CONCAT(B974,$AB$3),FEE!$A$2:$G$30004,7,0),"")</f>
        <v/>
      </c>
      <c r="AC974" s="35" t="str">
        <f>IFERROR(VLOOKUP(_xlfn.CONCAT(B974,$AC$3),FEE!$A$2:$G$30004,7,0),"")</f>
        <v/>
      </c>
      <c r="AD974" s="35" t="str">
        <f>IFERROR(VLOOKUP(_xlfn.CONCAT(B974,$AD$3),FEE!$A$2:$G$30004,7,0),"")</f>
        <v/>
      </c>
      <c r="AE974" s="35" t="str">
        <f>IFERROR(VLOOKUP(_xlfn.CONCAT(B974,$AE$3),FEE!$A$2:$G$30004,7,0),"")</f>
        <v/>
      </c>
      <c r="AF974" s="35" t="str">
        <f>IFERROR(VLOOKUP(_xlfn.CONCAT(B974,$AF$3),FEE!$A$2:$G$30004,7,0),"")</f>
        <v/>
      </c>
    </row>
    <row r="975" spans="1:32" ht="21.75" customHeight="1" x14ac:dyDescent="0.25">
      <c r="A975" s="32">
        <v>972</v>
      </c>
      <c r="B975" s="33" t="s">
        <v>1592</v>
      </c>
      <c r="C975" s="33" t="s">
        <v>1593</v>
      </c>
      <c r="D975" s="34" t="s">
        <v>3531</v>
      </c>
      <c r="E975" s="33" t="s">
        <v>3527</v>
      </c>
      <c r="F975" s="32" t="s">
        <v>1216</v>
      </c>
      <c r="H975" s="35" t="str">
        <f>IFERROR(VLOOKUP(_xlfn.CONCAT(B975,$H$3),RESULT!$O$2:$T$140999,3,0),"NOT ENROLLED")</f>
        <v>ENROLLED</v>
      </c>
      <c r="I975" s="35" t="str">
        <f>IFERROR(VLOOKUP(_xlfn.CONCAT(B975,$I$3),RESULT!$O$2:$T$140999,3,0),"NOT ENROLLED")</f>
        <v>NOT ENROLLED</v>
      </c>
      <c r="J975" s="35" t="str">
        <f>IFERROR(VLOOKUP(_xlfn.CONCAT(B975,$J$3),RESULT!$O$2:$T$140999,3,0),"NOT ENROLLED")</f>
        <v>NOT ENROLLED</v>
      </c>
      <c r="K975" s="35" t="str">
        <f>IFERROR(VLOOKUP(_xlfn.CONCAT(B975,$K$3),RESULT!$O$2:$T$140999,3,0),"NOT ENROLLED")</f>
        <v>NOT ENROLLED</v>
      </c>
      <c r="L975" s="35" t="str">
        <f>IFERROR(VLOOKUP(_xlfn.CONCAT(B975,$L$3),RESULT!$O$2:$T$140999,3,0),"NOT ENROLLED")</f>
        <v>NOT ENROLLED</v>
      </c>
      <c r="M975" s="35" t="str">
        <f>IFERROR(VLOOKUP(_xlfn.CONCAT(B975,$M$3),RESULT!$O$2:$T$140999,3,0),"NOT ENROLLED")</f>
        <v>NOT ENROLLED</v>
      </c>
      <c r="N975" s="35" t="str">
        <f>IFERROR(VLOOKUP(_xlfn.CONCAT(B975,$N$3),RESULT!$O$2:$T$140999,3,0),"NOT ENROLLED")</f>
        <v>NOT ENROLLED</v>
      </c>
      <c r="O975" s="35" t="str">
        <f>IFERROR(VLOOKUP(_xlfn.CONCAT(B975,$O$3),RESULT!$O$2:$T$140999,3,0),"NOT ENROLLED")</f>
        <v>NOT ENROLLED</v>
      </c>
      <c r="P975" s="35" t="str">
        <f>IFERROR(VLOOKUP(_xlfn.CONCAT(B975,$P$3),RESULT!$O$2:$T$140999,3,0),"NOT ENROLLED")</f>
        <v>NOT ENROLLED</v>
      </c>
      <c r="Q975" s="35" t="str">
        <f>IFERROR(VLOOKUP(_xlfn.CONCAT(B975,$Q$3),RESULT!$O$2:$T$140999,3,0),"NOT ENROLLED")</f>
        <v>NOT ENROLLED</v>
      </c>
      <c r="R975" s="35" t="str">
        <f>IFERROR(VLOOKUP(_xlfn.CONCAT(B975,$R$3),RESULT!$O$2:$T$140999,3,0),"NOT ENROLLED")</f>
        <v>NOT ENROLLED</v>
      </c>
      <c r="S975" s="35" t="str">
        <f>IFERROR(VLOOKUP(_xlfn.CONCAT(B975,$S$3),RESULT!$O$2:$T$140999,3,0),"NOT ENROLLED")</f>
        <v>NOT ENROLLED</v>
      </c>
      <c r="U975" s="35" t="str">
        <f>IFERROR(VLOOKUP(_xlfn.CONCAT(B975,$U$3),FEE!$A$2:$G$30004,7,0),"")</f>
        <v/>
      </c>
      <c r="V975" s="35" t="str">
        <f>IFERROR(VLOOKUP(_xlfn.CONCAT(B975,$V$3),FEE!$A$2:$G$30004,7,0),"")</f>
        <v/>
      </c>
      <c r="W975" s="35" t="str">
        <f>IFERROR(VLOOKUP(_xlfn.CONCAT(B975,$W$3),FEE!$A$2:$G$30004,7,0),"")</f>
        <v/>
      </c>
      <c r="X975" s="35" t="str">
        <f>IFERROR(VLOOKUP(_xlfn.CONCAT(B975,$X$3),FEE!$A$2:$G$30004,7,0),"")</f>
        <v/>
      </c>
      <c r="Y975" s="35" t="str">
        <f>IFERROR(VLOOKUP(_xlfn.CONCAT(B975,$Y$3),FEE!$A$2:$G$30004,7,0),"")</f>
        <v/>
      </c>
      <c r="Z975" s="35" t="str">
        <f>IFERROR(VLOOKUP(_xlfn.CONCAT(B975,$Z$3),FEE!$A$2:$G$30004,7,0),"")</f>
        <v/>
      </c>
      <c r="AA975" s="35" t="str">
        <f>IFERROR(VLOOKUP(_xlfn.CONCAT(B975,$AA$3),FEE!$A$2:$G$30004,7,0),"")</f>
        <v/>
      </c>
      <c r="AB975" s="35" t="str">
        <f>IFERROR(VLOOKUP(_xlfn.CONCAT(B975,$AB$3),FEE!$A$2:$G$30004,7,0),"")</f>
        <v/>
      </c>
      <c r="AC975" s="35" t="str">
        <f>IFERROR(VLOOKUP(_xlfn.CONCAT(B975,$AC$3),FEE!$A$2:$G$30004,7,0),"")</f>
        <v/>
      </c>
      <c r="AD975" s="35" t="str">
        <f>IFERROR(VLOOKUP(_xlfn.CONCAT(B975,$AD$3),FEE!$A$2:$G$30004,7,0),"")</f>
        <v/>
      </c>
      <c r="AE975" s="35" t="str">
        <f>IFERROR(VLOOKUP(_xlfn.CONCAT(B975,$AE$3),FEE!$A$2:$G$30004,7,0),"")</f>
        <v/>
      </c>
      <c r="AF975" s="35" t="str">
        <f>IFERROR(VLOOKUP(_xlfn.CONCAT(B975,$AF$3),FEE!$A$2:$G$30004,7,0),"")</f>
        <v/>
      </c>
    </row>
    <row r="976" spans="1:32" ht="21.75" customHeight="1" x14ac:dyDescent="0.25">
      <c r="A976" s="32">
        <v>973</v>
      </c>
      <c r="B976" s="33" t="s">
        <v>1594</v>
      </c>
      <c r="C976" s="33" t="s">
        <v>1595</v>
      </c>
      <c r="D976" s="34" t="s">
        <v>3531</v>
      </c>
      <c r="E976" s="33" t="s">
        <v>3527</v>
      </c>
      <c r="F976" s="32" t="s">
        <v>1216</v>
      </c>
      <c r="H976" s="35" t="str">
        <f>IFERROR(VLOOKUP(_xlfn.CONCAT(B976,$H$3),RESULT!$O$2:$T$140999,3,0),"NOT ENROLLED")</f>
        <v>ENROLLED</v>
      </c>
      <c r="I976" s="35" t="str">
        <f>IFERROR(VLOOKUP(_xlfn.CONCAT(B976,$I$3),RESULT!$O$2:$T$140999,3,0),"NOT ENROLLED")</f>
        <v>ENROLLED</v>
      </c>
      <c r="J976" s="35" t="str">
        <f>IFERROR(VLOOKUP(_xlfn.CONCAT(B976,$J$3),RESULT!$O$2:$T$140999,3,0),"NOT ENROLLED")</f>
        <v>NOT ENROLLED</v>
      </c>
      <c r="K976" s="35" t="str">
        <f>IFERROR(VLOOKUP(_xlfn.CONCAT(B976,$K$3),RESULT!$O$2:$T$140999,3,0),"NOT ENROLLED")</f>
        <v>NOT ENROLLED</v>
      </c>
      <c r="L976" s="35" t="str">
        <f>IFERROR(VLOOKUP(_xlfn.CONCAT(B976,$L$3),RESULT!$O$2:$T$140999,3,0),"NOT ENROLLED")</f>
        <v>NOT ENROLLED</v>
      </c>
      <c r="M976" s="35" t="str">
        <f>IFERROR(VLOOKUP(_xlfn.CONCAT(B976,$M$3),RESULT!$O$2:$T$140999,3,0),"NOT ENROLLED")</f>
        <v>NOT ENROLLED</v>
      </c>
      <c r="N976" s="35" t="str">
        <f>IFERROR(VLOOKUP(_xlfn.CONCAT(B976,$N$3),RESULT!$O$2:$T$140999,3,0),"NOT ENROLLED")</f>
        <v>NOT ENROLLED</v>
      </c>
      <c r="O976" s="35" t="str">
        <f>IFERROR(VLOOKUP(_xlfn.CONCAT(B976,$O$3),RESULT!$O$2:$T$140999,3,0),"NOT ENROLLED")</f>
        <v>NOT ENROLLED</v>
      </c>
      <c r="P976" s="35" t="str">
        <f>IFERROR(VLOOKUP(_xlfn.CONCAT(B976,$P$3),RESULT!$O$2:$T$140999,3,0),"NOT ENROLLED")</f>
        <v>NOT ENROLLED</v>
      </c>
      <c r="Q976" s="35" t="str">
        <f>IFERROR(VLOOKUP(_xlfn.CONCAT(B976,$Q$3),RESULT!$O$2:$T$140999,3,0),"NOT ENROLLED")</f>
        <v>NOT ENROLLED</v>
      </c>
      <c r="R976" s="35" t="str">
        <f>IFERROR(VLOOKUP(_xlfn.CONCAT(B976,$R$3),RESULT!$O$2:$T$140999,3,0),"NOT ENROLLED")</f>
        <v>NOT ENROLLED</v>
      </c>
      <c r="S976" s="35" t="str">
        <f>IFERROR(VLOOKUP(_xlfn.CONCAT(B976,$S$3),RESULT!$O$2:$T$140999,3,0),"NOT ENROLLED")</f>
        <v>NOT ENROLLED</v>
      </c>
      <c r="U976" s="35" t="str">
        <f>IFERROR(VLOOKUP(_xlfn.CONCAT(B976,$U$3),FEE!$A$2:$G$30004,7,0),"")</f>
        <v/>
      </c>
      <c r="V976" s="35" t="str">
        <f>IFERROR(VLOOKUP(_xlfn.CONCAT(B976,$V$3),FEE!$A$2:$G$30004,7,0),"")</f>
        <v/>
      </c>
      <c r="W976" s="35" t="str">
        <f>IFERROR(VLOOKUP(_xlfn.CONCAT(B976,$W$3),FEE!$A$2:$G$30004,7,0),"")</f>
        <v/>
      </c>
      <c r="X976" s="35" t="str">
        <f>IFERROR(VLOOKUP(_xlfn.CONCAT(B976,$X$3),FEE!$A$2:$G$30004,7,0),"")</f>
        <v/>
      </c>
      <c r="Y976" s="35" t="str">
        <f>IFERROR(VLOOKUP(_xlfn.CONCAT(B976,$Y$3),FEE!$A$2:$G$30004,7,0),"")</f>
        <v/>
      </c>
      <c r="Z976" s="35" t="str">
        <f>IFERROR(VLOOKUP(_xlfn.CONCAT(B976,$Z$3),FEE!$A$2:$G$30004,7,0),"")</f>
        <v/>
      </c>
      <c r="AA976" s="35" t="str">
        <f>IFERROR(VLOOKUP(_xlfn.CONCAT(B976,$AA$3),FEE!$A$2:$G$30004,7,0),"")</f>
        <v/>
      </c>
      <c r="AB976" s="35" t="str">
        <f>IFERROR(VLOOKUP(_xlfn.CONCAT(B976,$AB$3),FEE!$A$2:$G$30004,7,0),"")</f>
        <v/>
      </c>
      <c r="AC976" s="35" t="str">
        <f>IFERROR(VLOOKUP(_xlfn.CONCAT(B976,$AC$3),FEE!$A$2:$G$30004,7,0),"")</f>
        <v/>
      </c>
      <c r="AD976" s="35" t="str">
        <f>IFERROR(VLOOKUP(_xlfn.CONCAT(B976,$AD$3),FEE!$A$2:$G$30004,7,0),"")</f>
        <v/>
      </c>
      <c r="AE976" s="35" t="str">
        <f>IFERROR(VLOOKUP(_xlfn.CONCAT(B976,$AE$3),FEE!$A$2:$G$30004,7,0),"")</f>
        <v/>
      </c>
      <c r="AF976" s="35" t="str">
        <f>IFERROR(VLOOKUP(_xlfn.CONCAT(B976,$AF$3),FEE!$A$2:$G$30004,7,0),"")</f>
        <v/>
      </c>
    </row>
    <row r="977" spans="1:32" ht="21.75" customHeight="1" x14ac:dyDescent="0.25">
      <c r="A977" s="32">
        <v>974</v>
      </c>
      <c r="B977" s="33" t="s">
        <v>1395</v>
      </c>
      <c r="C977" s="33" t="s">
        <v>1396</v>
      </c>
      <c r="D977" s="34" t="s">
        <v>3531</v>
      </c>
      <c r="E977" s="33" t="s">
        <v>3527</v>
      </c>
      <c r="F977" s="32" t="s">
        <v>1216</v>
      </c>
      <c r="H977" s="35" t="str">
        <f>IFERROR(VLOOKUP(_xlfn.CONCAT(B977,$H$3),RESULT!$O$2:$T$140999,3,0),"NOT ENROLLED")</f>
        <v>ENROLLED</v>
      </c>
      <c r="I977" s="35" t="str">
        <f>IFERROR(VLOOKUP(_xlfn.CONCAT(B977,$I$3),RESULT!$O$2:$T$140999,3,0),"NOT ENROLLED")</f>
        <v>ENROLLED</v>
      </c>
      <c r="J977" s="35" t="str">
        <f>IFERROR(VLOOKUP(_xlfn.CONCAT(B977,$J$3),RESULT!$O$2:$T$140999,3,0),"NOT ENROLLED")</f>
        <v>NOT ENROLLED</v>
      </c>
      <c r="K977" s="35" t="str">
        <f>IFERROR(VLOOKUP(_xlfn.CONCAT(B977,$K$3),RESULT!$O$2:$T$140999,3,0),"NOT ENROLLED")</f>
        <v>NOT ENROLLED</v>
      </c>
      <c r="L977" s="35" t="str">
        <f>IFERROR(VLOOKUP(_xlfn.CONCAT(B977,$L$3),RESULT!$O$2:$T$140999,3,0),"NOT ENROLLED")</f>
        <v>NOT ENROLLED</v>
      </c>
      <c r="M977" s="35" t="str">
        <f>IFERROR(VLOOKUP(_xlfn.CONCAT(B977,$M$3),RESULT!$O$2:$T$140999,3,0),"NOT ENROLLED")</f>
        <v>NOT ENROLLED</v>
      </c>
      <c r="N977" s="35" t="str">
        <f>IFERROR(VLOOKUP(_xlfn.CONCAT(B977,$N$3),RESULT!$O$2:$T$140999,3,0),"NOT ENROLLED")</f>
        <v>NOT ENROLLED</v>
      </c>
      <c r="O977" s="35" t="str">
        <f>IFERROR(VLOOKUP(_xlfn.CONCAT(B977,$O$3),RESULT!$O$2:$T$140999,3,0),"NOT ENROLLED")</f>
        <v>NOT ENROLLED</v>
      </c>
      <c r="P977" s="35" t="str">
        <f>IFERROR(VLOOKUP(_xlfn.CONCAT(B977,$P$3),RESULT!$O$2:$T$140999,3,0),"NOT ENROLLED")</f>
        <v>NOT ENROLLED</v>
      </c>
      <c r="Q977" s="35" t="str">
        <f>IFERROR(VLOOKUP(_xlfn.CONCAT(B977,$Q$3),RESULT!$O$2:$T$140999,3,0),"NOT ENROLLED")</f>
        <v>NOT ENROLLED</v>
      </c>
      <c r="R977" s="35" t="str">
        <f>IFERROR(VLOOKUP(_xlfn.CONCAT(B977,$R$3),RESULT!$O$2:$T$140999,3,0),"NOT ENROLLED")</f>
        <v>NOT ENROLLED</v>
      </c>
      <c r="S977" s="35" t="str">
        <f>IFERROR(VLOOKUP(_xlfn.CONCAT(B977,$S$3),RESULT!$O$2:$T$140999,3,0),"NOT ENROLLED")</f>
        <v>NOT ENROLLED</v>
      </c>
      <c r="U977" s="35" t="str">
        <f>IFERROR(VLOOKUP(_xlfn.CONCAT(B977,$U$3),FEE!$A$2:$G$30004,7,0),"")</f>
        <v/>
      </c>
      <c r="V977" s="35" t="str">
        <f>IFERROR(VLOOKUP(_xlfn.CONCAT(B977,$V$3),FEE!$A$2:$G$30004,7,0),"")</f>
        <v/>
      </c>
      <c r="W977" s="35" t="str">
        <f>IFERROR(VLOOKUP(_xlfn.CONCAT(B977,$W$3),FEE!$A$2:$G$30004,7,0),"")</f>
        <v/>
      </c>
      <c r="X977" s="35" t="str">
        <f>IFERROR(VLOOKUP(_xlfn.CONCAT(B977,$X$3),FEE!$A$2:$G$30004,7,0),"")</f>
        <v/>
      </c>
      <c r="Y977" s="35" t="str">
        <f>IFERROR(VLOOKUP(_xlfn.CONCAT(B977,$Y$3),FEE!$A$2:$G$30004,7,0),"")</f>
        <v/>
      </c>
      <c r="Z977" s="35" t="str">
        <f>IFERROR(VLOOKUP(_xlfn.CONCAT(B977,$Z$3),FEE!$A$2:$G$30004,7,0),"")</f>
        <v/>
      </c>
      <c r="AA977" s="35" t="str">
        <f>IFERROR(VLOOKUP(_xlfn.CONCAT(B977,$AA$3),FEE!$A$2:$G$30004,7,0),"")</f>
        <v/>
      </c>
      <c r="AB977" s="35" t="str">
        <f>IFERROR(VLOOKUP(_xlfn.CONCAT(B977,$AB$3),FEE!$A$2:$G$30004,7,0),"")</f>
        <v/>
      </c>
      <c r="AC977" s="35" t="str">
        <f>IFERROR(VLOOKUP(_xlfn.CONCAT(B977,$AC$3),FEE!$A$2:$G$30004,7,0),"")</f>
        <v/>
      </c>
      <c r="AD977" s="35" t="str">
        <f>IFERROR(VLOOKUP(_xlfn.CONCAT(B977,$AD$3),FEE!$A$2:$G$30004,7,0),"")</f>
        <v/>
      </c>
      <c r="AE977" s="35" t="str">
        <f>IFERROR(VLOOKUP(_xlfn.CONCAT(B977,$AE$3),FEE!$A$2:$G$30004,7,0),"")</f>
        <v/>
      </c>
      <c r="AF977" s="35" t="str">
        <f>IFERROR(VLOOKUP(_xlfn.CONCAT(B977,$AF$3),FEE!$A$2:$G$30004,7,0),"")</f>
        <v/>
      </c>
    </row>
    <row r="978" spans="1:32" ht="21.75" customHeight="1" x14ac:dyDescent="0.25">
      <c r="A978" s="32">
        <v>975</v>
      </c>
      <c r="B978" s="33" t="s">
        <v>1499</v>
      </c>
      <c r="C978" s="33" t="s">
        <v>1500</v>
      </c>
      <c r="D978" s="34" t="s">
        <v>3531</v>
      </c>
      <c r="E978" s="33" t="s">
        <v>3527</v>
      </c>
      <c r="F978" s="32" t="s">
        <v>1216</v>
      </c>
      <c r="H978" s="35" t="str">
        <f>IFERROR(VLOOKUP(_xlfn.CONCAT(B978,$H$3),RESULT!$O$2:$T$140999,3,0),"NOT ENROLLED")</f>
        <v>ENROLLED</v>
      </c>
      <c r="I978" s="35" t="str">
        <f>IFERROR(VLOOKUP(_xlfn.CONCAT(B978,$I$3),RESULT!$O$2:$T$140999,3,0),"NOT ENROLLED")</f>
        <v>ENROLLED</v>
      </c>
      <c r="J978" s="35" t="str">
        <f>IFERROR(VLOOKUP(_xlfn.CONCAT(B978,$J$3),RESULT!$O$2:$T$140999,3,0),"NOT ENROLLED")</f>
        <v>NOT ENROLLED</v>
      </c>
      <c r="K978" s="35" t="str">
        <f>IFERROR(VLOOKUP(_xlfn.CONCAT(B978,$K$3),RESULT!$O$2:$T$140999,3,0),"NOT ENROLLED")</f>
        <v>NOT ENROLLED</v>
      </c>
      <c r="L978" s="35" t="str">
        <f>IFERROR(VLOOKUP(_xlfn.CONCAT(B978,$L$3),RESULT!$O$2:$T$140999,3,0),"NOT ENROLLED")</f>
        <v>NOT ENROLLED</v>
      </c>
      <c r="M978" s="35" t="str">
        <f>IFERROR(VLOOKUP(_xlfn.CONCAT(B978,$M$3),RESULT!$O$2:$T$140999,3,0),"NOT ENROLLED")</f>
        <v>NOT ENROLLED</v>
      </c>
      <c r="N978" s="35" t="str">
        <f>IFERROR(VLOOKUP(_xlfn.CONCAT(B978,$N$3),RESULT!$O$2:$T$140999,3,0),"NOT ENROLLED")</f>
        <v>NOT ENROLLED</v>
      </c>
      <c r="O978" s="35" t="str">
        <f>IFERROR(VLOOKUP(_xlfn.CONCAT(B978,$O$3),RESULT!$O$2:$T$140999,3,0),"NOT ENROLLED")</f>
        <v>NOT ENROLLED</v>
      </c>
      <c r="P978" s="35" t="str">
        <f>IFERROR(VLOOKUP(_xlfn.CONCAT(B978,$P$3),RESULT!$O$2:$T$140999,3,0),"NOT ENROLLED")</f>
        <v>NOT ENROLLED</v>
      </c>
      <c r="Q978" s="35" t="str">
        <f>IFERROR(VLOOKUP(_xlfn.CONCAT(B978,$Q$3),RESULT!$O$2:$T$140999,3,0),"NOT ENROLLED")</f>
        <v>NOT ENROLLED</v>
      </c>
      <c r="R978" s="35" t="str">
        <f>IFERROR(VLOOKUP(_xlfn.CONCAT(B978,$R$3),RESULT!$O$2:$T$140999,3,0),"NOT ENROLLED")</f>
        <v>NOT ENROLLED</v>
      </c>
      <c r="S978" s="35" t="str">
        <f>IFERROR(VLOOKUP(_xlfn.CONCAT(B978,$S$3),RESULT!$O$2:$T$140999,3,0),"NOT ENROLLED")</f>
        <v>NOT ENROLLED</v>
      </c>
      <c r="U978" s="35" t="str">
        <f>IFERROR(VLOOKUP(_xlfn.CONCAT(B978,$U$3),FEE!$A$2:$G$30004,7,0),"")</f>
        <v/>
      </c>
      <c r="V978" s="35" t="str">
        <f>IFERROR(VLOOKUP(_xlfn.CONCAT(B978,$V$3),FEE!$A$2:$G$30004,7,0),"")</f>
        <v/>
      </c>
      <c r="W978" s="35" t="str">
        <f>IFERROR(VLOOKUP(_xlfn.CONCAT(B978,$W$3),FEE!$A$2:$G$30004,7,0),"")</f>
        <v/>
      </c>
      <c r="X978" s="35" t="str">
        <f>IFERROR(VLOOKUP(_xlfn.CONCAT(B978,$X$3),FEE!$A$2:$G$30004,7,0),"")</f>
        <v/>
      </c>
      <c r="Y978" s="35" t="str">
        <f>IFERROR(VLOOKUP(_xlfn.CONCAT(B978,$Y$3),FEE!$A$2:$G$30004,7,0),"")</f>
        <v/>
      </c>
      <c r="Z978" s="35" t="str">
        <f>IFERROR(VLOOKUP(_xlfn.CONCAT(B978,$Z$3),FEE!$A$2:$G$30004,7,0),"")</f>
        <v/>
      </c>
      <c r="AA978" s="35" t="str">
        <f>IFERROR(VLOOKUP(_xlfn.CONCAT(B978,$AA$3),FEE!$A$2:$G$30004,7,0),"")</f>
        <v/>
      </c>
      <c r="AB978" s="35" t="str">
        <f>IFERROR(VLOOKUP(_xlfn.CONCAT(B978,$AB$3),FEE!$A$2:$G$30004,7,0),"")</f>
        <v/>
      </c>
      <c r="AC978" s="35" t="str">
        <f>IFERROR(VLOOKUP(_xlfn.CONCAT(B978,$AC$3),FEE!$A$2:$G$30004,7,0),"")</f>
        <v/>
      </c>
      <c r="AD978" s="35" t="str">
        <f>IFERROR(VLOOKUP(_xlfn.CONCAT(B978,$AD$3),FEE!$A$2:$G$30004,7,0),"")</f>
        <v/>
      </c>
      <c r="AE978" s="35" t="str">
        <f>IFERROR(VLOOKUP(_xlfn.CONCAT(B978,$AE$3),FEE!$A$2:$G$30004,7,0),"")</f>
        <v/>
      </c>
      <c r="AF978" s="35" t="str">
        <f>IFERROR(VLOOKUP(_xlfn.CONCAT(B978,$AF$3),FEE!$A$2:$G$30004,7,0),"")</f>
        <v/>
      </c>
    </row>
    <row r="979" spans="1:32" ht="21.75" customHeight="1" x14ac:dyDescent="0.25">
      <c r="A979" s="32">
        <v>976</v>
      </c>
      <c r="B979" s="33" t="s">
        <v>1397</v>
      </c>
      <c r="C979" s="33" t="s">
        <v>1398</v>
      </c>
      <c r="D979" s="34" t="s">
        <v>3531</v>
      </c>
      <c r="E979" s="33" t="s">
        <v>3527</v>
      </c>
      <c r="F979" s="32" t="s">
        <v>1216</v>
      </c>
      <c r="H979" s="35" t="str">
        <f>IFERROR(VLOOKUP(_xlfn.CONCAT(B979,$H$3),RESULT!$O$2:$T$140999,3,0),"NOT ENROLLED")</f>
        <v>ENROLLED</v>
      </c>
      <c r="I979" s="35" t="str">
        <f>IFERROR(VLOOKUP(_xlfn.CONCAT(B979,$I$3),RESULT!$O$2:$T$140999,3,0),"NOT ENROLLED")</f>
        <v>ENROLLED</v>
      </c>
      <c r="J979" s="35" t="str">
        <f>IFERROR(VLOOKUP(_xlfn.CONCAT(B979,$J$3),RESULT!$O$2:$T$140999,3,0),"NOT ENROLLED")</f>
        <v>NOT ENROLLED</v>
      </c>
      <c r="K979" s="35" t="str">
        <f>IFERROR(VLOOKUP(_xlfn.CONCAT(B979,$K$3),RESULT!$O$2:$T$140999,3,0),"NOT ENROLLED")</f>
        <v>NOT ENROLLED</v>
      </c>
      <c r="L979" s="35" t="str">
        <f>IFERROR(VLOOKUP(_xlfn.CONCAT(B979,$L$3),RESULT!$O$2:$T$140999,3,0),"NOT ENROLLED")</f>
        <v>NOT ENROLLED</v>
      </c>
      <c r="M979" s="35" t="str">
        <f>IFERROR(VLOOKUP(_xlfn.CONCAT(B979,$M$3),RESULT!$O$2:$T$140999,3,0),"NOT ENROLLED")</f>
        <v>NOT ENROLLED</v>
      </c>
      <c r="N979" s="35" t="str">
        <f>IFERROR(VLOOKUP(_xlfn.CONCAT(B979,$N$3),RESULT!$O$2:$T$140999,3,0),"NOT ENROLLED")</f>
        <v>NOT ENROLLED</v>
      </c>
      <c r="O979" s="35" t="str">
        <f>IFERROR(VLOOKUP(_xlfn.CONCAT(B979,$O$3),RESULT!$O$2:$T$140999,3,0),"NOT ENROLLED")</f>
        <v>NOT ENROLLED</v>
      </c>
      <c r="P979" s="35" t="str">
        <f>IFERROR(VLOOKUP(_xlfn.CONCAT(B979,$P$3),RESULT!$O$2:$T$140999,3,0),"NOT ENROLLED")</f>
        <v>NOT ENROLLED</v>
      </c>
      <c r="Q979" s="35" t="str">
        <f>IFERROR(VLOOKUP(_xlfn.CONCAT(B979,$Q$3),RESULT!$O$2:$T$140999,3,0),"NOT ENROLLED")</f>
        <v>NOT ENROLLED</v>
      </c>
      <c r="R979" s="35" t="str">
        <f>IFERROR(VLOOKUP(_xlfn.CONCAT(B979,$R$3),RESULT!$O$2:$T$140999,3,0),"NOT ENROLLED")</f>
        <v>NOT ENROLLED</v>
      </c>
      <c r="S979" s="35" t="str">
        <f>IFERROR(VLOOKUP(_xlfn.CONCAT(B979,$S$3),RESULT!$O$2:$T$140999,3,0),"NOT ENROLLED")</f>
        <v>NOT ENROLLED</v>
      </c>
      <c r="U979" s="35" t="str">
        <f>IFERROR(VLOOKUP(_xlfn.CONCAT(B979,$U$3),FEE!$A$2:$G$30004,7,0),"")</f>
        <v/>
      </c>
      <c r="V979" s="35" t="str">
        <f>IFERROR(VLOOKUP(_xlfn.CONCAT(B979,$V$3),FEE!$A$2:$G$30004,7,0),"")</f>
        <v/>
      </c>
      <c r="W979" s="35" t="str">
        <f>IFERROR(VLOOKUP(_xlfn.CONCAT(B979,$W$3),FEE!$A$2:$G$30004,7,0),"")</f>
        <v/>
      </c>
      <c r="X979" s="35" t="str">
        <f>IFERROR(VLOOKUP(_xlfn.CONCAT(B979,$X$3),FEE!$A$2:$G$30004,7,0),"")</f>
        <v/>
      </c>
      <c r="Y979" s="35" t="str">
        <f>IFERROR(VLOOKUP(_xlfn.CONCAT(B979,$Y$3),FEE!$A$2:$G$30004,7,0),"")</f>
        <v/>
      </c>
      <c r="Z979" s="35" t="str">
        <f>IFERROR(VLOOKUP(_xlfn.CONCAT(B979,$Z$3),FEE!$A$2:$G$30004,7,0),"")</f>
        <v/>
      </c>
      <c r="AA979" s="35" t="str">
        <f>IFERROR(VLOOKUP(_xlfn.CONCAT(B979,$AA$3),FEE!$A$2:$G$30004,7,0),"")</f>
        <v/>
      </c>
      <c r="AB979" s="35" t="str">
        <f>IFERROR(VLOOKUP(_xlfn.CONCAT(B979,$AB$3),FEE!$A$2:$G$30004,7,0),"")</f>
        <v/>
      </c>
      <c r="AC979" s="35" t="str">
        <f>IFERROR(VLOOKUP(_xlfn.CONCAT(B979,$AC$3),FEE!$A$2:$G$30004,7,0),"")</f>
        <v/>
      </c>
      <c r="AD979" s="35" t="str">
        <f>IFERROR(VLOOKUP(_xlfn.CONCAT(B979,$AD$3),FEE!$A$2:$G$30004,7,0),"")</f>
        <v/>
      </c>
      <c r="AE979" s="35" t="str">
        <f>IFERROR(VLOOKUP(_xlfn.CONCAT(B979,$AE$3),FEE!$A$2:$G$30004,7,0),"")</f>
        <v/>
      </c>
      <c r="AF979" s="35" t="str">
        <f>IFERROR(VLOOKUP(_xlfn.CONCAT(B979,$AF$3),FEE!$A$2:$G$30004,7,0),"")</f>
        <v/>
      </c>
    </row>
    <row r="980" spans="1:32" ht="21.75" customHeight="1" x14ac:dyDescent="0.25">
      <c r="A980" s="32">
        <v>977</v>
      </c>
      <c r="B980" s="33" t="s">
        <v>1399</v>
      </c>
      <c r="C980" s="33" t="s">
        <v>1400</v>
      </c>
      <c r="D980" s="34" t="s">
        <v>3531</v>
      </c>
      <c r="E980" s="33" t="s">
        <v>3527</v>
      </c>
      <c r="F980" s="32" t="s">
        <v>1216</v>
      </c>
      <c r="H980" s="35" t="str">
        <f>IFERROR(VLOOKUP(_xlfn.CONCAT(B980,$H$3),RESULT!$O$2:$T$140999,3,0),"NOT ENROLLED")</f>
        <v>ENROLLED</v>
      </c>
      <c r="I980" s="35" t="str">
        <f>IFERROR(VLOOKUP(_xlfn.CONCAT(B980,$I$3),RESULT!$O$2:$T$140999,3,0),"NOT ENROLLED")</f>
        <v>ENROLLED</v>
      </c>
      <c r="J980" s="35" t="str">
        <f>IFERROR(VLOOKUP(_xlfn.CONCAT(B980,$J$3),RESULT!$O$2:$T$140999,3,0),"NOT ENROLLED")</f>
        <v>NOT ENROLLED</v>
      </c>
      <c r="K980" s="35" t="str">
        <f>IFERROR(VLOOKUP(_xlfn.CONCAT(B980,$K$3),RESULT!$O$2:$T$140999,3,0),"NOT ENROLLED")</f>
        <v>NOT ENROLLED</v>
      </c>
      <c r="L980" s="35" t="str">
        <f>IFERROR(VLOOKUP(_xlfn.CONCAT(B980,$L$3),RESULT!$O$2:$T$140999,3,0),"NOT ENROLLED")</f>
        <v>NOT ENROLLED</v>
      </c>
      <c r="M980" s="35" t="str">
        <f>IFERROR(VLOOKUP(_xlfn.CONCAT(B980,$M$3),RESULT!$O$2:$T$140999,3,0),"NOT ENROLLED")</f>
        <v>NOT ENROLLED</v>
      </c>
      <c r="N980" s="35" t="str">
        <f>IFERROR(VLOOKUP(_xlfn.CONCAT(B980,$N$3),RESULT!$O$2:$T$140999,3,0),"NOT ENROLLED")</f>
        <v>NOT ENROLLED</v>
      </c>
      <c r="O980" s="35" t="str">
        <f>IFERROR(VLOOKUP(_xlfn.CONCAT(B980,$O$3),RESULT!$O$2:$T$140999,3,0),"NOT ENROLLED")</f>
        <v>NOT ENROLLED</v>
      </c>
      <c r="P980" s="35" t="str">
        <f>IFERROR(VLOOKUP(_xlfn.CONCAT(B980,$P$3),RESULT!$O$2:$T$140999,3,0),"NOT ENROLLED")</f>
        <v>NOT ENROLLED</v>
      </c>
      <c r="Q980" s="35" t="str">
        <f>IFERROR(VLOOKUP(_xlfn.CONCAT(B980,$Q$3),RESULT!$O$2:$T$140999,3,0),"NOT ENROLLED")</f>
        <v>NOT ENROLLED</v>
      </c>
      <c r="R980" s="35" t="str">
        <f>IFERROR(VLOOKUP(_xlfn.CONCAT(B980,$R$3),RESULT!$O$2:$T$140999,3,0),"NOT ENROLLED")</f>
        <v>NOT ENROLLED</v>
      </c>
      <c r="S980" s="35" t="str">
        <f>IFERROR(VLOOKUP(_xlfn.CONCAT(B980,$S$3),RESULT!$O$2:$T$140999,3,0),"NOT ENROLLED")</f>
        <v>NOT ENROLLED</v>
      </c>
      <c r="U980" s="35" t="str">
        <f>IFERROR(VLOOKUP(_xlfn.CONCAT(B980,$U$3),FEE!$A$2:$G$30004,7,0),"")</f>
        <v/>
      </c>
      <c r="V980" s="35" t="str">
        <f>IFERROR(VLOOKUP(_xlfn.CONCAT(B980,$V$3),FEE!$A$2:$G$30004,7,0),"")</f>
        <v/>
      </c>
      <c r="W980" s="35" t="str">
        <f>IFERROR(VLOOKUP(_xlfn.CONCAT(B980,$W$3),FEE!$A$2:$G$30004,7,0),"")</f>
        <v/>
      </c>
      <c r="X980" s="35" t="str">
        <f>IFERROR(VLOOKUP(_xlfn.CONCAT(B980,$X$3),FEE!$A$2:$G$30004,7,0),"")</f>
        <v/>
      </c>
      <c r="Y980" s="35" t="str">
        <f>IFERROR(VLOOKUP(_xlfn.CONCAT(B980,$Y$3),FEE!$A$2:$G$30004,7,0),"")</f>
        <v/>
      </c>
      <c r="Z980" s="35" t="str">
        <f>IFERROR(VLOOKUP(_xlfn.CONCAT(B980,$Z$3),FEE!$A$2:$G$30004,7,0),"")</f>
        <v/>
      </c>
      <c r="AA980" s="35" t="str">
        <f>IFERROR(VLOOKUP(_xlfn.CONCAT(B980,$AA$3),FEE!$A$2:$G$30004,7,0),"")</f>
        <v/>
      </c>
      <c r="AB980" s="35" t="str">
        <f>IFERROR(VLOOKUP(_xlfn.CONCAT(B980,$AB$3),FEE!$A$2:$G$30004,7,0),"")</f>
        <v/>
      </c>
      <c r="AC980" s="35" t="str">
        <f>IFERROR(VLOOKUP(_xlfn.CONCAT(B980,$AC$3),FEE!$A$2:$G$30004,7,0),"")</f>
        <v/>
      </c>
      <c r="AD980" s="35" t="str">
        <f>IFERROR(VLOOKUP(_xlfn.CONCAT(B980,$AD$3),FEE!$A$2:$G$30004,7,0),"")</f>
        <v/>
      </c>
      <c r="AE980" s="35" t="str">
        <f>IFERROR(VLOOKUP(_xlfn.CONCAT(B980,$AE$3),FEE!$A$2:$G$30004,7,0),"")</f>
        <v/>
      </c>
      <c r="AF980" s="35" t="str">
        <f>IFERROR(VLOOKUP(_xlfn.CONCAT(B980,$AF$3),FEE!$A$2:$G$30004,7,0),"")</f>
        <v/>
      </c>
    </row>
    <row r="981" spans="1:32" ht="21.75" customHeight="1" x14ac:dyDescent="0.25">
      <c r="A981" s="32">
        <v>978</v>
      </c>
      <c r="B981" s="33" t="s">
        <v>1596</v>
      </c>
      <c r="C981" s="33" t="s">
        <v>1597</v>
      </c>
      <c r="D981" s="34" t="s">
        <v>3531</v>
      </c>
      <c r="E981" s="33" t="s">
        <v>3527</v>
      </c>
      <c r="F981" s="32" t="s">
        <v>1216</v>
      </c>
      <c r="H981" s="35" t="str">
        <f>IFERROR(VLOOKUP(_xlfn.CONCAT(B981,$H$3),RESULT!$O$2:$T$140999,3,0),"NOT ENROLLED")</f>
        <v>ENROLLED</v>
      </c>
      <c r="I981" s="35" t="str">
        <f>IFERROR(VLOOKUP(_xlfn.CONCAT(B981,$I$3),RESULT!$O$2:$T$140999,3,0),"NOT ENROLLED")</f>
        <v>NOT ENROLLED</v>
      </c>
      <c r="J981" s="35" t="str">
        <f>IFERROR(VLOOKUP(_xlfn.CONCAT(B981,$J$3),RESULT!$O$2:$T$140999,3,0),"NOT ENROLLED")</f>
        <v>NOT ENROLLED</v>
      </c>
      <c r="K981" s="35" t="str">
        <f>IFERROR(VLOOKUP(_xlfn.CONCAT(B981,$K$3),RESULT!$O$2:$T$140999,3,0),"NOT ENROLLED")</f>
        <v>NOT ENROLLED</v>
      </c>
      <c r="L981" s="35" t="str">
        <f>IFERROR(VLOOKUP(_xlfn.CONCAT(B981,$L$3),RESULT!$O$2:$T$140999,3,0),"NOT ENROLLED")</f>
        <v>NOT ENROLLED</v>
      </c>
      <c r="M981" s="35" t="str">
        <f>IFERROR(VLOOKUP(_xlfn.CONCAT(B981,$M$3),RESULT!$O$2:$T$140999,3,0),"NOT ENROLLED")</f>
        <v>NOT ENROLLED</v>
      </c>
      <c r="N981" s="35" t="str">
        <f>IFERROR(VLOOKUP(_xlfn.CONCAT(B981,$N$3),RESULT!$O$2:$T$140999,3,0),"NOT ENROLLED")</f>
        <v>NOT ENROLLED</v>
      </c>
      <c r="O981" s="35" t="str">
        <f>IFERROR(VLOOKUP(_xlfn.CONCAT(B981,$O$3),RESULT!$O$2:$T$140999,3,0),"NOT ENROLLED")</f>
        <v>NOT ENROLLED</v>
      </c>
      <c r="P981" s="35" t="str">
        <f>IFERROR(VLOOKUP(_xlfn.CONCAT(B981,$P$3),RESULT!$O$2:$T$140999,3,0),"NOT ENROLLED")</f>
        <v>NOT ENROLLED</v>
      </c>
      <c r="Q981" s="35" t="str">
        <f>IFERROR(VLOOKUP(_xlfn.CONCAT(B981,$Q$3),RESULT!$O$2:$T$140999,3,0),"NOT ENROLLED")</f>
        <v>NOT ENROLLED</v>
      </c>
      <c r="R981" s="35" t="str">
        <f>IFERROR(VLOOKUP(_xlfn.CONCAT(B981,$R$3),RESULT!$O$2:$T$140999,3,0),"NOT ENROLLED")</f>
        <v>NOT ENROLLED</v>
      </c>
      <c r="S981" s="35" t="str">
        <f>IFERROR(VLOOKUP(_xlfn.CONCAT(B981,$S$3),RESULT!$O$2:$T$140999,3,0),"NOT ENROLLED")</f>
        <v>NOT ENROLLED</v>
      </c>
      <c r="U981" s="35" t="str">
        <f>IFERROR(VLOOKUP(_xlfn.CONCAT(B981,$U$3),FEE!$A$2:$G$30004,7,0),"")</f>
        <v/>
      </c>
      <c r="V981" s="35" t="str">
        <f>IFERROR(VLOOKUP(_xlfn.CONCAT(B981,$V$3),FEE!$A$2:$G$30004,7,0),"")</f>
        <v/>
      </c>
      <c r="W981" s="35" t="str">
        <f>IFERROR(VLOOKUP(_xlfn.CONCAT(B981,$W$3),FEE!$A$2:$G$30004,7,0),"")</f>
        <v/>
      </c>
      <c r="X981" s="35" t="str">
        <f>IFERROR(VLOOKUP(_xlfn.CONCAT(B981,$X$3),FEE!$A$2:$G$30004,7,0),"")</f>
        <v/>
      </c>
      <c r="Y981" s="35" t="str">
        <f>IFERROR(VLOOKUP(_xlfn.CONCAT(B981,$Y$3),FEE!$A$2:$G$30004,7,0),"")</f>
        <v/>
      </c>
      <c r="Z981" s="35" t="str">
        <f>IFERROR(VLOOKUP(_xlfn.CONCAT(B981,$Z$3),FEE!$A$2:$G$30004,7,0),"")</f>
        <v/>
      </c>
      <c r="AA981" s="35" t="str">
        <f>IFERROR(VLOOKUP(_xlfn.CONCAT(B981,$AA$3),FEE!$A$2:$G$30004,7,0),"")</f>
        <v/>
      </c>
      <c r="AB981" s="35" t="str">
        <f>IFERROR(VLOOKUP(_xlfn.CONCAT(B981,$AB$3),FEE!$A$2:$G$30004,7,0),"")</f>
        <v/>
      </c>
      <c r="AC981" s="35" t="str">
        <f>IFERROR(VLOOKUP(_xlfn.CONCAT(B981,$AC$3),FEE!$A$2:$G$30004,7,0),"")</f>
        <v/>
      </c>
      <c r="AD981" s="35" t="str">
        <f>IFERROR(VLOOKUP(_xlfn.CONCAT(B981,$AD$3),FEE!$A$2:$G$30004,7,0),"")</f>
        <v/>
      </c>
      <c r="AE981" s="35" t="str">
        <f>IFERROR(VLOOKUP(_xlfn.CONCAT(B981,$AE$3),FEE!$A$2:$G$30004,7,0),"")</f>
        <v/>
      </c>
      <c r="AF981" s="35" t="str">
        <f>IFERROR(VLOOKUP(_xlfn.CONCAT(B981,$AF$3),FEE!$A$2:$G$30004,7,0),"")</f>
        <v/>
      </c>
    </row>
    <row r="982" spans="1:32" ht="21.75" customHeight="1" x14ac:dyDescent="0.25">
      <c r="A982" s="32">
        <v>979</v>
      </c>
      <c r="B982" s="33" t="s">
        <v>1401</v>
      </c>
      <c r="C982" s="33" t="s">
        <v>344</v>
      </c>
      <c r="D982" s="34" t="s">
        <v>3531</v>
      </c>
      <c r="E982" s="33" t="s">
        <v>3527</v>
      </c>
      <c r="F982" s="32" t="s">
        <v>1216</v>
      </c>
      <c r="H982" s="35" t="str">
        <f>IFERROR(VLOOKUP(_xlfn.CONCAT(B982,$H$3),RESULT!$O$2:$T$140999,3,0),"NOT ENROLLED")</f>
        <v>ENROLLED</v>
      </c>
      <c r="I982" s="35" t="str">
        <f>IFERROR(VLOOKUP(_xlfn.CONCAT(B982,$I$3),RESULT!$O$2:$T$140999,3,0),"NOT ENROLLED")</f>
        <v>ENROLLED</v>
      </c>
      <c r="J982" s="35" t="str">
        <f>IFERROR(VLOOKUP(_xlfn.CONCAT(B982,$J$3),RESULT!$O$2:$T$140999,3,0),"NOT ENROLLED")</f>
        <v>NOT ENROLLED</v>
      </c>
      <c r="K982" s="35" t="str">
        <f>IFERROR(VLOOKUP(_xlfn.CONCAT(B982,$K$3),RESULT!$O$2:$T$140999,3,0),"NOT ENROLLED")</f>
        <v>NOT ENROLLED</v>
      </c>
      <c r="L982" s="35" t="str">
        <f>IFERROR(VLOOKUP(_xlfn.CONCAT(B982,$L$3),RESULT!$O$2:$T$140999,3,0),"NOT ENROLLED")</f>
        <v>NOT ENROLLED</v>
      </c>
      <c r="M982" s="35" t="str">
        <f>IFERROR(VLOOKUP(_xlfn.CONCAT(B982,$M$3),RESULT!$O$2:$T$140999,3,0),"NOT ENROLLED")</f>
        <v>NOT ENROLLED</v>
      </c>
      <c r="N982" s="35" t="str">
        <f>IFERROR(VLOOKUP(_xlfn.CONCAT(B982,$N$3),RESULT!$O$2:$T$140999,3,0),"NOT ENROLLED")</f>
        <v>NOT ENROLLED</v>
      </c>
      <c r="O982" s="35" t="str">
        <f>IFERROR(VLOOKUP(_xlfn.CONCAT(B982,$O$3),RESULT!$O$2:$T$140999,3,0),"NOT ENROLLED")</f>
        <v>NOT ENROLLED</v>
      </c>
      <c r="P982" s="35" t="str">
        <f>IFERROR(VLOOKUP(_xlfn.CONCAT(B982,$P$3),RESULT!$O$2:$T$140999,3,0),"NOT ENROLLED")</f>
        <v>NOT ENROLLED</v>
      </c>
      <c r="Q982" s="35" t="str">
        <f>IFERROR(VLOOKUP(_xlfn.CONCAT(B982,$Q$3),RESULT!$O$2:$T$140999,3,0),"NOT ENROLLED")</f>
        <v>NOT ENROLLED</v>
      </c>
      <c r="R982" s="35" t="str">
        <f>IFERROR(VLOOKUP(_xlfn.CONCAT(B982,$R$3),RESULT!$O$2:$T$140999,3,0),"NOT ENROLLED")</f>
        <v>NOT ENROLLED</v>
      </c>
      <c r="S982" s="35" t="str">
        <f>IFERROR(VLOOKUP(_xlfn.CONCAT(B982,$S$3),RESULT!$O$2:$T$140999,3,0),"NOT ENROLLED")</f>
        <v>NOT ENROLLED</v>
      </c>
      <c r="U982" s="35" t="str">
        <f>IFERROR(VLOOKUP(_xlfn.CONCAT(B982,$U$3),FEE!$A$2:$G$30004,7,0),"")</f>
        <v/>
      </c>
      <c r="V982" s="35" t="str">
        <f>IFERROR(VLOOKUP(_xlfn.CONCAT(B982,$V$3),FEE!$A$2:$G$30004,7,0),"")</f>
        <v/>
      </c>
      <c r="W982" s="35" t="str">
        <f>IFERROR(VLOOKUP(_xlfn.CONCAT(B982,$W$3),FEE!$A$2:$G$30004,7,0),"")</f>
        <v/>
      </c>
      <c r="X982" s="35" t="str">
        <f>IFERROR(VLOOKUP(_xlfn.CONCAT(B982,$X$3),FEE!$A$2:$G$30004,7,0),"")</f>
        <v/>
      </c>
      <c r="Y982" s="35" t="str">
        <f>IFERROR(VLOOKUP(_xlfn.CONCAT(B982,$Y$3),FEE!$A$2:$G$30004,7,0),"")</f>
        <v/>
      </c>
      <c r="Z982" s="35" t="str">
        <f>IFERROR(VLOOKUP(_xlfn.CONCAT(B982,$Z$3),FEE!$A$2:$G$30004,7,0),"")</f>
        <v/>
      </c>
      <c r="AA982" s="35" t="str">
        <f>IFERROR(VLOOKUP(_xlfn.CONCAT(B982,$AA$3),FEE!$A$2:$G$30004,7,0),"")</f>
        <v/>
      </c>
      <c r="AB982" s="35" t="str">
        <f>IFERROR(VLOOKUP(_xlfn.CONCAT(B982,$AB$3),FEE!$A$2:$G$30004,7,0),"")</f>
        <v/>
      </c>
      <c r="AC982" s="35" t="str">
        <f>IFERROR(VLOOKUP(_xlfn.CONCAT(B982,$AC$3),FEE!$A$2:$G$30004,7,0),"")</f>
        <v/>
      </c>
      <c r="AD982" s="35" t="str">
        <f>IFERROR(VLOOKUP(_xlfn.CONCAT(B982,$AD$3),FEE!$A$2:$G$30004,7,0),"")</f>
        <v/>
      </c>
      <c r="AE982" s="35" t="str">
        <f>IFERROR(VLOOKUP(_xlfn.CONCAT(B982,$AE$3),FEE!$A$2:$G$30004,7,0),"")</f>
        <v/>
      </c>
      <c r="AF982" s="35" t="str">
        <f>IFERROR(VLOOKUP(_xlfn.CONCAT(B982,$AF$3),FEE!$A$2:$G$30004,7,0),"")</f>
        <v/>
      </c>
    </row>
    <row r="983" spans="1:32" ht="21.75" customHeight="1" x14ac:dyDescent="0.25">
      <c r="A983" s="32">
        <v>980</v>
      </c>
      <c r="B983" s="33" t="s">
        <v>1501</v>
      </c>
      <c r="C983" s="33" t="s">
        <v>1502</v>
      </c>
      <c r="D983" s="34" t="s">
        <v>3531</v>
      </c>
      <c r="E983" s="33" t="s">
        <v>3527</v>
      </c>
      <c r="F983" s="32" t="s">
        <v>1216</v>
      </c>
      <c r="H983" s="35" t="str">
        <f>IFERROR(VLOOKUP(_xlfn.CONCAT(B983,$H$3),RESULT!$O$2:$T$140999,3,0),"NOT ENROLLED")</f>
        <v>ENROLLED</v>
      </c>
      <c r="I983" s="35" t="str">
        <f>IFERROR(VLOOKUP(_xlfn.CONCAT(B983,$I$3),RESULT!$O$2:$T$140999,3,0),"NOT ENROLLED")</f>
        <v>NOT ENROLLED</v>
      </c>
      <c r="J983" s="35" t="str">
        <f>IFERROR(VLOOKUP(_xlfn.CONCAT(B983,$J$3),RESULT!$O$2:$T$140999,3,0),"NOT ENROLLED")</f>
        <v>NOT ENROLLED</v>
      </c>
      <c r="K983" s="35" t="str">
        <f>IFERROR(VLOOKUP(_xlfn.CONCAT(B983,$K$3),RESULT!$O$2:$T$140999,3,0),"NOT ENROLLED")</f>
        <v>NOT ENROLLED</v>
      </c>
      <c r="L983" s="35" t="str">
        <f>IFERROR(VLOOKUP(_xlfn.CONCAT(B983,$L$3),RESULT!$O$2:$T$140999,3,0),"NOT ENROLLED")</f>
        <v>NOT ENROLLED</v>
      </c>
      <c r="M983" s="35" t="str">
        <f>IFERROR(VLOOKUP(_xlfn.CONCAT(B983,$M$3),RESULT!$O$2:$T$140999,3,0),"NOT ENROLLED")</f>
        <v>NOT ENROLLED</v>
      </c>
      <c r="N983" s="35" t="str">
        <f>IFERROR(VLOOKUP(_xlfn.CONCAT(B983,$N$3),RESULT!$O$2:$T$140999,3,0),"NOT ENROLLED")</f>
        <v>NOT ENROLLED</v>
      </c>
      <c r="O983" s="35" t="str">
        <f>IFERROR(VLOOKUP(_xlfn.CONCAT(B983,$O$3),RESULT!$O$2:$T$140999,3,0),"NOT ENROLLED")</f>
        <v>NOT ENROLLED</v>
      </c>
      <c r="P983" s="35" t="str">
        <f>IFERROR(VLOOKUP(_xlfn.CONCAT(B983,$P$3),RESULT!$O$2:$T$140999,3,0),"NOT ENROLLED")</f>
        <v>NOT ENROLLED</v>
      </c>
      <c r="Q983" s="35" t="str">
        <f>IFERROR(VLOOKUP(_xlfn.CONCAT(B983,$Q$3),RESULT!$O$2:$T$140999,3,0),"NOT ENROLLED")</f>
        <v>NOT ENROLLED</v>
      </c>
      <c r="R983" s="35" t="str">
        <f>IFERROR(VLOOKUP(_xlfn.CONCAT(B983,$R$3),RESULT!$O$2:$T$140999,3,0),"NOT ENROLLED")</f>
        <v>NOT ENROLLED</v>
      </c>
      <c r="S983" s="35" t="str">
        <f>IFERROR(VLOOKUP(_xlfn.CONCAT(B983,$S$3),RESULT!$O$2:$T$140999,3,0),"NOT ENROLLED")</f>
        <v>NOT ENROLLED</v>
      </c>
      <c r="U983" s="35" t="str">
        <f>IFERROR(VLOOKUP(_xlfn.CONCAT(B983,$U$3),FEE!$A$2:$G$30004,7,0),"")</f>
        <v/>
      </c>
      <c r="V983" s="35" t="str">
        <f>IFERROR(VLOOKUP(_xlfn.CONCAT(B983,$V$3),FEE!$A$2:$G$30004,7,0),"")</f>
        <v/>
      </c>
      <c r="W983" s="35" t="str">
        <f>IFERROR(VLOOKUP(_xlfn.CONCAT(B983,$W$3),FEE!$A$2:$G$30004,7,0),"")</f>
        <v/>
      </c>
      <c r="X983" s="35" t="str">
        <f>IFERROR(VLOOKUP(_xlfn.CONCAT(B983,$X$3),FEE!$A$2:$G$30004,7,0),"")</f>
        <v/>
      </c>
      <c r="Y983" s="35" t="str">
        <f>IFERROR(VLOOKUP(_xlfn.CONCAT(B983,$Y$3),FEE!$A$2:$G$30004,7,0),"")</f>
        <v/>
      </c>
      <c r="Z983" s="35" t="str">
        <f>IFERROR(VLOOKUP(_xlfn.CONCAT(B983,$Z$3),FEE!$A$2:$G$30004,7,0),"")</f>
        <v/>
      </c>
      <c r="AA983" s="35" t="str">
        <f>IFERROR(VLOOKUP(_xlfn.CONCAT(B983,$AA$3),FEE!$A$2:$G$30004,7,0),"")</f>
        <v/>
      </c>
      <c r="AB983" s="35" t="str">
        <f>IFERROR(VLOOKUP(_xlfn.CONCAT(B983,$AB$3),FEE!$A$2:$G$30004,7,0),"")</f>
        <v/>
      </c>
      <c r="AC983" s="35" t="str">
        <f>IFERROR(VLOOKUP(_xlfn.CONCAT(B983,$AC$3),FEE!$A$2:$G$30004,7,0),"")</f>
        <v/>
      </c>
      <c r="AD983" s="35" t="str">
        <f>IFERROR(VLOOKUP(_xlfn.CONCAT(B983,$AD$3),FEE!$A$2:$G$30004,7,0),"")</f>
        <v/>
      </c>
      <c r="AE983" s="35" t="str">
        <f>IFERROR(VLOOKUP(_xlfn.CONCAT(B983,$AE$3),FEE!$A$2:$G$30004,7,0),"")</f>
        <v/>
      </c>
      <c r="AF983" s="35" t="str">
        <f>IFERROR(VLOOKUP(_xlfn.CONCAT(B983,$AF$3),FEE!$A$2:$G$30004,7,0),"")</f>
        <v/>
      </c>
    </row>
    <row r="984" spans="1:32" ht="21.75" customHeight="1" x14ac:dyDescent="0.25">
      <c r="A984" s="32">
        <v>981</v>
      </c>
      <c r="B984" s="33" t="s">
        <v>1402</v>
      </c>
      <c r="C984" s="33" t="s">
        <v>344</v>
      </c>
      <c r="D984" s="34" t="s">
        <v>3531</v>
      </c>
      <c r="E984" s="33" t="s">
        <v>3527</v>
      </c>
      <c r="F984" s="32" t="s">
        <v>1216</v>
      </c>
      <c r="H984" s="35" t="str">
        <f>IFERROR(VLOOKUP(_xlfn.CONCAT(B984,$H$3),RESULT!$O$2:$T$140999,3,0),"NOT ENROLLED")</f>
        <v>ENROLLED</v>
      </c>
      <c r="I984" s="35" t="str">
        <f>IFERROR(VLOOKUP(_xlfn.CONCAT(B984,$I$3),RESULT!$O$2:$T$140999,3,0),"NOT ENROLLED")</f>
        <v>ENROLLED</v>
      </c>
      <c r="J984" s="35" t="str">
        <f>IFERROR(VLOOKUP(_xlfn.CONCAT(B984,$J$3),RESULT!$O$2:$T$140999,3,0),"NOT ENROLLED")</f>
        <v>NOT ENROLLED</v>
      </c>
      <c r="K984" s="35" t="str">
        <f>IFERROR(VLOOKUP(_xlfn.CONCAT(B984,$K$3),RESULT!$O$2:$T$140999,3,0),"NOT ENROLLED")</f>
        <v>NOT ENROLLED</v>
      </c>
      <c r="L984" s="35" t="str">
        <f>IFERROR(VLOOKUP(_xlfn.CONCAT(B984,$L$3),RESULT!$O$2:$T$140999,3,0),"NOT ENROLLED")</f>
        <v>NOT ENROLLED</v>
      </c>
      <c r="M984" s="35" t="str">
        <f>IFERROR(VLOOKUP(_xlfn.CONCAT(B984,$M$3),RESULT!$O$2:$T$140999,3,0),"NOT ENROLLED")</f>
        <v>NOT ENROLLED</v>
      </c>
      <c r="N984" s="35" t="str">
        <f>IFERROR(VLOOKUP(_xlfn.CONCAT(B984,$N$3),RESULT!$O$2:$T$140999,3,0),"NOT ENROLLED")</f>
        <v>NOT ENROLLED</v>
      </c>
      <c r="O984" s="35" t="str">
        <f>IFERROR(VLOOKUP(_xlfn.CONCAT(B984,$O$3),RESULT!$O$2:$T$140999,3,0),"NOT ENROLLED")</f>
        <v>NOT ENROLLED</v>
      </c>
      <c r="P984" s="35" t="str">
        <f>IFERROR(VLOOKUP(_xlfn.CONCAT(B984,$P$3),RESULT!$O$2:$T$140999,3,0),"NOT ENROLLED")</f>
        <v>NOT ENROLLED</v>
      </c>
      <c r="Q984" s="35" t="str">
        <f>IFERROR(VLOOKUP(_xlfn.CONCAT(B984,$Q$3),RESULT!$O$2:$T$140999,3,0),"NOT ENROLLED")</f>
        <v>NOT ENROLLED</v>
      </c>
      <c r="R984" s="35" t="str">
        <f>IFERROR(VLOOKUP(_xlfn.CONCAT(B984,$R$3),RESULT!$O$2:$T$140999,3,0),"NOT ENROLLED")</f>
        <v>NOT ENROLLED</v>
      </c>
      <c r="S984" s="35" t="str">
        <f>IFERROR(VLOOKUP(_xlfn.CONCAT(B984,$S$3),RESULT!$O$2:$T$140999,3,0),"NOT ENROLLED")</f>
        <v>NOT ENROLLED</v>
      </c>
      <c r="U984" s="35" t="str">
        <f>IFERROR(VLOOKUP(_xlfn.CONCAT(B984,$U$3),FEE!$A$2:$G$30004,7,0),"")</f>
        <v/>
      </c>
      <c r="V984" s="35" t="str">
        <f>IFERROR(VLOOKUP(_xlfn.CONCAT(B984,$V$3),FEE!$A$2:$G$30004,7,0),"")</f>
        <v/>
      </c>
      <c r="W984" s="35" t="str">
        <f>IFERROR(VLOOKUP(_xlfn.CONCAT(B984,$W$3),FEE!$A$2:$G$30004,7,0),"")</f>
        <v/>
      </c>
      <c r="X984" s="35" t="str">
        <f>IFERROR(VLOOKUP(_xlfn.CONCAT(B984,$X$3),FEE!$A$2:$G$30004,7,0),"")</f>
        <v/>
      </c>
      <c r="Y984" s="35" t="str">
        <f>IFERROR(VLOOKUP(_xlfn.CONCAT(B984,$Y$3),FEE!$A$2:$G$30004,7,0),"")</f>
        <v/>
      </c>
      <c r="Z984" s="35" t="str">
        <f>IFERROR(VLOOKUP(_xlfn.CONCAT(B984,$Z$3),FEE!$A$2:$G$30004,7,0),"")</f>
        <v/>
      </c>
      <c r="AA984" s="35" t="str">
        <f>IFERROR(VLOOKUP(_xlfn.CONCAT(B984,$AA$3),FEE!$A$2:$G$30004,7,0),"")</f>
        <v/>
      </c>
      <c r="AB984" s="35" t="str">
        <f>IFERROR(VLOOKUP(_xlfn.CONCAT(B984,$AB$3),FEE!$A$2:$G$30004,7,0),"")</f>
        <v/>
      </c>
      <c r="AC984" s="35" t="str">
        <f>IFERROR(VLOOKUP(_xlfn.CONCAT(B984,$AC$3),FEE!$A$2:$G$30004,7,0),"")</f>
        <v/>
      </c>
      <c r="AD984" s="35" t="str">
        <f>IFERROR(VLOOKUP(_xlfn.CONCAT(B984,$AD$3),FEE!$A$2:$G$30004,7,0),"")</f>
        <v/>
      </c>
      <c r="AE984" s="35" t="str">
        <f>IFERROR(VLOOKUP(_xlfn.CONCAT(B984,$AE$3),FEE!$A$2:$G$30004,7,0),"")</f>
        <v/>
      </c>
      <c r="AF984" s="35" t="str">
        <f>IFERROR(VLOOKUP(_xlfn.CONCAT(B984,$AF$3),FEE!$A$2:$G$30004,7,0),"")</f>
        <v/>
      </c>
    </row>
    <row r="985" spans="1:32" ht="21.75" customHeight="1" x14ac:dyDescent="0.25">
      <c r="A985" s="32">
        <v>982</v>
      </c>
      <c r="B985" s="33" t="s">
        <v>1301</v>
      </c>
      <c r="C985" s="33" t="s">
        <v>1302</v>
      </c>
      <c r="D985" s="34" t="s">
        <v>3531</v>
      </c>
      <c r="E985" s="33" t="s">
        <v>3527</v>
      </c>
      <c r="F985" s="32" t="s">
        <v>1216</v>
      </c>
      <c r="H985" s="35" t="str">
        <f>IFERROR(VLOOKUP(_xlfn.CONCAT(B985,$H$3),RESULT!$O$2:$T$140999,3,0),"NOT ENROLLED")</f>
        <v>ENROLLED</v>
      </c>
      <c r="I985" s="35" t="str">
        <f>IFERROR(VLOOKUP(_xlfn.CONCAT(B985,$I$3),RESULT!$O$2:$T$140999,3,0),"NOT ENROLLED")</f>
        <v>ENROLLED</v>
      </c>
      <c r="J985" s="35" t="str">
        <f>IFERROR(VLOOKUP(_xlfn.CONCAT(B985,$J$3),RESULT!$O$2:$T$140999,3,0),"NOT ENROLLED")</f>
        <v>NOT ENROLLED</v>
      </c>
      <c r="K985" s="35" t="str">
        <f>IFERROR(VLOOKUP(_xlfn.CONCAT(B985,$K$3),RESULT!$O$2:$T$140999,3,0),"NOT ENROLLED")</f>
        <v>NOT ENROLLED</v>
      </c>
      <c r="L985" s="35" t="str">
        <f>IFERROR(VLOOKUP(_xlfn.CONCAT(B985,$L$3),RESULT!$O$2:$T$140999,3,0),"NOT ENROLLED")</f>
        <v>NOT ENROLLED</v>
      </c>
      <c r="M985" s="35" t="str">
        <f>IFERROR(VLOOKUP(_xlfn.CONCAT(B985,$M$3),RESULT!$O$2:$T$140999,3,0),"NOT ENROLLED")</f>
        <v>NOT ENROLLED</v>
      </c>
      <c r="N985" s="35" t="str">
        <f>IFERROR(VLOOKUP(_xlfn.CONCAT(B985,$N$3),RESULT!$O$2:$T$140999,3,0),"NOT ENROLLED")</f>
        <v>NOT ENROLLED</v>
      </c>
      <c r="O985" s="35" t="str">
        <f>IFERROR(VLOOKUP(_xlfn.CONCAT(B985,$O$3),RESULT!$O$2:$T$140999,3,0),"NOT ENROLLED")</f>
        <v>NOT ENROLLED</v>
      </c>
      <c r="P985" s="35" t="str">
        <f>IFERROR(VLOOKUP(_xlfn.CONCAT(B985,$P$3),RESULT!$O$2:$T$140999,3,0),"NOT ENROLLED")</f>
        <v>NOT ENROLLED</v>
      </c>
      <c r="Q985" s="35" t="str">
        <f>IFERROR(VLOOKUP(_xlfn.CONCAT(B985,$Q$3),RESULT!$O$2:$T$140999,3,0),"NOT ENROLLED")</f>
        <v>NOT ENROLLED</v>
      </c>
      <c r="R985" s="35" t="str">
        <f>IFERROR(VLOOKUP(_xlfn.CONCAT(B985,$R$3),RESULT!$O$2:$T$140999,3,0),"NOT ENROLLED")</f>
        <v>NOT ENROLLED</v>
      </c>
      <c r="S985" s="35" t="str">
        <f>IFERROR(VLOOKUP(_xlfn.CONCAT(B985,$S$3),RESULT!$O$2:$T$140999,3,0),"NOT ENROLLED")</f>
        <v>NOT ENROLLED</v>
      </c>
      <c r="U985" s="35" t="str">
        <f>IFERROR(VLOOKUP(_xlfn.CONCAT(B985,$U$3),FEE!$A$2:$G$30004,7,0),"")</f>
        <v/>
      </c>
      <c r="V985" s="35" t="str">
        <f>IFERROR(VLOOKUP(_xlfn.CONCAT(B985,$V$3),FEE!$A$2:$G$30004,7,0),"")</f>
        <v/>
      </c>
      <c r="W985" s="35" t="str">
        <f>IFERROR(VLOOKUP(_xlfn.CONCAT(B985,$W$3),FEE!$A$2:$G$30004,7,0),"")</f>
        <v/>
      </c>
      <c r="X985" s="35" t="str">
        <f>IFERROR(VLOOKUP(_xlfn.CONCAT(B985,$X$3),FEE!$A$2:$G$30004,7,0),"")</f>
        <v/>
      </c>
      <c r="Y985" s="35" t="str">
        <f>IFERROR(VLOOKUP(_xlfn.CONCAT(B985,$Y$3),FEE!$A$2:$G$30004,7,0),"")</f>
        <v/>
      </c>
      <c r="Z985" s="35" t="str">
        <f>IFERROR(VLOOKUP(_xlfn.CONCAT(B985,$Z$3),FEE!$A$2:$G$30004,7,0),"")</f>
        <v/>
      </c>
      <c r="AA985" s="35" t="str">
        <f>IFERROR(VLOOKUP(_xlfn.CONCAT(B985,$AA$3),FEE!$A$2:$G$30004,7,0),"")</f>
        <v/>
      </c>
      <c r="AB985" s="35" t="str">
        <f>IFERROR(VLOOKUP(_xlfn.CONCAT(B985,$AB$3),FEE!$A$2:$G$30004,7,0),"")</f>
        <v/>
      </c>
      <c r="AC985" s="35" t="str">
        <f>IFERROR(VLOOKUP(_xlfn.CONCAT(B985,$AC$3),FEE!$A$2:$G$30004,7,0),"")</f>
        <v/>
      </c>
      <c r="AD985" s="35" t="str">
        <f>IFERROR(VLOOKUP(_xlfn.CONCAT(B985,$AD$3),FEE!$A$2:$G$30004,7,0),"")</f>
        <v/>
      </c>
      <c r="AE985" s="35" t="str">
        <f>IFERROR(VLOOKUP(_xlfn.CONCAT(B985,$AE$3),FEE!$A$2:$G$30004,7,0),"")</f>
        <v/>
      </c>
      <c r="AF985" s="35" t="str">
        <f>IFERROR(VLOOKUP(_xlfn.CONCAT(B985,$AF$3),FEE!$A$2:$G$30004,7,0),"")</f>
        <v/>
      </c>
    </row>
    <row r="986" spans="1:32" ht="21.75" customHeight="1" x14ac:dyDescent="0.25">
      <c r="A986" s="32">
        <v>983</v>
      </c>
      <c r="B986" s="33" t="s">
        <v>1303</v>
      </c>
      <c r="C986" s="33" t="s">
        <v>1304</v>
      </c>
      <c r="D986" s="34" t="s">
        <v>3531</v>
      </c>
      <c r="E986" s="33" t="s">
        <v>3527</v>
      </c>
      <c r="F986" s="32" t="s">
        <v>1216</v>
      </c>
      <c r="H986" s="35" t="str">
        <f>IFERROR(VLOOKUP(_xlfn.CONCAT(B986,$H$3),RESULT!$O$2:$T$140999,3,0),"NOT ENROLLED")</f>
        <v>ENROLLED</v>
      </c>
      <c r="I986" s="35" t="str">
        <f>IFERROR(VLOOKUP(_xlfn.CONCAT(B986,$I$3),RESULT!$O$2:$T$140999,3,0),"NOT ENROLLED")</f>
        <v>ENROLLED</v>
      </c>
      <c r="J986" s="35" t="str">
        <f>IFERROR(VLOOKUP(_xlfn.CONCAT(B986,$J$3),RESULT!$O$2:$T$140999,3,0),"NOT ENROLLED")</f>
        <v>NOT ENROLLED</v>
      </c>
      <c r="K986" s="35" t="str">
        <f>IFERROR(VLOOKUP(_xlfn.CONCAT(B986,$K$3),RESULT!$O$2:$T$140999,3,0),"NOT ENROLLED")</f>
        <v>NOT ENROLLED</v>
      </c>
      <c r="L986" s="35" t="str">
        <f>IFERROR(VLOOKUP(_xlfn.CONCAT(B986,$L$3),RESULT!$O$2:$T$140999,3,0),"NOT ENROLLED")</f>
        <v>NOT ENROLLED</v>
      </c>
      <c r="M986" s="35" t="str">
        <f>IFERROR(VLOOKUP(_xlfn.CONCAT(B986,$M$3),RESULT!$O$2:$T$140999,3,0),"NOT ENROLLED")</f>
        <v>NOT ENROLLED</v>
      </c>
      <c r="N986" s="35" t="str">
        <f>IFERROR(VLOOKUP(_xlfn.CONCAT(B986,$N$3),RESULT!$O$2:$T$140999,3,0),"NOT ENROLLED")</f>
        <v>NOT ENROLLED</v>
      </c>
      <c r="O986" s="35" t="str">
        <f>IFERROR(VLOOKUP(_xlfn.CONCAT(B986,$O$3),RESULT!$O$2:$T$140999,3,0),"NOT ENROLLED")</f>
        <v>NOT ENROLLED</v>
      </c>
      <c r="P986" s="35" t="str">
        <f>IFERROR(VLOOKUP(_xlfn.CONCAT(B986,$P$3),RESULT!$O$2:$T$140999,3,0),"NOT ENROLLED")</f>
        <v>NOT ENROLLED</v>
      </c>
      <c r="Q986" s="35" t="str">
        <f>IFERROR(VLOOKUP(_xlfn.CONCAT(B986,$Q$3),RESULT!$O$2:$T$140999,3,0),"NOT ENROLLED")</f>
        <v>NOT ENROLLED</v>
      </c>
      <c r="R986" s="35" t="str">
        <f>IFERROR(VLOOKUP(_xlfn.CONCAT(B986,$R$3),RESULT!$O$2:$T$140999,3,0),"NOT ENROLLED")</f>
        <v>NOT ENROLLED</v>
      </c>
      <c r="S986" s="35" t="str">
        <f>IFERROR(VLOOKUP(_xlfn.CONCAT(B986,$S$3),RESULT!$O$2:$T$140999,3,0),"NOT ENROLLED")</f>
        <v>NOT ENROLLED</v>
      </c>
      <c r="U986" s="35" t="str">
        <f>IFERROR(VLOOKUP(_xlfn.CONCAT(B986,$U$3),FEE!$A$2:$G$30004,7,0),"")</f>
        <v/>
      </c>
      <c r="V986" s="35" t="str">
        <f>IFERROR(VLOOKUP(_xlfn.CONCAT(B986,$V$3),FEE!$A$2:$G$30004,7,0),"")</f>
        <v/>
      </c>
      <c r="W986" s="35" t="str">
        <f>IFERROR(VLOOKUP(_xlfn.CONCAT(B986,$W$3),FEE!$A$2:$G$30004,7,0),"")</f>
        <v/>
      </c>
      <c r="X986" s="35" t="str">
        <f>IFERROR(VLOOKUP(_xlfn.CONCAT(B986,$X$3),FEE!$A$2:$G$30004,7,0),"")</f>
        <v/>
      </c>
      <c r="Y986" s="35" t="str">
        <f>IFERROR(VLOOKUP(_xlfn.CONCAT(B986,$Y$3),FEE!$A$2:$G$30004,7,0),"")</f>
        <v/>
      </c>
      <c r="Z986" s="35" t="str">
        <f>IFERROR(VLOOKUP(_xlfn.CONCAT(B986,$Z$3),FEE!$A$2:$G$30004,7,0),"")</f>
        <v/>
      </c>
      <c r="AA986" s="35" t="str">
        <f>IFERROR(VLOOKUP(_xlfn.CONCAT(B986,$AA$3),FEE!$A$2:$G$30004,7,0),"")</f>
        <v/>
      </c>
      <c r="AB986" s="35" t="str">
        <f>IFERROR(VLOOKUP(_xlfn.CONCAT(B986,$AB$3),FEE!$A$2:$G$30004,7,0),"")</f>
        <v/>
      </c>
      <c r="AC986" s="35" t="str">
        <f>IFERROR(VLOOKUP(_xlfn.CONCAT(B986,$AC$3),FEE!$A$2:$G$30004,7,0),"")</f>
        <v/>
      </c>
      <c r="AD986" s="35" t="str">
        <f>IFERROR(VLOOKUP(_xlfn.CONCAT(B986,$AD$3),FEE!$A$2:$G$30004,7,0),"")</f>
        <v/>
      </c>
      <c r="AE986" s="35" t="str">
        <f>IFERROR(VLOOKUP(_xlfn.CONCAT(B986,$AE$3),FEE!$A$2:$G$30004,7,0),"")</f>
        <v/>
      </c>
      <c r="AF986" s="35" t="str">
        <f>IFERROR(VLOOKUP(_xlfn.CONCAT(B986,$AF$3),FEE!$A$2:$G$30004,7,0),"")</f>
        <v/>
      </c>
    </row>
    <row r="987" spans="1:32" ht="21.75" customHeight="1" x14ac:dyDescent="0.25">
      <c r="A987" s="32">
        <v>984</v>
      </c>
      <c r="B987" s="33" t="s">
        <v>1598</v>
      </c>
      <c r="C987" s="33" t="s">
        <v>1599</v>
      </c>
      <c r="D987" s="34" t="s">
        <v>3531</v>
      </c>
      <c r="E987" s="33" t="s">
        <v>3527</v>
      </c>
      <c r="F987" s="32" t="s">
        <v>1216</v>
      </c>
      <c r="H987" s="35" t="str">
        <f>IFERROR(VLOOKUP(_xlfn.CONCAT(B987,$H$3),RESULT!$O$2:$T$140999,3,0),"NOT ENROLLED")</f>
        <v>ENROLLED</v>
      </c>
      <c r="I987" s="35" t="str">
        <f>IFERROR(VLOOKUP(_xlfn.CONCAT(B987,$I$3),RESULT!$O$2:$T$140999,3,0),"NOT ENROLLED")</f>
        <v>ENROLLED</v>
      </c>
      <c r="J987" s="35" t="str">
        <f>IFERROR(VLOOKUP(_xlfn.CONCAT(B987,$J$3),RESULT!$O$2:$T$140999,3,0),"NOT ENROLLED")</f>
        <v>NOT ENROLLED</v>
      </c>
      <c r="K987" s="35" t="str">
        <f>IFERROR(VLOOKUP(_xlfn.CONCAT(B987,$K$3),RESULT!$O$2:$T$140999,3,0),"NOT ENROLLED")</f>
        <v>NOT ENROLLED</v>
      </c>
      <c r="L987" s="35" t="str">
        <f>IFERROR(VLOOKUP(_xlfn.CONCAT(B987,$L$3),RESULT!$O$2:$T$140999,3,0),"NOT ENROLLED")</f>
        <v>NOT ENROLLED</v>
      </c>
      <c r="M987" s="35" t="str">
        <f>IFERROR(VLOOKUP(_xlfn.CONCAT(B987,$M$3),RESULT!$O$2:$T$140999,3,0),"NOT ENROLLED")</f>
        <v>NOT ENROLLED</v>
      </c>
      <c r="N987" s="35" t="str">
        <f>IFERROR(VLOOKUP(_xlfn.CONCAT(B987,$N$3),RESULT!$O$2:$T$140999,3,0),"NOT ENROLLED")</f>
        <v>NOT ENROLLED</v>
      </c>
      <c r="O987" s="35" t="str">
        <f>IFERROR(VLOOKUP(_xlfn.CONCAT(B987,$O$3),RESULT!$O$2:$T$140999,3,0),"NOT ENROLLED")</f>
        <v>NOT ENROLLED</v>
      </c>
      <c r="P987" s="35" t="str">
        <f>IFERROR(VLOOKUP(_xlfn.CONCAT(B987,$P$3),RESULT!$O$2:$T$140999,3,0),"NOT ENROLLED")</f>
        <v>NOT ENROLLED</v>
      </c>
      <c r="Q987" s="35" t="str">
        <f>IFERROR(VLOOKUP(_xlfn.CONCAT(B987,$Q$3),RESULT!$O$2:$T$140999,3,0),"NOT ENROLLED")</f>
        <v>NOT ENROLLED</v>
      </c>
      <c r="R987" s="35" t="str">
        <f>IFERROR(VLOOKUP(_xlfn.CONCAT(B987,$R$3),RESULT!$O$2:$T$140999,3,0),"NOT ENROLLED")</f>
        <v>NOT ENROLLED</v>
      </c>
      <c r="S987" s="35" t="str">
        <f>IFERROR(VLOOKUP(_xlfn.CONCAT(B987,$S$3),RESULT!$O$2:$T$140999,3,0),"NOT ENROLLED")</f>
        <v>NOT ENROLLED</v>
      </c>
      <c r="U987" s="35" t="str">
        <f>IFERROR(VLOOKUP(_xlfn.CONCAT(B987,$U$3),FEE!$A$2:$G$30004,7,0),"")</f>
        <v/>
      </c>
      <c r="V987" s="35" t="str">
        <f>IFERROR(VLOOKUP(_xlfn.CONCAT(B987,$V$3),FEE!$A$2:$G$30004,7,0),"")</f>
        <v/>
      </c>
      <c r="W987" s="35" t="str">
        <f>IFERROR(VLOOKUP(_xlfn.CONCAT(B987,$W$3),FEE!$A$2:$G$30004,7,0),"")</f>
        <v/>
      </c>
      <c r="X987" s="35" t="str">
        <f>IFERROR(VLOOKUP(_xlfn.CONCAT(B987,$X$3),FEE!$A$2:$G$30004,7,0),"")</f>
        <v/>
      </c>
      <c r="Y987" s="35" t="str">
        <f>IFERROR(VLOOKUP(_xlfn.CONCAT(B987,$Y$3),FEE!$A$2:$G$30004,7,0),"")</f>
        <v/>
      </c>
      <c r="Z987" s="35" t="str">
        <f>IFERROR(VLOOKUP(_xlfn.CONCAT(B987,$Z$3),FEE!$A$2:$G$30004,7,0),"")</f>
        <v/>
      </c>
      <c r="AA987" s="35" t="str">
        <f>IFERROR(VLOOKUP(_xlfn.CONCAT(B987,$AA$3),FEE!$A$2:$G$30004,7,0),"")</f>
        <v/>
      </c>
      <c r="AB987" s="35" t="str">
        <f>IFERROR(VLOOKUP(_xlfn.CONCAT(B987,$AB$3),FEE!$A$2:$G$30004,7,0),"")</f>
        <v/>
      </c>
      <c r="AC987" s="35" t="str">
        <f>IFERROR(VLOOKUP(_xlfn.CONCAT(B987,$AC$3),FEE!$A$2:$G$30004,7,0),"")</f>
        <v/>
      </c>
      <c r="AD987" s="35" t="str">
        <f>IFERROR(VLOOKUP(_xlfn.CONCAT(B987,$AD$3),FEE!$A$2:$G$30004,7,0),"")</f>
        <v/>
      </c>
      <c r="AE987" s="35" t="str">
        <f>IFERROR(VLOOKUP(_xlfn.CONCAT(B987,$AE$3),FEE!$A$2:$G$30004,7,0),"")</f>
        <v/>
      </c>
      <c r="AF987" s="35" t="str">
        <f>IFERROR(VLOOKUP(_xlfn.CONCAT(B987,$AF$3),FEE!$A$2:$G$30004,7,0),"")</f>
        <v/>
      </c>
    </row>
    <row r="988" spans="1:32" ht="21.75" customHeight="1" x14ac:dyDescent="0.25">
      <c r="A988" s="32">
        <v>985</v>
      </c>
      <c r="B988" s="33" t="s">
        <v>1503</v>
      </c>
      <c r="C988" s="33" t="s">
        <v>1504</v>
      </c>
      <c r="D988" s="34" t="s">
        <v>3531</v>
      </c>
      <c r="E988" s="33" t="s">
        <v>3527</v>
      </c>
      <c r="F988" s="32" t="s">
        <v>1216</v>
      </c>
      <c r="H988" s="35" t="str">
        <f>IFERROR(VLOOKUP(_xlfn.CONCAT(B988,$H$3),RESULT!$O$2:$T$140999,3,0),"NOT ENROLLED")</f>
        <v>ENROLLED</v>
      </c>
      <c r="I988" s="35" t="str">
        <f>IFERROR(VLOOKUP(_xlfn.CONCAT(B988,$I$3),RESULT!$O$2:$T$140999,3,0),"NOT ENROLLED")</f>
        <v>ENROLLED</v>
      </c>
      <c r="J988" s="35" t="str">
        <f>IFERROR(VLOOKUP(_xlfn.CONCAT(B988,$J$3),RESULT!$O$2:$T$140999,3,0),"NOT ENROLLED")</f>
        <v>NOT ENROLLED</v>
      </c>
      <c r="K988" s="35" t="str">
        <f>IFERROR(VLOOKUP(_xlfn.CONCAT(B988,$K$3),RESULT!$O$2:$T$140999,3,0),"NOT ENROLLED")</f>
        <v>NOT ENROLLED</v>
      </c>
      <c r="L988" s="35" t="str">
        <f>IFERROR(VLOOKUP(_xlfn.CONCAT(B988,$L$3),RESULT!$O$2:$T$140999,3,0),"NOT ENROLLED")</f>
        <v>NOT ENROLLED</v>
      </c>
      <c r="M988" s="35" t="str">
        <f>IFERROR(VLOOKUP(_xlfn.CONCAT(B988,$M$3),RESULT!$O$2:$T$140999,3,0),"NOT ENROLLED")</f>
        <v>NOT ENROLLED</v>
      </c>
      <c r="N988" s="35" t="str">
        <f>IFERROR(VLOOKUP(_xlfn.CONCAT(B988,$N$3),RESULT!$O$2:$T$140999,3,0),"NOT ENROLLED")</f>
        <v>NOT ENROLLED</v>
      </c>
      <c r="O988" s="35" t="str">
        <f>IFERROR(VLOOKUP(_xlfn.CONCAT(B988,$O$3),RESULT!$O$2:$T$140999,3,0),"NOT ENROLLED")</f>
        <v>NOT ENROLLED</v>
      </c>
      <c r="P988" s="35" t="str">
        <f>IFERROR(VLOOKUP(_xlfn.CONCAT(B988,$P$3),RESULT!$O$2:$T$140999,3,0),"NOT ENROLLED")</f>
        <v>NOT ENROLLED</v>
      </c>
      <c r="Q988" s="35" t="str">
        <f>IFERROR(VLOOKUP(_xlfn.CONCAT(B988,$Q$3),RESULT!$O$2:$T$140999,3,0),"NOT ENROLLED")</f>
        <v>NOT ENROLLED</v>
      </c>
      <c r="R988" s="35" t="str">
        <f>IFERROR(VLOOKUP(_xlfn.CONCAT(B988,$R$3),RESULT!$O$2:$T$140999,3,0),"NOT ENROLLED")</f>
        <v>NOT ENROLLED</v>
      </c>
      <c r="S988" s="35" t="str">
        <f>IFERROR(VLOOKUP(_xlfn.CONCAT(B988,$S$3),RESULT!$O$2:$T$140999,3,0),"NOT ENROLLED")</f>
        <v>NOT ENROLLED</v>
      </c>
      <c r="U988" s="35" t="str">
        <f>IFERROR(VLOOKUP(_xlfn.CONCAT(B988,$U$3),FEE!$A$2:$G$30004,7,0),"")</f>
        <v/>
      </c>
      <c r="V988" s="35" t="str">
        <f>IFERROR(VLOOKUP(_xlfn.CONCAT(B988,$V$3),FEE!$A$2:$G$30004,7,0),"")</f>
        <v/>
      </c>
      <c r="W988" s="35" t="str">
        <f>IFERROR(VLOOKUP(_xlfn.CONCAT(B988,$W$3),FEE!$A$2:$G$30004,7,0),"")</f>
        <v/>
      </c>
      <c r="X988" s="35" t="str">
        <f>IFERROR(VLOOKUP(_xlfn.CONCAT(B988,$X$3),FEE!$A$2:$G$30004,7,0),"")</f>
        <v/>
      </c>
      <c r="Y988" s="35" t="str">
        <f>IFERROR(VLOOKUP(_xlfn.CONCAT(B988,$Y$3),FEE!$A$2:$G$30004,7,0),"")</f>
        <v/>
      </c>
      <c r="Z988" s="35" t="str">
        <f>IFERROR(VLOOKUP(_xlfn.CONCAT(B988,$Z$3),FEE!$A$2:$G$30004,7,0),"")</f>
        <v/>
      </c>
      <c r="AA988" s="35" t="str">
        <f>IFERROR(VLOOKUP(_xlfn.CONCAT(B988,$AA$3),FEE!$A$2:$G$30004,7,0),"")</f>
        <v/>
      </c>
      <c r="AB988" s="35" t="str">
        <f>IFERROR(VLOOKUP(_xlfn.CONCAT(B988,$AB$3),FEE!$A$2:$G$30004,7,0),"")</f>
        <v/>
      </c>
      <c r="AC988" s="35" t="str">
        <f>IFERROR(VLOOKUP(_xlfn.CONCAT(B988,$AC$3),FEE!$A$2:$G$30004,7,0),"")</f>
        <v/>
      </c>
      <c r="AD988" s="35" t="str">
        <f>IFERROR(VLOOKUP(_xlfn.CONCAT(B988,$AD$3),FEE!$A$2:$G$30004,7,0),"")</f>
        <v/>
      </c>
      <c r="AE988" s="35" t="str">
        <f>IFERROR(VLOOKUP(_xlfn.CONCAT(B988,$AE$3),FEE!$A$2:$G$30004,7,0),"")</f>
        <v/>
      </c>
      <c r="AF988" s="35" t="str">
        <f>IFERROR(VLOOKUP(_xlfn.CONCAT(B988,$AF$3),FEE!$A$2:$G$30004,7,0),"")</f>
        <v/>
      </c>
    </row>
    <row r="989" spans="1:32" ht="21.75" customHeight="1" x14ac:dyDescent="0.25">
      <c r="A989" s="32">
        <v>986</v>
      </c>
      <c r="B989" s="33" t="s">
        <v>1403</v>
      </c>
      <c r="C989" s="33" t="s">
        <v>1404</v>
      </c>
      <c r="D989" s="34" t="s">
        <v>3531</v>
      </c>
      <c r="E989" s="33" t="s">
        <v>3527</v>
      </c>
      <c r="F989" s="32" t="s">
        <v>1216</v>
      </c>
      <c r="H989" s="35" t="str">
        <f>IFERROR(VLOOKUP(_xlfn.CONCAT(B989,$H$3),RESULT!$O$2:$T$140999,3,0),"NOT ENROLLED")</f>
        <v>ENROLLED</v>
      </c>
      <c r="I989" s="35" t="str">
        <f>IFERROR(VLOOKUP(_xlfn.CONCAT(B989,$I$3),RESULT!$O$2:$T$140999,3,0),"NOT ENROLLED")</f>
        <v>ENROLLED</v>
      </c>
      <c r="J989" s="35" t="str">
        <f>IFERROR(VLOOKUP(_xlfn.CONCAT(B989,$J$3),RESULT!$O$2:$T$140999,3,0),"NOT ENROLLED")</f>
        <v>NOT ENROLLED</v>
      </c>
      <c r="K989" s="35" t="str">
        <f>IFERROR(VLOOKUP(_xlfn.CONCAT(B989,$K$3),RESULT!$O$2:$T$140999,3,0),"NOT ENROLLED")</f>
        <v>NOT ENROLLED</v>
      </c>
      <c r="L989" s="35" t="str">
        <f>IFERROR(VLOOKUP(_xlfn.CONCAT(B989,$L$3),RESULT!$O$2:$T$140999,3,0),"NOT ENROLLED")</f>
        <v>NOT ENROLLED</v>
      </c>
      <c r="M989" s="35" t="str">
        <f>IFERROR(VLOOKUP(_xlfn.CONCAT(B989,$M$3),RESULT!$O$2:$T$140999,3,0),"NOT ENROLLED")</f>
        <v>NOT ENROLLED</v>
      </c>
      <c r="N989" s="35" t="str">
        <f>IFERROR(VLOOKUP(_xlfn.CONCAT(B989,$N$3),RESULT!$O$2:$T$140999,3,0),"NOT ENROLLED")</f>
        <v>NOT ENROLLED</v>
      </c>
      <c r="O989" s="35" t="str">
        <f>IFERROR(VLOOKUP(_xlfn.CONCAT(B989,$O$3),RESULT!$O$2:$T$140999,3,0),"NOT ENROLLED")</f>
        <v>NOT ENROLLED</v>
      </c>
      <c r="P989" s="35" t="str">
        <f>IFERROR(VLOOKUP(_xlfn.CONCAT(B989,$P$3),RESULT!$O$2:$T$140999,3,0),"NOT ENROLLED")</f>
        <v>NOT ENROLLED</v>
      </c>
      <c r="Q989" s="35" t="str">
        <f>IFERROR(VLOOKUP(_xlfn.CONCAT(B989,$Q$3),RESULT!$O$2:$T$140999,3,0),"NOT ENROLLED")</f>
        <v>NOT ENROLLED</v>
      </c>
      <c r="R989" s="35" t="str">
        <f>IFERROR(VLOOKUP(_xlfn.CONCAT(B989,$R$3),RESULT!$O$2:$T$140999,3,0),"NOT ENROLLED")</f>
        <v>NOT ENROLLED</v>
      </c>
      <c r="S989" s="35" t="str">
        <f>IFERROR(VLOOKUP(_xlfn.CONCAT(B989,$S$3),RESULT!$O$2:$T$140999,3,0),"NOT ENROLLED")</f>
        <v>NOT ENROLLED</v>
      </c>
      <c r="U989" s="35" t="str">
        <f>IFERROR(VLOOKUP(_xlfn.CONCAT(B989,$U$3),FEE!$A$2:$G$30004,7,0),"")</f>
        <v/>
      </c>
      <c r="V989" s="35" t="str">
        <f>IFERROR(VLOOKUP(_xlfn.CONCAT(B989,$V$3),FEE!$A$2:$G$30004,7,0),"")</f>
        <v/>
      </c>
      <c r="W989" s="35" t="str">
        <f>IFERROR(VLOOKUP(_xlfn.CONCAT(B989,$W$3),FEE!$A$2:$G$30004,7,0),"")</f>
        <v/>
      </c>
      <c r="X989" s="35" t="str">
        <f>IFERROR(VLOOKUP(_xlfn.CONCAT(B989,$X$3),FEE!$A$2:$G$30004,7,0),"")</f>
        <v/>
      </c>
      <c r="Y989" s="35" t="str">
        <f>IFERROR(VLOOKUP(_xlfn.CONCAT(B989,$Y$3),FEE!$A$2:$G$30004,7,0),"")</f>
        <v/>
      </c>
      <c r="Z989" s="35" t="str">
        <f>IFERROR(VLOOKUP(_xlfn.CONCAT(B989,$Z$3),FEE!$A$2:$G$30004,7,0),"")</f>
        <v/>
      </c>
      <c r="AA989" s="35" t="str">
        <f>IFERROR(VLOOKUP(_xlfn.CONCAT(B989,$AA$3),FEE!$A$2:$G$30004,7,0),"")</f>
        <v/>
      </c>
      <c r="AB989" s="35" t="str">
        <f>IFERROR(VLOOKUP(_xlfn.CONCAT(B989,$AB$3),FEE!$A$2:$G$30004,7,0),"")</f>
        <v/>
      </c>
      <c r="AC989" s="35" t="str">
        <f>IFERROR(VLOOKUP(_xlfn.CONCAT(B989,$AC$3),FEE!$A$2:$G$30004,7,0),"")</f>
        <v/>
      </c>
      <c r="AD989" s="35" t="str">
        <f>IFERROR(VLOOKUP(_xlfn.CONCAT(B989,$AD$3),FEE!$A$2:$G$30004,7,0),"")</f>
        <v/>
      </c>
      <c r="AE989" s="35" t="str">
        <f>IFERROR(VLOOKUP(_xlfn.CONCAT(B989,$AE$3),FEE!$A$2:$G$30004,7,0),"")</f>
        <v/>
      </c>
      <c r="AF989" s="35" t="str">
        <f>IFERROR(VLOOKUP(_xlfn.CONCAT(B989,$AF$3),FEE!$A$2:$G$30004,7,0),"")</f>
        <v/>
      </c>
    </row>
    <row r="990" spans="1:32" ht="21.75" customHeight="1" x14ac:dyDescent="0.25">
      <c r="A990" s="32">
        <v>987</v>
      </c>
      <c r="B990" s="33" t="s">
        <v>1600</v>
      </c>
      <c r="C990" s="33" t="s">
        <v>1601</v>
      </c>
      <c r="D990" s="34" t="s">
        <v>3531</v>
      </c>
      <c r="E990" s="33" t="s">
        <v>3527</v>
      </c>
      <c r="F990" s="32" t="s">
        <v>1216</v>
      </c>
      <c r="H990" s="35" t="str">
        <f>IFERROR(VLOOKUP(_xlfn.CONCAT(B990,$H$3),RESULT!$O$2:$T$140999,3,0),"NOT ENROLLED")</f>
        <v>ENROLLED</v>
      </c>
      <c r="I990" s="35" t="str">
        <f>IFERROR(VLOOKUP(_xlfn.CONCAT(B990,$I$3),RESULT!$O$2:$T$140999,3,0),"NOT ENROLLED")</f>
        <v>NOT ENROLLED</v>
      </c>
      <c r="J990" s="35" t="str">
        <f>IFERROR(VLOOKUP(_xlfn.CONCAT(B990,$J$3),RESULT!$O$2:$T$140999,3,0),"NOT ENROLLED")</f>
        <v>NOT ENROLLED</v>
      </c>
      <c r="K990" s="35" t="str">
        <f>IFERROR(VLOOKUP(_xlfn.CONCAT(B990,$K$3),RESULT!$O$2:$T$140999,3,0),"NOT ENROLLED")</f>
        <v>NOT ENROLLED</v>
      </c>
      <c r="L990" s="35" t="str">
        <f>IFERROR(VLOOKUP(_xlfn.CONCAT(B990,$L$3),RESULT!$O$2:$T$140999,3,0),"NOT ENROLLED")</f>
        <v>NOT ENROLLED</v>
      </c>
      <c r="M990" s="35" t="str">
        <f>IFERROR(VLOOKUP(_xlfn.CONCAT(B990,$M$3),RESULT!$O$2:$T$140999,3,0),"NOT ENROLLED")</f>
        <v>NOT ENROLLED</v>
      </c>
      <c r="N990" s="35" t="str">
        <f>IFERROR(VLOOKUP(_xlfn.CONCAT(B990,$N$3),RESULT!$O$2:$T$140999,3,0),"NOT ENROLLED")</f>
        <v>NOT ENROLLED</v>
      </c>
      <c r="O990" s="35" t="str">
        <f>IFERROR(VLOOKUP(_xlfn.CONCAT(B990,$O$3),RESULT!$O$2:$T$140999,3,0),"NOT ENROLLED")</f>
        <v>NOT ENROLLED</v>
      </c>
      <c r="P990" s="35" t="str">
        <f>IFERROR(VLOOKUP(_xlfn.CONCAT(B990,$P$3),RESULT!$O$2:$T$140999,3,0),"NOT ENROLLED")</f>
        <v>NOT ENROLLED</v>
      </c>
      <c r="Q990" s="35" t="str">
        <f>IFERROR(VLOOKUP(_xlfn.CONCAT(B990,$Q$3),RESULT!$O$2:$T$140999,3,0),"NOT ENROLLED")</f>
        <v>NOT ENROLLED</v>
      </c>
      <c r="R990" s="35" t="str">
        <f>IFERROR(VLOOKUP(_xlfn.CONCAT(B990,$R$3),RESULT!$O$2:$T$140999,3,0),"NOT ENROLLED")</f>
        <v>NOT ENROLLED</v>
      </c>
      <c r="S990" s="35" t="str">
        <f>IFERROR(VLOOKUP(_xlfn.CONCAT(B990,$S$3),RESULT!$O$2:$T$140999,3,0),"NOT ENROLLED")</f>
        <v>NOT ENROLLED</v>
      </c>
      <c r="U990" s="35" t="str">
        <f>IFERROR(VLOOKUP(_xlfn.CONCAT(B990,$U$3),FEE!$A$2:$G$30004,7,0),"")</f>
        <v/>
      </c>
      <c r="V990" s="35" t="str">
        <f>IFERROR(VLOOKUP(_xlfn.CONCAT(B990,$V$3),FEE!$A$2:$G$30004,7,0),"")</f>
        <v/>
      </c>
      <c r="W990" s="35" t="str">
        <f>IFERROR(VLOOKUP(_xlfn.CONCAT(B990,$W$3),FEE!$A$2:$G$30004,7,0),"")</f>
        <v/>
      </c>
      <c r="X990" s="35" t="str">
        <f>IFERROR(VLOOKUP(_xlfn.CONCAT(B990,$X$3),FEE!$A$2:$G$30004,7,0),"")</f>
        <v/>
      </c>
      <c r="Y990" s="35" t="str">
        <f>IFERROR(VLOOKUP(_xlfn.CONCAT(B990,$Y$3),FEE!$A$2:$G$30004,7,0),"")</f>
        <v/>
      </c>
      <c r="Z990" s="35" t="str">
        <f>IFERROR(VLOOKUP(_xlfn.CONCAT(B990,$Z$3),FEE!$A$2:$G$30004,7,0),"")</f>
        <v/>
      </c>
      <c r="AA990" s="35" t="str">
        <f>IFERROR(VLOOKUP(_xlfn.CONCAT(B990,$AA$3),FEE!$A$2:$G$30004,7,0),"")</f>
        <v/>
      </c>
      <c r="AB990" s="35" t="str">
        <f>IFERROR(VLOOKUP(_xlfn.CONCAT(B990,$AB$3),FEE!$A$2:$G$30004,7,0),"")</f>
        <v/>
      </c>
      <c r="AC990" s="35" t="str">
        <f>IFERROR(VLOOKUP(_xlfn.CONCAT(B990,$AC$3),FEE!$A$2:$G$30004,7,0),"")</f>
        <v/>
      </c>
      <c r="AD990" s="35" t="str">
        <f>IFERROR(VLOOKUP(_xlfn.CONCAT(B990,$AD$3),FEE!$A$2:$G$30004,7,0),"")</f>
        <v/>
      </c>
      <c r="AE990" s="35" t="str">
        <f>IFERROR(VLOOKUP(_xlfn.CONCAT(B990,$AE$3),FEE!$A$2:$G$30004,7,0),"")</f>
        <v/>
      </c>
      <c r="AF990" s="35" t="str">
        <f>IFERROR(VLOOKUP(_xlfn.CONCAT(B990,$AF$3),FEE!$A$2:$G$30004,7,0),"")</f>
        <v/>
      </c>
    </row>
    <row r="991" spans="1:32" ht="21.75" customHeight="1" x14ac:dyDescent="0.25">
      <c r="A991" s="32">
        <v>988</v>
      </c>
      <c r="B991" s="33" t="s">
        <v>1602</v>
      </c>
      <c r="C991" s="33" t="s">
        <v>1603</v>
      </c>
      <c r="D991" s="34" t="s">
        <v>3531</v>
      </c>
      <c r="E991" s="33" t="s">
        <v>3527</v>
      </c>
      <c r="F991" s="32" t="s">
        <v>1216</v>
      </c>
      <c r="H991" s="35" t="str">
        <f>IFERROR(VLOOKUP(_xlfn.CONCAT(B991,$H$3),RESULT!$O$2:$T$140999,3,0),"NOT ENROLLED")</f>
        <v>ENROLLED</v>
      </c>
      <c r="I991" s="35" t="str">
        <f>IFERROR(VLOOKUP(_xlfn.CONCAT(B991,$I$3),RESULT!$O$2:$T$140999,3,0),"NOT ENROLLED")</f>
        <v>ENROLLED</v>
      </c>
      <c r="J991" s="35" t="str">
        <f>IFERROR(VLOOKUP(_xlfn.CONCAT(B991,$J$3),RESULT!$O$2:$T$140999,3,0),"NOT ENROLLED")</f>
        <v>ENROLLED</v>
      </c>
      <c r="K991" s="35" t="str">
        <f>IFERROR(VLOOKUP(_xlfn.CONCAT(B991,$K$3),RESULT!$O$2:$T$140999,3,0),"NOT ENROLLED")</f>
        <v>NOT ENROLLED</v>
      </c>
      <c r="L991" s="35" t="str">
        <f>IFERROR(VLOOKUP(_xlfn.CONCAT(B991,$L$3),RESULT!$O$2:$T$140999,3,0),"NOT ENROLLED")</f>
        <v>NOT ENROLLED</v>
      </c>
      <c r="M991" s="35" t="str">
        <f>IFERROR(VLOOKUP(_xlfn.CONCAT(B991,$M$3),RESULT!$O$2:$T$140999,3,0),"NOT ENROLLED")</f>
        <v>NOT ENROLLED</v>
      </c>
      <c r="N991" s="35" t="str">
        <f>IFERROR(VLOOKUP(_xlfn.CONCAT(B991,$N$3),RESULT!$O$2:$T$140999,3,0),"NOT ENROLLED")</f>
        <v>NOT ENROLLED</v>
      </c>
      <c r="O991" s="35" t="str">
        <f>IFERROR(VLOOKUP(_xlfn.CONCAT(B991,$O$3),RESULT!$O$2:$T$140999,3,0),"NOT ENROLLED")</f>
        <v>NOT ENROLLED</v>
      </c>
      <c r="P991" s="35" t="str">
        <f>IFERROR(VLOOKUP(_xlfn.CONCAT(B991,$P$3),RESULT!$O$2:$T$140999,3,0),"NOT ENROLLED")</f>
        <v>NOT ENROLLED</v>
      </c>
      <c r="Q991" s="35" t="str">
        <f>IFERROR(VLOOKUP(_xlfn.CONCAT(B991,$Q$3),RESULT!$O$2:$T$140999,3,0),"NOT ENROLLED")</f>
        <v>NOT ENROLLED</v>
      </c>
      <c r="R991" s="35" t="str">
        <f>IFERROR(VLOOKUP(_xlfn.CONCAT(B991,$R$3),RESULT!$O$2:$T$140999,3,0),"NOT ENROLLED")</f>
        <v>NOT ENROLLED</v>
      </c>
      <c r="S991" s="35" t="str">
        <f>IFERROR(VLOOKUP(_xlfn.CONCAT(B991,$S$3),RESULT!$O$2:$T$140999,3,0),"NOT ENROLLED")</f>
        <v>NOT ENROLLED</v>
      </c>
      <c r="U991" s="35" t="str">
        <f>IFERROR(VLOOKUP(_xlfn.CONCAT(B991,$U$3),FEE!$A$2:$G$30004,7,0),"")</f>
        <v/>
      </c>
      <c r="V991" s="35" t="str">
        <f>IFERROR(VLOOKUP(_xlfn.CONCAT(B991,$V$3),FEE!$A$2:$G$30004,7,0),"")</f>
        <v/>
      </c>
      <c r="W991" s="35" t="str">
        <f>IFERROR(VLOOKUP(_xlfn.CONCAT(B991,$W$3),FEE!$A$2:$G$30004,7,0),"")</f>
        <v/>
      </c>
      <c r="X991" s="35" t="str">
        <f>IFERROR(VLOOKUP(_xlfn.CONCAT(B991,$X$3),FEE!$A$2:$G$30004,7,0),"")</f>
        <v/>
      </c>
      <c r="Y991" s="35" t="str">
        <f>IFERROR(VLOOKUP(_xlfn.CONCAT(B991,$Y$3),FEE!$A$2:$G$30004,7,0),"")</f>
        <v/>
      </c>
      <c r="Z991" s="35" t="str">
        <f>IFERROR(VLOOKUP(_xlfn.CONCAT(B991,$Z$3),FEE!$A$2:$G$30004,7,0),"")</f>
        <v/>
      </c>
      <c r="AA991" s="35" t="str">
        <f>IFERROR(VLOOKUP(_xlfn.CONCAT(B991,$AA$3),FEE!$A$2:$G$30004,7,0),"")</f>
        <v/>
      </c>
      <c r="AB991" s="35" t="str">
        <f>IFERROR(VLOOKUP(_xlfn.CONCAT(B991,$AB$3),FEE!$A$2:$G$30004,7,0),"")</f>
        <v/>
      </c>
      <c r="AC991" s="35" t="str">
        <f>IFERROR(VLOOKUP(_xlfn.CONCAT(B991,$AC$3),FEE!$A$2:$G$30004,7,0),"")</f>
        <v/>
      </c>
      <c r="AD991" s="35" t="str">
        <f>IFERROR(VLOOKUP(_xlfn.CONCAT(B991,$AD$3),FEE!$A$2:$G$30004,7,0),"")</f>
        <v/>
      </c>
      <c r="AE991" s="35" t="str">
        <f>IFERROR(VLOOKUP(_xlfn.CONCAT(B991,$AE$3),FEE!$A$2:$G$30004,7,0),"")</f>
        <v/>
      </c>
      <c r="AF991" s="35" t="str">
        <f>IFERROR(VLOOKUP(_xlfn.CONCAT(B991,$AF$3),FEE!$A$2:$G$30004,7,0),"")</f>
        <v/>
      </c>
    </row>
    <row r="992" spans="1:32" ht="21.75" customHeight="1" x14ac:dyDescent="0.25">
      <c r="A992" s="32">
        <v>989</v>
      </c>
      <c r="B992" s="33" t="s">
        <v>1505</v>
      </c>
      <c r="C992" s="33" t="s">
        <v>1506</v>
      </c>
      <c r="D992" s="34" t="s">
        <v>3531</v>
      </c>
      <c r="E992" s="33" t="s">
        <v>3527</v>
      </c>
      <c r="F992" s="32" t="s">
        <v>1216</v>
      </c>
      <c r="H992" s="35" t="str">
        <f>IFERROR(VLOOKUP(_xlfn.CONCAT(B992,$H$3),RESULT!$O$2:$T$140999,3,0),"NOT ENROLLED")</f>
        <v>ENROLLED</v>
      </c>
      <c r="I992" s="35" t="str">
        <f>IFERROR(VLOOKUP(_xlfn.CONCAT(B992,$I$3),RESULT!$O$2:$T$140999,3,0),"NOT ENROLLED")</f>
        <v>NOT ENROLLED</v>
      </c>
      <c r="J992" s="35" t="str">
        <f>IFERROR(VLOOKUP(_xlfn.CONCAT(B992,$J$3),RESULT!$O$2:$T$140999,3,0),"NOT ENROLLED")</f>
        <v>NOT ENROLLED</v>
      </c>
      <c r="K992" s="35" t="str">
        <f>IFERROR(VLOOKUP(_xlfn.CONCAT(B992,$K$3),RESULT!$O$2:$T$140999,3,0),"NOT ENROLLED")</f>
        <v>NOT ENROLLED</v>
      </c>
      <c r="L992" s="35" t="str">
        <f>IFERROR(VLOOKUP(_xlfn.CONCAT(B992,$L$3),RESULT!$O$2:$T$140999,3,0),"NOT ENROLLED")</f>
        <v>NOT ENROLLED</v>
      </c>
      <c r="M992" s="35" t="str">
        <f>IFERROR(VLOOKUP(_xlfn.CONCAT(B992,$M$3),RESULT!$O$2:$T$140999,3,0),"NOT ENROLLED")</f>
        <v>NOT ENROLLED</v>
      </c>
      <c r="N992" s="35" t="str">
        <f>IFERROR(VLOOKUP(_xlfn.CONCAT(B992,$N$3),RESULT!$O$2:$T$140999,3,0),"NOT ENROLLED")</f>
        <v>NOT ENROLLED</v>
      </c>
      <c r="O992" s="35" t="str">
        <f>IFERROR(VLOOKUP(_xlfn.CONCAT(B992,$O$3),RESULT!$O$2:$T$140999,3,0),"NOT ENROLLED")</f>
        <v>NOT ENROLLED</v>
      </c>
      <c r="P992" s="35" t="str">
        <f>IFERROR(VLOOKUP(_xlfn.CONCAT(B992,$P$3),RESULT!$O$2:$T$140999,3,0),"NOT ENROLLED")</f>
        <v>NOT ENROLLED</v>
      </c>
      <c r="Q992" s="35" t="str">
        <f>IFERROR(VLOOKUP(_xlfn.CONCAT(B992,$Q$3),RESULT!$O$2:$T$140999,3,0),"NOT ENROLLED")</f>
        <v>NOT ENROLLED</v>
      </c>
      <c r="R992" s="35" t="str">
        <f>IFERROR(VLOOKUP(_xlfn.CONCAT(B992,$R$3),RESULT!$O$2:$T$140999,3,0),"NOT ENROLLED")</f>
        <v>NOT ENROLLED</v>
      </c>
      <c r="S992" s="35" t="str">
        <f>IFERROR(VLOOKUP(_xlfn.CONCAT(B992,$S$3),RESULT!$O$2:$T$140999,3,0),"NOT ENROLLED")</f>
        <v>NOT ENROLLED</v>
      </c>
      <c r="U992" s="35" t="str">
        <f>IFERROR(VLOOKUP(_xlfn.CONCAT(B992,$U$3),FEE!$A$2:$G$30004,7,0),"")</f>
        <v/>
      </c>
      <c r="V992" s="35" t="str">
        <f>IFERROR(VLOOKUP(_xlfn.CONCAT(B992,$V$3),FEE!$A$2:$G$30004,7,0),"")</f>
        <v/>
      </c>
      <c r="W992" s="35" t="str">
        <f>IFERROR(VLOOKUP(_xlfn.CONCAT(B992,$W$3),FEE!$A$2:$G$30004,7,0),"")</f>
        <v/>
      </c>
      <c r="X992" s="35" t="str">
        <f>IFERROR(VLOOKUP(_xlfn.CONCAT(B992,$X$3),FEE!$A$2:$G$30004,7,0),"")</f>
        <v/>
      </c>
      <c r="Y992" s="35" t="str">
        <f>IFERROR(VLOOKUP(_xlfn.CONCAT(B992,$Y$3),FEE!$A$2:$G$30004,7,0),"")</f>
        <v/>
      </c>
      <c r="Z992" s="35" t="str">
        <f>IFERROR(VLOOKUP(_xlfn.CONCAT(B992,$Z$3),FEE!$A$2:$G$30004,7,0),"")</f>
        <v/>
      </c>
      <c r="AA992" s="35" t="str">
        <f>IFERROR(VLOOKUP(_xlfn.CONCAT(B992,$AA$3),FEE!$A$2:$G$30004,7,0),"")</f>
        <v/>
      </c>
      <c r="AB992" s="35" t="str">
        <f>IFERROR(VLOOKUP(_xlfn.CONCAT(B992,$AB$3),FEE!$A$2:$G$30004,7,0),"")</f>
        <v/>
      </c>
      <c r="AC992" s="35" t="str">
        <f>IFERROR(VLOOKUP(_xlfn.CONCAT(B992,$AC$3),FEE!$A$2:$G$30004,7,0),"")</f>
        <v/>
      </c>
      <c r="AD992" s="35" t="str">
        <f>IFERROR(VLOOKUP(_xlfn.CONCAT(B992,$AD$3),FEE!$A$2:$G$30004,7,0),"")</f>
        <v/>
      </c>
      <c r="AE992" s="35" t="str">
        <f>IFERROR(VLOOKUP(_xlfn.CONCAT(B992,$AE$3),FEE!$A$2:$G$30004,7,0),"")</f>
        <v/>
      </c>
      <c r="AF992" s="35" t="str">
        <f>IFERROR(VLOOKUP(_xlfn.CONCAT(B992,$AF$3),FEE!$A$2:$G$30004,7,0),"")</f>
        <v/>
      </c>
    </row>
    <row r="993" spans="1:32" ht="21.75" customHeight="1" x14ac:dyDescent="0.25">
      <c r="A993" s="32">
        <v>990</v>
      </c>
      <c r="B993" s="33" t="s">
        <v>1507</v>
      </c>
      <c r="C993" s="33" t="s">
        <v>1508</v>
      </c>
      <c r="D993" s="34" t="s">
        <v>3531</v>
      </c>
      <c r="E993" s="33" t="s">
        <v>3527</v>
      </c>
      <c r="F993" s="32" t="s">
        <v>1216</v>
      </c>
      <c r="H993" s="35" t="str">
        <f>IFERROR(VLOOKUP(_xlfn.CONCAT(B993,$H$3),RESULT!$O$2:$T$140999,3,0),"NOT ENROLLED")</f>
        <v>ENROLLED</v>
      </c>
      <c r="I993" s="35" t="str">
        <f>IFERROR(VLOOKUP(_xlfn.CONCAT(B993,$I$3),RESULT!$O$2:$T$140999,3,0),"NOT ENROLLED")</f>
        <v>ENROLLED</v>
      </c>
      <c r="J993" s="35" t="str">
        <f>IFERROR(VLOOKUP(_xlfn.CONCAT(B993,$J$3),RESULT!$O$2:$T$140999,3,0),"NOT ENROLLED")</f>
        <v>NOT ENROLLED</v>
      </c>
      <c r="K993" s="35" t="str">
        <f>IFERROR(VLOOKUP(_xlfn.CONCAT(B993,$K$3),RESULT!$O$2:$T$140999,3,0),"NOT ENROLLED")</f>
        <v>NOT ENROLLED</v>
      </c>
      <c r="L993" s="35" t="str">
        <f>IFERROR(VLOOKUP(_xlfn.CONCAT(B993,$L$3),RESULT!$O$2:$T$140999,3,0),"NOT ENROLLED")</f>
        <v>NOT ENROLLED</v>
      </c>
      <c r="M993" s="35" t="str">
        <f>IFERROR(VLOOKUP(_xlfn.CONCAT(B993,$M$3),RESULT!$O$2:$T$140999,3,0),"NOT ENROLLED")</f>
        <v>NOT ENROLLED</v>
      </c>
      <c r="N993" s="35" t="str">
        <f>IFERROR(VLOOKUP(_xlfn.CONCAT(B993,$N$3),RESULT!$O$2:$T$140999,3,0),"NOT ENROLLED")</f>
        <v>NOT ENROLLED</v>
      </c>
      <c r="O993" s="35" t="str">
        <f>IFERROR(VLOOKUP(_xlfn.CONCAT(B993,$O$3),RESULT!$O$2:$T$140999,3,0),"NOT ENROLLED")</f>
        <v>NOT ENROLLED</v>
      </c>
      <c r="P993" s="35" t="str">
        <f>IFERROR(VLOOKUP(_xlfn.CONCAT(B993,$P$3),RESULT!$O$2:$T$140999,3,0),"NOT ENROLLED")</f>
        <v>NOT ENROLLED</v>
      </c>
      <c r="Q993" s="35" t="str">
        <f>IFERROR(VLOOKUP(_xlfn.CONCAT(B993,$Q$3),RESULT!$O$2:$T$140999,3,0),"NOT ENROLLED")</f>
        <v>NOT ENROLLED</v>
      </c>
      <c r="R993" s="35" t="str">
        <f>IFERROR(VLOOKUP(_xlfn.CONCAT(B993,$R$3),RESULT!$O$2:$T$140999,3,0),"NOT ENROLLED")</f>
        <v>NOT ENROLLED</v>
      </c>
      <c r="S993" s="35" t="str">
        <f>IFERROR(VLOOKUP(_xlfn.CONCAT(B993,$S$3),RESULT!$O$2:$T$140999,3,0),"NOT ENROLLED")</f>
        <v>NOT ENROLLED</v>
      </c>
      <c r="U993" s="35" t="str">
        <f>IFERROR(VLOOKUP(_xlfn.CONCAT(B993,$U$3),FEE!$A$2:$G$30004,7,0),"")</f>
        <v/>
      </c>
      <c r="V993" s="35" t="str">
        <f>IFERROR(VLOOKUP(_xlfn.CONCAT(B993,$V$3),FEE!$A$2:$G$30004,7,0),"")</f>
        <v/>
      </c>
      <c r="W993" s="35" t="str">
        <f>IFERROR(VLOOKUP(_xlfn.CONCAT(B993,$W$3),FEE!$A$2:$G$30004,7,0),"")</f>
        <v/>
      </c>
      <c r="X993" s="35" t="str">
        <f>IFERROR(VLOOKUP(_xlfn.CONCAT(B993,$X$3),FEE!$A$2:$G$30004,7,0),"")</f>
        <v/>
      </c>
      <c r="Y993" s="35" t="str">
        <f>IFERROR(VLOOKUP(_xlfn.CONCAT(B993,$Y$3),FEE!$A$2:$G$30004,7,0),"")</f>
        <v/>
      </c>
      <c r="Z993" s="35" t="str">
        <f>IFERROR(VLOOKUP(_xlfn.CONCAT(B993,$Z$3),FEE!$A$2:$G$30004,7,0),"")</f>
        <v/>
      </c>
      <c r="AA993" s="35" t="str">
        <f>IFERROR(VLOOKUP(_xlfn.CONCAT(B993,$AA$3),FEE!$A$2:$G$30004,7,0),"")</f>
        <v/>
      </c>
      <c r="AB993" s="35" t="str">
        <f>IFERROR(VLOOKUP(_xlfn.CONCAT(B993,$AB$3),FEE!$A$2:$G$30004,7,0),"")</f>
        <v/>
      </c>
      <c r="AC993" s="35" t="str">
        <f>IFERROR(VLOOKUP(_xlfn.CONCAT(B993,$AC$3),FEE!$A$2:$G$30004,7,0),"")</f>
        <v/>
      </c>
      <c r="AD993" s="35" t="str">
        <f>IFERROR(VLOOKUP(_xlfn.CONCAT(B993,$AD$3),FEE!$A$2:$G$30004,7,0),"")</f>
        <v/>
      </c>
      <c r="AE993" s="35" t="str">
        <f>IFERROR(VLOOKUP(_xlfn.CONCAT(B993,$AE$3),FEE!$A$2:$G$30004,7,0),"")</f>
        <v/>
      </c>
      <c r="AF993" s="35" t="str">
        <f>IFERROR(VLOOKUP(_xlfn.CONCAT(B993,$AF$3),FEE!$A$2:$G$30004,7,0),"")</f>
        <v/>
      </c>
    </row>
    <row r="994" spans="1:32" ht="21.75" customHeight="1" x14ac:dyDescent="0.25">
      <c r="A994" s="32">
        <v>991</v>
      </c>
      <c r="B994" s="33" t="s">
        <v>1305</v>
      </c>
      <c r="C994" s="33" t="s">
        <v>1306</v>
      </c>
      <c r="D994" s="34" t="s">
        <v>3531</v>
      </c>
      <c r="E994" s="33" t="s">
        <v>3527</v>
      </c>
      <c r="F994" s="32" t="s">
        <v>1216</v>
      </c>
      <c r="H994" s="35" t="str">
        <f>IFERROR(VLOOKUP(_xlfn.CONCAT(B994,$H$3),RESULT!$O$2:$T$140999,3,0),"NOT ENROLLED")</f>
        <v>ENROLLED</v>
      </c>
      <c r="I994" s="35" t="str">
        <f>IFERROR(VLOOKUP(_xlfn.CONCAT(B994,$I$3),RESULT!$O$2:$T$140999,3,0),"NOT ENROLLED")</f>
        <v>ENROLLED</v>
      </c>
      <c r="J994" s="35" t="str">
        <f>IFERROR(VLOOKUP(_xlfn.CONCAT(B994,$J$3),RESULT!$O$2:$T$140999,3,0),"NOT ENROLLED")</f>
        <v>NOT ENROLLED</v>
      </c>
      <c r="K994" s="35" t="str">
        <f>IFERROR(VLOOKUP(_xlfn.CONCAT(B994,$K$3),RESULT!$O$2:$T$140999,3,0),"NOT ENROLLED")</f>
        <v>NOT ENROLLED</v>
      </c>
      <c r="L994" s="35" t="str">
        <f>IFERROR(VLOOKUP(_xlfn.CONCAT(B994,$L$3),RESULT!$O$2:$T$140999,3,0),"NOT ENROLLED")</f>
        <v>NOT ENROLLED</v>
      </c>
      <c r="M994" s="35" t="str">
        <f>IFERROR(VLOOKUP(_xlfn.CONCAT(B994,$M$3),RESULT!$O$2:$T$140999,3,0),"NOT ENROLLED")</f>
        <v>NOT ENROLLED</v>
      </c>
      <c r="N994" s="35" t="str">
        <f>IFERROR(VLOOKUP(_xlfn.CONCAT(B994,$N$3),RESULT!$O$2:$T$140999,3,0),"NOT ENROLLED")</f>
        <v>NOT ENROLLED</v>
      </c>
      <c r="O994" s="35" t="str">
        <f>IFERROR(VLOOKUP(_xlfn.CONCAT(B994,$O$3),RESULT!$O$2:$T$140999,3,0),"NOT ENROLLED")</f>
        <v>NOT ENROLLED</v>
      </c>
      <c r="P994" s="35" t="str">
        <f>IFERROR(VLOOKUP(_xlfn.CONCAT(B994,$P$3),RESULT!$O$2:$T$140999,3,0),"NOT ENROLLED")</f>
        <v>NOT ENROLLED</v>
      </c>
      <c r="Q994" s="35" t="str">
        <f>IFERROR(VLOOKUP(_xlfn.CONCAT(B994,$Q$3),RESULT!$O$2:$T$140999,3,0),"NOT ENROLLED")</f>
        <v>NOT ENROLLED</v>
      </c>
      <c r="R994" s="35" t="str">
        <f>IFERROR(VLOOKUP(_xlfn.CONCAT(B994,$R$3),RESULT!$O$2:$T$140999,3,0),"NOT ENROLLED")</f>
        <v>NOT ENROLLED</v>
      </c>
      <c r="S994" s="35" t="str">
        <f>IFERROR(VLOOKUP(_xlfn.CONCAT(B994,$S$3),RESULT!$O$2:$T$140999,3,0),"NOT ENROLLED")</f>
        <v>NOT ENROLLED</v>
      </c>
      <c r="U994" s="35" t="str">
        <f>IFERROR(VLOOKUP(_xlfn.CONCAT(B994,$U$3),FEE!$A$2:$G$30004,7,0),"")</f>
        <v/>
      </c>
      <c r="V994" s="35" t="str">
        <f>IFERROR(VLOOKUP(_xlfn.CONCAT(B994,$V$3),FEE!$A$2:$G$30004,7,0),"")</f>
        <v/>
      </c>
      <c r="W994" s="35" t="str">
        <f>IFERROR(VLOOKUP(_xlfn.CONCAT(B994,$W$3),FEE!$A$2:$G$30004,7,0),"")</f>
        <v/>
      </c>
      <c r="X994" s="35" t="str">
        <f>IFERROR(VLOOKUP(_xlfn.CONCAT(B994,$X$3),FEE!$A$2:$G$30004,7,0),"")</f>
        <v/>
      </c>
      <c r="Y994" s="35" t="str">
        <f>IFERROR(VLOOKUP(_xlfn.CONCAT(B994,$Y$3),FEE!$A$2:$G$30004,7,0),"")</f>
        <v/>
      </c>
      <c r="Z994" s="35" t="str">
        <f>IFERROR(VLOOKUP(_xlfn.CONCAT(B994,$Z$3),FEE!$A$2:$G$30004,7,0),"")</f>
        <v/>
      </c>
      <c r="AA994" s="35" t="str">
        <f>IFERROR(VLOOKUP(_xlfn.CONCAT(B994,$AA$3),FEE!$A$2:$G$30004,7,0),"")</f>
        <v/>
      </c>
      <c r="AB994" s="35" t="str">
        <f>IFERROR(VLOOKUP(_xlfn.CONCAT(B994,$AB$3),FEE!$A$2:$G$30004,7,0),"")</f>
        <v/>
      </c>
      <c r="AC994" s="35" t="str">
        <f>IFERROR(VLOOKUP(_xlfn.CONCAT(B994,$AC$3),FEE!$A$2:$G$30004,7,0),"")</f>
        <v/>
      </c>
      <c r="AD994" s="35" t="str">
        <f>IFERROR(VLOOKUP(_xlfn.CONCAT(B994,$AD$3),FEE!$A$2:$G$30004,7,0),"")</f>
        <v/>
      </c>
      <c r="AE994" s="35" t="str">
        <f>IFERROR(VLOOKUP(_xlfn.CONCAT(B994,$AE$3),FEE!$A$2:$G$30004,7,0),"")</f>
        <v/>
      </c>
      <c r="AF994" s="35" t="str">
        <f>IFERROR(VLOOKUP(_xlfn.CONCAT(B994,$AF$3),FEE!$A$2:$G$30004,7,0),"")</f>
        <v/>
      </c>
    </row>
    <row r="995" spans="1:32" ht="21.75" customHeight="1" x14ac:dyDescent="0.25">
      <c r="A995" s="32">
        <v>992</v>
      </c>
      <c r="B995" s="33" t="s">
        <v>1405</v>
      </c>
      <c r="C995" s="33" t="s">
        <v>1406</v>
      </c>
      <c r="D995" s="34" t="s">
        <v>3531</v>
      </c>
      <c r="E995" s="33" t="s">
        <v>3527</v>
      </c>
      <c r="F995" s="32" t="s">
        <v>1216</v>
      </c>
      <c r="H995" s="35" t="str">
        <f>IFERROR(VLOOKUP(_xlfn.CONCAT(B995,$H$3),RESULT!$O$2:$T$140999,3,0),"NOT ENROLLED")</f>
        <v>ENROLLED</v>
      </c>
      <c r="I995" s="35" t="str">
        <f>IFERROR(VLOOKUP(_xlfn.CONCAT(B995,$I$3),RESULT!$O$2:$T$140999,3,0),"NOT ENROLLED")</f>
        <v>NOT ENROLLED</v>
      </c>
      <c r="J995" s="35" t="str">
        <f>IFERROR(VLOOKUP(_xlfn.CONCAT(B995,$J$3),RESULT!$O$2:$T$140999,3,0),"NOT ENROLLED")</f>
        <v>NOT ENROLLED</v>
      </c>
      <c r="K995" s="35" t="str">
        <f>IFERROR(VLOOKUP(_xlfn.CONCAT(B995,$K$3),RESULT!$O$2:$T$140999,3,0),"NOT ENROLLED")</f>
        <v>NOT ENROLLED</v>
      </c>
      <c r="L995" s="35" t="str">
        <f>IFERROR(VLOOKUP(_xlfn.CONCAT(B995,$L$3),RESULT!$O$2:$T$140999,3,0),"NOT ENROLLED")</f>
        <v>NOT ENROLLED</v>
      </c>
      <c r="M995" s="35" t="str">
        <f>IFERROR(VLOOKUP(_xlfn.CONCAT(B995,$M$3),RESULT!$O$2:$T$140999,3,0),"NOT ENROLLED")</f>
        <v>NOT ENROLLED</v>
      </c>
      <c r="N995" s="35" t="str">
        <f>IFERROR(VLOOKUP(_xlfn.CONCAT(B995,$N$3),RESULT!$O$2:$T$140999,3,0),"NOT ENROLLED")</f>
        <v>NOT ENROLLED</v>
      </c>
      <c r="O995" s="35" t="str">
        <f>IFERROR(VLOOKUP(_xlfn.CONCAT(B995,$O$3),RESULT!$O$2:$T$140999,3,0),"NOT ENROLLED")</f>
        <v>NOT ENROLLED</v>
      </c>
      <c r="P995" s="35" t="str">
        <f>IFERROR(VLOOKUP(_xlfn.CONCAT(B995,$P$3),RESULT!$O$2:$T$140999,3,0),"NOT ENROLLED")</f>
        <v>NOT ENROLLED</v>
      </c>
      <c r="Q995" s="35" t="str">
        <f>IFERROR(VLOOKUP(_xlfn.CONCAT(B995,$Q$3),RESULT!$O$2:$T$140999,3,0),"NOT ENROLLED")</f>
        <v>NOT ENROLLED</v>
      </c>
      <c r="R995" s="35" t="str">
        <f>IFERROR(VLOOKUP(_xlfn.CONCAT(B995,$R$3),RESULT!$O$2:$T$140999,3,0),"NOT ENROLLED")</f>
        <v>NOT ENROLLED</v>
      </c>
      <c r="S995" s="35" t="str">
        <f>IFERROR(VLOOKUP(_xlfn.CONCAT(B995,$S$3),RESULT!$O$2:$T$140999,3,0),"NOT ENROLLED")</f>
        <v>NOT ENROLLED</v>
      </c>
      <c r="U995" s="35" t="str">
        <f>IFERROR(VLOOKUP(_xlfn.CONCAT(B995,$U$3),FEE!$A$2:$G$30004,7,0),"")</f>
        <v/>
      </c>
      <c r="V995" s="35" t="str">
        <f>IFERROR(VLOOKUP(_xlfn.CONCAT(B995,$V$3),FEE!$A$2:$G$30004,7,0),"")</f>
        <v/>
      </c>
      <c r="W995" s="35" t="str">
        <f>IFERROR(VLOOKUP(_xlfn.CONCAT(B995,$W$3),FEE!$A$2:$G$30004,7,0),"")</f>
        <v/>
      </c>
      <c r="X995" s="35" t="str">
        <f>IFERROR(VLOOKUP(_xlfn.CONCAT(B995,$X$3),FEE!$A$2:$G$30004,7,0),"")</f>
        <v/>
      </c>
      <c r="Y995" s="35" t="str">
        <f>IFERROR(VLOOKUP(_xlfn.CONCAT(B995,$Y$3),FEE!$A$2:$G$30004,7,0),"")</f>
        <v/>
      </c>
      <c r="Z995" s="35" t="str">
        <f>IFERROR(VLOOKUP(_xlfn.CONCAT(B995,$Z$3),FEE!$A$2:$G$30004,7,0),"")</f>
        <v/>
      </c>
      <c r="AA995" s="35" t="str">
        <f>IFERROR(VLOOKUP(_xlfn.CONCAT(B995,$AA$3),FEE!$A$2:$G$30004,7,0),"")</f>
        <v/>
      </c>
      <c r="AB995" s="35" t="str">
        <f>IFERROR(VLOOKUP(_xlfn.CONCAT(B995,$AB$3),FEE!$A$2:$G$30004,7,0),"")</f>
        <v/>
      </c>
      <c r="AC995" s="35" t="str">
        <f>IFERROR(VLOOKUP(_xlfn.CONCAT(B995,$AC$3),FEE!$A$2:$G$30004,7,0),"")</f>
        <v/>
      </c>
      <c r="AD995" s="35" t="str">
        <f>IFERROR(VLOOKUP(_xlfn.CONCAT(B995,$AD$3),FEE!$A$2:$G$30004,7,0),"")</f>
        <v/>
      </c>
      <c r="AE995" s="35" t="str">
        <f>IFERROR(VLOOKUP(_xlfn.CONCAT(B995,$AE$3),FEE!$A$2:$G$30004,7,0),"")</f>
        <v/>
      </c>
      <c r="AF995" s="35" t="str">
        <f>IFERROR(VLOOKUP(_xlfn.CONCAT(B995,$AF$3),FEE!$A$2:$G$30004,7,0),"")</f>
        <v/>
      </c>
    </row>
    <row r="996" spans="1:32" ht="21.75" customHeight="1" x14ac:dyDescent="0.25">
      <c r="A996" s="32">
        <v>993</v>
      </c>
      <c r="B996" s="33" t="s">
        <v>1407</v>
      </c>
      <c r="C996" s="33" t="s">
        <v>1408</v>
      </c>
      <c r="D996" s="34" t="s">
        <v>3531</v>
      </c>
      <c r="E996" s="33" t="s">
        <v>3527</v>
      </c>
      <c r="F996" s="32" t="s">
        <v>1216</v>
      </c>
      <c r="H996" s="35" t="str">
        <f>IFERROR(VLOOKUP(_xlfn.CONCAT(B996,$H$3),RESULT!$O$2:$T$140999,3,0),"NOT ENROLLED")</f>
        <v>ENROLLED</v>
      </c>
      <c r="I996" s="35" t="str">
        <f>IFERROR(VLOOKUP(_xlfn.CONCAT(B996,$I$3),RESULT!$O$2:$T$140999,3,0),"NOT ENROLLED")</f>
        <v>ENROLLED</v>
      </c>
      <c r="J996" s="35" t="str">
        <f>IFERROR(VLOOKUP(_xlfn.CONCAT(B996,$J$3),RESULT!$O$2:$T$140999,3,0),"NOT ENROLLED")</f>
        <v>NOT ENROLLED</v>
      </c>
      <c r="K996" s="35" t="str">
        <f>IFERROR(VLOOKUP(_xlfn.CONCAT(B996,$K$3),RESULT!$O$2:$T$140999,3,0),"NOT ENROLLED")</f>
        <v>NOT ENROLLED</v>
      </c>
      <c r="L996" s="35" t="str">
        <f>IFERROR(VLOOKUP(_xlfn.CONCAT(B996,$L$3),RESULT!$O$2:$T$140999,3,0),"NOT ENROLLED")</f>
        <v>NOT ENROLLED</v>
      </c>
      <c r="M996" s="35" t="str">
        <f>IFERROR(VLOOKUP(_xlfn.CONCAT(B996,$M$3),RESULT!$O$2:$T$140999,3,0),"NOT ENROLLED")</f>
        <v>NOT ENROLLED</v>
      </c>
      <c r="N996" s="35" t="str">
        <f>IFERROR(VLOOKUP(_xlfn.CONCAT(B996,$N$3),RESULT!$O$2:$T$140999,3,0),"NOT ENROLLED")</f>
        <v>NOT ENROLLED</v>
      </c>
      <c r="O996" s="35" t="str">
        <f>IFERROR(VLOOKUP(_xlfn.CONCAT(B996,$O$3),RESULT!$O$2:$T$140999,3,0),"NOT ENROLLED")</f>
        <v>NOT ENROLLED</v>
      </c>
      <c r="P996" s="35" t="str">
        <f>IFERROR(VLOOKUP(_xlfn.CONCAT(B996,$P$3),RESULT!$O$2:$T$140999,3,0),"NOT ENROLLED")</f>
        <v>NOT ENROLLED</v>
      </c>
      <c r="Q996" s="35" t="str">
        <f>IFERROR(VLOOKUP(_xlfn.CONCAT(B996,$Q$3),RESULT!$O$2:$T$140999,3,0),"NOT ENROLLED")</f>
        <v>NOT ENROLLED</v>
      </c>
      <c r="R996" s="35" t="str">
        <f>IFERROR(VLOOKUP(_xlfn.CONCAT(B996,$R$3),RESULT!$O$2:$T$140999,3,0),"NOT ENROLLED")</f>
        <v>NOT ENROLLED</v>
      </c>
      <c r="S996" s="35" t="str">
        <f>IFERROR(VLOOKUP(_xlfn.CONCAT(B996,$S$3),RESULT!$O$2:$T$140999,3,0),"NOT ENROLLED")</f>
        <v>NOT ENROLLED</v>
      </c>
      <c r="U996" s="35" t="str">
        <f>IFERROR(VLOOKUP(_xlfn.CONCAT(B996,$U$3),FEE!$A$2:$G$30004,7,0),"")</f>
        <v/>
      </c>
      <c r="V996" s="35" t="str">
        <f>IFERROR(VLOOKUP(_xlfn.CONCAT(B996,$V$3),FEE!$A$2:$G$30004,7,0),"")</f>
        <v/>
      </c>
      <c r="W996" s="35" t="str">
        <f>IFERROR(VLOOKUP(_xlfn.CONCAT(B996,$W$3),FEE!$A$2:$G$30004,7,0),"")</f>
        <v/>
      </c>
      <c r="X996" s="35" t="str">
        <f>IFERROR(VLOOKUP(_xlfn.CONCAT(B996,$X$3),FEE!$A$2:$G$30004,7,0),"")</f>
        <v/>
      </c>
      <c r="Y996" s="35" t="str">
        <f>IFERROR(VLOOKUP(_xlfn.CONCAT(B996,$Y$3),FEE!$A$2:$G$30004,7,0),"")</f>
        <v/>
      </c>
      <c r="Z996" s="35" t="str">
        <f>IFERROR(VLOOKUP(_xlfn.CONCAT(B996,$Z$3),FEE!$A$2:$G$30004,7,0),"")</f>
        <v/>
      </c>
      <c r="AA996" s="35" t="str">
        <f>IFERROR(VLOOKUP(_xlfn.CONCAT(B996,$AA$3),FEE!$A$2:$G$30004,7,0),"")</f>
        <v/>
      </c>
      <c r="AB996" s="35" t="str">
        <f>IFERROR(VLOOKUP(_xlfn.CONCAT(B996,$AB$3),FEE!$A$2:$G$30004,7,0),"")</f>
        <v/>
      </c>
      <c r="AC996" s="35" t="str">
        <f>IFERROR(VLOOKUP(_xlfn.CONCAT(B996,$AC$3),FEE!$A$2:$G$30004,7,0),"")</f>
        <v/>
      </c>
      <c r="AD996" s="35" t="str">
        <f>IFERROR(VLOOKUP(_xlfn.CONCAT(B996,$AD$3),FEE!$A$2:$G$30004,7,0),"")</f>
        <v/>
      </c>
      <c r="AE996" s="35" t="str">
        <f>IFERROR(VLOOKUP(_xlfn.CONCAT(B996,$AE$3),FEE!$A$2:$G$30004,7,0),"")</f>
        <v/>
      </c>
      <c r="AF996" s="35" t="str">
        <f>IFERROR(VLOOKUP(_xlfn.CONCAT(B996,$AF$3),FEE!$A$2:$G$30004,7,0),"")</f>
        <v/>
      </c>
    </row>
    <row r="997" spans="1:32" ht="21.75" customHeight="1" x14ac:dyDescent="0.25">
      <c r="A997" s="32">
        <v>994</v>
      </c>
      <c r="B997" s="33" t="s">
        <v>1307</v>
      </c>
      <c r="C997" s="33" t="s">
        <v>1308</v>
      </c>
      <c r="D997" s="34" t="s">
        <v>3531</v>
      </c>
      <c r="E997" s="33" t="s">
        <v>3527</v>
      </c>
      <c r="F997" s="32" t="s">
        <v>1216</v>
      </c>
      <c r="H997" s="35" t="str">
        <f>IFERROR(VLOOKUP(_xlfn.CONCAT(B997,$H$3),RESULT!$O$2:$T$140999,3,0),"NOT ENROLLED")</f>
        <v>ENROLLED</v>
      </c>
      <c r="I997" s="35" t="str">
        <f>IFERROR(VLOOKUP(_xlfn.CONCAT(B997,$I$3),RESULT!$O$2:$T$140999,3,0),"NOT ENROLLED")</f>
        <v>ENROLLED</v>
      </c>
      <c r="J997" s="35" t="str">
        <f>IFERROR(VLOOKUP(_xlfn.CONCAT(B997,$J$3),RESULT!$O$2:$T$140999,3,0),"NOT ENROLLED")</f>
        <v>NOT ENROLLED</v>
      </c>
      <c r="K997" s="35" t="str">
        <f>IFERROR(VLOOKUP(_xlfn.CONCAT(B997,$K$3),RESULT!$O$2:$T$140999,3,0),"NOT ENROLLED")</f>
        <v>NOT ENROLLED</v>
      </c>
      <c r="L997" s="35" t="str">
        <f>IFERROR(VLOOKUP(_xlfn.CONCAT(B997,$L$3),RESULT!$O$2:$T$140999,3,0),"NOT ENROLLED")</f>
        <v>NOT ENROLLED</v>
      </c>
      <c r="M997" s="35" t="str">
        <f>IFERROR(VLOOKUP(_xlfn.CONCAT(B997,$M$3),RESULT!$O$2:$T$140999,3,0),"NOT ENROLLED")</f>
        <v>NOT ENROLLED</v>
      </c>
      <c r="N997" s="35" t="str">
        <f>IFERROR(VLOOKUP(_xlfn.CONCAT(B997,$N$3),RESULT!$O$2:$T$140999,3,0),"NOT ENROLLED")</f>
        <v>NOT ENROLLED</v>
      </c>
      <c r="O997" s="35" t="str">
        <f>IFERROR(VLOOKUP(_xlfn.CONCAT(B997,$O$3),RESULT!$O$2:$T$140999,3,0),"NOT ENROLLED")</f>
        <v>NOT ENROLLED</v>
      </c>
      <c r="P997" s="35" t="str">
        <f>IFERROR(VLOOKUP(_xlfn.CONCAT(B997,$P$3),RESULT!$O$2:$T$140999,3,0),"NOT ENROLLED")</f>
        <v>NOT ENROLLED</v>
      </c>
      <c r="Q997" s="35" t="str">
        <f>IFERROR(VLOOKUP(_xlfn.CONCAT(B997,$Q$3),RESULT!$O$2:$T$140999,3,0),"NOT ENROLLED")</f>
        <v>NOT ENROLLED</v>
      </c>
      <c r="R997" s="35" t="str">
        <f>IFERROR(VLOOKUP(_xlfn.CONCAT(B997,$R$3),RESULT!$O$2:$T$140999,3,0),"NOT ENROLLED")</f>
        <v>NOT ENROLLED</v>
      </c>
      <c r="S997" s="35" t="str">
        <f>IFERROR(VLOOKUP(_xlfn.CONCAT(B997,$S$3),RESULT!$O$2:$T$140999,3,0),"NOT ENROLLED")</f>
        <v>NOT ENROLLED</v>
      </c>
      <c r="U997" s="35" t="str">
        <f>IFERROR(VLOOKUP(_xlfn.CONCAT(B997,$U$3),FEE!$A$2:$G$30004,7,0),"")</f>
        <v/>
      </c>
      <c r="V997" s="35" t="str">
        <f>IFERROR(VLOOKUP(_xlfn.CONCAT(B997,$V$3),FEE!$A$2:$G$30004,7,0),"")</f>
        <v/>
      </c>
      <c r="W997" s="35" t="str">
        <f>IFERROR(VLOOKUP(_xlfn.CONCAT(B997,$W$3),FEE!$A$2:$G$30004,7,0),"")</f>
        <v/>
      </c>
      <c r="X997" s="35" t="str">
        <f>IFERROR(VLOOKUP(_xlfn.CONCAT(B997,$X$3),FEE!$A$2:$G$30004,7,0),"")</f>
        <v/>
      </c>
      <c r="Y997" s="35" t="str">
        <f>IFERROR(VLOOKUP(_xlfn.CONCAT(B997,$Y$3),FEE!$A$2:$G$30004,7,0),"")</f>
        <v/>
      </c>
      <c r="Z997" s="35" t="str">
        <f>IFERROR(VLOOKUP(_xlfn.CONCAT(B997,$Z$3),FEE!$A$2:$G$30004,7,0),"")</f>
        <v/>
      </c>
      <c r="AA997" s="35" t="str">
        <f>IFERROR(VLOOKUP(_xlfn.CONCAT(B997,$AA$3),FEE!$A$2:$G$30004,7,0),"")</f>
        <v/>
      </c>
      <c r="AB997" s="35" t="str">
        <f>IFERROR(VLOOKUP(_xlfn.CONCAT(B997,$AB$3),FEE!$A$2:$G$30004,7,0),"")</f>
        <v/>
      </c>
      <c r="AC997" s="35" t="str">
        <f>IFERROR(VLOOKUP(_xlfn.CONCAT(B997,$AC$3),FEE!$A$2:$G$30004,7,0),"")</f>
        <v/>
      </c>
      <c r="AD997" s="35" t="str">
        <f>IFERROR(VLOOKUP(_xlfn.CONCAT(B997,$AD$3),FEE!$A$2:$G$30004,7,0),"")</f>
        <v/>
      </c>
      <c r="AE997" s="35" t="str">
        <f>IFERROR(VLOOKUP(_xlfn.CONCAT(B997,$AE$3),FEE!$A$2:$G$30004,7,0),"")</f>
        <v/>
      </c>
      <c r="AF997" s="35" t="str">
        <f>IFERROR(VLOOKUP(_xlfn.CONCAT(B997,$AF$3),FEE!$A$2:$G$30004,7,0),"")</f>
        <v/>
      </c>
    </row>
    <row r="998" spans="1:32" ht="21.75" customHeight="1" x14ac:dyDescent="0.25">
      <c r="A998" s="32">
        <v>995</v>
      </c>
      <c r="B998" s="33" t="s">
        <v>1604</v>
      </c>
      <c r="C998" s="33" t="s">
        <v>557</v>
      </c>
      <c r="D998" s="34" t="s">
        <v>3531</v>
      </c>
      <c r="E998" s="33" t="s">
        <v>3527</v>
      </c>
      <c r="F998" s="32" t="s">
        <v>1216</v>
      </c>
      <c r="H998" s="35" t="str">
        <f>IFERROR(VLOOKUP(_xlfn.CONCAT(B998,$H$3),RESULT!$O$2:$T$140999,3,0),"NOT ENROLLED")</f>
        <v>ENROLLED</v>
      </c>
      <c r="I998" s="35" t="str">
        <f>IFERROR(VLOOKUP(_xlfn.CONCAT(B998,$I$3),RESULT!$O$2:$T$140999,3,0),"NOT ENROLLED")</f>
        <v>ENROLLED</v>
      </c>
      <c r="J998" s="35" t="str">
        <f>IFERROR(VLOOKUP(_xlfn.CONCAT(B998,$J$3),RESULT!$O$2:$T$140999,3,0),"NOT ENROLLED")</f>
        <v>NOT ENROLLED</v>
      </c>
      <c r="K998" s="35" t="str">
        <f>IFERROR(VLOOKUP(_xlfn.CONCAT(B998,$K$3),RESULT!$O$2:$T$140999,3,0),"NOT ENROLLED")</f>
        <v>NOT ENROLLED</v>
      </c>
      <c r="L998" s="35" t="str">
        <f>IFERROR(VLOOKUP(_xlfn.CONCAT(B998,$L$3),RESULT!$O$2:$T$140999,3,0),"NOT ENROLLED")</f>
        <v>NOT ENROLLED</v>
      </c>
      <c r="M998" s="35" t="str">
        <f>IFERROR(VLOOKUP(_xlfn.CONCAT(B998,$M$3),RESULT!$O$2:$T$140999,3,0),"NOT ENROLLED")</f>
        <v>NOT ENROLLED</v>
      </c>
      <c r="N998" s="35" t="str">
        <f>IFERROR(VLOOKUP(_xlfn.CONCAT(B998,$N$3),RESULT!$O$2:$T$140999,3,0),"NOT ENROLLED")</f>
        <v>NOT ENROLLED</v>
      </c>
      <c r="O998" s="35" t="str">
        <f>IFERROR(VLOOKUP(_xlfn.CONCAT(B998,$O$3),RESULT!$O$2:$T$140999,3,0),"NOT ENROLLED")</f>
        <v>NOT ENROLLED</v>
      </c>
      <c r="P998" s="35" t="str">
        <f>IFERROR(VLOOKUP(_xlfn.CONCAT(B998,$P$3),RESULT!$O$2:$T$140999,3,0),"NOT ENROLLED")</f>
        <v>NOT ENROLLED</v>
      </c>
      <c r="Q998" s="35" t="str">
        <f>IFERROR(VLOOKUP(_xlfn.CONCAT(B998,$Q$3),RESULT!$O$2:$T$140999,3,0),"NOT ENROLLED")</f>
        <v>NOT ENROLLED</v>
      </c>
      <c r="R998" s="35" t="str">
        <f>IFERROR(VLOOKUP(_xlfn.CONCAT(B998,$R$3),RESULT!$O$2:$T$140999,3,0),"NOT ENROLLED")</f>
        <v>NOT ENROLLED</v>
      </c>
      <c r="S998" s="35" t="str">
        <f>IFERROR(VLOOKUP(_xlfn.CONCAT(B998,$S$3),RESULT!$O$2:$T$140999,3,0),"NOT ENROLLED")</f>
        <v>NOT ENROLLED</v>
      </c>
      <c r="U998" s="35" t="str">
        <f>IFERROR(VLOOKUP(_xlfn.CONCAT(B998,$U$3),FEE!$A$2:$G$30004,7,0),"")</f>
        <v/>
      </c>
      <c r="V998" s="35" t="str">
        <f>IFERROR(VLOOKUP(_xlfn.CONCAT(B998,$V$3),FEE!$A$2:$G$30004,7,0),"")</f>
        <v/>
      </c>
      <c r="W998" s="35" t="str">
        <f>IFERROR(VLOOKUP(_xlfn.CONCAT(B998,$W$3),FEE!$A$2:$G$30004,7,0),"")</f>
        <v/>
      </c>
      <c r="X998" s="35" t="str">
        <f>IFERROR(VLOOKUP(_xlfn.CONCAT(B998,$X$3),FEE!$A$2:$G$30004,7,0),"")</f>
        <v/>
      </c>
      <c r="Y998" s="35" t="str">
        <f>IFERROR(VLOOKUP(_xlfn.CONCAT(B998,$Y$3),FEE!$A$2:$G$30004,7,0),"")</f>
        <v/>
      </c>
      <c r="Z998" s="35" t="str">
        <f>IFERROR(VLOOKUP(_xlfn.CONCAT(B998,$Z$3),FEE!$A$2:$G$30004,7,0),"")</f>
        <v/>
      </c>
      <c r="AA998" s="35" t="str">
        <f>IFERROR(VLOOKUP(_xlfn.CONCAT(B998,$AA$3),FEE!$A$2:$G$30004,7,0),"")</f>
        <v/>
      </c>
      <c r="AB998" s="35" t="str">
        <f>IFERROR(VLOOKUP(_xlfn.CONCAT(B998,$AB$3),FEE!$A$2:$G$30004,7,0),"")</f>
        <v/>
      </c>
      <c r="AC998" s="35" t="str">
        <f>IFERROR(VLOOKUP(_xlfn.CONCAT(B998,$AC$3),FEE!$A$2:$G$30004,7,0),"")</f>
        <v/>
      </c>
      <c r="AD998" s="35" t="str">
        <f>IFERROR(VLOOKUP(_xlfn.CONCAT(B998,$AD$3),FEE!$A$2:$G$30004,7,0),"")</f>
        <v/>
      </c>
      <c r="AE998" s="35" t="str">
        <f>IFERROR(VLOOKUP(_xlfn.CONCAT(B998,$AE$3),FEE!$A$2:$G$30004,7,0),"")</f>
        <v/>
      </c>
      <c r="AF998" s="35" t="str">
        <f>IFERROR(VLOOKUP(_xlfn.CONCAT(B998,$AF$3),FEE!$A$2:$G$30004,7,0),"")</f>
        <v/>
      </c>
    </row>
    <row r="999" spans="1:32" ht="21.75" customHeight="1" x14ac:dyDescent="0.25">
      <c r="A999" s="32">
        <v>996</v>
      </c>
      <c r="B999" s="33" t="s">
        <v>1409</v>
      </c>
      <c r="C999" s="33" t="s">
        <v>296</v>
      </c>
      <c r="D999" s="34" t="s">
        <v>3531</v>
      </c>
      <c r="E999" s="33" t="s">
        <v>3527</v>
      </c>
      <c r="F999" s="32" t="s">
        <v>1216</v>
      </c>
      <c r="H999" s="35" t="str">
        <f>IFERROR(VLOOKUP(_xlfn.CONCAT(B999,$H$3),RESULT!$O$2:$T$140999,3,0),"NOT ENROLLED")</f>
        <v>ENROLLED</v>
      </c>
      <c r="I999" s="35" t="str">
        <f>IFERROR(VLOOKUP(_xlfn.CONCAT(B999,$I$3),RESULT!$O$2:$T$140999,3,0),"NOT ENROLLED")</f>
        <v>ENROLLED</v>
      </c>
      <c r="J999" s="35" t="str">
        <f>IFERROR(VLOOKUP(_xlfn.CONCAT(B999,$J$3),RESULT!$O$2:$T$140999,3,0),"NOT ENROLLED")</f>
        <v>NOT ENROLLED</v>
      </c>
      <c r="K999" s="35" t="str">
        <f>IFERROR(VLOOKUP(_xlfn.CONCAT(B999,$K$3),RESULT!$O$2:$T$140999,3,0),"NOT ENROLLED")</f>
        <v>NOT ENROLLED</v>
      </c>
      <c r="L999" s="35" t="str">
        <f>IFERROR(VLOOKUP(_xlfn.CONCAT(B999,$L$3),RESULT!$O$2:$T$140999,3,0),"NOT ENROLLED")</f>
        <v>NOT ENROLLED</v>
      </c>
      <c r="M999" s="35" t="str">
        <f>IFERROR(VLOOKUP(_xlfn.CONCAT(B999,$M$3),RESULT!$O$2:$T$140999,3,0),"NOT ENROLLED")</f>
        <v>NOT ENROLLED</v>
      </c>
      <c r="N999" s="35" t="str">
        <f>IFERROR(VLOOKUP(_xlfn.CONCAT(B999,$N$3),RESULT!$O$2:$T$140999,3,0),"NOT ENROLLED")</f>
        <v>NOT ENROLLED</v>
      </c>
      <c r="O999" s="35" t="str">
        <f>IFERROR(VLOOKUP(_xlfn.CONCAT(B999,$O$3),RESULT!$O$2:$T$140999,3,0),"NOT ENROLLED")</f>
        <v>NOT ENROLLED</v>
      </c>
      <c r="P999" s="35" t="str">
        <f>IFERROR(VLOOKUP(_xlfn.CONCAT(B999,$P$3),RESULT!$O$2:$T$140999,3,0),"NOT ENROLLED")</f>
        <v>NOT ENROLLED</v>
      </c>
      <c r="Q999" s="35" t="str">
        <f>IFERROR(VLOOKUP(_xlfn.CONCAT(B999,$Q$3),RESULT!$O$2:$T$140999,3,0),"NOT ENROLLED")</f>
        <v>NOT ENROLLED</v>
      </c>
      <c r="R999" s="35" t="str">
        <f>IFERROR(VLOOKUP(_xlfn.CONCAT(B999,$R$3),RESULT!$O$2:$T$140999,3,0),"NOT ENROLLED")</f>
        <v>NOT ENROLLED</v>
      </c>
      <c r="S999" s="35" t="str">
        <f>IFERROR(VLOOKUP(_xlfn.CONCAT(B999,$S$3),RESULT!$O$2:$T$140999,3,0),"NOT ENROLLED")</f>
        <v>NOT ENROLLED</v>
      </c>
      <c r="U999" s="35" t="str">
        <f>IFERROR(VLOOKUP(_xlfn.CONCAT(B999,$U$3),FEE!$A$2:$G$30004,7,0),"")</f>
        <v/>
      </c>
      <c r="V999" s="35" t="str">
        <f>IFERROR(VLOOKUP(_xlfn.CONCAT(B999,$V$3),FEE!$A$2:$G$30004,7,0),"")</f>
        <v/>
      </c>
      <c r="W999" s="35" t="str">
        <f>IFERROR(VLOOKUP(_xlfn.CONCAT(B999,$W$3),FEE!$A$2:$G$30004,7,0),"")</f>
        <v/>
      </c>
      <c r="X999" s="35" t="str">
        <f>IFERROR(VLOOKUP(_xlfn.CONCAT(B999,$X$3),FEE!$A$2:$G$30004,7,0),"")</f>
        <v/>
      </c>
      <c r="Y999" s="35" t="str">
        <f>IFERROR(VLOOKUP(_xlfn.CONCAT(B999,$Y$3),FEE!$A$2:$G$30004,7,0),"")</f>
        <v/>
      </c>
      <c r="Z999" s="35" t="str">
        <f>IFERROR(VLOOKUP(_xlfn.CONCAT(B999,$Z$3),FEE!$A$2:$G$30004,7,0),"")</f>
        <v/>
      </c>
      <c r="AA999" s="35" t="str">
        <f>IFERROR(VLOOKUP(_xlfn.CONCAT(B999,$AA$3),FEE!$A$2:$G$30004,7,0),"")</f>
        <v/>
      </c>
      <c r="AB999" s="35" t="str">
        <f>IFERROR(VLOOKUP(_xlfn.CONCAT(B999,$AB$3),FEE!$A$2:$G$30004,7,0),"")</f>
        <v/>
      </c>
      <c r="AC999" s="35" t="str">
        <f>IFERROR(VLOOKUP(_xlfn.CONCAT(B999,$AC$3),FEE!$A$2:$G$30004,7,0),"")</f>
        <v/>
      </c>
      <c r="AD999" s="35" t="str">
        <f>IFERROR(VLOOKUP(_xlfn.CONCAT(B999,$AD$3),FEE!$A$2:$G$30004,7,0),"")</f>
        <v/>
      </c>
      <c r="AE999" s="35" t="str">
        <f>IFERROR(VLOOKUP(_xlfn.CONCAT(B999,$AE$3),FEE!$A$2:$G$30004,7,0),"")</f>
        <v/>
      </c>
      <c r="AF999" s="35" t="str">
        <f>IFERROR(VLOOKUP(_xlfn.CONCAT(B999,$AF$3),FEE!$A$2:$G$30004,7,0),"")</f>
        <v/>
      </c>
    </row>
    <row r="1000" spans="1:32" ht="21.75" customHeight="1" x14ac:dyDescent="0.25">
      <c r="A1000" s="32">
        <v>997</v>
      </c>
      <c r="B1000" s="33" t="s">
        <v>40</v>
      </c>
      <c r="C1000" s="33" t="s">
        <v>41</v>
      </c>
      <c r="D1000" s="34" t="s">
        <v>3531</v>
      </c>
      <c r="E1000" s="33" t="s">
        <v>3527</v>
      </c>
      <c r="F1000" s="32" t="s">
        <v>32</v>
      </c>
      <c r="H1000" s="35" t="str">
        <f>IFERROR(VLOOKUP(_xlfn.CONCAT(B1000,$H$3),RESULT!$O$2:$T$140999,3,0),"NOT ENROLLED")</f>
        <v>ENROLLED</v>
      </c>
      <c r="I1000" s="35" t="str">
        <f>IFERROR(VLOOKUP(_xlfn.CONCAT(B1000,$I$3),RESULT!$O$2:$T$140999,3,0),"NOT ENROLLED")</f>
        <v>ENROLLED</v>
      </c>
      <c r="J1000" s="35" t="str">
        <f>IFERROR(VLOOKUP(_xlfn.CONCAT(B1000,$J$3),RESULT!$O$2:$T$140999,3,0),"NOT ENROLLED")</f>
        <v>NOT ENROLLED</v>
      </c>
      <c r="K1000" s="35" t="str">
        <f>IFERROR(VLOOKUP(_xlfn.CONCAT(B1000,$K$3),RESULT!$O$2:$T$140999,3,0),"NOT ENROLLED")</f>
        <v>NOT ENROLLED</v>
      </c>
      <c r="L1000" s="35" t="str">
        <f>IFERROR(VLOOKUP(_xlfn.CONCAT(B1000,$L$3),RESULT!$O$2:$T$140999,3,0),"NOT ENROLLED")</f>
        <v>NOT ENROLLED</v>
      </c>
      <c r="M1000" s="35" t="str">
        <f>IFERROR(VLOOKUP(_xlfn.CONCAT(B1000,$M$3),RESULT!$O$2:$T$140999,3,0),"NOT ENROLLED")</f>
        <v>NOT ENROLLED</v>
      </c>
      <c r="N1000" s="35" t="str">
        <f>IFERROR(VLOOKUP(_xlfn.CONCAT(B1000,$N$3),RESULT!$O$2:$T$140999,3,0),"NOT ENROLLED")</f>
        <v>NOT ENROLLED</v>
      </c>
      <c r="O1000" s="35" t="str">
        <f>IFERROR(VLOOKUP(_xlfn.CONCAT(B1000,$O$3),RESULT!$O$2:$T$140999,3,0),"NOT ENROLLED")</f>
        <v>NOT ENROLLED</v>
      </c>
      <c r="P1000" s="35" t="str">
        <f>IFERROR(VLOOKUP(_xlfn.CONCAT(B1000,$P$3),RESULT!$O$2:$T$140999,3,0),"NOT ENROLLED")</f>
        <v>NOT ENROLLED</v>
      </c>
      <c r="Q1000" s="35" t="str">
        <f>IFERROR(VLOOKUP(_xlfn.CONCAT(B1000,$Q$3),RESULT!$O$2:$T$140999,3,0),"NOT ENROLLED")</f>
        <v>NOT ENROLLED</v>
      </c>
      <c r="R1000" s="35" t="str">
        <f>IFERROR(VLOOKUP(_xlfn.CONCAT(B1000,$R$3),RESULT!$O$2:$T$140999,3,0),"NOT ENROLLED")</f>
        <v>NOT ENROLLED</v>
      </c>
      <c r="S1000" s="35" t="str">
        <f>IFERROR(VLOOKUP(_xlfn.CONCAT(B1000,$S$3),RESULT!$O$2:$T$140999,3,0),"NOT ENROLLED")</f>
        <v>NOT ENROLLED</v>
      </c>
      <c r="U1000" s="35" t="str">
        <f>IFERROR(VLOOKUP(_xlfn.CONCAT(B1000,$U$3),FEE!$A$2:$G$30004,7,0),"")</f>
        <v/>
      </c>
      <c r="V1000" s="35" t="str">
        <f>IFERROR(VLOOKUP(_xlfn.CONCAT(B1000,$V$3),FEE!$A$2:$G$30004,7,0),"")</f>
        <v/>
      </c>
      <c r="W1000" s="35" t="str">
        <f>IFERROR(VLOOKUP(_xlfn.CONCAT(B1000,$W$3),FEE!$A$2:$G$30004,7,0),"")</f>
        <v/>
      </c>
      <c r="X1000" s="35" t="str">
        <f>IFERROR(VLOOKUP(_xlfn.CONCAT(B1000,$X$3),FEE!$A$2:$G$30004,7,0),"")</f>
        <v/>
      </c>
      <c r="Y1000" s="35" t="str">
        <f>IFERROR(VLOOKUP(_xlfn.CONCAT(B1000,$Y$3),FEE!$A$2:$G$30004,7,0),"")</f>
        <v/>
      </c>
      <c r="Z1000" s="35" t="str">
        <f>IFERROR(VLOOKUP(_xlfn.CONCAT(B1000,$Z$3),FEE!$A$2:$G$30004,7,0),"")</f>
        <v/>
      </c>
      <c r="AA1000" s="35" t="str">
        <f>IFERROR(VLOOKUP(_xlfn.CONCAT(B1000,$AA$3),FEE!$A$2:$G$30004,7,0),"")</f>
        <v/>
      </c>
      <c r="AB1000" s="35" t="str">
        <f>IFERROR(VLOOKUP(_xlfn.CONCAT(B1000,$AB$3),FEE!$A$2:$G$30004,7,0),"")</f>
        <v/>
      </c>
      <c r="AC1000" s="35" t="str">
        <f>IFERROR(VLOOKUP(_xlfn.CONCAT(B1000,$AC$3),FEE!$A$2:$G$30004,7,0),"")</f>
        <v/>
      </c>
      <c r="AD1000" s="35" t="str">
        <f>IFERROR(VLOOKUP(_xlfn.CONCAT(B1000,$AD$3),FEE!$A$2:$G$30004,7,0),"")</f>
        <v/>
      </c>
      <c r="AE1000" s="35" t="str">
        <f>IFERROR(VLOOKUP(_xlfn.CONCAT(B1000,$AE$3),FEE!$A$2:$G$30004,7,0),"")</f>
        <v/>
      </c>
      <c r="AF1000" s="35" t="str">
        <f>IFERROR(VLOOKUP(_xlfn.CONCAT(B1000,$AF$3),FEE!$A$2:$G$30004,7,0),"")</f>
        <v/>
      </c>
    </row>
    <row r="1001" spans="1:32" ht="21.75" customHeight="1" x14ac:dyDescent="0.25">
      <c r="A1001" s="32">
        <v>998</v>
      </c>
      <c r="B1001" s="33" t="s">
        <v>43</v>
      </c>
      <c r="C1001" s="33" t="s">
        <v>44</v>
      </c>
      <c r="D1001" s="34" t="s">
        <v>3531</v>
      </c>
      <c r="E1001" s="33" t="s">
        <v>3527</v>
      </c>
      <c r="F1001" s="32" t="s">
        <v>32</v>
      </c>
      <c r="H1001" s="35" t="str">
        <f>IFERROR(VLOOKUP(_xlfn.CONCAT(B1001,$H$3),RESULT!$O$2:$T$140999,3,0),"NOT ENROLLED")</f>
        <v>ENROLLED</v>
      </c>
      <c r="I1001" s="35" t="str">
        <f>IFERROR(VLOOKUP(_xlfn.CONCAT(B1001,$I$3),RESULT!$O$2:$T$140999,3,0),"NOT ENROLLED")</f>
        <v>ENROLLED</v>
      </c>
      <c r="J1001" s="35" t="str">
        <f>IFERROR(VLOOKUP(_xlfn.CONCAT(B1001,$J$3),RESULT!$O$2:$T$140999,3,0),"NOT ENROLLED")</f>
        <v>NOT ENROLLED</v>
      </c>
      <c r="K1001" s="35" t="str">
        <f>IFERROR(VLOOKUP(_xlfn.CONCAT(B1001,$K$3),RESULT!$O$2:$T$140999,3,0),"NOT ENROLLED")</f>
        <v>NOT ENROLLED</v>
      </c>
      <c r="L1001" s="35" t="str">
        <f>IFERROR(VLOOKUP(_xlfn.CONCAT(B1001,$L$3),RESULT!$O$2:$T$140999,3,0),"NOT ENROLLED")</f>
        <v>NOT ENROLLED</v>
      </c>
      <c r="M1001" s="35" t="str">
        <f>IFERROR(VLOOKUP(_xlfn.CONCAT(B1001,$M$3),RESULT!$O$2:$T$140999,3,0),"NOT ENROLLED")</f>
        <v>NOT ENROLLED</v>
      </c>
      <c r="N1001" s="35" t="str">
        <f>IFERROR(VLOOKUP(_xlfn.CONCAT(B1001,$N$3),RESULT!$O$2:$T$140999,3,0),"NOT ENROLLED")</f>
        <v>NOT ENROLLED</v>
      </c>
      <c r="O1001" s="35" t="str">
        <f>IFERROR(VLOOKUP(_xlfn.CONCAT(B1001,$O$3),RESULT!$O$2:$T$140999,3,0),"NOT ENROLLED")</f>
        <v>NOT ENROLLED</v>
      </c>
      <c r="P1001" s="35" t="str">
        <f>IFERROR(VLOOKUP(_xlfn.CONCAT(B1001,$P$3),RESULT!$O$2:$T$140999,3,0),"NOT ENROLLED")</f>
        <v>NOT ENROLLED</v>
      </c>
      <c r="Q1001" s="35" t="str">
        <f>IFERROR(VLOOKUP(_xlfn.CONCAT(B1001,$Q$3),RESULT!$O$2:$T$140999,3,0),"NOT ENROLLED")</f>
        <v>NOT ENROLLED</v>
      </c>
      <c r="R1001" s="35" t="str">
        <f>IFERROR(VLOOKUP(_xlfn.CONCAT(B1001,$R$3),RESULT!$O$2:$T$140999,3,0),"NOT ENROLLED")</f>
        <v>NOT ENROLLED</v>
      </c>
      <c r="S1001" s="35" t="str">
        <f>IFERROR(VLOOKUP(_xlfn.CONCAT(B1001,$S$3),RESULT!$O$2:$T$140999,3,0),"NOT ENROLLED")</f>
        <v>NOT ENROLLED</v>
      </c>
      <c r="U1001" s="35" t="str">
        <f>IFERROR(VLOOKUP(_xlfn.CONCAT(B1001,$U$3),FEE!$A$2:$G$30004,7,0),"")</f>
        <v/>
      </c>
      <c r="V1001" s="35" t="str">
        <f>IFERROR(VLOOKUP(_xlfn.CONCAT(B1001,$V$3),FEE!$A$2:$G$30004,7,0),"")</f>
        <v/>
      </c>
      <c r="W1001" s="35" t="str">
        <f>IFERROR(VLOOKUP(_xlfn.CONCAT(B1001,$W$3),FEE!$A$2:$G$30004,7,0),"")</f>
        <v/>
      </c>
      <c r="X1001" s="35" t="str">
        <f>IFERROR(VLOOKUP(_xlfn.CONCAT(B1001,$X$3),FEE!$A$2:$G$30004,7,0),"")</f>
        <v/>
      </c>
      <c r="Y1001" s="35" t="str">
        <f>IFERROR(VLOOKUP(_xlfn.CONCAT(B1001,$Y$3),FEE!$A$2:$G$30004,7,0),"")</f>
        <v/>
      </c>
      <c r="Z1001" s="35" t="str">
        <f>IFERROR(VLOOKUP(_xlfn.CONCAT(B1001,$Z$3),FEE!$A$2:$G$30004,7,0),"")</f>
        <v/>
      </c>
      <c r="AA1001" s="35" t="str">
        <f>IFERROR(VLOOKUP(_xlfn.CONCAT(B1001,$AA$3),FEE!$A$2:$G$30004,7,0),"")</f>
        <v/>
      </c>
      <c r="AB1001" s="35" t="str">
        <f>IFERROR(VLOOKUP(_xlfn.CONCAT(B1001,$AB$3),FEE!$A$2:$G$30004,7,0),"")</f>
        <v/>
      </c>
      <c r="AC1001" s="35" t="str">
        <f>IFERROR(VLOOKUP(_xlfn.CONCAT(B1001,$AC$3),FEE!$A$2:$G$30004,7,0),"")</f>
        <v/>
      </c>
      <c r="AD1001" s="35" t="str">
        <f>IFERROR(VLOOKUP(_xlfn.CONCAT(B1001,$AD$3),FEE!$A$2:$G$30004,7,0),"")</f>
        <v/>
      </c>
      <c r="AE1001" s="35" t="str">
        <f>IFERROR(VLOOKUP(_xlfn.CONCAT(B1001,$AE$3),FEE!$A$2:$G$30004,7,0),"")</f>
        <v/>
      </c>
      <c r="AF1001" s="35" t="str">
        <f>IFERROR(VLOOKUP(_xlfn.CONCAT(B1001,$AF$3),FEE!$A$2:$G$30004,7,0),"")</f>
        <v/>
      </c>
    </row>
    <row r="1002" spans="1:32" ht="21.75" customHeight="1" x14ac:dyDescent="0.25">
      <c r="A1002" s="32">
        <v>999</v>
      </c>
      <c r="B1002" s="33" t="s">
        <v>45</v>
      </c>
      <c r="C1002" s="33" t="s">
        <v>46</v>
      </c>
      <c r="D1002" s="34" t="s">
        <v>3531</v>
      </c>
      <c r="E1002" s="33" t="s">
        <v>3527</v>
      </c>
      <c r="F1002" s="32" t="s">
        <v>32</v>
      </c>
      <c r="H1002" s="35" t="str">
        <f>IFERROR(VLOOKUP(_xlfn.CONCAT(B1002,$H$3),RESULT!$O$2:$T$140999,3,0),"NOT ENROLLED")</f>
        <v>ENROLLED</v>
      </c>
      <c r="I1002" s="35" t="str">
        <f>IFERROR(VLOOKUP(_xlfn.CONCAT(B1002,$I$3),RESULT!$O$2:$T$140999,3,0),"NOT ENROLLED")</f>
        <v>ENROLLED</v>
      </c>
      <c r="J1002" s="35" t="str">
        <f>IFERROR(VLOOKUP(_xlfn.CONCAT(B1002,$J$3),RESULT!$O$2:$T$140999,3,0),"NOT ENROLLED")</f>
        <v>NOT ENROLLED</v>
      </c>
      <c r="K1002" s="35" t="str">
        <f>IFERROR(VLOOKUP(_xlfn.CONCAT(B1002,$K$3),RESULT!$O$2:$T$140999,3,0),"NOT ENROLLED")</f>
        <v>NOT ENROLLED</v>
      </c>
      <c r="L1002" s="35" t="str">
        <f>IFERROR(VLOOKUP(_xlfn.CONCAT(B1002,$L$3),RESULT!$O$2:$T$140999,3,0),"NOT ENROLLED")</f>
        <v>NOT ENROLLED</v>
      </c>
      <c r="M1002" s="35" t="str">
        <f>IFERROR(VLOOKUP(_xlfn.CONCAT(B1002,$M$3),RESULT!$O$2:$T$140999,3,0),"NOT ENROLLED")</f>
        <v>NOT ENROLLED</v>
      </c>
      <c r="N1002" s="35" t="str">
        <f>IFERROR(VLOOKUP(_xlfn.CONCAT(B1002,$N$3),RESULT!$O$2:$T$140999,3,0),"NOT ENROLLED")</f>
        <v>NOT ENROLLED</v>
      </c>
      <c r="O1002" s="35" t="str">
        <f>IFERROR(VLOOKUP(_xlfn.CONCAT(B1002,$O$3),RESULT!$O$2:$T$140999,3,0),"NOT ENROLLED")</f>
        <v>NOT ENROLLED</v>
      </c>
      <c r="P1002" s="35" t="str">
        <f>IFERROR(VLOOKUP(_xlfn.CONCAT(B1002,$P$3),RESULT!$O$2:$T$140999,3,0),"NOT ENROLLED")</f>
        <v>NOT ENROLLED</v>
      </c>
      <c r="Q1002" s="35" t="str">
        <f>IFERROR(VLOOKUP(_xlfn.CONCAT(B1002,$Q$3),RESULT!$O$2:$T$140999,3,0),"NOT ENROLLED")</f>
        <v>NOT ENROLLED</v>
      </c>
      <c r="R1002" s="35" t="str">
        <f>IFERROR(VLOOKUP(_xlfn.CONCAT(B1002,$R$3),RESULT!$O$2:$T$140999,3,0),"NOT ENROLLED")</f>
        <v>NOT ENROLLED</v>
      </c>
      <c r="S1002" s="35" t="str">
        <f>IFERROR(VLOOKUP(_xlfn.CONCAT(B1002,$S$3),RESULT!$O$2:$T$140999,3,0),"NOT ENROLLED")</f>
        <v>NOT ENROLLED</v>
      </c>
      <c r="U1002" s="35" t="str">
        <f>IFERROR(VLOOKUP(_xlfn.CONCAT(B1002,$U$3),FEE!$A$2:$G$30004,7,0),"")</f>
        <v/>
      </c>
      <c r="V1002" s="35" t="str">
        <f>IFERROR(VLOOKUP(_xlfn.CONCAT(B1002,$V$3),FEE!$A$2:$G$30004,7,0),"")</f>
        <v/>
      </c>
      <c r="W1002" s="35" t="str">
        <f>IFERROR(VLOOKUP(_xlfn.CONCAT(B1002,$W$3),FEE!$A$2:$G$30004,7,0),"")</f>
        <v/>
      </c>
      <c r="X1002" s="35" t="str">
        <f>IFERROR(VLOOKUP(_xlfn.CONCAT(B1002,$X$3),FEE!$A$2:$G$30004,7,0),"")</f>
        <v/>
      </c>
      <c r="Y1002" s="35" t="str">
        <f>IFERROR(VLOOKUP(_xlfn.CONCAT(B1002,$Y$3),FEE!$A$2:$G$30004,7,0),"")</f>
        <v/>
      </c>
      <c r="Z1002" s="35" t="str">
        <f>IFERROR(VLOOKUP(_xlfn.CONCAT(B1002,$Z$3),FEE!$A$2:$G$30004,7,0),"")</f>
        <v/>
      </c>
      <c r="AA1002" s="35" t="str">
        <f>IFERROR(VLOOKUP(_xlfn.CONCAT(B1002,$AA$3),FEE!$A$2:$G$30004,7,0),"")</f>
        <v/>
      </c>
      <c r="AB1002" s="35" t="str">
        <f>IFERROR(VLOOKUP(_xlfn.CONCAT(B1002,$AB$3),FEE!$A$2:$G$30004,7,0),"")</f>
        <v/>
      </c>
      <c r="AC1002" s="35" t="str">
        <f>IFERROR(VLOOKUP(_xlfn.CONCAT(B1002,$AC$3),FEE!$A$2:$G$30004,7,0),"")</f>
        <v/>
      </c>
      <c r="AD1002" s="35" t="str">
        <f>IFERROR(VLOOKUP(_xlfn.CONCAT(B1002,$AD$3),FEE!$A$2:$G$30004,7,0),"")</f>
        <v/>
      </c>
      <c r="AE1002" s="35" t="str">
        <f>IFERROR(VLOOKUP(_xlfn.CONCAT(B1002,$AE$3),FEE!$A$2:$G$30004,7,0),"")</f>
        <v/>
      </c>
      <c r="AF1002" s="35" t="str">
        <f>IFERROR(VLOOKUP(_xlfn.CONCAT(B1002,$AF$3),FEE!$A$2:$G$30004,7,0),"")</f>
        <v/>
      </c>
    </row>
    <row r="1003" spans="1:32" ht="21.75" customHeight="1" x14ac:dyDescent="0.25">
      <c r="A1003" s="32">
        <v>1000</v>
      </c>
      <c r="B1003" s="33" t="s">
        <v>47</v>
      </c>
      <c r="C1003" s="33" t="s">
        <v>48</v>
      </c>
      <c r="D1003" s="34" t="s">
        <v>3531</v>
      </c>
      <c r="E1003" s="33" t="s">
        <v>3527</v>
      </c>
      <c r="F1003" s="32" t="s">
        <v>32</v>
      </c>
      <c r="H1003" s="35" t="str">
        <f>IFERROR(VLOOKUP(_xlfn.CONCAT(B1003,$H$3),RESULT!$O$2:$T$140999,3,0),"NOT ENROLLED")</f>
        <v>ENROLLED</v>
      </c>
      <c r="I1003" s="35" t="str">
        <f>IFERROR(VLOOKUP(_xlfn.CONCAT(B1003,$I$3),RESULT!$O$2:$T$140999,3,0),"NOT ENROLLED")</f>
        <v>ENROLLED</v>
      </c>
      <c r="J1003" s="35" t="str">
        <f>IFERROR(VLOOKUP(_xlfn.CONCAT(B1003,$J$3),RESULT!$O$2:$T$140999,3,0),"NOT ENROLLED")</f>
        <v>NOT ENROLLED</v>
      </c>
      <c r="K1003" s="35" t="str">
        <f>IFERROR(VLOOKUP(_xlfn.CONCAT(B1003,$K$3),RESULT!$O$2:$T$140999,3,0),"NOT ENROLLED")</f>
        <v>NOT ENROLLED</v>
      </c>
      <c r="L1003" s="35" t="str">
        <f>IFERROR(VLOOKUP(_xlfn.CONCAT(B1003,$L$3),RESULT!$O$2:$T$140999,3,0),"NOT ENROLLED")</f>
        <v>NOT ENROLLED</v>
      </c>
      <c r="M1003" s="35" t="str">
        <f>IFERROR(VLOOKUP(_xlfn.CONCAT(B1003,$M$3),RESULT!$O$2:$T$140999,3,0),"NOT ENROLLED")</f>
        <v>NOT ENROLLED</v>
      </c>
      <c r="N1003" s="35" t="str">
        <f>IFERROR(VLOOKUP(_xlfn.CONCAT(B1003,$N$3),RESULT!$O$2:$T$140999,3,0),"NOT ENROLLED")</f>
        <v>NOT ENROLLED</v>
      </c>
      <c r="O1003" s="35" t="str">
        <f>IFERROR(VLOOKUP(_xlfn.CONCAT(B1003,$O$3),RESULT!$O$2:$T$140999,3,0),"NOT ENROLLED")</f>
        <v>NOT ENROLLED</v>
      </c>
      <c r="P1003" s="35" t="str">
        <f>IFERROR(VLOOKUP(_xlfn.CONCAT(B1003,$P$3),RESULT!$O$2:$T$140999,3,0),"NOT ENROLLED")</f>
        <v>NOT ENROLLED</v>
      </c>
      <c r="Q1003" s="35" t="str">
        <f>IFERROR(VLOOKUP(_xlfn.CONCAT(B1003,$Q$3),RESULT!$O$2:$T$140999,3,0),"NOT ENROLLED")</f>
        <v>NOT ENROLLED</v>
      </c>
      <c r="R1003" s="35" t="str">
        <f>IFERROR(VLOOKUP(_xlfn.CONCAT(B1003,$R$3),RESULT!$O$2:$T$140999,3,0),"NOT ENROLLED")</f>
        <v>NOT ENROLLED</v>
      </c>
      <c r="S1003" s="35" t="str">
        <f>IFERROR(VLOOKUP(_xlfn.CONCAT(B1003,$S$3),RESULT!$O$2:$T$140999,3,0),"NOT ENROLLED")</f>
        <v>NOT ENROLLED</v>
      </c>
      <c r="U1003" s="35" t="str">
        <f>IFERROR(VLOOKUP(_xlfn.CONCAT(B1003,$U$3),FEE!$A$2:$G$30004,7,0),"")</f>
        <v/>
      </c>
      <c r="V1003" s="35" t="str">
        <f>IFERROR(VLOOKUP(_xlfn.CONCAT(B1003,$V$3),FEE!$A$2:$G$30004,7,0),"")</f>
        <v/>
      </c>
      <c r="W1003" s="35" t="str">
        <f>IFERROR(VLOOKUP(_xlfn.CONCAT(B1003,$W$3),FEE!$A$2:$G$30004,7,0),"")</f>
        <v/>
      </c>
      <c r="X1003" s="35" t="str">
        <f>IFERROR(VLOOKUP(_xlfn.CONCAT(B1003,$X$3),FEE!$A$2:$G$30004,7,0),"")</f>
        <v/>
      </c>
      <c r="Y1003" s="35" t="str">
        <f>IFERROR(VLOOKUP(_xlfn.CONCAT(B1003,$Y$3),FEE!$A$2:$G$30004,7,0),"")</f>
        <v/>
      </c>
      <c r="Z1003" s="35" t="str">
        <f>IFERROR(VLOOKUP(_xlfn.CONCAT(B1003,$Z$3),FEE!$A$2:$G$30004,7,0),"")</f>
        <v/>
      </c>
      <c r="AA1003" s="35" t="str">
        <f>IFERROR(VLOOKUP(_xlfn.CONCAT(B1003,$AA$3),FEE!$A$2:$G$30004,7,0),"")</f>
        <v/>
      </c>
      <c r="AB1003" s="35" t="str">
        <f>IFERROR(VLOOKUP(_xlfn.CONCAT(B1003,$AB$3),FEE!$A$2:$G$30004,7,0),"")</f>
        <v/>
      </c>
      <c r="AC1003" s="35" t="str">
        <f>IFERROR(VLOOKUP(_xlfn.CONCAT(B1003,$AC$3),FEE!$A$2:$G$30004,7,0),"")</f>
        <v/>
      </c>
      <c r="AD1003" s="35" t="str">
        <f>IFERROR(VLOOKUP(_xlfn.CONCAT(B1003,$AD$3),FEE!$A$2:$G$30004,7,0),"")</f>
        <v/>
      </c>
      <c r="AE1003" s="35" t="str">
        <f>IFERROR(VLOOKUP(_xlfn.CONCAT(B1003,$AE$3),FEE!$A$2:$G$30004,7,0),"")</f>
        <v/>
      </c>
      <c r="AF1003" s="35" t="str">
        <f>IFERROR(VLOOKUP(_xlfn.CONCAT(B1003,$AF$3),FEE!$A$2:$G$30004,7,0),"")</f>
        <v/>
      </c>
    </row>
    <row r="1004" spans="1:32" ht="21.75" customHeight="1" x14ac:dyDescent="0.25">
      <c r="A1004" s="32">
        <v>1001</v>
      </c>
      <c r="B1004" s="33" t="s">
        <v>49</v>
      </c>
      <c r="C1004" s="33" t="s">
        <v>50</v>
      </c>
      <c r="D1004" s="34" t="s">
        <v>3531</v>
      </c>
      <c r="E1004" s="33" t="s">
        <v>3527</v>
      </c>
      <c r="F1004" s="32" t="s">
        <v>32</v>
      </c>
      <c r="H1004" s="35" t="str">
        <f>IFERROR(VLOOKUP(_xlfn.CONCAT(B1004,$H$3),RESULT!$O$2:$T$140999,3,0),"NOT ENROLLED")</f>
        <v>ENROLLED</v>
      </c>
      <c r="I1004" s="35" t="str">
        <f>IFERROR(VLOOKUP(_xlfn.CONCAT(B1004,$I$3),RESULT!$O$2:$T$140999,3,0),"NOT ENROLLED")</f>
        <v>ENROLLED</v>
      </c>
      <c r="J1004" s="35" t="str">
        <f>IFERROR(VLOOKUP(_xlfn.CONCAT(B1004,$J$3),RESULT!$O$2:$T$140999,3,0),"NOT ENROLLED")</f>
        <v>NOT ENROLLED</v>
      </c>
      <c r="K1004" s="35" t="str">
        <f>IFERROR(VLOOKUP(_xlfn.CONCAT(B1004,$K$3),RESULT!$O$2:$T$140999,3,0),"NOT ENROLLED")</f>
        <v>NOT ENROLLED</v>
      </c>
      <c r="L1004" s="35" t="str">
        <f>IFERROR(VLOOKUP(_xlfn.CONCAT(B1004,$L$3),RESULT!$O$2:$T$140999,3,0),"NOT ENROLLED")</f>
        <v>NOT ENROLLED</v>
      </c>
      <c r="M1004" s="35" t="str">
        <f>IFERROR(VLOOKUP(_xlfn.CONCAT(B1004,$M$3),RESULT!$O$2:$T$140999,3,0),"NOT ENROLLED")</f>
        <v>NOT ENROLLED</v>
      </c>
      <c r="N1004" s="35" t="str">
        <f>IFERROR(VLOOKUP(_xlfn.CONCAT(B1004,$N$3),RESULT!$O$2:$T$140999,3,0),"NOT ENROLLED")</f>
        <v>NOT ENROLLED</v>
      </c>
      <c r="O1004" s="35" t="str">
        <f>IFERROR(VLOOKUP(_xlfn.CONCAT(B1004,$O$3),RESULT!$O$2:$T$140999,3,0),"NOT ENROLLED")</f>
        <v>NOT ENROLLED</v>
      </c>
      <c r="P1004" s="35" t="str">
        <f>IFERROR(VLOOKUP(_xlfn.CONCAT(B1004,$P$3),RESULT!$O$2:$T$140999,3,0),"NOT ENROLLED")</f>
        <v>NOT ENROLLED</v>
      </c>
      <c r="Q1004" s="35" t="str">
        <f>IFERROR(VLOOKUP(_xlfn.CONCAT(B1004,$Q$3),RESULT!$O$2:$T$140999,3,0),"NOT ENROLLED")</f>
        <v>NOT ENROLLED</v>
      </c>
      <c r="R1004" s="35" t="str">
        <f>IFERROR(VLOOKUP(_xlfn.CONCAT(B1004,$R$3),RESULT!$O$2:$T$140999,3,0),"NOT ENROLLED")</f>
        <v>NOT ENROLLED</v>
      </c>
      <c r="S1004" s="35" t="str">
        <f>IFERROR(VLOOKUP(_xlfn.CONCAT(B1004,$S$3),RESULT!$O$2:$T$140999,3,0),"NOT ENROLLED")</f>
        <v>NOT ENROLLED</v>
      </c>
      <c r="U1004" s="35" t="str">
        <f>IFERROR(VLOOKUP(_xlfn.CONCAT(B1004,$U$3),FEE!$A$2:$G$30004,7,0),"")</f>
        <v/>
      </c>
      <c r="V1004" s="35" t="str">
        <f>IFERROR(VLOOKUP(_xlfn.CONCAT(B1004,$V$3),FEE!$A$2:$G$30004,7,0),"")</f>
        <v/>
      </c>
      <c r="W1004" s="35" t="str">
        <f>IFERROR(VLOOKUP(_xlfn.CONCAT(B1004,$W$3),FEE!$A$2:$G$30004,7,0),"")</f>
        <v/>
      </c>
      <c r="X1004" s="35" t="str">
        <f>IFERROR(VLOOKUP(_xlfn.CONCAT(B1004,$X$3),FEE!$A$2:$G$30004,7,0),"")</f>
        <v/>
      </c>
      <c r="Y1004" s="35" t="str">
        <f>IFERROR(VLOOKUP(_xlfn.CONCAT(B1004,$Y$3),FEE!$A$2:$G$30004,7,0),"")</f>
        <v/>
      </c>
      <c r="Z1004" s="35" t="str">
        <f>IFERROR(VLOOKUP(_xlfn.CONCAT(B1004,$Z$3),FEE!$A$2:$G$30004,7,0),"")</f>
        <v/>
      </c>
      <c r="AA1004" s="35" t="str">
        <f>IFERROR(VLOOKUP(_xlfn.CONCAT(B1004,$AA$3),FEE!$A$2:$G$30004,7,0),"")</f>
        <v/>
      </c>
      <c r="AB1004" s="35" t="str">
        <f>IFERROR(VLOOKUP(_xlfn.CONCAT(B1004,$AB$3),FEE!$A$2:$G$30004,7,0),"")</f>
        <v/>
      </c>
      <c r="AC1004" s="35" t="str">
        <f>IFERROR(VLOOKUP(_xlfn.CONCAT(B1004,$AC$3),FEE!$A$2:$G$30004,7,0),"")</f>
        <v/>
      </c>
      <c r="AD1004" s="35" t="str">
        <f>IFERROR(VLOOKUP(_xlfn.CONCAT(B1004,$AD$3),FEE!$A$2:$G$30004,7,0),"")</f>
        <v/>
      </c>
      <c r="AE1004" s="35" t="str">
        <f>IFERROR(VLOOKUP(_xlfn.CONCAT(B1004,$AE$3),FEE!$A$2:$G$30004,7,0),"")</f>
        <v/>
      </c>
      <c r="AF1004" s="35" t="str">
        <f>IFERROR(VLOOKUP(_xlfn.CONCAT(B1004,$AF$3),FEE!$A$2:$G$30004,7,0),"")</f>
        <v/>
      </c>
    </row>
    <row r="1005" spans="1:32" ht="21.75" customHeight="1" x14ac:dyDescent="0.25">
      <c r="A1005" s="32">
        <v>1002</v>
      </c>
      <c r="B1005" s="33" t="s">
        <v>51</v>
      </c>
      <c r="C1005" s="33" t="s">
        <v>52</v>
      </c>
      <c r="D1005" s="34" t="s">
        <v>3531</v>
      </c>
      <c r="E1005" s="33" t="s">
        <v>3527</v>
      </c>
      <c r="F1005" s="32" t="s">
        <v>32</v>
      </c>
      <c r="H1005" s="35" t="str">
        <f>IFERROR(VLOOKUP(_xlfn.CONCAT(B1005,$H$3),RESULT!$O$2:$T$140999,3,0),"NOT ENROLLED")</f>
        <v>ENROLLED</v>
      </c>
      <c r="I1005" s="35" t="str">
        <f>IFERROR(VLOOKUP(_xlfn.CONCAT(B1005,$I$3),RESULT!$O$2:$T$140999,3,0),"NOT ENROLLED")</f>
        <v>ENROLLED</v>
      </c>
      <c r="J1005" s="35" t="str">
        <f>IFERROR(VLOOKUP(_xlfn.CONCAT(B1005,$J$3),RESULT!$O$2:$T$140999,3,0),"NOT ENROLLED")</f>
        <v>ENROLLED</v>
      </c>
      <c r="K1005" s="35" t="str">
        <f>IFERROR(VLOOKUP(_xlfn.CONCAT(B1005,$K$3),RESULT!$O$2:$T$140999,3,0),"NOT ENROLLED")</f>
        <v>NOT ENROLLED</v>
      </c>
      <c r="L1005" s="35" t="str">
        <f>IFERROR(VLOOKUP(_xlfn.CONCAT(B1005,$L$3),RESULT!$O$2:$T$140999,3,0),"NOT ENROLLED")</f>
        <v>NOT ENROLLED</v>
      </c>
      <c r="M1005" s="35" t="str">
        <f>IFERROR(VLOOKUP(_xlfn.CONCAT(B1005,$M$3),RESULT!$O$2:$T$140999,3,0),"NOT ENROLLED")</f>
        <v>NOT ENROLLED</v>
      </c>
      <c r="N1005" s="35" t="str">
        <f>IFERROR(VLOOKUP(_xlfn.CONCAT(B1005,$N$3),RESULT!$O$2:$T$140999,3,0),"NOT ENROLLED")</f>
        <v>NOT ENROLLED</v>
      </c>
      <c r="O1005" s="35" t="str">
        <f>IFERROR(VLOOKUP(_xlfn.CONCAT(B1005,$O$3),RESULT!$O$2:$T$140999,3,0),"NOT ENROLLED")</f>
        <v>NOT ENROLLED</v>
      </c>
      <c r="P1005" s="35" t="str">
        <f>IFERROR(VLOOKUP(_xlfn.CONCAT(B1005,$P$3),RESULT!$O$2:$T$140999,3,0),"NOT ENROLLED")</f>
        <v>NOT ENROLLED</v>
      </c>
      <c r="Q1005" s="35" t="str">
        <f>IFERROR(VLOOKUP(_xlfn.CONCAT(B1005,$Q$3),RESULT!$O$2:$T$140999,3,0),"NOT ENROLLED")</f>
        <v>NOT ENROLLED</v>
      </c>
      <c r="R1005" s="35" t="str">
        <f>IFERROR(VLOOKUP(_xlfn.CONCAT(B1005,$R$3),RESULT!$O$2:$T$140999,3,0),"NOT ENROLLED")</f>
        <v>NOT ENROLLED</v>
      </c>
      <c r="S1005" s="35" t="str">
        <f>IFERROR(VLOOKUP(_xlfn.CONCAT(B1005,$S$3),RESULT!$O$2:$T$140999,3,0),"NOT ENROLLED")</f>
        <v>NOT ENROLLED</v>
      </c>
      <c r="U1005" s="35" t="str">
        <f>IFERROR(VLOOKUP(_xlfn.CONCAT(B1005,$U$3),FEE!$A$2:$G$30004,7,0),"")</f>
        <v/>
      </c>
      <c r="V1005" s="35" t="str">
        <f>IFERROR(VLOOKUP(_xlfn.CONCAT(B1005,$V$3),FEE!$A$2:$G$30004,7,0),"")</f>
        <v/>
      </c>
      <c r="W1005" s="35" t="str">
        <f>IFERROR(VLOOKUP(_xlfn.CONCAT(B1005,$W$3),FEE!$A$2:$G$30004,7,0),"")</f>
        <v/>
      </c>
      <c r="X1005" s="35" t="str">
        <f>IFERROR(VLOOKUP(_xlfn.CONCAT(B1005,$X$3),FEE!$A$2:$G$30004,7,0),"")</f>
        <v/>
      </c>
      <c r="Y1005" s="35" t="str">
        <f>IFERROR(VLOOKUP(_xlfn.CONCAT(B1005,$Y$3),FEE!$A$2:$G$30004,7,0),"")</f>
        <v/>
      </c>
      <c r="Z1005" s="35" t="str">
        <f>IFERROR(VLOOKUP(_xlfn.CONCAT(B1005,$Z$3),FEE!$A$2:$G$30004,7,0),"")</f>
        <v/>
      </c>
      <c r="AA1005" s="35" t="str">
        <f>IFERROR(VLOOKUP(_xlfn.CONCAT(B1005,$AA$3),FEE!$A$2:$G$30004,7,0),"")</f>
        <v/>
      </c>
      <c r="AB1005" s="35" t="str">
        <f>IFERROR(VLOOKUP(_xlfn.CONCAT(B1005,$AB$3),FEE!$A$2:$G$30004,7,0),"")</f>
        <v/>
      </c>
      <c r="AC1005" s="35" t="str">
        <f>IFERROR(VLOOKUP(_xlfn.CONCAT(B1005,$AC$3),FEE!$A$2:$G$30004,7,0),"")</f>
        <v/>
      </c>
      <c r="AD1005" s="35" t="str">
        <f>IFERROR(VLOOKUP(_xlfn.CONCAT(B1005,$AD$3),FEE!$A$2:$G$30004,7,0),"")</f>
        <v/>
      </c>
      <c r="AE1005" s="35" t="str">
        <f>IFERROR(VLOOKUP(_xlfn.CONCAT(B1005,$AE$3),FEE!$A$2:$G$30004,7,0),"")</f>
        <v/>
      </c>
      <c r="AF1005" s="35" t="str">
        <f>IFERROR(VLOOKUP(_xlfn.CONCAT(B1005,$AF$3),FEE!$A$2:$G$30004,7,0),"")</f>
        <v/>
      </c>
    </row>
    <row r="1006" spans="1:32" ht="21.75" customHeight="1" x14ac:dyDescent="0.25">
      <c r="A1006" s="32">
        <v>1003</v>
      </c>
      <c r="B1006" s="33" t="s">
        <v>53</v>
      </c>
      <c r="C1006" s="33" t="s">
        <v>54</v>
      </c>
      <c r="D1006" s="34" t="s">
        <v>3531</v>
      </c>
      <c r="E1006" s="33" t="s">
        <v>3527</v>
      </c>
      <c r="F1006" s="32" t="s">
        <v>32</v>
      </c>
      <c r="H1006" s="35" t="str">
        <f>IFERROR(VLOOKUP(_xlfn.CONCAT(B1006,$H$3),RESULT!$O$2:$T$140999,3,0),"NOT ENROLLED")</f>
        <v>ENROLLED</v>
      </c>
      <c r="I1006" s="35" t="str">
        <f>IFERROR(VLOOKUP(_xlfn.CONCAT(B1006,$I$3),RESULT!$O$2:$T$140999,3,0),"NOT ENROLLED")</f>
        <v>ENROLLED</v>
      </c>
      <c r="J1006" s="35" t="str">
        <f>IFERROR(VLOOKUP(_xlfn.CONCAT(B1006,$J$3),RESULT!$O$2:$T$140999,3,0),"NOT ENROLLED")</f>
        <v>NOT ENROLLED</v>
      </c>
      <c r="K1006" s="35" t="str">
        <f>IFERROR(VLOOKUP(_xlfn.CONCAT(B1006,$K$3),RESULT!$O$2:$T$140999,3,0),"NOT ENROLLED")</f>
        <v>NOT ENROLLED</v>
      </c>
      <c r="L1006" s="35" t="str">
        <f>IFERROR(VLOOKUP(_xlfn.CONCAT(B1006,$L$3),RESULT!$O$2:$T$140999,3,0),"NOT ENROLLED")</f>
        <v>NOT ENROLLED</v>
      </c>
      <c r="M1006" s="35" t="str">
        <f>IFERROR(VLOOKUP(_xlfn.CONCAT(B1006,$M$3),RESULT!$O$2:$T$140999,3,0),"NOT ENROLLED")</f>
        <v>NOT ENROLLED</v>
      </c>
      <c r="N1006" s="35" t="str">
        <f>IFERROR(VLOOKUP(_xlfn.CONCAT(B1006,$N$3),RESULT!$O$2:$T$140999,3,0),"NOT ENROLLED")</f>
        <v>NOT ENROLLED</v>
      </c>
      <c r="O1006" s="35" t="str">
        <f>IFERROR(VLOOKUP(_xlfn.CONCAT(B1006,$O$3),RESULT!$O$2:$T$140999,3,0),"NOT ENROLLED")</f>
        <v>NOT ENROLLED</v>
      </c>
      <c r="P1006" s="35" t="str">
        <f>IFERROR(VLOOKUP(_xlfn.CONCAT(B1006,$P$3),RESULT!$O$2:$T$140999,3,0),"NOT ENROLLED")</f>
        <v>NOT ENROLLED</v>
      </c>
      <c r="Q1006" s="35" t="str">
        <f>IFERROR(VLOOKUP(_xlfn.CONCAT(B1006,$Q$3),RESULT!$O$2:$T$140999,3,0),"NOT ENROLLED")</f>
        <v>NOT ENROLLED</v>
      </c>
      <c r="R1006" s="35" t="str">
        <f>IFERROR(VLOOKUP(_xlfn.CONCAT(B1006,$R$3),RESULT!$O$2:$T$140999,3,0),"NOT ENROLLED")</f>
        <v>NOT ENROLLED</v>
      </c>
      <c r="S1006" s="35" t="str">
        <f>IFERROR(VLOOKUP(_xlfn.CONCAT(B1006,$S$3),RESULT!$O$2:$T$140999,3,0),"NOT ENROLLED")</f>
        <v>NOT ENROLLED</v>
      </c>
      <c r="U1006" s="35" t="str">
        <f>IFERROR(VLOOKUP(_xlfn.CONCAT(B1006,$U$3),FEE!$A$2:$G$30004,7,0),"")</f>
        <v/>
      </c>
      <c r="V1006" s="35" t="str">
        <f>IFERROR(VLOOKUP(_xlfn.CONCAT(B1006,$V$3),FEE!$A$2:$G$30004,7,0),"")</f>
        <v/>
      </c>
      <c r="W1006" s="35" t="str">
        <f>IFERROR(VLOOKUP(_xlfn.CONCAT(B1006,$W$3),FEE!$A$2:$G$30004,7,0),"")</f>
        <v/>
      </c>
      <c r="X1006" s="35" t="str">
        <f>IFERROR(VLOOKUP(_xlfn.CONCAT(B1006,$X$3),FEE!$A$2:$G$30004,7,0),"")</f>
        <v/>
      </c>
      <c r="Y1006" s="35" t="str">
        <f>IFERROR(VLOOKUP(_xlfn.CONCAT(B1006,$Y$3),FEE!$A$2:$G$30004,7,0),"")</f>
        <v/>
      </c>
      <c r="Z1006" s="35" t="str">
        <f>IFERROR(VLOOKUP(_xlfn.CONCAT(B1006,$Z$3),FEE!$A$2:$G$30004,7,0),"")</f>
        <v/>
      </c>
      <c r="AA1006" s="35" t="str">
        <f>IFERROR(VLOOKUP(_xlfn.CONCAT(B1006,$AA$3),FEE!$A$2:$G$30004,7,0),"")</f>
        <v/>
      </c>
      <c r="AB1006" s="35" t="str">
        <f>IFERROR(VLOOKUP(_xlfn.CONCAT(B1006,$AB$3),FEE!$A$2:$G$30004,7,0),"")</f>
        <v/>
      </c>
      <c r="AC1006" s="35" t="str">
        <f>IFERROR(VLOOKUP(_xlfn.CONCAT(B1006,$AC$3),FEE!$A$2:$G$30004,7,0),"")</f>
        <v/>
      </c>
      <c r="AD1006" s="35" t="str">
        <f>IFERROR(VLOOKUP(_xlfn.CONCAT(B1006,$AD$3),FEE!$A$2:$G$30004,7,0),"")</f>
        <v/>
      </c>
      <c r="AE1006" s="35" t="str">
        <f>IFERROR(VLOOKUP(_xlfn.CONCAT(B1006,$AE$3),FEE!$A$2:$G$30004,7,0),"")</f>
        <v/>
      </c>
      <c r="AF1006" s="35" t="str">
        <f>IFERROR(VLOOKUP(_xlfn.CONCAT(B1006,$AF$3),FEE!$A$2:$G$30004,7,0),"")</f>
        <v/>
      </c>
    </row>
    <row r="1007" spans="1:32" ht="21.75" customHeight="1" x14ac:dyDescent="0.25">
      <c r="A1007" s="32">
        <v>1004</v>
      </c>
      <c r="B1007" s="33" t="s">
        <v>55</v>
      </c>
      <c r="C1007" s="33" t="s">
        <v>56</v>
      </c>
      <c r="D1007" s="34" t="s">
        <v>3531</v>
      </c>
      <c r="E1007" s="33" t="s">
        <v>3527</v>
      </c>
      <c r="F1007" s="32" t="s">
        <v>32</v>
      </c>
      <c r="H1007" s="35" t="str">
        <f>IFERROR(VLOOKUP(_xlfn.CONCAT(B1007,$H$3),RESULT!$O$2:$T$140999,3,0),"NOT ENROLLED")</f>
        <v>ENROLLED</v>
      </c>
      <c r="I1007" s="35" t="str">
        <f>IFERROR(VLOOKUP(_xlfn.CONCAT(B1007,$I$3),RESULT!$O$2:$T$140999,3,0),"NOT ENROLLED")</f>
        <v>ENROLLED</v>
      </c>
      <c r="J1007" s="35" t="str">
        <f>IFERROR(VLOOKUP(_xlfn.CONCAT(B1007,$J$3),RESULT!$O$2:$T$140999,3,0),"NOT ENROLLED")</f>
        <v>NOT ENROLLED</v>
      </c>
      <c r="K1007" s="35" t="str">
        <f>IFERROR(VLOOKUP(_xlfn.CONCAT(B1007,$K$3),RESULT!$O$2:$T$140999,3,0),"NOT ENROLLED")</f>
        <v>NOT ENROLLED</v>
      </c>
      <c r="L1007" s="35" t="str">
        <f>IFERROR(VLOOKUP(_xlfn.CONCAT(B1007,$L$3),RESULT!$O$2:$T$140999,3,0),"NOT ENROLLED")</f>
        <v>NOT ENROLLED</v>
      </c>
      <c r="M1007" s="35" t="str">
        <f>IFERROR(VLOOKUP(_xlfn.CONCAT(B1007,$M$3),RESULT!$O$2:$T$140999,3,0),"NOT ENROLLED")</f>
        <v>NOT ENROLLED</v>
      </c>
      <c r="N1007" s="35" t="str">
        <f>IFERROR(VLOOKUP(_xlfn.CONCAT(B1007,$N$3),RESULT!$O$2:$T$140999,3,0),"NOT ENROLLED")</f>
        <v>NOT ENROLLED</v>
      </c>
      <c r="O1007" s="35" t="str">
        <f>IFERROR(VLOOKUP(_xlfn.CONCAT(B1007,$O$3),RESULT!$O$2:$T$140999,3,0),"NOT ENROLLED")</f>
        <v>NOT ENROLLED</v>
      </c>
      <c r="P1007" s="35" t="str">
        <f>IFERROR(VLOOKUP(_xlfn.CONCAT(B1007,$P$3),RESULT!$O$2:$T$140999,3,0),"NOT ENROLLED")</f>
        <v>NOT ENROLLED</v>
      </c>
      <c r="Q1007" s="35" t="str">
        <f>IFERROR(VLOOKUP(_xlfn.CONCAT(B1007,$Q$3),RESULT!$O$2:$T$140999,3,0),"NOT ENROLLED")</f>
        <v>NOT ENROLLED</v>
      </c>
      <c r="R1007" s="35" t="str">
        <f>IFERROR(VLOOKUP(_xlfn.CONCAT(B1007,$R$3),RESULT!$O$2:$T$140999,3,0),"NOT ENROLLED")</f>
        <v>NOT ENROLLED</v>
      </c>
      <c r="S1007" s="35" t="str">
        <f>IFERROR(VLOOKUP(_xlfn.CONCAT(B1007,$S$3),RESULT!$O$2:$T$140999,3,0),"NOT ENROLLED")</f>
        <v>NOT ENROLLED</v>
      </c>
      <c r="U1007" s="35" t="str">
        <f>IFERROR(VLOOKUP(_xlfn.CONCAT(B1007,$U$3),FEE!$A$2:$G$30004,7,0),"")</f>
        <v/>
      </c>
      <c r="V1007" s="35" t="str">
        <f>IFERROR(VLOOKUP(_xlfn.CONCAT(B1007,$V$3),FEE!$A$2:$G$30004,7,0),"")</f>
        <v/>
      </c>
      <c r="W1007" s="35" t="str">
        <f>IFERROR(VLOOKUP(_xlfn.CONCAT(B1007,$W$3),FEE!$A$2:$G$30004,7,0),"")</f>
        <v/>
      </c>
      <c r="X1007" s="35" t="str">
        <f>IFERROR(VLOOKUP(_xlfn.CONCAT(B1007,$X$3),FEE!$A$2:$G$30004,7,0),"")</f>
        <v/>
      </c>
      <c r="Y1007" s="35" t="str">
        <f>IFERROR(VLOOKUP(_xlfn.CONCAT(B1007,$Y$3),FEE!$A$2:$G$30004,7,0),"")</f>
        <v/>
      </c>
      <c r="Z1007" s="35" t="str">
        <f>IFERROR(VLOOKUP(_xlfn.CONCAT(B1007,$Z$3),FEE!$A$2:$G$30004,7,0),"")</f>
        <v/>
      </c>
      <c r="AA1007" s="35" t="str">
        <f>IFERROR(VLOOKUP(_xlfn.CONCAT(B1007,$AA$3),FEE!$A$2:$G$30004,7,0),"")</f>
        <v/>
      </c>
      <c r="AB1007" s="35" t="str">
        <f>IFERROR(VLOOKUP(_xlfn.CONCAT(B1007,$AB$3),FEE!$A$2:$G$30004,7,0),"")</f>
        <v/>
      </c>
      <c r="AC1007" s="35" t="str">
        <f>IFERROR(VLOOKUP(_xlfn.CONCAT(B1007,$AC$3),FEE!$A$2:$G$30004,7,0),"")</f>
        <v/>
      </c>
      <c r="AD1007" s="35" t="str">
        <f>IFERROR(VLOOKUP(_xlfn.CONCAT(B1007,$AD$3),FEE!$A$2:$G$30004,7,0),"")</f>
        <v/>
      </c>
      <c r="AE1007" s="35" t="str">
        <f>IFERROR(VLOOKUP(_xlfn.CONCAT(B1007,$AE$3),FEE!$A$2:$G$30004,7,0),"")</f>
        <v/>
      </c>
      <c r="AF1007" s="35" t="str">
        <f>IFERROR(VLOOKUP(_xlfn.CONCAT(B1007,$AF$3),FEE!$A$2:$G$30004,7,0),"")</f>
        <v/>
      </c>
    </row>
    <row r="1008" spans="1:32" ht="21.75" customHeight="1" x14ac:dyDescent="0.25">
      <c r="A1008" s="32">
        <v>1005</v>
      </c>
      <c r="B1008" s="33" t="s">
        <v>828</v>
      </c>
      <c r="C1008" s="33" t="s">
        <v>829</v>
      </c>
      <c r="D1008" s="34" t="s">
        <v>3531</v>
      </c>
      <c r="E1008" s="33" t="s">
        <v>3527</v>
      </c>
      <c r="F1008" s="32" t="s">
        <v>32</v>
      </c>
      <c r="H1008" s="35" t="str">
        <f>IFERROR(VLOOKUP(_xlfn.CONCAT(B1008,$H$3),RESULT!$O$2:$T$140999,3,0),"NOT ENROLLED")</f>
        <v>ENROLLED</v>
      </c>
      <c r="I1008" s="35" t="str">
        <f>IFERROR(VLOOKUP(_xlfn.CONCAT(B1008,$I$3),RESULT!$O$2:$T$140999,3,0),"NOT ENROLLED")</f>
        <v>ENROLLED</v>
      </c>
      <c r="J1008" s="35" t="str">
        <f>IFERROR(VLOOKUP(_xlfn.CONCAT(B1008,$J$3),RESULT!$O$2:$T$140999,3,0),"NOT ENROLLED")</f>
        <v>ENROLLED</v>
      </c>
      <c r="K1008" s="35" t="str">
        <f>IFERROR(VLOOKUP(_xlfn.CONCAT(B1008,$K$3),RESULT!$O$2:$T$140999,3,0),"NOT ENROLLED")</f>
        <v>NOT ENROLLED</v>
      </c>
      <c r="L1008" s="35" t="str">
        <f>IFERROR(VLOOKUP(_xlfn.CONCAT(B1008,$L$3),RESULT!$O$2:$T$140999,3,0),"NOT ENROLLED")</f>
        <v>NOT ENROLLED</v>
      </c>
      <c r="M1008" s="35" t="str">
        <f>IFERROR(VLOOKUP(_xlfn.CONCAT(B1008,$M$3),RESULT!$O$2:$T$140999,3,0),"NOT ENROLLED")</f>
        <v>NOT ENROLLED</v>
      </c>
      <c r="N1008" s="35" t="str">
        <f>IFERROR(VLOOKUP(_xlfn.CONCAT(B1008,$N$3),RESULT!$O$2:$T$140999,3,0),"NOT ENROLLED")</f>
        <v>NOT ENROLLED</v>
      </c>
      <c r="O1008" s="35" t="str">
        <f>IFERROR(VLOOKUP(_xlfn.CONCAT(B1008,$O$3),RESULT!$O$2:$T$140999,3,0),"NOT ENROLLED")</f>
        <v>NOT ENROLLED</v>
      </c>
      <c r="P1008" s="35" t="str">
        <f>IFERROR(VLOOKUP(_xlfn.CONCAT(B1008,$P$3),RESULT!$O$2:$T$140999,3,0),"NOT ENROLLED")</f>
        <v>NOT ENROLLED</v>
      </c>
      <c r="Q1008" s="35" t="str">
        <f>IFERROR(VLOOKUP(_xlfn.CONCAT(B1008,$Q$3),RESULT!$O$2:$T$140999,3,0),"NOT ENROLLED")</f>
        <v>NOT ENROLLED</v>
      </c>
      <c r="R1008" s="35" t="str">
        <f>IFERROR(VLOOKUP(_xlfn.CONCAT(B1008,$R$3),RESULT!$O$2:$T$140999,3,0),"NOT ENROLLED")</f>
        <v>NOT ENROLLED</v>
      </c>
      <c r="S1008" s="35" t="str">
        <f>IFERROR(VLOOKUP(_xlfn.CONCAT(B1008,$S$3),RESULT!$O$2:$T$140999,3,0),"NOT ENROLLED")</f>
        <v>NOT ENROLLED</v>
      </c>
      <c r="U1008" s="35" t="str">
        <f>IFERROR(VLOOKUP(_xlfn.CONCAT(B1008,$U$3),FEE!$A$2:$G$30004,7,0),"")</f>
        <v/>
      </c>
      <c r="V1008" s="35" t="str">
        <f>IFERROR(VLOOKUP(_xlfn.CONCAT(B1008,$V$3),FEE!$A$2:$G$30004,7,0),"")</f>
        <v/>
      </c>
      <c r="W1008" s="35" t="str">
        <f>IFERROR(VLOOKUP(_xlfn.CONCAT(B1008,$W$3),FEE!$A$2:$G$30004,7,0),"")</f>
        <v/>
      </c>
      <c r="X1008" s="35" t="str">
        <f>IFERROR(VLOOKUP(_xlfn.CONCAT(B1008,$X$3),FEE!$A$2:$G$30004,7,0),"")</f>
        <v/>
      </c>
      <c r="Y1008" s="35" t="str">
        <f>IFERROR(VLOOKUP(_xlfn.CONCAT(B1008,$Y$3),FEE!$A$2:$G$30004,7,0),"")</f>
        <v/>
      </c>
      <c r="Z1008" s="35" t="str">
        <f>IFERROR(VLOOKUP(_xlfn.CONCAT(B1008,$Z$3),FEE!$A$2:$G$30004,7,0),"")</f>
        <v/>
      </c>
      <c r="AA1008" s="35" t="str">
        <f>IFERROR(VLOOKUP(_xlfn.CONCAT(B1008,$AA$3),FEE!$A$2:$G$30004,7,0),"")</f>
        <v/>
      </c>
      <c r="AB1008" s="35" t="str">
        <f>IFERROR(VLOOKUP(_xlfn.CONCAT(B1008,$AB$3),FEE!$A$2:$G$30004,7,0),"")</f>
        <v/>
      </c>
      <c r="AC1008" s="35" t="str">
        <f>IFERROR(VLOOKUP(_xlfn.CONCAT(B1008,$AC$3),FEE!$A$2:$G$30004,7,0),"")</f>
        <v/>
      </c>
      <c r="AD1008" s="35" t="str">
        <f>IFERROR(VLOOKUP(_xlfn.CONCAT(B1008,$AD$3),FEE!$A$2:$G$30004,7,0),"")</f>
        <v/>
      </c>
      <c r="AE1008" s="35" t="str">
        <f>IFERROR(VLOOKUP(_xlfn.CONCAT(B1008,$AE$3),FEE!$A$2:$G$30004,7,0),"")</f>
        <v/>
      </c>
      <c r="AF1008" s="35" t="str">
        <f>IFERROR(VLOOKUP(_xlfn.CONCAT(B1008,$AF$3),FEE!$A$2:$G$30004,7,0),"")</f>
        <v/>
      </c>
    </row>
    <row r="1009" spans="1:32" ht="21.75" customHeight="1" x14ac:dyDescent="0.25">
      <c r="A1009" s="32">
        <v>1006</v>
      </c>
      <c r="B1009" s="33" t="s">
        <v>57</v>
      </c>
      <c r="C1009" s="33" t="s">
        <v>58</v>
      </c>
      <c r="D1009" s="34" t="s">
        <v>3531</v>
      </c>
      <c r="E1009" s="33" t="s">
        <v>3527</v>
      </c>
      <c r="F1009" s="32" t="s">
        <v>32</v>
      </c>
      <c r="H1009" s="35" t="str">
        <f>IFERROR(VLOOKUP(_xlfn.CONCAT(B1009,$H$3),RESULT!$O$2:$T$140999,3,0),"NOT ENROLLED")</f>
        <v>ENROLLED</v>
      </c>
      <c r="I1009" s="35" t="str">
        <f>IFERROR(VLOOKUP(_xlfn.CONCAT(B1009,$I$3),RESULT!$O$2:$T$140999,3,0),"NOT ENROLLED")</f>
        <v>ENROLLED</v>
      </c>
      <c r="J1009" s="35" t="str">
        <f>IFERROR(VLOOKUP(_xlfn.CONCAT(B1009,$J$3),RESULT!$O$2:$T$140999,3,0),"NOT ENROLLED")</f>
        <v>NOT ENROLLED</v>
      </c>
      <c r="K1009" s="35" t="str">
        <f>IFERROR(VLOOKUP(_xlfn.CONCAT(B1009,$K$3),RESULT!$O$2:$T$140999,3,0),"NOT ENROLLED")</f>
        <v>NOT ENROLLED</v>
      </c>
      <c r="L1009" s="35" t="str">
        <f>IFERROR(VLOOKUP(_xlfn.CONCAT(B1009,$L$3),RESULT!$O$2:$T$140999,3,0),"NOT ENROLLED")</f>
        <v>NOT ENROLLED</v>
      </c>
      <c r="M1009" s="35" t="str">
        <f>IFERROR(VLOOKUP(_xlfn.CONCAT(B1009,$M$3),RESULT!$O$2:$T$140999,3,0),"NOT ENROLLED")</f>
        <v>NOT ENROLLED</v>
      </c>
      <c r="N1009" s="35" t="str">
        <f>IFERROR(VLOOKUP(_xlfn.CONCAT(B1009,$N$3),RESULT!$O$2:$T$140999,3,0),"NOT ENROLLED")</f>
        <v>NOT ENROLLED</v>
      </c>
      <c r="O1009" s="35" t="str">
        <f>IFERROR(VLOOKUP(_xlfn.CONCAT(B1009,$O$3),RESULT!$O$2:$T$140999,3,0),"NOT ENROLLED")</f>
        <v>NOT ENROLLED</v>
      </c>
      <c r="P1009" s="35" t="str">
        <f>IFERROR(VLOOKUP(_xlfn.CONCAT(B1009,$P$3),RESULT!$O$2:$T$140999,3,0),"NOT ENROLLED")</f>
        <v>NOT ENROLLED</v>
      </c>
      <c r="Q1009" s="35" t="str">
        <f>IFERROR(VLOOKUP(_xlfn.CONCAT(B1009,$Q$3),RESULT!$O$2:$T$140999,3,0),"NOT ENROLLED")</f>
        <v>NOT ENROLLED</v>
      </c>
      <c r="R1009" s="35" t="str">
        <f>IFERROR(VLOOKUP(_xlfn.CONCAT(B1009,$R$3),RESULT!$O$2:$T$140999,3,0),"NOT ENROLLED")</f>
        <v>NOT ENROLLED</v>
      </c>
      <c r="S1009" s="35" t="str">
        <f>IFERROR(VLOOKUP(_xlfn.CONCAT(B1009,$S$3),RESULT!$O$2:$T$140999,3,0),"NOT ENROLLED")</f>
        <v>NOT ENROLLED</v>
      </c>
      <c r="U1009" s="35" t="str">
        <f>IFERROR(VLOOKUP(_xlfn.CONCAT(B1009,$U$3),FEE!$A$2:$G$30004,7,0),"")</f>
        <v/>
      </c>
      <c r="V1009" s="35" t="str">
        <f>IFERROR(VLOOKUP(_xlfn.CONCAT(B1009,$V$3),FEE!$A$2:$G$30004,7,0),"")</f>
        <v/>
      </c>
      <c r="W1009" s="35" t="str">
        <f>IFERROR(VLOOKUP(_xlfn.CONCAT(B1009,$W$3),FEE!$A$2:$G$30004,7,0),"")</f>
        <v/>
      </c>
      <c r="X1009" s="35" t="str">
        <f>IFERROR(VLOOKUP(_xlfn.CONCAT(B1009,$X$3),FEE!$A$2:$G$30004,7,0),"")</f>
        <v/>
      </c>
      <c r="Y1009" s="35" t="str">
        <f>IFERROR(VLOOKUP(_xlfn.CONCAT(B1009,$Y$3),FEE!$A$2:$G$30004,7,0),"")</f>
        <v/>
      </c>
      <c r="Z1009" s="35" t="str">
        <f>IFERROR(VLOOKUP(_xlfn.CONCAT(B1009,$Z$3),FEE!$A$2:$G$30004,7,0),"")</f>
        <v/>
      </c>
      <c r="AA1009" s="35" t="str">
        <f>IFERROR(VLOOKUP(_xlfn.CONCAT(B1009,$AA$3),FEE!$A$2:$G$30004,7,0),"")</f>
        <v/>
      </c>
      <c r="AB1009" s="35" t="str">
        <f>IFERROR(VLOOKUP(_xlfn.CONCAT(B1009,$AB$3),FEE!$A$2:$G$30004,7,0),"")</f>
        <v/>
      </c>
      <c r="AC1009" s="35" t="str">
        <f>IFERROR(VLOOKUP(_xlfn.CONCAT(B1009,$AC$3),FEE!$A$2:$G$30004,7,0),"")</f>
        <v/>
      </c>
      <c r="AD1009" s="35" t="str">
        <f>IFERROR(VLOOKUP(_xlfn.CONCAT(B1009,$AD$3),FEE!$A$2:$G$30004,7,0),"")</f>
        <v/>
      </c>
      <c r="AE1009" s="35" t="str">
        <f>IFERROR(VLOOKUP(_xlfn.CONCAT(B1009,$AE$3),FEE!$A$2:$G$30004,7,0),"")</f>
        <v/>
      </c>
      <c r="AF1009" s="35" t="str">
        <f>IFERROR(VLOOKUP(_xlfn.CONCAT(B1009,$AF$3),FEE!$A$2:$G$30004,7,0),"")</f>
        <v/>
      </c>
    </row>
    <row r="1010" spans="1:32" ht="21.75" customHeight="1" x14ac:dyDescent="0.25">
      <c r="A1010" s="32">
        <v>1007</v>
      </c>
      <c r="B1010" s="33" t="s">
        <v>59</v>
      </c>
      <c r="C1010" s="33" t="s">
        <v>60</v>
      </c>
      <c r="D1010" s="34" t="s">
        <v>3531</v>
      </c>
      <c r="E1010" s="33" t="s">
        <v>3527</v>
      </c>
      <c r="F1010" s="32" t="s">
        <v>32</v>
      </c>
      <c r="H1010" s="35" t="str">
        <f>IFERROR(VLOOKUP(_xlfn.CONCAT(B1010,$H$3),RESULT!$O$2:$T$140999,3,0),"NOT ENROLLED")</f>
        <v>ENROLLED</v>
      </c>
      <c r="I1010" s="35" t="str">
        <f>IFERROR(VLOOKUP(_xlfn.CONCAT(B1010,$I$3),RESULT!$O$2:$T$140999,3,0),"NOT ENROLLED")</f>
        <v>ENROLLED</v>
      </c>
      <c r="J1010" s="35" t="str">
        <f>IFERROR(VLOOKUP(_xlfn.CONCAT(B1010,$J$3),RESULT!$O$2:$T$140999,3,0),"NOT ENROLLED")</f>
        <v>NOT ENROLLED</v>
      </c>
      <c r="K1010" s="35" t="str">
        <f>IFERROR(VLOOKUP(_xlfn.CONCAT(B1010,$K$3),RESULT!$O$2:$T$140999,3,0),"NOT ENROLLED")</f>
        <v>NOT ENROLLED</v>
      </c>
      <c r="L1010" s="35" t="str">
        <f>IFERROR(VLOOKUP(_xlfn.CONCAT(B1010,$L$3),RESULT!$O$2:$T$140999,3,0),"NOT ENROLLED")</f>
        <v>NOT ENROLLED</v>
      </c>
      <c r="M1010" s="35" t="str">
        <f>IFERROR(VLOOKUP(_xlfn.CONCAT(B1010,$M$3),RESULT!$O$2:$T$140999,3,0),"NOT ENROLLED")</f>
        <v>NOT ENROLLED</v>
      </c>
      <c r="N1010" s="35" t="str">
        <f>IFERROR(VLOOKUP(_xlfn.CONCAT(B1010,$N$3),RESULT!$O$2:$T$140999,3,0),"NOT ENROLLED")</f>
        <v>NOT ENROLLED</v>
      </c>
      <c r="O1010" s="35" t="str">
        <f>IFERROR(VLOOKUP(_xlfn.CONCAT(B1010,$O$3),RESULT!$O$2:$T$140999,3,0),"NOT ENROLLED")</f>
        <v>NOT ENROLLED</v>
      </c>
      <c r="P1010" s="35" t="str">
        <f>IFERROR(VLOOKUP(_xlfn.CONCAT(B1010,$P$3),RESULT!$O$2:$T$140999,3,0),"NOT ENROLLED")</f>
        <v>NOT ENROLLED</v>
      </c>
      <c r="Q1010" s="35" t="str">
        <f>IFERROR(VLOOKUP(_xlfn.CONCAT(B1010,$Q$3),RESULT!$O$2:$T$140999,3,0),"NOT ENROLLED")</f>
        <v>NOT ENROLLED</v>
      </c>
      <c r="R1010" s="35" t="str">
        <f>IFERROR(VLOOKUP(_xlfn.CONCAT(B1010,$R$3),RESULT!$O$2:$T$140999,3,0),"NOT ENROLLED")</f>
        <v>NOT ENROLLED</v>
      </c>
      <c r="S1010" s="35" t="str">
        <f>IFERROR(VLOOKUP(_xlfn.CONCAT(B1010,$S$3),RESULT!$O$2:$T$140999,3,0),"NOT ENROLLED")</f>
        <v>NOT ENROLLED</v>
      </c>
      <c r="U1010" s="35" t="str">
        <f>IFERROR(VLOOKUP(_xlfn.CONCAT(B1010,$U$3),FEE!$A$2:$G$30004,7,0),"")</f>
        <v/>
      </c>
      <c r="V1010" s="35" t="str">
        <f>IFERROR(VLOOKUP(_xlfn.CONCAT(B1010,$V$3),FEE!$A$2:$G$30004,7,0),"")</f>
        <v/>
      </c>
      <c r="W1010" s="35" t="str">
        <f>IFERROR(VLOOKUP(_xlfn.CONCAT(B1010,$W$3),FEE!$A$2:$G$30004,7,0),"")</f>
        <v/>
      </c>
      <c r="X1010" s="35" t="str">
        <f>IFERROR(VLOOKUP(_xlfn.CONCAT(B1010,$X$3),FEE!$A$2:$G$30004,7,0),"")</f>
        <v/>
      </c>
      <c r="Y1010" s="35" t="str">
        <f>IFERROR(VLOOKUP(_xlfn.CONCAT(B1010,$Y$3),FEE!$A$2:$G$30004,7,0),"")</f>
        <v/>
      </c>
      <c r="Z1010" s="35" t="str">
        <f>IFERROR(VLOOKUP(_xlfn.CONCAT(B1010,$Z$3),FEE!$A$2:$G$30004,7,0),"")</f>
        <v/>
      </c>
      <c r="AA1010" s="35" t="str">
        <f>IFERROR(VLOOKUP(_xlfn.CONCAT(B1010,$AA$3),FEE!$A$2:$G$30004,7,0),"")</f>
        <v/>
      </c>
      <c r="AB1010" s="35" t="str">
        <f>IFERROR(VLOOKUP(_xlfn.CONCAT(B1010,$AB$3),FEE!$A$2:$G$30004,7,0),"")</f>
        <v/>
      </c>
      <c r="AC1010" s="35" t="str">
        <f>IFERROR(VLOOKUP(_xlfn.CONCAT(B1010,$AC$3),FEE!$A$2:$G$30004,7,0),"")</f>
        <v/>
      </c>
      <c r="AD1010" s="35" t="str">
        <f>IFERROR(VLOOKUP(_xlfn.CONCAT(B1010,$AD$3),FEE!$A$2:$G$30004,7,0),"")</f>
        <v/>
      </c>
      <c r="AE1010" s="35" t="str">
        <f>IFERROR(VLOOKUP(_xlfn.CONCAT(B1010,$AE$3),FEE!$A$2:$G$30004,7,0),"")</f>
        <v/>
      </c>
      <c r="AF1010" s="35" t="str">
        <f>IFERROR(VLOOKUP(_xlfn.CONCAT(B1010,$AF$3),FEE!$A$2:$G$30004,7,0),"")</f>
        <v/>
      </c>
    </row>
    <row r="1011" spans="1:32" ht="21.75" customHeight="1" x14ac:dyDescent="0.25">
      <c r="A1011" s="32">
        <v>1008</v>
      </c>
      <c r="B1011" s="33" t="s">
        <v>61</v>
      </c>
      <c r="C1011" s="33" t="s">
        <v>62</v>
      </c>
      <c r="D1011" s="34" t="s">
        <v>3531</v>
      </c>
      <c r="E1011" s="33" t="s">
        <v>3527</v>
      </c>
      <c r="F1011" s="32" t="s">
        <v>32</v>
      </c>
      <c r="H1011" s="35" t="str">
        <f>IFERROR(VLOOKUP(_xlfn.CONCAT(B1011,$H$3),RESULT!$O$2:$T$140999,3,0),"NOT ENROLLED")</f>
        <v>ENROLLED</v>
      </c>
      <c r="I1011" s="35" t="str">
        <f>IFERROR(VLOOKUP(_xlfn.CONCAT(B1011,$I$3),RESULT!$O$2:$T$140999,3,0),"NOT ENROLLED")</f>
        <v>ENROLLED</v>
      </c>
      <c r="J1011" s="35" t="str">
        <f>IFERROR(VLOOKUP(_xlfn.CONCAT(B1011,$J$3),RESULT!$O$2:$T$140999,3,0),"NOT ENROLLED")</f>
        <v>NOT ENROLLED</v>
      </c>
      <c r="K1011" s="35" t="str">
        <f>IFERROR(VLOOKUP(_xlfn.CONCAT(B1011,$K$3),RESULT!$O$2:$T$140999,3,0),"NOT ENROLLED")</f>
        <v>NOT ENROLLED</v>
      </c>
      <c r="L1011" s="35" t="str">
        <f>IFERROR(VLOOKUP(_xlfn.CONCAT(B1011,$L$3),RESULT!$O$2:$T$140999,3,0),"NOT ENROLLED")</f>
        <v>NOT ENROLLED</v>
      </c>
      <c r="M1011" s="35" t="str">
        <f>IFERROR(VLOOKUP(_xlfn.CONCAT(B1011,$M$3),RESULT!$O$2:$T$140999,3,0),"NOT ENROLLED")</f>
        <v>NOT ENROLLED</v>
      </c>
      <c r="N1011" s="35" t="str">
        <f>IFERROR(VLOOKUP(_xlfn.CONCAT(B1011,$N$3),RESULT!$O$2:$T$140999,3,0),"NOT ENROLLED")</f>
        <v>NOT ENROLLED</v>
      </c>
      <c r="O1011" s="35" t="str">
        <f>IFERROR(VLOOKUP(_xlfn.CONCAT(B1011,$O$3),RESULT!$O$2:$T$140999,3,0),"NOT ENROLLED")</f>
        <v>NOT ENROLLED</v>
      </c>
      <c r="P1011" s="35" t="str">
        <f>IFERROR(VLOOKUP(_xlfn.CONCAT(B1011,$P$3),RESULT!$O$2:$T$140999,3,0),"NOT ENROLLED")</f>
        <v>NOT ENROLLED</v>
      </c>
      <c r="Q1011" s="35" t="str">
        <f>IFERROR(VLOOKUP(_xlfn.CONCAT(B1011,$Q$3),RESULT!$O$2:$T$140999,3,0),"NOT ENROLLED")</f>
        <v>NOT ENROLLED</v>
      </c>
      <c r="R1011" s="35" t="str">
        <f>IFERROR(VLOOKUP(_xlfn.CONCAT(B1011,$R$3),RESULT!$O$2:$T$140999,3,0),"NOT ENROLLED")</f>
        <v>NOT ENROLLED</v>
      </c>
      <c r="S1011" s="35" t="str">
        <f>IFERROR(VLOOKUP(_xlfn.CONCAT(B1011,$S$3),RESULT!$O$2:$T$140999,3,0),"NOT ENROLLED")</f>
        <v>NOT ENROLLED</v>
      </c>
      <c r="U1011" s="35" t="str">
        <f>IFERROR(VLOOKUP(_xlfn.CONCAT(B1011,$U$3),FEE!$A$2:$G$30004,7,0),"")</f>
        <v/>
      </c>
      <c r="V1011" s="35" t="str">
        <f>IFERROR(VLOOKUP(_xlfn.CONCAT(B1011,$V$3),FEE!$A$2:$G$30004,7,0),"")</f>
        <v/>
      </c>
      <c r="W1011" s="35" t="str">
        <f>IFERROR(VLOOKUP(_xlfn.CONCAT(B1011,$W$3),FEE!$A$2:$G$30004,7,0),"")</f>
        <v/>
      </c>
      <c r="X1011" s="35" t="str">
        <f>IFERROR(VLOOKUP(_xlfn.CONCAT(B1011,$X$3),FEE!$A$2:$G$30004,7,0),"")</f>
        <v/>
      </c>
      <c r="Y1011" s="35" t="str">
        <f>IFERROR(VLOOKUP(_xlfn.CONCAT(B1011,$Y$3),FEE!$A$2:$G$30004,7,0),"")</f>
        <v/>
      </c>
      <c r="Z1011" s="35" t="str">
        <f>IFERROR(VLOOKUP(_xlfn.CONCAT(B1011,$Z$3),FEE!$A$2:$G$30004,7,0),"")</f>
        <v/>
      </c>
      <c r="AA1011" s="35" t="str">
        <f>IFERROR(VLOOKUP(_xlfn.CONCAT(B1011,$AA$3),FEE!$A$2:$G$30004,7,0),"")</f>
        <v/>
      </c>
      <c r="AB1011" s="35" t="str">
        <f>IFERROR(VLOOKUP(_xlfn.CONCAT(B1011,$AB$3),FEE!$A$2:$G$30004,7,0),"")</f>
        <v/>
      </c>
      <c r="AC1011" s="35" t="str">
        <f>IFERROR(VLOOKUP(_xlfn.CONCAT(B1011,$AC$3),FEE!$A$2:$G$30004,7,0),"")</f>
        <v/>
      </c>
      <c r="AD1011" s="35" t="str">
        <f>IFERROR(VLOOKUP(_xlfn.CONCAT(B1011,$AD$3),FEE!$A$2:$G$30004,7,0),"")</f>
        <v/>
      </c>
      <c r="AE1011" s="35" t="str">
        <f>IFERROR(VLOOKUP(_xlfn.CONCAT(B1011,$AE$3),FEE!$A$2:$G$30004,7,0),"")</f>
        <v/>
      </c>
      <c r="AF1011" s="35" t="str">
        <f>IFERROR(VLOOKUP(_xlfn.CONCAT(B1011,$AF$3),FEE!$A$2:$G$30004,7,0),"")</f>
        <v/>
      </c>
    </row>
    <row r="1012" spans="1:32" ht="21.75" customHeight="1" x14ac:dyDescent="0.25">
      <c r="A1012" s="32">
        <v>1009</v>
      </c>
      <c r="B1012" s="33" t="s">
        <v>63</v>
      </c>
      <c r="C1012" s="33" t="s">
        <v>64</v>
      </c>
      <c r="D1012" s="34" t="s">
        <v>3531</v>
      </c>
      <c r="E1012" s="33" t="s">
        <v>3527</v>
      </c>
      <c r="F1012" s="32" t="s">
        <v>32</v>
      </c>
      <c r="H1012" s="35" t="str">
        <f>IFERROR(VLOOKUP(_xlfn.CONCAT(B1012,$H$3),RESULT!$O$2:$T$140999,3,0),"NOT ENROLLED")</f>
        <v>ENROLLED</v>
      </c>
      <c r="I1012" s="35" t="str">
        <f>IFERROR(VLOOKUP(_xlfn.CONCAT(B1012,$I$3),RESULT!$O$2:$T$140999,3,0),"NOT ENROLLED")</f>
        <v>ENROLLED</v>
      </c>
      <c r="J1012" s="35" t="str">
        <f>IFERROR(VLOOKUP(_xlfn.CONCAT(B1012,$J$3),RESULT!$O$2:$T$140999,3,0),"NOT ENROLLED")</f>
        <v>NOT ENROLLED</v>
      </c>
      <c r="K1012" s="35" t="str">
        <f>IFERROR(VLOOKUP(_xlfn.CONCAT(B1012,$K$3),RESULT!$O$2:$T$140999,3,0),"NOT ENROLLED")</f>
        <v>NOT ENROLLED</v>
      </c>
      <c r="L1012" s="35" t="str">
        <f>IFERROR(VLOOKUP(_xlfn.CONCAT(B1012,$L$3),RESULT!$O$2:$T$140999,3,0),"NOT ENROLLED")</f>
        <v>NOT ENROLLED</v>
      </c>
      <c r="M1012" s="35" t="str">
        <f>IFERROR(VLOOKUP(_xlfn.CONCAT(B1012,$M$3),RESULT!$O$2:$T$140999,3,0),"NOT ENROLLED")</f>
        <v>NOT ENROLLED</v>
      </c>
      <c r="N1012" s="35" t="str">
        <f>IFERROR(VLOOKUP(_xlfn.CONCAT(B1012,$N$3),RESULT!$O$2:$T$140999,3,0),"NOT ENROLLED")</f>
        <v>NOT ENROLLED</v>
      </c>
      <c r="O1012" s="35" t="str">
        <f>IFERROR(VLOOKUP(_xlfn.CONCAT(B1012,$O$3),RESULT!$O$2:$T$140999,3,0),"NOT ENROLLED")</f>
        <v>NOT ENROLLED</v>
      </c>
      <c r="P1012" s="35" t="str">
        <f>IFERROR(VLOOKUP(_xlfn.CONCAT(B1012,$P$3),RESULT!$O$2:$T$140999,3,0),"NOT ENROLLED")</f>
        <v>NOT ENROLLED</v>
      </c>
      <c r="Q1012" s="35" t="str">
        <f>IFERROR(VLOOKUP(_xlfn.CONCAT(B1012,$Q$3),RESULT!$O$2:$T$140999,3,0),"NOT ENROLLED")</f>
        <v>NOT ENROLLED</v>
      </c>
      <c r="R1012" s="35" t="str">
        <f>IFERROR(VLOOKUP(_xlfn.CONCAT(B1012,$R$3),RESULT!$O$2:$T$140999,3,0),"NOT ENROLLED")</f>
        <v>NOT ENROLLED</v>
      </c>
      <c r="S1012" s="35" t="str">
        <f>IFERROR(VLOOKUP(_xlfn.CONCAT(B1012,$S$3),RESULT!$O$2:$T$140999,3,0),"NOT ENROLLED")</f>
        <v>NOT ENROLLED</v>
      </c>
      <c r="U1012" s="35" t="str">
        <f>IFERROR(VLOOKUP(_xlfn.CONCAT(B1012,$U$3),FEE!$A$2:$G$30004,7,0),"")</f>
        <v/>
      </c>
      <c r="V1012" s="35" t="str">
        <f>IFERROR(VLOOKUP(_xlfn.CONCAT(B1012,$V$3),FEE!$A$2:$G$30004,7,0),"")</f>
        <v/>
      </c>
      <c r="W1012" s="35" t="str">
        <f>IFERROR(VLOOKUP(_xlfn.CONCAT(B1012,$W$3),FEE!$A$2:$G$30004,7,0),"")</f>
        <v/>
      </c>
      <c r="X1012" s="35" t="str">
        <f>IFERROR(VLOOKUP(_xlfn.CONCAT(B1012,$X$3),FEE!$A$2:$G$30004,7,0),"")</f>
        <v/>
      </c>
      <c r="Y1012" s="35" t="str">
        <f>IFERROR(VLOOKUP(_xlfn.CONCAT(B1012,$Y$3),FEE!$A$2:$G$30004,7,0),"")</f>
        <v/>
      </c>
      <c r="Z1012" s="35" t="str">
        <f>IFERROR(VLOOKUP(_xlfn.CONCAT(B1012,$Z$3),FEE!$A$2:$G$30004,7,0),"")</f>
        <v/>
      </c>
      <c r="AA1012" s="35" t="str">
        <f>IFERROR(VLOOKUP(_xlfn.CONCAT(B1012,$AA$3),FEE!$A$2:$G$30004,7,0),"")</f>
        <v/>
      </c>
      <c r="AB1012" s="35" t="str">
        <f>IFERROR(VLOOKUP(_xlfn.CONCAT(B1012,$AB$3),FEE!$A$2:$G$30004,7,0),"")</f>
        <v/>
      </c>
      <c r="AC1012" s="35" t="str">
        <f>IFERROR(VLOOKUP(_xlfn.CONCAT(B1012,$AC$3),FEE!$A$2:$G$30004,7,0),"")</f>
        <v/>
      </c>
      <c r="AD1012" s="35" t="str">
        <f>IFERROR(VLOOKUP(_xlfn.CONCAT(B1012,$AD$3),FEE!$A$2:$G$30004,7,0),"")</f>
        <v/>
      </c>
      <c r="AE1012" s="35" t="str">
        <f>IFERROR(VLOOKUP(_xlfn.CONCAT(B1012,$AE$3),FEE!$A$2:$G$30004,7,0),"")</f>
        <v/>
      </c>
      <c r="AF1012" s="35" t="str">
        <f>IFERROR(VLOOKUP(_xlfn.CONCAT(B1012,$AF$3),FEE!$A$2:$G$30004,7,0),"")</f>
        <v/>
      </c>
    </row>
    <row r="1013" spans="1:32" ht="21.75" customHeight="1" x14ac:dyDescent="0.25">
      <c r="A1013" s="32">
        <v>1010</v>
      </c>
      <c r="B1013" s="33" t="s">
        <v>65</v>
      </c>
      <c r="C1013" s="33" t="s">
        <v>66</v>
      </c>
      <c r="D1013" s="34" t="s">
        <v>3531</v>
      </c>
      <c r="E1013" s="33" t="s">
        <v>3527</v>
      </c>
      <c r="F1013" s="32" t="s">
        <v>32</v>
      </c>
      <c r="H1013" s="35" t="str">
        <f>IFERROR(VLOOKUP(_xlfn.CONCAT(B1013,$H$3),RESULT!$O$2:$T$140999,3,0),"NOT ENROLLED")</f>
        <v>ENROLLED</v>
      </c>
      <c r="I1013" s="35" t="str">
        <f>IFERROR(VLOOKUP(_xlfn.CONCAT(B1013,$I$3),RESULT!$O$2:$T$140999,3,0),"NOT ENROLLED")</f>
        <v>ENROLLED</v>
      </c>
      <c r="J1013" s="35" t="str">
        <f>IFERROR(VLOOKUP(_xlfn.CONCAT(B1013,$J$3),RESULT!$O$2:$T$140999,3,0),"NOT ENROLLED")</f>
        <v>ENROLLED</v>
      </c>
      <c r="K1013" s="35" t="str">
        <f>IFERROR(VLOOKUP(_xlfn.CONCAT(B1013,$K$3),RESULT!$O$2:$T$140999,3,0),"NOT ENROLLED")</f>
        <v>NOT ENROLLED</v>
      </c>
      <c r="L1013" s="35" t="str">
        <f>IFERROR(VLOOKUP(_xlfn.CONCAT(B1013,$L$3),RESULT!$O$2:$T$140999,3,0),"NOT ENROLLED")</f>
        <v>NOT ENROLLED</v>
      </c>
      <c r="M1013" s="35" t="str">
        <f>IFERROR(VLOOKUP(_xlfn.CONCAT(B1013,$M$3),RESULT!$O$2:$T$140999,3,0),"NOT ENROLLED")</f>
        <v>NOT ENROLLED</v>
      </c>
      <c r="N1013" s="35" t="str">
        <f>IFERROR(VLOOKUP(_xlfn.CONCAT(B1013,$N$3),RESULT!$O$2:$T$140999,3,0),"NOT ENROLLED")</f>
        <v>NOT ENROLLED</v>
      </c>
      <c r="O1013" s="35" t="str">
        <f>IFERROR(VLOOKUP(_xlfn.CONCAT(B1013,$O$3),RESULT!$O$2:$T$140999,3,0),"NOT ENROLLED")</f>
        <v>NOT ENROLLED</v>
      </c>
      <c r="P1013" s="35" t="str">
        <f>IFERROR(VLOOKUP(_xlfn.CONCAT(B1013,$P$3),RESULT!$O$2:$T$140999,3,0),"NOT ENROLLED")</f>
        <v>NOT ENROLLED</v>
      </c>
      <c r="Q1013" s="35" t="str">
        <f>IFERROR(VLOOKUP(_xlfn.CONCAT(B1013,$Q$3),RESULT!$O$2:$T$140999,3,0),"NOT ENROLLED")</f>
        <v>NOT ENROLLED</v>
      </c>
      <c r="R1013" s="35" t="str">
        <f>IFERROR(VLOOKUP(_xlfn.CONCAT(B1013,$R$3),RESULT!$O$2:$T$140999,3,0),"NOT ENROLLED")</f>
        <v>NOT ENROLLED</v>
      </c>
      <c r="S1013" s="35" t="str">
        <f>IFERROR(VLOOKUP(_xlfn.CONCAT(B1013,$S$3),RESULT!$O$2:$T$140999,3,0),"NOT ENROLLED")</f>
        <v>NOT ENROLLED</v>
      </c>
      <c r="U1013" s="35" t="str">
        <f>IFERROR(VLOOKUP(_xlfn.CONCAT(B1013,$U$3),FEE!$A$2:$G$30004,7,0),"")</f>
        <v/>
      </c>
      <c r="V1013" s="35" t="str">
        <f>IFERROR(VLOOKUP(_xlfn.CONCAT(B1013,$V$3),FEE!$A$2:$G$30004,7,0),"")</f>
        <v/>
      </c>
      <c r="W1013" s="35" t="str">
        <f>IFERROR(VLOOKUP(_xlfn.CONCAT(B1013,$W$3),FEE!$A$2:$G$30004,7,0),"")</f>
        <v/>
      </c>
      <c r="X1013" s="35" t="str">
        <f>IFERROR(VLOOKUP(_xlfn.CONCAT(B1013,$X$3),FEE!$A$2:$G$30004,7,0),"")</f>
        <v/>
      </c>
      <c r="Y1013" s="35" t="str">
        <f>IFERROR(VLOOKUP(_xlfn.CONCAT(B1013,$Y$3),FEE!$A$2:$G$30004,7,0),"")</f>
        <v/>
      </c>
      <c r="Z1013" s="35" t="str">
        <f>IFERROR(VLOOKUP(_xlfn.CONCAT(B1013,$Z$3),FEE!$A$2:$G$30004,7,0),"")</f>
        <v/>
      </c>
      <c r="AA1013" s="35" t="str">
        <f>IFERROR(VLOOKUP(_xlfn.CONCAT(B1013,$AA$3),FEE!$A$2:$G$30004,7,0),"")</f>
        <v/>
      </c>
      <c r="AB1013" s="35" t="str">
        <f>IFERROR(VLOOKUP(_xlfn.CONCAT(B1013,$AB$3),FEE!$A$2:$G$30004,7,0),"")</f>
        <v/>
      </c>
      <c r="AC1013" s="35" t="str">
        <f>IFERROR(VLOOKUP(_xlfn.CONCAT(B1013,$AC$3),FEE!$A$2:$G$30004,7,0),"")</f>
        <v/>
      </c>
      <c r="AD1013" s="35" t="str">
        <f>IFERROR(VLOOKUP(_xlfn.CONCAT(B1013,$AD$3),FEE!$A$2:$G$30004,7,0),"")</f>
        <v/>
      </c>
      <c r="AE1013" s="35" t="str">
        <f>IFERROR(VLOOKUP(_xlfn.CONCAT(B1013,$AE$3),FEE!$A$2:$G$30004,7,0),"")</f>
        <v/>
      </c>
      <c r="AF1013" s="35" t="str">
        <f>IFERROR(VLOOKUP(_xlfn.CONCAT(B1013,$AF$3),FEE!$A$2:$G$30004,7,0),"")</f>
        <v/>
      </c>
    </row>
    <row r="1014" spans="1:32" ht="21.75" customHeight="1" x14ac:dyDescent="0.25">
      <c r="A1014" s="32">
        <v>1011</v>
      </c>
      <c r="B1014" s="33" t="s">
        <v>67</v>
      </c>
      <c r="C1014" s="33" t="s">
        <v>68</v>
      </c>
      <c r="D1014" s="34" t="s">
        <v>3531</v>
      </c>
      <c r="E1014" s="33" t="s">
        <v>3527</v>
      </c>
      <c r="F1014" s="32" t="s">
        <v>32</v>
      </c>
      <c r="H1014" s="35" t="str">
        <f>IFERROR(VLOOKUP(_xlfn.CONCAT(B1014,$H$3),RESULT!$O$2:$T$140999,3,0),"NOT ENROLLED")</f>
        <v>ENROLLED</v>
      </c>
      <c r="I1014" s="35" t="str">
        <f>IFERROR(VLOOKUP(_xlfn.CONCAT(B1014,$I$3),RESULT!$O$2:$T$140999,3,0),"NOT ENROLLED")</f>
        <v>NOT ENROLLED</v>
      </c>
      <c r="J1014" s="35" t="str">
        <f>IFERROR(VLOOKUP(_xlfn.CONCAT(B1014,$J$3),RESULT!$O$2:$T$140999,3,0),"NOT ENROLLED")</f>
        <v>NOT ENROLLED</v>
      </c>
      <c r="K1014" s="35" t="str">
        <f>IFERROR(VLOOKUP(_xlfn.CONCAT(B1014,$K$3),RESULT!$O$2:$T$140999,3,0),"NOT ENROLLED")</f>
        <v>NOT ENROLLED</v>
      </c>
      <c r="L1014" s="35" t="str">
        <f>IFERROR(VLOOKUP(_xlfn.CONCAT(B1014,$L$3),RESULT!$O$2:$T$140999,3,0),"NOT ENROLLED")</f>
        <v>NOT ENROLLED</v>
      </c>
      <c r="M1014" s="35" t="str">
        <f>IFERROR(VLOOKUP(_xlfn.CONCAT(B1014,$M$3),RESULT!$O$2:$T$140999,3,0),"NOT ENROLLED")</f>
        <v>NOT ENROLLED</v>
      </c>
      <c r="N1014" s="35" t="str">
        <f>IFERROR(VLOOKUP(_xlfn.CONCAT(B1014,$N$3),RESULT!$O$2:$T$140999,3,0),"NOT ENROLLED")</f>
        <v>NOT ENROLLED</v>
      </c>
      <c r="O1014" s="35" t="str">
        <f>IFERROR(VLOOKUP(_xlfn.CONCAT(B1014,$O$3),RESULT!$O$2:$T$140999,3,0),"NOT ENROLLED")</f>
        <v>NOT ENROLLED</v>
      </c>
      <c r="P1014" s="35" t="str">
        <f>IFERROR(VLOOKUP(_xlfn.CONCAT(B1014,$P$3),RESULT!$O$2:$T$140999,3,0),"NOT ENROLLED")</f>
        <v>NOT ENROLLED</v>
      </c>
      <c r="Q1014" s="35" t="str">
        <f>IFERROR(VLOOKUP(_xlfn.CONCAT(B1014,$Q$3),RESULT!$O$2:$T$140999,3,0),"NOT ENROLLED")</f>
        <v>NOT ENROLLED</v>
      </c>
      <c r="R1014" s="35" t="str">
        <f>IFERROR(VLOOKUP(_xlfn.CONCAT(B1014,$R$3),RESULT!$O$2:$T$140999,3,0),"NOT ENROLLED")</f>
        <v>NOT ENROLLED</v>
      </c>
      <c r="S1014" s="35" t="str">
        <f>IFERROR(VLOOKUP(_xlfn.CONCAT(B1014,$S$3),RESULT!$O$2:$T$140999,3,0),"NOT ENROLLED")</f>
        <v>NOT ENROLLED</v>
      </c>
      <c r="U1014" s="35" t="str">
        <f>IFERROR(VLOOKUP(_xlfn.CONCAT(B1014,$U$3),FEE!$A$2:$G$30004,7,0),"")</f>
        <v/>
      </c>
      <c r="V1014" s="35" t="str">
        <f>IFERROR(VLOOKUP(_xlfn.CONCAT(B1014,$V$3),FEE!$A$2:$G$30004,7,0),"")</f>
        <v/>
      </c>
      <c r="W1014" s="35" t="str">
        <f>IFERROR(VLOOKUP(_xlfn.CONCAT(B1014,$W$3),FEE!$A$2:$G$30004,7,0),"")</f>
        <v/>
      </c>
      <c r="X1014" s="35" t="str">
        <f>IFERROR(VLOOKUP(_xlfn.CONCAT(B1014,$X$3),FEE!$A$2:$G$30004,7,0),"")</f>
        <v/>
      </c>
      <c r="Y1014" s="35" t="str">
        <f>IFERROR(VLOOKUP(_xlfn.CONCAT(B1014,$Y$3),FEE!$A$2:$G$30004,7,0),"")</f>
        <v/>
      </c>
      <c r="Z1014" s="35" t="str">
        <f>IFERROR(VLOOKUP(_xlfn.CONCAT(B1014,$Z$3),FEE!$A$2:$G$30004,7,0),"")</f>
        <v/>
      </c>
      <c r="AA1014" s="35" t="str">
        <f>IFERROR(VLOOKUP(_xlfn.CONCAT(B1014,$AA$3),FEE!$A$2:$G$30004,7,0),"")</f>
        <v/>
      </c>
      <c r="AB1014" s="35" t="str">
        <f>IFERROR(VLOOKUP(_xlfn.CONCAT(B1014,$AB$3),FEE!$A$2:$G$30004,7,0),"")</f>
        <v/>
      </c>
      <c r="AC1014" s="35" t="str">
        <f>IFERROR(VLOOKUP(_xlfn.CONCAT(B1014,$AC$3),FEE!$A$2:$G$30004,7,0),"")</f>
        <v/>
      </c>
      <c r="AD1014" s="35" t="str">
        <f>IFERROR(VLOOKUP(_xlfn.CONCAT(B1014,$AD$3),FEE!$A$2:$G$30004,7,0),"")</f>
        <v/>
      </c>
      <c r="AE1014" s="35" t="str">
        <f>IFERROR(VLOOKUP(_xlfn.CONCAT(B1014,$AE$3),FEE!$A$2:$G$30004,7,0),"")</f>
        <v/>
      </c>
      <c r="AF1014" s="35" t="str">
        <f>IFERROR(VLOOKUP(_xlfn.CONCAT(B1014,$AF$3),FEE!$A$2:$G$30004,7,0),"")</f>
        <v/>
      </c>
    </row>
    <row r="1015" spans="1:32" ht="21.75" customHeight="1" x14ac:dyDescent="0.25">
      <c r="A1015" s="32">
        <v>1012</v>
      </c>
      <c r="B1015" s="33" t="s">
        <v>69</v>
      </c>
      <c r="C1015" s="33" t="s">
        <v>70</v>
      </c>
      <c r="D1015" s="34" t="s">
        <v>3531</v>
      </c>
      <c r="E1015" s="33" t="s">
        <v>3527</v>
      </c>
      <c r="F1015" s="32" t="s">
        <v>32</v>
      </c>
      <c r="H1015" s="35" t="str">
        <f>IFERROR(VLOOKUP(_xlfn.CONCAT(B1015,$H$3),RESULT!$O$2:$T$140999,3,0),"NOT ENROLLED")</f>
        <v>ENROLLED</v>
      </c>
      <c r="I1015" s="35" t="str">
        <f>IFERROR(VLOOKUP(_xlfn.CONCAT(B1015,$I$3),RESULT!$O$2:$T$140999,3,0),"NOT ENROLLED")</f>
        <v>ENROLLED</v>
      </c>
      <c r="J1015" s="35" t="str">
        <f>IFERROR(VLOOKUP(_xlfn.CONCAT(B1015,$J$3),RESULT!$O$2:$T$140999,3,0),"NOT ENROLLED")</f>
        <v>NOT ENROLLED</v>
      </c>
      <c r="K1015" s="35" t="str">
        <f>IFERROR(VLOOKUP(_xlfn.CONCAT(B1015,$K$3),RESULT!$O$2:$T$140999,3,0),"NOT ENROLLED")</f>
        <v>NOT ENROLLED</v>
      </c>
      <c r="L1015" s="35" t="str">
        <f>IFERROR(VLOOKUP(_xlfn.CONCAT(B1015,$L$3),RESULT!$O$2:$T$140999,3,0),"NOT ENROLLED")</f>
        <v>NOT ENROLLED</v>
      </c>
      <c r="M1015" s="35" t="str">
        <f>IFERROR(VLOOKUP(_xlfn.CONCAT(B1015,$M$3),RESULT!$O$2:$T$140999,3,0),"NOT ENROLLED")</f>
        <v>NOT ENROLLED</v>
      </c>
      <c r="N1015" s="35" t="str">
        <f>IFERROR(VLOOKUP(_xlfn.CONCAT(B1015,$N$3),RESULT!$O$2:$T$140999,3,0),"NOT ENROLLED")</f>
        <v>NOT ENROLLED</v>
      </c>
      <c r="O1015" s="35" t="str">
        <f>IFERROR(VLOOKUP(_xlfn.CONCAT(B1015,$O$3),RESULT!$O$2:$T$140999,3,0),"NOT ENROLLED")</f>
        <v>NOT ENROLLED</v>
      </c>
      <c r="P1015" s="35" t="str">
        <f>IFERROR(VLOOKUP(_xlfn.CONCAT(B1015,$P$3),RESULT!$O$2:$T$140999,3,0),"NOT ENROLLED")</f>
        <v>NOT ENROLLED</v>
      </c>
      <c r="Q1015" s="35" t="str">
        <f>IFERROR(VLOOKUP(_xlfn.CONCAT(B1015,$Q$3),RESULT!$O$2:$T$140999,3,0),"NOT ENROLLED")</f>
        <v>NOT ENROLLED</v>
      </c>
      <c r="R1015" s="35" t="str">
        <f>IFERROR(VLOOKUP(_xlfn.CONCAT(B1015,$R$3),RESULT!$O$2:$T$140999,3,0),"NOT ENROLLED")</f>
        <v>NOT ENROLLED</v>
      </c>
      <c r="S1015" s="35" t="str">
        <f>IFERROR(VLOOKUP(_xlfn.CONCAT(B1015,$S$3),RESULT!$O$2:$T$140999,3,0),"NOT ENROLLED")</f>
        <v>NOT ENROLLED</v>
      </c>
      <c r="U1015" s="35" t="str">
        <f>IFERROR(VLOOKUP(_xlfn.CONCAT(B1015,$U$3),FEE!$A$2:$G$30004,7,0),"")</f>
        <v/>
      </c>
      <c r="V1015" s="35" t="str">
        <f>IFERROR(VLOOKUP(_xlfn.CONCAT(B1015,$V$3),FEE!$A$2:$G$30004,7,0),"")</f>
        <v/>
      </c>
      <c r="W1015" s="35" t="str">
        <f>IFERROR(VLOOKUP(_xlfn.CONCAT(B1015,$W$3),FEE!$A$2:$G$30004,7,0),"")</f>
        <v/>
      </c>
      <c r="X1015" s="35" t="str">
        <f>IFERROR(VLOOKUP(_xlfn.CONCAT(B1015,$X$3),FEE!$A$2:$G$30004,7,0),"")</f>
        <v/>
      </c>
      <c r="Y1015" s="35" t="str">
        <f>IFERROR(VLOOKUP(_xlfn.CONCAT(B1015,$Y$3),FEE!$A$2:$G$30004,7,0),"")</f>
        <v/>
      </c>
      <c r="Z1015" s="35" t="str">
        <f>IFERROR(VLOOKUP(_xlfn.CONCAT(B1015,$Z$3),FEE!$A$2:$G$30004,7,0),"")</f>
        <v/>
      </c>
      <c r="AA1015" s="35" t="str">
        <f>IFERROR(VLOOKUP(_xlfn.CONCAT(B1015,$AA$3),FEE!$A$2:$G$30004,7,0),"")</f>
        <v/>
      </c>
      <c r="AB1015" s="35" t="str">
        <f>IFERROR(VLOOKUP(_xlfn.CONCAT(B1015,$AB$3),FEE!$A$2:$G$30004,7,0),"")</f>
        <v/>
      </c>
      <c r="AC1015" s="35" t="str">
        <f>IFERROR(VLOOKUP(_xlfn.CONCAT(B1015,$AC$3),FEE!$A$2:$G$30004,7,0),"")</f>
        <v/>
      </c>
      <c r="AD1015" s="35" t="str">
        <f>IFERROR(VLOOKUP(_xlfn.CONCAT(B1015,$AD$3),FEE!$A$2:$G$30004,7,0),"")</f>
        <v/>
      </c>
      <c r="AE1015" s="35" t="str">
        <f>IFERROR(VLOOKUP(_xlfn.CONCAT(B1015,$AE$3),FEE!$A$2:$G$30004,7,0),"")</f>
        <v/>
      </c>
      <c r="AF1015" s="35" t="str">
        <f>IFERROR(VLOOKUP(_xlfn.CONCAT(B1015,$AF$3),FEE!$A$2:$G$30004,7,0),"")</f>
        <v/>
      </c>
    </row>
    <row r="1016" spans="1:32" ht="21.75" customHeight="1" x14ac:dyDescent="0.25">
      <c r="A1016" s="32">
        <v>1013</v>
      </c>
      <c r="B1016" s="33" t="s">
        <v>71</v>
      </c>
      <c r="C1016" s="33" t="s">
        <v>72</v>
      </c>
      <c r="D1016" s="34" t="s">
        <v>3531</v>
      </c>
      <c r="E1016" s="33" t="s">
        <v>3527</v>
      </c>
      <c r="F1016" s="32" t="s">
        <v>32</v>
      </c>
      <c r="H1016" s="35" t="str">
        <f>IFERROR(VLOOKUP(_xlfn.CONCAT(B1016,$H$3),RESULT!$O$2:$T$140999,3,0),"NOT ENROLLED")</f>
        <v>ENROLLED</v>
      </c>
      <c r="I1016" s="35" t="str">
        <f>IFERROR(VLOOKUP(_xlfn.CONCAT(B1016,$I$3),RESULT!$O$2:$T$140999,3,0),"NOT ENROLLED")</f>
        <v>ENROLLED</v>
      </c>
      <c r="J1016" s="35" t="str">
        <f>IFERROR(VLOOKUP(_xlfn.CONCAT(B1016,$J$3),RESULT!$O$2:$T$140999,3,0),"NOT ENROLLED")</f>
        <v>NOT ENROLLED</v>
      </c>
      <c r="K1016" s="35" t="str">
        <f>IFERROR(VLOOKUP(_xlfn.CONCAT(B1016,$K$3),RESULT!$O$2:$T$140999,3,0),"NOT ENROLLED")</f>
        <v>NOT ENROLLED</v>
      </c>
      <c r="L1016" s="35" t="str">
        <f>IFERROR(VLOOKUP(_xlfn.CONCAT(B1016,$L$3),RESULT!$O$2:$T$140999,3,0),"NOT ENROLLED")</f>
        <v>NOT ENROLLED</v>
      </c>
      <c r="M1016" s="35" t="str">
        <f>IFERROR(VLOOKUP(_xlfn.CONCAT(B1016,$M$3),RESULT!$O$2:$T$140999,3,0),"NOT ENROLLED")</f>
        <v>NOT ENROLLED</v>
      </c>
      <c r="N1016" s="35" t="str">
        <f>IFERROR(VLOOKUP(_xlfn.CONCAT(B1016,$N$3),RESULT!$O$2:$T$140999,3,0),"NOT ENROLLED")</f>
        <v>NOT ENROLLED</v>
      </c>
      <c r="O1016" s="35" t="str">
        <f>IFERROR(VLOOKUP(_xlfn.CONCAT(B1016,$O$3),RESULT!$O$2:$T$140999,3,0),"NOT ENROLLED")</f>
        <v>NOT ENROLLED</v>
      </c>
      <c r="P1016" s="35" t="str">
        <f>IFERROR(VLOOKUP(_xlfn.CONCAT(B1016,$P$3),RESULT!$O$2:$T$140999,3,0),"NOT ENROLLED")</f>
        <v>NOT ENROLLED</v>
      </c>
      <c r="Q1016" s="35" t="str">
        <f>IFERROR(VLOOKUP(_xlfn.CONCAT(B1016,$Q$3),RESULT!$O$2:$T$140999,3,0),"NOT ENROLLED")</f>
        <v>NOT ENROLLED</v>
      </c>
      <c r="R1016" s="35" t="str">
        <f>IFERROR(VLOOKUP(_xlfn.CONCAT(B1016,$R$3),RESULT!$O$2:$T$140999,3,0),"NOT ENROLLED")</f>
        <v>NOT ENROLLED</v>
      </c>
      <c r="S1016" s="35" t="str">
        <f>IFERROR(VLOOKUP(_xlfn.CONCAT(B1016,$S$3),RESULT!$O$2:$T$140999,3,0),"NOT ENROLLED")</f>
        <v>NOT ENROLLED</v>
      </c>
      <c r="U1016" s="35" t="str">
        <f>IFERROR(VLOOKUP(_xlfn.CONCAT(B1016,$U$3),FEE!$A$2:$G$30004,7,0),"")</f>
        <v/>
      </c>
      <c r="V1016" s="35" t="str">
        <f>IFERROR(VLOOKUP(_xlfn.CONCAT(B1016,$V$3),FEE!$A$2:$G$30004,7,0),"")</f>
        <v/>
      </c>
      <c r="W1016" s="35" t="str">
        <f>IFERROR(VLOOKUP(_xlfn.CONCAT(B1016,$W$3),FEE!$A$2:$G$30004,7,0),"")</f>
        <v/>
      </c>
      <c r="X1016" s="35" t="str">
        <f>IFERROR(VLOOKUP(_xlfn.CONCAT(B1016,$X$3),FEE!$A$2:$G$30004,7,0),"")</f>
        <v/>
      </c>
      <c r="Y1016" s="35" t="str">
        <f>IFERROR(VLOOKUP(_xlfn.CONCAT(B1016,$Y$3),FEE!$A$2:$G$30004,7,0),"")</f>
        <v/>
      </c>
      <c r="Z1016" s="35" t="str">
        <f>IFERROR(VLOOKUP(_xlfn.CONCAT(B1016,$Z$3),FEE!$A$2:$G$30004,7,0),"")</f>
        <v/>
      </c>
      <c r="AA1016" s="35" t="str">
        <f>IFERROR(VLOOKUP(_xlfn.CONCAT(B1016,$AA$3),FEE!$A$2:$G$30004,7,0),"")</f>
        <v/>
      </c>
      <c r="AB1016" s="35" t="str">
        <f>IFERROR(VLOOKUP(_xlfn.CONCAT(B1016,$AB$3),FEE!$A$2:$G$30004,7,0),"")</f>
        <v/>
      </c>
      <c r="AC1016" s="35" t="str">
        <f>IFERROR(VLOOKUP(_xlfn.CONCAT(B1016,$AC$3),FEE!$A$2:$G$30004,7,0),"")</f>
        <v/>
      </c>
      <c r="AD1016" s="35" t="str">
        <f>IFERROR(VLOOKUP(_xlfn.CONCAT(B1016,$AD$3),FEE!$A$2:$G$30004,7,0),"")</f>
        <v/>
      </c>
      <c r="AE1016" s="35" t="str">
        <f>IFERROR(VLOOKUP(_xlfn.CONCAT(B1016,$AE$3),FEE!$A$2:$G$30004,7,0),"")</f>
        <v/>
      </c>
      <c r="AF1016" s="35" t="str">
        <f>IFERROR(VLOOKUP(_xlfn.CONCAT(B1016,$AF$3),FEE!$A$2:$G$30004,7,0),"")</f>
        <v/>
      </c>
    </row>
    <row r="1017" spans="1:32" ht="21.75" customHeight="1" x14ac:dyDescent="0.25">
      <c r="A1017" s="32">
        <v>1014</v>
      </c>
      <c r="B1017" s="33" t="s">
        <v>73</v>
      </c>
      <c r="C1017" s="33" t="s">
        <v>74</v>
      </c>
      <c r="D1017" s="34" t="s">
        <v>3531</v>
      </c>
      <c r="E1017" s="33" t="s">
        <v>3527</v>
      </c>
      <c r="F1017" s="32" t="s">
        <v>32</v>
      </c>
      <c r="H1017" s="35" t="str">
        <f>IFERROR(VLOOKUP(_xlfn.CONCAT(B1017,$H$3),RESULT!$O$2:$T$140999,3,0),"NOT ENROLLED")</f>
        <v>ENROLLED</v>
      </c>
      <c r="I1017" s="35" t="str">
        <f>IFERROR(VLOOKUP(_xlfn.CONCAT(B1017,$I$3),RESULT!$O$2:$T$140999,3,0),"NOT ENROLLED")</f>
        <v>ENROLLED</v>
      </c>
      <c r="J1017" s="35" t="str">
        <f>IFERROR(VLOOKUP(_xlfn.CONCAT(B1017,$J$3),RESULT!$O$2:$T$140999,3,0),"NOT ENROLLED")</f>
        <v>ENROLLED</v>
      </c>
      <c r="K1017" s="35" t="str">
        <f>IFERROR(VLOOKUP(_xlfn.CONCAT(B1017,$K$3),RESULT!$O$2:$T$140999,3,0),"NOT ENROLLED")</f>
        <v>NOT ENROLLED</v>
      </c>
      <c r="L1017" s="35" t="str">
        <f>IFERROR(VLOOKUP(_xlfn.CONCAT(B1017,$L$3),RESULT!$O$2:$T$140999,3,0),"NOT ENROLLED")</f>
        <v>NOT ENROLLED</v>
      </c>
      <c r="M1017" s="35" t="str">
        <f>IFERROR(VLOOKUP(_xlfn.CONCAT(B1017,$M$3),RESULT!$O$2:$T$140999,3,0),"NOT ENROLLED")</f>
        <v>NOT ENROLLED</v>
      </c>
      <c r="N1017" s="35" t="str">
        <f>IFERROR(VLOOKUP(_xlfn.CONCAT(B1017,$N$3),RESULT!$O$2:$T$140999,3,0),"NOT ENROLLED")</f>
        <v>NOT ENROLLED</v>
      </c>
      <c r="O1017" s="35" t="str">
        <f>IFERROR(VLOOKUP(_xlfn.CONCAT(B1017,$O$3),RESULT!$O$2:$T$140999,3,0),"NOT ENROLLED")</f>
        <v>NOT ENROLLED</v>
      </c>
      <c r="P1017" s="35" t="str">
        <f>IFERROR(VLOOKUP(_xlfn.CONCAT(B1017,$P$3),RESULT!$O$2:$T$140999,3,0),"NOT ENROLLED")</f>
        <v>NOT ENROLLED</v>
      </c>
      <c r="Q1017" s="35" t="str">
        <f>IFERROR(VLOOKUP(_xlfn.CONCAT(B1017,$Q$3),RESULT!$O$2:$T$140999,3,0),"NOT ENROLLED")</f>
        <v>NOT ENROLLED</v>
      </c>
      <c r="R1017" s="35" t="str">
        <f>IFERROR(VLOOKUP(_xlfn.CONCAT(B1017,$R$3),RESULT!$O$2:$T$140999,3,0),"NOT ENROLLED")</f>
        <v>NOT ENROLLED</v>
      </c>
      <c r="S1017" s="35" t="str">
        <f>IFERROR(VLOOKUP(_xlfn.CONCAT(B1017,$S$3),RESULT!$O$2:$T$140999,3,0),"NOT ENROLLED")</f>
        <v>NOT ENROLLED</v>
      </c>
      <c r="U1017" s="35" t="str">
        <f>IFERROR(VLOOKUP(_xlfn.CONCAT(B1017,$U$3),FEE!$A$2:$G$30004,7,0),"")</f>
        <v/>
      </c>
      <c r="V1017" s="35" t="str">
        <f>IFERROR(VLOOKUP(_xlfn.CONCAT(B1017,$V$3),FEE!$A$2:$G$30004,7,0),"")</f>
        <v/>
      </c>
      <c r="W1017" s="35" t="str">
        <f>IFERROR(VLOOKUP(_xlfn.CONCAT(B1017,$W$3),FEE!$A$2:$G$30004,7,0),"")</f>
        <v/>
      </c>
      <c r="X1017" s="35" t="str">
        <f>IFERROR(VLOOKUP(_xlfn.CONCAT(B1017,$X$3),FEE!$A$2:$G$30004,7,0),"")</f>
        <v/>
      </c>
      <c r="Y1017" s="35" t="str">
        <f>IFERROR(VLOOKUP(_xlfn.CONCAT(B1017,$Y$3),FEE!$A$2:$G$30004,7,0),"")</f>
        <v/>
      </c>
      <c r="Z1017" s="35" t="str">
        <f>IFERROR(VLOOKUP(_xlfn.CONCAT(B1017,$Z$3),FEE!$A$2:$G$30004,7,0),"")</f>
        <v/>
      </c>
      <c r="AA1017" s="35" t="str">
        <f>IFERROR(VLOOKUP(_xlfn.CONCAT(B1017,$AA$3),FEE!$A$2:$G$30004,7,0),"")</f>
        <v/>
      </c>
      <c r="AB1017" s="35" t="str">
        <f>IFERROR(VLOOKUP(_xlfn.CONCAT(B1017,$AB$3),FEE!$A$2:$G$30004,7,0),"")</f>
        <v/>
      </c>
      <c r="AC1017" s="35" t="str">
        <f>IFERROR(VLOOKUP(_xlfn.CONCAT(B1017,$AC$3),FEE!$A$2:$G$30004,7,0),"")</f>
        <v/>
      </c>
      <c r="AD1017" s="35" t="str">
        <f>IFERROR(VLOOKUP(_xlfn.CONCAT(B1017,$AD$3),FEE!$A$2:$G$30004,7,0),"")</f>
        <v/>
      </c>
      <c r="AE1017" s="35" t="str">
        <f>IFERROR(VLOOKUP(_xlfn.CONCAT(B1017,$AE$3),FEE!$A$2:$G$30004,7,0),"")</f>
        <v/>
      </c>
      <c r="AF1017" s="35" t="str">
        <f>IFERROR(VLOOKUP(_xlfn.CONCAT(B1017,$AF$3),FEE!$A$2:$G$30004,7,0),"")</f>
        <v/>
      </c>
    </row>
    <row r="1018" spans="1:32" ht="21.75" customHeight="1" x14ac:dyDescent="0.25">
      <c r="A1018" s="32">
        <v>1015</v>
      </c>
      <c r="B1018" s="33" t="s">
        <v>75</v>
      </c>
      <c r="C1018" s="33" t="s">
        <v>76</v>
      </c>
      <c r="D1018" s="34" t="s">
        <v>3531</v>
      </c>
      <c r="E1018" s="33" t="s">
        <v>3527</v>
      </c>
      <c r="F1018" s="32" t="s">
        <v>32</v>
      </c>
      <c r="H1018" s="35" t="str">
        <f>IFERROR(VLOOKUP(_xlfn.CONCAT(B1018,$H$3),RESULT!$O$2:$T$140999,3,0),"NOT ENROLLED")</f>
        <v>ENROLLED</v>
      </c>
      <c r="I1018" s="35" t="str">
        <f>IFERROR(VLOOKUP(_xlfn.CONCAT(B1018,$I$3),RESULT!$O$2:$T$140999,3,0),"NOT ENROLLED")</f>
        <v>ENROLLED</v>
      </c>
      <c r="J1018" s="35" t="str">
        <f>IFERROR(VLOOKUP(_xlfn.CONCAT(B1018,$J$3),RESULT!$O$2:$T$140999,3,0),"NOT ENROLLED")</f>
        <v>NOT ENROLLED</v>
      </c>
      <c r="K1018" s="35" t="str">
        <f>IFERROR(VLOOKUP(_xlfn.CONCAT(B1018,$K$3),RESULT!$O$2:$T$140999,3,0),"NOT ENROLLED")</f>
        <v>NOT ENROLLED</v>
      </c>
      <c r="L1018" s="35" t="str">
        <f>IFERROR(VLOOKUP(_xlfn.CONCAT(B1018,$L$3),RESULT!$O$2:$T$140999,3,0),"NOT ENROLLED")</f>
        <v>NOT ENROLLED</v>
      </c>
      <c r="M1018" s="35" t="str">
        <f>IFERROR(VLOOKUP(_xlfn.CONCAT(B1018,$M$3),RESULT!$O$2:$T$140999,3,0),"NOT ENROLLED")</f>
        <v>NOT ENROLLED</v>
      </c>
      <c r="N1018" s="35" t="str">
        <f>IFERROR(VLOOKUP(_xlfn.CONCAT(B1018,$N$3),RESULT!$O$2:$T$140999,3,0),"NOT ENROLLED")</f>
        <v>NOT ENROLLED</v>
      </c>
      <c r="O1018" s="35" t="str">
        <f>IFERROR(VLOOKUP(_xlfn.CONCAT(B1018,$O$3),RESULT!$O$2:$T$140999,3,0),"NOT ENROLLED")</f>
        <v>NOT ENROLLED</v>
      </c>
      <c r="P1018" s="35" t="str">
        <f>IFERROR(VLOOKUP(_xlfn.CONCAT(B1018,$P$3),RESULT!$O$2:$T$140999,3,0),"NOT ENROLLED")</f>
        <v>NOT ENROLLED</v>
      </c>
      <c r="Q1018" s="35" t="str">
        <f>IFERROR(VLOOKUP(_xlfn.CONCAT(B1018,$Q$3),RESULT!$O$2:$T$140999,3,0),"NOT ENROLLED")</f>
        <v>NOT ENROLLED</v>
      </c>
      <c r="R1018" s="35" t="str">
        <f>IFERROR(VLOOKUP(_xlfn.CONCAT(B1018,$R$3),RESULT!$O$2:$T$140999,3,0),"NOT ENROLLED")</f>
        <v>NOT ENROLLED</v>
      </c>
      <c r="S1018" s="35" t="str">
        <f>IFERROR(VLOOKUP(_xlfn.CONCAT(B1018,$S$3),RESULT!$O$2:$T$140999,3,0),"NOT ENROLLED")</f>
        <v>NOT ENROLLED</v>
      </c>
      <c r="U1018" s="35" t="str">
        <f>IFERROR(VLOOKUP(_xlfn.CONCAT(B1018,$U$3),FEE!$A$2:$G$30004,7,0),"")</f>
        <v/>
      </c>
      <c r="V1018" s="35" t="str">
        <f>IFERROR(VLOOKUP(_xlfn.CONCAT(B1018,$V$3),FEE!$A$2:$G$30004,7,0),"")</f>
        <v/>
      </c>
      <c r="W1018" s="35" t="str">
        <f>IFERROR(VLOOKUP(_xlfn.CONCAT(B1018,$W$3),FEE!$A$2:$G$30004,7,0),"")</f>
        <v/>
      </c>
      <c r="X1018" s="35" t="str">
        <f>IFERROR(VLOOKUP(_xlfn.CONCAT(B1018,$X$3),FEE!$A$2:$G$30004,7,0),"")</f>
        <v/>
      </c>
      <c r="Y1018" s="35" t="str">
        <f>IFERROR(VLOOKUP(_xlfn.CONCAT(B1018,$Y$3),FEE!$A$2:$G$30004,7,0),"")</f>
        <v/>
      </c>
      <c r="Z1018" s="35" t="str">
        <f>IFERROR(VLOOKUP(_xlfn.CONCAT(B1018,$Z$3),FEE!$A$2:$G$30004,7,0),"")</f>
        <v/>
      </c>
      <c r="AA1018" s="35" t="str">
        <f>IFERROR(VLOOKUP(_xlfn.CONCAT(B1018,$AA$3),FEE!$A$2:$G$30004,7,0),"")</f>
        <v/>
      </c>
      <c r="AB1018" s="35" t="str">
        <f>IFERROR(VLOOKUP(_xlfn.CONCAT(B1018,$AB$3),FEE!$A$2:$G$30004,7,0),"")</f>
        <v/>
      </c>
      <c r="AC1018" s="35" t="str">
        <f>IFERROR(VLOOKUP(_xlfn.CONCAT(B1018,$AC$3),FEE!$A$2:$G$30004,7,0),"")</f>
        <v/>
      </c>
      <c r="AD1018" s="35" t="str">
        <f>IFERROR(VLOOKUP(_xlfn.CONCAT(B1018,$AD$3),FEE!$A$2:$G$30004,7,0),"")</f>
        <v/>
      </c>
      <c r="AE1018" s="35" t="str">
        <f>IFERROR(VLOOKUP(_xlfn.CONCAT(B1018,$AE$3),FEE!$A$2:$G$30004,7,0),"")</f>
        <v/>
      </c>
      <c r="AF1018" s="35" t="str">
        <f>IFERROR(VLOOKUP(_xlfn.CONCAT(B1018,$AF$3),FEE!$A$2:$G$30004,7,0),"")</f>
        <v/>
      </c>
    </row>
    <row r="1019" spans="1:32" ht="21.75" customHeight="1" x14ac:dyDescent="0.25">
      <c r="A1019" s="32">
        <v>1016</v>
      </c>
      <c r="B1019" s="33" t="s">
        <v>77</v>
      </c>
      <c r="C1019" s="33" t="s">
        <v>78</v>
      </c>
      <c r="D1019" s="34" t="s">
        <v>3531</v>
      </c>
      <c r="E1019" s="33" t="s">
        <v>3527</v>
      </c>
      <c r="F1019" s="32" t="s">
        <v>32</v>
      </c>
      <c r="H1019" s="35" t="str">
        <f>IFERROR(VLOOKUP(_xlfn.CONCAT(B1019,$H$3),RESULT!$O$2:$T$140999,3,0),"NOT ENROLLED")</f>
        <v>ENROLLED</v>
      </c>
      <c r="I1019" s="35" t="str">
        <f>IFERROR(VLOOKUP(_xlfn.CONCAT(B1019,$I$3),RESULT!$O$2:$T$140999,3,0),"NOT ENROLLED")</f>
        <v>ENROLLED</v>
      </c>
      <c r="J1019" s="35" t="str">
        <f>IFERROR(VLOOKUP(_xlfn.CONCAT(B1019,$J$3),RESULT!$O$2:$T$140999,3,0),"NOT ENROLLED")</f>
        <v>ENROLLED</v>
      </c>
      <c r="K1019" s="35" t="str">
        <f>IFERROR(VLOOKUP(_xlfn.CONCAT(B1019,$K$3),RESULT!$O$2:$T$140999,3,0),"NOT ENROLLED")</f>
        <v>NOT ENROLLED</v>
      </c>
      <c r="L1019" s="35" t="str">
        <f>IFERROR(VLOOKUP(_xlfn.CONCAT(B1019,$L$3),RESULT!$O$2:$T$140999,3,0),"NOT ENROLLED")</f>
        <v>NOT ENROLLED</v>
      </c>
      <c r="M1019" s="35" t="str">
        <f>IFERROR(VLOOKUP(_xlfn.CONCAT(B1019,$M$3),RESULT!$O$2:$T$140999,3,0),"NOT ENROLLED")</f>
        <v>NOT ENROLLED</v>
      </c>
      <c r="N1019" s="35" t="str">
        <f>IFERROR(VLOOKUP(_xlfn.CONCAT(B1019,$N$3),RESULT!$O$2:$T$140999,3,0),"NOT ENROLLED")</f>
        <v>NOT ENROLLED</v>
      </c>
      <c r="O1019" s="35" t="str">
        <f>IFERROR(VLOOKUP(_xlfn.CONCAT(B1019,$O$3),RESULT!$O$2:$T$140999,3,0),"NOT ENROLLED")</f>
        <v>NOT ENROLLED</v>
      </c>
      <c r="P1019" s="35" t="str">
        <f>IFERROR(VLOOKUP(_xlfn.CONCAT(B1019,$P$3),RESULT!$O$2:$T$140999,3,0),"NOT ENROLLED")</f>
        <v>NOT ENROLLED</v>
      </c>
      <c r="Q1019" s="35" t="str">
        <f>IFERROR(VLOOKUP(_xlfn.CONCAT(B1019,$Q$3),RESULT!$O$2:$T$140999,3,0),"NOT ENROLLED")</f>
        <v>NOT ENROLLED</v>
      </c>
      <c r="R1019" s="35" t="str">
        <f>IFERROR(VLOOKUP(_xlfn.CONCAT(B1019,$R$3),RESULT!$O$2:$T$140999,3,0),"NOT ENROLLED")</f>
        <v>NOT ENROLLED</v>
      </c>
      <c r="S1019" s="35" t="str">
        <f>IFERROR(VLOOKUP(_xlfn.CONCAT(B1019,$S$3),RESULT!$O$2:$T$140999,3,0),"NOT ENROLLED")</f>
        <v>NOT ENROLLED</v>
      </c>
      <c r="U1019" s="35" t="str">
        <f>IFERROR(VLOOKUP(_xlfn.CONCAT(B1019,$U$3),FEE!$A$2:$G$30004,7,0),"")</f>
        <v/>
      </c>
      <c r="V1019" s="35" t="str">
        <f>IFERROR(VLOOKUP(_xlfn.CONCAT(B1019,$V$3),FEE!$A$2:$G$30004,7,0),"")</f>
        <v/>
      </c>
      <c r="W1019" s="35" t="str">
        <f>IFERROR(VLOOKUP(_xlfn.CONCAT(B1019,$W$3),FEE!$A$2:$G$30004,7,0),"")</f>
        <v/>
      </c>
      <c r="X1019" s="35" t="str">
        <f>IFERROR(VLOOKUP(_xlfn.CONCAT(B1019,$X$3),FEE!$A$2:$G$30004,7,0),"")</f>
        <v/>
      </c>
      <c r="Y1019" s="35" t="str">
        <f>IFERROR(VLOOKUP(_xlfn.CONCAT(B1019,$Y$3),FEE!$A$2:$G$30004,7,0),"")</f>
        <v/>
      </c>
      <c r="Z1019" s="35" t="str">
        <f>IFERROR(VLOOKUP(_xlfn.CONCAT(B1019,$Z$3),FEE!$A$2:$G$30004,7,0),"")</f>
        <v/>
      </c>
      <c r="AA1019" s="35" t="str">
        <f>IFERROR(VLOOKUP(_xlfn.CONCAT(B1019,$AA$3),FEE!$A$2:$G$30004,7,0),"")</f>
        <v/>
      </c>
      <c r="AB1019" s="35" t="str">
        <f>IFERROR(VLOOKUP(_xlfn.CONCAT(B1019,$AB$3),FEE!$A$2:$G$30004,7,0),"")</f>
        <v/>
      </c>
      <c r="AC1019" s="35" t="str">
        <f>IFERROR(VLOOKUP(_xlfn.CONCAT(B1019,$AC$3),FEE!$A$2:$G$30004,7,0),"")</f>
        <v/>
      </c>
      <c r="AD1019" s="35" t="str">
        <f>IFERROR(VLOOKUP(_xlfn.CONCAT(B1019,$AD$3),FEE!$A$2:$G$30004,7,0),"")</f>
        <v/>
      </c>
      <c r="AE1019" s="35" t="str">
        <f>IFERROR(VLOOKUP(_xlfn.CONCAT(B1019,$AE$3),FEE!$A$2:$G$30004,7,0),"")</f>
        <v/>
      </c>
      <c r="AF1019" s="35" t="str">
        <f>IFERROR(VLOOKUP(_xlfn.CONCAT(B1019,$AF$3),FEE!$A$2:$G$30004,7,0),"")</f>
        <v/>
      </c>
    </row>
    <row r="1020" spans="1:32" ht="21.75" customHeight="1" x14ac:dyDescent="0.25">
      <c r="A1020" s="32">
        <v>1017</v>
      </c>
      <c r="B1020" s="33" t="s">
        <v>79</v>
      </c>
      <c r="C1020" s="33" t="s">
        <v>80</v>
      </c>
      <c r="D1020" s="34" t="s">
        <v>3531</v>
      </c>
      <c r="E1020" s="33" t="s">
        <v>3527</v>
      </c>
      <c r="F1020" s="32" t="s">
        <v>32</v>
      </c>
      <c r="H1020" s="35" t="str">
        <f>IFERROR(VLOOKUP(_xlfn.CONCAT(B1020,$H$3),RESULT!$O$2:$T$140999,3,0),"NOT ENROLLED")</f>
        <v>ENROLLED</v>
      </c>
      <c r="I1020" s="35" t="str">
        <f>IFERROR(VLOOKUP(_xlfn.CONCAT(B1020,$I$3),RESULT!$O$2:$T$140999,3,0),"NOT ENROLLED")</f>
        <v>ENROLLED</v>
      </c>
      <c r="J1020" s="35" t="str">
        <f>IFERROR(VLOOKUP(_xlfn.CONCAT(B1020,$J$3),RESULT!$O$2:$T$140999,3,0),"NOT ENROLLED")</f>
        <v>NOT ENROLLED</v>
      </c>
      <c r="K1020" s="35" t="str">
        <f>IFERROR(VLOOKUP(_xlfn.CONCAT(B1020,$K$3),RESULT!$O$2:$T$140999,3,0),"NOT ENROLLED")</f>
        <v>NOT ENROLLED</v>
      </c>
      <c r="L1020" s="35" t="str">
        <f>IFERROR(VLOOKUP(_xlfn.CONCAT(B1020,$L$3),RESULT!$O$2:$T$140999,3,0),"NOT ENROLLED")</f>
        <v>NOT ENROLLED</v>
      </c>
      <c r="M1020" s="35" t="str">
        <f>IFERROR(VLOOKUP(_xlfn.CONCAT(B1020,$M$3),RESULT!$O$2:$T$140999,3,0),"NOT ENROLLED")</f>
        <v>NOT ENROLLED</v>
      </c>
      <c r="N1020" s="35" t="str">
        <f>IFERROR(VLOOKUP(_xlfn.CONCAT(B1020,$N$3),RESULT!$O$2:$T$140999,3,0),"NOT ENROLLED")</f>
        <v>NOT ENROLLED</v>
      </c>
      <c r="O1020" s="35" t="str">
        <f>IFERROR(VLOOKUP(_xlfn.CONCAT(B1020,$O$3),RESULT!$O$2:$T$140999,3,0),"NOT ENROLLED")</f>
        <v>NOT ENROLLED</v>
      </c>
      <c r="P1020" s="35" t="str">
        <f>IFERROR(VLOOKUP(_xlfn.CONCAT(B1020,$P$3),RESULT!$O$2:$T$140999,3,0),"NOT ENROLLED")</f>
        <v>NOT ENROLLED</v>
      </c>
      <c r="Q1020" s="35" t="str">
        <f>IFERROR(VLOOKUP(_xlfn.CONCAT(B1020,$Q$3),RESULT!$O$2:$T$140999,3,0),"NOT ENROLLED")</f>
        <v>NOT ENROLLED</v>
      </c>
      <c r="R1020" s="35" t="str">
        <f>IFERROR(VLOOKUP(_xlfn.CONCAT(B1020,$R$3),RESULT!$O$2:$T$140999,3,0),"NOT ENROLLED")</f>
        <v>NOT ENROLLED</v>
      </c>
      <c r="S1020" s="35" t="str">
        <f>IFERROR(VLOOKUP(_xlfn.CONCAT(B1020,$S$3),RESULT!$O$2:$T$140999,3,0),"NOT ENROLLED")</f>
        <v>NOT ENROLLED</v>
      </c>
      <c r="U1020" s="35" t="str">
        <f>IFERROR(VLOOKUP(_xlfn.CONCAT(B1020,$U$3),FEE!$A$2:$G$30004,7,0),"")</f>
        <v/>
      </c>
      <c r="V1020" s="35" t="str">
        <f>IFERROR(VLOOKUP(_xlfn.CONCAT(B1020,$V$3),FEE!$A$2:$G$30004,7,0),"")</f>
        <v/>
      </c>
      <c r="W1020" s="35" t="str">
        <f>IFERROR(VLOOKUP(_xlfn.CONCAT(B1020,$W$3),FEE!$A$2:$G$30004,7,0),"")</f>
        <v/>
      </c>
      <c r="X1020" s="35" t="str">
        <f>IFERROR(VLOOKUP(_xlfn.CONCAT(B1020,$X$3),FEE!$A$2:$G$30004,7,0),"")</f>
        <v/>
      </c>
      <c r="Y1020" s="35" t="str">
        <f>IFERROR(VLOOKUP(_xlfn.CONCAT(B1020,$Y$3),FEE!$A$2:$G$30004,7,0),"")</f>
        <v/>
      </c>
      <c r="Z1020" s="35" t="str">
        <f>IFERROR(VLOOKUP(_xlfn.CONCAT(B1020,$Z$3),FEE!$A$2:$G$30004,7,0),"")</f>
        <v/>
      </c>
      <c r="AA1020" s="35" t="str">
        <f>IFERROR(VLOOKUP(_xlfn.CONCAT(B1020,$AA$3),FEE!$A$2:$G$30004,7,0),"")</f>
        <v/>
      </c>
      <c r="AB1020" s="35" t="str">
        <f>IFERROR(VLOOKUP(_xlfn.CONCAT(B1020,$AB$3),FEE!$A$2:$G$30004,7,0),"")</f>
        <v/>
      </c>
      <c r="AC1020" s="35" t="str">
        <f>IFERROR(VLOOKUP(_xlfn.CONCAT(B1020,$AC$3),FEE!$A$2:$G$30004,7,0),"")</f>
        <v/>
      </c>
      <c r="AD1020" s="35" t="str">
        <f>IFERROR(VLOOKUP(_xlfn.CONCAT(B1020,$AD$3),FEE!$A$2:$G$30004,7,0),"")</f>
        <v/>
      </c>
      <c r="AE1020" s="35" t="str">
        <f>IFERROR(VLOOKUP(_xlfn.CONCAT(B1020,$AE$3),FEE!$A$2:$G$30004,7,0),"")</f>
        <v/>
      </c>
      <c r="AF1020" s="35" t="str">
        <f>IFERROR(VLOOKUP(_xlfn.CONCAT(B1020,$AF$3),FEE!$A$2:$G$30004,7,0),"")</f>
        <v/>
      </c>
    </row>
    <row r="1021" spans="1:32" ht="21.75" customHeight="1" x14ac:dyDescent="0.25">
      <c r="A1021" s="32">
        <v>1018</v>
      </c>
      <c r="B1021" s="33" t="s">
        <v>81</v>
      </c>
      <c r="C1021" s="33" t="s">
        <v>82</v>
      </c>
      <c r="D1021" s="34" t="s">
        <v>3531</v>
      </c>
      <c r="E1021" s="33" t="s">
        <v>3527</v>
      </c>
      <c r="F1021" s="32" t="s">
        <v>32</v>
      </c>
      <c r="H1021" s="35" t="str">
        <f>IFERROR(VLOOKUP(_xlfn.CONCAT(B1021,$H$3),RESULT!$O$2:$T$140999,3,0),"NOT ENROLLED")</f>
        <v>ENROLLED</v>
      </c>
      <c r="I1021" s="35" t="str">
        <f>IFERROR(VLOOKUP(_xlfn.CONCAT(B1021,$I$3),RESULT!$O$2:$T$140999,3,0),"NOT ENROLLED")</f>
        <v>ENROLLED</v>
      </c>
      <c r="J1021" s="35" t="str">
        <f>IFERROR(VLOOKUP(_xlfn.CONCAT(B1021,$J$3),RESULT!$O$2:$T$140999,3,0),"NOT ENROLLED")</f>
        <v>ENROLLED</v>
      </c>
      <c r="K1021" s="35" t="str">
        <f>IFERROR(VLOOKUP(_xlfn.CONCAT(B1021,$K$3),RESULT!$O$2:$T$140999,3,0),"NOT ENROLLED")</f>
        <v>NOT ENROLLED</v>
      </c>
      <c r="L1021" s="35" t="str">
        <f>IFERROR(VLOOKUP(_xlfn.CONCAT(B1021,$L$3),RESULT!$O$2:$T$140999,3,0),"NOT ENROLLED")</f>
        <v>NOT ENROLLED</v>
      </c>
      <c r="M1021" s="35" t="str">
        <f>IFERROR(VLOOKUP(_xlfn.CONCAT(B1021,$M$3),RESULT!$O$2:$T$140999,3,0),"NOT ENROLLED")</f>
        <v>NOT ENROLLED</v>
      </c>
      <c r="N1021" s="35" t="str">
        <f>IFERROR(VLOOKUP(_xlfn.CONCAT(B1021,$N$3),RESULT!$O$2:$T$140999,3,0),"NOT ENROLLED")</f>
        <v>NOT ENROLLED</v>
      </c>
      <c r="O1021" s="35" t="str">
        <f>IFERROR(VLOOKUP(_xlfn.CONCAT(B1021,$O$3),RESULT!$O$2:$T$140999,3,0),"NOT ENROLLED")</f>
        <v>NOT ENROLLED</v>
      </c>
      <c r="P1021" s="35" t="str">
        <f>IFERROR(VLOOKUP(_xlfn.CONCAT(B1021,$P$3),RESULT!$O$2:$T$140999,3,0),"NOT ENROLLED")</f>
        <v>NOT ENROLLED</v>
      </c>
      <c r="Q1021" s="35" t="str">
        <f>IFERROR(VLOOKUP(_xlfn.CONCAT(B1021,$Q$3),RESULT!$O$2:$T$140999,3,0),"NOT ENROLLED")</f>
        <v>NOT ENROLLED</v>
      </c>
      <c r="R1021" s="35" t="str">
        <f>IFERROR(VLOOKUP(_xlfn.CONCAT(B1021,$R$3),RESULT!$O$2:$T$140999,3,0),"NOT ENROLLED")</f>
        <v>NOT ENROLLED</v>
      </c>
      <c r="S1021" s="35" t="str">
        <f>IFERROR(VLOOKUP(_xlfn.CONCAT(B1021,$S$3),RESULT!$O$2:$T$140999,3,0),"NOT ENROLLED")</f>
        <v>NOT ENROLLED</v>
      </c>
      <c r="U1021" s="35" t="str">
        <f>IFERROR(VLOOKUP(_xlfn.CONCAT(B1021,$U$3),FEE!$A$2:$G$30004,7,0),"")</f>
        <v/>
      </c>
      <c r="V1021" s="35" t="str">
        <f>IFERROR(VLOOKUP(_xlfn.CONCAT(B1021,$V$3),FEE!$A$2:$G$30004,7,0),"")</f>
        <v/>
      </c>
      <c r="W1021" s="35" t="str">
        <f>IFERROR(VLOOKUP(_xlfn.CONCAT(B1021,$W$3),FEE!$A$2:$G$30004,7,0),"")</f>
        <v/>
      </c>
      <c r="X1021" s="35" t="str">
        <f>IFERROR(VLOOKUP(_xlfn.CONCAT(B1021,$X$3),FEE!$A$2:$G$30004,7,0),"")</f>
        <v/>
      </c>
      <c r="Y1021" s="35" t="str">
        <f>IFERROR(VLOOKUP(_xlfn.CONCAT(B1021,$Y$3),FEE!$A$2:$G$30004,7,0),"")</f>
        <v/>
      </c>
      <c r="Z1021" s="35" t="str">
        <f>IFERROR(VLOOKUP(_xlfn.CONCAT(B1021,$Z$3),FEE!$A$2:$G$30004,7,0),"")</f>
        <v/>
      </c>
      <c r="AA1021" s="35" t="str">
        <f>IFERROR(VLOOKUP(_xlfn.CONCAT(B1021,$AA$3),FEE!$A$2:$G$30004,7,0),"")</f>
        <v/>
      </c>
      <c r="AB1021" s="35" t="str">
        <f>IFERROR(VLOOKUP(_xlfn.CONCAT(B1021,$AB$3),FEE!$A$2:$G$30004,7,0),"")</f>
        <v/>
      </c>
      <c r="AC1021" s="35" t="str">
        <f>IFERROR(VLOOKUP(_xlfn.CONCAT(B1021,$AC$3),FEE!$A$2:$G$30004,7,0),"")</f>
        <v/>
      </c>
      <c r="AD1021" s="35" t="str">
        <f>IFERROR(VLOOKUP(_xlfn.CONCAT(B1021,$AD$3),FEE!$A$2:$G$30004,7,0),"")</f>
        <v/>
      </c>
      <c r="AE1021" s="35" t="str">
        <f>IFERROR(VLOOKUP(_xlfn.CONCAT(B1021,$AE$3),FEE!$A$2:$G$30004,7,0),"")</f>
        <v/>
      </c>
      <c r="AF1021" s="35" t="str">
        <f>IFERROR(VLOOKUP(_xlfn.CONCAT(B1021,$AF$3),FEE!$A$2:$G$30004,7,0),"")</f>
        <v/>
      </c>
    </row>
    <row r="1022" spans="1:32" ht="21.75" customHeight="1" x14ac:dyDescent="0.25">
      <c r="A1022" s="32">
        <v>1019</v>
      </c>
      <c r="B1022" s="33" t="s">
        <v>830</v>
      </c>
      <c r="C1022" s="33" t="s">
        <v>831</v>
      </c>
      <c r="D1022" s="34" t="s">
        <v>3531</v>
      </c>
      <c r="E1022" s="33" t="s">
        <v>3527</v>
      </c>
      <c r="F1022" s="32" t="s">
        <v>32</v>
      </c>
      <c r="H1022" s="35" t="str">
        <f>IFERROR(VLOOKUP(_xlfn.CONCAT(B1022,$H$3),RESULT!$O$2:$T$140999,3,0),"NOT ENROLLED")</f>
        <v>ENROLLED</v>
      </c>
      <c r="I1022" s="35" t="str">
        <f>IFERROR(VLOOKUP(_xlfn.CONCAT(B1022,$I$3),RESULT!$O$2:$T$140999,3,0),"NOT ENROLLED")</f>
        <v>ENROLLED</v>
      </c>
      <c r="J1022" s="35" t="str">
        <f>IFERROR(VLOOKUP(_xlfn.CONCAT(B1022,$J$3),RESULT!$O$2:$T$140999,3,0),"NOT ENROLLED")</f>
        <v>ENROLLED</v>
      </c>
      <c r="K1022" s="35" t="str">
        <f>IFERROR(VLOOKUP(_xlfn.CONCAT(B1022,$K$3),RESULT!$O$2:$T$140999,3,0),"NOT ENROLLED")</f>
        <v>NOT ENROLLED</v>
      </c>
      <c r="L1022" s="35" t="str">
        <f>IFERROR(VLOOKUP(_xlfn.CONCAT(B1022,$L$3),RESULT!$O$2:$T$140999,3,0),"NOT ENROLLED")</f>
        <v>NOT ENROLLED</v>
      </c>
      <c r="M1022" s="35" t="str">
        <f>IFERROR(VLOOKUP(_xlfn.CONCAT(B1022,$M$3),RESULT!$O$2:$T$140999,3,0),"NOT ENROLLED")</f>
        <v>NOT ENROLLED</v>
      </c>
      <c r="N1022" s="35" t="str">
        <f>IFERROR(VLOOKUP(_xlfn.CONCAT(B1022,$N$3),RESULT!$O$2:$T$140999,3,0),"NOT ENROLLED")</f>
        <v>NOT ENROLLED</v>
      </c>
      <c r="O1022" s="35" t="str">
        <f>IFERROR(VLOOKUP(_xlfn.CONCAT(B1022,$O$3),RESULT!$O$2:$T$140999,3,0),"NOT ENROLLED")</f>
        <v>NOT ENROLLED</v>
      </c>
      <c r="P1022" s="35" t="str">
        <f>IFERROR(VLOOKUP(_xlfn.CONCAT(B1022,$P$3),RESULT!$O$2:$T$140999,3,0),"NOT ENROLLED")</f>
        <v>NOT ENROLLED</v>
      </c>
      <c r="Q1022" s="35" t="str">
        <f>IFERROR(VLOOKUP(_xlfn.CONCAT(B1022,$Q$3),RESULT!$O$2:$T$140999,3,0),"NOT ENROLLED")</f>
        <v>NOT ENROLLED</v>
      </c>
      <c r="R1022" s="35" t="str">
        <f>IFERROR(VLOOKUP(_xlfn.CONCAT(B1022,$R$3),RESULT!$O$2:$T$140999,3,0),"NOT ENROLLED")</f>
        <v>NOT ENROLLED</v>
      </c>
      <c r="S1022" s="35" t="str">
        <f>IFERROR(VLOOKUP(_xlfn.CONCAT(B1022,$S$3),RESULT!$O$2:$T$140999,3,0),"NOT ENROLLED")</f>
        <v>NOT ENROLLED</v>
      </c>
      <c r="U1022" s="35" t="str">
        <f>IFERROR(VLOOKUP(_xlfn.CONCAT(B1022,$U$3),FEE!$A$2:$G$30004,7,0),"")</f>
        <v/>
      </c>
      <c r="V1022" s="35" t="str">
        <f>IFERROR(VLOOKUP(_xlfn.CONCAT(B1022,$V$3),FEE!$A$2:$G$30004,7,0),"")</f>
        <v/>
      </c>
      <c r="W1022" s="35" t="str">
        <f>IFERROR(VLOOKUP(_xlfn.CONCAT(B1022,$W$3),FEE!$A$2:$G$30004,7,0),"")</f>
        <v/>
      </c>
      <c r="X1022" s="35" t="str">
        <f>IFERROR(VLOOKUP(_xlfn.CONCAT(B1022,$X$3),FEE!$A$2:$G$30004,7,0),"")</f>
        <v/>
      </c>
      <c r="Y1022" s="35" t="str">
        <f>IFERROR(VLOOKUP(_xlfn.CONCAT(B1022,$Y$3),FEE!$A$2:$G$30004,7,0),"")</f>
        <v/>
      </c>
      <c r="Z1022" s="35" t="str">
        <f>IFERROR(VLOOKUP(_xlfn.CONCAT(B1022,$Z$3),FEE!$A$2:$G$30004,7,0),"")</f>
        <v/>
      </c>
      <c r="AA1022" s="35" t="str">
        <f>IFERROR(VLOOKUP(_xlfn.CONCAT(B1022,$AA$3),FEE!$A$2:$G$30004,7,0),"")</f>
        <v/>
      </c>
      <c r="AB1022" s="35" t="str">
        <f>IFERROR(VLOOKUP(_xlfn.CONCAT(B1022,$AB$3),FEE!$A$2:$G$30004,7,0),"")</f>
        <v/>
      </c>
      <c r="AC1022" s="35" t="str">
        <f>IFERROR(VLOOKUP(_xlfn.CONCAT(B1022,$AC$3),FEE!$A$2:$G$30004,7,0),"")</f>
        <v/>
      </c>
      <c r="AD1022" s="35" t="str">
        <f>IFERROR(VLOOKUP(_xlfn.CONCAT(B1022,$AD$3),FEE!$A$2:$G$30004,7,0),"")</f>
        <v/>
      </c>
      <c r="AE1022" s="35" t="str">
        <f>IFERROR(VLOOKUP(_xlfn.CONCAT(B1022,$AE$3),FEE!$A$2:$G$30004,7,0),"")</f>
        <v/>
      </c>
      <c r="AF1022" s="35" t="str">
        <f>IFERROR(VLOOKUP(_xlfn.CONCAT(B1022,$AF$3),FEE!$A$2:$G$30004,7,0),"")</f>
        <v/>
      </c>
    </row>
    <row r="1023" spans="1:32" ht="21.75" customHeight="1" x14ac:dyDescent="0.25">
      <c r="A1023" s="32">
        <v>1020</v>
      </c>
      <c r="B1023" s="33" t="s">
        <v>83</v>
      </c>
      <c r="C1023" s="33" t="s">
        <v>84</v>
      </c>
      <c r="D1023" s="34" t="s">
        <v>3531</v>
      </c>
      <c r="E1023" s="33" t="s">
        <v>3527</v>
      </c>
      <c r="F1023" s="32" t="s">
        <v>32</v>
      </c>
      <c r="H1023" s="35" t="str">
        <f>IFERROR(VLOOKUP(_xlfn.CONCAT(B1023,$H$3),RESULT!$O$2:$T$140999,3,0),"NOT ENROLLED")</f>
        <v>ENROLLED</v>
      </c>
      <c r="I1023" s="35" t="str">
        <f>IFERROR(VLOOKUP(_xlfn.CONCAT(B1023,$I$3),RESULT!$O$2:$T$140999,3,0),"NOT ENROLLED")</f>
        <v>ENROLLED</v>
      </c>
      <c r="J1023" s="35" t="str">
        <f>IFERROR(VLOOKUP(_xlfn.CONCAT(B1023,$J$3),RESULT!$O$2:$T$140999,3,0),"NOT ENROLLED")</f>
        <v>NOT ENROLLED</v>
      </c>
      <c r="K1023" s="35" t="str">
        <f>IFERROR(VLOOKUP(_xlfn.CONCAT(B1023,$K$3),RESULT!$O$2:$T$140999,3,0),"NOT ENROLLED")</f>
        <v>NOT ENROLLED</v>
      </c>
      <c r="L1023" s="35" t="str">
        <f>IFERROR(VLOOKUP(_xlfn.CONCAT(B1023,$L$3),RESULT!$O$2:$T$140999,3,0),"NOT ENROLLED")</f>
        <v>NOT ENROLLED</v>
      </c>
      <c r="M1023" s="35" t="str">
        <f>IFERROR(VLOOKUP(_xlfn.CONCAT(B1023,$M$3),RESULT!$O$2:$T$140999,3,0),"NOT ENROLLED")</f>
        <v>NOT ENROLLED</v>
      </c>
      <c r="N1023" s="35" t="str">
        <f>IFERROR(VLOOKUP(_xlfn.CONCAT(B1023,$N$3),RESULT!$O$2:$T$140999,3,0),"NOT ENROLLED")</f>
        <v>NOT ENROLLED</v>
      </c>
      <c r="O1023" s="35" t="str">
        <f>IFERROR(VLOOKUP(_xlfn.CONCAT(B1023,$O$3),RESULT!$O$2:$T$140999,3,0),"NOT ENROLLED")</f>
        <v>NOT ENROLLED</v>
      </c>
      <c r="P1023" s="35" t="str">
        <f>IFERROR(VLOOKUP(_xlfn.CONCAT(B1023,$P$3),RESULT!$O$2:$T$140999,3,0),"NOT ENROLLED")</f>
        <v>NOT ENROLLED</v>
      </c>
      <c r="Q1023" s="35" t="str">
        <f>IFERROR(VLOOKUP(_xlfn.CONCAT(B1023,$Q$3),RESULT!$O$2:$T$140999,3,0),"NOT ENROLLED")</f>
        <v>NOT ENROLLED</v>
      </c>
      <c r="R1023" s="35" t="str">
        <f>IFERROR(VLOOKUP(_xlfn.CONCAT(B1023,$R$3),RESULT!$O$2:$T$140999,3,0),"NOT ENROLLED")</f>
        <v>NOT ENROLLED</v>
      </c>
      <c r="S1023" s="35" t="str">
        <f>IFERROR(VLOOKUP(_xlfn.CONCAT(B1023,$S$3),RESULT!$O$2:$T$140999,3,0),"NOT ENROLLED")</f>
        <v>NOT ENROLLED</v>
      </c>
      <c r="U1023" s="35" t="str">
        <f>IFERROR(VLOOKUP(_xlfn.CONCAT(B1023,$U$3),FEE!$A$2:$G$30004,7,0),"")</f>
        <v/>
      </c>
      <c r="V1023" s="35" t="str">
        <f>IFERROR(VLOOKUP(_xlfn.CONCAT(B1023,$V$3),FEE!$A$2:$G$30004,7,0),"")</f>
        <v/>
      </c>
      <c r="W1023" s="35" t="str">
        <f>IFERROR(VLOOKUP(_xlfn.CONCAT(B1023,$W$3),FEE!$A$2:$G$30004,7,0),"")</f>
        <v/>
      </c>
      <c r="X1023" s="35" t="str">
        <f>IFERROR(VLOOKUP(_xlfn.CONCAT(B1023,$X$3),FEE!$A$2:$G$30004,7,0),"")</f>
        <v/>
      </c>
      <c r="Y1023" s="35" t="str">
        <f>IFERROR(VLOOKUP(_xlfn.CONCAT(B1023,$Y$3),FEE!$A$2:$G$30004,7,0),"")</f>
        <v/>
      </c>
      <c r="Z1023" s="35" t="str">
        <f>IFERROR(VLOOKUP(_xlfn.CONCAT(B1023,$Z$3),FEE!$A$2:$G$30004,7,0),"")</f>
        <v/>
      </c>
      <c r="AA1023" s="35" t="str">
        <f>IFERROR(VLOOKUP(_xlfn.CONCAT(B1023,$AA$3),FEE!$A$2:$G$30004,7,0),"")</f>
        <v/>
      </c>
      <c r="AB1023" s="35" t="str">
        <f>IFERROR(VLOOKUP(_xlfn.CONCAT(B1023,$AB$3),FEE!$A$2:$G$30004,7,0),"")</f>
        <v/>
      </c>
      <c r="AC1023" s="35" t="str">
        <f>IFERROR(VLOOKUP(_xlfn.CONCAT(B1023,$AC$3),FEE!$A$2:$G$30004,7,0),"")</f>
        <v/>
      </c>
      <c r="AD1023" s="35" t="str">
        <f>IFERROR(VLOOKUP(_xlfn.CONCAT(B1023,$AD$3),FEE!$A$2:$G$30004,7,0),"")</f>
        <v/>
      </c>
      <c r="AE1023" s="35" t="str">
        <f>IFERROR(VLOOKUP(_xlfn.CONCAT(B1023,$AE$3),FEE!$A$2:$G$30004,7,0),"")</f>
        <v/>
      </c>
      <c r="AF1023" s="35" t="str">
        <f>IFERROR(VLOOKUP(_xlfn.CONCAT(B1023,$AF$3),FEE!$A$2:$G$30004,7,0),"")</f>
        <v/>
      </c>
    </row>
    <row r="1024" spans="1:32" ht="21.75" customHeight="1" x14ac:dyDescent="0.25">
      <c r="A1024" s="32">
        <v>1021</v>
      </c>
      <c r="B1024" s="33" t="s">
        <v>85</v>
      </c>
      <c r="C1024" s="33" t="s">
        <v>86</v>
      </c>
      <c r="D1024" s="34" t="s">
        <v>3531</v>
      </c>
      <c r="E1024" s="33" t="s">
        <v>3527</v>
      </c>
      <c r="F1024" s="32" t="s">
        <v>32</v>
      </c>
      <c r="H1024" s="35" t="str">
        <f>IFERROR(VLOOKUP(_xlfn.CONCAT(B1024,$H$3),RESULT!$O$2:$T$140999,3,0),"NOT ENROLLED")</f>
        <v>ENROLLED</v>
      </c>
      <c r="I1024" s="35" t="str">
        <f>IFERROR(VLOOKUP(_xlfn.CONCAT(B1024,$I$3),RESULT!$O$2:$T$140999,3,0),"NOT ENROLLED")</f>
        <v>ENROLLED</v>
      </c>
      <c r="J1024" s="35" t="str">
        <f>IFERROR(VLOOKUP(_xlfn.CONCAT(B1024,$J$3),RESULT!$O$2:$T$140999,3,0),"NOT ENROLLED")</f>
        <v>NOT ENROLLED</v>
      </c>
      <c r="K1024" s="35" t="str">
        <f>IFERROR(VLOOKUP(_xlfn.CONCAT(B1024,$K$3),RESULT!$O$2:$T$140999,3,0),"NOT ENROLLED")</f>
        <v>NOT ENROLLED</v>
      </c>
      <c r="L1024" s="35" t="str">
        <f>IFERROR(VLOOKUP(_xlfn.CONCAT(B1024,$L$3),RESULT!$O$2:$T$140999,3,0),"NOT ENROLLED")</f>
        <v>NOT ENROLLED</v>
      </c>
      <c r="M1024" s="35" t="str">
        <f>IFERROR(VLOOKUP(_xlfn.CONCAT(B1024,$M$3),RESULT!$O$2:$T$140999,3,0),"NOT ENROLLED")</f>
        <v>NOT ENROLLED</v>
      </c>
      <c r="N1024" s="35" t="str">
        <f>IFERROR(VLOOKUP(_xlfn.CONCAT(B1024,$N$3),RESULT!$O$2:$T$140999,3,0),"NOT ENROLLED")</f>
        <v>NOT ENROLLED</v>
      </c>
      <c r="O1024" s="35" t="str">
        <f>IFERROR(VLOOKUP(_xlfn.CONCAT(B1024,$O$3),RESULT!$O$2:$T$140999,3,0),"NOT ENROLLED")</f>
        <v>NOT ENROLLED</v>
      </c>
      <c r="P1024" s="35" t="str">
        <f>IFERROR(VLOOKUP(_xlfn.CONCAT(B1024,$P$3),RESULT!$O$2:$T$140999,3,0),"NOT ENROLLED")</f>
        <v>NOT ENROLLED</v>
      </c>
      <c r="Q1024" s="35" t="str">
        <f>IFERROR(VLOOKUP(_xlfn.CONCAT(B1024,$Q$3),RESULT!$O$2:$T$140999,3,0),"NOT ENROLLED")</f>
        <v>NOT ENROLLED</v>
      </c>
      <c r="R1024" s="35" t="str">
        <f>IFERROR(VLOOKUP(_xlfn.CONCAT(B1024,$R$3),RESULT!$O$2:$T$140999,3,0),"NOT ENROLLED")</f>
        <v>NOT ENROLLED</v>
      </c>
      <c r="S1024" s="35" t="str">
        <f>IFERROR(VLOOKUP(_xlfn.CONCAT(B1024,$S$3),RESULT!$O$2:$T$140999,3,0),"NOT ENROLLED")</f>
        <v>NOT ENROLLED</v>
      </c>
      <c r="U1024" s="35" t="str">
        <f>IFERROR(VLOOKUP(_xlfn.CONCAT(B1024,$U$3),FEE!$A$2:$G$30004,7,0),"")</f>
        <v/>
      </c>
      <c r="V1024" s="35" t="str">
        <f>IFERROR(VLOOKUP(_xlfn.CONCAT(B1024,$V$3),FEE!$A$2:$G$30004,7,0),"")</f>
        <v/>
      </c>
      <c r="W1024" s="35" t="str">
        <f>IFERROR(VLOOKUP(_xlfn.CONCAT(B1024,$W$3),FEE!$A$2:$G$30004,7,0),"")</f>
        <v/>
      </c>
      <c r="X1024" s="35" t="str">
        <f>IFERROR(VLOOKUP(_xlfn.CONCAT(B1024,$X$3),FEE!$A$2:$G$30004,7,0),"")</f>
        <v/>
      </c>
      <c r="Y1024" s="35" t="str">
        <f>IFERROR(VLOOKUP(_xlfn.CONCAT(B1024,$Y$3),FEE!$A$2:$G$30004,7,0),"")</f>
        <v/>
      </c>
      <c r="Z1024" s="35" t="str">
        <f>IFERROR(VLOOKUP(_xlfn.CONCAT(B1024,$Z$3),FEE!$A$2:$G$30004,7,0),"")</f>
        <v/>
      </c>
      <c r="AA1024" s="35" t="str">
        <f>IFERROR(VLOOKUP(_xlfn.CONCAT(B1024,$AA$3),FEE!$A$2:$G$30004,7,0),"")</f>
        <v/>
      </c>
      <c r="AB1024" s="35" t="str">
        <f>IFERROR(VLOOKUP(_xlfn.CONCAT(B1024,$AB$3),FEE!$A$2:$G$30004,7,0),"")</f>
        <v/>
      </c>
      <c r="AC1024" s="35" t="str">
        <f>IFERROR(VLOOKUP(_xlfn.CONCAT(B1024,$AC$3),FEE!$A$2:$G$30004,7,0),"")</f>
        <v/>
      </c>
      <c r="AD1024" s="35" t="str">
        <f>IFERROR(VLOOKUP(_xlfn.CONCAT(B1024,$AD$3),FEE!$A$2:$G$30004,7,0),"")</f>
        <v/>
      </c>
      <c r="AE1024" s="35" t="str">
        <f>IFERROR(VLOOKUP(_xlfn.CONCAT(B1024,$AE$3),FEE!$A$2:$G$30004,7,0),"")</f>
        <v/>
      </c>
      <c r="AF1024" s="35" t="str">
        <f>IFERROR(VLOOKUP(_xlfn.CONCAT(B1024,$AF$3),FEE!$A$2:$G$30004,7,0),"")</f>
        <v/>
      </c>
    </row>
    <row r="1025" spans="1:32" ht="21.75" customHeight="1" x14ac:dyDescent="0.25">
      <c r="A1025" s="32">
        <v>1022</v>
      </c>
      <c r="B1025" s="33" t="s">
        <v>87</v>
      </c>
      <c r="C1025" s="33" t="s">
        <v>88</v>
      </c>
      <c r="D1025" s="34" t="s">
        <v>3531</v>
      </c>
      <c r="E1025" s="33" t="s">
        <v>3527</v>
      </c>
      <c r="F1025" s="32" t="s">
        <v>32</v>
      </c>
      <c r="H1025" s="35" t="str">
        <f>IFERROR(VLOOKUP(_xlfn.CONCAT(B1025,$H$3),RESULT!$O$2:$T$140999,3,0),"NOT ENROLLED")</f>
        <v>ENROLLED</v>
      </c>
      <c r="I1025" s="35" t="str">
        <f>IFERROR(VLOOKUP(_xlfn.CONCAT(B1025,$I$3),RESULT!$O$2:$T$140999,3,0),"NOT ENROLLED")</f>
        <v>ENROLLED</v>
      </c>
      <c r="J1025" s="35" t="str">
        <f>IFERROR(VLOOKUP(_xlfn.CONCAT(B1025,$J$3),RESULT!$O$2:$T$140999,3,0),"NOT ENROLLED")</f>
        <v>NOT ENROLLED</v>
      </c>
      <c r="K1025" s="35" t="str">
        <f>IFERROR(VLOOKUP(_xlfn.CONCAT(B1025,$K$3),RESULT!$O$2:$T$140999,3,0),"NOT ENROLLED")</f>
        <v>NOT ENROLLED</v>
      </c>
      <c r="L1025" s="35" t="str">
        <f>IFERROR(VLOOKUP(_xlfn.CONCAT(B1025,$L$3),RESULT!$O$2:$T$140999,3,0),"NOT ENROLLED")</f>
        <v>NOT ENROLLED</v>
      </c>
      <c r="M1025" s="35" t="str">
        <f>IFERROR(VLOOKUP(_xlfn.CONCAT(B1025,$M$3),RESULT!$O$2:$T$140999,3,0),"NOT ENROLLED")</f>
        <v>NOT ENROLLED</v>
      </c>
      <c r="N1025" s="35" t="str">
        <f>IFERROR(VLOOKUP(_xlfn.CONCAT(B1025,$N$3),RESULT!$O$2:$T$140999,3,0),"NOT ENROLLED")</f>
        <v>NOT ENROLLED</v>
      </c>
      <c r="O1025" s="35" t="str">
        <f>IFERROR(VLOOKUP(_xlfn.CONCAT(B1025,$O$3),RESULT!$O$2:$T$140999,3,0),"NOT ENROLLED")</f>
        <v>NOT ENROLLED</v>
      </c>
      <c r="P1025" s="35" t="str">
        <f>IFERROR(VLOOKUP(_xlfn.CONCAT(B1025,$P$3),RESULT!$O$2:$T$140999,3,0),"NOT ENROLLED")</f>
        <v>NOT ENROLLED</v>
      </c>
      <c r="Q1025" s="35" t="str">
        <f>IFERROR(VLOOKUP(_xlfn.CONCAT(B1025,$Q$3),RESULT!$O$2:$T$140999,3,0),"NOT ENROLLED")</f>
        <v>NOT ENROLLED</v>
      </c>
      <c r="R1025" s="35" t="str">
        <f>IFERROR(VLOOKUP(_xlfn.CONCAT(B1025,$R$3),RESULT!$O$2:$T$140999,3,0),"NOT ENROLLED")</f>
        <v>NOT ENROLLED</v>
      </c>
      <c r="S1025" s="35" t="str">
        <f>IFERROR(VLOOKUP(_xlfn.CONCAT(B1025,$S$3),RESULT!$O$2:$T$140999,3,0),"NOT ENROLLED")</f>
        <v>NOT ENROLLED</v>
      </c>
      <c r="U1025" s="35" t="str">
        <f>IFERROR(VLOOKUP(_xlfn.CONCAT(B1025,$U$3),FEE!$A$2:$G$30004,7,0),"")</f>
        <v/>
      </c>
      <c r="V1025" s="35" t="str">
        <f>IFERROR(VLOOKUP(_xlfn.CONCAT(B1025,$V$3),FEE!$A$2:$G$30004,7,0),"")</f>
        <v/>
      </c>
      <c r="W1025" s="35" t="str">
        <f>IFERROR(VLOOKUP(_xlfn.CONCAT(B1025,$W$3),FEE!$A$2:$G$30004,7,0),"")</f>
        <v/>
      </c>
      <c r="X1025" s="35" t="str">
        <f>IFERROR(VLOOKUP(_xlfn.CONCAT(B1025,$X$3),FEE!$A$2:$G$30004,7,0),"")</f>
        <v/>
      </c>
      <c r="Y1025" s="35" t="str">
        <f>IFERROR(VLOOKUP(_xlfn.CONCAT(B1025,$Y$3),FEE!$A$2:$G$30004,7,0),"")</f>
        <v/>
      </c>
      <c r="Z1025" s="35" t="str">
        <f>IFERROR(VLOOKUP(_xlfn.CONCAT(B1025,$Z$3),FEE!$A$2:$G$30004,7,0),"")</f>
        <v/>
      </c>
      <c r="AA1025" s="35" t="str">
        <f>IFERROR(VLOOKUP(_xlfn.CONCAT(B1025,$AA$3),FEE!$A$2:$G$30004,7,0),"")</f>
        <v/>
      </c>
      <c r="AB1025" s="35" t="str">
        <f>IFERROR(VLOOKUP(_xlfn.CONCAT(B1025,$AB$3),FEE!$A$2:$G$30004,7,0),"")</f>
        <v/>
      </c>
      <c r="AC1025" s="35" t="str">
        <f>IFERROR(VLOOKUP(_xlfn.CONCAT(B1025,$AC$3),FEE!$A$2:$G$30004,7,0),"")</f>
        <v/>
      </c>
      <c r="AD1025" s="35" t="str">
        <f>IFERROR(VLOOKUP(_xlfn.CONCAT(B1025,$AD$3),FEE!$A$2:$G$30004,7,0),"")</f>
        <v/>
      </c>
      <c r="AE1025" s="35" t="str">
        <f>IFERROR(VLOOKUP(_xlfn.CONCAT(B1025,$AE$3),FEE!$A$2:$G$30004,7,0),"")</f>
        <v/>
      </c>
      <c r="AF1025" s="35" t="str">
        <f>IFERROR(VLOOKUP(_xlfn.CONCAT(B1025,$AF$3),FEE!$A$2:$G$30004,7,0),"")</f>
        <v/>
      </c>
    </row>
    <row r="1026" spans="1:32" ht="21.75" customHeight="1" x14ac:dyDescent="0.25">
      <c r="A1026" s="32">
        <v>1023</v>
      </c>
      <c r="B1026" s="33" t="s">
        <v>89</v>
      </c>
      <c r="C1026" s="33" t="s">
        <v>90</v>
      </c>
      <c r="D1026" s="34" t="s">
        <v>3531</v>
      </c>
      <c r="E1026" s="33" t="s">
        <v>3527</v>
      </c>
      <c r="F1026" s="32" t="s">
        <v>32</v>
      </c>
      <c r="H1026" s="35" t="str">
        <f>IFERROR(VLOOKUP(_xlfn.CONCAT(B1026,$H$3),RESULT!$O$2:$T$140999,3,0),"NOT ENROLLED")</f>
        <v>ENROLLED</v>
      </c>
      <c r="I1026" s="35" t="str">
        <f>IFERROR(VLOOKUP(_xlfn.CONCAT(B1026,$I$3),RESULT!$O$2:$T$140999,3,0),"NOT ENROLLED")</f>
        <v>ENROLLED</v>
      </c>
      <c r="J1026" s="35" t="str">
        <f>IFERROR(VLOOKUP(_xlfn.CONCAT(B1026,$J$3),RESULT!$O$2:$T$140999,3,0),"NOT ENROLLED")</f>
        <v>NOT ENROLLED</v>
      </c>
      <c r="K1026" s="35" t="str">
        <f>IFERROR(VLOOKUP(_xlfn.CONCAT(B1026,$K$3),RESULT!$O$2:$T$140999,3,0),"NOT ENROLLED")</f>
        <v>NOT ENROLLED</v>
      </c>
      <c r="L1026" s="35" t="str">
        <f>IFERROR(VLOOKUP(_xlfn.CONCAT(B1026,$L$3),RESULT!$O$2:$T$140999,3,0),"NOT ENROLLED")</f>
        <v>NOT ENROLLED</v>
      </c>
      <c r="M1026" s="35" t="str">
        <f>IFERROR(VLOOKUP(_xlfn.CONCAT(B1026,$M$3),RESULT!$O$2:$T$140999,3,0),"NOT ENROLLED")</f>
        <v>NOT ENROLLED</v>
      </c>
      <c r="N1026" s="35" t="str">
        <f>IFERROR(VLOOKUP(_xlfn.CONCAT(B1026,$N$3),RESULT!$O$2:$T$140999,3,0),"NOT ENROLLED")</f>
        <v>NOT ENROLLED</v>
      </c>
      <c r="O1026" s="35" t="str">
        <f>IFERROR(VLOOKUP(_xlfn.CONCAT(B1026,$O$3),RESULT!$O$2:$T$140999,3,0),"NOT ENROLLED")</f>
        <v>NOT ENROLLED</v>
      </c>
      <c r="P1026" s="35" t="str">
        <f>IFERROR(VLOOKUP(_xlfn.CONCAT(B1026,$P$3),RESULT!$O$2:$T$140999,3,0),"NOT ENROLLED")</f>
        <v>NOT ENROLLED</v>
      </c>
      <c r="Q1026" s="35" t="str">
        <f>IFERROR(VLOOKUP(_xlfn.CONCAT(B1026,$Q$3),RESULT!$O$2:$T$140999,3,0),"NOT ENROLLED")</f>
        <v>NOT ENROLLED</v>
      </c>
      <c r="R1026" s="35" t="str">
        <f>IFERROR(VLOOKUP(_xlfn.CONCAT(B1026,$R$3),RESULT!$O$2:$T$140999,3,0),"NOT ENROLLED")</f>
        <v>NOT ENROLLED</v>
      </c>
      <c r="S1026" s="35" t="str">
        <f>IFERROR(VLOOKUP(_xlfn.CONCAT(B1026,$S$3),RESULT!$O$2:$T$140999,3,0),"NOT ENROLLED")</f>
        <v>NOT ENROLLED</v>
      </c>
      <c r="U1026" s="35" t="str">
        <f>IFERROR(VLOOKUP(_xlfn.CONCAT(B1026,$U$3),FEE!$A$2:$G$30004,7,0),"")</f>
        <v/>
      </c>
      <c r="V1026" s="35" t="str">
        <f>IFERROR(VLOOKUP(_xlfn.CONCAT(B1026,$V$3),FEE!$A$2:$G$30004,7,0),"")</f>
        <v/>
      </c>
      <c r="W1026" s="35" t="str">
        <f>IFERROR(VLOOKUP(_xlfn.CONCAT(B1026,$W$3),FEE!$A$2:$G$30004,7,0),"")</f>
        <v/>
      </c>
      <c r="X1026" s="35" t="str">
        <f>IFERROR(VLOOKUP(_xlfn.CONCAT(B1026,$X$3),FEE!$A$2:$G$30004,7,0),"")</f>
        <v/>
      </c>
      <c r="Y1026" s="35" t="str">
        <f>IFERROR(VLOOKUP(_xlfn.CONCAT(B1026,$Y$3),FEE!$A$2:$G$30004,7,0),"")</f>
        <v/>
      </c>
      <c r="Z1026" s="35" t="str">
        <f>IFERROR(VLOOKUP(_xlfn.CONCAT(B1026,$Z$3),FEE!$A$2:$G$30004,7,0),"")</f>
        <v/>
      </c>
      <c r="AA1026" s="35" t="str">
        <f>IFERROR(VLOOKUP(_xlfn.CONCAT(B1026,$AA$3),FEE!$A$2:$G$30004,7,0),"")</f>
        <v/>
      </c>
      <c r="AB1026" s="35" t="str">
        <f>IFERROR(VLOOKUP(_xlfn.CONCAT(B1026,$AB$3),FEE!$A$2:$G$30004,7,0),"")</f>
        <v/>
      </c>
      <c r="AC1026" s="35" t="str">
        <f>IFERROR(VLOOKUP(_xlfn.CONCAT(B1026,$AC$3),FEE!$A$2:$G$30004,7,0),"")</f>
        <v/>
      </c>
      <c r="AD1026" s="35" t="str">
        <f>IFERROR(VLOOKUP(_xlfn.CONCAT(B1026,$AD$3),FEE!$A$2:$G$30004,7,0),"")</f>
        <v/>
      </c>
      <c r="AE1026" s="35" t="str">
        <f>IFERROR(VLOOKUP(_xlfn.CONCAT(B1026,$AE$3),FEE!$A$2:$G$30004,7,0),"")</f>
        <v/>
      </c>
      <c r="AF1026" s="35" t="str">
        <f>IFERROR(VLOOKUP(_xlfn.CONCAT(B1026,$AF$3),FEE!$A$2:$G$30004,7,0),"")</f>
        <v/>
      </c>
    </row>
    <row r="1027" spans="1:32" ht="21.75" customHeight="1" x14ac:dyDescent="0.25">
      <c r="A1027" s="32">
        <v>1024</v>
      </c>
      <c r="B1027" s="33" t="s">
        <v>91</v>
      </c>
      <c r="C1027" s="33" t="s">
        <v>92</v>
      </c>
      <c r="D1027" s="34" t="s">
        <v>3531</v>
      </c>
      <c r="E1027" s="33" t="s">
        <v>3527</v>
      </c>
      <c r="F1027" s="32" t="s">
        <v>32</v>
      </c>
      <c r="H1027" s="35" t="str">
        <f>IFERROR(VLOOKUP(_xlfn.CONCAT(B1027,$H$3),RESULT!$O$2:$T$140999,3,0),"NOT ENROLLED")</f>
        <v>ENROLLED</v>
      </c>
      <c r="I1027" s="35" t="str">
        <f>IFERROR(VLOOKUP(_xlfn.CONCAT(B1027,$I$3),RESULT!$O$2:$T$140999,3,0),"NOT ENROLLED")</f>
        <v>ENROLLED</v>
      </c>
      <c r="J1027" s="35" t="str">
        <f>IFERROR(VLOOKUP(_xlfn.CONCAT(B1027,$J$3),RESULT!$O$2:$T$140999,3,0),"NOT ENROLLED")</f>
        <v>NOT ENROLLED</v>
      </c>
      <c r="K1027" s="35" t="str">
        <f>IFERROR(VLOOKUP(_xlfn.CONCAT(B1027,$K$3),RESULT!$O$2:$T$140999,3,0),"NOT ENROLLED")</f>
        <v>NOT ENROLLED</v>
      </c>
      <c r="L1027" s="35" t="str">
        <f>IFERROR(VLOOKUP(_xlfn.CONCAT(B1027,$L$3),RESULT!$O$2:$T$140999,3,0),"NOT ENROLLED")</f>
        <v>NOT ENROLLED</v>
      </c>
      <c r="M1027" s="35" t="str">
        <f>IFERROR(VLOOKUP(_xlfn.CONCAT(B1027,$M$3),RESULT!$O$2:$T$140999,3,0),"NOT ENROLLED")</f>
        <v>NOT ENROLLED</v>
      </c>
      <c r="N1027" s="35" t="str">
        <f>IFERROR(VLOOKUP(_xlfn.CONCAT(B1027,$N$3),RESULT!$O$2:$T$140999,3,0),"NOT ENROLLED")</f>
        <v>NOT ENROLLED</v>
      </c>
      <c r="O1027" s="35" t="str">
        <f>IFERROR(VLOOKUP(_xlfn.CONCAT(B1027,$O$3),RESULT!$O$2:$T$140999,3,0),"NOT ENROLLED")</f>
        <v>NOT ENROLLED</v>
      </c>
      <c r="P1027" s="35" t="str">
        <f>IFERROR(VLOOKUP(_xlfn.CONCAT(B1027,$P$3),RESULT!$O$2:$T$140999,3,0),"NOT ENROLLED")</f>
        <v>NOT ENROLLED</v>
      </c>
      <c r="Q1027" s="35" t="str">
        <f>IFERROR(VLOOKUP(_xlfn.CONCAT(B1027,$Q$3),RESULT!$O$2:$T$140999,3,0),"NOT ENROLLED")</f>
        <v>NOT ENROLLED</v>
      </c>
      <c r="R1027" s="35" t="str">
        <f>IFERROR(VLOOKUP(_xlfn.CONCAT(B1027,$R$3),RESULT!$O$2:$T$140999,3,0),"NOT ENROLLED")</f>
        <v>NOT ENROLLED</v>
      </c>
      <c r="S1027" s="35" t="str">
        <f>IFERROR(VLOOKUP(_xlfn.CONCAT(B1027,$S$3),RESULT!$O$2:$T$140999,3,0),"NOT ENROLLED")</f>
        <v>NOT ENROLLED</v>
      </c>
      <c r="U1027" s="35" t="str">
        <f>IFERROR(VLOOKUP(_xlfn.CONCAT(B1027,$U$3),FEE!$A$2:$G$30004,7,0),"")</f>
        <v/>
      </c>
      <c r="V1027" s="35" t="str">
        <f>IFERROR(VLOOKUP(_xlfn.CONCAT(B1027,$V$3),FEE!$A$2:$G$30004,7,0),"")</f>
        <v/>
      </c>
      <c r="W1027" s="35" t="str">
        <f>IFERROR(VLOOKUP(_xlfn.CONCAT(B1027,$W$3),FEE!$A$2:$G$30004,7,0),"")</f>
        <v/>
      </c>
      <c r="X1027" s="35" t="str">
        <f>IFERROR(VLOOKUP(_xlfn.CONCAT(B1027,$X$3),FEE!$A$2:$G$30004,7,0),"")</f>
        <v/>
      </c>
      <c r="Y1027" s="35" t="str">
        <f>IFERROR(VLOOKUP(_xlfn.CONCAT(B1027,$Y$3),FEE!$A$2:$G$30004,7,0),"")</f>
        <v/>
      </c>
      <c r="Z1027" s="35" t="str">
        <f>IFERROR(VLOOKUP(_xlfn.CONCAT(B1027,$Z$3),FEE!$A$2:$G$30004,7,0),"")</f>
        <v/>
      </c>
      <c r="AA1027" s="35" t="str">
        <f>IFERROR(VLOOKUP(_xlfn.CONCAT(B1027,$AA$3),FEE!$A$2:$G$30004,7,0),"")</f>
        <v/>
      </c>
      <c r="AB1027" s="35" t="str">
        <f>IFERROR(VLOOKUP(_xlfn.CONCAT(B1027,$AB$3),FEE!$A$2:$G$30004,7,0),"")</f>
        <v/>
      </c>
      <c r="AC1027" s="35" t="str">
        <f>IFERROR(VLOOKUP(_xlfn.CONCAT(B1027,$AC$3),FEE!$A$2:$G$30004,7,0),"")</f>
        <v/>
      </c>
      <c r="AD1027" s="35" t="str">
        <f>IFERROR(VLOOKUP(_xlfn.CONCAT(B1027,$AD$3),FEE!$A$2:$G$30004,7,0),"")</f>
        <v/>
      </c>
      <c r="AE1027" s="35" t="str">
        <f>IFERROR(VLOOKUP(_xlfn.CONCAT(B1027,$AE$3),FEE!$A$2:$G$30004,7,0),"")</f>
        <v/>
      </c>
      <c r="AF1027" s="35" t="str">
        <f>IFERROR(VLOOKUP(_xlfn.CONCAT(B1027,$AF$3),FEE!$A$2:$G$30004,7,0),"")</f>
        <v/>
      </c>
    </row>
    <row r="1028" spans="1:32" ht="21.75" customHeight="1" x14ac:dyDescent="0.25">
      <c r="A1028" s="32">
        <v>1025</v>
      </c>
      <c r="B1028" s="33" t="s">
        <v>93</v>
      </c>
      <c r="C1028" s="33" t="s">
        <v>94</v>
      </c>
      <c r="D1028" s="34" t="s">
        <v>3531</v>
      </c>
      <c r="E1028" s="33" t="s">
        <v>3527</v>
      </c>
      <c r="F1028" s="32" t="s">
        <v>32</v>
      </c>
      <c r="H1028" s="35" t="str">
        <f>IFERROR(VLOOKUP(_xlfn.CONCAT(B1028,$H$3),RESULT!$O$2:$T$140999,3,0),"NOT ENROLLED")</f>
        <v>ENROLLED</v>
      </c>
      <c r="I1028" s="35" t="str">
        <f>IFERROR(VLOOKUP(_xlfn.CONCAT(B1028,$I$3),RESULT!$O$2:$T$140999,3,0),"NOT ENROLLED")</f>
        <v>ENROLLED</v>
      </c>
      <c r="J1028" s="35" t="str">
        <f>IFERROR(VLOOKUP(_xlfn.CONCAT(B1028,$J$3),RESULT!$O$2:$T$140999,3,0),"NOT ENROLLED")</f>
        <v>ENROLLED</v>
      </c>
      <c r="K1028" s="35" t="str">
        <f>IFERROR(VLOOKUP(_xlfn.CONCAT(B1028,$K$3),RESULT!$O$2:$T$140999,3,0),"NOT ENROLLED")</f>
        <v>NOT ENROLLED</v>
      </c>
      <c r="L1028" s="35" t="str">
        <f>IFERROR(VLOOKUP(_xlfn.CONCAT(B1028,$L$3),RESULT!$O$2:$T$140999,3,0),"NOT ENROLLED")</f>
        <v>NOT ENROLLED</v>
      </c>
      <c r="M1028" s="35" t="str">
        <f>IFERROR(VLOOKUP(_xlfn.CONCAT(B1028,$M$3),RESULT!$O$2:$T$140999,3,0),"NOT ENROLLED")</f>
        <v>NOT ENROLLED</v>
      </c>
      <c r="N1028" s="35" t="str">
        <f>IFERROR(VLOOKUP(_xlfn.CONCAT(B1028,$N$3),RESULT!$O$2:$T$140999,3,0),"NOT ENROLLED")</f>
        <v>NOT ENROLLED</v>
      </c>
      <c r="O1028" s="35" t="str">
        <f>IFERROR(VLOOKUP(_xlfn.CONCAT(B1028,$O$3),RESULT!$O$2:$T$140999,3,0),"NOT ENROLLED")</f>
        <v>NOT ENROLLED</v>
      </c>
      <c r="P1028" s="35" t="str">
        <f>IFERROR(VLOOKUP(_xlfn.CONCAT(B1028,$P$3),RESULT!$O$2:$T$140999,3,0),"NOT ENROLLED")</f>
        <v>NOT ENROLLED</v>
      </c>
      <c r="Q1028" s="35" t="str">
        <f>IFERROR(VLOOKUP(_xlfn.CONCAT(B1028,$Q$3),RESULT!$O$2:$T$140999,3,0),"NOT ENROLLED")</f>
        <v>NOT ENROLLED</v>
      </c>
      <c r="R1028" s="35" t="str">
        <f>IFERROR(VLOOKUP(_xlfn.CONCAT(B1028,$R$3),RESULT!$O$2:$T$140999,3,0),"NOT ENROLLED")</f>
        <v>NOT ENROLLED</v>
      </c>
      <c r="S1028" s="35" t="str">
        <f>IFERROR(VLOOKUP(_xlfn.CONCAT(B1028,$S$3),RESULT!$O$2:$T$140999,3,0),"NOT ENROLLED")</f>
        <v>NOT ENROLLED</v>
      </c>
      <c r="U1028" s="35" t="str">
        <f>IFERROR(VLOOKUP(_xlfn.CONCAT(B1028,$U$3),FEE!$A$2:$G$30004,7,0),"")</f>
        <v/>
      </c>
      <c r="V1028" s="35" t="str">
        <f>IFERROR(VLOOKUP(_xlfn.CONCAT(B1028,$V$3),FEE!$A$2:$G$30004,7,0),"")</f>
        <v/>
      </c>
      <c r="W1028" s="35" t="str">
        <f>IFERROR(VLOOKUP(_xlfn.CONCAT(B1028,$W$3),FEE!$A$2:$G$30004,7,0),"")</f>
        <v/>
      </c>
      <c r="X1028" s="35" t="str">
        <f>IFERROR(VLOOKUP(_xlfn.CONCAT(B1028,$X$3),FEE!$A$2:$G$30004,7,0),"")</f>
        <v/>
      </c>
      <c r="Y1028" s="35" t="str">
        <f>IFERROR(VLOOKUP(_xlfn.CONCAT(B1028,$Y$3),FEE!$A$2:$G$30004,7,0),"")</f>
        <v/>
      </c>
      <c r="Z1028" s="35" t="str">
        <f>IFERROR(VLOOKUP(_xlfn.CONCAT(B1028,$Z$3),FEE!$A$2:$G$30004,7,0),"")</f>
        <v/>
      </c>
      <c r="AA1028" s="35" t="str">
        <f>IFERROR(VLOOKUP(_xlfn.CONCAT(B1028,$AA$3),FEE!$A$2:$G$30004,7,0),"")</f>
        <v/>
      </c>
      <c r="AB1028" s="35" t="str">
        <f>IFERROR(VLOOKUP(_xlfn.CONCAT(B1028,$AB$3),FEE!$A$2:$G$30004,7,0),"")</f>
        <v/>
      </c>
      <c r="AC1028" s="35" t="str">
        <f>IFERROR(VLOOKUP(_xlfn.CONCAT(B1028,$AC$3),FEE!$A$2:$G$30004,7,0),"")</f>
        <v/>
      </c>
      <c r="AD1028" s="35" t="str">
        <f>IFERROR(VLOOKUP(_xlfn.CONCAT(B1028,$AD$3),FEE!$A$2:$G$30004,7,0),"")</f>
        <v/>
      </c>
      <c r="AE1028" s="35" t="str">
        <f>IFERROR(VLOOKUP(_xlfn.CONCAT(B1028,$AE$3),FEE!$A$2:$G$30004,7,0),"")</f>
        <v/>
      </c>
      <c r="AF1028" s="35" t="str">
        <f>IFERROR(VLOOKUP(_xlfn.CONCAT(B1028,$AF$3),FEE!$A$2:$G$30004,7,0),"")</f>
        <v/>
      </c>
    </row>
    <row r="1029" spans="1:32" ht="21.75" customHeight="1" x14ac:dyDescent="0.25">
      <c r="A1029" s="32">
        <v>1026</v>
      </c>
      <c r="B1029" s="33" t="s">
        <v>832</v>
      </c>
      <c r="C1029" s="33" t="s">
        <v>833</v>
      </c>
      <c r="D1029" s="34" t="s">
        <v>3531</v>
      </c>
      <c r="E1029" s="33" t="s">
        <v>3527</v>
      </c>
      <c r="F1029" s="32" t="s">
        <v>32</v>
      </c>
      <c r="H1029" s="35" t="str">
        <f>IFERROR(VLOOKUP(_xlfn.CONCAT(B1029,$H$3),RESULT!$O$2:$T$140999,3,0),"NOT ENROLLED")</f>
        <v>ENROLLED</v>
      </c>
      <c r="I1029" s="35" t="str">
        <f>IFERROR(VLOOKUP(_xlfn.CONCAT(B1029,$I$3),RESULT!$O$2:$T$140999,3,0),"NOT ENROLLED")</f>
        <v>ENROLLED</v>
      </c>
      <c r="J1029" s="35" t="str">
        <f>IFERROR(VLOOKUP(_xlfn.CONCAT(B1029,$J$3),RESULT!$O$2:$T$140999,3,0),"NOT ENROLLED")</f>
        <v>ENROLLED</v>
      </c>
      <c r="K1029" s="35" t="str">
        <f>IFERROR(VLOOKUP(_xlfn.CONCAT(B1029,$K$3),RESULT!$O$2:$T$140999,3,0),"NOT ENROLLED")</f>
        <v>NOT ENROLLED</v>
      </c>
      <c r="L1029" s="35" t="str">
        <f>IFERROR(VLOOKUP(_xlfn.CONCAT(B1029,$L$3),RESULT!$O$2:$T$140999,3,0),"NOT ENROLLED")</f>
        <v>NOT ENROLLED</v>
      </c>
      <c r="M1029" s="35" t="str">
        <f>IFERROR(VLOOKUP(_xlfn.CONCAT(B1029,$M$3),RESULT!$O$2:$T$140999,3,0),"NOT ENROLLED")</f>
        <v>NOT ENROLLED</v>
      </c>
      <c r="N1029" s="35" t="str">
        <f>IFERROR(VLOOKUP(_xlfn.CONCAT(B1029,$N$3),RESULT!$O$2:$T$140999,3,0),"NOT ENROLLED")</f>
        <v>NOT ENROLLED</v>
      </c>
      <c r="O1029" s="35" t="str">
        <f>IFERROR(VLOOKUP(_xlfn.CONCAT(B1029,$O$3),RESULT!$O$2:$T$140999,3,0),"NOT ENROLLED")</f>
        <v>NOT ENROLLED</v>
      </c>
      <c r="P1029" s="35" t="str">
        <f>IFERROR(VLOOKUP(_xlfn.CONCAT(B1029,$P$3),RESULT!$O$2:$T$140999,3,0),"NOT ENROLLED")</f>
        <v>NOT ENROLLED</v>
      </c>
      <c r="Q1029" s="35" t="str">
        <f>IFERROR(VLOOKUP(_xlfn.CONCAT(B1029,$Q$3),RESULT!$O$2:$T$140999,3,0),"NOT ENROLLED")</f>
        <v>NOT ENROLLED</v>
      </c>
      <c r="R1029" s="35" t="str">
        <f>IFERROR(VLOOKUP(_xlfn.CONCAT(B1029,$R$3),RESULT!$O$2:$T$140999,3,0),"NOT ENROLLED")</f>
        <v>NOT ENROLLED</v>
      </c>
      <c r="S1029" s="35" t="str">
        <f>IFERROR(VLOOKUP(_xlfn.CONCAT(B1029,$S$3),RESULT!$O$2:$T$140999,3,0),"NOT ENROLLED")</f>
        <v>NOT ENROLLED</v>
      </c>
      <c r="U1029" s="35" t="str">
        <f>IFERROR(VLOOKUP(_xlfn.CONCAT(B1029,$U$3),FEE!$A$2:$G$30004,7,0),"")</f>
        <v/>
      </c>
      <c r="V1029" s="35" t="str">
        <f>IFERROR(VLOOKUP(_xlfn.CONCAT(B1029,$V$3),FEE!$A$2:$G$30004,7,0),"")</f>
        <v/>
      </c>
      <c r="W1029" s="35" t="str">
        <f>IFERROR(VLOOKUP(_xlfn.CONCAT(B1029,$W$3),FEE!$A$2:$G$30004,7,0),"")</f>
        <v/>
      </c>
      <c r="X1029" s="35" t="str">
        <f>IFERROR(VLOOKUP(_xlfn.CONCAT(B1029,$X$3),FEE!$A$2:$G$30004,7,0),"")</f>
        <v/>
      </c>
      <c r="Y1029" s="35" t="str">
        <f>IFERROR(VLOOKUP(_xlfn.CONCAT(B1029,$Y$3),FEE!$A$2:$G$30004,7,0),"")</f>
        <v/>
      </c>
      <c r="Z1029" s="35" t="str">
        <f>IFERROR(VLOOKUP(_xlfn.CONCAT(B1029,$Z$3),FEE!$A$2:$G$30004,7,0),"")</f>
        <v/>
      </c>
      <c r="AA1029" s="35" t="str">
        <f>IFERROR(VLOOKUP(_xlfn.CONCAT(B1029,$AA$3),FEE!$A$2:$G$30004,7,0),"")</f>
        <v/>
      </c>
      <c r="AB1029" s="35" t="str">
        <f>IFERROR(VLOOKUP(_xlfn.CONCAT(B1029,$AB$3),FEE!$A$2:$G$30004,7,0),"")</f>
        <v/>
      </c>
      <c r="AC1029" s="35" t="str">
        <f>IFERROR(VLOOKUP(_xlfn.CONCAT(B1029,$AC$3),FEE!$A$2:$G$30004,7,0),"")</f>
        <v/>
      </c>
      <c r="AD1029" s="35" t="str">
        <f>IFERROR(VLOOKUP(_xlfn.CONCAT(B1029,$AD$3),FEE!$A$2:$G$30004,7,0),"")</f>
        <v/>
      </c>
      <c r="AE1029" s="35" t="str">
        <f>IFERROR(VLOOKUP(_xlfn.CONCAT(B1029,$AE$3),FEE!$A$2:$G$30004,7,0),"")</f>
        <v/>
      </c>
      <c r="AF1029" s="35" t="str">
        <f>IFERROR(VLOOKUP(_xlfn.CONCAT(B1029,$AF$3),FEE!$A$2:$G$30004,7,0),"")</f>
        <v/>
      </c>
    </row>
    <row r="1030" spans="1:32" ht="21.75" customHeight="1" x14ac:dyDescent="0.25">
      <c r="A1030" s="32">
        <v>1027</v>
      </c>
      <c r="B1030" s="33" t="s">
        <v>95</v>
      </c>
      <c r="C1030" s="33" t="s">
        <v>96</v>
      </c>
      <c r="D1030" s="34" t="s">
        <v>3531</v>
      </c>
      <c r="E1030" s="33" t="s">
        <v>3527</v>
      </c>
      <c r="F1030" s="32" t="s">
        <v>32</v>
      </c>
      <c r="H1030" s="35" t="str">
        <f>IFERROR(VLOOKUP(_xlfn.CONCAT(B1030,$H$3),RESULT!$O$2:$T$140999,3,0),"NOT ENROLLED")</f>
        <v>ENROLLED</v>
      </c>
      <c r="I1030" s="35" t="str">
        <f>IFERROR(VLOOKUP(_xlfn.CONCAT(B1030,$I$3),RESULT!$O$2:$T$140999,3,0),"NOT ENROLLED")</f>
        <v>ENROLLED</v>
      </c>
      <c r="J1030" s="35" t="str">
        <f>IFERROR(VLOOKUP(_xlfn.CONCAT(B1030,$J$3),RESULT!$O$2:$T$140999,3,0),"NOT ENROLLED")</f>
        <v>NOT ENROLLED</v>
      </c>
      <c r="K1030" s="35" t="str">
        <f>IFERROR(VLOOKUP(_xlfn.CONCAT(B1030,$K$3),RESULT!$O$2:$T$140999,3,0),"NOT ENROLLED")</f>
        <v>NOT ENROLLED</v>
      </c>
      <c r="L1030" s="35" t="str">
        <f>IFERROR(VLOOKUP(_xlfn.CONCAT(B1030,$L$3),RESULT!$O$2:$T$140999,3,0),"NOT ENROLLED")</f>
        <v>NOT ENROLLED</v>
      </c>
      <c r="M1030" s="35" t="str">
        <f>IFERROR(VLOOKUP(_xlfn.CONCAT(B1030,$M$3),RESULT!$O$2:$T$140999,3,0),"NOT ENROLLED")</f>
        <v>NOT ENROLLED</v>
      </c>
      <c r="N1030" s="35" t="str">
        <f>IFERROR(VLOOKUP(_xlfn.CONCAT(B1030,$N$3),RESULT!$O$2:$T$140999,3,0),"NOT ENROLLED")</f>
        <v>NOT ENROLLED</v>
      </c>
      <c r="O1030" s="35" t="str">
        <f>IFERROR(VLOOKUP(_xlfn.CONCAT(B1030,$O$3),RESULT!$O$2:$T$140999,3,0),"NOT ENROLLED")</f>
        <v>NOT ENROLLED</v>
      </c>
      <c r="P1030" s="35" t="str">
        <f>IFERROR(VLOOKUP(_xlfn.CONCAT(B1030,$P$3),RESULT!$O$2:$T$140999,3,0),"NOT ENROLLED")</f>
        <v>NOT ENROLLED</v>
      </c>
      <c r="Q1030" s="35" t="str">
        <f>IFERROR(VLOOKUP(_xlfn.CONCAT(B1030,$Q$3),RESULT!$O$2:$T$140999,3,0),"NOT ENROLLED")</f>
        <v>NOT ENROLLED</v>
      </c>
      <c r="R1030" s="35" t="str">
        <f>IFERROR(VLOOKUP(_xlfn.CONCAT(B1030,$R$3),RESULT!$O$2:$T$140999,3,0),"NOT ENROLLED")</f>
        <v>NOT ENROLLED</v>
      </c>
      <c r="S1030" s="35" t="str">
        <f>IFERROR(VLOOKUP(_xlfn.CONCAT(B1030,$S$3),RESULT!$O$2:$T$140999,3,0),"NOT ENROLLED")</f>
        <v>NOT ENROLLED</v>
      </c>
      <c r="U1030" s="35" t="str">
        <f>IFERROR(VLOOKUP(_xlfn.CONCAT(B1030,$U$3),FEE!$A$2:$G$30004,7,0),"")</f>
        <v/>
      </c>
      <c r="V1030" s="35" t="str">
        <f>IFERROR(VLOOKUP(_xlfn.CONCAT(B1030,$V$3),FEE!$A$2:$G$30004,7,0),"")</f>
        <v/>
      </c>
      <c r="W1030" s="35" t="str">
        <f>IFERROR(VLOOKUP(_xlfn.CONCAT(B1030,$W$3),FEE!$A$2:$G$30004,7,0),"")</f>
        <v/>
      </c>
      <c r="X1030" s="35" t="str">
        <f>IFERROR(VLOOKUP(_xlfn.CONCAT(B1030,$X$3),FEE!$A$2:$G$30004,7,0),"")</f>
        <v/>
      </c>
      <c r="Y1030" s="35" t="str">
        <f>IFERROR(VLOOKUP(_xlfn.CONCAT(B1030,$Y$3),FEE!$A$2:$G$30004,7,0),"")</f>
        <v/>
      </c>
      <c r="Z1030" s="35" t="str">
        <f>IFERROR(VLOOKUP(_xlfn.CONCAT(B1030,$Z$3),FEE!$A$2:$G$30004,7,0),"")</f>
        <v/>
      </c>
      <c r="AA1030" s="35" t="str">
        <f>IFERROR(VLOOKUP(_xlfn.CONCAT(B1030,$AA$3),FEE!$A$2:$G$30004,7,0),"")</f>
        <v/>
      </c>
      <c r="AB1030" s="35" t="str">
        <f>IFERROR(VLOOKUP(_xlfn.CONCAT(B1030,$AB$3),FEE!$A$2:$G$30004,7,0),"")</f>
        <v/>
      </c>
      <c r="AC1030" s="35" t="str">
        <f>IFERROR(VLOOKUP(_xlfn.CONCAT(B1030,$AC$3),FEE!$A$2:$G$30004,7,0),"")</f>
        <v/>
      </c>
      <c r="AD1030" s="35" t="str">
        <f>IFERROR(VLOOKUP(_xlfn.CONCAT(B1030,$AD$3),FEE!$A$2:$G$30004,7,0),"")</f>
        <v/>
      </c>
      <c r="AE1030" s="35" t="str">
        <f>IFERROR(VLOOKUP(_xlfn.CONCAT(B1030,$AE$3),FEE!$A$2:$G$30004,7,0),"")</f>
        <v/>
      </c>
      <c r="AF1030" s="35" t="str">
        <f>IFERROR(VLOOKUP(_xlfn.CONCAT(B1030,$AF$3),FEE!$A$2:$G$30004,7,0),"")</f>
        <v/>
      </c>
    </row>
    <row r="1031" spans="1:32" ht="21.75" customHeight="1" x14ac:dyDescent="0.25">
      <c r="A1031" s="32">
        <v>1028</v>
      </c>
      <c r="B1031" s="33" t="s">
        <v>97</v>
      </c>
      <c r="C1031" s="33" t="s">
        <v>98</v>
      </c>
      <c r="D1031" s="34" t="s">
        <v>3531</v>
      </c>
      <c r="E1031" s="33" t="s">
        <v>3527</v>
      </c>
      <c r="F1031" s="32" t="s">
        <v>32</v>
      </c>
      <c r="H1031" s="35" t="str">
        <f>IFERROR(VLOOKUP(_xlfn.CONCAT(B1031,$H$3),RESULT!$O$2:$T$140999,3,0),"NOT ENROLLED")</f>
        <v>ENROLLED</v>
      </c>
      <c r="I1031" s="35" t="str">
        <f>IFERROR(VLOOKUP(_xlfn.CONCAT(B1031,$I$3),RESULT!$O$2:$T$140999,3,0),"NOT ENROLLED")</f>
        <v>ENROLLED</v>
      </c>
      <c r="J1031" s="35" t="str">
        <f>IFERROR(VLOOKUP(_xlfn.CONCAT(B1031,$J$3),RESULT!$O$2:$T$140999,3,0),"NOT ENROLLED")</f>
        <v>NOT ENROLLED</v>
      </c>
      <c r="K1031" s="35" t="str">
        <f>IFERROR(VLOOKUP(_xlfn.CONCAT(B1031,$K$3),RESULT!$O$2:$T$140999,3,0),"NOT ENROLLED")</f>
        <v>NOT ENROLLED</v>
      </c>
      <c r="L1031" s="35" t="str">
        <f>IFERROR(VLOOKUP(_xlfn.CONCAT(B1031,$L$3),RESULT!$O$2:$T$140999,3,0),"NOT ENROLLED")</f>
        <v>NOT ENROLLED</v>
      </c>
      <c r="M1031" s="35" t="str">
        <f>IFERROR(VLOOKUP(_xlfn.CONCAT(B1031,$M$3),RESULT!$O$2:$T$140999,3,0),"NOT ENROLLED")</f>
        <v>NOT ENROLLED</v>
      </c>
      <c r="N1031" s="35" t="str">
        <f>IFERROR(VLOOKUP(_xlfn.CONCAT(B1031,$N$3),RESULT!$O$2:$T$140999,3,0),"NOT ENROLLED")</f>
        <v>NOT ENROLLED</v>
      </c>
      <c r="O1031" s="35" t="str">
        <f>IFERROR(VLOOKUP(_xlfn.CONCAT(B1031,$O$3),RESULT!$O$2:$T$140999,3,0),"NOT ENROLLED")</f>
        <v>NOT ENROLLED</v>
      </c>
      <c r="P1031" s="35" t="str">
        <f>IFERROR(VLOOKUP(_xlfn.CONCAT(B1031,$P$3),RESULT!$O$2:$T$140999,3,0),"NOT ENROLLED")</f>
        <v>NOT ENROLLED</v>
      </c>
      <c r="Q1031" s="35" t="str">
        <f>IFERROR(VLOOKUP(_xlfn.CONCAT(B1031,$Q$3),RESULT!$O$2:$T$140999,3,0),"NOT ENROLLED")</f>
        <v>NOT ENROLLED</v>
      </c>
      <c r="R1031" s="35" t="str">
        <f>IFERROR(VLOOKUP(_xlfn.CONCAT(B1031,$R$3),RESULT!$O$2:$T$140999,3,0),"NOT ENROLLED")</f>
        <v>NOT ENROLLED</v>
      </c>
      <c r="S1031" s="35" t="str">
        <f>IFERROR(VLOOKUP(_xlfn.CONCAT(B1031,$S$3),RESULT!$O$2:$T$140999,3,0),"NOT ENROLLED")</f>
        <v>NOT ENROLLED</v>
      </c>
      <c r="U1031" s="35" t="str">
        <f>IFERROR(VLOOKUP(_xlfn.CONCAT(B1031,$U$3),FEE!$A$2:$G$30004,7,0),"")</f>
        <v/>
      </c>
      <c r="V1031" s="35" t="str">
        <f>IFERROR(VLOOKUP(_xlfn.CONCAT(B1031,$V$3),FEE!$A$2:$G$30004,7,0),"")</f>
        <v/>
      </c>
      <c r="W1031" s="35" t="str">
        <f>IFERROR(VLOOKUP(_xlfn.CONCAT(B1031,$W$3),FEE!$A$2:$G$30004,7,0),"")</f>
        <v/>
      </c>
      <c r="X1031" s="35" t="str">
        <f>IFERROR(VLOOKUP(_xlfn.CONCAT(B1031,$X$3),FEE!$A$2:$G$30004,7,0),"")</f>
        <v/>
      </c>
      <c r="Y1031" s="35" t="str">
        <f>IFERROR(VLOOKUP(_xlfn.CONCAT(B1031,$Y$3),FEE!$A$2:$G$30004,7,0),"")</f>
        <v/>
      </c>
      <c r="Z1031" s="35" t="str">
        <f>IFERROR(VLOOKUP(_xlfn.CONCAT(B1031,$Z$3),FEE!$A$2:$G$30004,7,0),"")</f>
        <v/>
      </c>
      <c r="AA1031" s="35" t="str">
        <f>IFERROR(VLOOKUP(_xlfn.CONCAT(B1031,$AA$3),FEE!$A$2:$G$30004,7,0),"")</f>
        <v/>
      </c>
      <c r="AB1031" s="35" t="str">
        <f>IFERROR(VLOOKUP(_xlfn.CONCAT(B1031,$AB$3),FEE!$A$2:$G$30004,7,0),"")</f>
        <v/>
      </c>
      <c r="AC1031" s="35" t="str">
        <f>IFERROR(VLOOKUP(_xlfn.CONCAT(B1031,$AC$3),FEE!$A$2:$G$30004,7,0),"")</f>
        <v/>
      </c>
      <c r="AD1031" s="35" t="str">
        <f>IFERROR(VLOOKUP(_xlfn.CONCAT(B1031,$AD$3),FEE!$A$2:$G$30004,7,0),"")</f>
        <v/>
      </c>
      <c r="AE1031" s="35" t="str">
        <f>IFERROR(VLOOKUP(_xlfn.CONCAT(B1031,$AE$3),FEE!$A$2:$G$30004,7,0),"")</f>
        <v/>
      </c>
      <c r="AF1031" s="35" t="str">
        <f>IFERROR(VLOOKUP(_xlfn.CONCAT(B1031,$AF$3),FEE!$A$2:$G$30004,7,0),"")</f>
        <v/>
      </c>
    </row>
    <row r="1032" spans="1:32" ht="21.75" customHeight="1" x14ac:dyDescent="0.25">
      <c r="A1032" s="32">
        <v>1029</v>
      </c>
      <c r="B1032" s="33" t="s">
        <v>343</v>
      </c>
      <c r="C1032" s="33" t="s">
        <v>344</v>
      </c>
      <c r="D1032" s="34" t="s">
        <v>3531</v>
      </c>
      <c r="E1032" s="33" t="s">
        <v>3527</v>
      </c>
      <c r="F1032" s="32" t="s">
        <v>32</v>
      </c>
      <c r="H1032" s="35" t="str">
        <f>IFERROR(VLOOKUP(_xlfn.CONCAT(B1032,$H$3),RESULT!$O$2:$T$140999,3,0),"NOT ENROLLED")</f>
        <v>ENROLLED</v>
      </c>
      <c r="I1032" s="35" t="str">
        <f>IFERROR(VLOOKUP(_xlfn.CONCAT(B1032,$I$3),RESULT!$O$2:$T$140999,3,0),"NOT ENROLLED")</f>
        <v>ENROLLED</v>
      </c>
      <c r="J1032" s="35" t="str">
        <f>IFERROR(VLOOKUP(_xlfn.CONCAT(B1032,$J$3),RESULT!$O$2:$T$140999,3,0),"NOT ENROLLED")</f>
        <v>NOT ENROLLED</v>
      </c>
      <c r="K1032" s="35" t="str">
        <f>IFERROR(VLOOKUP(_xlfn.CONCAT(B1032,$K$3),RESULT!$O$2:$T$140999,3,0),"NOT ENROLLED")</f>
        <v>NOT ENROLLED</v>
      </c>
      <c r="L1032" s="35" t="str">
        <f>IFERROR(VLOOKUP(_xlfn.CONCAT(B1032,$L$3),RESULT!$O$2:$T$140999,3,0),"NOT ENROLLED")</f>
        <v>NOT ENROLLED</v>
      </c>
      <c r="M1032" s="35" t="str">
        <f>IFERROR(VLOOKUP(_xlfn.CONCAT(B1032,$M$3),RESULT!$O$2:$T$140999,3,0),"NOT ENROLLED")</f>
        <v>NOT ENROLLED</v>
      </c>
      <c r="N1032" s="35" t="str">
        <f>IFERROR(VLOOKUP(_xlfn.CONCAT(B1032,$N$3),RESULT!$O$2:$T$140999,3,0),"NOT ENROLLED")</f>
        <v>NOT ENROLLED</v>
      </c>
      <c r="O1032" s="35" t="str">
        <f>IFERROR(VLOOKUP(_xlfn.CONCAT(B1032,$O$3),RESULT!$O$2:$T$140999,3,0),"NOT ENROLLED")</f>
        <v>NOT ENROLLED</v>
      </c>
      <c r="P1032" s="35" t="str">
        <f>IFERROR(VLOOKUP(_xlfn.CONCAT(B1032,$P$3),RESULT!$O$2:$T$140999,3,0),"NOT ENROLLED")</f>
        <v>NOT ENROLLED</v>
      </c>
      <c r="Q1032" s="35" t="str">
        <f>IFERROR(VLOOKUP(_xlfn.CONCAT(B1032,$Q$3),RESULT!$O$2:$T$140999,3,0),"NOT ENROLLED")</f>
        <v>NOT ENROLLED</v>
      </c>
      <c r="R1032" s="35" t="str">
        <f>IFERROR(VLOOKUP(_xlfn.CONCAT(B1032,$R$3),RESULT!$O$2:$T$140999,3,0),"NOT ENROLLED")</f>
        <v>NOT ENROLLED</v>
      </c>
      <c r="S1032" s="35" t="str">
        <f>IFERROR(VLOOKUP(_xlfn.CONCAT(B1032,$S$3),RESULT!$O$2:$T$140999,3,0),"NOT ENROLLED")</f>
        <v>NOT ENROLLED</v>
      </c>
      <c r="U1032" s="35" t="str">
        <f>IFERROR(VLOOKUP(_xlfn.CONCAT(B1032,$U$3),FEE!$A$2:$G$30004,7,0),"")</f>
        <v/>
      </c>
      <c r="V1032" s="35" t="str">
        <f>IFERROR(VLOOKUP(_xlfn.CONCAT(B1032,$V$3),FEE!$A$2:$G$30004,7,0),"")</f>
        <v/>
      </c>
      <c r="W1032" s="35" t="str">
        <f>IFERROR(VLOOKUP(_xlfn.CONCAT(B1032,$W$3),FEE!$A$2:$G$30004,7,0),"")</f>
        <v/>
      </c>
      <c r="X1032" s="35" t="str">
        <f>IFERROR(VLOOKUP(_xlfn.CONCAT(B1032,$X$3),FEE!$A$2:$G$30004,7,0),"")</f>
        <v/>
      </c>
      <c r="Y1032" s="35" t="str">
        <f>IFERROR(VLOOKUP(_xlfn.CONCAT(B1032,$Y$3),FEE!$A$2:$G$30004,7,0),"")</f>
        <v/>
      </c>
      <c r="Z1032" s="35" t="str">
        <f>IFERROR(VLOOKUP(_xlfn.CONCAT(B1032,$Z$3),FEE!$A$2:$G$30004,7,0),"")</f>
        <v/>
      </c>
      <c r="AA1032" s="35" t="str">
        <f>IFERROR(VLOOKUP(_xlfn.CONCAT(B1032,$AA$3),FEE!$A$2:$G$30004,7,0),"")</f>
        <v/>
      </c>
      <c r="AB1032" s="35" t="str">
        <f>IFERROR(VLOOKUP(_xlfn.CONCAT(B1032,$AB$3),FEE!$A$2:$G$30004,7,0),"")</f>
        <v/>
      </c>
      <c r="AC1032" s="35" t="str">
        <f>IFERROR(VLOOKUP(_xlfn.CONCAT(B1032,$AC$3),FEE!$A$2:$G$30004,7,0),"")</f>
        <v/>
      </c>
      <c r="AD1032" s="35" t="str">
        <f>IFERROR(VLOOKUP(_xlfn.CONCAT(B1032,$AD$3),FEE!$A$2:$G$30004,7,0),"")</f>
        <v/>
      </c>
      <c r="AE1032" s="35" t="str">
        <f>IFERROR(VLOOKUP(_xlfn.CONCAT(B1032,$AE$3),FEE!$A$2:$G$30004,7,0),"")</f>
        <v/>
      </c>
      <c r="AF1032" s="35" t="str">
        <f>IFERROR(VLOOKUP(_xlfn.CONCAT(B1032,$AF$3),FEE!$A$2:$G$30004,7,0),"")</f>
        <v/>
      </c>
    </row>
    <row r="1033" spans="1:32" ht="21.75" customHeight="1" x14ac:dyDescent="0.25">
      <c r="A1033" s="32">
        <v>1030</v>
      </c>
      <c r="B1033" s="33" t="s">
        <v>529</v>
      </c>
      <c r="C1033" s="33" t="s">
        <v>530</v>
      </c>
      <c r="D1033" s="34" t="s">
        <v>3531</v>
      </c>
      <c r="E1033" s="33" t="s">
        <v>3527</v>
      </c>
      <c r="F1033" s="32" t="s">
        <v>32</v>
      </c>
      <c r="H1033" s="35" t="str">
        <f>IFERROR(VLOOKUP(_xlfn.CONCAT(B1033,$H$3),RESULT!$O$2:$T$140999,3,0),"NOT ENROLLED")</f>
        <v>ENROLLED</v>
      </c>
      <c r="I1033" s="35" t="str">
        <f>IFERROR(VLOOKUP(_xlfn.CONCAT(B1033,$I$3),RESULT!$O$2:$T$140999,3,0),"NOT ENROLLED")</f>
        <v>ENROLLED</v>
      </c>
      <c r="J1033" s="35" t="str">
        <f>IFERROR(VLOOKUP(_xlfn.CONCAT(B1033,$J$3),RESULT!$O$2:$T$140999,3,0),"NOT ENROLLED")</f>
        <v>NOT ENROLLED</v>
      </c>
      <c r="K1033" s="35" t="str">
        <f>IFERROR(VLOOKUP(_xlfn.CONCAT(B1033,$K$3),RESULT!$O$2:$T$140999,3,0),"NOT ENROLLED")</f>
        <v>NOT ENROLLED</v>
      </c>
      <c r="L1033" s="35" t="str">
        <f>IFERROR(VLOOKUP(_xlfn.CONCAT(B1033,$L$3),RESULT!$O$2:$T$140999,3,0),"NOT ENROLLED")</f>
        <v>NOT ENROLLED</v>
      </c>
      <c r="M1033" s="35" t="str">
        <f>IFERROR(VLOOKUP(_xlfn.CONCAT(B1033,$M$3),RESULT!$O$2:$T$140999,3,0),"NOT ENROLLED")</f>
        <v>NOT ENROLLED</v>
      </c>
      <c r="N1033" s="35" t="str">
        <f>IFERROR(VLOOKUP(_xlfn.CONCAT(B1033,$N$3),RESULT!$O$2:$T$140999,3,0),"NOT ENROLLED")</f>
        <v>NOT ENROLLED</v>
      </c>
      <c r="O1033" s="35" t="str">
        <f>IFERROR(VLOOKUP(_xlfn.CONCAT(B1033,$O$3),RESULT!$O$2:$T$140999,3,0),"NOT ENROLLED")</f>
        <v>NOT ENROLLED</v>
      </c>
      <c r="P1033" s="35" t="str">
        <f>IFERROR(VLOOKUP(_xlfn.CONCAT(B1033,$P$3),RESULT!$O$2:$T$140999,3,0),"NOT ENROLLED")</f>
        <v>NOT ENROLLED</v>
      </c>
      <c r="Q1033" s="35" t="str">
        <f>IFERROR(VLOOKUP(_xlfn.CONCAT(B1033,$Q$3),RESULT!$O$2:$T$140999,3,0),"NOT ENROLLED")</f>
        <v>NOT ENROLLED</v>
      </c>
      <c r="R1033" s="35" t="str">
        <f>IFERROR(VLOOKUP(_xlfn.CONCAT(B1033,$R$3),RESULT!$O$2:$T$140999,3,0),"NOT ENROLLED")</f>
        <v>NOT ENROLLED</v>
      </c>
      <c r="S1033" s="35" t="str">
        <f>IFERROR(VLOOKUP(_xlfn.CONCAT(B1033,$S$3),RESULT!$O$2:$T$140999,3,0),"NOT ENROLLED")</f>
        <v>NOT ENROLLED</v>
      </c>
      <c r="U1033" s="35" t="str">
        <f>IFERROR(VLOOKUP(_xlfn.CONCAT(B1033,$U$3),FEE!$A$2:$G$30004,7,0),"")</f>
        <v/>
      </c>
      <c r="V1033" s="35" t="str">
        <f>IFERROR(VLOOKUP(_xlfn.CONCAT(B1033,$V$3),FEE!$A$2:$G$30004,7,0),"")</f>
        <v/>
      </c>
      <c r="W1033" s="35" t="str">
        <f>IFERROR(VLOOKUP(_xlfn.CONCAT(B1033,$W$3),FEE!$A$2:$G$30004,7,0),"")</f>
        <v/>
      </c>
      <c r="X1033" s="35" t="str">
        <f>IFERROR(VLOOKUP(_xlfn.CONCAT(B1033,$X$3),FEE!$A$2:$G$30004,7,0),"")</f>
        <v/>
      </c>
      <c r="Y1033" s="35" t="str">
        <f>IFERROR(VLOOKUP(_xlfn.CONCAT(B1033,$Y$3),FEE!$A$2:$G$30004,7,0),"")</f>
        <v/>
      </c>
      <c r="Z1033" s="35" t="str">
        <f>IFERROR(VLOOKUP(_xlfn.CONCAT(B1033,$Z$3),FEE!$A$2:$G$30004,7,0),"")</f>
        <v/>
      </c>
      <c r="AA1033" s="35" t="str">
        <f>IFERROR(VLOOKUP(_xlfn.CONCAT(B1033,$AA$3),FEE!$A$2:$G$30004,7,0),"")</f>
        <v/>
      </c>
      <c r="AB1033" s="35" t="str">
        <f>IFERROR(VLOOKUP(_xlfn.CONCAT(B1033,$AB$3),FEE!$A$2:$G$30004,7,0),"")</f>
        <v/>
      </c>
      <c r="AC1033" s="35" t="str">
        <f>IFERROR(VLOOKUP(_xlfn.CONCAT(B1033,$AC$3),FEE!$A$2:$G$30004,7,0),"")</f>
        <v/>
      </c>
      <c r="AD1033" s="35" t="str">
        <f>IFERROR(VLOOKUP(_xlfn.CONCAT(B1033,$AD$3),FEE!$A$2:$G$30004,7,0),"")</f>
        <v/>
      </c>
      <c r="AE1033" s="35" t="str">
        <f>IFERROR(VLOOKUP(_xlfn.CONCAT(B1033,$AE$3),FEE!$A$2:$G$30004,7,0),"")</f>
        <v/>
      </c>
      <c r="AF1033" s="35" t="str">
        <f>IFERROR(VLOOKUP(_xlfn.CONCAT(B1033,$AF$3),FEE!$A$2:$G$30004,7,0),"")</f>
        <v/>
      </c>
    </row>
    <row r="1034" spans="1:32" ht="21.75" customHeight="1" x14ac:dyDescent="0.25">
      <c r="A1034" s="32">
        <v>1031</v>
      </c>
      <c r="B1034" s="33" t="s">
        <v>99</v>
      </c>
      <c r="C1034" s="33" t="s">
        <v>100</v>
      </c>
      <c r="D1034" s="34" t="s">
        <v>3531</v>
      </c>
      <c r="E1034" s="33" t="s">
        <v>3527</v>
      </c>
      <c r="F1034" s="32" t="s">
        <v>32</v>
      </c>
      <c r="H1034" s="35" t="str">
        <f>IFERROR(VLOOKUP(_xlfn.CONCAT(B1034,$H$3),RESULT!$O$2:$T$140999,3,0),"NOT ENROLLED")</f>
        <v>ENROLLED</v>
      </c>
      <c r="I1034" s="35" t="str">
        <f>IFERROR(VLOOKUP(_xlfn.CONCAT(B1034,$I$3),RESULT!$O$2:$T$140999,3,0),"NOT ENROLLED")</f>
        <v>ENROLLED</v>
      </c>
      <c r="J1034" s="35" t="str">
        <f>IFERROR(VLOOKUP(_xlfn.CONCAT(B1034,$J$3),RESULT!$O$2:$T$140999,3,0),"NOT ENROLLED")</f>
        <v>NOT ENROLLED</v>
      </c>
      <c r="K1034" s="35" t="str">
        <f>IFERROR(VLOOKUP(_xlfn.CONCAT(B1034,$K$3),RESULT!$O$2:$T$140999,3,0),"NOT ENROLLED")</f>
        <v>NOT ENROLLED</v>
      </c>
      <c r="L1034" s="35" t="str">
        <f>IFERROR(VLOOKUP(_xlfn.CONCAT(B1034,$L$3),RESULT!$O$2:$T$140999,3,0),"NOT ENROLLED")</f>
        <v>NOT ENROLLED</v>
      </c>
      <c r="M1034" s="35" t="str">
        <f>IFERROR(VLOOKUP(_xlfn.CONCAT(B1034,$M$3),RESULT!$O$2:$T$140999,3,0),"NOT ENROLLED")</f>
        <v>NOT ENROLLED</v>
      </c>
      <c r="N1034" s="35" t="str">
        <f>IFERROR(VLOOKUP(_xlfn.CONCAT(B1034,$N$3),RESULT!$O$2:$T$140999,3,0),"NOT ENROLLED")</f>
        <v>NOT ENROLLED</v>
      </c>
      <c r="O1034" s="35" t="str">
        <f>IFERROR(VLOOKUP(_xlfn.CONCAT(B1034,$O$3),RESULT!$O$2:$T$140999,3,0),"NOT ENROLLED")</f>
        <v>NOT ENROLLED</v>
      </c>
      <c r="P1034" s="35" t="str">
        <f>IFERROR(VLOOKUP(_xlfn.CONCAT(B1034,$P$3),RESULT!$O$2:$T$140999,3,0),"NOT ENROLLED")</f>
        <v>NOT ENROLLED</v>
      </c>
      <c r="Q1034" s="35" t="str">
        <f>IFERROR(VLOOKUP(_xlfn.CONCAT(B1034,$Q$3),RESULT!$O$2:$T$140999,3,0),"NOT ENROLLED")</f>
        <v>NOT ENROLLED</v>
      </c>
      <c r="R1034" s="35" t="str">
        <f>IFERROR(VLOOKUP(_xlfn.CONCAT(B1034,$R$3),RESULT!$O$2:$T$140999,3,0),"NOT ENROLLED")</f>
        <v>NOT ENROLLED</v>
      </c>
      <c r="S1034" s="35" t="str">
        <f>IFERROR(VLOOKUP(_xlfn.CONCAT(B1034,$S$3),RESULT!$O$2:$T$140999,3,0),"NOT ENROLLED")</f>
        <v>NOT ENROLLED</v>
      </c>
      <c r="U1034" s="35" t="str">
        <f>IFERROR(VLOOKUP(_xlfn.CONCAT(B1034,$U$3),FEE!$A$2:$G$30004,7,0),"")</f>
        <v/>
      </c>
      <c r="V1034" s="35" t="str">
        <f>IFERROR(VLOOKUP(_xlfn.CONCAT(B1034,$V$3),FEE!$A$2:$G$30004,7,0),"")</f>
        <v/>
      </c>
      <c r="W1034" s="35" t="str">
        <f>IFERROR(VLOOKUP(_xlfn.CONCAT(B1034,$W$3),FEE!$A$2:$G$30004,7,0),"")</f>
        <v/>
      </c>
      <c r="X1034" s="35" t="str">
        <f>IFERROR(VLOOKUP(_xlfn.CONCAT(B1034,$X$3),FEE!$A$2:$G$30004,7,0),"")</f>
        <v/>
      </c>
      <c r="Y1034" s="35" t="str">
        <f>IFERROR(VLOOKUP(_xlfn.CONCAT(B1034,$Y$3),FEE!$A$2:$G$30004,7,0),"")</f>
        <v/>
      </c>
      <c r="Z1034" s="35" t="str">
        <f>IFERROR(VLOOKUP(_xlfn.CONCAT(B1034,$Z$3),FEE!$A$2:$G$30004,7,0),"")</f>
        <v/>
      </c>
      <c r="AA1034" s="35" t="str">
        <f>IFERROR(VLOOKUP(_xlfn.CONCAT(B1034,$AA$3),FEE!$A$2:$G$30004,7,0),"")</f>
        <v/>
      </c>
      <c r="AB1034" s="35" t="str">
        <f>IFERROR(VLOOKUP(_xlfn.CONCAT(B1034,$AB$3),FEE!$A$2:$G$30004,7,0),"")</f>
        <v/>
      </c>
      <c r="AC1034" s="35" t="str">
        <f>IFERROR(VLOOKUP(_xlfn.CONCAT(B1034,$AC$3),FEE!$A$2:$G$30004,7,0),"")</f>
        <v/>
      </c>
      <c r="AD1034" s="35" t="str">
        <f>IFERROR(VLOOKUP(_xlfn.CONCAT(B1034,$AD$3),FEE!$A$2:$G$30004,7,0),"")</f>
        <v/>
      </c>
      <c r="AE1034" s="35" t="str">
        <f>IFERROR(VLOOKUP(_xlfn.CONCAT(B1034,$AE$3),FEE!$A$2:$G$30004,7,0),"")</f>
        <v/>
      </c>
      <c r="AF1034" s="35" t="str">
        <f>IFERROR(VLOOKUP(_xlfn.CONCAT(B1034,$AF$3),FEE!$A$2:$G$30004,7,0),"")</f>
        <v/>
      </c>
    </row>
    <row r="1035" spans="1:32" ht="21.75" customHeight="1" x14ac:dyDescent="0.25">
      <c r="A1035" s="32">
        <v>1032</v>
      </c>
      <c r="B1035" s="33" t="s">
        <v>101</v>
      </c>
      <c r="C1035" s="33" t="s">
        <v>102</v>
      </c>
      <c r="D1035" s="34" t="s">
        <v>3531</v>
      </c>
      <c r="E1035" s="33" t="s">
        <v>3527</v>
      </c>
      <c r="F1035" s="32" t="s">
        <v>32</v>
      </c>
      <c r="H1035" s="35" t="str">
        <f>IFERROR(VLOOKUP(_xlfn.CONCAT(B1035,$H$3),RESULT!$O$2:$T$140999,3,0),"NOT ENROLLED")</f>
        <v>ENROLLED</v>
      </c>
      <c r="I1035" s="35" t="str">
        <f>IFERROR(VLOOKUP(_xlfn.CONCAT(B1035,$I$3),RESULT!$O$2:$T$140999,3,0),"NOT ENROLLED")</f>
        <v>ENROLLED</v>
      </c>
      <c r="J1035" s="35" t="str">
        <f>IFERROR(VLOOKUP(_xlfn.CONCAT(B1035,$J$3),RESULT!$O$2:$T$140999,3,0),"NOT ENROLLED")</f>
        <v>NOT ENROLLED</v>
      </c>
      <c r="K1035" s="35" t="str">
        <f>IFERROR(VLOOKUP(_xlfn.CONCAT(B1035,$K$3),RESULT!$O$2:$T$140999,3,0),"NOT ENROLLED")</f>
        <v>NOT ENROLLED</v>
      </c>
      <c r="L1035" s="35" t="str">
        <f>IFERROR(VLOOKUP(_xlfn.CONCAT(B1035,$L$3),RESULT!$O$2:$T$140999,3,0),"NOT ENROLLED")</f>
        <v>NOT ENROLLED</v>
      </c>
      <c r="M1035" s="35" t="str">
        <f>IFERROR(VLOOKUP(_xlfn.CONCAT(B1035,$M$3),RESULT!$O$2:$T$140999,3,0),"NOT ENROLLED")</f>
        <v>NOT ENROLLED</v>
      </c>
      <c r="N1035" s="35" t="str">
        <f>IFERROR(VLOOKUP(_xlfn.CONCAT(B1035,$N$3),RESULT!$O$2:$T$140999,3,0),"NOT ENROLLED")</f>
        <v>NOT ENROLLED</v>
      </c>
      <c r="O1035" s="35" t="str">
        <f>IFERROR(VLOOKUP(_xlfn.CONCAT(B1035,$O$3),RESULT!$O$2:$T$140999,3,0),"NOT ENROLLED")</f>
        <v>NOT ENROLLED</v>
      </c>
      <c r="P1035" s="35" t="str">
        <f>IFERROR(VLOOKUP(_xlfn.CONCAT(B1035,$P$3),RESULT!$O$2:$T$140999,3,0),"NOT ENROLLED")</f>
        <v>NOT ENROLLED</v>
      </c>
      <c r="Q1035" s="35" t="str">
        <f>IFERROR(VLOOKUP(_xlfn.CONCAT(B1035,$Q$3),RESULT!$O$2:$T$140999,3,0),"NOT ENROLLED")</f>
        <v>NOT ENROLLED</v>
      </c>
      <c r="R1035" s="35" t="str">
        <f>IFERROR(VLOOKUP(_xlfn.CONCAT(B1035,$R$3),RESULT!$O$2:$T$140999,3,0),"NOT ENROLLED")</f>
        <v>NOT ENROLLED</v>
      </c>
      <c r="S1035" s="35" t="str">
        <f>IFERROR(VLOOKUP(_xlfn.CONCAT(B1035,$S$3),RESULT!$O$2:$T$140999,3,0),"NOT ENROLLED")</f>
        <v>NOT ENROLLED</v>
      </c>
      <c r="U1035" s="35" t="str">
        <f>IFERROR(VLOOKUP(_xlfn.CONCAT(B1035,$U$3),FEE!$A$2:$G$30004,7,0),"")</f>
        <v/>
      </c>
      <c r="V1035" s="35" t="str">
        <f>IFERROR(VLOOKUP(_xlfn.CONCAT(B1035,$V$3),FEE!$A$2:$G$30004,7,0),"")</f>
        <v/>
      </c>
      <c r="W1035" s="35" t="str">
        <f>IFERROR(VLOOKUP(_xlfn.CONCAT(B1035,$W$3),FEE!$A$2:$G$30004,7,0),"")</f>
        <v/>
      </c>
      <c r="X1035" s="35" t="str">
        <f>IFERROR(VLOOKUP(_xlfn.CONCAT(B1035,$X$3),FEE!$A$2:$G$30004,7,0),"")</f>
        <v/>
      </c>
      <c r="Y1035" s="35" t="str">
        <f>IFERROR(VLOOKUP(_xlfn.CONCAT(B1035,$Y$3),FEE!$A$2:$G$30004,7,0),"")</f>
        <v/>
      </c>
      <c r="Z1035" s="35" t="str">
        <f>IFERROR(VLOOKUP(_xlfn.CONCAT(B1035,$Z$3),FEE!$A$2:$G$30004,7,0),"")</f>
        <v/>
      </c>
      <c r="AA1035" s="35" t="str">
        <f>IFERROR(VLOOKUP(_xlfn.CONCAT(B1035,$AA$3),FEE!$A$2:$G$30004,7,0),"")</f>
        <v/>
      </c>
      <c r="AB1035" s="35" t="str">
        <f>IFERROR(VLOOKUP(_xlfn.CONCAT(B1035,$AB$3),FEE!$A$2:$G$30004,7,0),"")</f>
        <v/>
      </c>
      <c r="AC1035" s="35" t="str">
        <f>IFERROR(VLOOKUP(_xlfn.CONCAT(B1035,$AC$3),FEE!$A$2:$G$30004,7,0),"")</f>
        <v/>
      </c>
      <c r="AD1035" s="35" t="str">
        <f>IFERROR(VLOOKUP(_xlfn.CONCAT(B1035,$AD$3),FEE!$A$2:$G$30004,7,0),"")</f>
        <v/>
      </c>
      <c r="AE1035" s="35" t="str">
        <f>IFERROR(VLOOKUP(_xlfn.CONCAT(B1035,$AE$3),FEE!$A$2:$G$30004,7,0),"")</f>
        <v/>
      </c>
      <c r="AF1035" s="35" t="str">
        <f>IFERROR(VLOOKUP(_xlfn.CONCAT(B1035,$AF$3),FEE!$A$2:$G$30004,7,0),"")</f>
        <v/>
      </c>
    </row>
    <row r="1036" spans="1:32" ht="21.75" customHeight="1" x14ac:dyDescent="0.25">
      <c r="A1036" s="32">
        <v>1033</v>
      </c>
      <c r="B1036" s="33" t="s">
        <v>103</v>
      </c>
      <c r="C1036" s="33" t="s">
        <v>104</v>
      </c>
      <c r="D1036" s="34" t="s">
        <v>3531</v>
      </c>
      <c r="E1036" s="33" t="s">
        <v>3527</v>
      </c>
      <c r="F1036" s="32" t="s">
        <v>32</v>
      </c>
      <c r="H1036" s="35" t="str">
        <f>IFERROR(VLOOKUP(_xlfn.CONCAT(B1036,$H$3),RESULT!$O$2:$T$140999,3,0),"NOT ENROLLED")</f>
        <v>ENROLLED</v>
      </c>
      <c r="I1036" s="35" t="str">
        <f>IFERROR(VLOOKUP(_xlfn.CONCAT(B1036,$I$3),RESULT!$O$2:$T$140999,3,0),"NOT ENROLLED")</f>
        <v>ENROLLED</v>
      </c>
      <c r="J1036" s="35" t="str">
        <f>IFERROR(VLOOKUP(_xlfn.CONCAT(B1036,$J$3),RESULT!$O$2:$T$140999,3,0),"NOT ENROLLED")</f>
        <v>NOT ENROLLED</v>
      </c>
      <c r="K1036" s="35" t="str">
        <f>IFERROR(VLOOKUP(_xlfn.CONCAT(B1036,$K$3),RESULT!$O$2:$T$140999,3,0),"NOT ENROLLED")</f>
        <v>NOT ENROLLED</v>
      </c>
      <c r="L1036" s="35" t="str">
        <f>IFERROR(VLOOKUP(_xlfn.CONCAT(B1036,$L$3),RESULT!$O$2:$T$140999,3,0),"NOT ENROLLED")</f>
        <v>NOT ENROLLED</v>
      </c>
      <c r="M1036" s="35" t="str">
        <f>IFERROR(VLOOKUP(_xlfn.CONCAT(B1036,$M$3),RESULT!$O$2:$T$140999,3,0),"NOT ENROLLED")</f>
        <v>NOT ENROLLED</v>
      </c>
      <c r="N1036" s="35" t="str">
        <f>IFERROR(VLOOKUP(_xlfn.CONCAT(B1036,$N$3),RESULT!$O$2:$T$140999,3,0),"NOT ENROLLED")</f>
        <v>NOT ENROLLED</v>
      </c>
      <c r="O1036" s="35" t="str">
        <f>IFERROR(VLOOKUP(_xlfn.CONCAT(B1036,$O$3),RESULT!$O$2:$T$140999,3,0),"NOT ENROLLED")</f>
        <v>NOT ENROLLED</v>
      </c>
      <c r="P1036" s="35" t="str">
        <f>IFERROR(VLOOKUP(_xlfn.CONCAT(B1036,$P$3),RESULT!$O$2:$T$140999,3,0),"NOT ENROLLED")</f>
        <v>NOT ENROLLED</v>
      </c>
      <c r="Q1036" s="35" t="str">
        <f>IFERROR(VLOOKUP(_xlfn.CONCAT(B1036,$Q$3),RESULT!$O$2:$T$140999,3,0),"NOT ENROLLED")</f>
        <v>NOT ENROLLED</v>
      </c>
      <c r="R1036" s="35" t="str">
        <f>IFERROR(VLOOKUP(_xlfn.CONCAT(B1036,$R$3),RESULT!$O$2:$T$140999,3,0),"NOT ENROLLED")</f>
        <v>NOT ENROLLED</v>
      </c>
      <c r="S1036" s="35" t="str">
        <f>IFERROR(VLOOKUP(_xlfn.CONCAT(B1036,$S$3),RESULT!$O$2:$T$140999,3,0),"NOT ENROLLED")</f>
        <v>NOT ENROLLED</v>
      </c>
      <c r="U1036" s="35" t="str">
        <f>IFERROR(VLOOKUP(_xlfn.CONCAT(B1036,$U$3),FEE!$A$2:$G$30004,7,0),"")</f>
        <v/>
      </c>
      <c r="V1036" s="35" t="str">
        <f>IFERROR(VLOOKUP(_xlfn.CONCAT(B1036,$V$3),FEE!$A$2:$G$30004,7,0),"")</f>
        <v/>
      </c>
      <c r="W1036" s="35" t="str">
        <f>IFERROR(VLOOKUP(_xlfn.CONCAT(B1036,$W$3),FEE!$A$2:$G$30004,7,0),"")</f>
        <v/>
      </c>
      <c r="X1036" s="35" t="str">
        <f>IFERROR(VLOOKUP(_xlfn.CONCAT(B1036,$X$3),FEE!$A$2:$G$30004,7,0),"")</f>
        <v/>
      </c>
      <c r="Y1036" s="35" t="str">
        <f>IFERROR(VLOOKUP(_xlfn.CONCAT(B1036,$Y$3),FEE!$A$2:$G$30004,7,0),"")</f>
        <v/>
      </c>
      <c r="Z1036" s="35" t="str">
        <f>IFERROR(VLOOKUP(_xlfn.CONCAT(B1036,$Z$3),FEE!$A$2:$G$30004,7,0),"")</f>
        <v/>
      </c>
      <c r="AA1036" s="35" t="str">
        <f>IFERROR(VLOOKUP(_xlfn.CONCAT(B1036,$AA$3),FEE!$A$2:$G$30004,7,0),"")</f>
        <v/>
      </c>
      <c r="AB1036" s="35" t="str">
        <f>IFERROR(VLOOKUP(_xlfn.CONCAT(B1036,$AB$3),FEE!$A$2:$G$30004,7,0),"")</f>
        <v/>
      </c>
      <c r="AC1036" s="35" t="str">
        <f>IFERROR(VLOOKUP(_xlfn.CONCAT(B1036,$AC$3),FEE!$A$2:$G$30004,7,0),"")</f>
        <v/>
      </c>
      <c r="AD1036" s="35" t="str">
        <f>IFERROR(VLOOKUP(_xlfn.CONCAT(B1036,$AD$3),FEE!$A$2:$G$30004,7,0),"")</f>
        <v/>
      </c>
      <c r="AE1036" s="35" t="str">
        <f>IFERROR(VLOOKUP(_xlfn.CONCAT(B1036,$AE$3),FEE!$A$2:$G$30004,7,0),"")</f>
        <v/>
      </c>
      <c r="AF1036" s="35" t="str">
        <f>IFERROR(VLOOKUP(_xlfn.CONCAT(B1036,$AF$3),FEE!$A$2:$G$30004,7,0),"")</f>
        <v/>
      </c>
    </row>
    <row r="1037" spans="1:32" ht="21.75" customHeight="1" x14ac:dyDescent="0.25">
      <c r="A1037" s="32">
        <v>1034</v>
      </c>
      <c r="B1037" s="33" t="s">
        <v>105</v>
      </c>
      <c r="C1037" s="33" t="s">
        <v>106</v>
      </c>
      <c r="D1037" s="34" t="s">
        <v>3531</v>
      </c>
      <c r="E1037" s="33" t="s">
        <v>3527</v>
      </c>
      <c r="F1037" s="32" t="s">
        <v>32</v>
      </c>
      <c r="H1037" s="35" t="str">
        <f>IFERROR(VLOOKUP(_xlfn.CONCAT(B1037,$H$3),RESULT!$O$2:$T$140999,3,0),"NOT ENROLLED")</f>
        <v>ENROLLED</v>
      </c>
      <c r="I1037" s="35" t="str">
        <f>IFERROR(VLOOKUP(_xlfn.CONCAT(B1037,$I$3),RESULT!$O$2:$T$140999,3,0),"NOT ENROLLED")</f>
        <v>ENROLLED</v>
      </c>
      <c r="J1037" s="35" t="str">
        <f>IFERROR(VLOOKUP(_xlfn.CONCAT(B1037,$J$3),RESULT!$O$2:$T$140999,3,0),"NOT ENROLLED")</f>
        <v>NOT ENROLLED</v>
      </c>
      <c r="K1037" s="35" t="str">
        <f>IFERROR(VLOOKUP(_xlfn.CONCAT(B1037,$K$3),RESULT!$O$2:$T$140999,3,0),"NOT ENROLLED")</f>
        <v>NOT ENROLLED</v>
      </c>
      <c r="L1037" s="35" t="str">
        <f>IFERROR(VLOOKUP(_xlfn.CONCAT(B1037,$L$3),RESULT!$O$2:$T$140999,3,0),"NOT ENROLLED")</f>
        <v>NOT ENROLLED</v>
      </c>
      <c r="M1037" s="35" t="str">
        <f>IFERROR(VLOOKUP(_xlfn.CONCAT(B1037,$M$3),RESULT!$O$2:$T$140999,3,0),"NOT ENROLLED")</f>
        <v>NOT ENROLLED</v>
      </c>
      <c r="N1037" s="35" t="str">
        <f>IFERROR(VLOOKUP(_xlfn.CONCAT(B1037,$N$3),RESULT!$O$2:$T$140999,3,0),"NOT ENROLLED")</f>
        <v>NOT ENROLLED</v>
      </c>
      <c r="O1037" s="35" t="str">
        <f>IFERROR(VLOOKUP(_xlfn.CONCAT(B1037,$O$3),RESULT!$O$2:$T$140999,3,0),"NOT ENROLLED")</f>
        <v>NOT ENROLLED</v>
      </c>
      <c r="P1037" s="35" t="str">
        <f>IFERROR(VLOOKUP(_xlfn.CONCAT(B1037,$P$3),RESULT!$O$2:$T$140999,3,0),"NOT ENROLLED")</f>
        <v>NOT ENROLLED</v>
      </c>
      <c r="Q1037" s="35" t="str">
        <f>IFERROR(VLOOKUP(_xlfn.CONCAT(B1037,$Q$3),RESULT!$O$2:$T$140999,3,0),"NOT ENROLLED")</f>
        <v>NOT ENROLLED</v>
      </c>
      <c r="R1037" s="35" t="str">
        <f>IFERROR(VLOOKUP(_xlfn.CONCAT(B1037,$R$3),RESULT!$O$2:$T$140999,3,0),"NOT ENROLLED")</f>
        <v>NOT ENROLLED</v>
      </c>
      <c r="S1037" s="35" t="str">
        <f>IFERROR(VLOOKUP(_xlfn.CONCAT(B1037,$S$3),RESULT!$O$2:$T$140999,3,0),"NOT ENROLLED")</f>
        <v>NOT ENROLLED</v>
      </c>
      <c r="U1037" s="35" t="str">
        <f>IFERROR(VLOOKUP(_xlfn.CONCAT(B1037,$U$3),FEE!$A$2:$G$30004,7,0),"")</f>
        <v/>
      </c>
      <c r="V1037" s="35" t="str">
        <f>IFERROR(VLOOKUP(_xlfn.CONCAT(B1037,$V$3),FEE!$A$2:$G$30004,7,0),"")</f>
        <v/>
      </c>
      <c r="W1037" s="35" t="str">
        <f>IFERROR(VLOOKUP(_xlfn.CONCAT(B1037,$W$3),FEE!$A$2:$G$30004,7,0),"")</f>
        <v/>
      </c>
      <c r="X1037" s="35" t="str">
        <f>IFERROR(VLOOKUP(_xlfn.CONCAT(B1037,$X$3),FEE!$A$2:$G$30004,7,0),"")</f>
        <v/>
      </c>
      <c r="Y1037" s="35" t="str">
        <f>IFERROR(VLOOKUP(_xlfn.CONCAT(B1037,$Y$3),FEE!$A$2:$G$30004,7,0),"")</f>
        <v/>
      </c>
      <c r="Z1037" s="35" t="str">
        <f>IFERROR(VLOOKUP(_xlfn.CONCAT(B1037,$Z$3),FEE!$A$2:$G$30004,7,0),"")</f>
        <v/>
      </c>
      <c r="AA1037" s="35" t="str">
        <f>IFERROR(VLOOKUP(_xlfn.CONCAT(B1037,$AA$3),FEE!$A$2:$G$30004,7,0),"")</f>
        <v/>
      </c>
      <c r="AB1037" s="35" t="str">
        <f>IFERROR(VLOOKUP(_xlfn.CONCAT(B1037,$AB$3),FEE!$A$2:$G$30004,7,0),"")</f>
        <v/>
      </c>
      <c r="AC1037" s="35" t="str">
        <f>IFERROR(VLOOKUP(_xlfn.CONCAT(B1037,$AC$3),FEE!$A$2:$G$30004,7,0),"")</f>
        <v/>
      </c>
      <c r="AD1037" s="35" t="str">
        <f>IFERROR(VLOOKUP(_xlfn.CONCAT(B1037,$AD$3),FEE!$A$2:$G$30004,7,0),"")</f>
        <v/>
      </c>
      <c r="AE1037" s="35" t="str">
        <f>IFERROR(VLOOKUP(_xlfn.CONCAT(B1037,$AE$3),FEE!$A$2:$G$30004,7,0),"")</f>
        <v/>
      </c>
      <c r="AF1037" s="35" t="str">
        <f>IFERROR(VLOOKUP(_xlfn.CONCAT(B1037,$AF$3),FEE!$A$2:$G$30004,7,0),"")</f>
        <v/>
      </c>
    </row>
    <row r="1038" spans="1:32" ht="21.75" customHeight="1" x14ac:dyDescent="0.25">
      <c r="A1038" s="32">
        <v>1035</v>
      </c>
      <c r="B1038" s="33" t="s">
        <v>107</v>
      </c>
      <c r="C1038" s="33" t="s">
        <v>108</v>
      </c>
      <c r="D1038" s="34" t="s">
        <v>3531</v>
      </c>
      <c r="E1038" s="33" t="s">
        <v>3527</v>
      </c>
      <c r="F1038" s="32" t="s">
        <v>32</v>
      </c>
      <c r="H1038" s="35" t="str">
        <f>IFERROR(VLOOKUP(_xlfn.CONCAT(B1038,$H$3),RESULT!$O$2:$T$140999,3,0),"NOT ENROLLED")</f>
        <v>ENROLLED</v>
      </c>
      <c r="I1038" s="35" t="str">
        <f>IFERROR(VLOOKUP(_xlfn.CONCAT(B1038,$I$3),RESULT!$O$2:$T$140999,3,0),"NOT ENROLLED")</f>
        <v>ENROLLED</v>
      </c>
      <c r="J1038" s="35" t="str">
        <f>IFERROR(VLOOKUP(_xlfn.CONCAT(B1038,$J$3),RESULT!$O$2:$T$140999,3,0),"NOT ENROLLED")</f>
        <v>NOT ENROLLED</v>
      </c>
      <c r="K1038" s="35" t="str">
        <f>IFERROR(VLOOKUP(_xlfn.CONCAT(B1038,$K$3),RESULT!$O$2:$T$140999,3,0),"NOT ENROLLED")</f>
        <v>NOT ENROLLED</v>
      </c>
      <c r="L1038" s="35" t="str">
        <f>IFERROR(VLOOKUP(_xlfn.CONCAT(B1038,$L$3),RESULT!$O$2:$T$140999,3,0),"NOT ENROLLED")</f>
        <v>NOT ENROLLED</v>
      </c>
      <c r="M1038" s="35" t="str">
        <f>IFERROR(VLOOKUP(_xlfn.CONCAT(B1038,$M$3),RESULT!$O$2:$T$140999,3,0),"NOT ENROLLED")</f>
        <v>NOT ENROLLED</v>
      </c>
      <c r="N1038" s="35" t="str">
        <f>IFERROR(VLOOKUP(_xlfn.CONCAT(B1038,$N$3),RESULT!$O$2:$T$140999,3,0),"NOT ENROLLED")</f>
        <v>NOT ENROLLED</v>
      </c>
      <c r="O1038" s="35" t="str">
        <f>IFERROR(VLOOKUP(_xlfn.CONCAT(B1038,$O$3),RESULT!$O$2:$T$140999,3,0),"NOT ENROLLED")</f>
        <v>NOT ENROLLED</v>
      </c>
      <c r="P1038" s="35" t="str">
        <f>IFERROR(VLOOKUP(_xlfn.CONCAT(B1038,$P$3),RESULT!$O$2:$T$140999,3,0),"NOT ENROLLED")</f>
        <v>NOT ENROLLED</v>
      </c>
      <c r="Q1038" s="35" t="str">
        <f>IFERROR(VLOOKUP(_xlfn.CONCAT(B1038,$Q$3),RESULT!$O$2:$T$140999,3,0),"NOT ENROLLED")</f>
        <v>NOT ENROLLED</v>
      </c>
      <c r="R1038" s="35" t="str">
        <f>IFERROR(VLOOKUP(_xlfn.CONCAT(B1038,$R$3),RESULT!$O$2:$T$140999,3,0),"NOT ENROLLED")</f>
        <v>NOT ENROLLED</v>
      </c>
      <c r="S1038" s="35" t="str">
        <f>IFERROR(VLOOKUP(_xlfn.CONCAT(B1038,$S$3),RESULT!$O$2:$T$140999,3,0),"NOT ENROLLED")</f>
        <v>NOT ENROLLED</v>
      </c>
      <c r="U1038" s="35" t="str">
        <f>IFERROR(VLOOKUP(_xlfn.CONCAT(B1038,$U$3),FEE!$A$2:$G$30004,7,0),"")</f>
        <v/>
      </c>
      <c r="V1038" s="35" t="str">
        <f>IFERROR(VLOOKUP(_xlfn.CONCAT(B1038,$V$3),FEE!$A$2:$G$30004,7,0),"")</f>
        <v/>
      </c>
      <c r="W1038" s="35" t="str">
        <f>IFERROR(VLOOKUP(_xlfn.CONCAT(B1038,$W$3),FEE!$A$2:$G$30004,7,0),"")</f>
        <v/>
      </c>
      <c r="X1038" s="35" t="str">
        <f>IFERROR(VLOOKUP(_xlfn.CONCAT(B1038,$X$3),FEE!$A$2:$G$30004,7,0),"")</f>
        <v/>
      </c>
      <c r="Y1038" s="35" t="str">
        <f>IFERROR(VLOOKUP(_xlfn.CONCAT(B1038,$Y$3),FEE!$A$2:$G$30004,7,0),"")</f>
        <v/>
      </c>
      <c r="Z1038" s="35" t="str">
        <f>IFERROR(VLOOKUP(_xlfn.CONCAT(B1038,$Z$3),FEE!$A$2:$G$30004,7,0),"")</f>
        <v/>
      </c>
      <c r="AA1038" s="35" t="str">
        <f>IFERROR(VLOOKUP(_xlfn.CONCAT(B1038,$AA$3),FEE!$A$2:$G$30004,7,0),"")</f>
        <v/>
      </c>
      <c r="AB1038" s="35" t="str">
        <f>IFERROR(VLOOKUP(_xlfn.CONCAT(B1038,$AB$3),FEE!$A$2:$G$30004,7,0),"")</f>
        <v/>
      </c>
      <c r="AC1038" s="35" t="str">
        <f>IFERROR(VLOOKUP(_xlfn.CONCAT(B1038,$AC$3),FEE!$A$2:$G$30004,7,0),"")</f>
        <v/>
      </c>
      <c r="AD1038" s="35" t="str">
        <f>IFERROR(VLOOKUP(_xlfn.CONCAT(B1038,$AD$3),FEE!$A$2:$G$30004,7,0),"")</f>
        <v/>
      </c>
      <c r="AE1038" s="35" t="str">
        <f>IFERROR(VLOOKUP(_xlfn.CONCAT(B1038,$AE$3),FEE!$A$2:$G$30004,7,0),"")</f>
        <v/>
      </c>
      <c r="AF1038" s="35" t="str">
        <f>IFERROR(VLOOKUP(_xlfn.CONCAT(B1038,$AF$3),FEE!$A$2:$G$30004,7,0),"")</f>
        <v/>
      </c>
    </row>
    <row r="1039" spans="1:32" ht="21.75" customHeight="1" x14ac:dyDescent="0.25">
      <c r="A1039" s="32">
        <v>1036</v>
      </c>
      <c r="B1039" s="33" t="s">
        <v>109</v>
      </c>
      <c r="C1039" s="33" t="s">
        <v>110</v>
      </c>
      <c r="D1039" s="34" t="s">
        <v>3531</v>
      </c>
      <c r="E1039" s="33" t="s">
        <v>3527</v>
      </c>
      <c r="F1039" s="32" t="s">
        <v>32</v>
      </c>
      <c r="H1039" s="35" t="str">
        <f>IFERROR(VLOOKUP(_xlfn.CONCAT(B1039,$H$3),RESULT!$O$2:$T$140999,3,0),"NOT ENROLLED")</f>
        <v>ENROLLED</v>
      </c>
      <c r="I1039" s="35" t="str">
        <f>IFERROR(VLOOKUP(_xlfn.CONCAT(B1039,$I$3),RESULT!$O$2:$T$140999,3,0),"NOT ENROLLED")</f>
        <v>ENROLLED</v>
      </c>
      <c r="J1039" s="35" t="str">
        <f>IFERROR(VLOOKUP(_xlfn.CONCAT(B1039,$J$3),RESULT!$O$2:$T$140999,3,0),"NOT ENROLLED")</f>
        <v>NOT ENROLLED</v>
      </c>
      <c r="K1039" s="35" t="str">
        <f>IFERROR(VLOOKUP(_xlfn.CONCAT(B1039,$K$3),RESULT!$O$2:$T$140999,3,0),"NOT ENROLLED")</f>
        <v>NOT ENROLLED</v>
      </c>
      <c r="L1039" s="35" t="str">
        <f>IFERROR(VLOOKUP(_xlfn.CONCAT(B1039,$L$3),RESULT!$O$2:$T$140999,3,0),"NOT ENROLLED")</f>
        <v>NOT ENROLLED</v>
      </c>
      <c r="M1039" s="35" t="str">
        <f>IFERROR(VLOOKUP(_xlfn.CONCAT(B1039,$M$3),RESULT!$O$2:$T$140999,3,0),"NOT ENROLLED")</f>
        <v>NOT ENROLLED</v>
      </c>
      <c r="N1039" s="35" t="str">
        <f>IFERROR(VLOOKUP(_xlfn.CONCAT(B1039,$N$3),RESULT!$O$2:$T$140999,3,0),"NOT ENROLLED")</f>
        <v>NOT ENROLLED</v>
      </c>
      <c r="O1039" s="35" t="str">
        <f>IFERROR(VLOOKUP(_xlfn.CONCAT(B1039,$O$3),RESULT!$O$2:$T$140999,3,0),"NOT ENROLLED")</f>
        <v>NOT ENROLLED</v>
      </c>
      <c r="P1039" s="35" t="str">
        <f>IFERROR(VLOOKUP(_xlfn.CONCAT(B1039,$P$3),RESULT!$O$2:$T$140999,3,0),"NOT ENROLLED")</f>
        <v>NOT ENROLLED</v>
      </c>
      <c r="Q1039" s="35" t="str">
        <f>IFERROR(VLOOKUP(_xlfn.CONCAT(B1039,$Q$3),RESULT!$O$2:$T$140999,3,0),"NOT ENROLLED")</f>
        <v>NOT ENROLLED</v>
      </c>
      <c r="R1039" s="35" t="str">
        <f>IFERROR(VLOOKUP(_xlfn.CONCAT(B1039,$R$3),RESULT!$O$2:$T$140999,3,0),"NOT ENROLLED")</f>
        <v>NOT ENROLLED</v>
      </c>
      <c r="S1039" s="35" t="str">
        <f>IFERROR(VLOOKUP(_xlfn.CONCAT(B1039,$S$3),RESULT!$O$2:$T$140999,3,0),"NOT ENROLLED")</f>
        <v>NOT ENROLLED</v>
      </c>
      <c r="U1039" s="35" t="str">
        <f>IFERROR(VLOOKUP(_xlfn.CONCAT(B1039,$U$3),FEE!$A$2:$G$30004,7,0),"")</f>
        <v/>
      </c>
      <c r="V1039" s="35" t="str">
        <f>IFERROR(VLOOKUP(_xlfn.CONCAT(B1039,$V$3),FEE!$A$2:$G$30004,7,0),"")</f>
        <v/>
      </c>
      <c r="W1039" s="35" t="str">
        <f>IFERROR(VLOOKUP(_xlfn.CONCAT(B1039,$W$3),FEE!$A$2:$G$30004,7,0),"")</f>
        <v/>
      </c>
      <c r="X1039" s="35" t="str">
        <f>IFERROR(VLOOKUP(_xlfn.CONCAT(B1039,$X$3),FEE!$A$2:$G$30004,7,0),"")</f>
        <v/>
      </c>
      <c r="Y1039" s="35" t="str">
        <f>IFERROR(VLOOKUP(_xlfn.CONCAT(B1039,$Y$3),FEE!$A$2:$G$30004,7,0),"")</f>
        <v/>
      </c>
      <c r="Z1039" s="35" t="str">
        <f>IFERROR(VLOOKUP(_xlfn.CONCAT(B1039,$Z$3),FEE!$A$2:$G$30004,7,0),"")</f>
        <v/>
      </c>
      <c r="AA1039" s="35" t="str">
        <f>IFERROR(VLOOKUP(_xlfn.CONCAT(B1039,$AA$3),FEE!$A$2:$G$30004,7,0),"")</f>
        <v/>
      </c>
      <c r="AB1039" s="35" t="str">
        <f>IFERROR(VLOOKUP(_xlfn.CONCAT(B1039,$AB$3),FEE!$A$2:$G$30004,7,0),"")</f>
        <v/>
      </c>
      <c r="AC1039" s="35" t="str">
        <f>IFERROR(VLOOKUP(_xlfn.CONCAT(B1039,$AC$3),FEE!$A$2:$G$30004,7,0),"")</f>
        <v/>
      </c>
      <c r="AD1039" s="35" t="str">
        <f>IFERROR(VLOOKUP(_xlfn.CONCAT(B1039,$AD$3),FEE!$A$2:$G$30004,7,0),"")</f>
        <v/>
      </c>
      <c r="AE1039" s="35" t="str">
        <f>IFERROR(VLOOKUP(_xlfn.CONCAT(B1039,$AE$3),FEE!$A$2:$G$30004,7,0),"")</f>
        <v/>
      </c>
      <c r="AF1039" s="35" t="str">
        <f>IFERROR(VLOOKUP(_xlfn.CONCAT(B1039,$AF$3),FEE!$A$2:$G$30004,7,0),"")</f>
        <v/>
      </c>
    </row>
    <row r="1040" spans="1:32" ht="21.75" customHeight="1" x14ac:dyDescent="0.25">
      <c r="A1040" s="32">
        <v>1037</v>
      </c>
      <c r="B1040" s="33" t="s">
        <v>111</v>
      </c>
      <c r="C1040" s="33" t="s">
        <v>112</v>
      </c>
      <c r="D1040" s="34" t="s">
        <v>3531</v>
      </c>
      <c r="E1040" s="33" t="s">
        <v>3527</v>
      </c>
      <c r="F1040" s="32" t="s">
        <v>32</v>
      </c>
      <c r="H1040" s="35" t="str">
        <f>IFERROR(VLOOKUP(_xlfn.CONCAT(B1040,$H$3),RESULT!$O$2:$T$140999,3,0),"NOT ENROLLED")</f>
        <v>ENROLLED</v>
      </c>
      <c r="I1040" s="35" t="str">
        <f>IFERROR(VLOOKUP(_xlfn.CONCAT(B1040,$I$3),RESULT!$O$2:$T$140999,3,0),"NOT ENROLLED")</f>
        <v>ENROLLED</v>
      </c>
      <c r="J1040" s="35" t="str">
        <f>IFERROR(VLOOKUP(_xlfn.CONCAT(B1040,$J$3),RESULT!$O$2:$T$140999,3,0),"NOT ENROLLED")</f>
        <v>NOT ENROLLED</v>
      </c>
      <c r="K1040" s="35" t="str">
        <f>IFERROR(VLOOKUP(_xlfn.CONCAT(B1040,$K$3),RESULT!$O$2:$T$140999,3,0),"NOT ENROLLED")</f>
        <v>NOT ENROLLED</v>
      </c>
      <c r="L1040" s="35" t="str">
        <f>IFERROR(VLOOKUP(_xlfn.CONCAT(B1040,$L$3),RESULT!$O$2:$T$140999,3,0),"NOT ENROLLED")</f>
        <v>NOT ENROLLED</v>
      </c>
      <c r="M1040" s="35" t="str">
        <f>IFERROR(VLOOKUP(_xlfn.CONCAT(B1040,$M$3),RESULT!$O$2:$T$140999,3,0),"NOT ENROLLED")</f>
        <v>NOT ENROLLED</v>
      </c>
      <c r="N1040" s="35" t="str">
        <f>IFERROR(VLOOKUP(_xlfn.CONCAT(B1040,$N$3),RESULT!$O$2:$T$140999,3,0),"NOT ENROLLED")</f>
        <v>NOT ENROLLED</v>
      </c>
      <c r="O1040" s="35" t="str">
        <f>IFERROR(VLOOKUP(_xlfn.CONCAT(B1040,$O$3),RESULT!$O$2:$T$140999,3,0),"NOT ENROLLED")</f>
        <v>NOT ENROLLED</v>
      </c>
      <c r="P1040" s="35" t="str">
        <f>IFERROR(VLOOKUP(_xlfn.CONCAT(B1040,$P$3),RESULT!$O$2:$T$140999,3,0),"NOT ENROLLED")</f>
        <v>NOT ENROLLED</v>
      </c>
      <c r="Q1040" s="35" t="str">
        <f>IFERROR(VLOOKUP(_xlfn.CONCAT(B1040,$Q$3),RESULT!$O$2:$T$140999,3,0),"NOT ENROLLED")</f>
        <v>NOT ENROLLED</v>
      </c>
      <c r="R1040" s="35" t="str">
        <f>IFERROR(VLOOKUP(_xlfn.CONCAT(B1040,$R$3),RESULT!$O$2:$T$140999,3,0),"NOT ENROLLED")</f>
        <v>NOT ENROLLED</v>
      </c>
      <c r="S1040" s="35" t="str">
        <f>IFERROR(VLOOKUP(_xlfn.CONCAT(B1040,$S$3),RESULT!$O$2:$T$140999,3,0),"NOT ENROLLED")</f>
        <v>NOT ENROLLED</v>
      </c>
      <c r="U1040" s="35" t="str">
        <f>IFERROR(VLOOKUP(_xlfn.CONCAT(B1040,$U$3),FEE!$A$2:$G$30004,7,0),"")</f>
        <v/>
      </c>
      <c r="V1040" s="35" t="str">
        <f>IFERROR(VLOOKUP(_xlfn.CONCAT(B1040,$V$3),FEE!$A$2:$G$30004,7,0),"")</f>
        <v/>
      </c>
      <c r="W1040" s="35" t="str">
        <f>IFERROR(VLOOKUP(_xlfn.CONCAT(B1040,$W$3),FEE!$A$2:$G$30004,7,0),"")</f>
        <v/>
      </c>
      <c r="X1040" s="35" t="str">
        <f>IFERROR(VLOOKUP(_xlfn.CONCAT(B1040,$X$3),FEE!$A$2:$G$30004,7,0),"")</f>
        <v/>
      </c>
      <c r="Y1040" s="35" t="str">
        <f>IFERROR(VLOOKUP(_xlfn.CONCAT(B1040,$Y$3),FEE!$A$2:$G$30004,7,0),"")</f>
        <v/>
      </c>
      <c r="Z1040" s="35" t="str">
        <f>IFERROR(VLOOKUP(_xlfn.CONCAT(B1040,$Z$3),FEE!$A$2:$G$30004,7,0),"")</f>
        <v/>
      </c>
      <c r="AA1040" s="35" t="str">
        <f>IFERROR(VLOOKUP(_xlfn.CONCAT(B1040,$AA$3),FEE!$A$2:$G$30004,7,0),"")</f>
        <v/>
      </c>
      <c r="AB1040" s="35" t="str">
        <f>IFERROR(VLOOKUP(_xlfn.CONCAT(B1040,$AB$3),FEE!$A$2:$G$30004,7,0),"")</f>
        <v/>
      </c>
      <c r="AC1040" s="35" t="str">
        <f>IFERROR(VLOOKUP(_xlfn.CONCAT(B1040,$AC$3),FEE!$A$2:$G$30004,7,0),"")</f>
        <v/>
      </c>
      <c r="AD1040" s="35" t="str">
        <f>IFERROR(VLOOKUP(_xlfn.CONCAT(B1040,$AD$3),FEE!$A$2:$G$30004,7,0),"")</f>
        <v/>
      </c>
      <c r="AE1040" s="35" t="str">
        <f>IFERROR(VLOOKUP(_xlfn.CONCAT(B1040,$AE$3),FEE!$A$2:$G$30004,7,0),"")</f>
        <v/>
      </c>
      <c r="AF1040" s="35" t="str">
        <f>IFERROR(VLOOKUP(_xlfn.CONCAT(B1040,$AF$3),FEE!$A$2:$G$30004,7,0),"")</f>
        <v/>
      </c>
    </row>
    <row r="1041" spans="1:32" ht="21.75" customHeight="1" x14ac:dyDescent="0.25">
      <c r="A1041" s="32">
        <v>1038</v>
      </c>
      <c r="B1041" s="33" t="s">
        <v>113</v>
      </c>
      <c r="C1041" s="33" t="s">
        <v>114</v>
      </c>
      <c r="D1041" s="34" t="s">
        <v>3531</v>
      </c>
      <c r="E1041" s="33" t="s">
        <v>3527</v>
      </c>
      <c r="F1041" s="32" t="s">
        <v>32</v>
      </c>
      <c r="H1041" s="35" t="str">
        <f>IFERROR(VLOOKUP(_xlfn.CONCAT(B1041,$H$3),RESULT!$O$2:$T$140999,3,0),"NOT ENROLLED")</f>
        <v>ENROLLED</v>
      </c>
      <c r="I1041" s="35" t="str">
        <f>IFERROR(VLOOKUP(_xlfn.CONCAT(B1041,$I$3),RESULT!$O$2:$T$140999,3,0),"NOT ENROLLED")</f>
        <v>ENROLLED</v>
      </c>
      <c r="J1041" s="35" t="str">
        <f>IFERROR(VLOOKUP(_xlfn.CONCAT(B1041,$J$3),RESULT!$O$2:$T$140999,3,0),"NOT ENROLLED")</f>
        <v>ENROLLED</v>
      </c>
      <c r="K1041" s="35" t="str">
        <f>IFERROR(VLOOKUP(_xlfn.CONCAT(B1041,$K$3),RESULT!$O$2:$T$140999,3,0),"NOT ENROLLED")</f>
        <v>NOT ENROLLED</v>
      </c>
      <c r="L1041" s="35" t="str">
        <f>IFERROR(VLOOKUP(_xlfn.CONCAT(B1041,$L$3),RESULT!$O$2:$T$140999,3,0),"NOT ENROLLED")</f>
        <v>NOT ENROLLED</v>
      </c>
      <c r="M1041" s="35" t="str">
        <f>IFERROR(VLOOKUP(_xlfn.CONCAT(B1041,$M$3),RESULT!$O$2:$T$140999,3,0),"NOT ENROLLED")</f>
        <v>NOT ENROLLED</v>
      </c>
      <c r="N1041" s="35" t="str">
        <f>IFERROR(VLOOKUP(_xlfn.CONCAT(B1041,$N$3),RESULT!$O$2:$T$140999,3,0),"NOT ENROLLED")</f>
        <v>NOT ENROLLED</v>
      </c>
      <c r="O1041" s="35" t="str">
        <f>IFERROR(VLOOKUP(_xlfn.CONCAT(B1041,$O$3),RESULT!$O$2:$T$140999,3,0),"NOT ENROLLED")</f>
        <v>NOT ENROLLED</v>
      </c>
      <c r="P1041" s="35" t="str">
        <f>IFERROR(VLOOKUP(_xlfn.CONCAT(B1041,$P$3),RESULT!$O$2:$T$140999,3,0),"NOT ENROLLED")</f>
        <v>NOT ENROLLED</v>
      </c>
      <c r="Q1041" s="35" t="str">
        <f>IFERROR(VLOOKUP(_xlfn.CONCAT(B1041,$Q$3),RESULT!$O$2:$T$140999,3,0),"NOT ENROLLED")</f>
        <v>NOT ENROLLED</v>
      </c>
      <c r="R1041" s="35" t="str">
        <f>IFERROR(VLOOKUP(_xlfn.CONCAT(B1041,$R$3),RESULT!$O$2:$T$140999,3,0),"NOT ENROLLED")</f>
        <v>NOT ENROLLED</v>
      </c>
      <c r="S1041" s="35" t="str">
        <f>IFERROR(VLOOKUP(_xlfn.CONCAT(B1041,$S$3),RESULT!$O$2:$T$140999,3,0),"NOT ENROLLED")</f>
        <v>NOT ENROLLED</v>
      </c>
      <c r="U1041" s="35" t="str">
        <f>IFERROR(VLOOKUP(_xlfn.CONCAT(B1041,$U$3),FEE!$A$2:$G$30004,7,0),"")</f>
        <v/>
      </c>
      <c r="V1041" s="35" t="str">
        <f>IFERROR(VLOOKUP(_xlfn.CONCAT(B1041,$V$3),FEE!$A$2:$G$30004,7,0),"")</f>
        <v/>
      </c>
      <c r="W1041" s="35" t="str">
        <f>IFERROR(VLOOKUP(_xlfn.CONCAT(B1041,$W$3),FEE!$A$2:$G$30004,7,0),"")</f>
        <v/>
      </c>
      <c r="X1041" s="35" t="str">
        <f>IFERROR(VLOOKUP(_xlfn.CONCAT(B1041,$X$3),FEE!$A$2:$G$30004,7,0),"")</f>
        <v/>
      </c>
      <c r="Y1041" s="35" t="str">
        <f>IFERROR(VLOOKUP(_xlfn.CONCAT(B1041,$Y$3),FEE!$A$2:$G$30004,7,0),"")</f>
        <v/>
      </c>
      <c r="Z1041" s="35" t="str">
        <f>IFERROR(VLOOKUP(_xlfn.CONCAT(B1041,$Z$3),FEE!$A$2:$G$30004,7,0),"")</f>
        <v/>
      </c>
      <c r="AA1041" s="35" t="str">
        <f>IFERROR(VLOOKUP(_xlfn.CONCAT(B1041,$AA$3),FEE!$A$2:$G$30004,7,0),"")</f>
        <v/>
      </c>
      <c r="AB1041" s="35" t="str">
        <f>IFERROR(VLOOKUP(_xlfn.CONCAT(B1041,$AB$3),FEE!$A$2:$G$30004,7,0),"")</f>
        <v/>
      </c>
      <c r="AC1041" s="35" t="str">
        <f>IFERROR(VLOOKUP(_xlfn.CONCAT(B1041,$AC$3),FEE!$A$2:$G$30004,7,0),"")</f>
        <v/>
      </c>
      <c r="AD1041" s="35" t="str">
        <f>IFERROR(VLOOKUP(_xlfn.CONCAT(B1041,$AD$3),FEE!$A$2:$G$30004,7,0),"")</f>
        <v/>
      </c>
      <c r="AE1041" s="35" t="str">
        <f>IFERROR(VLOOKUP(_xlfn.CONCAT(B1041,$AE$3),FEE!$A$2:$G$30004,7,0),"")</f>
        <v/>
      </c>
      <c r="AF1041" s="35" t="str">
        <f>IFERROR(VLOOKUP(_xlfn.CONCAT(B1041,$AF$3),FEE!$A$2:$G$30004,7,0),"")</f>
        <v/>
      </c>
    </row>
    <row r="1042" spans="1:32" ht="21.75" customHeight="1" x14ac:dyDescent="0.25">
      <c r="A1042" s="32">
        <v>1039</v>
      </c>
      <c r="B1042" s="33" t="s">
        <v>115</v>
      </c>
      <c r="C1042" s="33" t="s">
        <v>116</v>
      </c>
      <c r="D1042" s="34" t="s">
        <v>3531</v>
      </c>
      <c r="E1042" s="33" t="s">
        <v>3527</v>
      </c>
      <c r="F1042" s="32" t="s">
        <v>32</v>
      </c>
      <c r="H1042" s="35" t="str">
        <f>IFERROR(VLOOKUP(_xlfn.CONCAT(B1042,$H$3),RESULT!$O$2:$T$140999,3,0),"NOT ENROLLED")</f>
        <v>ENROLLED</v>
      </c>
      <c r="I1042" s="35" t="str">
        <f>IFERROR(VLOOKUP(_xlfn.CONCAT(B1042,$I$3),RESULT!$O$2:$T$140999,3,0),"NOT ENROLLED")</f>
        <v>ENROLLED</v>
      </c>
      <c r="J1042" s="35" t="str">
        <f>IFERROR(VLOOKUP(_xlfn.CONCAT(B1042,$J$3),RESULT!$O$2:$T$140999,3,0),"NOT ENROLLED")</f>
        <v>ENROLLED</v>
      </c>
      <c r="K1042" s="35" t="str">
        <f>IFERROR(VLOOKUP(_xlfn.CONCAT(B1042,$K$3),RESULT!$O$2:$T$140999,3,0),"NOT ENROLLED")</f>
        <v>NOT ENROLLED</v>
      </c>
      <c r="L1042" s="35" t="str">
        <f>IFERROR(VLOOKUP(_xlfn.CONCAT(B1042,$L$3),RESULT!$O$2:$T$140999,3,0),"NOT ENROLLED")</f>
        <v>NOT ENROLLED</v>
      </c>
      <c r="M1042" s="35" t="str">
        <f>IFERROR(VLOOKUP(_xlfn.CONCAT(B1042,$M$3),RESULT!$O$2:$T$140999,3,0),"NOT ENROLLED")</f>
        <v>NOT ENROLLED</v>
      </c>
      <c r="N1042" s="35" t="str">
        <f>IFERROR(VLOOKUP(_xlfn.CONCAT(B1042,$N$3),RESULT!$O$2:$T$140999,3,0),"NOT ENROLLED")</f>
        <v>NOT ENROLLED</v>
      </c>
      <c r="O1042" s="35" t="str">
        <f>IFERROR(VLOOKUP(_xlfn.CONCAT(B1042,$O$3),RESULT!$O$2:$T$140999,3,0),"NOT ENROLLED")</f>
        <v>NOT ENROLLED</v>
      </c>
      <c r="P1042" s="35" t="str">
        <f>IFERROR(VLOOKUP(_xlfn.CONCAT(B1042,$P$3),RESULT!$O$2:$T$140999,3,0),"NOT ENROLLED")</f>
        <v>NOT ENROLLED</v>
      </c>
      <c r="Q1042" s="35" t="str">
        <f>IFERROR(VLOOKUP(_xlfn.CONCAT(B1042,$Q$3),RESULT!$O$2:$T$140999,3,0),"NOT ENROLLED")</f>
        <v>NOT ENROLLED</v>
      </c>
      <c r="R1042" s="35" t="str">
        <f>IFERROR(VLOOKUP(_xlfn.CONCAT(B1042,$R$3),RESULT!$O$2:$T$140999,3,0),"NOT ENROLLED")</f>
        <v>NOT ENROLLED</v>
      </c>
      <c r="S1042" s="35" t="str">
        <f>IFERROR(VLOOKUP(_xlfn.CONCAT(B1042,$S$3),RESULT!$O$2:$T$140999,3,0),"NOT ENROLLED")</f>
        <v>NOT ENROLLED</v>
      </c>
      <c r="U1042" s="35" t="str">
        <f>IFERROR(VLOOKUP(_xlfn.CONCAT(B1042,$U$3),FEE!$A$2:$G$30004,7,0),"")</f>
        <v/>
      </c>
      <c r="V1042" s="35" t="str">
        <f>IFERROR(VLOOKUP(_xlfn.CONCAT(B1042,$V$3),FEE!$A$2:$G$30004,7,0),"")</f>
        <v/>
      </c>
      <c r="W1042" s="35" t="str">
        <f>IFERROR(VLOOKUP(_xlfn.CONCAT(B1042,$W$3),FEE!$A$2:$G$30004,7,0),"")</f>
        <v/>
      </c>
      <c r="X1042" s="35" t="str">
        <f>IFERROR(VLOOKUP(_xlfn.CONCAT(B1042,$X$3),FEE!$A$2:$G$30004,7,0),"")</f>
        <v/>
      </c>
      <c r="Y1042" s="35" t="str">
        <f>IFERROR(VLOOKUP(_xlfn.CONCAT(B1042,$Y$3),FEE!$A$2:$G$30004,7,0),"")</f>
        <v/>
      </c>
      <c r="Z1042" s="35" t="str">
        <f>IFERROR(VLOOKUP(_xlfn.CONCAT(B1042,$Z$3),FEE!$A$2:$G$30004,7,0),"")</f>
        <v/>
      </c>
      <c r="AA1042" s="35" t="str">
        <f>IFERROR(VLOOKUP(_xlfn.CONCAT(B1042,$AA$3),FEE!$A$2:$G$30004,7,0),"")</f>
        <v/>
      </c>
      <c r="AB1042" s="35" t="str">
        <f>IFERROR(VLOOKUP(_xlfn.CONCAT(B1042,$AB$3),FEE!$A$2:$G$30004,7,0),"")</f>
        <v/>
      </c>
      <c r="AC1042" s="35" t="str">
        <f>IFERROR(VLOOKUP(_xlfn.CONCAT(B1042,$AC$3),FEE!$A$2:$G$30004,7,0),"")</f>
        <v/>
      </c>
      <c r="AD1042" s="35" t="str">
        <f>IFERROR(VLOOKUP(_xlfn.CONCAT(B1042,$AD$3),FEE!$A$2:$G$30004,7,0),"")</f>
        <v/>
      </c>
      <c r="AE1042" s="35" t="str">
        <f>IFERROR(VLOOKUP(_xlfn.CONCAT(B1042,$AE$3),FEE!$A$2:$G$30004,7,0),"")</f>
        <v/>
      </c>
      <c r="AF1042" s="35" t="str">
        <f>IFERROR(VLOOKUP(_xlfn.CONCAT(B1042,$AF$3),FEE!$A$2:$G$30004,7,0),"")</f>
        <v/>
      </c>
    </row>
    <row r="1043" spans="1:32" ht="21.75" customHeight="1" x14ac:dyDescent="0.25">
      <c r="A1043" s="32">
        <v>1040</v>
      </c>
      <c r="B1043" s="33" t="s">
        <v>142</v>
      </c>
      <c r="C1043" s="33" t="s">
        <v>143</v>
      </c>
      <c r="D1043" s="34" t="s">
        <v>3531</v>
      </c>
      <c r="E1043" s="33" t="s">
        <v>3527</v>
      </c>
      <c r="F1043" s="32" t="s">
        <v>32</v>
      </c>
      <c r="H1043" s="35" t="str">
        <f>IFERROR(VLOOKUP(_xlfn.CONCAT(B1043,$H$3),RESULT!$O$2:$T$140999,3,0),"NOT ENROLLED")</f>
        <v>ENROLLED</v>
      </c>
      <c r="I1043" s="35" t="str">
        <f>IFERROR(VLOOKUP(_xlfn.CONCAT(B1043,$I$3),RESULT!$O$2:$T$140999,3,0),"NOT ENROLLED")</f>
        <v>ENROLLED</v>
      </c>
      <c r="J1043" s="35" t="str">
        <f>IFERROR(VLOOKUP(_xlfn.CONCAT(B1043,$J$3),RESULT!$O$2:$T$140999,3,0),"NOT ENROLLED")</f>
        <v>ENROLLED</v>
      </c>
      <c r="K1043" s="35" t="str">
        <f>IFERROR(VLOOKUP(_xlfn.CONCAT(B1043,$K$3),RESULT!$O$2:$T$140999,3,0),"NOT ENROLLED")</f>
        <v>NOT ENROLLED</v>
      </c>
      <c r="L1043" s="35" t="str">
        <f>IFERROR(VLOOKUP(_xlfn.CONCAT(B1043,$L$3),RESULT!$O$2:$T$140999,3,0),"NOT ENROLLED")</f>
        <v>NOT ENROLLED</v>
      </c>
      <c r="M1043" s="35" t="str">
        <f>IFERROR(VLOOKUP(_xlfn.CONCAT(B1043,$M$3),RESULT!$O$2:$T$140999,3,0),"NOT ENROLLED")</f>
        <v>NOT ENROLLED</v>
      </c>
      <c r="N1043" s="35" t="str">
        <f>IFERROR(VLOOKUP(_xlfn.CONCAT(B1043,$N$3),RESULT!$O$2:$T$140999,3,0),"NOT ENROLLED")</f>
        <v>NOT ENROLLED</v>
      </c>
      <c r="O1043" s="35" t="str">
        <f>IFERROR(VLOOKUP(_xlfn.CONCAT(B1043,$O$3),RESULT!$O$2:$T$140999,3,0),"NOT ENROLLED")</f>
        <v>NOT ENROLLED</v>
      </c>
      <c r="P1043" s="35" t="str">
        <f>IFERROR(VLOOKUP(_xlfn.CONCAT(B1043,$P$3),RESULT!$O$2:$T$140999,3,0),"NOT ENROLLED")</f>
        <v>NOT ENROLLED</v>
      </c>
      <c r="Q1043" s="35" t="str">
        <f>IFERROR(VLOOKUP(_xlfn.CONCAT(B1043,$Q$3),RESULT!$O$2:$T$140999,3,0),"NOT ENROLLED")</f>
        <v>NOT ENROLLED</v>
      </c>
      <c r="R1043" s="35" t="str">
        <f>IFERROR(VLOOKUP(_xlfn.CONCAT(B1043,$R$3),RESULT!$O$2:$T$140999,3,0),"NOT ENROLLED")</f>
        <v>NOT ENROLLED</v>
      </c>
      <c r="S1043" s="35" t="str">
        <f>IFERROR(VLOOKUP(_xlfn.CONCAT(B1043,$S$3),RESULT!$O$2:$T$140999,3,0),"NOT ENROLLED")</f>
        <v>NOT ENROLLED</v>
      </c>
      <c r="U1043" s="35" t="str">
        <f>IFERROR(VLOOKUP(_xlfn.CONCAT(B1043,$U$3),FEE!$A$2:$G$30004,7,0),"")</f>
        <v/>
      </c>
      <c r="V1043" s="35" t="str">
        <f>IFERROR(VLOOKUP(_xlfn.CONCAT(B1043,$V$3),FEE!$A$2:$G$30004,7,0),"")</f>
        <v/>
      </c>
      <c r="W1043" s="35" t="str">
        <f>IFERROR(VLOOKUP(_xlfn.CONCAT(B1043,$W$3),FEE!$A$2:$G$30004,7,0),"")</f>
        <v/>
      </c>
      <c r="X1043" s="35" t="str">
        <f>IFERROR(VLOOKUP(_xlfn.CONCAT(B1043,$X$3),FEE!$A$2:$G$30004,7,0),"")</f>
        <v/>
      </c>
      <c r="Y1043" s="35" t="str">
        <f>IFERROR(VLOOKUP(_xlfn.CONCAT(B1043,$Y$3),FEE!$A$2:$G$30004,7,0),"")</f>
        <v/>
      </c>
      <c r="Z1043" s="35" t="str">
        <f>IFERROR(VLOOKUP(_xlfn.CONCAT(B1043,$Z$3),FEE!$A$2:$G$30004,7,0),"")</f>
        <v/>
      </c>
      <c r="AA1043" s="35" t="str">
        <f>IFERROR(VLOOKUP(_xlfn.CONCAT(B1043,$AA$3),FEE!$A$2:$G$30004,7,0),"")</f>
        <v/>
      </c>
      <c r="AB1043" s="35" t="str">
        <f>IFERROR(VLOOKUP(_xlfn.CONCAT(B1043,$AB$3),FEE!$A$2:$G$30004,7,0),"")</f>
        <v/>
      </c>
      <c r="AC1043" s="35" t="str">
        <f>IFERROR(VLOOKUP(_xlfn.CONCAT(B1043,$AC$3),FEE!$A$2:$G$30004,7,0),"")</f>
        <v/>
      </c>
      <c r="AD1043" s="35" t="str">
        <f>IFERROR(VLOOKUP(_xlfn.CONCAT(B1043,$AD$3),FEE!$A$2:$G$30004,7,0),"")</f>
        <v/>
      </c>
      <c r="AE1043" s="35" t="str">
        <f>IFERROR(VLOOKUP(_xlfn.CONCAT(B1043,$AE$3),FEE!$A$2:$G$30004,7,0),"")</f>
        <v/>
      </c>
      <c r="AF1043" s="35" t="str">
        <f>IFERROR(VLOOKUP(_xlfn.CONCAT(B1043,$AF$3),FEE!$A$2:$G$30004,7,0),"")</f>
        <v/>
      </c>
    </row>
    <row r="1044" spans="1:32" ht="21.75" customHeight="1" x14ac:dyDescent="0.25">
      <c r="A1044" s="32">
        <v>1041</v>
      </c>
      <c r="B1044" s="33" t="s">
        <v>145</v>
      </c>
      <c r="C1044" s="33" t="s">
        <v>146</v>
      </c>
      <c r="D1044" s="34" t="s">
        <v>3531</v>
      </c>
      <c r="E1044" s="33" t="s">
        <v>3527</v>
      </c>
      <c r="F1044" s="32" t="s">
        <v>32</v>
      </c>
      <c r="H1044" s="35" t="str">
        <f>IFERROR(VLOOKUP(_xlfn.CONCAT(B1044,$H$3),RESULT!$O$2:$T$140999,3,0),"NOT ENROLLED")</f>
        <v>ENROLLED</v>
      </c>
      <c r="I1044" s="35" t="str">
        <f>IFERROR(VLOOKUP(_xlfn.CONCAT(B1044,$I$3),RESULT!$O$2:$T$140999,3,0),"NOT ENROLLED")</f>
        <v>ENROLLED</v>
      </c>
      <c r="J1044" s="35" t="str">
        <f>IFERROR(VLOOKUP(_xlfn.CONCAT(B1044,$J$3),RESULT!$O$2:$T$140999,3,0),"NOT ENROLLED")</f>
        <v>NOT ENROLLED</v>
      </c>
      <c r="K1044" s="35" t="str">
        <f>IFERROR(VLOOKUP(_xlfn.CONCAT(B1044,$K$3),RESULT!$O$2:$T$140999,3,0),"NOT ENROLLED")</f>
        <v>NOT ENROLLED</v>
      </c>
      <c r="L1044" s="35" t="str">
        <f>IFERROR(VLOOKUP(_xlfn.CONCAT(B1044,$L$3),RESULT!$O$2:$T$140999,3,0),"NOT ENROLLED")</f>
        <v>NOT ENROLLED</v>
      </c>
      <c r="M1044" s="35" t="str">
        <f>IFERROR(VLOOKUP(_xlfn.CONCAT(B1044,$M$3),RESULT!$O$2:$T$140999,3,0),"NOT ENROLLED")</f>
        <v>NOT ENROLLED</v>
      </c>
      <c r="N1044" s="35" t="str">
        <f>IFERROR(VLOOKUP(_xlfn.CONCAT(B1044,$N$3),RESULT!$O$2:$T$140999,3,0),"NOT ENROLLED")</f>
        <v>NOT ENROLLED</v>
      </c>
      <c r="O1044" s="35" t="str">
        <f>IFERROR(VLOOKUP(_xlfn.CONCAT(B1044,$O$3),RESULT!$O$2:$T$140999,3,0),"NOT ENROLLED")</f>
        <v>NOT ENROLLED</v>
      </c>
      <c r="P1044" s="35" t="str">
        <f>IFERROR(VLOOKUP(_xlfn.CONCAT(B1044,$P$3),RESULT!$O$2:$T$140999,3,0),"NOT ENROLLED")</f>
        <v>NOT ENROLLED</v>
      </c>
      <c r="Q1044" s="35" t="str">
        <f>IFERROR(VLOOKUP(_xlfn.CONCAT(B1044,$Q$3),RESULT!$O$2:$T$140999,3,0),"NOT ENROLLED")</f>
        <v>NOT ENROLLED</v>
      </c>
      <c r="R1044" s="35" t="str">
        <f>IFERROR(VLOOKUP(_xlfn.CONCAT(B1044,$R$3),RESULT!$O$2:$T$140999,3,0),"NOT ENROLLED")</f>
        <v>NOT ENROLLED</v>
      </c>
      <c r="S1044" s="35" t="str">
        <f>IFERROR(VLOOKUP(_xlfn.CONCAT(B1044,$S$3),RESULT!$O$2:$T$140999,3,0),"NOT ENROLLED")</f>
        <v>NOT ENROLLED</v>
      </c>
      <c r="U1044" s="35" t="str">
        <f>IFERROR(VLOOKUP(_xlfn.CONCAT(B1044,$U$3),FEE!$A$2:$G$30004,7,0),"")</f>
        <v/>
      </c>
      <c r="V1044" s="35" t="str">
        <f>IFERROR(VLOOKUP(_xlfn.CONCAT(B1044,$V$3),FEE!$A$2:$G$30004,7,0),"")</f>
        <v/>
      </c>
      <c r="W1044" s="35" t="str">
        <f>IFERROR(VLOOKUP(_xlfn.CONCAT(B1044,$W$3),FEE!$A$2:$G$30004,7,0),"")</f>
        <v/>
      </c>
      <c r="X1044" s="35" t="str">
        <f>IFERROR(VLOOKUP(_xlfn.CONCAT(B1044,$X$3),FEE!$A$2:$G$30004,7,0),"")</f>
        <v/>
      </c>
      <c r="Y1044" s="35" t="str">
        <f>IFERROR(VLOOKUP(_xlfn.CONCAT(B1044,$Y$3),FEE!$A$2:$G$30004,7,0),"")</f>
        <v/>
      </c>
      <c r="Z1044" s="35" t="str">
        <f>IFERROR(VLOOKUP(_xlfn.CONCAT(B1044,$Z$3),FEE!$A$2:$G$30004,7,0),"")</f>
        <v/>
      </c>
      <c r="AA1044" s="35" t="str">
        <f>IFERROR(VLOOKUP(_xlfn.CONCAT(B1044,$AA$3),FEE!$A$2:$G$30004,7,0),"")</f>
        <v/>
      </c>
      <c r="AB1044" s="35" t="str">
        <f>IFERROR(VLOOKUP(_xlfn.CONCAT(B1044,$AB$3),FEE!$A$2:$G$30004,7,0),"")</f>
        <v/>
      </c>
      <c r="AC1044" s="35" t="str">
        <f>IFERROR(VLOOKUP(_xlfn.CONCAT(B1044,$AC$3),FEE!$A$2:$G$30004,7,0),"")</f>
        <v/>
      </c>
      <c r="AD1044" s="35" t="str">
        <f>IFERROR(VLOOKUP(_xlfn.CONCAT(B1044,$AD$3),FEE!$A$2:$G$30004,7,0),"")</f>
        <v/>
      </c>
      <c r="AE1044" s="35" t="str">
        <f>IFERROR(VLOOKUP(_xlfn.CONCAT(B1044,$AE$3),FEE!$A$2:$G$30004,7,0),"")</f>
        <v/>
      </c>
      <c r="AF1044" s="35" t="str">
        <f>IFERROR(VLOOKUP(_xlfn.CONCAT(B1044,$AF$3),FEE!$A$2:$G$30004,7,0),"")</f>
        <v/>
      </c>
    </row>
    <row r="1045" spans="1:32" ht="21.75" customHeight="1" x14ac:dyDescent="0.25">
      <c r="A1045" s="32">
        <v>1042</v>
      </c>
      <c r="B1045" s="33" t="s">
        <v>147</v>
      </c>
      <c r="C1045" s="33" t="s">
        <v>148</v>
      </c>
      <c r="D1045" s="34" t="s">
        <v>3531</v>
      </c>
      <c r="E1045" s="33" t="s">
        <v>3527</v>
      </c>
      <c r="F1045" s="32" t="s">
        <v>32</v>
      </c>
      <c r="H1045" s="35" t="str">
        <f>IFERROR(VLOOKUP(_xlfn.CONCAT(B1045,$H$3),RESULT!$O$2:$T$140999,3,0),"NOT ENROLLED")</f>
        <v>ENROLLED</v>
      </c>
      <c r="I1045" s="35" t="str">
        <f>IFERROR(VLOOKUP(_xlfn.CONCAT(B1045,$I$3),RESULT!$O$2:$T$140999,3,0),"NOT ENROLLED")</f>
        <v>ENROLLED</v>
      </c>
      <c r="J1045" s="35" t="str">
        <f>IFERROR(VLOOKUP(_xlfn.CONCAT(B1045,$J$3),RESULT!$O$2:$T$140999,3,0),"NOT ENROLLED")</f>
        <v>NOT ENROLLED</v>
      </c>
      <c r="K1045" s="35" t="str">
        <f>IFERROR(VLOOKUP(_xlfn.CONCAT(B1045,$K$3),RESULT!$O$2:$T$140999,3,0),"NOT ENROLLED")</f>
        <v>NOT ENROLLED</v>
      </c>
      <c r="L1045" s="35" t="str">
        <f>IFERROR(VLOOKUP(_xlfn.CONCAT(B1045,$L$3),RESULT!$O$2:$T$140999,3,0),"NOT ENROLLED")</f>
        <v>NOT ENROLLED</v>
      </c>
      <c r="M1045" s="35" t="str">
        <f>IFERROR(VLOOKUP(_xlfn.CONCAT(B1045,$M$3),RESULT!$O$2:$T$140999,3,0),"NOT ENROLLED")</f>
        <v>NOT ENROLLED</v>
      </c>
      <c r="N1045" s="35" t="str">
        <f>IFERROR(VLOOKUP(_xlfn.CONCAT(B1045,$N$3),RESULT!$O$2:$T$140999,3,0),"NOT ENROLLED")</f>
        <v>NOT ENROLLED</v>
      </c>
      <c r="O1045" s="35" t="str">
        <f>IFERROR(VLOOKUP(_xlfn.CONCAT(B1045,$O$3),RESULT!$O$2:$T$140999,3,0),"NOT ENROLLED")</f>
        <v>NOT ENROLLED</v>
      </c>
      <c r="P1045" s="35" t="str">
        <f>IFERROR(VLOOKUP(_xlfn.CONCAT(B1045,$P$3),RESULT!$O$2:$T$140999,3,0),"NOT ENROLLED")</f>
        <v>NOT ENROLLED</v>
      </c>
      <c r="Q1045" s="35" t="str">
        <f>IFERROR(VLOOKUP(_xlfn.CONCAT(B1045,$Q$3),RESULT!$O$2:$T$140999,3,0),"NOT ENROLLED")</f>
        <v>NOT ENROLLED</v>
      </c>
      <c r="R1045" s="35" t="str">
        <f>IFERROR(VLOOKUP(_xlfn.CONCAT(B1045,$R$3),RESULT!$O$2:$T$140999,3,0),"NOT ENROLLED")</f>
        <v>NOT ENROLLED</v>
      </c>
      <c r="S1045" s="35" t="str">
        <f>IFERROR(VLOOKUP(_xlfn.CONCAT(B1045,$S$3),RESULT!$O$2:$T$140999,3,0),"NOT ENROLLED")</f>
        <v>NOT ENROLLED</v>
      </c>
      <c r="U1045" s="35" t="str">
        <f>IFERROR(VLOOKUP(_xlfn.CONCAT(B1045,$U$3),FEE!$A$2:$G$30004,7,0),"")</f>
        <v/>
      </c>
      <c r="V1045" s="35" t="str">
        <f>IFERROR(VLOOKUP(_xlfn.CONCAT(B1045,$V$3),FEE!$A$2:$G$30004,7,0),"")</f>
        <v/>
      </c>
      <c r="W1045" s="35" t="str">
        <f>IFERROR(VLOOKUP(_xlfn.CONCAT(B1045,$W$3),FEE!$A$2:$G$30004,7,0),"")</f>
        <v/>
      </c>
      <c r="X1045" s="35" t="str">
        <f>IFERROR(VLOOKUP(_xlfn.CONCAT(B1045,$X$3),FEE!$A$2:$G$30004,7,0),"")</f>
        <v/>
      </c>
      <c r="Y1045" s="35" t="str">
        <f>IFERROR(VLOOKUP(_xlfn.CONCAT(B1045,$Y$3),FEE!$A$2:$G$30004,7,0),"")</f>
        <v/>
      </c>
      <c r="Z1045" s="35" t="str">
        <f>IFERROR(VLOOKUP(_xlfn.CONCAT(B1045,$Z$3),FEE!$A$2:$G$30004,7,0),"")</f>
        <v/>
      </c>
      <c r="AA1045" s="35" t="str">
        <f>IFERROR(VLOOKUP(_xlfn.CONCAT(B1045,$AA$3),FEE!$A$2:$G$30004,7,0),"")</f>
        <v/>
      </c>
      <c r="AB1045" s="35" t="str">
        <f>IFERROR(VLOOKUP(_xlfn.CONCAT(B1045,$AB$3),FEE!$A$2:$G$30004,7,0),"")</f>
        <v/>
      </c>
      <c r="AC1045" s="35" t="str">
        <f>IFERROR(VLOOKUP(_xlfn.CONCAT(B1045,$AC$3),FEE!$A$2:$G$30004,7,0),"")</f>
        <v/>
      </c>
      <c r="AD1045" s="35" t="str">
        <f>IFERROR(VLOOKUP(_xlfn.CONCAT(B1045,$AD$3),FEE!$A$2:$G$30004,7,0),"")</f>
        <v/>
      </c>
      <c r="AE1045" s="35" t="str">
        <f>IFERROR(VLOOKUP(_xlfn.CONCAT(B1045,$AE$3),FEE!$A$2:$G$30004,7,0),"")</f>
        <v/>
      </c>
      <c r="AF1045" s="35" t="str">
        <f>IFERROR(VLOOKUP(_xlfn.CONCAT(B1045,$AF$3),FEE!$A$2:$G$30004,7,0),"")</f>
        <v/>
      </c>
    </row>
    <row r="1046" spans="1:32" ht="21.75" customHeight="1" x14ac:dyDescent="0.25">
      <c r="A1046" s="32">
        <v>1043</v>
      </c>
      <c r="B1046" s="33" t="s">
        <v>149</v>
      </c>
      <c r="C1046" s="33" t="s">
        <v>150</v>
      </c>
      <c r="D1046" s="34" t="s">
        <v>3531</v>
      </c>
      <c r="E1046" s="33" t="s">
        <v>3527</v>
      </c>
      <c r="F1046" s="32" t="s">
        <v>32</v>
      </c>
      <c r="H1046" s="35" t="str">
        <f>IFERROR(VLOOKUP(_xlfn.CONCAT(B1046,$H$3),RESULT!$O$2:$T$140999,3,0),"NOT ENROLLED")</f>
        <v>ENROLLED</v>
      </c>
      <c r="I1046" s="35" t="str">
        <f>IFERROR(VLOOKUP(_xlfn.CONCAT(B1046,$I$3),RESULT!$O$2:$T$140999,3,0),"NOT ENROLLED")</f>
        <v>ENROLLED</v>
      </c>
      <c r="J1046" s="35" t="str">
        <f>IFERROR(VLOOKUP(_xlfn.CONCAT(B1046,$J$3),RESULT!$O$2:$T$140999,3,0),"NOT ENROLLED")</f>
        <v>NOT ENROLLED</v>
      </c>
      <c r="K1046" s="35" t="str">
        <f>IFERROR(VLOOKUP(_xlfn.CONCAT(B1046,$K$3),RESULT!$O$2:$T$140999,3,0),"NOT ENROLLED")</f>
        <v>NOT ENROLLED</v>
      </c>
      <c r="L1046" s="35" t="str">
        <f>IFERROR(VLOOKUP(_xlfn.CONCAT(B1046,$L$3),RESULT!$O$2:$T$140999,3,0),"NOT ENROLLED")</f>
        <v>NOT ENROLLED</v>
      </c>
      <c r="M1046" s="35" t="str">
        <f>IFERROR(VLOOKUP(_xlfn.CONCAT(B1046,$M$3),RESULT!$O$2:$T$140999,3,0),"NOT ENROLLED")</f>
        <v>NOT ENROLLED</v>
      </c>
      <c r="N1046" s="35" t="str">
        <f>IFERROR(VLOOKUP(_xlfn.CONCAT(B1046,$N$3),RESULT!$O$2:$T$140999,3,0),"NOT ENROLLED")</f>
        <v>NOT ENROLLED</v>
      </c>
      <c r="O1046" s="35" t="str">
        <f>IFERROR(VLOOKUP(_xlfn.CONCAT(B1046,$O$3),RESULT!$O$2:$T$140999,3,0),"NOT ENROLLED")</f>
        <v>NOT ENROLLED</v>
      </c>
      <c r="P1046" s="35" t="str">
        <f>IFERROR(VLOOKUP(_xlfn.CONCAT(B1046,$P$3),RESULT!$O$2:$T$140999,3,0),"NOT ENROLLED")</f>
        <v>NOT ENROLLED</v>
      </c>
      <c r="Q1046" s="35" t="str">
        <f>IFERROR(VLOOKUP(_xlfn.CONCAT(B1046,$Q$3),RESULT!$O$2:$T$140999,3,0),"NOT ENROLLED")</f>
        <v>NOT ENROLLED</v>
      </c>
      <c r="R1046" s="35" t="str">
        <f>IFERROR(VLOOKUP(_xlfn.CONCAT(B1046,$R$3),RESULT!$O$2:$T$140999,3,0),"NOT ENROLLED")</f>
        <v>NOT ENROLLED</v>
      </c>
      <c r="S1046" s="35" t="str">
        <f>IFERROR(VLOOKUP(_xlfn.CONCAT(B1046,$S$3),RESULT!$O$2:$T$140999,3,0),"NOT ENROLLED")</f>
        <v>NOT ENROLLED</v>
      </c>
      <c r="U1046" s="35" t="str">
        <f>IFERROR(VLOOKUP(_xlfn.CONCAT(B1046,$U$3),FEE!$A$2:$G$30004,7,0),"")</f>
        <v/>
      </c>
      <c r="V1046" s="35" t="str">
        <f>IFERROR(VLOOKUP(_xlfn.CONCAT(B1046,$V$3),FEE!$A$2:$G$30004,7,0),"")</f>
        <v/>
      </c>
      <c r="W1046" s="35" t="str">
        <f>IFERROR(VLOOKUP(_xlfn.CONCAT(B1046,$W$3),FEE!$A$2:$G$30004,7,0),"")</f>
        <v/>
      </c>
      <c r="X1046" s="35" t="str">
        <f>IFERROR(VLOOKUP(_xlfn.CONCAT(B1046,$X$3),FEE!$A$2:$G$30004,7,0),"")</f>
        <v/>
      </c>
      <c r="Y1046" s="35" t="str">
        <f>IFERROR(VLOOKUP(_xlfn.CONCAT(B1046,$Y$3),FEE!$A$2:$G$30004,7,0),"")</f>
        <v/>
      </c>
      <c r="Z1046" s="35" t="str">
        <f>IFERROR(VLOOKUP(_xlfn.CONCAT(B1046,$Z$3),FEE!$A$2:$G$30004,7,0),"")</f>
        <v/>
      </c>
      <c r="AA1046" s="35" t="str">
        <f>IFERROR(VLOOKUP(_xlfn.CONCAT(B1046,$AA$3),FEE!$A$2:$G$30004,7,0),"")</f>
        <v/>
      </c>
      <c r="AB1046" s="35" t="str">
        <f>IFERROR(VLOOKUP(_xlfn.CONCAT(B1046,$AB$3),FEE!$A$2:$G$30004,7,0),"")</f>
        <v/>
      </c>
      <c r="AC1046" s="35" t="str">
        <f>IFERROR(VLOOKUP(_xlfn.CONCAT(B1046,$AC$3),FEE!$A$2:$G$30004,7,0),"")</f>
        <v/>
      </c>
      <c r="AD1046" s="35" t="str">
        <f>IFERROR(VLOOKUP(_xlfn.CONCAT(B1046,$AD$3),FEE!$A$2:$G$30004,7,0),"")</f>
        <v/>
      </c>
      <c r="AE1046" s="35" t="str">
        <f>IFERROR(VLOOKUP(_xlfn.CONCAT(B1046,$AE$3),FEE!$A$2:$G$30004,7,0),"")</f>
        <v/>
      </c>
      <c r="AF1046" s="35" t="str">
        <f>IFERROR(VLOOKUP(_xlfn.CONCAT(B1046,$AF$3),FEE!$A$2:$G$30004,7,0),"")</f>
        <v/>
      </c>
    </row>
    <row r="1047" spans="1:32" ht="21.75" customHeight="1" x14ac:dyDescent="0.25">
      <c r="A1047" s="32">
        <v>1044</v>
      </c>
      <c r="B1047" s="33" t="s">
        <v>151</v>
      </c>
      <c r="C1047" s="33" t="s">
        <v>152</v>
      </c>
      <c r="D1047" s="34" t="s">
        <v>3531</v>
      </c>
      <c r="E1047" s="33" t="s">
        <v>3527</v>
      </c>
      <c r="F1047" s="32" t="s">
        <v>32</v>
      </c>
      <c r="H1047" s="35" t="str">
        <f>IFERROR(VLOOKUP(_xlfn.CONCAT(B1047,$H$3),RESULT!$O$2:$T$140999,3,0),"NOT ENROLLED")</f>
        <v>ENROLLED</v>
      </c>
      <c r="I1047" s="35" t="str">
        <f>IFERROR(VLOOKUP(_xlfn.CONCAT(B1047,$I$3),RESULT!$O$2:$T$140999,3,0),"NOT ENROLLED")</f>
        <v>ENROLLED</v>
      </c>
      <c r="J1047" s="35" t="str">
        <f>IFERROR(VLOOKUP(_xlfn.CONCAT(B1047,$J$3),RESULT!$O$2:$T$140999,3,0),"NOT ENROLLED")</f>
        <v>NOT ENROLLED</v>
      </c>
      <c r="K1047" s="35" t="str">
        <f>IFERROR(VLOOKUP(_xlfn.CONCAT(B1047,$K$3),RESULT!$O$2:$T$140999,3,0),"NOT ENROLLED")</f>
        <v>NOT ENROLLED</v>
      </c>
      <c r="L1047" s="35" t="str">
        <f>IFERROR(VLOOKUP(_xlfn.CONCAT(B1047,$L$3),RESULT!$O$2:$T$140999,3,0),"NOT ENROLLED")</f>
        <v>NOT ENROLLED</v>
      </c>
      <c r="M1047" s="35" t="str">
        <f>IFERROR(VLOOKUP(_xlfn.CONCAT(B1047,$M$3),RESULT!$O$2:$T$140999,3,0),"NOT ENROLLED")</f>
        <v>NOT ENROLLED</v>
      </c>
      <c r="N1047" s="35" t="str">
        <f>IFERROR(VLOOKUP(_xlfn.CONCAT(B1047,$N$3),RESULT!$O$2:$T$140999,3,0),"NOT ENROLLED")</f>
        <v>NOT ENROLLED</v>
      </c>
      <c r="O1047" s="35" t="str">
        <f>IFERROR(VLOOKUP(_xlfn.CONCAT(B1047,$O$3),RESULT!$O$2:$T$140999,3,0),"NOT ENROLLED")</f>
        <v>NOT ENROLLED</v>
      </c>
      <c r="P1047" s="35" t="str">
        <f>IFERROR(VLOOKUP(_xlfn.CONCAT(B1047,$P$3),RESULT!$O$2:$T$140999,3,0),"NOT ENROLLED")</f>
        <v>NOT ENROLLED</v>
      </c>
      <c r="Q1047" s="35" t="str">
        <f>IFERROR(VLOOKUP(_xlfn.CONCAT(B1047,$Q$3),RESULT!$O$2:$T$140999,3,0),"NOT ENROLLED")</f>
        <v>NOT ENROLLED</v>
      </c>
      <c r="R1047" s="35" t="str">
        <f>IFERROR(VLOOKUP(_xlfn.CONCAT(B1047,$R$3),RESULT!$O$2:$T$140999,3,0),"NOT ENROLLED")</f>
        <v>NOT ENROLLED</v>
      </c>
      <c r="S1047" s="35" t="str">
        <f>IFERROR(VLOOKUP(_xlfn.CONCAT(B1047,$S$3),RESULT!$O$2:$T$140999,3,0),"NOT ENROLLED")</f>
        <v>NOT ENROLLED</v>
      </c>
      <c r="U1047" s="35" t="str">
        <f>IFERROR(VLOOKUP(_xlfn.CONCAT(B1047,$U$3),FEE!$A$2:$G$30004,7,0),"")</f>
        <v/>
      </c>
      <c r="V1047" s="35" t="str">
        <f>IFERROR(VLOOKUP(_xlfn.CONCAT(B1047,$V$3),FEE!$A$2:$G$30004,7,0),"")</f>
        <v/>
      </c>
      <c r="W1047" s="35" t="str">
        <f>IFERROR(VLOOKUP(_xlfn.CONCAT(B1047,$W$3),FEE!$A$2:$G$30004,7,0),"")</f>
        <v/>
      </c>
      <c r="X1047" s="35" t="str">
        <f>IFERROR(VLOOKUP(_xlfn.CONCAT(B1047,$X$3),FEE!$A$2:$G$30004,7,0),"")</f>
        <v/>
      </c>
      <c r="Y1047" s="35" t="str">
        <f>IFERROR(VLOOKUP(_xlfn.CONCAT(B1047,$Y$3),FEE!$A$2:$G$30004,7,0),"")</f>
        <v/>
      </c>
      <c r="Z1047" s="35" t="str">
        <f>IFERROR(VLOOKUP(_xlfn.CONCAT(B1047,$Z$3),FEE!$A$2:$G$30004,7,0),"")</f>
        <v/>
      </c>
      <c r="AA1047" s="35" t="str">
        <f>IFERROR(VLOOKUP(_xlfn.CONCAT(B1047,$AA$3),FEE!$A$2:$G$30004,7,0),"")</f>
        <v/>
      </c>
      <c r="AB1047" s="35" t="str">
        <f>IFERROR(VLOOKUP(_xlfn.CONCAT(B1047,$AB$3),FEE!$A$2:$G$30004,7,0),"")</f>
        <v/>
      </c>
      <c r="AC1047" s="35" t="str">
        <f>IFERROR(VLOOKUP(_xlfn.CONCAT(B1047,$AC$3),FEE!$A$2:$G$30004,7,0),"")</f>
        <v/>
      </c>
      <c r="AD1047" s="35" t="str">
        <f>IFERROR(VLOOKUP(_xlfn.CONCAT(B1047,$AD$3),FEE!$A$2:$G$30004,7,0),"")</f>
        <v/>
      </c>
      <c r="AE1047" s="35" t="str">
        <f>IFERROR(VLOOKUP(_xlfn.CONCAT(B1047,$AE$3),FEE!$A$2:$G$30004,7,0),"")</f>
        <v/>
      </c>
      <c r="AF1047" s="35" t="str">
        <f>IFERROR(VLOOKUP(_xlfn.CONCAT(B1047,$AF$3),FEE!$A$2:$G$30004,7,0),"")</f>
        <v/>
      </c>
    </row>
    <row r="1048" spans="1:32" ht="21.75" customHeight="1" x14ac:dyDescent="0.25">
      <c r="A1048" s="32">
        <v>1045</v>
      </c>
      <c r="B1048" s="33" t="s">
        <v>153</v>
      </c>
      <c r="C1048" s="33" t="s">
        <v>154</v>
      </c>
      <c r="D1048" s="34" t="s">
        <v>3531</v>
      </c>
      <c r="E1048" s="33" t="s">
        <v>3527</v>
      </c>
      <c r="F1048" s="32" t="s">
        <v>32</v>
      </c>
      <c r="H1048" s="35" t="str">
        <f>IFERROR(VLOOKUP(_xlfn.CONCAT(B1048,$H$3),RESULT!$O$2:$T$140999,3,0),"NOT ENROLLED")</f>
        <v>ENROLLED</v>
      </c>
      <c r="I1048" s="35" t="str">
        <f>IFERROR(VLOOKUP(_xlfn.CONCAT(B1048,$I$3),RESULT!$O$2:$T$140999,3,0),"NOT ENROLLED")</f>
        <v>ENROLLED</v>
      </c>
      <c r="J1048" s="35" t="str">
        <f>IFERROR(VLOOKUP(_xlfn.CONCAT(B1048,$J$3),RESULT!$O$2:$T$140999,3,0),"NOT ENROLLED")</f>
        <v>NOT ENROLLED</v>
      </c>
      <c r="K1048" s="35" t="str">
        <f>IFERROR(VLOOKUP(_xlfn.CONCAT(B1048,$K$3),RESULT!$O$2:$T$140999,3,0),"NOT ENROLLED")</f>
        <v>NOT ENROLLED</v>
      </c>
      <c r="L1048" s="35" t="str">
        <f>IFERROR(VLOOKUP(_xlfn.CONCAT(B1048,$L$3),RESULT!$O$2:$T$140999,3,0),"NOT ENROLLED")</f>
        <v>NOT ENROLLED</v>
      </c>
      <c r="M1048" s="35" t="str">
        <f>IFERROR(VLOOKUP(_xlfn.CONCAT(B1048,$M$3),RESULT!$O$2:$T$140999,3,0),"NOT ENROLLED")</f>
        <v>NOT ENROLLED</v>
      </c>
      <c r="N1048" s="35" t="str">
        <f>IFERROR(VLOOKUP(_xlfn.CONCAT(B1048,$N$3),RESULT!$O$2:$T$140999,3,0),"NOT ENROLLED")</f>
        <v>NOT ENROLLED</v>
      </c>
      <c r="O1048" s="35" t="str">
        <f>IFERROR(VLOOKUP(_xlfn.CONCAT(B1048,$O$3),RESULT!$O$2:$T$140999,3,0),"NOT ENROLLED")</f>
        <v>NOT ENROLLED</v>
      </c>
      <c r="P1048" s="35" t="str">
        <f>IFERROR(VLOOKUP(_xlfn.CONCAT(B1048,$P$3),RESULT!$O$2:$T$140999,3,0),"NOT ENROLLED")</f>
        <v>NOT ENROLLED</v>
      </c>
      <c r="Q1048" s="35" t="str">
        <f>IFERROR(VLOOKUP(_xlfn.CONCAT(B1048,$Q$3),RESULT!$O$2:$T$140999,3,0),"NOT ENROLLED")</f>
        <v>NOT ENROLLED</v>
      </c>
      <c r="R1048" s="35" t="str">
        <f>IFERROR(VLOOKUP(_xlfn.CONCAT(B1048,$R$3),RESULT!$O$2:$T$140999,3,0),"NOT ENROLLED")</f>
        <v>NOT ENROLLED</v>
      </c>
      <c r="S1048" s="35" t="str">
        <f>IFERROR(VLOOKUP(_xlfn.CONCAT(B1048,$S$3),RESULT!$O$2:$T$140999,3,0),"NOT ENROLLED")</f>
        <v>NOT ENROLLED</v>
      </c>
      <c r="U1048" s="35" t="str">
        <f>IFERROR(VLOOKUP(_xlfn.CONCAT(B1048,$U$3),FEE!$A$2:$G$30004,7,0),"")</f>
        <v/>
      </c>
      <c r="V1048" s="35" t="str">
        <f>IFERROR(VLOOKUP(_xlfn.CONCAT(B1048,$V$3),FEE!$A$2:$G$30004,7,0),"")</f>
        <v/>
      </c>
      <c r="W1048" s="35" t="str">
        <f>IFERROR(VLOOKUP(_xlfn.CONCAT(B1048,$W$3),FEE!$A$2:$G$30004,7,0),"")</f>
        <v/>
      </c>
      <c r="X1048" s="35" t="str">
        <f>IFERROR(VLOOKUP(_xlfn.CONCAT(B1048,$X$3),FEE!$A$2:$G$30004,7,0),"")</f>
        <v/>
      </c>
      <c r="Y1048" s="35" t="str">
        <f>IFERROR(VLOOKUP(_xlfn.CONCAT(B1048,$Y$3),FEE!$A$2:$G$30004,7,0),"")</f>
        <v/>
      </c>
      <c r="Z1048" s="35" t="str">
        <f>IFERROR(VLOOKUP(_xlfn.CONCAT(B1048,$Z$3),FEE!$A$2:$G$30004,7,0),"")</f>
        <v/>
      </c>
      <c r="AA1048" s="35" t="str">
        <f>IFERROR(VLOOKUP(_xlfn.CONCAT(B1048,$AA$3),FEE!$A$2:$G$30004,7,0),"")</f>
        <v/>
      </c>
      <c r="AB1048" s="35" t="str">
        <f>IFERROR(VLOOKUP(_xlfn.CONCAT(B1048,$AB$3),FEE!$A$2:$G$30004,7,0),"")</f>
        <v/>
      </c>
      <c r="AC1048" s="35" t="str">
        <f>IFERROR(VLOOKUP(_xlfn.CONCAT(B1048,$AC$3),FEE!$A$2:$G$30004,7,0),"")</f>
        <v/>
      </c>
      <c r="AD1048" s="35" t="str">
        <f>IFERROR(VLOOKUP(_xlfn.CONCAT(B1048,$AD$3),FEE!$A$2:$G$30004,7,0),"")</f>
        <v/>
      </c>
      <c r="AE1048" s="35" t="str">
        <f>IFERROR(VLOOKUP(_xlfn.CONCAT(B1048,$AE$3),FEE!$A$2:$G$30004,7,0),"")</f>
        <v/>
      </c>
      <c r="AF1048" s="35" t="str">
        <f>IFERROR(VLOOKUP(_xlfn.CONCAT(B1048,$AF$3),FEE!$A$2:$G$30004,7,0),"")</f>
        <v/>
      </c>
    </row>
    <row r="1049" spans="1:32" ht="21.75" customHeight="1" x14ac:dyDescent="0.25">
      <c r="A1049" s="32">
        <v>1046</v>
      </c>
      <c r="B1049" s="33" t="s">
        <v>155</v>
      </c>
      <c r="C1049" s="33" t="s">
        <v>156</v>
      </c>
      <c r="D1049" s="34" t="s">
        <v>3531</v>
      </c>
      <c r="E1049" s="33" t="s">
        <v>3527</v>
      </c>
      <c r="F1049" s="32" t="s">
        <v>32</v>
      </c>
      <c r="H1049" s="35" t="str">
        <f>IFERROR(VLOOKUP(_xlfn.CONCAT(B1049,$H$3),RESULT!$O$2:$T$140999,3,0),"NOT ENROLLED")</f>
        <v>ENROLLED</v>
      </c>
      <c r="I1049" s="35" t="str">
        <f>IFERROR(VLOOKUP(_xlfn.CONCAT(B1049,$I$3),RESULT!$O$2:$T$140999,3,0),"NOT ENROLLED")</f>
        <v>ENROLLED</v>
      </c>
      <c r="J1049" s="35" t="str">
        <f>IFERROR(VLOOKUP(_xlfn.CONCAT(B1049,$J$3),RESULT!$O$2:$T$140999,3,0),"NOT ENROLLED")</f>
        <v>NOT ENROLLED</v>
      </c>
      <c r="K1049" s="35" t="str">
        <f>IFERROR(VLOOKUP(_xlfn.CONCAT(B1049,$K$3),RESULT!$O$2:$T$140999,3,0),"NOT ENROLLED")</f>
        <v>NOT ENROLLED</v>
      </c>
      <c r="L1049" s="35" t="str">
        <f>IFERROR(VLOOKUP(_xlfn.CONCAT(B1049,$L$3),RESULT!$O$2:$T$140999,3,0),"NOT ENROLLED")</f>
        <v>NOT ENROLLED</v>
      </c>
      <c r="M1049" s="35" t="str">
        <f>IFERROR(VLOOKUP(_xlfn.CONCAT(B1049,$M$3),RESULT!$O$2:$T$140999,3,0),"NOT ENROLLED")</f>
        <v>NOT ENROLLED</v>
      </c>
      <c r="N1049" s="35" t="str">
        <f>IFERROR(VLOOKUP(_xlfn.CONCAT(B1049,$N$3),RESULT!$O$2:$T$140999,3,0),"NOT ENROLLED")</f>
        <v>NOT ENROLLED</v>
      </c>
      <c r="O1049" s="35" t="str">
        <f>IFERROR(VLOOKUP(_xlfn.CONCAT(B1049,$O$3),RESULT!$O$2:$T$140999,3,0),"NOT ENROLLED")</f>
        <v>NOT ENROLLED</v>
      </c>
      <c r="P1049" s="35" t="str">
        <f>IFERROR(VLOOKUP(_xlfn.CONCAT(B1049,$P$3),RESULT!$O$2:$T$140999,3,0),"NOT ENROLLED")</f>
        <v>NOT ENROLLED</v>
      </c>
      <c r="Q1049" s="35" t="str">
        <f>IFERROR(VLOOKUP(_xlfn.CONCAT(B1049,$Q$3),RESULT!$O$2:$T$140999,3,0),"NOT ENROLLED")</f>
        <v>NOT ENROLLED</v>
      </c>
      <c r="R1049" s="35" t="str">
        <f>IFERROR(VLOOKUP(_xlfn.CONCAT(B1049,$R$3),RESULT!$O$2:$T$140999,3,0),"NOT ENROLLED")</f>
        <v>NOT ENROLLED</v>
      </c>
      <c r="S1049" s="35" t="str">
        <f>IFERROR(VLOOKUP(_xlfn.CONCAT(B1049,$S$3),RESULT!$O$2:$T$140999,3,0),"NOT ENROLLED")</f>
        <v>NOT ENROLLED</v>
      </c>
      <c r="U1049" s="35" t="str">
        <f>IFERROR(VLOOKUP(_xlfn.CONCAT(B1049,$U$3),FEE!$A$2:$G$30004,7,0),"")</f>
        <v/>
      </c>
      <c r="V1049" s="35" t="str">
        <f>IFERROR(VLOOKUP(_xlfn.CONCAT(B1049,$V$3),FEE!$A$2:$G$30004,7,0),"")</f>
        <v/>
      </c>
      <c r="W1049" s="35" t="str">
        <f>IFERROR(VLOOKUP(_xlfn.CONCAT(B1049,$W$3),FEE!$A$2:$G$30004,7,0),"")</f>
        <v/>
      </c>
      <c r="X1049" s="35" t="str">
        <f>IFERROR(VLOOKUP(_xlfn.CONCAT(B1049,$X$3),FEE!$A$2:$G$30004,7,0),"")</f>
        <v/>
      </c>
      <c r="Y1049" s="35" t="str">
        <f>IFERROR(VLOOKUP(_xlfn.CONCAT(B1049,$Y$3),FEE!$A$2:$G$30004,7,0),"")</f>
        <v/>
      </c>
      <c r="Z1049" s="35" t="str">
        <f>IFERROR(VLOOKUP(_xlfn.CONCAT(B1049,$Z$3),FEE!$A$2:$G$30004,7,0),"")</f>
        <v/>
      </c>
      <c r="AA1049" s="35" t="str">
        <f>IFERROR(VLOOKUP(_xlfn.CONCAT(B1049,$AA$3),FEE!$A$2:$G$30004,7,0),"")</f>
        <v/>
      </c>
      <c r="AB1049" s="35" t="str">
        <f>IFERROR(VLOOKUP(_xlfn.CONCAT(B1049,$AB$3),FEE!$A$2:$G$30004,7,0),"")</f>
        <v/>
      </c>
      <c r="AC1049" s="35" t="str">
        <f>IFERROR(VLOOKUP(_xlfn.CONCAT(B1049,$AC$3),FEE!$A$2:$G$30004,7,0),"")</f>
        <v/>
      </c>
      <c r="AD1049" s="35" t="str">
        <f>IFERROR(VLOOKUP(_xlfn.CONCAT(B1049,$AD$3),FEE!$A$2:$G$30004,7,0),"")</f>
        <v/>
      </c>
      <c r="AE1049" s="35" t="str">
        <f>IFERROR(VLOOKUP(_xlfn.CONCAT(B1049,$AE$3),FEE!$A$2:$G$30004,7,0),"")</f>
        <v/>
      </c>
      <c r="AF1049" s="35" t="str">
        <f>IFERROR(VLOOKUP(_xlfn.CONCAT(B1049,$AF$3),FEE!$A$2:$G$30004,7,0),"")</f>
        <v/>
      </c>
    </row>
    <row r="1050" spans="1:32" ht="21.75" customHeight="1" x14ac:dyDescent="0.25">
      <c r="A1050" s="32">
        <v>1047</v>
      </c>
      <c r="B1050" s="33" t="s">
        <v>157</v>
      </c>
      <c r="C1050" s="33" t="s">
        <v>158</v>
      </c>
      <c r="D1050" s="34" t="s">
        <v>3531</v>
      </c>
      <c r="E1050" s="33" t="s">
        <v>3527</v>
      </c>
      <c r="F1050" s="32" t="s">
        <v>32</v>
      </c>
      <c r="H1050" s="35" t="str">
        <f>IFERROR(VLOOKUP(_xlfn.CONCAT(B1050,$H$3),RESULT!$O$2:$T$140999,3,0),"NOT ENROLLED")</f>
        <v>ENROLLED</v>
      </c>
      <c r="I1050" s="35" t="str">
        <f>IFERROR(VLOOKUP(_xlfn.CONCAT(B1050,$I$3),RESULT!$O$2:$T$140999,3,0),"NOT ENROLLED")</f>
        <v>ENROLLED</v>
      </c>
      <c r="J1050" s="35" t="str">
        <f>IFERROR(VLOOKUP(_xlfn.CONCAT(B1050,$J$3),RESULT!$O$2:$T$140999,3,0),"NOT ENROLLED")</f>
        <v>NOT ENROLLED</v>
      </c>
      <c r="K1050" s="35" t="str">
        <f>IFERROR(VLOOKUP(_xlfn.CONCAT(B1050,$K$3),RESULT!$O$2:$T$140999,3,0),"NOT ENROLLED")</f>
        <v>NOT ENROLLED</v>
      </c>
      <c r="L1050" s="35" t="str">
        <f>IFERROR(VLOOKUP(_xlfn.CONCAT(B1050,$L$3),RESULT!$O$2:$T$140999,3,0),"NOT ENROLLED")</f>
        <v>NOT ENROLLED</v>
      </c>
      <c r="M1050" s="35" t="str">
        <f>IFERROR(VLOOKUP(_xlfn.CONCAT(B1050,$M$3),RESULT!$O$2:$T$140999,3,0),"NOT ENROLLED")</f>
        <v>NOT ENROLLED</v>
      </c>
      <c r="N1050" s="35" t="str">
        <f>IFERROR(VLOOKUP(_xlfn.CONCAT(B1050,$N$3),RESULT!$O$2:$T$140999,3,0),"NOT ENROLLED")</f>
        <v>NOT ENROLLED</v>
      </c>
      <c r="O1050" s="35" t="str">
        <f>IFERROR(VLOOKUP(_xlfn.CONCAT(B1050,$O$3),RESULT!$O$2:$T$140999,3,0),"NOT ENROLLED")</f>
        <v>NOT ENROLLED</v>
      </c>
      <c r="P1050" s="35" t="str">
        <f>IFERROR(VLOOKUP(_xlfn.CONCAT(B1050,$P$3),RESULT!$O$2:$T$140999,3,0),"NOT ENROLLED")</f>
        <v>NOT ENROLLED</v>
      </c>
      <c r="Q1050" s="35" t="str">
        <f>IFERROR(VLOOKUP(_xlfn.CONCAT(B1050,$Q$3),RESULT!$O$2:$T$140999,3,0),"NOT ENROLLED")</f>
        <v>NOT ENROLLED</v>
      </c>
      <c r="R1050" s="35" t="str">
        <f>IFERROR(VLOOKUP(_xlfn.CONCAT(B1050,$R$3),RESULT!$O$2:$T$140999,3,0),"NOT ENROLLED")</f>
        <v>NOT ENROLLED</v>
      </c>
      <c r="S1050" s="35" t="str">
        <f>IFERROR(VLOOKUP(_xlfn.CONCAT(B1050,$S$3),RESULT!$O$2:$T$140999,3,0),"NOT ENROLLED")</f>
        <v>NOT ENROLLED</v>
      </c>
      <c r="U1050" s="35" t="str">
        <f>IFERROR(VLOOKUP(_xlfn.CONCAT(B1050,$U$3),FEE!$A$2:$G$30004,7,0),"")</f>
        <v/>
      </c>
      <c r="V1050" s="35" t="str">
        <f>IFERROR(VLOOKUP(_xlfn.CONCAT(B1050,$V$3),FEE!$A$2:$G$30004,7,0),"")</f>
        <v/>
      </c>
      <c r="W1050" s="35" t="str">
        <f>IFERROR(VLOOKUP(_xlfn.CONCAT(B1050,$W$3),FEE!$A$2:$G$30004,7,0),"")</f>
        <v/>
      </c>
      <c r="X1050" s="35" t="str">
        <f>IFERROR(VLOOKUP(_xlfn.CONCAT(B1050,$X$3),FEE!$A$2:$G$30004,7,0),"")</f>
        <v/>
      </c>
      <c r="Y1050" s="35" t="str">
        <f>IFERROR(VLOOKUP(_xlfn.CONCAT(B1050,$Y$3),FEE!$A$2:$G$30004,7,0),"")</f>
        <v/>
      </c>
      <c r="Z1050" s="35" t="str">
        <f>IFERROR(VLOOKUP(_xlfn.CONCAT(B1050,$Z$3),FEE!$A$2:$G$30004,7,0),"")</f>
        <v/>
      </c>
      <c r="AA1050" s="35" t="str">
        <f>IFERROR(VLOOKUP(_xlfn.CONCAT(B1050,$AA$3),FEE!$A$2:$G$30004,7,0),"")</f>
        <v/>
      </c>
      <c r="AB1050" s="35" t="str">
        <f>IFERROR(VLOOKUP(_xlfn.CONCAT(B1050,$AB$3),FEE!$A$2:$G$30004,7,0),"")</f>
        <v/>
      </c>
      <c r="AC1050" s="35" t="str">
        <f>IFERROR(VLOOKUP(_xlfn.CONCAT(B1050,$AC$3),FEE!$A$2:$G$30004,7,0),"")</f>
        <v/>
      </c>
      <c r="AD1050" s="35" t="str">
        <f>IFERROR(VLOOKUP(_xlfn.CONCAT(B1050,$AD$3),FEE!$A$2:$G$30004,7,0),"")</f>
        <v/>
      </c>
      <c r="AE1050" s="35" t="str">
        <f>IFERROR(VLOOKUP(_xlfn.CONCAT(B1050,$AE$3),FEE!$A$2:$G$30004,7,0),"")</f>
        <v/>
      </c>
      <c r="AF1050" s="35" t="str">
        <f>IFERROR(VLOOKUP(_xlfn.CONCAT(B1050,$AF$3),FEE!$A$2:$G$30004,7,0),"")</f>
        <v/>
      </c>
    </row>
    <row r="1051" spans="1:32" ht="21.75" customHeight="1" x14ac:dyDescent="0.25">
      <c r="A1051" s="32">
        <v>1048</v>
      </c>
      <c r="B1051" s="33" t="s">
        <v>834</v>
      </c>
      <c r="C1051" s="33" t="s">
        <v>835</v>
      </c>
      <c r="D1051" s="34" t="s">
        <v>3531</v>
      </c>
      <c r="E1051" s="33" t="s">
        <v>3527</v>
      </c>
      <c r="F1051" s="32" t="s">
        <v>32</v>
      </c>
      <c r="H1051" s="35" t="str">
        <f>IFERROR(VLOOKUP(_xlfn.CONCAT(B1051,$H$3),RESULT!$O$2:$T$140999,3,0),"NOT ENROLLED")</f>
        <v>ENROLLED</v>
      </c>
      <c r="I1051" s="35" t="str">
        <f>IFERROR(VLOOKUP(_xlfn.CONCAT(B1051,$I$3),RESULT!$O$2:$T$140999,3,0),"NOT ENROLLED")</f>
        <v>ENROLLED</v>
      </c>
      <c r="J1051" s="35" t="str">
        <f>IFERROR(VLOOKUP(_xlfn.CONCAT(B1051,$J$3),RESULT!$O$2:$T$140999,3,0),"NOT ENROLLED")</f>
        <v>ENROLLED</v>
      </c>
      <c r="K1051" s="35" t="str">
        <f>IFERROR(VLOOKUP(_xlfn.CONCAT(B1051,$K$3),RESULT!$O$2:$T$140999,3,0),"NOT ENROLLED")</f>
        <v>NOT ENROLLED</v>
      </c>
      <c r="L1051" s="35" t="str">
        <f>IFERROR(VLOOKUP(_xlfn.CONCAT(B1051,$L$3),RESULT!$O$2:$T$140999,3,0),"NOT ENROLLED")</f>
        <v>NOT ENROLLED</v>
      </c>
      <c r="M1051" s="35" t="str">
        <f>IFERROR(VLOOKUP(_xlfn.CONCAT(B1051,$M$3),RESULT!$O$2:$T$140999,3,0),"NOT ENROLLED")</f>
        <v>NOT ENROLLED</v>
      </c>
      <c r="N1051" s="35" t="str">
        <f>IFERROR(VLOOKUP(_xlfn.CONCAT(B1051,$N$3),RESULT!$O$2:$T$140999,3,0),"NOT ENROLLED")</f>
        <v>NOT ENROLLED</v>
      </c>
      <c r="O1051" s="35" t="str">
        <f>IFERROR(VLOOKUP(_xlfn.CONCAT(B1051,$O$3),RESULT!$O$2:$T$140999,3,0),"NOT ENROLLED")</f>
        <v>NOT ENROLLED</v>
      </c>
      <c r="P1051" s="35" t="str">
        <f>IFERROR(VLOOKUP(_xlfn.CONCAT(B1051,$P$3),RESULT!$O$2:$T$140999,3,0),"NOT ENROLLED")</f>
        <v>NOT ENROLLED</v>
      </c>
      <c r="Q1051" s="35" t="str">
        <f>IFERROR(VLOOKUP(_xlfn.CONCAT(B1051,$Q$3),RESULT!$O$2:$T$140999,3,0),"NOT ENROLLED")</f>
        <v>NOT ENROLLED</v>
      </c>
      <c r="R1051" s="35" t="str">
        <f>IFERROR(VLOOKUP(_xlfn.CONCAT(B1051,$R$3),RESULT!$O$2:$T$140999,3,0),"NOT ENROLLED")</f>
        <v>NOT ENROLLED</v>
      </c>
      <c r="S1051" s="35" t="str">
        <f>IFERROR(VLOOKUP(_xlfn.CONCAT(B1051,$S$3),RESULT!$O$2:$T$140999,3,0),"NOT ENROLLED")</f>
        <v>NOT ENROLLED</v>
      </c>
      <c r="U1051" s="35" t="str">
        <f>IFERROR(VLOOKUP(_xlfn.CONCAT(B1051,$U$3),FEE!$A$2:$G$30004,7,0),"")</f>
        <v/>
      </c>
      <c r="V1051" s="35" t="str">
        <f>IFERROR(VLOOKUP(_xlfn.CONCAT(B1051,$V$3),FEE!$A$2:$G$30004,7,0),"")</f>
        <v/>
      </c>
      <c r="W1051" s="35" t="str">
        <f>IFERROR(VLOOKUP(_xlfn.CONCAT(B1051,$W$3),FEE!$A$2:$G$30004,7,0),"")</f>
        <v/>
      </c>
      <c r="X1051" s="35" t="str">
        <f>IFERROR(VLOOKUP(_xlfn.CONCAT(B1051,$X$3),FEE!$A$2:$G$30004,7,0),"")</f>
        <v/>
      </c>
      <c r="Y1051" s="35" t="str">
        <f>IFERROR(VLOOKUP(_xlfn.CONCAT(B1051,$Y$3),FEE!$A$2:$G$30004,7,0),"")</f>
        <v/>
      </c>
      <c r="Z1051" s="35" t="str">
        <f>IFERROR(VLOOKUP(_xlfn.CONCAT(B1051,$Z$3),FEE!$A$2:$G$30004,7,0),"")</f>
        <v/>
      </c>
      <c r="AA1051" s="35" t="str">
        <f>IFERROR(VLOOKUP(_xlfn.CONCAT(B1051,$AA$3),FEE!$A$2:$G$30004,7,0),"")</f>
        <v/>
      </c>
      <c r="AB1051" s="35" t="str">
        <f>IFERROR(VLOOKUP(_xlfn.CONCAT(B1051,$AB$3),FEE!$A$2:$G$30004,7,0),"")</f>
        <v/>
      </c>
      <c r="AC1051" s="35" t="str">
        <f>IFERROR(VLOOKUP(_xlfn.CONCAT(B1051,$AC$3),FEE!$A$2:$G$30004,7,0),"")</f>
        <v/>
      </c>
      <c r="AD1051" s="35" t="str">
        <f>IFERROR(VLOOKUP(_xlfn.CONCAT(B1051,$AD$3),FEE!$A$2:$G$30004,7,0),"")</f>
        <v/>
      </c>
      <c r="AE1051" s="35" t="str">
        <f>IFERROR(VLOOKUP(_xlfn.CONCAT(B1051,$AE$3),FEE!$A$2:$G$30004,7,0),"")</f>
        <v/>
      </c>
      <c r="AF1051" s="35" t="str">
        <f>IFERROR(VLOOKUP(_xlfn.CONCAT(B1051,$AF$3),FEE!$A$2:$G$30004,7,0),"")</f>
        <v/>
      </c>
    </row>
    <row r="1052" spans="1:32" ht="21.75" customHeight="1" x14ac:dyDescent="0.25">
      <c r="A1052" s="32">
        <v>1049</v>
      </c>
      <c r="B1052" s="33" t="s">
        <v>836</v>
      </c>
      <c r="C1052" s="33" t="s">
        <v>837</v>
      </c>
      <c r="D1052" s="34" t="s">
        <v>3531</v>
      </c>
      <c r="E1052" s="33" t="s">
        <v>3527</v>
      </c>
      <c r="F1052" s="32" t="s">
        <v>32</v>
      </c>
      <c r="H1052" s="35" t="str">
        <f>IFERROR(VLOOKUP(_xlfn.CONCAT(B1052,$H$3),RESULT!$O$2:$T$140999,3,0),"NOT ENROLLED")</f>
        <v>ENROLLED</v>
      </c>
      <c r="I1052" s="35" t="str">
        <f>IFERROR(VLOOKUP(_xlfn.CONCAT(B1052,$I$3),RESULT!$O$2:$T$140999,3,0),"NOT ENROLLED")</f>
        <v>ENROLLED</v>
      </c>
      <c r="J1052" s="35" t="str">
        <f>IFERROR(VLOOKUP(_xlfn.CONCAT(B1052,$J$3),RESULT!$O$2:$T$140999,3,0),"NOT ENROLLED")</f>
        <v>ENROLLED</v>
      </c>
      <c r="K1052" s="35" t="str">
        <f>IFERROR(VLOOKUP(_xlfn.CONCAT(B1052,$K$3),RESULT!$O$2:$T$140999,3,0),"NOT ENROLLED")</f>
        <v>NOT ENROLLED</v>
      </c>
      <c r="L1052" s="35" t="str">
        <f>IFERROR(VLOOKUP(_xlfn.CONCAT(B1052,$L$3),RESULT!$O$2:$T$140999,3,0),"NOT ENROLLED")</f>
        <v>NOT ENROLLED</v>
      </c>
      <c r="M1052" s="35" t="str">
        <f>IFERROR(VLOOKUP(_xlfn.CONCAT(B1052,$M$3),RESULT!$O$2:$T$140999,3,0),"NOT ENROLLED")</f>
        <v>NOT ENROLLED</v>
      </c>
      <c r="N1052" s="35" t="str">
        <f>IFERROR(VLOOKUP(_xlfn.CONCAT(B1052,$N$3),RESULT!$O$2:$T$140999,3,0),"NOT ENROLLED")</f>
        <v>NOT ENROLLED</v>
      </c>
      <c r="O1052" s="35" t="str">
        <f>IFERROR(VLOOKUP(_xlfn.CONCAT(B1052,$O$3),RESULT!$O$2:$T$140999,3,0),"NOT ENROLLED")</f>
        <v>NOT ENROLLED</v>
      </c>
      <c r="P1052" s="35" t="str">
        <f>IFERROR(VLOOKUP(_xlfn.CONCAT(B1052,$P$3),RESULT!$O$2:$T$140999,3,0),"NOT ENROLLED")</f>
        <v>NOT ENROLLED</v>
      </c>
      <c r="Q1052" s="35" t="str">
        <f>IFERROR(VLOOKUP(_xlfn.CONCAT(B1052,$Q$3),RESULT!$O$2:$T$140999,3,0),"NOT ENROLLED")</f>
        <v>NOT ENROLLED</v>
      </c>
      <c r="R1052" s="35" t="str">
        <f>IFERROR(VLOOKUP(_xlfn.CONCAT(B1052,$R$3),RESULT!$O$2:$T$140999,3,0),"NOT ENROLLED")</f>
        <v>NOT ENROLLED</v>
      </c>
      <c r="S1052" s="35" t="str">
        <f>IFERROR(VLOOKUP(_xlfn.CONCAT(B1052,$S$3),RESULT!$O$2:$T$140999,3,0),"NOT ENROLLED")</f>
        <v>NOT ENROLLED</v>
      </c>
      <c r="U1052" s="35" t="str">
        <f>IFERROR(VLOOKUP(_xlfn.CONCAT(B1052,$U$3),FEE!$A$2:$G$30004,7,0),"")</f>
        <v/>
      </c>
      <c r="V1052" s="35" t="str">
        <f>IFERROR(VLOOKUP(_xlfn.CONCAT(B1052,$V$3),FEE!$A$2:$G$30004,7,0),"")</f>
        <v/>
      </c>
      <c r="W1052" s="35" t="str">
        <f>IFERROR(VLOOKUP(_xlfn.CONCAT(B1052,$W$3),FEE!$A$2:$G$30004,7,0),"")</f>
        <v/>
      </c>
      <c r="X1052" s="35" t="str">
        <f>IFERROR(VLOOKUP(_xlfn.CONCAT(B1052,$X$3),FEE!$A$2:$G$30004,7,0),"")</f>
        <v/>
      </c>
      <c r="Y1052" s="35" t="str">
        <f>IFERROR(VLOOKUP(_xlfn.CONCAT(B1052,$Y$3),FEE!$A$2:$G$30004,7,0),"")</f>
        <v/>
      </c>
      <c r="Z1052" s="35" t="str">
        <f>IFERROR(VLOOKUP(_xlfn.CONCAT(B1052,$Z$3),FEE!$A$2:$G$30004,7,0),"")</f>
        <v/>
      </c>
      <c r="AA1052" s="35" t="str">
        <f>IFERROR(VLOOKUP(_xlfn.CONCAT(B1052,$AA$3),FEE!$A$2:$G$30004,7,0),"")</f>
        <v/>
      </c>
      <c r="AB1052" s="35" t="str">
        <f>IFERROR(VLOOKUP(_xlfn.CONCAT(B1052,$AB$3),FEE!$A$2:$G$30004,7,0),"")</f>
        <v/>
      </c>
      <c r="AC1052" s="35" t="str">
        <f>IFERROR(VLOOKUP(_xlfn.CONCAT(B1052,$AC$3),FEE!$A$2:$G$30004,7,0),"")</f>
        <v/>
      </c>
      <c r="AD1052" s="35" t="str">
        <f>IFERROR(VLOOKUP(_xlfn.CONCAT(B1052,$AD$3),FEE!$A$2:$G$30004,7,0),"")</f>
        <v/>
      </c>
      <c r="AE1052" s="35" t="str">
        <f>IFERROR(VLOOKUP(_xlfn.CONCAT(B1052,$AE$3),FEE!$A$2:$G$30004,7,0),"")</f>
        <v/>
      </c>
      <c r="AF1052" s="35" t="str">
        <f>IFERROR(VLOOKUP(_xlfn.CONCAT(B1052,$AF$3),FEE!$A$2:$G$30004,7,0),"")</f>
        <v/>
      </c>
    </row>
    <row r="1053" spans="1:32" ht="21.75" customHeight="1" x14ac:dyDescent="0.25">
      <c r="A1053" s="32">
        <v>1050</v>
      </c>
      <c r="B1053" s="33" t="s">
        <v>159</v>
      </c>
      <c r="C1053" s="33" t="s">
        <v>160</v>
      </c>
      <c r="D1053" s="34" t="s">
        <v>3531</v>
      </c>
      <c r="E1053" s="33" t="s">
        <v>3527</v>
      </c>
      <c r="F1053" s="32" t="s">
        <v>32</v>
      </c>
      <c r="H1053" s="35" t="str">
        <f>IFERROR(VLOOKUP(_xlfn.CONCAT(B1053,$H$3),RESULT!$O$2:$T$140999,3,0),"NOT ENROLLED")</f>
        <v>ENROLLED</v>
      </c>
      <c r="I1053" s="35" t="str">
        <f>IFERROR(VLOOKUP(_xlfn.CONCAT(B1053,$I$3),RESULT!$O$2:$T$140999,3,0),"NOT ENROLLED")</f>
        <v>ENROLLED</v>
      </c>
      <c r="J1053" s="35" t="str">
        <f>IFERROR(VLOOKUP(_xlfn.CONCAT(B1053,$J$3),RESULT!$O$2:$T$140999,3,0),"NOT ENROLLED")</f>
        <v>NOT ENROLLED</v>
      </c>
      <c r="K1053" s="35" t="str">
        <f>IFERROR(VLOOKUP(_xlfn.CONCAT(B1053,$K$3),RESULT!$O$2:$T$140999,3,0),"NOT ENROLLED")</f>
        <v>NOT ENROLLED</v>
      </c>
      <c r="L1053" s="35" t="str">
        <f>IFERROR(VLOOKUP(_xlfn.CONCAT(B1053,$L$3),RESULT!$O$2:$T$140999,3,0),"NOT ENROLLED")</f>
        <v>NOT ENROLLED</v>
      </c>
      <c r="M1053" s="35" t="str">
        <f>IFERROR(VLOOKUP(_xlfn.CONCAT(B1053,$M$3),RESULT!$O$2:$T$140999,3,0),"NOT ENROLLED")</f>
        <v>NOT ENROLLED</v>
      </c>
      <c r="N1053" s="35" t="str">
        <f>IFERROR(VLOOKUP(_xlfn.CONCAT(B1053,$N$3),RESULT!$O$2:$T$140999,3,0),"NOT ENROLLED")</f>
        <v>NOT ENROLLED</v>
      </c>
      <c r="O1053" s="35" t="str">
        <f>IFERROR(VLOOKUP(_xlfn.CONCAT(B1053,$O$3),RESULT!$O$2:$T$140999,3,0),"NOT ENROLLED")</f>
        <v>NOT ENROLLED</v>
      </c>
      <c r="P1053" s="35" t="str">
        <f>IFERROR(VLOOKUP(_xlfn.CONCAT(B1053,$P$3),RESULT!$O$2:$T$140999,3,0),"NOT ENROLLED")</f>
        <v>NOT ENROLLED</v>
      </c>
      <c r="Q1053" s="35" t="str">
        <f>IFERROR(VLOOKUP(_xlfn.CONCAT(B1053,$Q$3),RESULT!$O$2:$T$140999,3,0),"NOT ENROLLED")</f>
        <v>NOT ENROLLED</v>
      </c>
      <c r="R1053" s="35" t="str">
        <f>IFERROR(VLOOKUP(_xlfn.CONCAT(B1053,$R$3),RESULT!$O$2:$T$140999,3,0),"NOT ENROLLED")</f>
        <v>NOT ENROLLED</v>
      </c>
      <c r="S1053" s="35" t="str">
        <f>IFERROR(VLOOKUP(_xlfn.CONCAT(B1053,$S$3),RESULT!$O$2:$T$140999,3,0),"NOT ENROLLED")</f>
        <v>NOT ENROLLED</v>
      </c>
      <c r="U1053" s="35" t="str">
        <f>IFERROR(VLOOKUP(_xlfn.CONCAT(B1053,$U$3),FEE!$A$2:$G$30004,7,0),"")</f>
        <v/>
      </c>
      <c r="V1053" s="35" t="str">
        <f>IFERROR(VLOOKUP(_xlfn.CONCAT(B1053,$V$3),FEE!$A$2:$G$30004,7,0),"")</f>
        <v/>
      </c>
      <c r="W1053" s="35" t="str">
        <f>IFERROR(VLOOKUP(_xlfn.CONCAT(B1053,$W$3),FEE!$A$2:$G$30004,7,0),"")</f>
        <v/>
      </c>
      <c r="X1053" s="35" t="str">
        <f>IFERROR(VLOOKUP(_xlfn.CONCAT(B1053,$X$3),FEE!$A$2:$G$30004,7,0),"")</f>
        <v/>
      </c>
      <c r="Y1053" s="35" t="str">
        <f>IFERROR(VLOOKUP(_xlfn.CONCAT(B1053,$Y$3),FEE!$A$2:$G$30004,7,0),"")</f>
        <v/>
      </c>
      <c r="Z1053" s="35" t="str">
        <f>IFERROR(VLOOKUP(_xlfn.CONCAT(B1053,$Z$3),FEE!$A$2:$G$30004,7,0),"")</f>
        <v/>
      </c>
      <c r="AA1053" s="35" t="str">
        <f>IFERROR(VLOOKUP(_xlfn.CONCAT(B1053,$AA$3),FEE!$A$2:$G$30004,7,0),"")</f>
        <v/>
      </c>
      <c r="AB1053" s="35" t="str">
        <f>IFERROR(VLOOKUP(_xlfn.CONCAT(B1053,$AB$3),FEE!$A$2:$G$30004,7,0),"")</f>
        <v/>
      </c>
      <c r="AC1053" s="35" t="str">
        <f>IFERROR(VLOOKUP(_xlfn.CONCAT(B1053,$AC$3),FEE!$A$2:$G$30004,7,0),"")</f>
        <v/>
      </c>
      <c r="AD1053" s="35" t="str">
        <f>IFERROR(VLOOKUP(_xlfn.CONCAT(B1053,$AD$3),FEE!$A$2:$G$30004,7,0),"")</f>
        <v/>
      </c>
      <c r="AE1053" s="35" t="str">
        <f>IFERROR(VLOOKUP(_xlfn.CONCAT(B1053,$AE$3),FEE!$A$2:$G$30004,7,0),"")</f>
        <v/>
      </c>
      <c r="AF1053" s="35" t="str">
        <f>IFERROR(VLOOKUP(_xlfn.CONCAT(B1053,$AF$3),FEE!$A$2:$G$30004,7,0),"")</f>
        <v/>
      </c>
    </row>
    <row r="1054" spans="1:32" ht="21.75" customHeight="1" x14ac:dyDescent="0.25">
      <c r="A1054" s="32">
        <v>1051</v>
      </c>
      <c r="B1054" s="33" t="s">
        <v>161</v>
      </c>
      <c r="C1054" s="33" t="s">
        <v>162</v>
      </c>
      <c r="D1054" s="34" t="s">
        <v>3531</v>
      </c>
      <c r="E1054" s="33" t="s">
        <v>3527</v>
      </c>
      <c r="F1054" s="32" t="s">
        <v>32</v>
      </c>
      <c r="H1054" s="35" t="str">
        <f>IFERROR(VLOOKUP(_xlfn.CONCAT(B1054,$H$3),RESULT!$O$2:$T$140999,3,0),"NOT ENROLLED")</f>
        <v>ENROLLED</v>
      </c>
      <c r="I1054" s="35" t="str">
        <f>IFERROR(VLOOKUP(_xlfn.CONCAT(B1054,$I$3),RESULT!$O$2:$T$140999,3,0),"NOT ENROLLED")</f>
        <v>ENROLLED</v>
      </c>
      <c r="J1054" s="35" t="str">
        <f>IFERROR(VLOOKUP(_xlfn.CONCAT(B1054,$J$3),RESULT!$O$2:$T$140999,3,0),"NOT ENROLLED")</f>
        <v>NOT ENROLLED</v>
      </c>
      <c r="K1054" s="35" t="str">
        <f>IFERROR(VLOOKUP(_xlfn.CONCAT(B1054,$K$3),RESULT!$O$2:$T$140999,3,0),"NOT ENROLLED")</f>
        <v>NOT ENROLLED</v>
      </c>
      <c r="L1054" s="35" t="str">
        <f>IFERROR(VLOOKUP(_xlfn.CONCAT(B1054,$L$3),RESULT!$O$2:$T$140999,3,0),"NOT ENROLLED")</f>
        <v>NOT ENROLLED</v>
      </c>
      <c r="M1054" s="35" t="str">
        <f>IFERROR(VLOOKUP(_xlfn.CONCAT(B1054,$M$3),RESULT!$O$2:$T$140999,3,0),"NOT ENROLLED")</f>
        <v>NOT ENROLLED</v>
      </c>
      <c r="N1054" s="35" t="str">
        <f>IFERROR(VLOOKUP(_xlfn.CONCAT(B1054,$N$3),RESULT!$O$2:$T$140999,3,0),"NOT ENROLLED")</f>
        <v>NOT ENROLLED</v>
      </c>
      <c r="O1054" s="35" t="str">
        <f>IFERROR(VLOOKUP(_xlfn.CONCAT(B1054,$O$3),RESULT!$O$2:$T$140999,3,0),"NOT ENROLLED")</f>
        <v>NOT ENROLLED</v>
      </c>
      <c r="P1054" s="35" t="str">
        <f>IFERROR(VLOOKUP(_xlfn.CONCAT(B1054,$P$3),RESULT!$O$2:$T$140999,3,0),"NOT ENROLLED")</f>
        <v>NOT ENROLLED</v>
      </c>
      <c r="Q1054" s="35" t="str">
        <f>IFERROR(VLOOKUP(_xlfn.CONCAT(B1054,$Q$3),RESULT!$O$2:$T$140999,3,0),"NOT ENROLLED")</f>
        <v>NOT ENROLLED</v>
      </c>
      <c r="R1054" s="35" t="str">
        <f>IFERROR(VLOOKUP(_xlfn.CONCAT(B1054,$R$3),RESULT!$O$2:$T$140999,3,0),"NOT ENROLLED")</f>
        <v>NOT ENROLLED</v>
      </c>
      <c r="S1054" s="35" t="str">
        <f>IFERROR(VLOOKUP(_xlfn.CONCAT(B1054,$S$3),RESULT!$O$2:$T$140999,3,0),"NOT ENROLLED")</f>
        <v>NOT ENROLLED</v>
      </c>
      <c r="U1054" s="35" t="str">
        <f>IFERROR(VLOOKUP(_xlfn.CONCAT(B1054,$U$3),FEE!$A$2:$G$30004,7,0),"")</f>
        <v/>
      </c>
      <c r="V1054" s="35" t="str">
        <f>IFERROR(VLOOKUP(_xlfn.CONCAT(B1054,$V$3),FEE!$A$2:$G$30004,7,0),"")</f>
        <v/>
      </c>
      <c r="W1054" s="35" t="str">
        <f>IFERROR(VLOOKUP(_xlfn.CONCAT(B1054,$W$3),FEE!$A$2:$G$30004,7,0),"")</f>
        <v/>
      </c>
      <c r="X1054" s="35" t="str">
        <f>IFERROR(VLOOKUP(_xlfn.CONCAT(B1054,$X$3),FEE!$A$2:$G$30004,7,0),"")</f>
        <v/>
      </c>
      <c r="Y1054" s="35" t="str">
        <f>IFERROR(VLOOKUP(_xlfn.CONCAT(B1054,$Y$3),FEE!$A$2:$G$30004,7,0),"")</f>
        <v/>
      </c>
      <c r="Z1054" s="35" t="str">
        <f>IFERROR(VLOOKUP(_xlfn.CONCAT(B1054,$Z$3),FEE!$A$2:$G$30004,7,0),"")</f>
        <v/>
      </c>
      <c r="AA1054" s="35" t="str">
        <f>IFERROR(VLOOKUP(_xlfn.CONCAT(B1054,$AA$3),FEE!$A$2:$G$30004,7,0),"")</f>
        <v/>
      </c>
      <c r="AB1054" s="35" t="str">
        <f>IFERROR(VLOOKUP(_xlfn.CONCAT(B1054,$AB$3),FEE!$A$2:$G$30004,7,0),"")</f>
        <v/>
      </c>
      <c r="AC1054" s="35" t="str">
        <f>IFERROR(VLOOKUP(_xlfn.CONCAT(B1054,$AC$3),FEE!$A$2:$G$30004,7,0),"")</f>
        <v/>
      </c>
      <c r="AD1054" s="35" t="str">
        <f>IFERROR(VLOOKUP(_xlfn.CONCAT(B1054,$AD$3),FEE!$A$2:$G$30004,7,0),"")</f>
        <v/>
      </c>
      <c r="AE1054" s="35" t="str">
        <f>IFERROR(VLOOKUP(_xlfn.CONCAT(B1054,$AE$3),FEE!$A$2:$G$30004,7,0),"")</f>
        <v/>
      </c>
      <c r="AF1054" s="35" t="str">
        <f>IFERROR(VLOOKUP(_xlfn.CONCAT(B1054,$AF$3),FEE!$A$2:$G$30004,7,0),"")</f>
        <v/>
      </c>
    </row>
    <row r="1055" spans="1:32" ht="21.75" customHeight="1" x14ac:dyDescent="0.25">
      <c r="A1055" s="32">
        <v>1052</v>
      </c>
      <c r="B1055" s="33" t="s">
        <v>163</v>
      </c>
      <c r="C1055" s="33" t="s">
        <v>164</v>
      </c>
      <c r="D1055" s="34" t="s">
        <v>3531</v>
      </c>
      <c r="E1055" s="33" t="s">
        <v>3527</v>
      </c>
      <c r="F1055" s="32" t="s">
        <v>32</v>
      </c>
      <c r="H1055" s="35" t="str">
        <f>IFERROR(VLOOKUP(_xlfn.CONCAT(B1055,$H$3),RESULT!$O$2:$T$140999,3,0),"NOT ENROLLED")</f>
        <v>ENROLLED</v>
      </c>
      <c r="I1055" s="35" t="str">
        <f>IFERROR(VLOOKUP(_xlfn.CONCAT(B1055,$I$3),RESULT!$O$2:$T$140999,3,0),"NOT ENROLLED")</f>
        <v>ENROLLED</v>
      </c>
      <c r="J1055" s="35" t="str">
        <f>IFERROR(VLOOKUP(_xlfn.CONCAT(B1055,$J$3),RESULT!$O$2:$T$140999,3,0),"NOT ENROLLED")</f>
        <v>ENROLLED</v>
      </c>
      <c r="K1055" s="35" t="str">
        <f>IFERROR(VLOOKUP(_xlfn.CONCAT(B1055,$K$3),RESULT!$O$2:$T$140999,3,0),"NOT ENROLLED")</f>
        <v>NOT ENROLLED</v>
      </c>
      <c r="L1055" s="35" t="str">
        <f>IFERROR(VLOOKUP(_xlfn.CONCAT(B1055,$L$3),RESULT!$O$2:$T$140999,3,0),"NOT ENROLLED")</f>
        <v>NOT ENROLLED</v>
      </c>
      <c r="M1055" s="35" t="str">
        <f>IFERROR(VLOOKUP(_xlfn.CONCAT(B1055,$M$3),RESULT!$O$2:$T$140999,3,0),"NOT ENROLLED")</f>
        <v>NOT ENROLLED</v>
      </c>
      <c r="N1055" s="35" t="str">
        <f>IFERROR(VLOOKUP(_xlfn.CONCAT(B1055,$N$3),RESULT!$O$2:$T$140999,3,0),"NOT ENROLLED")</f>
        <v>NOT ENROLLED</v>
      </c>
      <c r="O1055" s="35" t="str">
        <f>IFERROR(VLOOKUP(_xlfn.CONCAT(B1055,$O$3),RESULT!$O$2:$T$140999,3,0),"NOT ENROLLED")</f>
        <v>NOT ENROLLED</v>
      </c>
      <c r="P1055" s="35" t="str">
        <f>IFERROR(VLOOKUP(_xlfn.CONCAT(B1055,$P$3),RESULT!$O$2:$T$140999,3,0),"NOT ENROLLED")</f>
        <v>NOT ENROLLED</v>
      </c>
      <c r="Q1055" s="35" t="str">
        <f>IFERROR(VLOOKUP(_xlfn.CONCAT(B1055,$Q$3),RESULT!$O$2:$T$140999,3,0),"NOT ENROLLED")</f>
        <v>NOT ENROLLED</v>
      </c>
      <c r="R1055" s="35" t="str">
        <f>IFERROR(VLOOKUP(_xlfn.CONCAT(B1055,$R$3),RESULT!$O$2:$T$140999,3,0),"NOT ENROLLED")</f>
        <v>NOT ENROLLED</v>
      </c>
      <c r="S1055" s="35" t="str">
        <f>IFERROR(VLOOKUP(_xlfn.CONCAT(B1055,$S$3),RESULT!$O$2:$T$140999,3,0),"NOT ENROLLED")</f>
        <v>NOT ENROLLED</v>
      </c>
      <c r="U1055" s="35" t="str">
        <f>IFERROR(VLOOKUP(_xlfn.CONCAT(B1055,$U$3),FEE!$A$2:$G$30004,7,0),"")</f>
        <v/>
      </c>
      <c r="V1055" s="35" t="str">
        <f>IFERROR(VLOOKUP(_xlfn.CONCAT(B1055,$V$3),FEE!$A$2:$G$30004,7,0),"")</f>
        <v/>
      </c>
      <c r="W1055" s="35" t="str">
        <f>IFERROR(VLOOKUP(_xlfn.CONCAT(B1055,$W$3),FEE!$A$2:$G$30004,7,0),"")</f>
        <v/>
      </c>
      <c r="X1055" s="35" t="str">
        <f>IFERROR(VLOOKUP(_xlfn.CONCAT(B1055,$X$3),FEE!$A$2:$G$30004,7,0),"")</f>
        <v/>
      </c>
      <c r="Y1055" s="35" t="str">
        <f>IFERROR(VLOOKUP(_xlfn.CONCAT(B1055,$Y$3),FEE!$A$2:$G$30004,7,0),"")</f>
        <v/>
      </c>
      <c r="Z1055" s="35" t="str">
        <f>IFERROR(VLOOKUP(_xlfn.CONCAT(B1055,$Z$3),FEE!$A$2:$G$30004,7,0),"")</f>
        <v/>
      </c>
      <c r="AA1055" s="35" t="str">
        <f>IFERROR(VLOOKUP(_xlfn.CONCAT(B1055,$AA$3),FEE!$A$2:$G$30004,7,0),"")</f>
        <v/>
      </c>
      <c r="AB1055" s="35" t="str">
        <f>IFERROR(VLOOKUP(_xlfn.CONCAT(B1055,$AB$3),FEE!$A$2:$G$30004,7,0),"")</f>
        <v/>
      </c>
      <c r="AC1055" s="35" t="str">
        <f>IFERROR(VLOOKUP(_xlfn.CONCAT(B1055,$AC$3),FEE!$A$2:$G$30004,7,0),"")</f>
        <v/>
      </c>
      <c r="AD1055" s="35" t="str">
        <f>IFERROR(VLOOKUP(_xlfn.CONCAT(B1055,$AD$3),FEE!$A$2:$G$30004,7,0),"")</f>
        <v/>
      </c>
      <c r="AE1055" s="35" t="str">
        <f>IFERROR(VLOOKUP(_xlfn.CONCAT(B1055,$AE$3),FEE!$A$2:$G$30004,7,0),"")</f>
        <v/>
      </c>
      <c r="AF1055" s="35" t="str">
        <f>IFERROR(VLOOKUP(_xlfn.CONCAT(B1055,$AF$3),FEE!$A$2:$G$30004,7,0),"")</f>
        <v/>
      </c>
    </row>
    <row r="1056" spans="1:32" ht="21.75" customHeight="1" x14ac:dyDescent="0.25">
      <c r="A1056" s="32">
        <v>1053</v>
      </c>
      <c r="B1056" s="33" t="s">
        <v>165</v>
      </c>
      <c r="C1056" s="33" t="s">
        <v>166</v>
      </c>
      <c r="D1056" s="34" t="s">
        <v>3531</v>
      </c>
      <c r="E1056" s="33" t="s">
        <v>3527</v>
      </c>
      <c r="F1056" s="32" t="s">
        <v>32</v>
      </c>
      <c r="H1056" s="35" t="str">
        <f>IFERROR(VLOOKUP(_xlfn.CONCAT(B1056,$H$3),RESULT!$O$2:$T$140999,3,0),"NOT ENROLLED")</f>
        <v>ENROLLED</v>
      </c>
      <c r="I1056" s="35" t="str">
        <f>IFERROR(VLOOKUP(_xlfn.CONCAT(B1056,$I$3),RESULT!$O$2:$T$140999,3,0),"NOT ENROLLED")</f>
        <v>ENROLLED</v>
      </c>
      <c r="J1056" s="35" t="str">
        <f>IFERROR(VLOOKUP(_xlfn.CONCAT(B1056,$J$3),RESULT!$O$2:$T$140999,3,0),"NOT ENROLLED")</f>
        <v>NOT ENROLLED</v>
      </c>
      <c r="K1056" s="35" t="str">
        <f>IFERROR(VLOOKUP(_xlfn.CONCAT(B1056,$K$3),RESULT!$O$2:$T$140999,3,0),"NOT ENROLLED")</f>
        <v>NOT ENROLLED</v>
      </c>
      <c r="L1056" s="35" t="str">
        <f>IFERROR(VLOOKUP(_xlfn.CONCAT(B1056,$L$3),RESULT!$O$2:$T$140999,3,0),"NOT ENROLLED")</f>
        <v>NOT ENROLLED</v>
      </c>
      <c r="M1056" s="35" t="str">
        <f>IFERROR(VLOOKUP(_xlfn.CONCAT(B1056,$M$3),RESULT!$O$2:$T$140999,3,0),"NOT ENROLLED")</f>
        <v>NOT ENROLLED</v>
      </c>
      <c r="N1056" s="35" t="str">
        <f>IFERROR(VLOOKUP(_xlfn.CONCAT(B1056,$N$3),RESULT!$O$2:$T$140999,3,0),"NOT ENROLLED")</f>
        <v>NOT ENROLLED</v>
      </c>
      <c r="O1056" s="35" t="str">
        <f>IFERROR(VLOOKUP(_xlfn.CONCAT(B1056,$O$3),RESULT!$O$2:$T$140999,3,0),"NOT ENROLLED")</f>
        <v>NOT ENROLLED</v>
      </c>
      <c r="P1056" s="35" t="str">
        <f>IFERROR(VLOOKUP(_xlfn.CONCAT(B1056,$P$3),RESULT!$O$2:$T$140999,3,0),"NOT ENROLLED")</f>
        <v>NOT ENROLLED</v>
      </c>
      <c r="Q1056" s="35" t="str">
        <f>IFERROR(VLOOKUP(_xlfn.CONCAT(B1056,$Q$3),RESULT!$O$2:$T$140999,3,0),"NOT ENROLLED")</f>
        <v>NOT ENROLLED</v>
      </c>
      <c r="R1056" s="35" t="str">
        <f>IFERROR(VLOOKUP(_xlfn.CONCAT(B1056,$R$3),RESULT!$O$2:$T$140999,3,0),"NOT ENROLLED")</f>
        <v>NOT ENROLLED</v>
      </c>
      <c r="S1056" s="35" t="str">
        <f>IFERROR(VLOOKUP(_xlfn.CONCAT(B1056,$S$3),RESULT!$O$2:$T$140999,3,0),"NOT ENROLLED")</f>
        <v>NOT ENROLLED</v>
      </c>
      <c r="U1056" s="35" t="str">
        <f>IFERROR(VLOOKUP(_xlfn.CONCAT(B1056,$U$3),FEE!$A$2:$G$30004,7,0),"")</f>
        <v/>
      </c>
      <c r="V1056" s="35" t="str">
        <f>IFERROR(VLOOKUP(_xlfn.CONCAT(B1056,$V$3),FEE!$A$2:$G$30004,7,0),"")</f>
        <v/>
      </c>
      <c r="W1056" s="35" t="str">
        <f>IFERROR(VLOOKUP(_xlfn.CONCAT(B1056,$W$3),FEE!$A$2:$G$30004,7,0),"")</f>
        <v/>
      </c>
      <c r="X1056" s="35" t="str">
        <f>IFERROR(VLOOKUP(_xlfn.CONCAT(B1056,$X$3),FEE!$A$2:$G$30004,7,0),"")</f>
        <v/>
      </c>
      <c r="Y1056" s="35" t="str">
        <f>IFERROR(VLOOKUP(_xlfn.CONCAT(B1056,$Y$3),FEE!$A$2:$G$30004,7,0),"")</f>
        <v/>
      </c>
      <c r="Z1056" s="35" t="str">
        <f>IFERROR(VLOOKUP(_xlfn.CONCAT(B1056,$Z$3),FEE!$A$2:$G$30004,7,0),"")</f>
        <v/>
      </c>
      <c r="AA1056" s="35" t="str">
        <f>IFERROR(VLOOKUP(_xlfn.CONCAT(B1056,$AA$3),FEE!$A$2:$G$30004,7,0),"")</f>
        <v/>
      </c>
      <c r="AB1056" s="35" t="str">
        <f>IFERROR(VLOOKUP(_xlfn.CONCAT(B1056,$AB$3),FEE!$A$2:$G$30004,7,0),"")</f>
        <v/>
      </c>
      <c r="AC1056" s="35" t="str">
        <f>IFERROR(VLOOKUP(_xlfn.CONCAT(B1056,$AC$3),FEE!$A$2:$G$30004,7,0),"")</f>
        <v/>
      </c>
      <c r="AD1056" s="35" t="str">
        <f>IFERROR(VLOOKUP(_xlfn.CONCAT(B1056,$AD$3),FEE!$A$2:$G$30004,7,0),"")</f>
        <v/>
      </c>
      <c r="AE1056" s="35" t="str">
        <f>IFERROR(VLOOKUP(_xlfn.CONCAT(B1056,$AE$3),FEE!$A$2:$G$30004,7,0),"")</f>
        <v/>
      </c>
      <c r="AF1056" s="35" t="str">
        <f>IFERROR(VLOOKUP(_xlfn.CONCAT(B1056,$AF$3),FEE!$A$2:$G$30004,7,0),"")</f>
        <v/>
      </c>
    </row>
    <row r="1057" spans="1:32" ht="21.75" customHeight="1" x14ac:dyDescent="0.25">
      <c r="A1057" s="32">
        <v>1054</v>
      </c>
      <c r="B1057" s="33" t="s">
        <v>167</v>
      </c>
      <c r="C1057" s="33" t="s">
        <v>168</v>
      </c>
      <c r="D1057" s="34" t="s">
        <v>3531</v>
      </c>
      <c r="E1057" s="33" t="s">
        <v>3527</v>
      </c>
      <c r="F1057" s="32" t="s">
        <v>32</v>
      </c>
      <c r="H1057" s="35" t="str">
        <f>IFERROR(VLOOKUP(_xlfn.CONCAT(B1057,$H$3),RESULT!$O$2:$T$140999,3,0),"NOT ENROLLED")</f>
        <v>ENROLLED</v>
      </c>
      <c r="I1057" s="35" t="str">
        <f>IFERROR(VLOOKUP(_xlfn.CONCAT(B1057,$I$3),RESULT!$O$2:$T$140999,3,0),"NOT ENROLLED")</f>
        <v>ENROLLED</v>
      </c>
      <c r="J1057" s="35" t="str">
        <f>IFERROR(VLOOKUP(_xlfn.CONCAT(B1057,$J$3),RESULT!$O$2:$T$140999,3,0),"NOT ENROLLED")</f>
        <v>NOT ENROLLED</v>
      </c>
      <c r="K1057" s="35" t="str">
        <f>IFERROR(VLOOKUP(_xlfn.CONCAT(B1057,$K$3),RESULT!$O$2:$T$140999,3,0),"NOT ENROLLED")</f>
        <v>NOT ENROLLED</v>
      </c>
      <c r="L1057" s="35" t="str">
        <f>IFERROR(VLOOKUP(_xlfn.CONCAT(B1057,$L$3),RESULT!$O$2:$T$140999,3,0),"NOT ENROLLED")</f>
        <v>NOT ENROLLED</v>
      </c>
      <c r="M1057" s="35" t="str">
        <f>IFERROR(VLOOKUP(_xlfn.CONCAT(B1057,$M$3),RESULT!$O$2:$T$140999,3,0),"NOT ENROLLED")</f>
        <v>NOT ENROLLED</v>
      </c>
      <c r="N1057" s="35" t="str">
        <f>IFERROR(VLOOKUP(_xlfn.CONCAT(B1057,$N$3),RESULT!$O$2:$T$140999,3,0),"NOT ENROLLED")</f>
        <v>NOT ENROLLED</v>
      </c>
      <c r="O1057" s="35" t="str">
        <f>IFERROR(VLOOKUP(_xlfn.CONCAT(B1057,$O$3),RESULT!$O$2:$T$140999,3,0),"NOT ENROLLED")</f>
        <v>NOT ENROLLED</v>
      </c>
      <c r="P1057" s="35" t="str">
        <f>IFERROR(VLOOKUP(_xlfn.CONCAT(B1057,$P$3),RESULT!$O$2:$T$140999,3,0),"NOT ENROLLED")</f>
        <v>NOT ENROLLED</v>
      </c>
      <c r="Q1057" s="35" t="str">
        <f>IFERROR(VLOOKUP(_xlfn.CONCAT(B1057,$Q$3),RESULT!$O$2:$T$140999,3,0),"NOT ENROLLED")</f>
        <v>NOT ENROLLED</v>
      </c>
      <c r="R1057" s="35" t="str">
        <f>IFERROR(VLOOKUP(_xlfn.CONCAT(B1057,$R$3),RESULT!$O$2:$T$140999,3,0),"NOT ENROLLED")</f>
        <v>NOT ENROLLED</v>
      </c>
      <c r="S1057" s="35" t="str">
        <f>IFERROR(VLOOKUP(_xlfn.CONCAT(B1057,$S$3),RESULT!$O$2:$T$140999,3,0),"NOT ENROLLED")</f>
        <v>NOT ENROLLED</v>
      </c>
      <c r="U1057" s="35" t="str">
        <f>IFERROR(VLOOKUP(_xlfn.CONCAT(B1057,$U$3),FEE!$A$2:$G$30004,7,0),"")</f>
        <v/>
      </c>
      <c r="V1057" s="35" t="str">
        <f>IFERROR(VLOOKUP(_xlfn.CONCAT(B1057,$V$3),FEE!$A$2:$G$30004,7,0),"")</f>
        <v/>
      </c>
      <c r="W1057" s="35" t="str">
        <f>IFERROR(VLOOKUP(_xlfn.CONCAT(B1057,$W$3),FEE!$A$2:$G$30004,7,0),"")</f>
        <v/>
      </c>
      <c r="X1057" s="35" t="str">
        <f>IFERROR(VLOOKUP(_xlfn.CONCAT(B1057,$X$3),FEE!$A$2:$G$30004,7,0),"")</f>
        <v/>
      </c>
      <c r="Y1057" s="35" t="str">
        <f>IFERROR(VLOOKUP(_xlfn.CONCAT(B1057,$Y$3),FEE!$A$2:$G$30004,7,0),"")</f>
        <v/>
      </c>
      <c r="Z1057" s="35" t="str">
        <f>IFERROR(VLOOKUP(_xlfn.CONCAT(B1057,$Z$3),FEE!$A$2:$G$30004,7,0),"")</f>
        <v/>
      </c>
      <c r="AA1057" s="35" t="str">
        <f>IFERROR(VLOOKUP(_xlfn.CONCAT(B1057,$AA$3),FEE!$A$2:$G$30004,7,0),"")</f>
        <v/>
      </c>
      <c r="AB1057" s="35" t="str">
        <f>IFERROR(VLOOKUP(_xlfn.CONCAT(B1057,$AB$3),FEE!$A$2:$G$30004,7,0),"")</f>
        <v/>
      </c>
      <c r="AC1057" s="35" t="str">
        <f>IFERROR(VLOOKUP(_xlfn.CONCAT(B1057,$AC$3),FEE!$A$2:$G$30004,7,0),"")</f>
        <v/>
      </c>
      <c r="AD1057" s="35" t="str">
        <f>IFERROR(VLOOKUP(_xlfn.CONCAT(B1057,$AD$3),FEE!$A$2:$G$30004,7,0),"")</f>
        <v/>
      </c>
      <c r="AE1057" s="35" t="str">
        <f>IFERROR(VLOOKUP(_xlfn.CONCAT(B1057,$AE$3),FEE!$A$2:$G$30004,7,0),"")</f>
        <v/>
      </c>
      <c r="AF1057" s="35" t="str">
        <f>IFERROR(VLOOKUP(_xlfn.CONCAT(B1057,$AF$3),FEE!$A$2:$G$30004,7,0),"")</f>
        <v/>
      </c>
    </row>
    <row r="1058" spans="1:32" ht="21.75" customHeight="1" x14ac:dyDescent="0.25">
      <c r="A1058" s="32">
        <v>1055</v>
      </c>
      <c r="B1058" s="33" t="s">
        <v>169</v>
      </c>
      <c r="C1058" s="33" t="s">
        <v>170</v>
      </c>
      <c r="D1058" s="34" t="s">
        <v>3531</v>
      </c>
      <c r="E1058" s="33" t="s">
        <v>3527</v>
      </c>
      <c r="F1058" s="32" t="s">
        <v>32</v>
      </c>
      <c r="H1058" s="35" t="str">
        <f>IFERROR(VLOOKUP(_xlfn.CONCAT(B1058,$H$3),RESULT!$O$2:$T$140999,3,0),"NOT ENROLLED")</f>
        <v>ENROLLED</v>
      </c>
      <c r="I1058" s="35" t="str">
        <f>IFERROR(VLOOKUP(_xlfn.CONCAT(B1058,$I$3),RESULT!$O$2:$T$140999,3,0),"NOT ENROLLED")</f>
        <v>ENROLLED</v>
      </c>
      <c r="J1058" s="35" t="str">
        <f>IFERROR(VLOOKUP(_xlfn.CONCAT(B1058,$J$3),RESULT!$O$2:$T$140999,3,0),"NOT ENROLLED")</f>
        <v>NOT ENROLLED</v>
      </c>
      <c r="K1058" s="35" t="str">
        <f>IFERROR(VLOOKUP(_xlfn.CONCAT(B1058,$K$3),RESULT!$O$2:$T$140999,3,0),"NOT ENROLLED")</f>
        <v>NOT ENROLLED</v>
      </c>
      <c r="L1058" s="35" t="str">
        <f>IFERROR(VLOOKUP(_xlfn.CONCAT(B1058,$L$3),RESULT!$O$2:$T$140999,3,0),"NOT ENROLLED")</f>
        <v>NOT ENROLLED</v>
      </c>
      <c r="M1058" s="35" t="str">
        <f>IFERROR(VLOOKUP(_xlfn.CONCAT(B1058,$M$3),RESULT!$O$2:$T$140999,3,0),"NOT ENROLLED")</f>
        <v>NOT ENROLLED</v>
      </c>
      <c r="N1058" s="35" t="str">
        <f>IFERROR(VLOOKUP(_xlfn.CONCAT(B1058,$N$3),RESULT!$O$2:$T$140999,3,0),"NOT ENROLLED")</f>
        <v>NOT ENROLLED</v>
      </c>
      <c r="O1058" s="35" t="str">
        <f>IFERROR(VLOOKUP(_xlfn.CONCAT(B1058,$O$3),RESULT!$O$2:$T$140999,3,0),"NOT ENROLLED")</f>
        <v>NOT ENROLLED</v>
      </c>
      <c r="P1058" s="35" t="str">
        <f>IFERROR(VLOOKUP(_xlfn.CONCAT(B1058,$P$3),RESULT!$O$2:$T$140999,3,0),"NOT ENROLLED")</f>
        <v>NOT ENROLLED</v>
      </c>
      <c r="Q1058" s="35" t="str">
        <f>IFERROR(VLOOKUP(_xlfn.CONCAT(B1058,$Q$3),RESULT!$O$2:$T$140999,3,0),"NOT ENROLLED")</f>
        <v>NOT ENROLLED</v>
      </c>
      <c r="R1058" s="35" t="str">
        <f>IFERROR(VLOOKUP(_xlfn.CONCAT(B1058,$R$3),RESULT!$O$2:$T$140999,3,0),"NOT ENROLLED")</f>
        <v>NOT ENROLLED</v>
      </c>
      <c r="S1058" s="35" t="str">
        <f>IFERROR(VLOOKUP(_xlfn.CONCAT(B1058,$S$3),RESULT!$O$2:$T$140999,3,0),"NOT ENROLLED")</f>
        <v>NOT ENROLLED</v>
      </c>
      <c r="U1058" s="35" t="str">
        <f>IFERROR(VLOOKUP(_xlfn.CONCAT(B1058,$U$3),FEE!$A$2:$G$30004,7,0),"")</f>
        <v/>
      </c>
      <c r="V1058" s="35" t="str">
        <f>IFERROR(VLOOKUP(_xlfn.CONCAT(B1058,$V$3),FEE!$A$2:$G$30004,7,0),"")</f>
        <v/>
      </c>
      <c r="W1058" s="35" t="str">
        <f>IFERROR(VLOOKUP(_xlfn.CONCAT(B1058,$W$3),FEE!$A$2:$G$30004,7,0),"")</f>
        <v/>
      </c>
      <c r="X1058" s="35" t="str">
        <f>IFERROR(VLOOKUP(_xlfn.CONCAT(B1058,$X$3),FEE!$A$2:$G$30004,7,0),"")</f>
        <v/>
      </c>
      <c r="Y1058" s="35" t="str">
        <f>IFERROR(VLOOKUP(_xlfn.CONCAT(B1058,$Y$3),FEE!$A$2:$G$30004,7,0),"")</f>
        <v/>
      </c>
      <c r="Z1058" s="35" t="str">
        <f>IFERROR(VLOOKUP(_xlfn.CONCAT(B1058,$Z$3),FEE!$A$2:$G$30004,7,0),"")</f>
        <v/>
      </c>
      <c r="AA1058" s="35" t="str">
        <f>IFERROR(VLOOKUP(_xlfn.CONCAT(B1058,$AA$3),FEE!$A$2:$G$30004,7,0),"")</f>
        <v/>
      </c>
      <c r="AB1058" s="35" t="str">
        <f>IFERROR(VLOOKUP(_xlfn.CONCAT(B1058,$AB$3),FEE!$A$2:$G$30004,7,0),"")</f>
        <v/>
      </c>
      <c r="AC1058" s="35" t="str">
        <f>IFERROR(VLOOKUP(_xlfn.CONCAT(B1058,$AC$3),FEE!$A$2:$G$30004,7,0),"")</f>
        <v/>
      </c>
      <c r="AD1058" s="35" t="str">
        <f>IFERROR(VLOOKUP(_xlfn.CONCAT(B1058,$AD$3),FEE!$A$2:$G$30004,7,0),"")</f>
        <v/>
      </c>
      <c r="AE1058" s="35" t="str">
        <f>IFERROR(VLOOKUP(_xlfn.CONCAT(B1058,$AE$3),FEE!$A$2:$G$30004,7,0),"")</f>
        <v/>
      </c>
      <c r="AF1058" s="35" t="str">
        <f>IFERROR(VLOOKUP(_xlfn.CONCAT(B1058,$AF$3),FEE!$A$2:$G$30004,7,0),"")</f>
        <v/>
      </c>
    </row>
    <row r="1059" spans="1:32" ht="21.75" customHeight="1" x14ac:dyDescent="0.25">
      <c r="A1059" s="32">
        <v>1056</v>
      </c>
      <c r="B1059" s="33" t="s">
        <v>171</v>
      </c>
      <c r="C1059" s="33" t="s">
        <v>172</v>
      </c>
      <c r="D1059" s="34" t="s">
        <v>3531</v>
      </c>
      <c r="E1059" s="33" t="s">
        <v>3527</v>
      </c>
      <c r="F1059" s="32" t="s">
        <v>32</v>
      </c>
      <c r="H1059" s="35" t="str">
        <f>IFERROR(VLOOKUP(_xlfn.CONCAT(B1059,$H$3),RESULT!$O$2:$T$140999,3,0),"NOT ENROLLED")</f>
        <v>ENROLLED</v>
      </c>
      <c r="I1059" s="35" t="str">
        <f>IFERROR(VLOOKUP(_xlfn.CONCAT(B1059,$I$3),RESULT!$O$2:$T$140999,3,0),"NOT ENROLLED")</f>
        <v>ENROLLED</v>
      </c>
      <c r="J1059" s="35" t="str">
        <f>IFERROR(VLOOKUP(_xlfn.CONCAT(B1059,$J$3),RESULT!$O$2:$T$140999,3,0),"NOT ENROLLED")</f>
        <v>NOT ENROLLED</v>
      </c>
      <c r="K1059" s="35" t="str">
        <f>IFERROR(VLOOKUP(_xlfn.CONCAT(B1059,$K$3),RESULT!$O$2:$T$140999,3,0),"NOT ENROLLED")</f>
        <v>NOT ENROLLED</v>
      </c>
      <c r="L1059" s="35" t="str">
        <f>IFERROR(VLOOKUP(_xlfn.CONCAT(B1059,$L$3),RESULT!$O$2:$T$140999,3,0),"NOT ENROLLED")</f>
        <v>NOT ENROLLED</v>
      </c>
      <c r="M1059" s="35" t="str">
        <f>IFERROR(VLOOKUP(_xlfn.CONCAT(B1059,$M$3),RESULT!$O$2:$T$140999,3,0),"NOT ENROLLED")</f>
        <v>NOT ENROLLED</v>
      </c>
      <c r="N1059" s="35" t="str">
        <f>IFERROR(VLOOKUP(_xlfn.CONCAT(B1059,$N$3),RESULT!$O$2:$T$140999,3,0),"NOT ENROLLED")</f>
        <v>NOT ENROLLED</v>
      </c>
      <c r="O1059" s="35" t="str">
        <f>IFERROR(VLOOKUP(_xlfn.CONCAT(B1059,$O$3),RESULT!$O$2:$T$140999,3,0),"NOT ENROLLED")</f>
        <v>NOT ENROLLED</v>
      </c>
      <c r="P1059" s="35" t="str">
        <f>IFERROR(VLOOKUP(_xlfn.CONCAT(B1059,$P$3),RESULT!$O$2:$T$140999,3,0),"NOT ENROLLED")</f>
        <v>NOT ENROLLED</v>
      </c>
      <c r="Q1059" s="35" t="str">
        <f>IFERROR(VLOOKUP(_xlfn.CONCAT(B1059,$Q$3),RESULT!$O$2:$T$140999,3,0),"NOT ENROLLED")</f>
        <v>NOT ENROLLED</v>
      </c>
      <c r="R1059" s="35" t="str">
        <f>IFERROR(VLOOKUP(_xlfn.CONCAT(B1059,$R$3),RESULT!$O$2:$T$140999,3,0),"NOT ENROLLED")</f>
        <v>NOT ENROLLED</v>
      </c>
      <c r="S1059" s="35" t="str">
        <f>IFERROR(VLOOKUP(_xlfn.CONCAT(B1059,$S$3),RESULT!$O$2:$T$140999,3,0),"NOT ENROLLED")</f>
        <v>NOT ENROLLED</v>
      </c>
      <c r="U1059" s="35" t="str">
        <f>IFERROR(VLOOKUP(_xlfn.CONCAT(B1059,$U$3),FEE!$A$2:$G$30004,7,0),"")</f>
        <v/>
      </c>
      <c r="V1059" s="35" t="str">
        <f>IFERROR(VLOOKUP(_xlfn.CONCAT(B1059,$V$3),FEE!$A$2:$G$30004,7,0),"")</f>
        <v/>
      </c>
      <c r="W1059" s="35" t="str">
        <f>IFERROR(VLOOKUP(_xlfn.CONCAT(B1059,$W$3),FEE!$A$2:$G$30004,7,0),"")</f>
        <v/>
      </c>
      <c r="X1059" s="35" t="str">
        <f>IFERROR(VLOOKUP(_xlfn.CONCAT(B1059,$X$3),FEE!$A$2:$G$30004,7,0),"")</f>
        <v/>
      </c>
      <c r="Y1059" s="35" t="str">
        <f>IFERROR(VLOOKUP(_xlfn.CONCAT(B1059,$Y$3),FEE!$A$2:$G$30004,7,0),"")</f>
        <v/>
      </c>
      <c r="Z1059" s="35" t="str">
        <f>IFERROR(VLOOKUP(_xlfn.CONCAT(B1059,$Z$3),FEE!$A$2:$G$30004,7,0),"")</f>
        <v/>
      </c>
      <c r="AA1059" s="35" t="str">
        <f>IFERROR(VLOOKUP(_xlfn.CONCAT(B1059,$AA$3),FEE!$A$2:$G$30004,7,0),"")</f>
        <v/>
      </c>
      <c r="AB1059" s="35" t="str">
        <f>IFERROR(VLOOKUP(_xlfn.CONCAT(B1059,$AB$3),FEE!$A$2:$G$30004,7,0),"")</f>
        <v/>
      </c>
      <c r="AC1059" s="35" t="str">
        <f>IFERROR(VLOOKUP(_xlfn.CONCAT(B1059,$AC$3),FEE!$A$2:$G$30004,7,0),"")</f>
        <v/>
      </c>
      <c r="AD1059" s="35" t="str">
        <f>IFERROR(VLOOKUP(_xlfn.CONCAT(B1059,$AD$3),FEE!$A$2:$G$30004,7,0),"")</f>
        <v/>
      </c>
      <c r="AE1059" s="35" t="str">
        <f>IFERROR(VLOOKUP(_xlfn.CONCAT(B1059,$AE$3),FEE!$A$2:$G$30004,7,0),"")</f>
        <v/>
      </c>
      <c r="AF1059" s="35" t="str">
        <f>IFERROR(VLOOKUP(_xlfn.CONCAT(B1059,$AF$3),FEE!$A$2:$G$30004,7,0),"")</f>
        <v/>
      </c>
    </row>
    <row r="1060" spans="1:32" ht="21.75" customHeight="1" x14ac:dyDescent="0.25">
      <c r="A1060" s="32">
        <v>1057</v>
      </c>
      <c r="B1060" s="33" t="s">
        <v>173</v>
      </c>
      <c r="C1060" s="33" t="s">
        <v>174</v>
      </c>
      <c r="D1060" s="34" t="s">
        <v>3531</v>
      </c>
      <c r="E1060" s="33" t="s">
        <v>3527</v>
      </c>
      <c r="F1060" s="32" t="s">
        <v>32</v>
      </c>
      <c r="H1060" s="35" t="str">
        <f>IFERROR(VLOOKUP(_xlfn.CONCAT(B1060,$H$3),RESULT!$O$2:$T$140999,3,0),"NOT ENROLLED")</f>
        <v>ENROLLED</v>
      </c>
      <c r="I1060" s="35" t="str">
        <f>IFERROR(VLOOKUP(_xlfn.CONCAT(B1060,$I$3),RESULT!$O$2:$T$140999,3,0),"NOT ENROLLED")</f>
        <v>ENROLLED</v>
      </c>
      <c r="J1060" s="35" t="str">
        <f>IFERROR(VLOOKUP(_xlfn.CONCAT(B1060,$J$3),RESULT!$O$2:$T$140999,3,0),"NOT ENROLLED")</f>
        <v>NOT ENROLLED</v>
      </c>
      <c r="K1060" s="35" t="str">
        <f>IFERROR(VLOOKUP(_xlfn.CONCAT(B1060,$K$3),RESULT!$O$2:$T$140999,3,0),"NOT ENROLLED")</f>
        <v>NOT ENROLLED</v>
      </c>
      <c r="L1060" s="35" t="str">
        <f>IFERROR(VLOOKUP(_xlfn.CONCAT(B1060,$L$3),RESULT!$O$2:$T$140999,3,0),"NOT ENROLLED")</f>
        <v>NOT ENROLLED</v>
      </c>
      <c r="M1060" s="35" t="str">
        <f>IFERROR(VLOOKUP(_xlfn.CONCAT(B1060,$M$3),RESULT!$O$2:$T$140999,3,0),"NOT ENROLLED")</f>
        <v>NOT ENROLLED</v>
      </c>
      <c r="N1060" s="35" t="str">
        <f>IFERROR(VLOOKUP(_xlfn.CONCAT(B1060,$N$3),RESULT!$O$2:$T$140999,3,0),"NOT ENROLLED")</f>
        <v>NOT ENROLLED</v>
      </c>
      <c r="O1060" s="35" t="str">
        <f>IFERROR(VLOOKUP(_xlfn.CONCAT(B1060,$O$3),RESULT!$O$2:$T$140999,3,0),"NOT ENROLLED")</f>
        <v>NOT ENROLLED</v>
      </c>
      <c r="P1060" s="35" t="str">
        <f>IFERROR(VLOOKUP(_xlfn.CONCAT(B1060,$P$3),RESULT!$O$2:$T$140999,3,0),"NOT ENROLLED")</f>
        <v>NOT ENROLLED</v>
      </c>
      <c r="Q1060" s="35" t="str">
        <f>IFERROR(VLOOKUP(_xlfn.CONCAT(B1060,$Q$3),RESULT!$O$2:$T$140999,3,0),"NOT ENROLLED")</f>
        <v>NOT ENROLLED</v>
      </c>
      <c r="R1060" s="35" t="str">
        <f>IFERROR(VLOOKUP(_xlfn.CONCAT(B1060,$R$3),RESULT!$O$2:$T$140999,3,0),"NOT ENROLLED")</f>
        <v>NOT ENROLLED</v>
      </c>
      <c r="S1060" s="35" t="str">
        <f>IFERROR(VLOOKUP(_xlfn.CONCAT(B1060,$S$3),RESULT!$O$2:$T$140999,3,0),"NOT ENROLLED")</f>
        <v>NOT ENROLLED</v>
      </c>
      <c r="U1060" s="35" t="str">
        <f>IFERROR(VLOOKUP(_xlfn.CONCAT(B1060,$U$3),FEE!$A$2:$G$30004,7,0),"")</f>
        <v/>
      </c>
      <c r="V1060" s="35" t="str">
        <f>IFERROR(VLOOKUP(_xlfn.CONCAT(B1060,$V$3),FEE!$A$2:$G$30004,7,0),"")</f>
        <v/>
      </c>
      <c r="W1060" s="35" t="str">
        <f>IFERROR(VLOOKUP(_xlfn.CONCAT(B1060,$W$3),FEE!$A$2:$G$30004,7,0),"")</f>
        <v/>
      </c>
      <c r="X1060" s="35" t="str">
        <f>IFERROR(VLOOKUP(_xlfn.CONCAT(B1060,$X$3),FEE!$A$2:$G$30004,7,0),"")</f>
        <v/>
      </c>
      <c r="Y1060" s="35" t="str">
        <f>IFERROR(VLOOKUP(_xlfn.CONCAT(B1060,$Y$3),FEE!$A$2:$G$30004,7,0),"")</f>
        <v/>
      </c>
      <c r="Z1060" s="35" t="str">
        <f>IFERROR(VLOOKUP(_xlfn.CONCAT(B1060,$Z$3),FEE!$A$2:$G$30004,7,0),"")</f>
        <v/>
      </c>
      <c r="AA1060" s="35" t="str">
        <f>IFERROR(VLOOKUP(_xlfn.CONCAT(B1060,$AA$3),FEE!$A$2:$G$30004,7,0),"")</f>
        <v/>
      </c>
      <c r="AB1060" s="35" t="str">
        <f>IFERROR(VLOOKUP(_xlfn.CONCAT(B1060,$AB$3),FEE!$A$2:$G$30004,7,0),"")</f>
        <v/>
      </c>
      <c r="AC1060" s="35" t="str">
        <f>IFERROR(VLOOKUP(_xlfn.CONCAT(B1060,$AC$3),FEE!$A$2:$G$30004,7,0),"")</f>
        <v/>
      </c>
      <c r="AD1060" s="35" t="str">
        <f>IFERROR(VLOOKUP(_xlfn.CONCAT(B1060,$AD$3),FEE!$A$2:$G$30004,7,0),"")</f>
        <v/>
      </c>
      <c r="AE1060" s="35" t="str">
        <f>IFERROR(VLOOKUP(_xlfn.CONCAT(B1060,$AE$3),FEE!$A$2:$G$30004,7,0),"")</f>
        <v/>
      </c>
      <c r="AF1060" s="35" t="str">
        <f>IFERROR(VLOOKUP(_xlfn.CONCAT(B1060,$AF$3),FEE!$A$2:$G$30004,7,0),"")</f>
        <v/>
      </c>
    </row>
    <row r="1061" spans="1:32" ht="21.75" customHeight="1" x14ac:dyDescent="0.25">
      <c r="A1061" s="32">
        <v>1058</v>
      </c>
      <c r="B1061" s="33" t="s">
        <v>175</v>
      </c>
      <c r="C1061" s="33" t="s">
        <v>176</v>
      </c>
      <c r="D1061" s="34" t="s">
        <v>3531</v>
      </c>
      <c r="E1061" s="33" t="s">
        <v>3527</v>
      </c>
      <c r="F1061" s="32" t="s">
        <v>32</v>
      </c>
      <c r="H1061" s="35" t="str">
        <f>IFERROR(VLOOKUP(_xlfn.CONCAT(B1061,$H$3),RESULT!$O$2:$T$140999,3,0),"NOT ENROLLED")</f>
        <v>ENROLLED</v>
      </c>
      <c r="I1061" s="35" t="str">
        <f>IFERROR(VLOOKUP(_xlfn.CONCAT(B1061,$I$3),RESULT!$O$2:$T$140999,3,0),"NOT ENROLLED")</f>
        <v>ENROLLED</v>
      </c>
      <c r="J1061" s="35" t="str">
        <f>IFERROR(VLOOKUP(_xlfn.CONCAT(B1061,$J$3),RESULT!$O$2:$T$140999,3,0),"NOT ENROLLED")</f>
        <v>ENROLLED</v>
      </c>
      <c r="K1061" s="35" t="str">
        <f>IFERROR(VLOOKUP(_xlfn.CONCAT(B1061,$K$3),RESULT!$O$2:$T$140999,3,0),"NOT ENROLLED")</f>
        <v>NOT ENROLLED</v>
      </c>
      <c r="L1061" s="35" t="str">
        <f>IFERROR(VLOOKUP(_xlfn.CONCAT(B1061,$L$3),RESULT!$O$2:$T$140999,3,0),"NOT ENROLLED")</f>
        <v>NOT ENROLLED</v>
      </c>
      <c r="M1061" s="35" t="str">
        <f>IFERROR(VLOOKUP(_xlfn.CONCAT(B1061,$M$3),RESULT!$O$2:$T$140999,3,0),"NOT ENROLLED")</f>
        <v>NOT ENROLLED</v>
      </c>
      <c r="N1061" s="35" t="str">
        <f>IFERROR(VLOOKUP(_xlfn.CONCAT(B1061,$N$3),RESULT!$O$2:$T$140999,3,0),"NOT ENROLLED")</f>
        <v>NOT ENROLLED</v>
      </c>
      <c r="O1061" s="35" t="str">
        <f>IFERROR(VLOOKUP(_xlfn.CONCAT(B1061,$O$3),RESULT!$O$2:$T$140999,3,0),"NOT ENROLLED")</f>
        <v>NOT ENROLLED</v>
      </c>
      <c r="P1061" s="35" t="str">
        <f>IFERROR(VLOOKUP(_xlfn.CONCAT(B1061,$P$3),RESULT!$O$2:$T$140999,3,0),"NOT ENROLLED")</f>
        <v>NOT ENROLLED</v>
      </c>
      <c r="Q1061" s="35" t="str">
        <f>IFERROR(VLOOKUP(_xlfn.CONCAT(B1061,$Q$3),RESULT!$O$2:$T$140999,3,0),"NOT ENROLLED")</f>
        <v>NOT ENROLLED</v>
      </c>
      <c r="R1061" s="35" t="str">
        <f>IFERROR(VLOOKUP(_xlfn.CONCAT(B1061,$R$3),RESULT!$O$2:$T$140999,3,0),"NOT ENROLLED")</f>
        <v>NOT ENROLLED</v>
      </c>
      <c r="S1061" s="35" t="str">
        <f>IFERROR(VLOOKUP(_xlfn.CONCAT(B1061,$S$3),RESULT!$O$2:$T$140999,3,0),"NOT ENROLLED")</f>
        <v>NOT ENROLLED</v>
      </c>
      <c r="U1061" s="35" t="str">
        <f>IFERROR(VLOOKUP(_xlfn.CONCAT(B1061,$U$3),FEE!$A$2:$G$30004,7,0),"")</f>
        <v/>
      </c>
      <c r="V1061" s="35" t="str">
        <f>IFERROR(VLOOKUP(_xlfn.CONCAT(B1061,$V$3),FEE!$A$2:$G$30004,7,0),"")</f>
        <v/>
      </c>
      <c r="W1061" s="35" t="str">
        <f>IFERROR(VLOOKUP(_xlfn.CONCAT(B1061,$W$3),FEE!$A$2:$G$30004,7,0),"")</f>
        <v/>
      </c>
      <c r="X1061" s="35" t="str">
        <f>IFERROR(VLOOKUP(_xlfn.CONCAT(B1061,$X$3),FEE!$A$2:$G$30004,7,0),"")</f>
        <v/>
      </c>
      <c r="Y1061" s="35" t="str">
        <f>IFERROR(VLOOKUP(_xlfn.CONCAT(B1061,$Y$3),FEE!$A$2:$G$30004,7,0),"")</f>
        <v/>
      </c>
      <c r="Z1061" s="35" t="str">
        <f>IFERROR(VLOOKUP(_xlfn.CONCAT(B1061,$Z$3),FEE!$A$2:$G$30004,7,0),"")</f>
        <v/>
      </c>
      <c r="AA1061" s="35" t="str">
        <f>IFERROR(VLOOKUP(_xlfn.CONCAT(B1061,$AA$3),FEE!$A$2:$G$30004,7,0),"")</f>
        <v/>
      </c>
      <c r="AB1061" s="35" t="str">
        <f>IFERROR(VLOOKUP(_xlfn.CONCAT(B1061,$AB$3),FEE!$A$2:$G$30004,7,0),"")</f>
        <v/>
      </c>
      <c r="AC1061" s="35" t="str">
        <f>IFERROR(VLOOKUP(_xlfn.CONCAT(B1061,$AC$3),FEE!$A$2:$G$30004,7,0),"")</f>
        <v/>
      </c>
      <c r="AD1061" s="35" t="str">
        <f>IFERROR(VLOOKUP(_xlfn.CONCAT(B1061,$AD$3),FEE!$A$2:$G$30004,7,0),"")</f>
        <v/>
      </c>
      <c r="AE1061" s="35" t="str">
        <f>IFERROR(VLOOKUP(_xlfn.CONCAT(B1061,$AE$3),FEE!$A$2:$G$30004,7,0),"")</f>
        <v/>
      </c>
      <c r="AF1061" s="35" t="str">
        <f>IFERROR(VLOOKUP(_xlfn.CONCAT(B1061,$AF$3),FEE!$A$2:$G$30004,7,0),"")</f>
        <v/>
      </c>
    </row>
    <row r="1062" spans="1:32" ht="21.75" customHeight="1" x14ac:dyDescent="0.25">
      <c r="A1062" s="32">
        <v>1059</v>
      </c>
      <c r="B1062" s="33" t="s">
        <v>177</v>
      </c>
      <c r="C1062" s="33" t="s">
        <v>178</v>
      </c>
      <c r="D1062" s="34" t="s">
        <v>3531</v>
      </c>
      <c r="E1062" s="33" t="s">
        <v>3527</v>
      </c>
      <c r="F1062" s="32" t="s">
        <v>32</v>
      </c>
      <c r="H1062" s="35" t="str">
        <f>IFERROR(VLOOKUP(_xlfn.CONCAT(B1062,$H$3),RESULT!$O$2:$T$140999,3,0),"NOT ENROLLED")</f>
        <v>ENROLLED</v>
      </c>
      <c r="I1062" s="35" t="str">
        <f>IFERROR(VLOOKUP(_xlfn.CONCAT(B1062,$I$3),RESULT!$O$2:$T$140999,3,0),"NOT ENROLLED")</f>
        <v>ENROLLED</v>
      </c>
      <c r="J1062" s="35" t="str">
        <f>IFERROR(VLOOKUP(_xlfn.CONCAT(B1062,$J$3),RESULT!$O$2:$T$140999,3,0),"NOT ENROLLED")</f>
        <v>NOT ENROLLED</v>
      </c>
      <c r="K1062" s="35" t="str">
        <f>IFERROR(VLOOKUP(_xlfn.CONCAT(B1062,$K$3),RESULT!$O$2:$T$140999,3,0),"NOT ENROLLED")</f>
        <v>NOT ENROLLED</v>
      </c>
      <c r="L1062" s="35" t="str">
        <f>IFERROR(VLOOKUP(_xlfn.CONCAT(B1062,$L$3),RESULT!$O$2:$T$140999,3,0),"NOT ENROLLED")</f>
        <v>NOT ENROLLED</v>
      </c>
      <c r="M1062" s="35" t="str">
        <f>IFERROR(VLOOKUP(_xlfn.CONCAT(B1062,$M$3),RESULT!$O$2:$T$140999,3,0),"NOT ENROLLED")</f>
        <v>NOT ENROLLED</v>
      </c>
      <c r="N1062" s="35" t="str">
        <f>IFERROR(VLOOKUP(_xlfn.CONCAT(B1062,$N$3),RESULT!$O$2:$T$140999,3,0),"NOT ENROLLED")</f>
        <v>NOT ENROLLED</v>
      </c>
      <c r="O1062" s="35" t="str">
        <f>IFERROR(VLOOKUP(_xlfn.CONCAT(B1062,$O$3),RESULT!$O$2:$T$140999,3,0),"NOT ENROLLED")</f>
        <v>NOT ENROLLED</v>
      </c>
      <c r="P1062" s="35" t="str">
        <f>IFERROR(VLOOKUP(_xlfn.CONCAT(B1062,$P$3),RESULT!$O$2:$T$140999,3,0),"NOT ENROLLED")</f>
        <v>NOT ENROLLED</v>
      </c>
      <c r="Q1062" s="35" t="str">
        <f>IFERROR(VLOOKUP(_xlfn.CONCAT(B1062,$Q$3),RESULT!$O$2:$T$140999,3,0),"NOT ENROLLED")</f>
        <v>NOT ENROLLED</v>
      </c>
      <c r="R1062" s="35" t="str">
        <f>IFERROR(VLOOKUP(_xlfn.CONCAT(B1062,$R$3),RESULT!$O$2:$T$140999,3,0),"NOT ENROLLED")</f>
        <v>NOT ENROLLED</v>
      </c>
      <c r="S1062" s="35" t="str">
        <f>IFERROR(VLOOKUP(_xlfn.CONCAT(B1062,$S$3),RESULT!$O$2:$T$140999,3,0),"NOT ENROLLED")</f>
        <v>NOT ENROLLED</v>
      </c>
      <c r="U1062" s="35" t="str">
        <f>IFERROR(VLOOKUP(_xlfn.CONCAT(B1062,$U$3),FEE!$A$2:$G$30004,7,0),"")</f>
        <v/>
      </c>
      <c r="V1062" s="35" t="str">
        <f>IFERROR(VLOOKUP(_xlfn.CONCAT(B1062,$V$3),FEE!$A$2:$G$30004,7,0),"")</f>
        <v/>
      </c>
      <c r="W1062" s="35" t="str">
        <f>IFERROR(VLOOKUP(_xlfn.CONCAT(B1062,$W$3),FEE!$A$2:$G$30004,7,0),"")</f>
        <v/>
      </c>
      <c r="X1062" s="35" t="str">
        <f>IFERROR(VLOOKUP(_xlfn.CONCAT(B1062,$X$3),FEE!$A$2:$G$30004,7,0),"")</f>
        <v/>
      </c>
      <c r="Y1062" s="35" t="str">
        <f>IFERROR(VLOOKUP(_xlfn.CONCAT(B1062,$Y$3),FEE!$A$2:$G$30004,7,0),"")</f>
        <v/>
      </c>
      <c r="Z1062" s="35" t="str">
        <f>IFERROR(VLOOKUP(_xlfn.CONCAT(B1062,$Z$3),FEE!$A$2:$G$30004,7,0),"")</f>
        <v/>
      </c>
      <c r="AA1062" s="35" t="str">
        <f>IFERROR(VLOOKUP(_xlfn.CONCAT(B1062,$AA$3),FEE!$A$2:$G$30004,7,0),"")</f>
        <v/>
      </c>
      <c r="AB1062" s="35" t="str">
        <f>IFERROR(VLOOKUP(_xlfn.CONCAT(B1062,$AB$3),FEE!$A$2:$G$30004,7,0),"")</f>
        <v/>
      </c>
      <c r="AC1062" s="35" t="str">
        <f>IFERROR(VLOOKUP(_xlfn.CONCAT(B1062,$AC$3),FEE!$A$2:$G$30004,7,0),"")</f>
        <v/>
      </c>
      <c r="AD1062" s="35" t="str">
        <f>IFERROR(VLOOKUP(_xlfn.CONCAT(B1062,$AD$3),FEE!$A$2:$G$30004,7,0),"")</f>
        <v/>
      </c>
      <c r="AE1062" s="35" t="str">
        <f>IFERROR(VLOOKUP(_xlfn.CONCAT(B1062,$AE$3),FEE!$A$2:$G$30004,7,0),"")</f>
        <v/>
      </c>
      <c r="AF1062" s="35" t="str">
        <f>IFERROR(VLOOKUP(_xlfn.CONCAT(B1062,$AF$3),FEE!$A$2:$G$30004,7,0),"")</f>
        <v/>
      </c>
    </row>
    <row r="1063" spans="1:32" ht="21.75" customHeight="1" x14ac:dyDescent="0.25">
      <c r="A1063" s="32">
        <v>1060</v>
      </c>
      <c r="B1063" s="33" t="s">
        <v>179</v>
      </c>
      <c r="C1063" s="33" t="s">
        <v>180</v>
      </c>
      <c r="D1063" s="34" t="s">
        <v>3531</v>
      </c>
      <c r="E1063" s="33" t="s">
        <v>3527</v>
      </c>
      <c r="F1063" s="32" t="s">
        <v>32</v>
      </c>
      <c r="H1063" s="35" t="str">
        <f>IFERROR(VLOOKUP(_xlfn.CONCAT(B1063,$H$3),RESULT!$O$2:$T$140999,3,0),"NOT ENROLLED")</f>
        <v>ENROLLED</v>
      </c>
      <c r="I1063" s="35" t="str">
        <f>IFERROR(VLOOKUP(_xlfn.CONCAT(B1063,$I$3),RESULT!$O$2:$T$140999,3,0),"NOT ENROLLED")</f>
        <v>ENROLLED</v>
      </c>
      <c r="J1063" s="35" t="str">
        <f>IFERROR(VLOOKUP(_xlfn.CONCAT(B1063,$J$3),RESULT!$O$2:$T$140999,3,0),"NOT ENROLLED")</f>
        <v>NOT ENROLLED</v>
      </c>
      <c r="K1063" s="35" t="str">
        <f>IFERROR(VLOOKUP(_xlfn.CONCAT(B1063,$K$3),RESULT!$O$2:$T$140999,3,0),"NOT ENROLLED")</f>
        <v>NOT ENROLLED</v>
      </c>
      <c r="L1063" s="35" t="str">
        <f>IFERROR(VLOOKUP(_xlfn.CONCAT(B1063,$L$3),RESULT!$O$2:$T$140999,3,0),"NOT ENROLLED")</f>
        <v>NOT ENROLLED</v>
      </c>
      <c r="M1063" s="35" t="str">
        <f>IFERROR(VLOOKUP(_xlfn.CONCAT(B1063,$M$3),RESULT!$O$2:$T$140999,3,0),"NOT ENROLLED")</f>
        <v>NOT ENROLLED</v>
      </c>
      <c r="N1063" s="35" t="str">
        <f>IFERROR(VLOOKUP(_xlfn.CONCAT(B1063,$N$3),RESULT!$O$2:$T$140999,3,0),"NOT ENROLLED")</f>
        <v>NOT ENROLLED</v>
      </c>
      <c r="O1063" s="35" t="str">
        <f>IFERROR(VLOOKUP(_xlfn.CONCAT(B1063,$O$3),RESULT!$O$2:$T$140999,3,0),"NOT ENROLLED")</f>
        <v>NOT ENROLLED</v>
      </c>
      <c r="P1063" s="35" t="str">
        <f>IFERROR(VLOOKUP(_xlfn.CONCAT(B1063,$P$3),RESULT!$O$2:$T$140999,3,0),"NOT ENROLLED")</f>
        <v>NOT ENROLLED</v>
      </c>
      <c r="Q1063" s="35" t="str">
        <f>IFERROR(VLOOKUP(_xlfn.CONCAT(B1063,$Q$3),RESULT!$O$2:$T$140999,3,0),"NOT ENROLLED")</f>
        <v>NOT ENROLLED</v>
      </c>
      <c r="R1063" s="35" t="str">
        <f>IFERROR(VLOOKUP(_xlfn.CONCAT(B1063,$R$3),RESULT!$O$2:$T$140999,3,0),"NOT ENROLLED")</f>
        <v>NOT ENROLLED</v>
      </c>
      <c r="S1063" s="35" t="str">
        <f>IFERROR(VLOOKUP(_xlfn.CONCAT(B1063,$S$3),RESULT!$O$2:$T$140999,3,0),"NOT ENROLLED")</f>
        <v>NOT ENROLLED</v>
      </c>
      <c r="U1063" s="35" t="str">
        <f>IFERROR(VLOOKUP(_xlfn.CONCAT(B1063,$U$3),FEE!$A$2:$G$30004,7,0),"")</f>
        <v/>
      </c>
      <c r="V1063" s="35" t="str">
        <f>IFERROR(VLOOKUP(_xlfn.CONCAT(B1063,$V$3),FEE!$A$2:$G$30004,7,0),"")</f>
        <v/>
      </c>
      <c r="W1063" s="35" t="str">
        <f>IFERROR(VLOOKUP(_xlfn.CONCAT(B1063,$W$3),FEE!$A$2:$G$30004,7,0),"")</f>
        <v/>
      </c>
      <c r="X1063" s="35" t="str">
        <f>IFERROR(VLOOKUP(_xlfn.CONCAT(B1063,$X$3),FEE!$A$2:$G$30004,7,0),"")</f>
        <v/>
      </c>
      <c r="Y1063" s="35" t="str">
        <f>IFERROR(VLOOKUP(_xlfn.CONCAT(B1063,$Y$3),FEE!$A$2:$G$30004,7,0),"")</f>
        <v/>
      </c>
      <c r="Z1063" s="35" t="str">
        <f>IFERROR(VLOOKUP(_xlfn.CONCAT(B1063,$Z$3),FEE!$A$2:$G$30004,7,0),"")</f>
        <v/>
      </c>
      <c r="AA1063" s="35" t="str">
        <f>IFERROR(VLOOKUP(_xlfn.CONCAT(B1063,$AA$3),FEE!$A$2:$G$30004,7,0),"")</f>
        <v/>
      </c>
      <c r="AB1063" s="35" t="str">
        <f>IFERROR(VLOOKUP(_xlfn.CONCAT(B1063,$AB$3),FEE!$A$2:$G$30004,7,0),"")</f>
        <v/>
      </c>
      <c r="AC1063" s="35" t="str">
        <f>IFERROR(VLOOKUP(_xlfn.CONCAT(B1063,$AC$3),FEE!$A$2:$G$30004,7,0),"")</f>
        <v/>
      </c>
      <c r="AD1063" s="35" t="str">
        <f>IFERROR(VLOOKUP(_xlfn.CONCAT(B1063,$AD$3),FEE!$A$2:$G$30004,7,0),"")</f>
        <v/>
      </c>
      <c r="AE1063" s="35" t="str">
        <f>IFERROR(VLOOKUP(_xlfn.CONCAT(B1063,$AE$3),FEE!$A$2:$G$30004,7,0),"")</f>
        <v/>
      </c>
      <c r="AF1063" s="35" t="str">
        <f>IFERROR(VLOOKUP(_xlfn.CONCAT(B1063,$AF$3),FEE!$A$2:$G$30004,7,0),"")</f>
        <v/>
      </c>
    </row>
    <row r="1064" spans="1:32" ht="21.75" customHeight="1" x14ac:dyDescent="0.25">
      <c r="A1064" s="32">
        <v>1061</v>
      </c>
      <c r="B1064" s="33" t="s">
        <v>181</v>
      </c>
      <c r="C1064" s="33" t="s">
        <v>182</v>
      </c>
      <c r="D1064" s="34" t="s">
        <v>3531</v>
      </c>
      <c r="E1064" s="33" t="s">
        <v>3527</v>
      </c>
      <c r="F1064" s="32" t="s">
        <v>32</v>
      </c>
      <c r="H1064" s="35" t="str">
        <f>IFERROR(VLOOKUP(_xlfn.CONCAT(B1064,$H$3),RESULT!$O$2:$T$140999,3,0),"NOT ENROLLED")</f>
        <v>ENROLLED</v>
      </c>
      <c r="I1064" s="35" t="str">
        <f>IFERROR(VLOOKUP(_xlfn.CONCAT(B1064,$I$3),RESULT!$O$2:$T$140999,3,0),"NOT ENROLLED")</f>
        <v>NOT ENROLLED</v>
      </c>
      <c r="J1064" s="35" t="str">
        <f>IFERROR(VLOOKUP(_xlfn.CONCAT(B1064,$J$3),RESULT!$O$2:$T$140999,3,0),"NOT ENROLLED")</f>
        <v>NOT ENROLLED</v>
      </c>
      <c r="K1064" s="35" t="str">
        <f>IFERROR(VLOOKUP(_xlfn.CONCAT(B1064,$K$3),RESULT!$O$2:$T$140999,3,0),"NOT ENROLLED")</f>
        <v>NOT ENROLLED</v>
      </c>
      <c r="L1064" s="35" t="str">
        <f>IFERROR(VLOOKUP(_xlfn.CONCAT(B1064,$L$3),RESULT!$O$2:$T$140999,3,0),"NOT ENROLLED")</f>
        <v>NOT ENROLLED</v>
      </c>
      <c r="M1064" s="35" t="str">
        <f>IFERROR(VLOOKUP(_xlfn.CONCAT(B1064,$M$3),RESULT!$O$2:$T$140999,3,0),"NOT ENROLLED")</f>
        <v>NOT ENROLLED</v>
      </c>
      <c r="N1064" s="35" t="str">
        <f>IFERROR(VLOOKUP(_xlfn.CONCAT(B1064,$N$3),RESULT!$O$2:$T$140999,3,0),"NOT ENROLLED")</f>
        <v>NOT ENROLLED</v>
      </c>
      <c r="O1064" s="35" t="str">
        <f>IFERROR(VLOOKUP(_xlfn.CONCAT(B1064,$O$3),RESULT!$O$2:$T$140999,3,0),"NOT ENROLLED")</f>
        <v>NOT ENROLLED</v>
      </c>
      <c r="P1064" s="35" t="str">
        <f>IFERROR(VLOOKUP(_xlfn.CONCAT(B1064,$P$3),RESULT!$O$2:$T$140999,3,0),"NOT ENROLLED")</f>
        <v>NOT ENROLLED</v>
      </c>
      <c r="Q1064" s="35" t="str">
        <f>IFERROR(VLOOKUP(_xlfn.CONCAT(B1064,$Q$3),RESULT!$O$2:$T$140999,3,0),"NOT ENROLLED")</f>
        <v>NOT ENROLLED</v>
      </c>
      <c r="R1064" s="35" t="str">
        <f>IFERROR(VLOOKUP(_xlfn.CONCAT(B1064,$R$3),RESULT!$O$2:$T$140999,3,0),"NOT ENROLLED")</f>
        <v>NOT ENROLLED</v>
      </c>
      <c r="S1064" s="35" t="str">
        <f>IFERROR(VLOOKUP(_xlfn.CONCAT(B1064,$S$3),RESULT!$O$2:$T$140999,3,0),"NOT ENROLLED")</f>
        <v>NOT ENROLLED</v>
      </c>
      <c r="U1064" s="35" t="str">
        <f>IFERROR(VLOOKUP(_xlfn.CONCAT(B1064,$U$3),FEE!$A$2:$G$30004,7,0),"")</f>
        <v/>
      </c>
      <c r="V1064" s="35" t="str">
        <f>IFERROR(VLOOKUP(_xlfn.CONCAT(B1064,$V$3),FEE!$A$2:$G$30004,7,0),"")</f>
        <v/>
      </c>
      <c r="W1064" s="35" t="str">
        <f>IFERROR(VLOOKUP(_xlfn.CONCAT(B1064,$W$3),FEE!$A$2:$G$30004,7,0),"")</f>
        <v/>
      </c>
      <c r="X1064" s="35" t="str">
        <f>IFERROR(VLOOKUP(_xlfn.CONCAT(B1064,$X$3),FEE!$A$2:$G$30004,7,0),"")</f>
        <v/>
      </c>
      <c r="Y1064" s="35" t="str">
        <f>IFERROR(VLOOKUP(_xlfn.CONCAT(B1064,$Y$3),FEE!$A$2:$G$30004,7,0),"")</f>
        <v/>
      </c>
      <c r="Z1064" s="35" t="str">
        <f>IFERROR(VLOOKUP(_xlfn.CONCAT(B1064,$Z$3),FEE!$A$2:$G$30004,7,0),"")</f>
        <v/>
      </c>
      <c r="AA1064" s="35" t="str">
        <f>IFERROR(VLOOKUP(_xlfn.CONCAT(B1064,$AA$3),FEE!$A$2:$G$30004,7,0),"")</f>
        <v/>
      </c>
      <c r="AB1064" s="35" t="str">
        <f>IFERROR(VLOOKUP(_xlfn.CONCAT(B1064,$AB$3),FEE!$A$2:$G$30004,7,0),"")</f>
        <v/>
      </c>
      <c r="AC1064" s="35" t="str">
        <f>IFERROR(VLOOKUP(_xlfn.CONCAT(B1064,$AC$3),FEE!$A$2:$G$30004,7,0),"")</f>
        <v/>
      </c>
      <c r="AD1064" s="35" t="str">
        <f>IFERROR(VLOOKUP(_xlfn.CONCAT(B1064,$AD$3),FEE!$A$2:$G$30004,7,0),"")</f>
        <v/>
      </c>
      <c r="AE1064" s="35" t="str">
        <f>IFERROR(VLOOKUP(_xlfn.CONCAT(B1064,$AE$3),FEE!$A$2:$G$30004,7,0),"")</f>
        <v/>
      </c>
      <c r="AF1064" s="35" t="str">
        <f>IFERROR(VLOOKUP(_xlfn.CONCAT(B1064,$AF$3),FEE!$A$2:$G$30004,7,0),"")</f>
        <v/>
      </c>
    </row>
    <row r="1065" spans="1:32" ht="21.75" customHeight="1" x14ac:dyDescent="0.25">
      <c r="A1065" s="32">
        <v>1062</v>
      </c>
      <c r="B1065" s="33" t="s">
        <v>183</v>
      </c>
      <c r="C1065" s="33" t="s">
        <v>184</v>
      </c>
      <c r="D1065" s="34" t="s">
        <v>3531</v>
      </c>
      <c r="E1065" s="33" t="s">
        <v>3527</v>
      </c>
      <c r="F1065" s="32" t="s">
        <v>32</v>
      </c>
      <c r="H1065" s="35" t="str">
        <f>IFERROR(VLOOKUP(_xlfn.CONCAT(B1065,$H$3),RESULT!$O$2:$T$140999,3,0),"NOT ENROLLED")</f>
        <v>ENROLLED</v>
      </c>
      <c r="I1065" s="35" t="str">
        <f>IFERROR(VLOOKUP(_xlfn.CONCAT(B1065,$I$3),RESULT!$O$2:$T$140999,3,0),"NOT ENROLLED")</f>
        <v>ENROLLED</v>
      </c>
      <c r="J1065" s="35" t="str">
        <f>IFERROR(VLOOKUP(_xlfn.CONCAT(B1065,$J$3),RESULT!$O$2:$T$140999,3,0),"NOT ENROLLED")</f>
        <v>NOT ENROLLED</v>
      </c>
      <c r="K1065" s="35" t="str">
        <f>IFERROR(VLOOKUP(_xlfn.CONCAT(B1065,$K$3),RESULT!$O$2:$T$140999,3,0),"NOT ENROLLED")</f>
        <v>NOT ENROLLED</v>
      </c>
      <c r="L1065" s="35" t="str">
        <f>IFERROR(VLOOKUP(_xlfn.CONCAT(B1065,$L$3),RESULT!$O$2:$T$140999,3,0),"NOT ENROLLED")</f>
        <v>NOT ENROLLED</v>
      </c>
      <c r="M1065" s="35" t="str">
        <f>IFERROR(VLOOKUP(_xlfn.CONCAT(B1065,$M$3),RESULT!$O$2:$T$140999,3,0),"NOT ENROLLED")</f>
        <v>NOT ENROLLED</v>
      </c>
      <c r="N1065" s="35" t="str">
        <f>IFERROR(VLOOKUP(_xlfn.CONCAT(B1065,$N$3),RESULT!$O$2:$T$140999,3,0),"NOT ENROLLED")</f>
        <v>NOT ENROLLED</v>
      </c>
      <c r="O1065" s="35" t="str">
        <f>IFERROR(VLOOKUP(_xlfn.CONCAT(B1065,$O$3),RESULT!$O$2:$T$140999,3,0),"NOT ENROLLED")</f>
        <v>NOT ENROLLED</v>
      </c>
      <c r="P1065" s="35" t="str">
        <f>IFERROR(VLOOKUP(_xlfn.CONCAT(B1065,$P$3),RESULT!$O$2:$T$140999,3,0),"NOT ENROLLED")</f>
        <v>NOT ENROLLED</v>
      </c>
      <c r="Q1065" s="35" t="str">
        <f>IFERROR(VLOOKUP(_xlfn.CONCAT(B1065,$Q$3),RESULT!$O$2:$T$140999,3,0),"NOT ENROLLED")</f>
        <v>NOT ENROLLED</v>
      </c>
      <c r="R1065" s="35" t="str">
        <f>IFERROR(VLOOKUP(_xlfn.CONCAT(B1065,$R$3),RESULT!$O$2:$T$140999,3,0),"NOT ENROLLED")</f>
        <v>NOT ENROLLED</v>
      </c>
      <c r="S1065" s="35" t="str">
        <f>IFERROR(VLOOKUP(_xlfn.CONCAT(B1065,$S$3),RESULT!$O$2:$T$140999,3,0),"NOT ENROLLED")</f>
        <v>NOT ENROLLED</v>
      </c>
      <c r="U1065" s="35" t="str">
        <f>IFERROR(VLOOKUP(_xlfn.CONCAT(B1065,$U$3),FEE!$A$2:$G$30004,7,0),"")</f>
        <v/>
      </c>
      <c r="V1065" s="35" t="str">
        <f>IFERROR(VLOOKUP(_xlfn.CONCAT(B1065,$V$3),FEE!$A$2:$G$30004,7,0),"")</f>
        <v/>
      </c>
      <c r="W1065" s="35" t="str">
        <f>IFERROR(VLOOKUP(_xlfn.CONCAT(B1065,$W$3),FEE!$A$2:$G$30004,7,0),"")</f>
        <v/>
      </c>
      <c r="X1065" s="35" t="str">
        <f>IFERROR(VLOOKUP(_xlfn.CONCAT(B1065,$X$3),FEE!$A$2:$G$30004,7,0),"")</f>
        <v/>
      </c>
      <c r="Y1065" s="35" t="str">
        <f>IFERROR(VLOOKUP(_xlfn.CONCAT(B1065,$Y$3),FEE!$A$2:$G$30004,7,0),"")</f>
        <v/>
      </c>
      <c r="Z1065" s="35" t="str">
        <f>IFERROR(VLOOKUP(_xlfn.CONCAT(B1065,$Z$3),FEE!$A$2:$G$30004,7,0),"")</f>
        <v/>
      </c>
      <c r="AA1065" s="35" t="str">
        <f>IFERROR(VLOOKUP(_xlfn.CONCAT(B1065,$AA$3),FEE!$A$2:$G$30004,7,0),"")</f>
        <v/>
      </c>
      <c r="AB1065" s="35" t="str">
        <f>IFERROR(VLOOKUP(_xlfn.CONCAT(B1065,$AB$3),FEE!$A$2:$G$30004,7,0),"")</f>
        <v/>
      </c>
      <c r="AC1065" s="35" t="str">
        <f>IFERROR(VLOOKUP(_xlfn.CONCAT(B1065,$AC$3),FEE!$A$2:$G$30004,7,0),"")</f>
        <v/>
      </c>
      <c r="AD1065" s="35" t="str">
        <f>IFERROR(VLOOKUP(_xlfn.CONCAT(B1065,$AD$3),FEE!$A$2:$G$30004,7,0),"")</f>
        <v/>
      </c>
      <c r="AE1065" s="35" t="str">
        <f>IFERROR(VLOOKUP(_xlfn.CONCAT(B1065,$AE$3),FEE!$A$2:$G$30004,7,0),"")</f>
        <v/>
      </c>
      <c r="AF1065" s="35" t="str">
        <f>IFERROR(VLOOKUP(_xlfn.CONCAT(B1065,$AF$3),FEE!$A$2:$G$30004,7,0),"")</f>
        <v/>
      </c>
    </row>
    <row r="1066" spans="1:32" ht="21.75" customHeight="1" x14ac:dyDescent="0.25">
      <c r="A1066" s="32">
        <v>1063</v>
      </c>
      <c r="B1066" s="33" t="s">
        <v>185</v>
      </c>
      <c r="C1066" s="33" t="s">
        <v>186</v>
      </c>
      <c r="D1066" s="34" t="s">
        <v>3531</v>
      </c>
      <c r="E1066" s="33" t="s">
        <v>3527</v>
      </c>
      <c r="F1066" s="32" t="s">
        <v>32</v>
      </c>
      <c r="H1066" s="35" t="str">
        <f>IFERROR(VLOOKUP(_xlfn.CONCAT(B1066,$H$3),RESULT!$O$2:$T$140999,3,0),"NOT ENROLLED")</f>
        <v>ENROLLED</v>
      </c>
      <c r="I1066" s="35" t="str">
        <f>IFERROR(VLOOKUP(_xlfn.CONCAT(B1066,$I$3),RESULT!$O$2:$T$140999,3,0),"NOT ENROLLED")</f>
        <v>ENROLLED</v>
      </c>
      <c r="J1066" s="35" t="str">
        <f>IFERROR(VLOOKUP(_xlfn.CONCAT(B1066,$J$3),RESULT!$O$2:$T$140999,3,0),"NOT ENROLLED")</f>
        <v>NOT ENROLLED</v>
      </c>
      <c r="K1066" s="35" t="str">
        <f>IFERROR(VLOOKUP(_xlfn.CONCAT(B1066,$K$3),RESULT!$O$2:$T$140999,3,0),"NOT ENROLLED")</f>
        <v>NOT ENROLLED</v>
      </c>
      <c r="L1066" s="35" t="str">
        <f>IFERROR(VLOOKUP(_xlfn.CONCAT(B1066,$L$3),RESULT!$O$2:$T$140999,3,0),"NOT ENROLLED")</f>
        <v>NOT ENROLLED</v>
      </c>
      <c r="M1066" s="35" t="str">
        <f>IFERROR(VLOOKUP(_xlfn.CONCAT(B1066,$M$3),RESULT!$O$2:$T$140999,3,0),"NOT ENROLLED")</f>
        <v>NOT ENROLLED</v>
      </c>
      <c r="N1066" s="35" t="str">
        <f>IFERROR(VLOOKUP(_xlfn.CONCAT(B1066,$N$3),RESULT!$O$2:$T$140999,3,0),"NOT ENROLLED")</f>
        <v>NOT ENROLLED</v>
      </c>
      <c r="O1066" s="35" t="str">
        <f>IFERROR(VLOOKUP(_xlfn.CONCAT(B1066,$O$3),RESULT!$O$2:$T$140999,3,0),"NOT ENROLLED")</f>
        <v>NOT ENROLLED</v>
      </c>
      <c r="P1066" s="35" t="str">
        <f>IFERROR(VLOOKUP(_xlfn.CONCAT(B1066,$P$3),RESULT!$O$2:$T$140999,3,0),"NOT ENROLLED")</f>
        <v>NOT ENROLLED</v>
      </c>
      <c r="Q1066" s="35" t="str">
        <f>IFERROR(VLOOKUP(_xlfn.CONCAT(B1066,$Q$3),RESULT!$O$2:$T$140999,3,0),"NOT ENROLLED")</f>
        <v>NOT ENROLLED</v>
      </c>
      <c r="R1066" s="35" t="str">
        <f>IFERROR(VLOOKUP(_xlfn.CONCAT(B1066,$R$3),RESULT!$O$2:$T$140999,3,0),"NOT ENROLLED")</f>
        <v>NOT ENROLLED</v>
      </c>
      <c r="S1066" s="35" t="str">
        <f>IFERROR(VLOOKUP(_xlfn.CONCAT(B1066,$S$3),RESULT!$O$2:$T$140999,3,0),"NOT ENROLLED")</f>
        <v>NOT ENROLLED</v>
      </c>
      <c r="U1066" s="35" t="str">
        <f>IFERROR(VLOOKUP(_xlfn.CONCAT(B1066,$U$3),FEE!$A$2:$G$30004,7,0),"")</f>
        <v/>
      </c>
      <c r="V1066" s="35" t="str">
        <f>IFERROR(VLOOKUP(_xlfn.CONCAT(B1066,$V$3),FEE!$A$2:$G$30004,7,0),"")</f>
        <v/>
      </c>
      <c r="W1066" s="35" t="str">
        <f>IFERROR(VLOOKUP(_xlfn.CONCAT(B1066,$W$3),FEE!$A$2:$G$30004,7,0),"")</f>
        <v/>
      </c>
      <c r="X1066" s="35" t="str">
        <f>IFERROR(VLOOKUP(_xlfn.CONCAT(B1066,$X$3),FEE!$A$2:$G$30004,7,0),"")</f>
        <v/>
      </c>
      <c r="Y1066" s="35" t="str">
        <f>IFERROR(VLOOKUP(_xlfn.CONCAT(B1066,$Y$3),FEE!$A$2:$G$30004,7,0),"")</f>
        <v/>
      </c>
      <c r="Z1066" s="35" t="str">
        <f>IFERROR(VLOOKUP(_xlfn.CONCAT(B1066,$Z$3),FEE!$A$2:$G$30004,7,0),"")</f>
        <v/>
      </c>
      <c r="AA1066" s="35" t="str">
        <f>IFERROR(VLOOKUP(_xlfn.CONCAT(B1066,$AA$3),FEE!$A$2:$G$30004,7,0),"")</f>
        <v/>
      </c>
      <c r="AB1066" s="35" t="str">
        <f>IFERROR(VLOOKUP(_xlfn.CONCAT(B1066,$AB$3),FEE!$A$2:$G$30004,7,0),"")</f>
        <v/>
      </c>
      <c r="AC1066" s="35" t="str">
        <f>IFERROR(VLOOKUP(_xlfn.CONCAT(B1066,$AC$3),FEE!$A$2:$G$30004,7,0),"")</f>
        <v/>
      </c>
      <c r="AD1066" s="35" t="str">
        <f>IFERROR(VLOOKUP(_xlfn.CONCAT(B1066,$AD$3),FEE!$A$2:$G$30004,7,0),"")</f>
        <v/>
      </c>
      <c r="AE1066" s="35" t="str">
        <f>IFERROR(VLOOKUP(_xlfn.CONCAT(B1066,$AE$3),FEE!$A$2:$G$30004,7,0),"")</f>
        <v/>
      </c>
      <c r="AF1066" s="35" t="str">
        <f>IFERROR(VLOOKUP(_xlfn.CONCAT(B1066,$AF$3),FEE!$A$2:$G$30004,7,0),"")</f>
        <v/>
      </c>
    </row>
    <row r="1067" spans="1:32" ht="21.75" customHeight="1" x14ac:dyDescent="0.25">
      <c r="A1067" s="32">
        <v>1064</v>
      </c>
      <c r="B1067" s="33" t="s">
        <v>187</v>
      </c>
      <c r="C1067" s="33" t="s">
        <v>188</v>
      </c>
      <c r="D1067" s="34" t="s">
        <v>3531</v>
      </c>
      <c r="E1067" s="33" t="s">
        <v>3527</v>
      </c>
      <c r="F1067" s="32" t="s">
        <v>32</v>
      </c>
      <c r="H1067" s="35" t="str">
        <f>IFERROR(VLOOKUP(_xlfn.CONCAT(B1067,$H$3),RESULT!$O$2:$T$140999,3,0),"NOT ENROLLED")</f>
        <v>ENROLLED</v>
      </c>
      <c r="I1067" s="35" t="str">
        <f>IFERROR(VLOOKUP(_xlfn.CONCAT(B1067,$I$3),RESULT!$O$2:$T$140999,3,0),"NOT ENROLLED")</f>
        <v>ENROLLED</v>
      </c>
      <c r="J1067" s="35" t="str">
        <f>IFERROR(VLOOKUP(_xlfn.CONCAT(B1067,$J$3),RESULT!$O$2:$T$140999,3,0),"NOT ENROLLED")</f>
        <v>NOT ENROLLED</v>
      </c>
      <c r="K1067" s="35" t="str">
        <f>IFERROR(VLOOKUP(_xlfn.CONCAT(B1067,$K$3),RESULT!$O$2:$T$140999,3,0),"NOT ENROLLED")</f>
        <v>NOT ENROLLED</v>
      </c>
      <c r="L1067" s="35" t="str">
        <f>IFERROR(VLOOKUP(_xlfn.CONCAT(B1067,$L$3),RESULT!$O$2:$T$140999,3,0),"NOT ENROLLED")</f>
        <v>NOT ENROLLED</v>
      </c>
      <c r="M1067" s="35" t="str">
        <f>IFERROR(VLOOKUP(_xlfn.CONCAT(B1067,$M$3),RESULT!$O$2:$T$140999,3,0),"NOT ENROLLED")</f>
        <v>NOT ENROLLED</v>
      </c>
      <c r="N1067" s="35" t="str">
        <f>IFERROR(VLOOKUP(_xlfn.CONCAT(B1067,$N$3),RESULT!$O$2:$T$140999,3,0),"NOT ENROLLED")</f>
        <v>NOT ENROLLED</v>
      </c>
      <c r="O1067" s="35" t="str">
        <f>IFERROR(VLOOKUP(_xlfn.CONCAT(B1067,$O$3),RESULT!$O$2:$T$140999,3,0),"NOT ENROLLED")</f>
        <v>NOT ENROLLED</v>
      </c>
      <c r="P1067" s="35" t="str">
        <f>IFERROR(VLOOKUP(_xlfn.CONCAT(B1067,$P$3),RESULT!$O$2:$T$140999,3,0),"NOT ENROLLED")</f>
        <v>NOT ENROLLED</v>
      </c>
      <c r="Q1067" s="35" t="str">
        <f>IFERROR(VLOOKUP(_xlfn.CONCAT(B1067,$Q$3),RESULT!$O$2:$T$140999,3,0),"NOT ENROLLED")</f>
        <v>NOT ENROLLED</v>
      </c>
      <c r="R1067" s="35" t="str">
        <f>IFERROR(VLOOKUP(_xlfn.CONCAT(B1067,$R$3),RESULT!$O$2:$T$140999,3,0),"NOT ENROLLED")</f>
        <v>NOT ENROLLED</v>
      </c>
      <c r="S1067" s="35" t="str">
        <f>IFERROR(VLOOKUP(_xlfn.CONCAT(B1067,$S$3),RESULT!$O$2:$T$140999,3,0),"NOT ENROLLED")</f>
        <v>NOT ENROLLED</v>
      </c>
      <c r="U1067" s="35" t="str">
        <f>IFERROR(VLOOKUP(_xlfn.CONCAT(B1067,$U$3),FEE!$A$2:$G$30004,7,0),"")</f>
        <v/>
      </c>
      <c r="V1067" s="35" t="str">
        <f>IFERROR(VLOOKUP(_xlfn.CONCAT(B1067,$V$3),FEE!$A$2:$G$30004,7,0),"")</f>
        <v/>
      </c>
      <c r="W1067" s="35" t="str">
        <f>IFERROR(VLOOKUP(_xlfn.CONCAT(B1067,$W$3),FEE!$A$2:$G$30004,7,0),"")</f>
        <v/>
      </c>
      <c r="X1067" s="35" t="str">
        <f>IFERROR(VLOOKUP(_xlfn.CONCAT(B1067,$X$3),FEE!$A$2:$G$30004,7,0),"")</f>
        <v/>
      </c>
      <c r="Y1067" s="35" t="str">
        <f>IFERROR(VLOOKUP(_xlfn.CONCAT(B1067,$Y$3),FEE!$A$2:$G$30004,7,0),"")</f>
        <v/>
      </c>
      <c r="Z1067" s="35" t="str">
        <f>IFERROR(VLOOKUP(_xlfn.CONCAT(B1067,$Z$3),FEE!$A$2:$G$30004,7,0),"")</f>
        <v/>
      </c>
      <c r="AA1067" s="35" t="str">
        <f>IFERROR(VLOOKUP(_xlfn.CONCAT(B1067,$AA$3),FEE!$A$2:$G$30004,7,0),"")</f>
        <v/>
      </c>
      <c r="AB1067" s="35" t="str">
        <f>IFERROR(VLOOKUP(_xlfn.CONCAT(B1067,$AB$3),FEE!$A$2:$G$30004,7,0),"")</f>
        <v/>
      </c>
      <c r="AC1067" s="35" t="str">
        <f>IFERROR(VLOOKUP(_xlfn.CONCAT(B1067,$AC$3),FEE!$A$2:$G$30004,7,0),"")</f>
        <v/>
      </c>
      <c r="AD1067" s="35" t="str">
        <f>IFERROR(VLOOKUP(_xlfn.CONCAT(B1067,$AD$3),FEE!$A$2:$G$30004,7,0),"")</f>
        <v/>
      </c>
      <c r="AE1067" s="35" t="str">
        <f>IFERROR(VLOOKUP(_xlfn.CONCAT(B1067,$AE$3),FEE!$A$2:$G$30004,7,0),"")</f>
        <v/>
      </c>
      <c r="AF1067" s="35" t="str">
        <f>IFERROR(VLOOKUP(_xlfn.CONCAT(B1067,$AF$3),FEE!$A$2:$G$30004,7,0),"")</f>
        <v/>
      </c>
    </row>
    <row r="1068" spans="1:32" ht="21.75" customHeight="1" x14ac:dyDescent="0.25">
      <c r="A1068" s="32">
        <v>1065</v>
      </c>
      <c r="B1068" s="33" t="s">
        <v>838</v>
      </c>
      <c r="C1068" s="33" t="s">
        <v>839</v>
      </c>
      <c r="D1068" s="34" t="s">
        <v>3531</v>
      </c>
      <c r="E1068" s="33" t="s">
        <v>3527</v>
      </c>
      <c r="F1068" s="32" t="s">
        <v>32</v>
      </c>
      <c r="H1068" s="35" t="str">
        <f>IFERROR(VLOOKUP(_xlfn.CONCAT(B1068,$H$3),RESULT!$O$2:$T$140999,3,0),"NOT ENROLLED")</f>
        <v>ENROLLED</v>
      </c>
      <c r="I1068" s="35" t="str">
        <f>IFERROR(VLOOKUP(_xlfn.CONCAT(B1068,$I$3),RESULT!$O$2:$T$140999,3,0),"NOT ENROLLED")</f>
        <v>ENROLLED</v>
      </c>
      <c r="J1068" s="35" t="str">
        <f>IFERROR(VLOOKUP(_xlfn.CONCAT(B1068,$J$3),RESULT!$O$2:$T$140999,3,0),"NOT ENROLLED")</f>
        <v>ENROLLED</v>
      </c>
      <c r="K1068" s="35" t="str">
        <f>IFERROR(VLOOKUP(_xlfn.CONCAT(B1068,$K$3),RESULT!$O$2:$T$140999,3,0),"NOT ENROLLED")</f>
        <v>NOT ENROLLED</v>
      </c>
      <c r="L1068" s="35" t="str">
        <f>IFERROR(VLOOKUP(_xlfn.CONCAT(B1068,$L$3),RESULT!$O$2:$T$140999,3,0),"NOT ENROLLED")</f>
        <v>NOT ENROLLED</v>
      </c>
      <c r="M1068" s="35" t="str">
        <f>IFERROR(VLOOKUP(_xlfn.CONCAT(B1068,$M$3),RESULT!$O$2:$T$140999,3,0),"NOT ENROLLED")</f>
        <v>NOT ENROLLED</v>
      </c>
      <c r="N1068" s="35" t="str">
        <f>IFERROR(VLOOKUP(_xlfn.CONCAT(B1068,$N$3),RESULT!$O$2:$T$140999,3,0),"NOT ENROLLED")</f>
        <v>NOT ENROLLED</v>
      </c>
      <c r="O1068" s="35" t="str">
        <f>IFERROR(VLOOKUP(_xlfn.CONCAT(B1068,$O$3),RESULT!$O$2:$T$140999,3,0),"NOT ENROLLED")</f>
        <v>NOT ENROLLED</v>
      </c>
      <c r="P1068" s="35" t="str">
        <f>IFERROR(VLOOKUP(_xlfn.CONCAT(B1068,$P$3),RESULT!$O$2:$T$140999,3,0),"NOT ENROLLED")</f>
        <v>NOT ENROLLED</v>
      </c>
      <c r="Q1068" s="35" t="str">
        <f>IFERROR(VLOOKUP(_xlfn.CONCAT(B1068,$Q$3),RESULT!$O$2:$T$140999,3,0),"NOT ENROLLED")</f>
        <v>NOT ENROLLED</v>
      </c>
      <c r="R1068" s="35" t="str">
        <f>IFERROR(VLOOKUP(_xlfn.CONCAT(B1068,$R$3),RESULT!$O$2:$T$140999,3,0),"NOT ENROLLED")</f>
        <v>NOT ENROLLED</v>
      </c>
      <c r="S1068" s="35" t="str">
        <f>IFERROR(VLOOKUP(_xlfn.CONCAT(B1068,$S$3),RESULT!$O$2:$T$140999,3,0),"NOT ENROLLED")</f>
        <v>NOT ENROLLED</v>
      </c>
      <c r="U1068" s="35" t="str">
        <f>IFERROR(VLOOKUP(_xlfn.CONCAT(B1068,$U$3),FEE!$A$2:$G$30004,7,0),"")</f>
        <v/>
      </c>
      <c r="V1068" s="35" t="str">
        <f>IFERROR(VLOOKUP(_xlfn.CONCAT(B1068,$V$3),FEE!$A$2:$G$30004,7,0),"")</f>
        <v/>
      </c>
      <c r="W1068" s="35" t="str">
        <f>IFERROR(VLOOKUP(_xlfn.CONCAT(B1068,$W$3),FEE!$A$2:$G$30004,7,0),"")</f>
        <v/>
      </c>
      <c r="X1068" s="35" t="str">
        <f>IFERROR(VLOOKUP(_xlfn.CONCAT(B1068,$X$3),FEE!$A$2:$G$30004,7,0),"")</f>
        <v/>
      </c>
      <c r="Y1068" s="35" t="str">
        <f>IFERROR(VLOOKUP(_xlfn.CONCAT(B1068,$Y$3),FEE!$A$2:$G$30004,7,0),"")</f>
        <v/>
      </c>
      <c r="Z1068" s="35" t="str">
        <f>IFERROR(VLOOKUP(_xlfn.CONCAT(B1068,$Z$3),FEE!$A$2:$G$30004,7,0),"")</f>
        <v/>
      </c>
      <c r="AA1068" s="35" t="str">
        <f>IFERROR(VLOOKUP(_xlfn.CONCAT(B1068,$AA$3),FEE!$A$2:$G$30004,7,0),"")</f>
        <v/>
      </c>
      <c r="AB1068" s="35" t="str">
        <f>IFERROR(VLOOKUP(_xlfn.CONCAT(B1068,$AB$3),FEE!$A$2:$G$30004,7,0),"")</f>
        <v/>
      </c>
      <c r="AC1068" s="35" t="str">
        <f>IFERROR(VLOOKUP(_xlfn.CONCAT(B1068,$AC$3),FEE!$A$2:$G$30004,7,0),"")</f>
        <v/>
      </c>
      <c r="AD1068" s="35" t="str">
        <f>IFERROR(VLOOKUP(_xlfn.CONCAT(B1068,$AD$3),FEE!$A$2:$G$30004,7,0),"")</f>
        <v/>
      </c>
      <c r="AE1068" s="35" t="str">
        <f>IFERROR(VLOOKUP(_xlfn.CONCAT(B1068,$AE$3),FEE!$A$2:$G$30004,7,0),"")</f>
        <v/>
      </c>
      <c r="AF1068" s="35" t="str">
        <f>IFERROR(VLOOKUP(_xlfn.CONCAT(B1068,$AF$3),FEE!$A$2:$G$30004,7,0),"")</f>
        <v/>
      </c>
    </row>
    <row r="1069" spans="1:32" ht="21.75" customHeight="1" x14ac:dyDescent="0.25">
      <c r="A1069" s="32">
        <v>1066</v>
      </c>
      <c r="B1069" s="33" t="s">
        <v>189</v>
      </c>
      <c r="C1069" s="33" t="s">
        <v>190</v>
      </c>
      <c r="D1069" s="34" t="s">
        <v>3531</v>
      </c>
      <c r="E1069" s="33" t="s">
        <v>3527</v>
      </c>
      <c r="F1069" s="32" t="s">
        <v>32</v>
      </c>
      <c r="H1069" s="35" t="str">
        <f>IFERROR(VLOOKUP(_xlfn.CONCAT(B1069,$H$3),RESULT!$O$2:$T$140999,3,0),"NOT ENROLLED")</f>
        <v>ENROLLED</v>
      </c>
      <c r="I1069" s="35" t="str">
        <f>IFERROR(VLOOKUP(_xlfn.CONCAT(B1069,$I$3),RESULT!$O$2:$T$140999,3,0),"NOT ENROLLED")</f>
        <v>ENROLLED</v>
      </c>
      <c r="J1069" s="35" t="str">
        <f>IFERROR(VLOOKUP(_xlfn.CONCAT(B1069,$J$3),RESULT!$O$2:$T$140999,3,0),"NOT ENROLLED")</f>
        <v>ENROLLED</v>
      </c>
      <c r="K1069" s="35" t="str">
        <f>IFERROR(VLOOKUP(_xlfn.CONCAT(B1069,$K$3),RESULT!$O$2:$T$140999,3,0),"NOT ENROLLED")</f>
        <v>NOT ENROLLED</v>
      </c>
      <c r="L1069" s="35" t="str">
        <f>IFERROR(VLOOKUP(_xlfn.CONCAT(B1069,$L$3),RESULT!$O$2:$T$140999,3,0),"NOT ENROLLED")</f>
        <v>NOT ENROLLED</v>
      </c>
      <c r="M1069" s="35" t="str">
        <f>IFERROR(VLOOKUP(_xlfn.CONCAT(B1069,$M$3),RESULT!$O$2:$T$140999,3,0),"NOT ENROLLED")</f>
        <v>NOT ENROLLED</v>
      </c>
      <c r="N1069" s="35" t="str">
        <f>IFERROR(VLOOKUP(_xlfn.CONCAT(B1069,$N$3),RESULT!$O$2:$T$140999,3,0),"NOT ENROLLED")</f>
        <v>NOT ENROLLED</v>
      </c>
      <c r="O1069" s="35" t="str">
        <f>IFERROR(VLOOKUP(_xlfn.CONCAT(B1069,$O$3),RESULT!$O$2:$T$140999,3,0),"NOT ENROLLED")</f>
        <v>NOT ENROLLED</v>
      </c>
      <c r="P1069" s="35" t="str">
        <f>IFERROR(VLOOKUP(_xlfn.CONCAT(B1069,$P$3),RESULT!$O$2:$T$140999,3,0),"NOT ENROLLED")</f>
        <v>NOT ENROLLED</v>
      </c>
      <c r="Q1069" s="35" t="str">
        <f>IFERROR(VLOOKUP(_xlfn.CONCAT(B1069,$Q$3),RESULT!$O$2:$T$140999,3,0),"NOT ENROLLED")</f>
        <v>NOT ENROLLED</v>
      </c>
      <c r="R1069" s="35" t="str">
        <f>IFERROR(VLOOKUP(_xlfn.CONCAT(B1069,$R$3),RESULT!$O$2:$T$140999,3,0),"NOT ENROLLED")</f>
        <v>NOT ENROLLED</v>
      </c>
      <c r="S1069" s="35" t="str">
        <f>IFERROR(VLOOKUP(_xlfn.CONCAT(B1069,$S$3),RESULT!$O$2:$T$140999,3,0),"NOT ENROLLED")</f>
        <v>NOT ENROLLED</v>
      </c>
      <c r="U1069" s="35" t="str">
        <f>IFERROR(VLOOKUP(_xlfn.CONCAT(B1069,$U$3),FEE!$A$2:$G$30004,7,0),"")</f>
        <v/>
      </c>
      <c r="V1069" s="35" t="str">
        <f>IFERROR(VLOOKUP(_xlfn.CONCAT(B1069,$V$3),FEE!$A$2:$G$30004,7,0),"")</f>
        <v/>
      </c>
      <c r="W1069" s="35" t="str">
        <f>IFERROR(VLOOKUP(_xlfn.CONCAT(B1069,$W$3),FEE!$A$2:$G$30004,7,0),"")</f>
        <v/>
      </c>
      <c r="X1069" s="35" t="str">
        <f>IFERROR(VLOOKUP(_xlfn.CONCAT(B1069,$X$3),FEE!$A$2:$G$30004,7,0),"")</f>
        <v/>
      </c>
      <c r="Y1069" s="35" t="str">
        <f>IFERROR(VLOOKUP(_xlfn.CONCAT(B1069,$Y$3),FEE!$A$2:$G$30004,7,0),"")</f>
        <v/>
      </c>
      <c r="Z1069" s="35" t="str">
        <f>IFERROR(VLOOKUP(_xlfn.CONCAT(B1069,$Z$3),FEE!$A$2:$G$30004,7,0),"")</f>
        <v/>
      </c>
      <c r="AA1069" s="35" t="str">
        <f>IFERROR(VLOOKUP(_xlfn.CONCAT(B1069,$AA$3),FEE!$A$2:$G$30004,7,0),"")</f>
        <v/>
      </c>
      <c r="AB1069" s="35" t="str">
        <f>IFERROR(VLOOKUP(_xlfn.CONCAT(B1069,$AB$3),FEE!$A$2:$G$30004,7,0),"")</f>
        <v/>
      </c>
      <c r="AC1069" s="35" t="str">
        <f>IFERROR(VLOOKUP(_xlfn.CONCAT(B1069,$AC$3),FEE!$A$2:$G$30004,7,0),"")</f>
        <v/>
      </c>
      <c r="AD1069" s="35" t="str">
        <f>IFERROR(VLOOKUP(_xlfn.CONCAT(B1069,$AD$3),FEE!$A$2:$G$30004,7,0),"")</f>
        <v/>
      </c>
      <c r="AE1069" s="35" t="str">
        <f>IFERROR(VLOOKUP(_xlfn.CONCAT(B1069,$AE$3),FEE!$A$2:$G$30004,7,0),"")</f>
        <v/>
      </c>
      <c r="AF1069" s="35" t="str">
        <f>IFERROR(VLOOKUP(_xlfn.CONCAT(B1069,$AF$3),FEE!$A$2:$G$30004,7,0),"")</f>
        <v/>
      </c>
    </row>
    <row r="1070" spans="1:32" ht="21.75" customHeight="1" x14ac:dyDescent="0.25">
      <c r="A1070" s="32">
        <v>1067</v>
      </c>
      <c r="B1070" s="33" t="s">
        <v>191</v>
      </c>
      <c r="C1070" s="33" t="s">
        <v>192</v>
      </c>
      <c r="D1070" s="34" t="s">
        <v>3531</v>
      </c>
      <c r="E1070" s="33" t="s">
        <v>3527</v>
      </c>
      <c r="F1070" s="32" t="s">
        <v>32</v>
      </c>
      <c r="H1070" s="35" t="str">
        <f>IFERROR(VLOOKUP(_xlfn.CONCAT(B1070,$H$3),RESULT!$O$2:$T$140999,3,0),"NOT ENROLLED")</f>
        <v>ENROLLED</v>
      </c>
      <c r="I1070" s="35" t="str">
        <f>IFERROR(VLOOKUP(_xlfn.CONCAT(B1070,$I$3),RESULT!$O$2:$T$140999,3,0),"NOT ENROLLED")</f>
        <v>ENROLLED</v>
      </c>
      <c r="J1070" s="35" t="str">
        <f>IFERROR(VLOOKUP(_xlfn.CONCAT(B1070,$J$3),RESULT!$O$2:$T$140999,3,0),"NOT ENROLLED")</f>
        <v>NOT ENROLLED</v>
      </c>
      <c r="K1070" s="35" t="str">
        <f>IFERROR(VLOOKUP(_xlfn.CONCAT(B1070,$K$3),RESULT!$O$2:$T$140999,3,0),"NOT ENROLLED")</f>
        <v>NOT ENROLLED</v>
      </c>
      <c r="L1070" s="35" t="str">
        <f>IFERROR(VLOOKUP(_xlfn.CONCAT(B1070,$L$3),RESULT!$O$2:$T$140999,3,0),"NOT ENROLLED")</f>
        <v>NOT ENROLLED</v>
      </c>
      <c r="M1070" s="35" t="str">
        <f>IFERROR(VLOOKUP(_xlfn.CONCAT(B1070,$M$3),RESULT!$O$2:$T$140999,3,0),"NOT ENROLLED")</f>
        <v>NOT ENROLLED</v>
      </c>
      <c r="N1070" s="35" t="str">
        <f>IFERROR(VLOOKUP(_xlfn.CONCAT(B1070,$N$3),RESULT!$O$2:$T$140999,3,0),"NOT ENROLLED")</f>
        <v>NOT ENROLLED</v>
      </c>
      <c r="O1070" s="35" t="str">
        <f>IFERROR(VLOOKUP(_xlfn.CONCAT(B1070,$O$3),RESULT!$O$2:$T$140999,3,0),"NOT ENROLLED")</f>
        <v>NOT ENROLLED</v>
      </c>
      <c r="P1070" s="35" t="str">
        <f>IFERROR(VLOOKUP(_xlfn.CONCAT(B1070,$P$3),RESULT!$O$2:$T$140999,3,0),"NOT ENROLLED")</f>
        <v>NOT ENROLLED</v>
      </c>
      <c r="Q1070" s="35" t="str">
        <f>IFERROR(VLOOKUP(_xlfn.CONCAT(B1070,$Q$3),RESULT!$O$2:$T$140999,3,0),"NOT ENROLLED")</f>
        <v>NOT ENROLLED</v>
      </c>
      <c r="R1070" s="35" t="str">
        <f>IFERROR(VLOOKUP(_xlfn.CONCAT(B1070,$R$3),RESULT!$O$2:$T$140999,3,0),"NOT ENROLLED")</f>
        <v>NOT ENROLLED</v>
      </c>
      <c r="S1070" s="35" t="str">
        <f>IFERROR(VLOOKUP(_xlfn.CONCAT(B1070,$S$3),RESULT!$O$2:$T$140999,3,0),"NOT ENROLLED")</f>
        <v>NOT ENROLLED</v>
      </c>
      <c r="U1070" s="35" t="str">
        <f>IFERROR(VLOOKUP(_xlfn.CONCAT(B1070,$U$3),FEE!$A$2:$G$30004,7,0),"")</f>
        <v/>
      </c>
      <c r="V1070" s="35" t="str">
        <f>IFERROR(VLOOKUP(_xlfn.CONCAT(B1070,$V$3),FEE!$A$2:$G$30004,7,0),"")</f>
        <v/>
      </c>
      <c r="W1070" s="35" t="str">
        <f>IFERROR(VLOOKUP(_xlfn.CONCAT(B1070,$W$3),FEE!$A$2:$G$30004,7,0),"")</f>
        <v/>
      </c>
      <c r="X1070" s="35" t="str">
        <f>IFERROR(VLOOKUP(_xlfn.CONCAT(B1070,$X$3),FEE!$A$2:$G$30004,7,0),"")</f>
        <v/>
      </c>
      <c r="Y1070" s="35" t="str">
        <f>IFERROR(VLOOKUP(_xlfn.CONCAT(B1070,$Y$3),FEE!$A$2:$G$30004,7,0),"")</f>
        <v/>
      </c>
      <c r="Z1070" s="35" t="str">
        <f>IFERROR(VLOOKUP(_xlfn.CONCAT(B1070,$Z$3),FEE!$A$2:$G$30004,7,0),"")</f>
        <v/>
      </c>
      <c r="AA1070" s="35" t="str">
        <f>IFERROR(VLOOKUP(_xlfn.CONCAT(B1070,$AA$3),FEE!$A$2:$G$30004,7,0),"")</f>
        <v/>
      </c>
      <c r="AB1070" s="35" t="str">
        <f>IFERROR(VLOOKUP(_xlfn.CONCAT(B1070,$AB$3),FEE!$A$2:$G$30004,7,0),"")</f>
        <v/>
      </c>
      <c r="AC1070" s="35" t="str">
        <f>IFERROR(VLOOKUP(_xlfn.CONCAT(B1070,$AC$3),FEE!$A$2:$G$30004,7,0),"")</f>
        <v/>
      </c>
      <c r="AD1070" s="35" t="str">
        <f>IFERROR(VLOOKUP(_xlfn.CONCAT(B1070,$AD$3),FEE!$A$2:$G$30004,7,0),"")</f>
        <v/>
      </c>
      <c r="AE1070" s="35" t="str">
        <f>IFERROR(VLOOKUP(_xlfn.CONCAT(B1070,$AE$3),FEE!$A$2:$G$30004,7,0),"")</f>
        <v/>
      </c>
      <c r="AF1070" s="35" t="str">
        <f>IFERROR(VLOOKUP(_xlfn.CONCAT(B1070,$AF$3),FEE!$A$2:$G$30004,7,0),"")</f>
        <v/>
      </c>
    </row>
    <row r="1071" spans="1:32" ht="21.75" customHeight="1" x14ac:dyDescent="0.25">
      <c r="A1071" s="32">
        <v>1068</v>
      </c>
      <c r="B1071" s="33" t="s">
        <v>193</v>
      </c>
      <c r="C1071" s="33" t="s">
        <v>194</v>
      </c>
      <c r="D1071" s="34" t="s">
        <v>3531</v>
      </c>
      <c r="E1071" s="33" t="s">
        <v>3527</v>
      </c>
      <c r="F1071" s="32" t="s">
        <v>32</v>
      </c>
      <c r="H1071" s="35" t="str">
        <f>IFERROR(VLOOKUP(_xlfn.CONCAT(B1071,$H$3),RESULT!$O$2:$T$140999,3,0),"NOT ENROLLED")</f>
        <v>ENROLLED</v>
      </c>
      <c r="I1071" s="35" t="str">
        <f>IFERROR(VLOOKUP(_xlfn.CONCAT(B1071,$I$3),RESULT!$O$2:$T$140999,3,0),"NOT ENROLLED")</f>
        <v>ENROLLED</v>
      </c>
      <c r="J1071" s="35" t="str">
        <f>IFERROR(VLOOKUP(_xlfn.CONCAT(B1071,$J$3),RESULT!$O$2:$T$140999,3,0),"NOT ENROLLED")</f>
        <v>NOT ENROLLED</v>
      </c>
      <c r="K1071" s="35" t="str">
        <f>IFERROR(VLOOKUP(_xlfn.CONCAT(B1071,$K$3),RESULT!$O$2:$T$140999,3,0),"NOT ENROLLED")</f>
        <v>NOT ENROLLED</v>
      </c>
      <c r="L1071" s="35" t="str">
        <f>IFERROR(VLOOKUP(_xlfn.CONCAT(B1071,$L$3),RESULT!$O$2:$T$140999,3,0),"NOT ENROLLED")</f>
        <v>NOT ENROLLED</v>
      </c>
      <c r="M1071" s="35" t="str">
        <f>IFERROR(VLOOKUP(_xlfn.CONCAT(B1071,$M$3),RESULT!$O$2:$T$140999,3,0),"NOT ENROLLED")</f>
        <v>NOT ENROLLED</v>
      </c>
      <c r="N1071" s="35" t="str">
        <f>IFERROR(VLOOKUP(_xlfn.CONCAT(B1071,$N$3),RESULT!$O$2:$T$140999,3,0),"NOT ENROLLED")</f>
        <v>NOT ENROLLED</v>
      </c>
      <c r="O1071" s="35" t="str">
        <f>IFERROR(VLOOKUP(_xlfn.CONCAT(B1071,$O$3),RESULT!$O$2:$T$140999,3,0),"NOT ENROLLED")</f>
        <v>NOT ENROLLED</v>
      </c>
      <c r="P1071" s="35" t="str">
        <f>IFERROR(VLOOKUP(_xlfn.CONCAT(B1071,$P$3),RESULT!$O$2:$T$140999,3,0),"NOT ENROLLED")</f>
        <v>NOT ENROLLED</v>
      </c>
      <c r="Q1071" s="35" t="str">
        <f>IFERROR(VLOOKUP(_xlfn.CONCAT(B1071,$Q$3),RESULT!$O$2:$T$140999,3,0),"NOT ENROLLED")</f>
        <v>NOT ENROLLED</v>
      </c>
      <c r="R1071" s="35" t="str">
        <f>IFERROR(VLOOKUP(_xlfn.CONCAT(B1071,$R$3),RESULT!$O$2:$T$140999,3,0),"NOT ENROLLED")</f>
        <v>NOT ENROLLED</v>
      </c>
      <c r="S1071" s="35" t="str">
        <f>IFERROR(VLOOKUP(_xlfn.CONCAT(B1071,$S$3),RESULT!$O$2:$T$140999,3,0),"NOT ENROLLED")</f>
        <v>NOT ENROLLED</v>
      </c>
      <c r="U1071" s="35" t="str">
        <f>IFERROR(VLOOKUP(_xlfn.CONCAT(B1071,$U$3),FEE!$A$2:$G$30004,7,0),"")</f>
        <v/>
      </c>
      <c r="V1071" s="35" t="str">
        <f>IFERROR(VLOOKUP(_xlfn.CONCAT(B1071,$V$3),FEE!$A$2:$G$30004,7,0),"")</f>
        <v/>
      </c>
      <c r="W1071" s="35" t="str">
        <f>IFERROR(VLOOKUP(_xlfn.CONCAT(B1071,$W$3),FEE!$A$2:$G$30004,7,0),"")</f>
        <v/>
      </c>
      <c r="X1071" s="35" t="str">
        <f>IFERROR(VLOOKUP(_xlfn.CONCAT(B1071,$X$3),FEE!$A$2:$G$30004,7,0),"")</f>
        <v/>
      </c>
      <c r="Y1071" s="35" t="str">
        <f>IFERROR(VLOOKUP(_xlfn.CONCAT(B1071,$Y$3),FEE!$A$2:$G$30004,7,0),"")</f>
        <v/>
      </c>
      <c r="Z1071" s="35" t="str">
        <f>IFERROR(VLOOKUP(_xlfn.CONCAT(B1071,$Z$3),FEE!$A$2:$G$30004,7,0),"")</f>
        <v/>
      </c>
      <c r="AA1071" s="35" t="str">
        <f>IFERROR(VLOOKUP(_xlfn.CONCAT(B1071,$AA$3),FEE!$A$2:$G$30004,7,0),"")</f>
        <v/>
      </c>
      <c r="AB1071" s="35" t="str">
        <f>IFERROR(VLOOKUP(_xlfn.CONCAT(B1071,$AB$3),FEE!$A$2:$G$30004,7,0),"")</f>
        <v/>
      </c>
      <c r="AC1071" s="35" t="str">
        <f>IFERROR(VLOOKUP(_xlfn.CONCAT(B1071,$AC$3),FEE!$A$2:$G$30004,7,0),"")</f>
        <v/>
      </c>
      <c r="AD1071" s="35" t="str">
        <f>IFERROR(VLOOKUP(_xlfn.CONCAT(B1071,$AD$3),FEE!$A$2:$G$30004,7,0),"")</f>
        <v/>
      </c>
      <c r="AE1071" s="35" t="str">
        <f>IFERROR(VLOOKUP(_xlfn.CONCAT(B1071,$AE$3),FEE!$A$2:$G$30004,7,0),"")</f>
        <v/>
      </c>
      <c r="AF1071" s="35" t="str">
        <f>IFERROR(VLOOKUP(_xlfn.CONCAT(B1071,$AF$3),FEE!$A$2:$G$30004,7,0),"")</f>
        <v/>
      </c>
    </row>
    <row r="1072" spans="1:32" ht="21.75" customHeight="1" x14ac:dyDescent="0.25">
      <c r="A1072" s="32">
        <v>1069</v>
      </c>
      <c r="B1072" s="33" t="s">
        <v>195</v>
      </c>
      <c r="C1072" s="33" t="s">
        <v>196</v>
      </c>
      <c r="D1072" s="34" t="s">
        <v>3531</v>
      </c>
      <c r="E1072" s="33" t="s">
        <v>3527</v>
      </c>
      <c r="F1072" s="32" t="s">
        <v>32</v>
      </c>
      <c r="H1072" s="35" t="str">
        <f>IFERROR(VLOOKUP(_xlfn.CONCAT(B1072,$H$3),RESULT!$O$2:$T$140999,3,0),"NOT ENROLLED")</f>
        <v>ENROLLED</v>
      </c>
      <c r="I1072" s="35" t="str">
        <f>IFERROR(VLOOKUP(_xlfn.CONCAT(B1072,$I$3),RESULT!$O$2:$T$140999,3,0),"NOT ENROLLED")</f>
        <v>ENROLLED</v>
      </c>
      <c r="J1072" s="35" t="str">
        <f>IFERROR(VLOOKUP(_xlfn.CONCAT(B1072,$J$3),RESULT!$O$2:$T$140999,3,0),"NOT ENROLLED")</f>
        <v>ENROLLED</v>
      </c>
      <c r="K1072" s="35" t="str">
        <f>IFERROR(VLOOKUP(_xlfn.CONCAT(B1072,$K$3),RESULT!$O$2:$T$140999,3,0),"NOT ENROLLED")</f>
        <v>NOT ENROLLED</v>
      </c>
      <c r="L1072" s="35" t="str">
        <f>IFERROR(VLOOKUP(_xlfn.CONCAT(B1072,$L$3),RESULT!$O$2:$T$140999,3,0),"NOT ENROLLED")</f>
        <v>NOT ENROLLED</v>
      </c>
      <c r="M1072" s="35" t="str">
        <f>IFERROR(VLOOKUP(_xlfn.CONCAT(B1072,$M$3),RESULT!$O$2:$T$140999,3,0),"NOT ENROLLED")</f>
        <v>NOT ENROLLED</v>
      </c>
      <c r="N1072" s="35" t="str">
        <f>IFERROR(VLOOKUP(_xlfn.CONCAT(B1072,$N$3),RESULT!$O$2:$T$140999,3,0),"NOT ENROLLED")</f>
        <v>NOT ENROLLED</v>
      </c>
      <c r="O1072" s="35" t="str">
        <f>IFERROR(VLOOKUP(_xlfn.CONCAT(B1072,$O$3),RESULT!$O$2:$T$140999,3,0),"NOT ENROLLED")</f>
        <v>NOT ENROLLED</v>
      </c>
      <c r="P1072" s="35" t="str">
        <f>IFERROR(VLOOKUP(_xlfn.CONCAT(B1072,$P$3),RESULT!$O$2:$T$140999,3,0),"NOT ENROLLED")</f>
        <v>NOT ENROLLED</v>
      </c>
      <c r="Q1072" s="35" t="str">
        <f>IFERROR(VLOOKUP(_xlfn.CONCAT(B1072,$Q$3),RESULT!$O$2:$T$140999,3,0),"NOT ENROLLED")</f>
        <v>NOT ENROLLED</v>
      </c>
      <c r="R1072" s="35" t="str">
        <f>IFERROR(VLOOKUP(_xlfn.CONCAT(B1072,$R$3),RESULT!$O$2:$T$140999,3,0),"NOT ENROLLED")</f>
        <v>NOT ENROLLED</v>
      </c>
      <c r="S1072" s="35" t="str">
        <f>IFERROR(VLOOKUP(_xlfn.CONCAT(B1072,$S$3),RESULT!$O$2:$T$140999,3,0),"NOT ENROLLED")</f>
        <v>NOT ENROLLED</v>
      </c>
      <c r="U1072" s="35" t="str">
        <f>IFERROR(VLOOKUP(_xlfn.CONCAT(B1072,$U$3),FEE!$A$2:$G$30004,7,0),"")</f>
        <v/>
      </c>
      <c r="V1072" s="35" t="str">
        <f>IFERROR(VLOOKUP(_xlfn.CONCAT(B1072,$V$3),FEE!$A$2:$G$30004,7,0),"")</f>
        <v/>
      </c>
      <c r="W1072" s="35" t="str">
        <f>IFERROR(VLOOKUP(_xlfn.CONCAT(B1072,$W$3),FEE!$A$2:$G$30004,7,0),"")</f>
        <v/>
      </c>
      <c r="X1072" s="35" t="str">
        <f>IFERROR(VLOOKUP(_xlfn.CONCAT(B1072,$X$3),FEE!$A$2:$G$30004,7,0),"")</f>
        <v/>
      </c>
      <c r="Y1072" s="35" t="str">
        <f>IFERROR(VLOOKUP(_xlfn.CONCAT(B1072,$Y$3),FEE!$A$2:$G$30004,7,0),"")</f>
        <v/>
      </c>
      <c r="Z1072" s="35" t="str">
        <f>IFERROR(VLOOKUP(_xlfn.CONCAT(B1072,$Z$3),FEE!$A$2:$G$30004,7,0),"")</f>
        <v/>
      </c>
      <c r="AA1072" s="35" t="str">
        <f>IFERROR(VLOOKUP(_xlfn.CONCAT(B1072,$AA$3),FEE!$A$2:$G$30004,7,0),"")</f>
        <v/>
      </c>
      <c r="AB1072" s="35" t="str">
        <f>IFERROR(VLOOKUP(_xlfn.CONCAT(B1072,$AB$3),FEE!$A$2:$G$30004,7,0),"")</f>
        <v/>
      </c>
      <c r="AC1072" s="35" t="str">
        <f>IFERROR(VLOOKUP(_xlfn.CONCAT(B1072,$AC$3),FEE!$A$2:$G$30004,7,0),"")</f>
        <v/>
      </c>
      <c r="AD1072" s="35" t="str">
        <f>IFERROR(VLOOKUP(_xlfn.CONCAT(B1072,$AD$3),FEE!$A$2:$G$30004,7,0),"")</f>
        <v/>
      </c>
      <c r="AE1072" s="35" t="str">
        <f>IFERROR(VLOOKUP(_xlfn.CONCAT(B1072,$AE$3),FEE!$A$2:$G$30004,7,0),"")</f>
        <v/>
      </c>
      <c r="AF1072" s="35" t="str">
        <f>IFERROR(VLOOKUP(_xlfn.CONCAT(B1072,$AF$3),FEE!$A$2:$G$30004,7,0),"")</f>
        <v/>
      </c>
    </row>
    <row r="1073" spans="1:32" ht="21.75" customHeight="1" x14ac:dyDescent="0.25">
      <c r="A1073" s="32">
        <v>1070</v>
      </c>
      <c r="B1073" s="33" t="s">
        <v>840</v>
      </c>
      <c r="C1073" s="33" t="s">
        <v>841</v>
      </c>
      <c r="D1073" s="34" t="s">
        <v>3531</v>
      </c>
      <c r="E1073" s="33" t="s">
        <v>3527</v>
      </c>
      <c r="F1073" s="32" t="s">
        <v>32</v>
      </c>
      <c r="H1073" s="35" t="str">
        <f>IFERROR(VLOOKUP(_xlfn.CONCAT(B1073,$H$3),RESULT!$O$2:$T$140999,3,0),"NOT ENROLLED")</f>
        <v>ENROLLED</v>
      </c>
      <c r="I1073" s="35" t="str">
        <f>IFERROR(VLOOKUP(_xlfn.CONCAT(B1073,$I$3),RESULT!$O$2:$T$140999,3,0),"NOT ENROLLED")</f>
        <v>ENROLLED</v>
      </c>
      <c r="J1073" s="35" t="str">
        <f>IFERROR(VLOOKUP(_xlfn.CONCAT(B1073,$J$3),RESULT!$O$2:$T$140999,3,0),"NOT ENROLLED")</f>
        <v>ENROLLED</v>
      </c>
      <c r="K1073" s="35" t="str">
        <f>IFERROR(VLOOKUP(_xlfn.CONCAT(B1073,$K$3),RESULT!$O$2:$T$140999,3,0),"NOT ENROLLED")</f>
        <v>NOT ENROLLED</v>
      </c>
      <c r="L1073" s="35" t="str">
        <f>IFERROR(VLOOKUP(_xlfn.CONCAT(B1073,$L$3),RESULT!$O$2:$T$140999,3,0),"NOT ENROLLED")</f>
        <v>NOT ENROLLED</v>
      </c>
      <c r="M1073" s="35" t="str">
        <f>IFERROR(VLOOKUP(_xlfn.CONCAT(B1073,$M$3),RESULT!$O$2:$T$140999,3,0),"NOT ENROLLED")</f>
        <v>NOT ENROLLED</v>
      </c>
      <c r="N1073" s="35" t="str">
        <f>IFERROR(VLOOKUP(_xlfn.CONCAT(B1073,$N$3),RESULT!$O$2:$T$140999,3,0),"NOT ENROLLED")</f>
        <v>NOT ENROLLED</v>
      </c>
      <c r="O1073" s="35" t="str">
        <f>IFERROR(VLOOKUP(_xlfn.CONCAT(B1073,$O$3),RESULT!$O$2:$T$140999,3,0),"NOT ENROLLED")</f>
        <v>NOT ENROLLED</v>
      </c>
      <c r="P1073" s="35" t="str">
        <f>IFERROR(VLOOKUP(_xlfn.CONCAT(B1073,$P$3),RESULT!$O$2:$T$140999,3,0),"NOT ENROLLED")</f>
        <v>NOT ENROLLED</v>
      </c>
      <c r="Q1073" s="35" t="str">
        <f>IFERROR(VLOOKUP(_xlfn.CONCAT(B1073,$Q$3),RESULT!$O$2:$T$140999,3,0),"NOT ENROLLED")</f>
        <v>NOT ENROLLED</v>
      </c>
      <c r="R1073" s="35" t="str">
        <f>IFERROR(VLOOKUP(_xlfn.CONCAT(B1073,$R$3),RESULT!$O$2:$T$140999,3,0),"NOT ENROLLED")</f>
        <v>NOT ENROLLED</v>
      </c>
      <c r="S1073" s="35" t="str">
        <f>IFERROR(VLOOKUP(_xlfn.CONCAT(B1073,$S$3),RESULT!$O$2:$T$140999,3,0),"NOT ENROLLED")</f>
        <v>NOT ENROLLED</v>
      </c>
      <c r="U1073" s="35" t="str">
        <f>IFERROR(VLOOKUP(_xlfn.CONCAT(B1073,$U$3),FEE!$A$2:$G$30004,7,0),"")</f>
        <v/>
      </c>
      <c r="V1073" s="35" t="str">
        <f>IFERROR(VLOOKUP(_xlfn.CONCAT(B1073,$V$3),FEE!$A$2:$G$30004,7,0),"")</f>
        <v/>
      </c>
      <c r="W1073" s="35" t="str">
        <f>IFERROR(VLOOKUP(_xlfn.CONCAT(B1073,$W$3),FEE!$A$2:$G$30004,7,0),"")</f>
        <v/>
      </c>
      <c r="X1073" s="35" t="str">
        <f>IFERROR(VLOOKUP(_xlfn.CONCAT(B1073,$X$3),FEE!$A$2:$G$30004,7,0),"")</f>
        <v/>
      </c>
      <c r="Y1073" s="35" t="str">
        <f>IFERROR(VLOOKUP(_xlfn.CONCAT(B1073,$Y$3),FEE!$A$2:$G$30004,7,0),"")</f>
        <v/>
      </c>
      <c r="Z1073" s="35" t="str">
        <f>IFERROR(VLOOKUP(_xlfn.CONCAT(B1073,$Z$3),FEE!$A$2:$G$30004,7,0),"")</f>
        <v/>
      </c>
      <c r="AA1073" s="35" t="str">
        <f>IFERROR(VLOOKUP(_xlfn.CONCAT(B1073,$AA$3),FEE!$A$2:$G$30004,7,0),"")</f>
        <v/>
      </c>
      <c r="AB1073" s="35" t="str">
        <f>IFERROR(VLOOKUP(_xlfn.CONCAT(B1073,$AB$3),FEE!$A$2:$G$30004,7,0),"")</f>
        <v/>
      </c>
      <c r="AC1073" s="35" t="str">
        <f>IFERROR(VLOOKUP(_xlfn.CONCAT(B1073,$AC$3),FEE!$A$2:$G$30004,7,0),"")</f>
        <v/>
      </c>
      <c r="AD1073" s="35" t="str">
        <f>IFERROR(VLOOKUP(_xlfn.CONCAT(B1073,$AD$3),FEE!$A$2:$G$30004,7,0),"")</f>
        <v/>
      </c>
      <c r="AE1073" s="35" t="str">
        <f>IFERROR(VLOOKUP(_xlfn.CONCAT(B1073,$AE$3),FEE!$A$2:$G$30004,7,0),"")</f>
        <v/>
      </c>
      <c r="AF1073" s="35" t="str">
        <f>IFERROR(VLOOKUP(_xlfn.CONCAT(B1073,$AF$3),FEE!$A$2:$G$30004,7,0),"")</f>
        <v/>
      </c>
    </row>
    <row r="1074" spans="1:32" ht="21.75" customHeight="1" x14ac:dyDescent="0.25">
      <c r="A1074" s="32">
        <v>1071</v>
      </c>
      <c r="B1074" s="33" t="s">
        <v>197</v>
      </c>
      <c r="C1074" s="33" t="s">
        <v>198</v>
      </c>
      <c r="D1074" s="34" t="s">
        <v>3531</v>
      </c>
      <c r="E1074" s="33" t="s">
        <v>3527</v>
      </c>
      <c r="F1074" s="32" t="s">
        <v>32</v>
      </c>
      <c r="H1074" s="35" t="str">
        <f>IFERROR(VLOOKUP(_xlfn.CONCAT(B1074,$H$3),RESULT!$O$2:$T$140999,3,0),"NOT ENROLLED")</f>
        <v>ENROLLED</v>
      </c>
      <c r="I1074" s="35" t="str">
        <f>IFERROR(VLOOKUP(_xlfn.CONCAT(B1074,$I$3),RESULT!$O$2:$T$140999,3,0),"NOT ENROLLED")</f>
        <v>ENROLLED</v>
      </c>
      <c r="J1074" s="35" t="str">
        <f>IFERROR(VLOOKUP(_xlfn.CONCAT(B1074,$J$3),RESULT!$O$2:$T$140999,3,0),"NOT ENROLLED")</f>
        <v>NOT ENROLLED</v>
      </c>
      <c r="K1074" s="35" t="str">
        <f>IFERROR(VLOOKUP(_xlfn.CONCAT(B1074,$K$3),RESULT!$O$2:$T$140999,3,0),"NOT ENROLLED")</f>
        <v>NOT ENROLLED</v>
      </c>
      <c r="L1074" s="35" t="str">
        <f>IFERROR(VLOOKUP(_xlfn.CONCAT(B1074,$L$3),RESULT!$O$2:$T$140999,3,0),"NOT ENROLLED")</f>
        <v>NOT ENROLLED</v>
      </c>
      <c r="M1074" s="35" t="str">
        <f>IFERROR(VLOOKUP(_xlfn.CONCAT(B1074,$M$3),RESULT!$O$2:$T$140999,3,0),"NOT ENROLLED")</f>
        <v>NOT ENROLLED</v>
      </c>
      <c r="N1074" s="35" t="str">
        <f>IFERROR(VLOOKUP(_xlfn.CONCAT(B1074,$N$3),RESULT!$O$2:$T$140999,3,0),"NOT ENROLLED")</f>
        <v>NOT ENROLLED</v>
      </c>
      <c r="O1074" s="35" t="str">
        <f>IFERROR(VLOOKUP(_xlfn.CONCAT(B1074,$O$3),RESULT!$O$2:$T$140999,3,0),"NOT ENROLLED")</f>
        <v>NOT ENROLLED</v>
      </c>
      <c r="P1074" s="35" t="str">
        <f>IFERROR(VLOOKUP(_xlfn.CONCAT(B1074,$P$3),RESULT!$O$2:$T$140999,3,0),"NOT ENROLLED")</f>
        <v>NOT ENROLLED</v>
      </c>
      <c r="Q1074" s="35" t="str">
        <f>IFERROR(VLOOKUP(_xlfn.CONCAT(B1074,$Q$3),RESULT!$O$2:$T$140999,3,0),"NOT ENROLLED")</f>
        <v>NOT ENROLLED</v>
      </c>
      <c r="R1074" s="35" t="str">
        <f>IFERROR(VLOOKUP(_xlfn.CONCAT(B1074,$R$3),RESULT!$O$2:$T$140999,3,0),"NOT ENROLLED")</f>
        <v>NOT ENROLLED</v>
      </c>
      <c r="S1074" s="35" t="str">
        <f>IFERROR(VLOOKUP(_xlfn.CONCAT(B1074,$S$3),RESULT!$O$2:$T$140999,3,0),"NOT ENROLLED")</f>
        <v>NOT ENROLLED</v>
      </c>
      <c r="U1074" s="35" t="str">
        <f>IFERROR(VLOOKUP(_xlfn.CONCAT(B1074,$U$3),FEE!$A$2:$G$30004,7,0),"")</f>
        <v/>
      </c>
      <c r="V1074" s="35" t="str">
        <f>IFERROR(VLOOKUP(_xlfn.CONCAT(B1074,$V$3),FEE!$A$2:$G$30004,7,0),"")</f>
        <v/>
      </c>
      <c r="W1074" s="35" t="str">
        <f>IFERROR(VLOOKUP(_xlfn.CONCAT(B1074,$W$3),FEE!$A$2:$G$30004,7,0),"")</f>
        <v/>
      </c>
      <c r="X1074" s="35" t="str">
        <f>IFERROR(VLOOKUP(_xlfn.CONCAT(B1074,$X$3),FEE!$A$2:$G$30004,7,0),"")</f>
        <v/>
      </c>
      <c r="Y1074" s="35" t="str">
        <f>IFERROR(VLOOKUP(_xlfn.CONCAT(B1074,$Y$3),FEE!$A$2:$G$30004,7,0),"")</f>
        <v/>
      </c>
      <c r="Z1074" s="35" t="str">
        <f>IFERROR(VLOOKUP(_xlfn.CONCAT(B1074,$Z$3),FEE!$A$2:$G$30004,7,0),"")</f>
        <v/>
      </c>
      <c r="AA1074" s="35" t="str">
        <f>IFERROR(VLOOKUP(_xlfn.CONCAT(B1074,$AA$3),FEE!$A$2:$G$30004,7,0),"")</f>
        <v/>
      </c>
      <c r="AB1074" s="35" t="str">
        <f>IFERROR(VLOOKUP(_xlfn.CONCAT(B1074,$AB$3),FEE!$A$2:$G$30004,7,0),"")</f>
        <v/>
      </c>
      <c r="AC1074" s="35" t="str">
        <f>IFERROR(VLOOKUP(_xlfn.CONCAT(B1074,$AC$3),FEE!$A$2:$G$30004,7,0),"")</f>
        <v/>
      </c>
      <c r="AD1074" s="35" t="str">
        <f>IFERROR(VLOOKUP(_xlfn.CONCAT(B1074,$AD$3),FEE!$A$2:$G$30004,7,0),"")</f>
        <v/>
      </c>
      <c r="AE1074" s="35" t="str">
        <f>IFERROR(VLOOKUP(_xlfn.CONCAT(B1074,$AE$3),FEE!$A$2:$G$30004,7,0),"")</f>
        <v/>
      </c>
      <c r="AF1074" s="35" t="str">
        <f>IFERROR(VLOOKUP(_xlfn.CONCAT(B1074,$AF$3),FEE!$A$2:$G$30004,7,0),"")</f>
        <v/>
      </c>
    </row>
    <row r="1075" spans="1:32" ht="21.75" customHeight="1" x14ac:dyDescent="0.25">
      <c r="A1075" s="32">
        <v>1072</v>
      </c>
      <c r="B1075" s="33" t="s">
        <v>842</v>
      </c>
      <c r="C1075" s="33" t="s">
        <v>843</v>
      </c>
      <c r="D1075" s="34" t="s">
        <v>3531</v>
      </c>
      <c r="E1075" s="33" t="s">
        <v>3527</v>
      </c>
      <c r="F1075" s="32" t="s">
        <v>32</v>
      </c>
      <c r="H1075" s="35" t="str">
        <f>IFERROR(VLOOKUP(_xlfn.CONCAT(B1075,$H$3),RESULT!$O$2:$T$140999,3,0),"NOT ENROLLED")</f>
        <v>ENROLLED</v>
      </c>
      <c r="I1075" s="35" t="str">
        <f>IFERROR(VLOOKUP(_xlfn.CONCAT(B1075,$I$3),RESULT!$O$2:$T$140999,3,0),"NOT ENROLLED")</f>
        <v>ENROLLED</v>
      </c>
      <c r="J1075" s="35" t="str">
        <f>IFERROR(VLOOKUP(_xlfn.CONCAT(B1075,$J$3),RESULT!$O$2:$T$140999,3,0),"NOT ENROLLED")</f>
        <v>ENROLLED</v>
      </c>
      <c r="K1075" s="35" t="str">
        <f>IFERROR(VLOOKUP(_xlfn.CONCAT(B1075,$K$3),RESULT!$O$2:$T$140999,3,0),"NOT ENROLLED")</f>
        <v>NOT ENROLLED</v>
      </c>
      <c r="L1075" s="35" t="str">
        <f>IFERROR(VLOOKUP(_xlfn.CONCAT(B1075,$L$3),RESULT!$O$2:$T$140999,3,0),"NOT ENROLLED")</f>
        <v>NOT ENROLLED</v>
      </c>
      <c r="M1075" s="35" t="str">
        <f>IFERROR(VLOOKUP(_xlfn.CONCAT(B1075,$M$3),RESULT!$O$2:$T$140999,3,0),"NOT ENROLLED")</f>
        <v>NOT ENROLLED</v>
      </c>
      <c r="N1075" s="35" t="str">
        <f>IFERROR(VLOOKUP(_xlfn.CONCAT(B1075,$N$3),RESULT!$O$2:$T$140999,3,0),"NOT ENROLLED")</f>
        <v>NOT ENROLLED</v>
      </c>
      <c r="O1075" s="35" t="str">
        <f>IFERROR(VLOOKUP(_xlfn.CONCAT(B1075,$O$3),RESULT!$O$2:$T$140999,3,0),"NOT ENROLLED")</f>
        <v>NOT ENROLLED</v>
      </c>
      <c r="P1075" s="35" t="str">
        <f>IFERROR(VLOOKUP(_xlfn.CONCAT(B1075,$P$3),RESULT!$O$2:$T$140999,3,0),"NOT ENROLLED")</f>
        <v>NOT ENROLLED</v>
      </c>
      <c r="Q1075" s="35" t="str">
        <f>IFERROR(VLOOKUP(_xlfn.CONCAT(B1075,$Q$3),RESULT!$O$2:$T$140999,3,0),"NOT ENROLLED")</f>
        <v>NOT ENROLLED</v>
      </c>
      <c r="R1075" s="35" t="str">
        <f>IFERROR(VLOOKUP(_xlfn.CONCAT(B1075,$R$3),RESULT!$O$2:$T$140999,3,0),"NOT ENROLLED")</f>
        <v>NOT ENROLLED</v>
      </c>
      <c r="S1075" s="35" t="str">
        <f>IFERROR(VLOOKUP(_xlfn.CONCAT(B1075,$S$3),RESULT!$O$2:$T$140999,3,0),"NOT ENROLLED")</f>
        <v>NOT ENROLLED</v>
      </c>
      <c r="U1075" s="35" t="str">
        <f>IFERROR(VLOOKUP(_xlfn.CONCAT(B1075,$U$3),FEE!$A$2:$G$30004,7,0),"")</f>
        <v/>
      </c>
      <c r="V1075" s="35" t="str">
        <f>IFERROR(VLOOKUP(_xlfn.CONCAT(B1075,$V$3),FEE!$A$2:$G$30004,7,0),"")</f>
        <v/>
      </c>
      <c r="W1075" s="35" t="str">
        <f>IFERROR(VLOOKUP(_xlfn.CONCAT(B1075,$W$3),FEE!$A$2:$G$30004,7,0),"")</f>
        <v/>
      </c>
      <c r="X1075" s="35" t="str">
        <f>IFERROR(VLOOKUP(_xlfn.CONCAT(B1075,$X$3),FEE!$A$2:$G$30004,7,0),"")</f>
        <v/>
      </c>
      <c r="Y1075" s="35" t="str">
        <f>IFERROR(VLOOKUP(_xlfn.CONCAT(B1075,$Y$3),FEE!$A$2:$G$30004,7,0),"")</f>
        <v/>
      </c>
      <c r="Z1075" s="35" t="str">
        <f>IFERROR(VLOOKUP(_xlfn.CONCAT(B1075,$Z$3),FEE!$A$2:$G$30004,7,0),"")</f>
        <v/>
      </c>
      <c r="AA1075" s="35" t="str">
        <f>IFERROR(VLOOKUP(_xlfn.CONCAT(B1075,$AA$3),FEE!$A$2:$G$30004,7,0),"")</f>
        <v/>
      </c>
      <c r="AB1075" s="35" t="str">
        <f>IFERROR(VLOOKUP(_xlfn.CONCAT(B1075,$AB$3),FEE!$A$2:$G$30004,7,0),"")</f>
        <v/>
      </c>
      <c r="AC1075" s="35" t="str">
        <f>IFERROR(VLOOKUP(_xlfn.CONCAT(B1075,$AC$3),FEE!$A$2:$G$30004,7,0),"")</f>
        <v/>
      </c>
      <c r="AD1075" s="35" t="str">
        <f>IFERROR(VLOOKUP(_xlfn.CONCAT(B1075,$AD$3),FEE!$A$2:$G$30004,7,0),"")</f>
        <v/>
      </c>
      <c r="AE1075" s="35" t="str">
        <f>IFERROR(VLOOKUP(_xlfn.CONCAT(B1075,$AE$3),FEE!$A$2:$G$30004,7,0),"")</f>
        <v/>
      </c>
      <c r="AF1075" s="35" t="str">
        <f>IFERROR(VLOOKUP(_xlfn.CONCAT(B1075,$AF$3),FEE!$A$2:$G$30004,7,0),"")</f>
        <v/>
      </c>
    </row>
    <row r="1076" spans="1:32" ht="21.75" customHeight="1" x14ac:dyDescent="0.25">
      <c r="A1076" s="32">
        <v>1073</v>
      </c>
      <c r="B1076" s="33" t="s">
        <v>844</v>
      </c>
      <c r="C1076" s="33" t="s">
        <v>845</v>
      </c>
      <c r="D1076" s="34" t="s">
        <v>3531</v>
      </c>
      <c r="E1076" s="33" t="s">
        <v>3527</v>
      </c>
      <c r="F1076" s="32" t="s">
        <v>32</v>
      </c>
      <c r="H1076" s="35" t="str">
        <f>IFERROR(VLOOKUP(_xlfn.CONCAT(B1076,$H$3),RESULT!$O$2:$T$140999,3,0),"NOT ENROLLED")</f>
        <v>ENROLLED</v>
      </c>
      <c r="I1076" s="35" t="str">
        <f>IFERROR(VLOOKUP(_xlfn.CONCAT(B1076,$I$3),RESULT!$O$2:$T$140999,3,0),"NOT ENROLLED")</f>
        <v>ENROLLED</v>
      </c>
      <c r="J1076" s="35" t="str">
        <f>IFERROR(VLOOKUP(_xlfn.CONCAT(B1076,$J$3),RESULT!$O$2:$T$140999,3,0),"NOT ENROLLED")</f>
        <v>ENROLLED</v>
      </c>
      <c r="K1076" s="35" t="str">
        <f>IFERROR(VLOOKUP(_xlfn.CONCAT(B1076,$K$3),RESULT!$O$2:$T$140999,3,0),"NOT ENROLLED")</f>
        <v>NOT ENROLLED</v>
      </c>
      <c r="L1076" s="35" t="str">
        <f>IFERROR(VLOOKUP(_xlfn.CONCAT(B1076,$L$3),RESULT!$O$2:$T$140999,3,0),"NOT ENROLLED")</f>
        <v>NOT ENROLLED</v>
      </c>
      <c r="M1076" s="35" t="str">
        <f>IFERROR(VLOOKUP(_xlfn.CONCAT(B1076,$M$3),RESULT!$O$2:$T$140999,3,0),"NOT ENROLLED")</f>
        <v>NOT ENROLLED</v>
      </c>
      <c r="N1076" s="35" t="str">
        <f>IFERROR(VLOOKUP(_xlfn.CONCAT(B1076,$N$3),RESULT!$O$2:$T$140999,3,0),"NOT ENROLLED")</f>
        <v>NOT ENROLLED</v>
      </c>
      <c r="O1076" s="35" t="str">
        <f>IFERROR(VLOOKUP(_xlfn.CONCAT(B1076,$O$3),RESULT!$O$2:$T$140999,3,0),"NOT ENROLLED")</f>
        <v>NOT ENROLLED</v>
      </c>
      <c r="P1076" s="35" t="str">
        <f>IFERROR(VLOOKUP(_xlfn.CONCAT(B1076,$P$3),RESULT!$O$2:$T$140999,3,0),"NOT ENROLLED")</f>
        <v>NOT ENROLLED</v>
      </c>
      <c r="Q1076" s="35" t="str">
        <f>IFERROR(VLOOKUP(_xlfn.CONCAT(B1076,$Q$3),RESULT!$O$2:$T$140999,3,0),"NOT ENROLLED")</f>
        <v>NOT ENROLLED</v>
      </c>
      <c r="R1076" s="35" t="str">
        <f>IFERROR(VLOOKUP(_xlfn.CONCAT(B1076,$R$3),RESULT!$O$2:$T$140999,3,0),"NOT ENROLLED")</f>
        <v>NOT ENROLLED</v>
      </c>
      <c r="S1076" s="35" t="str">
        <f>IFERROR(VLOOKUP(_xlfn.CONCAT(B1076,$S$3),RESULT!$O$2:$T$140999,3,0),"NOT ENROLLED")</f>
        <v>NOT ENROLLED</v>
      </c>
      <c r="U1076" s="35" t="str">
        <f>IFERROR(VLOOKUP(_xlfn.CONCAT(B1076,$U$3),FEE!$A$2:$G$30004,7,0),"")</f>
        <v/>
      </c>
      <c r="V1076" s="35" t="str">
        <f>IFERROR(VLOOKUP(_xlfn.CONCAT(B1076,$V$3),FEE!$A$2:$G$30004,7,0),"")</f>
        <v/>
      </c>
      <c r="W1076" s="35" t="str">
        <f>IFERROR(VLOOKUP(_xlfn.CONCAT(B1076,$W$3),FEE!$A$2:$G$30004,7,0),"")</f>
        <v/>
      </c>
      <c r="X1076" s="35" t="str">
        <f>IFERROR(VLOOKUP(_xlfn.CONCAT(B1076,$X$3),FEE!$A$2:$G$30004,7,0),"")</f>
        <v/>
      </c>
      <c r="Y1076" s="35" t="str">
        <f>IFERROR(VLOOKUP(_xlfn.CONCAT(B1076,$Y$3),FEE!$A$2:$G$30004,7,0),"")</f>
        <v/>
      </c>
      <c r="Z1076" s="35" t="str">
        <f>IFERROR(VLOOKUP(_xlfn.CONCAT(B1076,$Z$3),FEE!$A$2:$G$30004,7,0),"")</f>
        <v/>
      </c>
      <c r="AA1076" s="35" t="str">
        <f>IFERROR(VLOOKUP(_xlfn.CONCAT(B1076,$AA$3),FEE!$A$2:$G$30004,7,0),"")</f>
        <v/>
      </c>
      <c r="AB1076" s="35" t="str">
        <f>IFERROR(VLOOKUP(_xlfn.CONCAT(B1076,$AB$3),FEE!$A$2:$G$30004,7,0),"")</f>
        <v/>
      </c>
      <c r="AC1076" s="35" t="str">
        <f>IFERROR(VLOOKUP(_xlfn.CONCAT(B1076,$AC$3),FEE!$A$2:$G$30004,7,0),"")</f>
        <v/>
      </c>
      <c r="AD1076" s="35" t="str">
        <f>IFERROR(VLOOKUP(_xlfn.CONCAT(B1076,$AD$3),FEE!$A$2:$G$30004,7,0),"")</f>
        <v/>
      </c>
      <c r="AE1076" s="35" t="str">
        <f>IFERROR(VLOOKUP(_xlfn.CONCAT(B1076,$AE$3),FEE!$A$2:$G$30004,7,0),"")</f>
        <v/>
      </c>
      <c r="AF1076" s="35" t="str">
        <f>IFERROR(VLOOKUP(_xlfn.CONCAT(B1076,$AF$3),FEE!$A$2:$G$30004,7,0),"")</f>
        <v/>
      </c>
    </row>
    <row r="1077" spans="1:32" ht="21.75" customHeight="1" x14ac:dyDescent="0.25">
      <c r="A1077" s="32">
        <v>1074</v>
      </c>
      <c r="B1077" s="33" t="s">
        <v>199</v>
      </c>
      <c r="C1077" s="33" t="s">
        <v>200</v>
      </c>
      <c r="D1077" s="34" t="s">
        <v>3531</v>
      </c>
      <c r="E1077" s="33" t="s">
        <v>3527</v>
      </c>
      <c r="F1077" s="32" t="s">
        <v>32</v>
      </c>
      <c r="H1077" s="35" t="str">
        <f>IFERROR(VLOOKUP(_xlfn.CONCAT(B1077,$H$3),RESULT!$O$2:$T$140999,3,0),"NOT ENROLLED")</f>
        <v>ENROLLED</v>
      </c>
      <c r="I1077" s="35" t="str">
        <f>IFERROR(VLOOKUP(_xlfn.CONCAT(B1077,$I$3),RESULT!$O$2:$T$140999,3,0),"NOT ENROLLED")</f>
        <v>ENROLLED</v>
      </c>
      <c r="J1077" s="35" t="str">
        <f>IFERROR(VLOOKUP(_xlfn.CONCAT(B1077,$J$3),RESULT!$O$2:$T$140999,3,0),"NOT ENROLLED")</f>
        <v>NOT ENROLLED</v>
      </c>
      <c r="K1077" s="35" t="str">
        <f>IFERROR(VLOOKUP(_xlfn.CONCAT(B1077,$K$3),RESULT!$O$2:$T$140999,3,0),"NOT ENROLLED")</f>
        <v>NOT ENROLLED</v>
      </c>
      <c r="L1077" s="35" t="str">
        <f>IFERROR(VLOOKUP(_xlfn.CONCAT(B1077,$L$3),RESULT!$O$2:$T$140999,3,0),"NOT ENROLLED")</f>
        <v>NOT ENROLLED</v>
      </c>
      <c r="M1077" s="35" t="str">
        <f>IFERROR(VLOOKUP(_xlfn.CONCAT(B1077,$M$3),RESULT!$O$2:$T$140999,3,0),"NOT ENROLLED")</f>
        <v>NOT ENROLLED</v>
      </c>
      <c r="N1077" s="35" t="str">
        <f>IFERROR(VLOOKUP(_xlfn.CONCAT(B1077,$N$3),RESULT!$O$2:$T$140999,3,0),"NOT ENROLLED")</f>
        <v>NOT ENROLLED</v>
      </c>
      <c r="O1077" s="35" t="str">
        <f>IFERROR(VLOOKUP(_xlfn.CONCAT(B1077,$O$3),RESULT!$O$2:$T$140999,3,0),"NOT ENROLLED")</f>
        <v>NOT ENROLLED</v>
      </c>
      <c r="P1077" s="35" t="str">
        <f>IFERROR(VLOOKUP(_xlfn.CONCAT(B1077,$P$3),RESULT!$O$2:$T$140999,3,0),"NOT ENROLLED")</f>
        <v>NOT ENROLLED</v>
      </c>
      <c r="Q1077" s="35" t="str">
        <f>IFERROR(VLOOKUP(_xlfn.CONCAT(B1077,$Q$3),RESULT!$O$2:$T$140999,3,0),"NOT ENROLLED")</f>
        <v>NOT ENROLLED</v>
      </c>
      <c r="R1077" s="35" t="str">
        <f>IFERROR(VLOOKUP(_xlfn.CONCAT(B1077,$R$3),RESULT!$O$2:$T$140999,3,0),"NOT ENROLLED")</f>
        <v>NOT ENROLLED</v>
      </c>
      <c r="S1077" s="35" t="str">
        <f>IFERROR(VLOOKUP(_xlfn.CONCAT(B1077,$S$3),RESULT!$O$2:$T$140999,3,0),"NOT ENROLLED")</f>
        <v>NOT ENROLLED</v>
      </c>
      <c r="U1077" s="35" t="str">
        <f>IFERROR(VLOOKUP(_xlfn.CONCAT(B1077,$U$3),FEE!$A$2:$G$30004,7,0),"")</f>
        <v/>
      </c>
      <c r="V1077" s="35" t="str">
        <f>IFERROR(VLOOKUP(_xlfn.CONCAT(B1077,$V$3),FEE!$A$2:$G$30004,7,0),"")</f>
        <v/>
      </c>
      <c r="W1077" s="35" t="str">
        <f>IFERROR(VLOOKUP(_xlfn.CONCAT(B1077,$W$3),FEE!$A$2:$G$30004,7,0),"")</f>
        <v/>
      </c>
      <c r="X1077" s="35" t="str">
        <f>IFERROR(VLOOKUP(_xlfn.CONCAT(B1077,$X$3),FEE!$A$2:$G$30004,7,0),"")</f>
        <v/>
      </c>
      <c r="Y1077" s="35" t="str">
        <f>IFERROR(VLOOKUP(_xlfn.CONCAT(B1077,$Y$3),FEE!$A$2:$G$30004,7,0),"")</f>
        <v/>
      </c>
      <c r="Z1077" s="35" t="str">
        <f>IFERROR(VLOOKUP(_xlfn.CONCAT(B1077,$Z$3),FEE!$A$2:$G$30004,7,0),"")</f>
        <v/>
      </c>
      <c r="AA1077" s="35" t="str">
        <f>IFERROR(VLOOKUP(_xlfn.CONCAT(B1077,$AA$3),FEE!$A$2:$G$30004,7,0),"")</f>
        <v/>
      </c>
      <c r="AB1077" s="35" t="str">
        <f>IFERROR(VLOOKUP(_xlfn.CONCAT(B1077,$AB$3),FEE!$A$2:$G$30004,7,0),"")</f>
        <v/>
      </c>
      <c r="AC1077" s="35" t="str">
        <f>IFERROR(VLOOKUP(_xlfn.CONCAT(B1077,$AC$3),FEE!$A$2:$G$30004,7,0),"")</f>
        <v/>
      </c>
      <c r="AD1077" s="35" t="str">
        <f>IFERROR(VLOOKUP(_xlfn.CONCAT(B1077,$AD$3),FEE!$A$2:$G$30004,7,0),"")</f>
        <v/>
      </c>
      <c r="AE1077" s="35" t="str">
        <f>IFERROR(VLOOKUP(_xlfn.CONCAT(B1077,$AE$3),FEE!$A$2:$G$30004,7,0),"")</f>
        <v/>
      </c>
      <c r="AF1077" s="35" t="str">
        <f>IFERROR(VLOOKUP(_xlfn.CONCAT(B1077,$AF$3),FEE!$A$2:$G$30004,7,0),"")</f>
        <v/>
      </c>
    </row>
    <row r="1078" spans="1:32" ht="21.75" customHeight="1" x14ac:dyDescent="0.25">
      <c r="A1078" s="32">
        <v>1075</v>
      </c>
      <c r="B1078" s="33" t="s">
        <v>201</v>
      </c>
      <c r="C1078" s="33" t="s">
        <v>202</v>
      </c>
      <c r="D1078" s="34" t="s">
        <v>3531</v>
      </c>
      <c r="E1078" s="33" t="s">
        <v>3527</v>
      </c>
      <c r="F1078" s="32" t="s">
        <v>32</v>
      </c>
      <c r="H1078" s="35" t="str">
        <f>IFERROR(VLOOKUP(_xlfn.CONCAT(B1078,$H$3),RESULT!$O$2:$T$140999,3,0),"NOT ENROLLED")</f>
        <v>ENROLLED</v>
      </c>
      <c r="I1078" s="35" t="str">
        <f>IFERROR(VLOOKUP(_xlfn.CONCAT(B1078,$I$3),RESULT!$O$2:$T$140999,3,0),"NOT ENROLLED")</f>
        <v>ENROLLED</v>
      </c>
      <c r="J1078" s="35" t="str">
        <f>IFERROR(VLOOKUP(_xlfn.CONCAT(B1078,$J$3),RESULT!$O$2:$T$140999,3,0),"NOT ENROLLED")</f>
        <v>NOT ENROLLED</v>
      </c>
      <c r="K1078" s="35" t="str">
        <f>IFERROR(VLOOKUP(_xlfn.CONCAT(B1078,$K$3),RESULT!$O$2:$T$140999,3,0),"NOT ENROLLED")</f>
        <v>NOT ENROLLED</v>
      </c>
      <c r="L1078" s="35" t="str">
        <f>IFERROR(VLOOKUP(_xlfn.CONCAT(B1078,$L$3),RESULT!$O$2:$T$140999,3,0),"NOT ENROLLED")</f>
        <v>NOT ENROLLED</v>
      </c>
      <c r="M1078" s="35" t="str">
        <f>IFERROR(VLOOKUP(_xlfn.CONCAT(B1078,$M$3),RESULT!$O$2:$T$140999,3,0),"NOT ENROLLED")</f>
        <v>NOT ENROLLED</v>
      </c>
      <c r="N1078" s="35" t="str">
        <f>IFERROR(VLOOKUP(_xlfn.CONCAT(B1078,$N$3),RESULT!$O$2:$T$140999,3,0),"NOT ENROLLED")</f>
        <v>NOT ENROLLED</v>
      </c>
      <c r="O1078" s="35" t="str">
        <f>IFERROR(VLOOKUP(_xlfn.CONCAT(B1078,$O$3),RESULT!$O$2:$T$140999,3,0),"NOT ENROLLED")</f>
        <v>NOT ENROLLED</v>
      </c>
      <c r="P1078" s="35" t="str">
        <f>IFERROR(VLOOKUP(_xlfn.CONCAT(B1078,$P$3),RESULT!$O$2:$T$140999,3,0),"NOT ENROLLED")</f>
        <v>NOT ENROLLED</v>
      </c>
      <c r="Q1078" s="35" t="str">
        <f>IFERROR(VLOOKUP(_xlfn.CONCAT(B1078,$Q$3),RESULT!$O$2:$T$140999,3,0),"NOT ENROLLED")</f>
        <v>NOT ENROLLED</v>
      </c>
      <c r="R1078" s="35" t="str">
        <f>IFERROR(VLOOKUP(_xlfn.CONCAT(B1078,$R$3),RESULT!$O$2:$T$140999,3,0),"NOT ENROLLED")</f>
        <v>NOT ENROLLED</v>
      </c>
      <c r="S1078" s="35" t="str">
        <f>IFERROR(VLOOKUP(_xlfn.CONCAT(B1078,$S$3),RESULT!$O$2:$T$140999,3,0),"NOT ENROLLED")</f>
        <v>NOT ENROLLED</v>
      </c>
      <c r="U1078" s="35" t="str">
        <f>IFERROR(VLOOKUP(_xlfn.CONCAT(B1078,$U$3),FEE!$A$2:$G$30004,7,0),"")</f>
        <v/>
      </c>
      <c r="V1078" s="35" t="str">
        <f>IFERROR(VLOOKUP(_xlfn.CONCAT(B1078,$V$3),FEE!$A$2:$G$30004,7,0),"")</f>
        <v/>
      </c>
      <c r="W1078" s="35" t="str">
        <f>IFERROR(VLOOKUP(_xlfn.CONCAT(B1078,$W$3),FEE!$A$2:$G$30004,7,0),"")</f>
        <v/>
      </c>
      <c r="X1078" s="35" t="str">
        <f>IFERROR(VLOOKUP(_xlfn.CONCAT(B1078,$X$3),FEE!$A$2:$G$30004,7,0),"")</f>
        <v/>
      </c>
      <c r="Y1078" s="35" t="str">
        <f>IFERROR(VLOOKUP(_xlfn.CONCAT(B1078,$Y$3),FEE!$A$2:$G$30004,7,0),"")</f>
        <v/>
      </c>
      <c r="Z1078" s="35" t="str">
        <f>IFERROR(VLOOKUP(_xlfn.CONCAT(B1078,$Z$3),FEE!$A$2:$G$30004,7,0),"")</f>
        <v/>
      </c>
      <c r="AA1078" s="35" t="str">
        <f>IFERROR(VLOOKUP(_xlfn.CONCAT(B1078,$AA$3),FEE!$A$2:$G$30004,7,0),"")</f>
        <v/>
      </c>
      <c r="AB1078" s="35" t="str">
        <f>IFERROR(VLOOKUP(_xlfn.CONCAT(B1078,$AB$3),FEE!$A$2:$G$30004,7,0),"")</f>
        <v/>
      </c>
      <c r="AC1078" s="35" t="str">
        <f>IFERROR(VLOOKUP(_xlfn.CONCAT(B1078,$AC$3),FEE!$A$2:$G$30004,7,0),"")</f>
        <v/>
      </c>
      <c r="AD1078" s="35" t="str">
        <f>IFERROR(VLOOKUP(_xlfn.CONCAT(B1078,$AD$3),FEE!$A$2:$G$30004,7,0),"")</f>
        <v/>
      </c>
      <c r="AE1078" s="35" t="str">
        <f>IFERROR(VLOOKUP(_xlfn.CONCAT(B1078,$AE$3),FEE!$A$2:$G$30004,7,0),"")</f>
        <v/>
      </c>
      <c r="AF1078" s="35" t="str">
        <f>IFERROR(VLOOKUP(_xlfn.CONCAT(B1078,$AF$3),FEE!$A$2:$G$30004,7,0),"")</f>
        <v/>
      </c>
    </row>
    <row r="1079" spans="1:32" ht="21.75" customHeight="1" x14ac:dyDescent="0.25">
      <c r="A1079" s="32">
        <v>1076</v>
      </c>
      <c r="B1079" s="33" t="s">
        <v>117</v>
      </c>
      <c r="C1079" s="33" t="s">
        <v>118</v>
      </c>
      <c r="D1079" s="34" t="s">
        <v>3531</v>
      </c>
      <c r="E1079" s="33" t="s">
        <v>3527</v>
      </c>
      <c r="F1079" s="32" t="s">
        <v>32</v>
      </c>
      <c r="H1079" s="35" t="str">
        <f>IFERROR(VLOOKUP(_xlfn.CONCAT(B1079,$H$3),RESULT!$O$2:$T$140999,3,0),"NOT ENROLLED")</f>
        <v>ENROLLED</v>
      </c>
      <c r="I1079" s="35" t="str">
        <f>IFERROR(VLOOKUP(_xlfn.CONCAT(B1079,$I$3),RESULT!$O$2:$T$140999,3,0),"NOT ENROLLED")</f>
        <v>ENROLLED</v>
      </c>
      <c r="J1079" s="35" t="str">
        <f>IFERROR(VLOOKUP(_xlfn.CONCAT(B1079,$J$3),RESULT!$O$2:$T$140999,3,0),"NOT ENROLLED")</f>
        <v>ENROLLED</v>
      </c>
      <c r="K1079" s="35" t="str">
        <f>IFERROR(VLOOKUP(_xlfn.CONCAT(B1079,$K$3),RESULT!$O$2:$T$140999,3,0),"NOT ENROLLED")</f>
        <v>NOT ENROLLED</v>
      </c>
      <c r="L1079" s="35" t="str">
        <f>IFERROR(VLOOKUP(_xlfn.CONCAT(B1079,$L$3),RESULT!$O$2:$T$140999,3,0),"NOT ENROLLED")</f>
        <v>NOT ENROLLED</v>
      </c>
      <c r="M1079" s="35" t="str">
        <f>IFERROR(VLOOKUP(_xlfn.CONCAT(B1079,$M$3),RESULT!$O$2:$T$140999,3,0),"NOT ENROLLED")</f>
        <v>NOT ENROLLED</v>
      </c>
      <c r="N1079" s="35" t="str">
        <f>IFERROR(VLOOKUP(_xlfn.CONCAT(B1079,$N$3),RESULT!$O$2:$T$140999,3,0),"NOT ENROLLED")</f>
        <v>NOT ENROLLED</v>
      </c>
      <c r="O1079" s="35" t="str">
        <f>IFERROR(VLOOKUP(_xlfn.CONCAT(B1079,$O$3),RESULT!$O$2:$T$140999,3,0),"NOT ENROLLED")</f>
        <v>NOT ENROLLED</v>
      </c>
      <c r="P1079" s="35" t="str">
        <f>IFERROR(VLOOKUP(_xlfn.CONCAT(B1079,$P$3),RESULT!$O$2:$T$140999,3,0),"NOT ENROLLED")</f>
        <v>NOT ENROLLED</v>
      </c>
      <c r="Q1079" s="35" t="str">
        <f>IFERROR(VLOOKUP(_xlfn.CONCAT(B1079,$Q$3),RESULT!$O$2:$T$140999,3,0),"NOT ENROLLED")</f>
        <v>NOT ENROLLED</v>
      </c>
      <c r="R1079" s="35" t="str">
        <f>IFERROR(VLOOKUP(_xlfn.CONCAT(B1079,$R$3),RESULT!$O$2:$T$140999,3,0),"NOT ENROLLED")</f>
        <v>NOT ENROLLED</v>
      </c>
      <c r="S1079" s="35" t="str">
        <f>IFERROR(VLOOKUP(_xlfn.CONCAT(B1079,$S$3),RESULT!$O$2:$T$140999,3,0),"NOT ENROLLED")</f>
        <v>NOT ENROLLED</v>
      </c>
      <c r="U1079" s="35" t="str">
        <f>IFERROR(VLOOKUP(_xlfn.CONCAT(B1079,$U$3),FEE!$A$2:$G$30004,7,0),"")</f>
        <v/>
      </c>
      <c r="V1079" s="35" t="str">
        <f>IFERROR(VLOOKUP(_xlfn.CONCAT(B1079,$V$3),FEE!$A$2:$G$30004,7,0),"")</f>
        <v/>
      </c>
      <c r="W1079" s="35" t="str">
        <f>IFERROR(VLOOKUP(_xlfn.CONCAT(B1079,$W$3),FEE!$A$2:$G$30004,7,0),"")</f>
        <v/>
      </c>
      <c r="X1079" s="35" t="str">
        <f>IFERROR(VLOOKUP(_xlfn.CONCAT(B1079,$X$3),FEE!$A$2:$G$30004,7,0),"")</f>
        <v/>
      </c>
      <c r="Y1079" s="35" t="str">
        <f>IFERROR(VLOOKUP(_xlfn.CONCAT(B1079,$Y$3),FEE!$A$2:$G$30004,7,0),"")</f>
        <v/>
      </c>
      <c r="Z1079" s="35" t="str">
        <f>IFERROR(VLOOKUP(_xlfn.CONCAT(B1079,$Z$3),FEE!$A$2:$G$30004,7,0),"")</f>
        <v/>
      </c>
      <c r="AA1079" s="35" t="str">
        <f>IFERROR(VLOOKUP(_xlfn.CONCAT(B1079,$AA$3),FEE!$A$2:$G$30004,7,0),"")</f>
        <v/>
      </c>
      <c r="AB1079" s="35" t="str">
        <f>IFERROR(VLOOKUP(_xlfn.CONCAT(B1079,$AB$3),FEE!$A$2:$G$30004,7,0),"")</f>
        <v/>
      </c>
      <c r="AC1079" s="35" t="str">
        <f>IFERROR(VLOOKUP(_xlfn.CONCAT(B1079,$AC$3),FEE!$A$2:$G$30004,7,0),"")</f>
        <v/>
      </c>
      <c r="AD1079" s="35" t="str">
        <f>IFERROR(VLOOKUP(_xlfn.CONCAT(B1079,$AD$3),FEE!$A$2:$G$30004,7,0),"")</f>
        <v/>
      </c>
      <c r="AE1079" s="35" t="str">
        <f>IFERROR(VLOOKUP(_xlfn.CONCAT(B1079,$AE$3),FEE!$A$2:$G$30004,7,0),"")</f>
        <v/>
      </c>
      <c r="AF1079" s="35" t="str">
        <f>IFERROR(VLOOKUP(_xlfn.CONCAT(B1079,$AF$3),FEE!$A$2:$G$30004,7,0),"")</f>
        <v/>
      </c>
    </row>
    <row r="1080" spans="1:32" ht="21.75" customHeight="1" x14ac:dyDescent="0.25">
      <c r="A1080" s="32">
        <v>1077</v>
      </c>
      <c r="B1080" s="33" t="s">
        <v>203</v>
      </c>
      <c r="C1080" s="33" t="s">
        <v>204</v>
      </c>
      <c r="D1080" s="34" t="s">
        <v>3531</v>
      </c>
      <c r="E1080" s="33" t="s">
        <v>3527</v>
      </c>
      <c r="F1080" s="32" t="s">
        <v>32</v>
      </c>
      <c r="H1080" s="35" t="str">
        <f>IFERROR(VLOOKUP(_xlfn.CONCAT(B1080,$H$3),RESULT!$O$2:$T$140999,3,0),"NOT ENROLLED")</f>
        <v>ENROLLED</v>
      </c>
      <c r="I1080" s="35" t="str">
        <f>IFERROR(VLOOKUP(_xlfn.CONCAT(B1080,$I$3),RESULT!$O$2:$T$140999,3,0),"NOT ENROLLED")</f>
        <v>ENROLLED</v>
      </c>
      <c r="J1080" s="35" t="str">
        <f>IFERROR(VLOOKUP(_xlfn.CONCAT(B1080,$J$3),RESULT!$O$2:$T$140999,3,0),"NOT ENROLLED")</f>
        <v>NOT ENROLLED</v>
      </c>
      <c r="K1080" s="35" t="str">
        <f>IFERROR(VLOOKUP(_xlfn.CONCAT(B1080,$K$3),RESULT!$O$2:$T$140999,3,0),"NOT ENROLLED")</f>
        <v>NOT ENROLLED</v>
      </c>
      <c r="L1080" s="35" t="str">
        <f>IFERROR(VLOOKUP(_xlfn.CONCAT(B1080,$L$3),RESULT!$O$2:$T$140999,3,0),"NOT ENROLLED")</f>
        <v>NOT ENROLLED</v>
      </c>
      <c r="M1080" s="35" t="str">
        <f>IFERROR(VLOOKUP(_xlfn.CONCAT(B1080,$M$3),RESULT!$O$2:$T$140999,3,0),"NOT ENROLLED")</f>
        <v>NOT ENROLLED</v>
      </c>
      <c r="N1080" s="35" t="str">
        <f>IFERROR(VLOOKUP(_xlfn.CONCAT(B1080,$N$3),RESULT!$O$2:$T$140999,3,0),"NOT ENROLLED")</f>
        <v>NOT ENROLLED</v>
      </c>
      <c r="O1080" s="35" t="str">
        <f>IFERROR(VLOOKUP(_xlfn.CONCAT(B1080,$O$3),RESULT!$O$2:$T$140999,3,0),"NOT ENROLLED")</f>
        <v>NOT ENROLLED</v>
      </c>
      <c r="P1080" s="35" t="str">
        <f>IFERROR(VLOOKUP(_xlfn.CONCAT(B1080,$P$3),RESULT!$O$2:$T$140999,3,0),"NOT ENROLLED")</f>
        <v>NOT ENROLLED</v>
      </c>
      <c r="Q1080" s="35" t="str">
        <f>IFERROR(VLOOKUP(_xlfn.CONCAT(B1080,$Q$3),RESULT!$O$2:$T$140999,3,0),"NOT ENROLLED")</f>
        <v>NOT ENROLLED</v>
      </c>
      <c r="R1080" s="35" t="str">
        <f>IFERROR(VLOOKUP(_xlfn.CONCAT(B1080,$R$3),RESULT!$O$2:$T$140999,3,0),"NOT ENROLLED")</f>
        <v>NOT ENROLLED</v>
      </c>
      <c r="S1080" s="35" t="str">
        <f>IFERROR(VLOOKUP(_xlfn.CONCAT(B1080,$S$3),RESULT!$O$2:$T$140999,3,0),"NOT ENROLLED")</f>
        <v>NOT ENROLLED</v>
      </c>
      <c r="U1080" s="35" t="str">
        <f>IFERROR(VLOOKUP(_xlfn.CONCAT(B1080,$U$3),FEE!$A$2:$G$30004,7,0),"")</f>
        <v/>
      </c>
      <c r="V1080" s="35" t="str">
        <f>IFERROR(VLOOKUP(_xlfn.CONCAT(B1080,$V$3),FEE!$A$2:$G$30004,7,0),"")</f>
        <v/>
      </c>
      <c r="W1080" s="35" t="str">
        <f>IFERROR(VLOOKUP(_xlfn.CONCAT(B1080,$W$3),FEE!$A$2:$G$30004,7,0),"")</f>
        <v/>
      </c>
      <c r="X1080" s="35" t="str">
        <f>IFERROR(VLOOKUP(_xlfn.CONCAT(B1080,$X$3),FEE!$A$2:$G$30004,7,0),"")</f>
        <v/>
      </c>
      <c r="Y1080" s="35" t="str">
        <f>IFERROR(VLOOKUP(_xlfn.CONCAT(B1080,$Y$3),FEE!$A$2:$G$30004,7,0),"")</f>
        <v/>
      </c>
      <c r="Z1080" s="35" t="str">
        <f>IFERROR(VLOOKUP(_xlfn.CONCAT(B1080,$Z$3),FEE!$A$2:$G$30004,7,0),"")</f>
        <v/>
      </c>
      <c r="AA1080" s="35" t="str">
        <f>IFERROR(VLOOKUP(_xlfn.CONCAT(B1080,$AA$3),FEE!$A$2:$G$30004,7,0),"")</f>
        <v/>
      </c>
      <c r="AB1080" s="35" t="str">
        <f>IFERROR(VLOOKUP(_xlfn.CONCAT(B1080,$AB$3),FEE!$A$2:$G$30004,7,0),"")</f>
        <v/>
      </c>
      <c r="AC1080" s="35" t="str">
        <f>IFERROR(VLOOKUP(_xlfn.CONCAT(B1080,$AC$3),FEE!$A$2:$G$30004,7,0),"")</f>
        <v/>
      </c>
      <c r="AD1080" s="35" t="str">
        <f>IFERROR(VLOOKUP(_xlfn.CONCAT(B1080,$AD$3),FEE!$A$2:$G$30004,7,0),"")</f>
        <v/>
      </c>
      <c r="AE1080" s="35" t="str">
        <f>IFERROR(VLOOKUP(_xlfn.CONCAT(B1080,$AE$3),FEE!$A$2:$G$30004,7,0),"")</f>
        <v/>
      </c>
      <c r="AF1080" s="35" t="str">
        <f>IFERROR(VLOOKUP(_xlfn.CONCAT(B1080,$AF$3),FEE!$A$2:$G$30004,7,0),"")</f>
        <v/>
      </c>
    </row>
    <row r="1081" spans="1:32" ht="21.75" customHeight="1" x14ac:dyDescent="0.25">
      <c r="A1081" s="32">
        <v>1078</v>
      </c>
      <c r="B1081" s="33" t="s">
        <v>205</v>
      </c>
      <c r="C1081" s="33" t="s">
        <v>206</v>
      </c>
      <c r="D1081" s="34" t="s">
        <v>3531</v>
      </c>
      <c r="E1081" s="33" t="s">
        <v>3527</v>
      </c>
      <c r="F1081" s="32" t="s">
        <v>32</v>
      </c>
      <c r="H1081" s="35" t="str">
        <f>IFERROR(VLOOKUP(_xlfn.CONCAT(B1081,$H$3),RESULT!$O$2:$T$140999,3,0),"NOT ENROLLED")</f>
        <v>ENROLLED</v>
      </c>
      <c r="I1081" s="35" t="str">
        <f>IFERROR(VLOOKUP(_xlfn.CONCAT(B1081,$I$3),RESULT!$O$2:$T$140999,3,0),"NOT ENROLLED")</f>
        <v>ENROLLED</v>
      </c>
      <c r="J1081" s="35" t="str">
        <f>IFERROR(VLOOKUP(_xlfn.CONCAT(B1081,$J$3),RESULT!$O$2:$T$140999,3,0),"NOT ENROLLED")</f>
        <v>NOT ENROLLED</v>
      </c>
      <c r="K1081" s="35" t="str">
        <f>IFERROR(VLOOKUP(_xlfn.CONCAT(B1081,$K$3),RESULT!$O$2:$T$140999,3,0),"NOT ENROLLED")</f>
        <v>NOT ENROLLED</v>
      </c>
      <c r="L1081" s="35" t="str">
        <f>IFERROR(VLOOKUP(_xlfn.CONCAT(B1081,$L$3),RESULT!$O$2:$T$140999,3,0),"NOT ENROLLED")</f>
        <v>NOT ENROLLED</v>
      </c>
      <c r="M1081" s="35" t="str">
        <f>IFERROR(VLOOKUP(_xlfn.CONCAT(B1081,$M$3),RESULT!$O$2:$T$140999,3,0),"NOT ENROLLED")</f>
        <v>NOT ENROLLED</v>
      </c>
      <c r="N1081" s="35" t="str">
        <f>IFERROR(VLOOKUP(_xlfn.CONCAT(B1081,$N$3),RESULT!$O$2:$T$140999,3,0),"NOT ENROLLED")</f>
        <v>NOT ENROLLED</v>
      </c>
      <c r="O1081" s="35" t="str">
        <f>IFERROR(VLOOKUP(_xlfn.CONCAT(B1081,$O$3),RESULT!$O$2:$T$140999,3,0),"NOT ENROLLED")</f>
        <v>NOT ENROLLED</v>
      </c>
      <c r="P1081" s="35" t="str">
        <f>IFERROR(VLOOKUP(_xlfn.CONCAT(B1081,$P$3),RESULT!$O$2:$T$140999,3,0),"NOT ENROLLED")</f>
        <v>NOT ENROLLED</v>
      </c>
      <c r="Q1081" s="35" t="str">
        <f>IFERROR(VLOOKUP(_xlfn.CONCAT(B1081,$Q$3),RESULT!$O$2:$T$140999,3,0),"NOT ENROLLED")</f>
        <v>NOT ENROLLED</v>
      </c>
      <c r="R1081" s="35" t="str">
        <f>IFERROR(VLOOKUP(_xlfn.CONCAT(B1081,$R$3),RESULT!$O$2:$T$140999,3,0),"NOT ENROLLED")</f>
        <v>NOT ENROLLED</v>
      </c>
      <c r="S1081" s="35" t="str">
        <f>IFERROR(VLOOKUP(_xlfn.CONCAT(B1081,$S$3),RESULT!$O$2:$T$140999,3,0),"NOT ENROLLED")</f>
        <v>NOT ENROLLED</v>
      </c>
      <c r="U1081" s="35" t="str">
        <f>IFERROR(VLOOKUP(_xlfn.CONCAT(B1081,$U$3),FEE!$A$2:$G$30004,7,0),"")</f>
        <v/>
      </c>
      <c r="V1081" s="35" t="str">
        <f>IFERROR(VLOOKUP(_xlfn.CONCAT(B1081,$V$3),FEE!$A$2:$G$30004,7,0),"")</f>
        <v/>
      </c>
      <c r="W1081" s="35" t="str">
        <f>IFERROR(VLOOKUP(_xlfn.CONCAT(B1081,$W$3),FEE!$A$2:$G$30004,7,0),"")</f>
        <v/>
      </c>
      <c r="X1081" s="35" t="str">
        <f>IFERROR(VLOOKUP(_xlfn.CONCAT(B1081,$X$3),FEE!$A$2:$G$30004,7,0),"")</f>
        <v/>
      </c>
      <c r="Y1081" s="35" t="str">
        <f>IFERROR(VLOOKUP(_xlfn.CONCAT(B1081,$Y$3),FEE!$A$2:$G$30004,7,0),"")</f>
        <v/>
      </c>
      <c r="Z1081" s="35" t="str">
        <f>IFERROR(VLOOKUP(_xlfn.CONCAT(B1081,$Z$3),FEE!$A$2:$G$30004,7,0),"")</f>
        <v/>
      </c>
      <c r="AA1081" s="35" t="str">
        <f>IFERROR(VLOOKUP(_xlfn.CONCAT(B1081,$AA$3),FEE!$A$2:$G$30004,7,0),"")</f>
        <v/>
      </c>
      <c r="AB1081" s="35" t="str">
        <f>IFERROR(VLOOKUP(_xlfn.CONCAT(B1081,$AB$3),FEE!$A$2:$G$30004,7,0),"")</f>
        <v/>
      </c>
      <c r="AC1081" s="35" t="str">
        <f>IFERROR(VLOOKUP(_xlfn.CONCAT(B1081,$AC$3),FEE!$A$2:$G$30004,7,0),"")</f>
        <v/>
      </c>
      <c r="AD1081" s="35" t="str">
        <f>IFERROR(VLOOKUP(_xlfn.CONCAT(B1081,$AD$3),FEE!$A$2:$G$30004,7,0),"")</f>
        <v/>
      </c>
      <c r="AE1081" s="35" t="str">
        <f>IFERROR(VLOOKUP(_xlfn.CONCAT(B1081,$AE$3),FEE!$A$2:$G$30004,7,0),"")</f>
        <v/>
      </c>
      <c r="AF1081" s="35" t="str">
        <f>IFERROR(VLOOKUP(_xlfn.CONCAT(B1081,$AF$3),FEE!$A$2:$G$30004,7,0),"")</f>
        <v/>
      </c>
    </row>
    <row r="1082" spans="1:32" ht="21.75" customHeight="1" x14ac:dyDescent="0.25">
      <c r="A1082" s="32">
        <v>1079</v>
      </c>
      <c r="B1082" s="33" t="s">
        <v>207</v>
      </c>
      <c r="C1082" s="33" t="s">
        <v>208</v>
      </c>
      <c r="D1082" s="34" t="s">
        <v>3531</v>
      </c>
      <c r="E1082" s="33" t="s">
        <v>3527</v>
      </c>
      <c r="F1082" s="32" t="s">
        <v>32</v>
      </c>
      <c r="H1082" s="35" t="str">
        <f>IFERROR(VLOOKUP(_xlfn.CONCAT(B1082,$H$3),RESULT!$O$2:$T$140999,3,0),"NOT ENROLLED")</f>
        <v>ENROLLED</v>
      </c>
      <c r="I1082" s="35" t="str">
        <f>IFERROR(VLOOKUP(_xlfn.CONCAT(B1082,$I$3),RESULT!$O$2:$T$140999,3,0),"NOT ENROLLED")</f>
        <v>ENROLLED</v>
      </c>
      <c r="J1082" s="35" t="str">
        <f>IFERROR(VLOOKUP(_xlfn.CONCAT(B1082,$J$3),RESULT!$O$2:$T$140999,3,0),"NOT ENROLLED")</f>
        <v>NOT ENROLLED</v>
      </c>
      <c r="K1082" s="35" t="str">
        <f>IFERROR(VLOOKUP(_xlfn.CONCAT(B1082,$K$3),RESULT!$O$2:$T$140999,3,0),"NOT ENROLLED")</f>
        <v>NOT ENROLLED</v>
      </c>
      <c r="L1082" s="35" t="str">
        <f>IFERROR(VLOOKUP(_xlfn.CONCAT(B1082,$L$3),RESULT!$O$2:$T$140999,3,0),"NOT ENROLLED")</f>
        <v>NOT ENROLLED</v>
      </c>
      <c r="M1082" s="35" t="str">
        <f>IFERROR(VLOOKUP(_xlfn.CONCAT(B1082,$M$3),RESULT!$O$2:$T$140999,3,0),"NOT ENROLLED")</f>
        <v>NOT ENROLLED</v>
      </c>
      <c r="N1082" s="35" t="str">
        <f>IFERROR(VLOOKUP(_xlfn.CONCAT(B1082,$N$3),RESULT!$O$2:$T$140999,3,0),"NOT ENROLLED")</f>
        <v>NOT ENROLLED</v>
      </c>
      <c r="O1082" s="35" t="str">
        <f>IFERROR(VLOOKUP(_xlfn.CONCAT(B1082,$O$3),RESULT!$O$2:$T$140999,3,0),"NOT ENROLLED")</f>
        <v>NOT ENROLLED</v>
      </c>
      <c r="P1082" s="35" t="str">
        <f>IFERROR(VLOOKUP(_xlfn.CONCAT(B1082,$P$3),RESULT!$O$2:$T$140999,3,0),"NOT ENROLLED")</f>
        <v>NOT ENROLLED</v>
      </c>
      <c r="Q1082" s="35" t="str">
        <f>IFERROR(VLOOKUP(_xlfn.CONCAT(B1082,$Q$3),RESULT!$O$2:$T$140999,3,0),"NOT ENROLLED")</f>
        <v>NOT ENROLLED</v>
      </c>
      <c r="R1082" s="35" t="str">
        <f>IFERROR(VLOOKUP(_xlfn.CONCAT(B1082,$R$3),RESULT!$O$2:$T$140999,3,0),"NOT ENROLLED")</f>
        <v>NOT ENROLLED</v>
      </c>
      <c r="S1082" s="35" t="str">
        <f>IFERROR(VLOOKUP(_xlfn.CONCAT(B1082,$S$3),RESULT!$O$2:$T$140999,3,0),"NOT ENROLLED")</f>
        <v>NOT ENROLLED</v>
      </c>
      <c r="U1082" s="35" t="str">
        <f>IFERROR(VLOOKUP(_xlfn.CONCAT(B1082,$U$3),FEE!$A$2:$G$30004,7,0),"")</f>
        <v/>
      </c>
      <c r="V1082" s="35" t="str">
        <f>IFERROR(VLOOKUP(_xlfn.CONCAT(B1082,$V$3),FEE!$A$2:$G$30004,7,0),"")</f>
        <v/>
      </c>
      <c r="W1082" s="35" t="str">
        <f>IFERROR(VLOOKUP(_xlfn.CONCAT(B1082,$W$3),FEE!$A$2:$G$30004,7,0),"")</f>
        <v/>
      </c>
      <c r="X1082" s="35" t="str">
        <f>IFERROR(VLOOKUP(_xlfn.CONCAT(B1082,$X$3),FEE!$A$2:$G$30004,7,0),"")</f>
        <v/>
      </c>
      <c r="Y1082" s="35" t="str">
        <f>IFERROR(VLOOKUP(_xlfn.CONCAT(B1082,$Y$3),FEE!$A$2:$G$30004,7,0),"")</f>
        <v/>
      </c>
      <c r="Z1082" s="35" t="str">
        <f>IFERROR(VLOOKUP(_xlfn.CONCAT(B1082,$Z$3),FEE!$A$2:$G$30004,7,0),"")</f>
        <v/>
      </c>
      <c r="AA1082" s="35" t="str">
        <f>IFERROR(VLOOKUP(_xlfn.CONCAT(B1082,$AA$3),FEE!$A$2:$G$30004,7,0),"")</f>
        <v/>
      </c>
      <c r="AB1082" s="35" t="str">
        <f>IFERROR(VLOOKUP(_xlfn.CONCAT(B1082,$AB$3),FEE!$A$2:$G$30004,7,0),"")</f>
        <v/>
      </c>
      <c r="AC1082" s="35" t="str">
        <f>IFERROR(VLOOKUP(_xlfn.CONCAT(B1082,$AC$3),FEE!$A$2:$G$30004,7,0),"")</f>
        <v/>
      </c>
      <c r="AD1082" s="35" t="str">
        <f>IFERROR(VLOOKUP(_xlfn.CONCAT(B1082,$AD$3),FEE!$A$2:$G$30004,7,0),"")</f>
        <v/>
      </c>
      <c r="AE1082" s="35" t="str">
        <f>IFERROR(VLOOKUP(_xlfn.CONCAT(B1082,$AE$3),FEE!$A$2:$G$30004,7,0),"")</f>
        <v/>
      </c>
      <c r="AF1082" s="35" t="str">
        <f>IFERROR(VLOOKUP(_xlfn.CONCAT(B1082,$AF$3),FEE!$A$2:$G$30004,7,0),"")</f>
        <v/>
      </c>
    </row>
    <row r="1083" spans="1:32" ht="21.75" customHeight="1" x14ac:dyDescent="0.25">
      <c r="A1083" s="32">
        <v>1080</v>
      </c>
      <c r="B1083" s="33" t="s">
        <v>209</v>
      </c>
      <c r="C1083" s="33" t="s">
        <v>210</v>
      </c>
      <c r="D1083" s="34" t="s">
        <v>3531</v>
      </c>
      <c r="E1083" s="33" t="s">
        <v>3527</v>
      </c>
      <c r="F1083" s="32" t="s">
        <v>32</v>
      </c>
      <c r="H1083" s="35" t="str">
        <f>IFERROR(VLOOKUP(_xlfn.CONCAT(B1083,$H$3),RESULT!$O$2:$T$140999,3,0),"NOT ENROLLED")</f>
        <v>ENROLLED</v>
      </c>
      <c r="I1083" s="35" t="str">
        <f>IFERROR(VLOOKUP(_xlfn.CONCAT(B1083,$I$3),RESULT!$O$2:$T$140999,3,0),"NOT ENROLLED")</f>
        <v>ENROLLED</v>
      </c>
      <c r="J1083" s="35" t="str">
        <f>IFERROR(VLOOKUP(_xlfn.CONCAT(B1083,$J$3),RESULT!$O$2:$T$140999,3,0),"NOT ENROLLED")</f>
        <v>ENROLLED</v>
      </c>
      <c r="K1083" s="35" t="str">
        <f>IFERROR(VLOOKUP(_xlfn.CONCAT(B1083,$K$3),RESULT!$O$2:$T$140999,3,0),"NOT ENROLLED")</f>
        <v>NOT ENROLLED</v>
      </c>
      <c r="L1083" s="35" t="str">
        <f>IFERROR(VLOOKUP(_xlfn.CONCAT(B1083,$L$3),RESULT!$O$2:$T$140999,3,0),"NOT ENROLLED")</f>
        <v>NOT ENROLLED</v>
      </c>
      <c r="M1083" s="35" t="str">
        <f>IFERROR(VLOOKUP(_xlfn.CONCAT(B1083,$M$3),RESULT!$O$2:$T$140999,3,0),"NOT ENROLLED")</f>
        <v>NOT ENROLLED</v>
      </c>
      <c r="N1083" s="35" t="str">
        <f>IFERROR(VLOOKUP(_xlfn.CONCAT(B1083,$N$3),RESULT!$O$2:$T$140999,3,0),"NOT ENROLLED")</f>
        <v>NOT ENROLLED</v>
      </c>
      <c r="O1083" s="35" t="str">
        <f>IFERROR(VLOOKUP(_xlfn.CONCAT(B1083,$O$3),RESULT!$O$2:$T$140999,3,0),"NOT ENROLLED")</f>
        <v>NOT ENROLLED</v>
      </c>
      <c r="P1083" s="35" t="str">
        <f>IFERROR(VLOOKUP(_xlfn.CONCAT(B1083,$P$3),RESULT!$O$2:$T$140999,3,0),"NOT ENROLLED")</f>
        <v>NOT ENROLLED</v>
      </c>
      <c r="Q1083" s="35" t="str">
        <f>IFERROR(VLOOKUP(_xlfn.CONCAT(B1083,$Q$3),RESULT!$O$2:$T$140999,3,0),"NOT ENROLLED")</f>
        <v>NOT ENROLLED</v>
      </c>
      <c r="R1083" s="35" t="str">
        <f>IFERROR(VLOOKUP(_xlfn.CONCAT(B1083,$R$3),RESULT!$O$2:$T$140999,3,0),"NOT ENROLLED")</f>
        <v>NOT ENROLLED</v>
      </c>
      <c r="S1083" s="35" t="str">
        <f>IFERROR(VLOOKUP(_xlfn.CONCAT(B1083,$S$3),RESULT!$O$2:$T$140999,3,0),"NOT ENROLLED")</f>
        <v>NOT ENROLLED</v>
      </c>
      <c r="U1083" s="35" t="str">
        <f>IFERROR(VLOOKUP(_xlfn.CONCAT(B1083,$U$3),FEE!$A$2:$G$30004,7,0),"")</f>
        <v/>
      </c>
      <c r="V1083" s="35" t="str">
        <f>IFERROR(VLOOKUP(_xlfn.CONCAT(B1083,$V$3),FEE!$A$2:$G$30004,7,0),"")</f>
        <v/>
      </c>
      <c r="W1083" s="35" t="str">
        <f>IFERROR(VLOOKUP(_xlfn.CONCAT(B1083,$W$3),FEE!$A$2:$G$30004,7,0),"")</f>
        <v/>
      </c>
      <c r="X1083" s="35" t="str">
        <f>IFERROR(VLOOKUP(_xlfn.CONCAT(B1083,$X$3),FEE!$A$2:$G$30004,7,0),"")</f>
        <v>FEE</v>
      </c>
      <c r="Y1083" s="35" t="str">
        <f>IFERROR(VLOOKUP(_xlfn.CONCAT(B1083,$Y$3),FEE!$A$2:$G$30004,7,0),"")</f>
        <v/>
      </c>
      <c r="Z1083" s="35" t="str">
        <f>IFERROR(VLOOKUP(_xlfn.CONCAT(B1083,$Z$3),FEE!$A$2:$G$30004,7,0),"")</f>
        <v/>
      </c>
      <c r="AA1083" s="35" t="str">
        <f>IFERROR(VLOOKUP(_xlfn.CONCAT(B1083,$AA$3),FEE!$A$2:$G$30004,7,0),"")</f>
        <v/>
      </c>
      <c r="AB1083" s="35" t="str">
        <f>IFERROR(VLOOKUP(_xlfn.CONCAT(B1083,$AB$3),FEE!$A$2:$G$30004,7,0),"")</f>
        <v/>
      </c>
      <c r="AC1083" s="35" t="str">
        <f>IFERROR(VLOOKUP(_xlfn.CONCAT(B1083,$AC$3),FEE!$A$2:$G$30004,7,0),"")</f>
        <v/>
      </c>
      <c r="AD1083" s="35" t="str">
        <f>IFERROR(VLOOKUP(_xlfn.CONCAT(B1083,$AD$3),FEE!$A$2:$G$30004,7,0),"")</f>
        <v/>
      </c>
      <c r="AE1083" s="35" t="str">
        <f>IFERROR(VLOOKUP(_xlfn.CONCAT(B1083,$AE$3),FEE!$A$2:$G$30004,7,0),"")</f>
        <v/>
      </c>
      <c r="AF1083" s="35" t="str">
        <f>IFERROR(VLOOKUP(_xlfn.CONCAT(B1083,$AF$3),FEE!$A$2:$G$30004,7,0),"")</f>
        <v/>
      </c>
    </row>
    <row r="1084" spans="1:32" ht="21.75" customHeight="1" x14ac:dyDescent="0.25">
      <c r="A1084" s="32">
        <v>1081</v>
      </c>
      <c r="B1084" s="33" t="s">
        <v>211</v>
      </c>
      <c r="C1084" s="33" t="s">
        <v>212</v>
      </c>
      <c r="D1084" s="34" t="s">
        <v>3531</v>
      </c>
      <c r="E1084" s="33" t="s">
        <v>3527</v>
      </c>
      <c r="F1084" s="32" t="s">
        <v>32</v>
      </c>
      <c r="H1084" s="35" t="str">
        <f>IFERROR(VLOOKUP(_xlfn.CONCAT(B1084,$H$3),RESULT!$O$2:$T$140999,3,0),"NOT ENROLLED")</f>
        <v>ENROLLED</v>
      </c>
      <c r="I1084" s="35" t="str">
        <f>IFERROR(VLOOKUP(_xlfn.CONCAT(B1084,$I$3),RESULT!$O$2:$T$140999,3,0),"NOT ENROLLED")</f>
        <v>ENROLLED</v>
      </c>
      <c r="J1084" s="35" t="str">
        <f>IFERROR(VLOOKUP(_xlfn.CONCAT(B1084,$J$3),RESULT!$O$2:$T$140999,3,0),"NOT ENROLLED")</f>
        <v>NOT ENROLLED</v>
      </c>
      <c r="K1084" s="35" t="str">
        <f>IFERROR(VLOOKUP(_xlfn.CONCAT(B1084,$K$3),RESULT!$O$2:$T$140999,3,0),"NOT ENROLLED")</f>
        <v>NOT ENROLLED</v>
      </c>
      <c r="L1084" s="35" t="str">
        <f>IFERROR(VLOOKUP(_xlfn.CONCAT(B1084,$L$3),RESULT!$O$2:$T$140999,3,0),"NOT ENROLLED")</f>
        <v>NOT ENROLLED</v>
      </c>
      <c r="M1084" s="35" t="str">
        <f>IFERROR(VLOOKUP(_xlfn.CONCAT(B1084,$M$3),RESULT!$O$2:$T$140999,3,0),"NOT ENROLLED")</f>
        <v>NOT ENROLLED</v>
      </c>
      <c r="N1084" s="35" t="str">
        <f>IFERROR(VLOOKUP(_xlfn.CONCAT(B1084,$N$3),RESULT!$O$2:$T$140999,3,0),"NOT ENROLLED")</f>
        <v>NOT ENROLLED</v>
      </c>
      <c r="O1084" s="35" t="str">
        <f>IFERROR(VLOOKUP(_xlfn.CONCAT(B1084,$O$3),RESULT!$O$2:$T$140999,3,0),"NOT ENROLLED")</f>
        <v>NOT ENROLLED</v>
      </c>
      <c r="P1084" s="35" t="str">
        <f>IFERROR(VLOOKUP(_xlfn.CONCAT(B1084,$P$3),RESULT!$O$2:$T$140999,3,0),"NOT ENROLLED")</f>
        <v>NOT ENROLLED</v>
      </c>
      <c r="Q1084" s="35" t="str">
        <f>IFERROR(VLOOKUP(_xlfn.CONCAT(B1084,$Q$3),RESULT!$O$2:$T$140999,3,0),"NOT ENROLLED")</f>
        <v>NOT ENROLLED</v>
      </c>
      <c r="R1084" s="35" t="str">
        <f>IFERROR(VLOOKUP(_xlfn.CONCAT(B1084,$R$3),RESULT!$O$2:$T$140999,3,0),"NOT ENROLLED")</f>
        <v>NOT ENROLLED</v>
      </c>
      <c r="S1084" s="35" t="str">
        <f>IFERROR(VLOOKUP(_xlfn.CONCAT(B1084,$S$3),RESULT!$O$2:$T$140999,3,0),"NOT ENROLLED")</f>
        <v>NOT ENROLLED</v>
      </c>
      <c r="U1084" s="35" t="str">
        <f>IFERROR(VLOOKUP(_xlfn.CONCAT(B1084,$U$3),FEE!$A$2:$G$30004,7,0),"")</f>
        <v/>
      </c>
      <c r="V1084" s="35" t="str">
        <f>IFERROR(VLOOKUP(_xlfn.CONCAT(B1084,$V$3),FEE!$A$2:$G$30004,7,0),"")</f>
        <v/>
      </c>
      <c r="W1084" s="35" t="str">
        <f>IFERROR(VLOOKUP(_xlfn.CONCAT(B1084,$W$3),FEE!$A$2:$G$30004,7,0),"")</f>
        <v/>
      </c>
      <c r="X1084" s="35" t="str">
        <f>IFERROR(VLOOKUP(_xlfn.CONCAT(B1084,$X$3),FEE!$A$2:$G$30004,7,0),"")</f>
        <v/>
      </c>
      <c r="Y1084" s="35" t="str">
        <f>IFERROR(VLOOKUP(_xlfn.CONCAT(B1084,$Y$3),FEE!$A$2:$G$30004,7,0),"")</f>
        <v/>
      </c>
      <c r="Z1084" s="35" t="str">
        <f>IFERROR(VLOOKUP(_xlfn.CONCAT(B1084,$Z$3),FEE!$A$2:$G$30004,7,0),"")</f>
        <v/>
      </c>
      <c r="AA1084" s="35" t="str">
        <f>IFERROR(VLOOKUP(_xlfn.CONCAT(B1084,$AA$3),FEE!$A$2:$G$30004,7,0),"")</f>
        <v/>
      </c>
      <c r="AB1084" s="35" t="str">
        <f>IFERROR(VLOOKUP(_xlfn.CONCAT(B1084,$AB$3),FEE!$A$2:$G$30004,7,0),"")</f>
        <v/>
      </c>
      <c r="AC1084" s="35" t="str">
        <f>IFERROR(VLOOKUP(_xlfn.CONCAT(B1084,$AC$3),FEE!$A$2:$G$30004,7,0),"")</f>
        <v/>
      </c>
      <c r="AD1084" s="35" t="str">
        <f>IFERROR(VLOOKUP(_xlfn.CONCAT(B1084,$AD$3),FEE!$A$2:$G$30004,7,0),"")</f>
        <v/>
      </c>
      <c r="AE1084" s="35" t="str">
        <f>IFERROR(VLOOKUP(_xlfn.CONCAT(B1084,$AE$3),FEE!$A$2:$G$30004,7,0),"")</f>
        <v/>
      </c>
      <c r="AF1084" s="35" t="str">
        <f>IFERROR(VLOOKUP(_xlfn.CONCAT(B1084,$AF$3),FEE!$A$2:$G$30004,7,0),"")</f>
        <v/>
      </c>
    </row>
    <row r="1085" spans="1:32" ht="21.75" customHeight="1" x14ac:dyDescent="0.25">
      <c r="A1085" s="32">
        <v>1082</v>
      </c>
      <c r="B1085" s="33" t="s">
        <v>213</v>
      </c>
      <c r="C1085" s="33" t="s">
        <v>214</v>
      </c>
      <c r="D1085" s="34" t="s">
        <v>3531</v>
      </c>
      <c r="E1085" s="33" t="s">
        <v>3527</v>
      </c>
      <c r="F1085" s="32" t="s">
        <v>32</v>
      </c>
      <c r="H1085" s="35" t="str">
        <f>IFERROR(VLOOKUP(_xlfn.CONCAT(B1085,$H$3),RESULT!$O$2:$T$140999,3,0),"NOT ENROLLED")</f>
        <v>ENROLLED</v>
      </c>
      <c r="I1085" s="35" t="str">
        <f>IFERROR(VLOOKUP(_xlfn.CONCAT(B1085,$I$3),RESULT!$O$2:$T$140999,3,0),"NOT ENROLLED")</f>
        <v>ENROLLED</v>
      </c>
      <c r="J1085" s="35" t="str">
        <f>IFERROR(VLOOKUP(_xlfn.CONCAT(B1085,$J$3),RESULT!$O$2:$T$140999,3,0),"NOT ENROLLED")</f>
        <v>NOT ENROLLED</v>
      </c>
      <c r="K1085" s="35" t="str">
        <f>IFERROR(VLOOKUP(_xlfn.CONCAT(B1085,$K$3),RESULT!$O$2:$T$140999,3,0),"NOT ENROLLED")</f>
        <v>NOT ENROLLED</v>
      </c>
      <c r="L1085" s="35" t="str">
        <f>IFERROR(VLOOKUP(_xlfn.CONCAT(B1085,$L$3),RESULT!$O$2:$T$140999,3,0),"NOT ENROLLED")</f>
        <v>NOT ENROLLED</v>
      </c>
      <c r="M1085" s="35" t="str">
        <f>IFERROR(VLOOKUP(_xlfn.CONCAT(B1085,$M$3),RESULT!$O$2:$T$140999,3,0),"NOT ENROLLED")</f>
        <v>NOT ENROLLED</v>
      </c>
      <c r="N1085" s="35" t="str">
        <f>IFERROR(VLOOKUP(_xlfn.CONCAT(B1085,$N$3),RESULT!$O$2:$T$140999,3,0),"NOT ENROLLED")</f>
        <v>NOT ENROLLED</v>
      </c>
      <c r="O1085" s="35" t="str">
        <f>IFERROR(VLOOKUP(_xlfn.CONCAT(B1085,$O$3),RESULT!$O$2:$T$140999,3,0),"NOT ENROLLED")</f>
        <v>NOT ENROLLED</v>
      </c>
      <c r="P1085" s="35" t="str">
        <f>IFERROR(VLOOKUP(_xlfn.CONCAT(B1085,$P$3),RESULT!$O$2:$T$140999,3,0),"NOT ENROLLED")</f>
        <v>NOT ENROLLED</v>
      </c>
      <c r="Q1085" s="35" t="str">
        <f>IFERROR(VLOOKUP(_xlfn.CONCAT(B1085,$Q$3),RESULT!$O$2:$T$140999,3,0),"NOT ENROLLED")</f>
        <v>NOT ENROLLED</v>
      </c>
      <c r="R1085" s="35" t="str">
        <f>IFERROR(VLOOKUP(_xlfn.CONCAT(B1085,$R$3),RESULT!$O$2:$T$140999,3,0),"NOT ENROLLED")</f>
        <v>NOT ENROLLED</v>
      </c>
      <c r="S1085" s="35" t="str">
        <f>IFERROR(VLOOKUP(_xlfn.CONCAT(B1085,$S$3),RESULT!$O$2:$T$140999,3,0),"NOT ENROLLED")</f>
        <v>NOT ENROLLED</v>
      </c>
      <c r="U1085" s="35" t="str">
        <f>IFERROR(VLOOKUP(_xlfn.CONCAT(B1085,$U$3),FEE!$A$2:$G$30004,7,0),"")</f>
        <v/>
      </c>
      <c r="V1085" s="35" t="str">
        <f>IFERROR(VLOOKUP(_xlfn.CONCAT(B1085,$V$3),FEE!$A$2:$G$30004,7,0),"")</f>
        <v/>
      </c>
      <c r="W1085" s="35" t="str">
        <f>IFERROR(VLOOKUP(_xlfn.CONCAT(B1085,$W$3),FEE!$A$2:$G$30004,7,0),"")</f>
        <v/>
      </c>
      <c r="X1085" s="35" t="str">
        <f>IFERROR(VLOOKUP(_xlfn.CONCAT(B1085,$X$3),FEE!$A$2:$G$30004,7,0),"")</f>
        <v/>
      </c>
      <c r="Y1085" s="35" t="str">
        <f>IFERROR(VLOOKUP(_xlfn.CONCAT(B1085,$Y$3),FEE!$A$2:$G$30004,7,0),"")</f>
        <v/>
      </c>
      <c r="Z1085" s="35" t="str">
        <f>IFERROR(VLOOKUP(_xlfn.CONCAT(B1085,$Z$3),FEE!$A$2:$G$30004,7,0),"")</f>
        <v/>
      </c>
      <c r="AA1085" s="35" t="str">
        <f>IFERROR(VLOOKUP(_xlfn.CONCAT(B1085,$AA$3),FEE!$A$2:$G$30004,7,0),"")</f>
        <v/>
      </c>
      <c r="AB1085" s="35" t="str">
        <f>IFERROR(VLOOKUP(_xlfn.CONCAT(B1085,$AB$3),FEE!$A$2:$G$30004,7,0),"")</f>
        <v/>
      </c>
      <c r="AC1085" s="35" t="str">
        <f>IFERROR(VLOOKUP(_xlfn.CONCAT(B1085,$AC$3),FEE!$A$2:$G$30004,7,0),"")</f>
        <v/>
      </c>
      <c r="AD1085" s="35" t="str">
        <f>IFERROR(VLOOKUP(_xlfn.CONCAT(B1085,$AD$3),FEE!$A$2:$G$30004,7,0),"")</f>
        <v/>
      </c>
      <c r="AE1085" s="35" t="str">
        <f>IFERROR(VLOOKUP(_xlfn.CONCAT(B1085,$AE$3),FEE!$A$2:$G$30004,7,0),"")</f>
        <v/>
      </c>
      <c r="AF1085" s="35" t="str">
        <f>IFERROR(VLOOKUP(_xlfn.CONCAT(B1085,$AF$3),FEE!$A$2:$G$30004,7,0),"")</f>
        <v/>
      </c>
    </row>
    <row r="1086" spans="1:32" ht="21.75" customHeight="1" x14ac:dyDescent="0.25">
      <c r="A1086" s="32">
        <v>1083</v>
      </c>
      <c r="B1086" s="33" t="s">
        <v>846</v>
      </c>
      <c r="C1086" s="33" t="s">
        <v>847</v>
      </c>
      <c r="D1086" s="34" t="s">
        <v>3531</v>
      </c>
      <c r="E1086" s="33" t="s">
        <v>3527</v>
      </c>
      <c r="F1086" s="32" t="s">
        <v>32</v>
      </c>
      <c r="H1086" s="35" t="str">
        <f>IFERROR(VLOOKUP(_xlfn.CONCAT(B1086,$H$3),RESULT!$O$2:$T$140999,3,0),"NOT ENROLLED")</f>
        <v>ENROLLED</v>
      </c>
      <c r="I1086" s="35" t="str">
        <f>IFERROR(VLOOKUP(_xlfn.CONCAT(B1086,$I$3),RESULT!$O$2:$T$140999,3,0),"NOT ENROLLED")</f>
        <v>ENROLLED</v>
      </c>
      <c r="J1086" s="35" t="str">
        <f>IFERROR(VLOOKUP(_xlfn.CONCAT(B1086,$J$3),RESULT!$O$2:$T$140999,3,0),"NOT ENROLLED")</f>
        <v>ENROLLED</v>
      </c>
      <c r="K1086" s="35" t="str">
        <f>IFERROR(VLOOKUP(_xlfn.CONCAT(B1086,$K$3),RESULT!$O$2:$T$140999,3,0),"NOT ENROLLED")</f>
        <v>NOT ENROLLED</v>
      </c>
      <c r="L1086" s="35" t="str">
        <f>IFERROR(VLOOKUP(_xlfn.CONCAT(B1086,$L$3),RESULT!$O$2:$T$140999,3,0),"NOT ENROLLED")</f>
        <v>NOT ENROLLED</v>
      </c>
      <c r="M1086" s="35" t="str">
        <f>IFERROR(VLOOKUP(_xlfn.CONCAT(B1086,$M$3),RESULT!$O$2:$T$140999,3,0),"NOT ENROLLED")</f>
        <v>NOT ENROLLED</v>
      </c>
      <c r="N1086" s="35" t="str">
        <f>IFERROR(VLOOKUP(_xlfn.CONCAT(B1086,$N$3),RESULT!$O$2:$T$140999,3,0),"NOT ENROLLED")</f>
        <v>NOT ENROLLED</v>
      </c>
      <c r="O1086" s="35" t="str">
        <f>IFERROR(VLOOKUP(_xlfn.CONCAT(B1086,$O$3),RESULT!$O$2:$T$140999,3,0),"NOT ENROLLED")</f>
        <v>NOT ENROLLED</v>
      </c>
      <c r="P1086" s="35" t="str">
        <f>IFERROR(VLOOKUP(_xlfn.CONCAT(B1086,$P$3),RESULT!$O$2:$T$140999,3,0),"NOT ENROLLED")</f>
        <v>NOT ENROLLED</v>
      </c>
      <c r="Q1086" s="35" t="str">
        <f>IFERROR(VLOOKUP(_xlfn.CONCAT(B1086,$Q$3),RESULT!$O$2:$T$140999,3,0),"NOT ENROLLED")</f>
        <v>NOT ENROLLED</v>
      </c>
      <c r="R1086" s="35" t="str">
        <f>IFERROR(VLOOKUP(_xlfn.CONCAT(B1086,$R$3),RESULT!$O$2:$T$140999,3,0),"NOT ENROLLED")</f>
        <v>NOT ENROLLED</v>
      </c>
      <c r="S1086" s="35" t="str">
        <f>IFERROR(VLOOKUP(_xlfn.CONCAT(B1086,$S$3),RESULT!$O$2:$T$140999,3,0),"NOT ENROLLED")</f>
        <v>NOT ENROLLED</v>
      </c>
      <c r="U1086" s="35" t="str">
        <f>IFERROR(VLOOKUP(_xlfn.CONCAT(B1086,$U$3),FEE!$A$2:$G$30004,7,0),"")</f>
        <v/>
      </c>
      <c r="V1086" s="35" t="str">
        <f>IFERROR(VLOOKUP(_xlfn.CONCAT(B1086,$V$3),FEE!$A$2:$G$30004,7,0),"")</f>
        <v/>
      </c>
      <c r="W1086" s="35" t="str">
        <f>IFERROR(VLOOKUP(_xlfn.CONCAT(B1086,$W$3),FEE!$A$2:$G$30004,7,0),"")</f>
        <v/>
      </c>
      <c r="X1086" s="35" t="str">
        <f>IFERROR(VLOOKUP(_xlfn.CONCAT(B1086,$X$3),FEE!$A$2:$G$30004,7,0),"")</f>
        <v/>
      </c>
      <c r="Y1086" s="35" t="str">
        <f>IFERROR(VLOOKUP(_xlfn.CONCAT(B1086,$Y$3),FEE!$A$2:$G$30004,7,0),"")</f>
        <v/>
      </c>
      <c r="Z1086" s="35" t="str">
        <f>IFERROR(VLOOKUP(_xlfn.CONCAT(B1086,$Z$3),FEE!$A$2:$G$30004,7,0),"")</f>
        <v/>
      </c>
      <c r="AA1086" s="35" t="str">
        <f>IFERROR(VLOOKUP(_xlfn.CONCAT(B1086,$AA$3),FEE!$A$2:$G$30004,7,0),"")</f>
        <v/>
      </c>
      <c r="AB1086" s="35" t="str">
        <f>IFERROR(VLOOKUP(_xlfn.CONCAT(B1086,$AB$3),FEE!$A$2:$G$30004,7,0),"")</f>
        <v/>
      </c>
      <c r="AC1086" s="35" t="str">
        <f>IFERROR(VLOOKUP(_xlfn.CONCAT(B1086,$AC$3),FEE!$A$2:$G$30004,7,0),"")</f>
        <v/>
      </c>
      <c r="AD1086" s="35" t="str">
        <f>IFERROR(VLOOKUP(_xlfn.CONCAT(B1086,$AD$3),FEE!$A$2:$G$30004,7,0),"")</f>
        <v/>
      </c>
      <c r="AE1086" s="35" t="str">
        <f>IFERROR(VLOOKUP(_xlfn.CONCAT(B1086,$AE$3),FEE!$A$2:$G$30004,7,0),"")</f>
        <v/>
      </c>
      <c r="AF1086" s="35" t="str">
        <f>IFERROR(VLOOKUP(_xlfn.CONCAT(B1086,$AF$3),FEE!$A$2:$G$30004,7,0),"")</f>
        <v/>
      </c>
    </row>
    <row r="1087" spans="1:32" ht="21.75" customHeight="1" x14ac:dyDescent="0.25">
      <c r="A1087" s="32">
        <v>1084</v>
      </c>
      <c r="B1087" s="33" t="s">
        <v>215</v>
      </c>
      <c r="C1087" s="33" t="s">
        <v>216</v>
      </c>
      <c r="D1087" s="34" t="s">
        <v>3531</v>
      </c>
      <c r="E1087" s="33" t="s">
        <v>3527</v>
      </c>
      <c r="F1087" s="32" t="s">
        <v>32</v>
      </c>
      <c r="H1087" s="35" t="str">
        <f>IFERROR(VLOOKUP(_xlfn.CONCAT(B1087,$H$3),RESULT!$O$2:$T$140999,3,0),"NOT ENROLLED")</f>
        <v>ENROLLED</v>
      </c>
      <c r="I1087" s="35" t="str">
        <f>IFERROR(VLOOKUP(_xlfn.CONCAT(B1087,$I$3),RESULT!$O$2:$T$140999,3,0),"NOT ENROLLED")</f>
        <v>ENROLLED</v>
      </c>
      <c r="J1087" s="35" t="str">
        <f>IFERROR(VLOOKUP(_xlfn.CONCAT(B1087,$J$3),RESULT!$O$2:$T$140999,3,0),"NOT ENROLLED")</f>
        <v>NOT ENROLLED</v>
      </c>
      <c r="K1087" s="35" t="str">
        <f>IFERROR(VLOOKUP(_xlfn.CONCAT(B1087,$K$3),RESULT!$O$2:$T$140999,3,0),"NOT ENROLLED")</f>
        <v>NOT ENROLLED</v>
      </c>
      <c r="L1087" s="35" t="str">
        <f>IFERROR(VLOOKUP(_xlfn.CONCAT(B1087,$L$3),RESULT!$O$2:$T$140999,3,0),"NOT ENROLLED")</f>
        <v>NOT ENROLLED</v>
      </c>
      <c r="M1087" s="35" t="str">
        <f>IFERROR(VLOOKUP(_xlfn.CONCAT(B1087,$M$3),RESULT!$O$2:$T$140999,3,0),"NOT ENROLLED")</f>
        <v>NOT ENROLLED</v>
      </c>
      <c r="N1087" s="35" t="str">
        <f>IFERROR(VLOOKUP(_xlfn.CONCAT(B1087,$N$3),RESULT!$O$2:$T$140999,3,0),"NOT ENROLLED")</f>
        <v>NOT ENROLLED</v>
      </c>
      <c r="O1087" s="35" t="str">
        <f>IFERROR(VLOOKUP(_xlfn.CONCAT(B1087,$O$3),RESULT!$O$2:$T$140999,3,0),"NOT ENROLLED")</f>
        <v>NOT ENROLLED</v>
      </c>
      <c r="P1087" s="35" t="str">
        <f>IFERROR(VLOOKUP(_xlfn.CONCAT(B1087,$P$3),RESULT!$O$2:$T$140999,3,0),"NOT ENROLLED")</f>
        <v>NOT ENROLLED</v>
      </c>
      <c r="Q1087" s="35" t="str">
        <f>IFERROR(VLOOKUP(_xlfn.CONCAT(B1087,$Q$3),RESULT!$O$2:$T$140999,3,0),"NOT ENROLLED")</f>
        <v>NOT ENROLLED</v>
      </c>
      <c r="R1087" s="35" t="str">
        <f>IFERROR(VLOOKUP(_xlfn.CONCAT(B1087,$R$3),RESULT!$O$2:$T$140999,3,0),"NOT ENROLLED")</f>
        <v>NOT ENROLLED</v>
      </c>
      <c r="S1087" s="35" t="str">
        <f>IFERROR(VLOOKUP(_xlfn.CONCAT(B1087,$S$3),RESULT!$O$2:$T$140999,3,0),"NOT ENROLLED")</f>
        <v>NOT ENROLLED</v>
      </c>
      <c r="U1087" s="35" t="str">
        <f>IFERROR(VLOOKUP(_xlfn.CONCAT(B1087,$U$3),FEE!$A$2:$G$30004,7,0),"")</f>
        <v/>
      </c>
      <c r="V1087" s="35" t="str">
        <f>IFERROR(VLOOKUP(_xlfn.CONCAT(B1087,$V$3),FEE!$A$2:$G$30004,7,0),"")</f>
        <v/>
      </c>
      <c r="W1087" s="35" t="str">
        <f>IFERROR(VLOOKUP(_xlfn.CONCAT(B1087,$W$3),FEE!$A$2:$G$30004,7,0),"")</f>
        <v/>
      </c>
      <c r="X1087" s="35" t="str">
        <f>IFERROR(VLOOKUP(_xlfn.CONCAT(B1087,$X$3),FEE!$A$2:$G$30004,7,0),"")</f>
        <v/>
      </c>
      <c r="Y1087" s="35" t="str">
        <f>IFERROR(VLOOKUP(_xlfn.CONCAT(B1087,$Y$3),FEE!$A$2:$G$30004,7,0),"")</f>
        <v/>
      </c>
      <c r="Z1087" s="35" t="str">
        <f>IFERROR(VLOOKUP(_xlfn.CONCAT(B1087,$Z$3),FEE!$A$2:$G$30004,7,0),"")</f>
        <v/>
      </c>
      <c r="AA1087" s="35" t="str">
        <f>IFERROR(VLOOKUP(_xlfn.CONCAT(B1087,$AA$3),FEE!$A$2:$G$30004,7,0),"")</f>
        <v/>
      </c>
      <c r="AB1087" s="35" t="str">
        <f>IFERROR(VLOOKUP(_xlfn.CONCAT(B1087,$AB$3),FEE!$A$2:$G$30004,7,0),"")</f>
        <v/>
      </c>
      <c r="AC1087" s="35" t="str">
        <f>IFERROR(VLOOKUP(_xlfn.CONCAT(B1087,$AC$3),FEE!$A$2:$G$30004,7,0),"")</f>
        <v/>
      </c>
      <c r="AD1087" s="35" t="str">
        <f>IFERROR(VLOOKUP(_xlfn.CONCAT(B1087,$AD$3),FEE!$A$2:$G$30004,7,0),"")</f>
        <v/>
      </c>
      <c r="AE1087" s="35" t="str">
        <f>IFERROR(VLOOKUP(_xlfn.CONCAT(B1087,$AE$3),FEE!$A$2:$G$30004,7,0),"")</f>
        <v/>
      </c>
      <c r="AF1087" s="35" t="str">
        <f>IFERROR(VLOOKUP(_xlfn.CONCAT(B1087,$AF$3),FEE!$A$2:$G$30004,7,0),"")</f>
        <v/>
      </c>
    </row>
    <row r="1088" spans="1:32" ht="21.75" customHeight="1" x14ac:dyDescent="0.25">
      <c r="A1088" s="32">
        <v>1085</v>
      </c>
      <c r="B1088" s="33" t="s">
        <v>345</v>
      </c>
      <c r="C1088" s="33" t="s">
        <v>346</v>
      </c>
      <c r="D1088" s="34" t="s">
        <v>3531</v>
      </c>
      <c r="E1088" s="33" t="s">
        <v>3527</v>
      </c>
      <c r="F1088" s="32" t="s">
        <v>32</v>
      </c>
      <c r="H1088" s="35" t="str">
        <f>IFERROR(VLOOKUP(_xlfn.CONCAT(B1088,$H$3),RESULT!$O$2:$T$140999,3,0),"NOT ENROLLED")</f>
        <v>ENROLLED</v>
      </c>
      <c r="I1088" s="35" t="str">
        <f>IFERROR(VLOOKUP(_xlfn.CONCAT(B1088,$I$3),RESULT!$O$2:$T$140999,3,0),"NOT ENROLLED")</f>
        <v>ENROLLED</v>
      </c>
      <c r="J1088" s="35" t="str">
        <f>IFERROR(VLOOKUP(_xlfn.CONCAT(B1088,$J$3),RESULT!$O$2:$T$140999,3,0),"NOT ENROLLED")</f>
        <v>NOT ENROLLED</v>
      </c>
      <c r="K1088" s="35" t="str">
        <f>IFERROR(VLOOKUP(_xlfn.CONCAT(B1088,$K$3),RESULT!$O$2:$T$140999,3,0),"NOT ENROLLED")</f>
        <v>NOT ENROLLED</v>
      </c>
      <c r="L1088" s="35" t="str">
        <f>IFERROR(VLOOKUP(_xlfn.CONCAT(B1088,$L$3),RESULT!$O$2:$T$140999,3,0),"NOT ENROLLED")</f>
        <v>NOT ENROLLED</v>
      </c>
      <c r="M1088" s="35" t="str">
        <f>IFERROR(VLOOKUP(_xlfn.CONCAT(B1088,$M$3),RESULT!$O$2:$T$140999,3,0),"NOT ENROLLED")</f>
        <v>NOT ENROLLED</v>
      </c>
      <c r="N1088" s="35" t="str">
        <f>IFERROR(VLOOKUP(_xlfn.CONCAT(B1088,$N$3),RESULT!$O$2:$T$140999,3,0),"NOT ENROLLED")</f>
        <v>NOT ENROLLED</v>
      </c>
      <c r="O1088" s="35" t="str">
        <f>IFERROR(VLOOKUP(_xlfn.CONCAT(B1088,$O$3),RESULT!$O$2:$T$140999,3,0),"NOT ENROLLED")</f>
        <v>NOT ENROLLED</v>
      </c>
      <c r="P1088" s="35" t="str">
        <f>IFERROR(VLOOKUP(_xlfn.CONCAT(B1088,$P$3),RESULT!$O$2:$T$140999,3,0),"NOT ENROLLED")</f>
        <v>NOT ENROLLED</v>
      </c>
      <c r="Q1088" s="35" t="str">
        <f>IFERROR(VLOOKUP(_xlfn.CONCAT(B1088,$Q$3),RESULT!$O$2:$T$140999,3,0),"NOT ENROLLED")</f>
        <v>NOT ENROLLED</v>
      </c>
      <c r="R1088" s="35" t="str">
        <f>IFERROR(VLOOKUP(_xlfn.CONCAT(B1088,$R$3),RESULT!$O$2:$T$140999,3,0),"NOT ENROLLED")</f>
        <v>NOT ENROLLED</v>
      </c>
      <c r="S1088" s="35" t="str">
        <f>IFERROR(VLOOKUP(_xlfn.CONCAT(B1088,$S$3),RESULT!$O$2:$T$140999,3,0),"NOT ENROLLED")</f>
        <v>NOT ENROLLED</v>
      </c>
      <c r="U1088" s="35" t="str">
        <f>IFERROR(VLOOKUP(_xlfn.CONCAT(B1088,$U$3),FEE!$A$2:$G$30004,7,0),"")</f>
        <v/>
      </c>
      <c r="V1088" s="35" t="str">
        <f>IFERROR(VLOOKUP(_xlfn.CONCAT(B1088,$V$3),FEE!$A$2:$G$30004,7,0),"")</f>
        <v/>
      </c>
      <c r="W1088" s="35" t="str">
        <f>IFERROR(VLOOKUP(_xlfn.CONCAT(B1088,$W$3),FEE!$A$2:$G$30004,7,0),"")</f>
        <v/>
      </c>
      <c r="X1088" s="35" t="str">
        <f>IFERROR(VLOOKUP(_xlfn.CONCAT(B1088,$X$3),FEE!$A$2:$G$30004,7,0),"")</f>
        <v/>
      </c>
      <c r="Y1088" s="35" t="str">
        <f>IFERROR(VLOOKUP(_xlfn.CONCAT(B1088,$Y$3),FEE!$A$2:$G$30004,7,0),"")</f>
        <v/>
      </c>
      <c r="Z1088" s="35" t="str">
        <f>IFERROR(VLOOKUP(_xlfn.CONCAT(B1088,$Z$3),FEE!$A$2:$G$30004,7,0),"")</f>
        <v/>
      </c>
      <c r="AA1088" s="35" t="str">
        <f>IFERROR(VLOOKUP(_xlfn.CONCAT(B1088,$AA$3),FEE!$A$2:$G$30004,7,0),"")</f>
        <v/>
      </c>
      <c r="AB1088" s="35" t="str">
        <f>IFERROR(VLOOKUP(_xlfn.CONCAT(B1088,$AB$3),FEE!$A$2:$G$30004,7,0),"")</f>
        <v/>
      </c>
      <c r="AC1088" s="35" t="str">
        <f>IFERROR(VLOOKUP(_xlfn.CONCAT(B1088,$AC$3),FEE!$A$2:$G$30004,7,0),"")</f>
        <v/>
      </c>
      <c r="AD1088" s="35" t="str">
        <f>IFERROR(VLOOKUP(_xlfn.CONCAT(B1088,$AD$3),FEE!$A$2:$G$30004,7,0),"")</f>
        <v/>
      </c>
      <c r="AE1088" s="35" t="str">
        <f>IFERROR(VLOOKUP(_xlfn.CONCAT(B1088,$AE$3),FEE!$A$2:$G$30004,7,0),"")</f>
        <v/>
      </c>
      <c r="AF1088" s="35" t="str">
        <f>IFERROR(VLOOKUP(_xlfn.CONCAT(B1088,$AF$3),FEE!$A$2:$G$30004,7,0),"")</f>
        <v/>
      </c>
    </row>
    <row r="1089" spans="1:32" ht="21.75" customHeight="1" x14ac:dyDescent="0.25">
      <c r="A1089" s="32">
        <v>1086</v>
      </c>
      <c r="B1089" s="33" t="s">
        <v>243</v>
      </c>
      <c r="C1089" s="33" t="s">
        <v>244</v>
      </c>
      <c r="D1089" s="34" t="s">
        <v>3531</v>
      </c>
      <c r="E1089" s="33" t="s">
        <v>3527</v>
      </c>
      <c r="F1089" s="32" t="s">
        <v>32</v>
      </c>
      <c r="H1089" s="35" t="str">
        <f>IFERROR(VLOOKUP(_xlfn.CONCAT(B1089,$H$3),RESULT!$O$2:$T$140999,3,0),"NOT ENROLLED")</f>
        <v>ENROLLED</v>
      </c>
      <c r="I1089" s="35" t="str">
        <f>IFERROR(VLOOKUP(_xlfn.CONCAT(B1089,$I$3),RESULT!$O$2:$T$140999,3,0),"NOT ENROLLED")</f>
        <v>ENROLLED</v>
      </c>
      <c r="J1089" s="35" t="str">
        <f>IFERROR(VLOOKUP(_xlfn.CONCAT(B1089,$J$3),RESULT!$O$2:$T$140999,3,0),"NOT ENROLLED")</f>
        <v>NOT ENROLLED</v>
      </c>
      <c r="K1089" s="35" t="str">
        <f>IFERROR(VLOOKUP(_xlfn.CONCAT(B1089,$K$3),RESULT!$O$2:$T$140999,3,0),"NOT ENROLLED")</f>
        <v>NOT ENROLLED</v>
      </c>
      <c r="L1089" s="35" t="str">
        <f>IFERROR(VLOOKUP(_xlfn.CONCAT(B1089,$L$3),RESULT!$O$2:$T$140999,3,0),"NOT ENROLLED")</f>
        <v>NOT ENROLLED</v>
      </c>
      <c r="M1089" s="35" t="str">
        <f>IFERROR(VLOOKUP(_xlfn.CONCAT(B1089,$M$3),RESULT!$O$2:$T$140999,3,0),"NOT ENROLLED")</f>
        <v>NOT ENROLLED</v>
      </c>
      <c r="N1089" s="35" t="str">
        <f>IFERROR(VLOOKUP(_xlfn.CONCAT(B1089,$N$3),RESULT!$O$2:$T$140999,3,0),"NOT ENROLLED")</f>
        <v>NOT ENROLLED</v>
      </c>
      <c r="O1089" s="35" t="str">
        <f>IFERROR(VLOOKUP(_xlfn.CONCAT(B1089,$O$3),RESULT!$O$2:$T$140999,3,0),"NOT ENROLLED")</f>
        <v>NOT ENROLLED</v>
      </c>
      <c r="P1089" s="35" t="str">
        <f>IFERROR(VLOOKUP(_xlfn.CONCAT(B1089,$P$3),RESULT!$O$2:$T$140999,3,0),"NOT ENROLLED")</f>
        <v>NOT ENROLLED</v>
      </c>
      <c r="Q1089" s="35" t="str">
        <f>IFERROR(VLOOKUP(_xlfn.CONCAT(B1089,$Q$3),RESULT!$O$2:$T$140999,3,0),"NOT ENROLLED")</f>
        <v>NOT ENROLLED</v>
      </c>
      <c r="R1089" s="35" t="str">
        <f>IFERROR(VLOOKUP(_xlfn.CONCAT(B1089,$R$3),RESULT!$O$2:$T$140999,3,0),"NOT ENROLLED")</f>
        <v>NOT ENROLLED</v>
      </c>
      <c r="S1089" s="35" t="str">
        <f>IFERROR(VLOOKUP(_xlfn.CONCAT(B1089,$S$3),RESULT!$O$2:$T$140999,3,0),"NOT ENROLLED")</f>
        <v>NOT ENROLLED</v>
      </c>
      <c r="U1089" s="35" t="str">
        <f>IFERROR(VLOOKUP(_xlfn.CONCAT(B1089,$U$3),FEE!$A$2:$G$30004,7,0),"")</f>
        <v/>
      </c>
      <c r="V1089" s="35" t="str">
        <f>IFERROR(VLOOKUP(_xlfn.CONCAT(B1089,$V$3),FEE!$A$2:$G$30004,7,0),"")</f>
        <v/>
      </c>
      <c r="W1089" s="35" t="str">
        <f>IFERROR(VLOOKUP(_xlfn.CONCAT(B1089,$W$3),FEE!$A$2:$G$30004,7,0),"")</f>
        <v/>
      </c>
      <c r="X1089" s="35" t="str">
        <f>IFERROR(VLOOKUP(_xlfn.CONCAT(B1089,$X$3),FEE!$A$2:$G$30004,7,0),"")</f>
        <v/>
      </c>
      <c r="Y1089" s="35" t="str">
        <f>IFERROR(VLOOKUP(_xlfn.CONCAT(B1089,$Y$3),FEE!$A$2:$G$30004,7,0),"")</f>
        <v/>
      </c>
      <c r="Z1089" s="35" t="str">
        <f>IFERROR(VLOOKUP(_xlfn.CONCAT(B1089,$Z$3),FEE!$A$2:$G$30004,7,0),"")</f>
        <v/>
      </c>
      <c r="AA1089" s="35" t="str">
        <f>IFERROR(VLOOKUP(_xlfn.CONCAT(B1089,$AA$3),FEE!$A$2:$G$30004,7,0),"")</f>
        <v/>
      </c>
      <c r="AB1089" s="35" t="str">
        <f>IFERROR(VLOOKUP(_xlfn.CONCAT(B1089,$AB$3),FEE!$A$2:$G$30004,7,0),"")</f>
        <v/>
      </c>
      <c r="AC1089" s="35" t="str">
        <f>IFERROR(VLOOKUP(_xlfn.CONCAT(B1089,$AC$3),FEE!$A$2:$G$30004,7,0),"")</f>
        <v/>
      </c>
      <c r="AD1089" s="35" t="str">
        <f>IFERROR(VLOOKUP(_xlfn.CONCAT(B1089,$AD$3),FEE!$A$2:$G$30004,7,0),"")</f>
        <v/>
      </c>
      <c r="AE1089" s="35" t="str">
        <f>IFERROR(VLOOKUP(_xlfn.CONCAT(B1089,$AE$3),FEE!$A$2:$G$30004,7,0),"")</f>
        <v/>
      </c>
      <c r="AF1089" s="35" t="str">
        <f>IFERROR(VLOOKUP(_xlfn.CONCAT(B1089,$AF$3),FEE!$A$2:$G$30004,7,0),"")</f>
        <v/>
      </c>
    </row>
    <row r="1090" spans="1:32" ht="21.75" customHeight="1" x14ac:dyDescent="0.25">
      <c r="A1090" s="32">
        <v>1087</v>
      </c>
      <c r="B1090" s="33" t="s">
        <v>245</v>
      </c>
      <c r="C1090" s="33" t="s">
        <v>246</v>
      </c>
      <c r="D1090" s="34" t="s">
        <v>3531</v>
      </c>
      <c r="E1090" s="33" t="s">
        <v>3527</v>
      </c>
      <c r="F1090" s="32" t="s">
        <v>32</v>
      </c>
      <c r="H1090" s="35" t="str">
        <f>IFERROR(VLOOKUP(_xlfn.CONCAT(B1090,$H$3),RESULT!$O$2:$T$140999,3,0),"NOT ENROLLED")</f>
        <v>ENROLLED</v>
      </c>
      <c r="I1090" s="35" t="str">
        <f>IFERROR(VLOOKUP(_xlfn.CONCAT(B1090,$I$3),RESULT!$O$2:$T$140999,3,0),"NOT ENROLLED")</f>
        <v>NOT ENROLLED</v>
      </c>
      <c r="J1090" s="35" t="str">
        <f>IFERROR(VLOOKUP(_xlfn.CONCAT(B1090,$J$3),RESULT!$O$2:$T$140999,3,0),"NOT ENROLLED")</f>
        <v>NOT ENROLLED</v>
      </c>
      <c r="K1090" s="35" t="str">
        <f>IFERROR(VLOOKUP(_xlfn.CONCAT(B1090,$K$3),RESULT!$O$2:$T$140999,3,0),"NOT ENROLLED")</f>
        <v>NOT ENROLLED</v>
      </c>
      <c r="L1090" s="35" t="str">
        <f>IFERROR(VLOOKUP(_xlfn.CONCAT(B1090,$L$3),RESULT!$O$2:$T$140999,3,0),"NOT ENROLLED")</f>
        <v>NOT ENROLLED</v>
      </c>
      <c r="M1090" s="35" t="str">
        <f>IFERROR(VLOOKUP(_xlfn.CONCAT(B1090,$M$3),RESULT!$O$2:$T$140999,3,0),"NOT ENROLLED")</f>
        <v>NOT ENROLLED</v>
      </c>
      <c r="N1090" s="35" t="str">
        <f>IFERROR(VLOOKUP(_xlfn.CONCAT(B1090,$N$3),RESULT!$O$2:$T$140999,3,0),"NOT ENROLLED")</f>
        <v>NOT ENROLLED</v>
      </c>
      <c r="O1090" s="35" t="str">
        <f>IFERROR(VLOOKUP(_xlfn.CONCAT(B1090,$O$3),RESULT!$O$2:$T$140999,3,0),"NOT ENROLLED")</f>
        <v>NOT ENROLLED</v>
      </c>
      <c r="P1090" s="35" t="str">
        <f>IFERROR(VLOOKUP(_xlfn.CONCAT(B1090,$P$3),RESULT!$O$2:$T$140999,3,0),"NOT ENROLLED")</f>
        <v>NOT ENROLLED</v>
      </c>
      <c r="Q1090" s="35" t="str">
        <f>IFERROR(VLOOKUP(_xlfn.CONCAT(B1090,$Q$3),RESULT!$O$2:$T$140999,3,0),"NOT ENROLLED")</f>
        <v>NOT ENROLLED</v>
      </c>
      <c r="R1090" s="35" t="str">
        <f>IFERROR(VLOOKUP(_xlfn.CONCAT(B1090,$R$3),RESULT!$O$2:$T$140999,3,0),"NOT ENROLLED")</f>
        <v>NOT ENROLLED</v>
      </c>
      <c r="S1090" s="35" t="str">
        <f>IFERROR(VLOOKUP(_xlfn.CONCAT(B1090,$S$3),RESULT!$O$2:$T$140999,3,0),"NOT ENROLLED")</f>
        <v>NOT ENROLLED</v>
      </c>
      <c r="U1090" s="35" t="str">
        <f>IFERROR(VLOOKUP(_xlfn.CONCAT(B1090,$U$3),FEE!$A$2:$G$30004,7,0),"")</f>
        <v/>
      </c>
      <c r="V1090" s="35" t="str">
        <f>IFERROR(VLOOKUP(_xlfn.CONCAT(B1090,$V$3),FEE!$A$2:$G$30004,7,0),"")</f>
        <v/>
      </c>
      <c r="W1090" s="35" t="str">
        <f>IFERROR(VLOOKUP(_xlfn.CONCAT(B1090,$W$3),FEE!$A$2:$G$30004,7,0),"")</f>
        <v/>
      </c>
      <c r="X1090" s="35" t="str">
        <f>IFERROR(VLOOKUP(_xlfn.CONCAT(B1090,$X$3),FEE!$A$2:$G$30004,7,0),"")</f>
        <v/>
      </c>
      <c r="Y1090" s="35" t="str">
        <f>IFERROR(VLOOKUP(_xlfn.CONCAT(B1090,$Y$3),FEE!$A$2:$G$30004,7,0),"")</f>
        <v/>
      </c>
      <c r="Z1090" s="35" t="str">
        <f>IFERROR(VLOOKUP(_xlfn.CONCAT(B1090,$Z$3),FEE!$A$2:$G$30004,7,0),"")</f>
        <v/>
      </c>
      <c r="AA1090" s="35" t="str">
        <f>IFERROR(VLOOKUP(_xlfn.CONCAT(B1090,$AA$3),FEE!$A$2:$G$30004,7,0),"")</f>
        <v/>
      </c>
      <c r="AB1090" s="35" t="str">
        <f>IFERROR(VLOOKUP(_xlfn.CONCAT(B1090,$AB$3),FEE!$A$2:$G$30004,7,0),"")</f>
        <v/>
      </c>
      <c r="AC1090" s="35" t="str">
        <f>IFERROR(VLOOKUP(_xlfn.CONCAT(B1090,$AC$3),FEE!$A$2:$G$30004,7,0),"")</f>
        <v/>
      </c>
      <c r="AD1090" s="35" t="str">
        <f>IFERROR(VLOOKUP(_xlfn.CONCAT(B1090,$AD$3),FEE!$A$2:$G$30004,7,0),"")</f>
        <v/>
      </c>
      <c r="AE1090" s="35" t="str">
        <f>IFERROR(VLOOKUP(_xlfn.CONCAT(B1090,$AE$3),FEE!$A$2:$G$30004,7,0),"")</f>
        <v/>
      </c>
      <c r="AF1090" s="35" t="str">
        <f>IFERROR(VLOOKUP(_xlfn.CONCAT(B1090,$AF$3),FEE!$A$2:$G$30004,7,0),"")</f>
        <v/>
      </c>
    </row>
    <row r="1091" spans="1:32" ht="21.75" customHeight="1" x14ac:dyDescent="0.25">
      <c r="A1091" s="32">
        <v>1088</v>
      </c>
      <c r="B1091" s="33" t="s">
        <v>247</v>
      </c>
      <c r="C1091" s="33" t="s">
        <v>248</v>
      </c>
      <c r="D1091" s="34" t="s">
        <v>3531</v>
      </c>
      <c r="E1091" s="33" t="s">
        <v>3527</v>
      </c>
      <c r="F1091" s="32" t="s">
        <v>32</v>
      </c>
      <c r="H1091" s="35" t="str">
        <f>IFERROR(VLOOKUP(_xlfn.CONCAT(B1091,$H$3),RESULT!$O$2:$T$140999,3,0),"NOT ENROLLED")</f>
        <v>ENROLLED</v>
      </c>
      <c r="I1091" s="35" t="str">
        <f>IFERROR(VLOOKUP(_xlfn.CONCAT(B1091,$I$3),RESULT!$O$2:$T$140999,3,0),"NOT ENROLLED")</f>
        <v>ENROLLED</v>
      </c>
      <c r="J1091" s="35" t="str">
        <f>IFERROR(VLOOKUP(_xlfn.CONCAT(B1091,$J$3),RESULT!$O$2:$T$140999,3,0),"NOT ENROLLED")</f>
        <v>NOT ENROLLED</v>
      </c>
      <c r="K1091" s="35" t="str">
        <f>IFERROR(VLOOKUP(_xlfn.CONCAT(B1091,$K$3),RESULT!$O$2:$T$140999,3,0),"NOT ENROLLED")</f>
        <v>NOT ENROLLED</v>
      </c>
      <c r="L1091" s="35" t="str">
        <f>IFERROR(VLOOKUP(_xlfn.CONCAT(B1091,$L$3),RESULT!$O$2:$T$140999,3,0),"NOT ENROLLED")</f>
        <v>NOT ENROLLED</v>
      </c>
      <c r="M1091" s="35" t="str">
        <f>IFERROR(VLOOKUP(_xlfn.CONCAT(B1091,$M$3),RESULT!$O$2:$T$140999,3,0),"NOT ENROLLED")</f>
        <v>NOT ENROLLED</v>
      </c>
      <c r="N1091" s="35" t="str">
        <f>IFERROR(VLOOKUP(_xlfn.CONCAT(B1091,$N$3),RESULT!$O$2:$T$140999,3,0),"NOT ENROLLED")</f>
        <v>NOT ENROLLED</v>
      </c>
      <c r="O1091" s="35" t="str">
        <f>IFERROR(VLOOKUP(_xlfn.CONCAT(B1091,$O$3),RESULT!$O$2:$T$140999,3,0),"NOT ENROLLED")</f>
        <v>NOT ENROLLED</v>
      </c>
      <c r="P1091" s="35" t="str">
        <f>IFERROR(VLOOKUP(_xlfn.CONCAT(B1091,$P$3),RESULT!$O$2:$T$140999,3,0),"NOT ENROLLED")</f>
        <v>NOT ENROLLED</v>
      </c>
      <c r="Q1091" s="35" t="str">
        <f>IFERROR(VLOOKUP(_xlfn.CONCAT(B1091,$Q$3),RESULT!$O$2:$T$140999,3,0),"NOT ENROLLED")</f>
        <v>NOT ENROLLED</v>
      </c>
      <c r="R1091" s="35" t="str">
        <f>IFERROR(VLOOKUP(_xlfn.CONCAT(B1091,$R$3),RESULT!$O$2:$T$140999,3,0),"NOT ENROLLED")</f>
        <v>NOT ENROLLED</v>
      </c>
      <c r="S1091" s="35" t="str">
        <f>IFERROR(VLOOKUP(_xlfn.CONCAT(B1091,$S$3),RESULT!$O$2:$T$140999,3,0),"NOT ENROLLED")</f>
        <v>NOT ENROLLED</v>
      </c>
      <c r="U1091" s="35" t="str">
        <f>IFERROR(VLOOKUP(_xlfn.CONCAT(B1091,$U$3),FEE!$A$2:$G$30004,7,0),"")</f>
        <v/>
      </c>
      <c r="V1091" s="35" t="str">
        <f>IFERROR(VLOOKUP(_xlfn.CONCAT(B1091,$V$3),FEE!$A$2:$G$30004,7,0),"")</f>
        <v/>
      </c>
      <c r="W1091" s="35" t="str">
        <f>IFERROR(VLOOKUP(_xlfn.CONCAT(B1091,$W$3),FEE!$A$2:$G$30004,7,0),"")</f>
        <v/>
      </c>
      <c r="X1091" s="35" t="str">
        <f>IFERROR(VLOOKUP(_xlfn.CONCAT(B1091,$X$3),FEE!$A$2:$G$30004,7,0),"")</f>
        <v/>
      </c>
      <c r="Y1091" s="35" t="str">
        <f>IFERROR(VLOOKUP(_xlfn.CONCAT(B1091,$Y$3),FEE!$A$2:$G$30004,7,0),"")</f>
        <v/>
      </c>
      <c r="Z1091" s="35" t="str">
        <f>IFERROR(VLOOKUP(_xlfn.CONCAT(B1091,$Z$3),FEE!$A$2:$G$30004,7,0),"")</f>
        <v/>
      </c>
      <c r="AA1091" s="35" t="str">
        <f>IFERROR(VLOOKUP(_xlfn.CONCAT(B1091,$AA$3),FEE!$A$2:$G$30004,7,0),"")</f>
        <v/>
      </c>
      <c r="AB1091" s="35" t="str">
        <f>IFERROR(VLOOKUP(_xlfn.CONCAT(B1091,$AB$3),FEE!$A$2:$G$30004,7,0),"")</f>
        <v/>
      </c>
      <c r="AC1091" s="35" t="str">
        <f>IFERROR(VLOOKUP(_xlfn.CONCAT(B1091,$AC$3),FEE!$A$2:$G$30004,7,0),"")</f>
        <v/>
      </c>
      <c r="AD1091" s="35" t="str">
        <f>IFERROR(VLOOKUP(_xlfn.CONCAT(B1091,$AD$3),FEE!$A$2:$G$30004,7,0),"")</f>
        <v/>
      </c>
      <c r="AE1091" s="35" t="str">
        <f>IFERROR(VLOOKUP(_xlfn.CONCAT(B1091,$AE$3),FEE!$A$2:$G$30004,7,0),"")</f>
        <v/>
      </c>
      <c r="AF1091" s="35" t="str">
        <f>IFERROR(VLOOKUP(_xlfn.CONCAT(B1091,$AF$3),FEE!$A$2:$G$30004,7,0),"")</f>
        <v/>
      </c>
    </row>
    <row r="1092" spans="1:32" ht="21.75" customHeight="1" x14ac:dyDescent="0.25">
      <c r="A1092" s="32">
        <v>1089</v>
      </c>
      <c r="B1092" s="33" t="s">
        <v>249</v>
      </c>
      <c r="C1092" s="33" t="s">
        <v>250</v>
      </c>
      <c r="D1092" s="34" t="s">
        <v>3531</v>
      </c>
      <c r="E1092" s="33" t="s">
        <v>3527</v>
      </c>
      <c r="F1092" s="32" t="s">
        <v>32</v>
      </c>
      <c r="H1092" s="35" t="str">
        <f>IFERROR(VLOOKUP(_xlfn.CONCAT(B1092,$H$3),RESULT!$O$2:$T$140999,3,0),"NOT ENROLLED")</f>
        <v>ENROLLED</v>
      </c>
      <c r="I1092" s="35" t="str">
        <f>IFERROR(VLOOKUP(_xlfn.CONCAT(B1092,$I$3),RESULT!$O$2:$T$140999,3,0),"NOT ENROLLED")</f>
        <v>ENROLLED</v>
      </c>
      <c r="J1092" s="35" t="str">
        <f>IFERROR(VLOOKUP(_xlfn.CONCAT(B1092,$J$3),RESULT!$O$2:$T$140999,3,0),"NOT ENROLLED")</f>
        <v>NOT ENROLLED</v>
      </c>
      <c r="K1092" s="35" t="str">
        <f>IFERROR(VLOOKUP(_xlfn.CONCAT(B1092,$K$3),RESULT!$O$2:$T$140999,3,0),"NOT ENROLLED")</f>
        <v>NOT ENROLLED</v>
      </c>
      <c r="L1092" s="35" t="str">
        <f>IFERROR(VLOOKUP(_xlfn.CONCAT(B1092,$L$3),RESULT!$O$2:$T$140999,3,0),"NOT ENROLLED")</f>
        <v>NOT ENROLLED</v>
      </c>
      <c r="M1092" s="35" t="str">
        <f>IFERROR(VLOOKUP(_xlfn.CONCAT(B1092,$M$3),RESULT!$O$2:$T$140999,3,0),"NOT ENROLLED")</f>
        <v>NOT ENROLLED</v>
      </c>
      <c r="N1092" s="35" t="str">
        <f>IFERROR(VLOOKUP(_xlfn.CONCAT(B1092,$N$3),RESULT!$O$2:$T$140999,3,0),"NOT ENROLLED")</f>
        <v>NOT ENROLLED</v>
      </c>
      <c r="O1092" s="35" t="str">
        <f>IFERROR(VLOOKUP(_xlfn.CONCAT(B1092,$O$3),RESULT!$O$2:$T$140999,3,0),"NOT ENROLLED")</f>
        <v>NOT ENROLLED</v>
      </c>
      <c r="P1092" s="35" t="str">
        <f>IFERROR(VLOOKUP(_xlfn.CONCAT(B1092,$P$3),RESULT!$O$2:$T$140999,3,0),"NOT ENROLLED")</f>
        <v>NOT ENROLLED</v>
      </c>
      <c r="Q1092" s="35" t="str">
        <f>IFERROR(VLOOKUP(_xlfn.CONCAT(B1092,$Q$3),RESULT!$O$2:$T$140999,3,0),"NOT ENROLLED")</f>
        <v>NOT ENROLLED</v>
      </c>
      <c r="R1092" s="35" t="str">
        <f>IFERROR(VLOOKUP(_xlfn.CONCAT(B1092,$R$3),RESULT!$O$2:$T$140999,3,0),"NOT ENROLLED")</f>
        <v>NOT ENROLLED</v>
      </c>
      <c r="S1092" s="35" t="str">
        <f>IFERROR(VLOOKUP(_xlfn.CONCAT(B1092,$S$3),RESULT!$O$2:$T$140999,3,0),"NOT ENROLLED")</f>
        <v>NOT ENROLLED</v>
      </c>
      <c r="U1092" s="35" t="str">
        <f>IFERROR(VLOOKUP(_xlfn.CONCAT(B1092,$U$3),FEE!$A$2:$G$30004,7,0),"")</f>
        <v/>
      </c>
      <c r="V1092" s="35" t="str">
        <f>IFERROR(VLOOKUP(_xlfn.CONCAT(B1092,$V$3),FEE!$A$2:$G$30004,7,0),"")</f>
        <v/>
      </c>
      <c r="W1092" s="35" t="str">
        <f>IFERROR(VLOOKUP(_xlfn.CONCAT(B1092,$W$3),FEE!$A$2:$G$30004,7,0),"")</f>
        <v/>
      </c>
      <c r="X1092" s="35" t="str">
        <f>IFERROR(VLOOKUP(_xlfn.CONCAT(B1092,$X$3),FEE!$A$2:$G$30004,7,0),"")</f>
        <v/>
      </c>
      <c r="Y1092" s="35" t="str">
        <f>IFERROR(VLOOKUP(_xlfn.CONCAT(B1092,$Y$3),FEE!$A$2:$G$30004,7,0),"")</f>
        <v/>
      </c>
      <c r="Z1092" s="35" t="str">
        <f>IFERROR(VLOOKUP(_xlfn.CONCAT(B1092,$Z$3),FEE!$A$2:$G$30004,7,0),"")</f>
        <v/>
      </c>
      <c r="AA1092" s="35" t="str">
        <f>IFERROR(VLOOKUP(_xlfn.CONCAT(B1092,$AA$3),FEE!$A$2:$G$30004,7,0),"")</f>
        <v/>
      </c>
      <c r="AB1092" s="35" t="str">
        <f>IFERROR(VLOOKUP(_xlfn.CONCAT(B1092,$AB$3),FEE!$A$2:$G$30004,7,0),"")</f>
        <v/>
      </c>
      <c r="AC1092" s="35" t="str">
        <f>IFERROR(VLOOKUP(_xlfn.CONCAT(B1092,$AC$3),FEE!$A$2:$G$30004,7,0),"")</f>
        <v/>
      </c>
      <c r="AD1092" s="35" t="str">
        <f>IFERROR(VLOOKUP(_xlfn.CONCAT(B1092,$AD$3),FEE!$A$2:$G$30004,7,0),"")</f>
        <v/>
      </c>
      <c r="AE1092" s="35" t="str">
        <f>IFERROR(VLOOKUP(_xlfn.CONCAT(B1092,$AE$3),FEE!$A$2:$G$30004,7,0),"")</f>
        <v/>
      </c>
      <c r="AF1092" s="35" t="str">
        <f>IFERROR(VLOOKUP(_xlfn.CONCAT(B1092,$AF$3),FEE!$A$2:$G$30004,7,0),"")</f>
        <v/>
      </c>
    </row>
    <row r="1093" spans="1:32" ht="21.75" customHeight="1" x14ac:dyDescent="0.25">
      <c r="A1093" s="32">
        <v>1090</v>
      </c>
      <c r="B1093" s="33" t="s">
        <v>251</v>
      </c>
      <c r="C1093" s="33" t="s">
        <v>252</v>
      </c>
      <c r="D1093" s="34" t="s">
        <v>3531</v>
      </c>
      <c r="E1093" s="33" t="s">
        <v>3527</v>
      </c>
      <c r="F1093" s="32" t="s">
        <v>32</v>
      </c>
      <c r="H1093" s="35" t="str">
        <f>IFERROR(VLOOKUP(_xlfn.CONCAT(B1093,$H$3),RESULT!$O$2:$T$140999,3,0),"NOT ENROLLED")</f>
        <v>ENROLLED</v>
      </c>
      <c r="I1093" s="35" t="str">
        <f>IFERROR(VLOOKUP(_xlfn.CONCAT(B1093,$I$3),RESULT!$O$2:$T$140999,3,0),"NOT ENROLLED")</f>
        <v>ENROLLED</v>
      </c>
      <c r="J1093" s="35" t="str">
        <f>IFERROR(VLOOKUP(_xlfn.CONCAT(B1093,$J$3),RESULT!$O$2:$T$140999,3,0),"NOT ENROLLED")</f>
        <v>NOT ENROLLED</v>
      </c>
      <c r="K1093" s="35" t="str">
        <f>IFERROR(VLOOKUP(_xlfn.CONCAT(B1093,$K$3),RESULT!$O$2:$T$140999,3,0),"NOT ENROLLED")</f>
        <v>NOT ENROLLED</v>
      </c>
      <c r="L1093" s="35" t="str">
        <f>IFERROR(VLOOKUP(_xlfn.CONCAT(B1093,$L$3),RESULT!$O$2:$T$140999,3,0),"NOT ENROLLED")</f>
        <v>NOT ENROLLED</v>
      </c>
      <c r="M1093" s="35" t="str">
        <f>IFERROR(VLOOKUP(_xlfn.CONCAT(B1093,$M$3),RESULT!$O$2:$T$140999,3,0),"NOT ENROLLED")</f>
        <v>NOT ENROLLED</v>
      </c>
      <c r="N1093" s="35" t="str">
        <f>IFERROR(VLOOKUP(_xlfn.CONCAT(B1093,$N$3),RESULT!$O$2:$T$140999,3,0),"NOT ENROLLED")</f>
        <v>NOT ENROLLED</v>
      </c>
      <c r="O1093" s="35" t="str">
        <f>IFERROR(VLOOKUP(_xlfn.CONCAT(B1093,$O$3),RESULT!$O$2:$T$140999,3,0),"NOT ENROLLED")</f>
        <v>NOT ENROLLED</v>
      </c>
      <c r="P1093" s="35" t="str">
        <f>IFERROR(VLOOKUP(_xlfn.CONCAT(B1093,$P$3),RESULT!$O$2:$T$140999,3,0),"NOT ENROLLED")</f>
        <v>NOT ENROLLED</v>
      </c>
      <c r="Q1093" s="35" t="str">
        <f>IFERROR(VLOOKUP(_xlfn.CONCAT(B1093,$Q$3),RESULT!$O$2:$T$140999,3,0),"NOT ENROLLED")</f>
        <v>NOT ENROLLED</v>
      </c>
      <c r="R1093" s="35" t="str">
        <f>IFERROR(VLOOKUP(_xlfn.CONCAT(B1093,$R$3),RESULT!$O$2:$T$140999,3,0),"NOT ENROLLED")</f>
        <v>NOT ENROLLED</v>
      </c>
      <c r="S1093" s="35" t="str">
        <f>IFERROR(VLOOKUP(_xlfn.CONCAT(B1093,$S$3),RESULT!$O$2:$T$140999,3,0),"NOT ENROLLED")</f>
        <v>NOT ENROLLED</v>
      </c>
      <c r="U1093" s="35" t="str">
        <f>IFERROR(VLOOKUP(_xlfn.CONCAT(B1093,$U$3),FEE!$A$2:$G$30004,7,0),"")</f>
        <v/>
      </c>
      <c r="V1093" s="35" t="str">
        <f>IFERROR(VLOOKUP(_xlfn.CONCAT(B1093,$V$3),FEE!$A$2:$G$30004,7,0),"")</f>
        <v/>
      </c>
      <c r="W1093" s="35" t="str">
        <f>IFERROR(VLOOKUP(_xlfn.CONCAT(B1093,$W$3),FEE!$A$2:$G$30004,7,0),"")</f>
        <v/>
      </c>
      <c r="X1093" s="35" t="str">
        <f>IFERROR(VLOOKUP(_xlfn.CONCAT(B1093,$X$3),FEE!$A$2:$G$30004,7,0),"")</f>
        <v/>
      </c>
      <c r="Y1093" s="35" t="str">
        <f>IFERROR(VLOOKUP(_xlfn.CONCAT(B1093,$Y$3),FEE!$A$2:$G$30004,7,0),"")</f>
        <v/>
      </c>
      <c r="Z1093" s="35" t="str">
        <f>IFERROR(VLOOKUP(_xlfn.CONCAT(B1093,$Z$3),FEE!$A$2:$G$30004,7,0),"")</f>
        <v/>
      </c>
      <c r="AA1093" s="35" t="str">
        <f>IFERROR(VLOOKUP(_xlfn.CONCAT(B1093,$AA$3),FEE!$A$2:$G$30004,7,0),"")</f>
        <v/>
      </c>
      <c r="AB1093" s="35" t="str">
        <f>IFERROR(VLOOKUP(_xlfn.CONCAT(B1093,$AB$3),FEE!$A$2:$G$30004,7,0),"")</f>
        <v/>
      </c>
      <c r="AC1093" s="35" t="str">
        <f>IFERROR(VLOOKUP(_xlfn.CONCAT(B1093,$AC$3),FEE!$A$2:$G$30004,7,0),"")</f>
        <v/>
      </c>
      <c r="AD1093" s="35" t="str">
        <f>IFERROR(VLOOKUP(_xlfn.CONCAT(B1093,$AD$3),FEE!$A$2:$G$30004,7,0),"")</f>
        <v/>
      </c>
      <c r="AE1093" s="35" t="str">
        <f>IFERROR(VLOOKUP(_xlfn.CONCAT(B1093,$AE$3),FEE!$A$2:$G$30004,7,0),"")</f>
        <v/>
      </c>
      <c r="AF1093" s="35" t="str">
        <f>IFERROR(VLOOKUP(_xlfn.CONCAT(B1093,$AF$3),FEE!$A$2:$G$30004,7,0),"")</f>
        <v/>
      </c>
    </row>
    <row r="1094" spans="1:32" ht="21.75" customHeight="1" x14ac:dyDescent="0.25">
      <c r="A1094" s="32">
        <v>1091</v>
      </c>
      <c r="B1094" s="33" t="s">
        <v>848</v>
      </c>
      <c r="C1094" s="33" t="s">
        <v>677</v>
      </c>
      <c r="D1094" s="34" t="s">
        <v>3531</v>
      </c>
      <c r="E1094" s="33" t="s">
        <v>3527</v>
      </c>
      <c r="F1094" s="32" t="s">
        <v>32</v>
      </c>
      <c r="H1094" s="35" t="str">
        <f>IFERROR(VLOOKUP(_xlfn.CONCAT(B1094,$H$3),RESULT!$O$2:$T$140999,3,0),"NOT ENROLLED")</f>
        <v>ENROLLED</v>
      </c>
      <c r="I1094" s="35" t="str">
        <f>IFERROR(VLOOKUP(_xlfn.CONCAT(B1094,$I$3),RESULT!$O$2:$T$140999,3,0),"NOT ENROLLED")</f>
        <v>ENROLLED</v>
      </c>
      <c r="J1094" s="35" t="str">
        <f>IFERROR(VLOOKUP(_xlfn.CONCAT(B1094,$J$3),RESULT!$O$2:$T$140999,3,0),"NOT ENROLLED")</f>
        <v>ENROLLED</v>
      </c>
      <c r="K1094" s="35" t="str">
        <f>IFERROR(VLOOKUP(_xlfn.CONCAT(B1094,$K$3),RESULT!$O$2:$T$140999,3,0),"NOT ENROLLED")</f>
        <v>NOT ENROLLED</v>
      </c>
      <c r="L1094" s="35" t="str">
        <f>IFERROR(VLOOKUP(_xlfn.CONCAT(B1094,$L$3),RESULT!$O$2:$T$140999,3,0),"NOT ENROLLED")</f>
        <v>NOT ENROLLED</v>
      </c>
      <c r="M1094" s="35" t="str">
        <f>IFERROR(VLOOKUP(_xlfn.CONCAT(B1094,$M$3),RESULT!$O$2:$T$140999,3,0),"NOT ENROLLED")</f>
        <v>NOT ENROLLED</v>
      </c>
      <c r="N1094" s="35" t="str">
        <f>IFERROR(VLOOKUP(_xlfn.CONCAT(B1094,$N$3),RESULT!$O$2:$T$140999,3,0),"NOT ENROLLED")</f>
        <v>NOT ENROLLED</v>
      </c>
      <c r="O1094" s="35" t="str">
        <f>IFERROR(VLOOKUP(_xlfn.CONCAT(B1094,$O$3),RESULT!$O$2:$T$140999,3,0),"NOT ENROLLED")</f>
        <v>NOT ENROLLED</v>
      </c>
      <c r="P1094" s="35" t="str">
        <f>IFERROR(VLOOKUP(_xlfn.CONCAT(B1094,$P$3),RESULT!$O$2:$T$140999,3,0),"NOT ENROLLED")</f>
        <v>NOT ENROLLED</v>
      </c>
      <c r="Q1094" s="35" t="str">
        <f>IFERROR(VLOOKUP(_xlfn.CONCAT(B1094,$Q$3),RESULT!$O$2:$T$140999,3,0),"NOT ENROLLED")</f>
        <v>NOT ENROLLED</v>
      </c>
      <c r="R1094" s="35" t="str">
        <f>IFERROR(VLOOKUP(_xlfn.CONCAT(B1094,$R$3),RESULT!$O$2:$T$140999,3,0),"NOT ENROLLED")</f>
        <v>NOT ENROLLED</v>
      </c>
      <c r="S1094" s="35" t="str">
        <f>IFERROR(VLOOKUP(_xlfn.CONCAT(B1094,$S$3),RESULT!$O$2:$T$140999,3,0),"NOT ENROLLED")</f>
        <v>NOT ENROLLED</v>
      </c>
      <c r="U1094" s="35" t="str">
        <f>IFERROR(VLOOKUP(_xlfn.CONCAT(B1094,$U$3),FEE!$A$2:$G$30004,7,0),"")</f>
        <v/>
      </c>
      <c r="V1094" s="35" t="str">
        <f>IFERROR(VLOOKUP(_xlfn.CONCAT(B1094,$V$3),FEE!$A$2:$G$30004,7,0),"")</f>
        <v/>
      </c>
      <c r="W1094" s="35" t="str">
        <f>IFERROR(VLOOKUP(_xlfn.CONCAT(B1094,$W$3),FEE!$A$2:$G$30004,7,0),"")</f>
        <v/>
      </c>
      <c r="X1094" s="35" t="str">
        <f>IFERROR(VLOOKUP(_xlfn.CONCAT(B1094,$X$3),FEE!$A$2:$G$30004,7,0),"")</f>
        <v/>
      </c>
      <c r="Y1094" s="35" t="str">
        <f>IFERROR(VLOOKUP(_xlfn.CONCAT(B1094,$Y$3),FEE!$A$2:$G$30004,7,0),"")</f>
        <v/>
      </c>
      <c r="Z1094" s="35" t="str">
        <f>IFERROR(VLOOKUP(_xlfn.CONCAT(B1094,$Z$3),FEE!$A$2:$G$30004,7,0),"")</f>
        <v/>
      </c>
      <c r="AA1094" s="35" t="str">
        <f>IFERROR(VLOOKUP(_xlfn.CONCAT(B1094,$AA$3),FEE!$A$2:$G$30004,7,0),"")</f>
        <v/>
      </c>
      <c r="AB1094" s="35" t="str">
        <f>IFERROR(VLOOKUP(_xlfn.CONCAT(B1094,$AB$3),FEE!$A$2:$G$30004,7,0),"")</f>
        <v/>
      </c>
      <c r="AC1094" s="35" t="str">
        <f>IFERROR(VLOOKUP(_xlfn.CONCAT(B1094,$AC$3),FEE!$A$2:$G$30004,7,0),"")</f>
        <v/>
      </c>
      <c r="AD1094" s="35" t="str">
        <f>IFERROR(VLOOKUP(_xlfn.CONCAT(B1094,$AD$3),FEE!$A$2:$G$30004,7,0),"")</f>
        <v/>
      </c>
      <c r="AE1094" s="35" t="str">
        <f>IFERROR(VLOOKUP(_xlfn.CONCAT(B1094,$AE$3),FEE!$A$2:$G$30004,7,0),"")</f>
        <v/>
      </c>
      <c r="AF1094" s="35" t="str">
        <f>IFERROR(VLOOKUP(_xlfn.CONCAT(B1094,$AF$3),FEE!$A$2:$G$30004,7,0),"")</f>
        <v/>
      </c>
    </row>
    <row r="1095" spans="1:32" ht="21.75" customHeight="1" x14ac:dyDescent="0.25">
      <c r="A1095" s="32">
        <v>1092</v>
      </c>
      <c r="B1095" s="33" t="s">
        <v>253</v>
      </c>
      <c r="C1095" s="33" t="s">
        <v>254</v>
      </c>
      <c r="D1095" s="34" t="s">
        <v>3531</v>
      </c>
      <c r="E1095" s="33" t="s">
        <v>3527</v>
      </c>
      <c r="F1095" s="32" t="s">
        <v>32</v>
      </c>
      <c r="H1095" s="35" t="str">
        <f>IFERROR(VLOOKUP(_xlfn.CONCAT(B1095,$H$3),RESULT!$O$2:$T$140999,3,0),"NOT ENROLLED")</f>
        <v>ENROLLED</v>
      </c>
      <c r="I1095" s="35" t="str">
        <f>IFERROR(VLOOKUP(_xlfn.CONCAT(B1095,$I$3),RESULT!$O$2:$T$140999,3,0),"NOT ENROLLED")</f>
        <v>ENROLLED</v>
      </c>
      <c r="J1095" s="35" t="str">
        <f>IFERROR(VLOOKUP(_xlfn.CONCAT(B1095,$J$3),RESULT!$O$2:$T$140999,3,0),"NOT ENROLLED")</f>
        <v>NOT ENROLLED</v>
      </c>
      <c r="K1095" s="35" t="str">
        <f>IFERROR(VLOOKUP(_xlfn.CONCAT(B1095,$K$3),RESULT!$O$2:$T$140999,3,0),"NOT ENROLLED")</f>
        <v>NOT ENROLLED</v>
      </c>
      <c r="L1095" s="35" t="str">
        <f>IFERROR(VLOOKUP(_xlfn.CONCAT(B1095,$L$3),RESULT!$O$2:$T$140999,3,0),"NOT ENROLLED")</f>
        <v>NOT ENROLLED</v>
      </c>
      <c r="M1095" s="35" t="str">
        <f>IFERROR(VLOOKUP(_xlfn.CONCAT(B1095,$M$3),RESULT!$O$2:$T$140999,3,0),"NOT ENROLLED")</f>
        <v>NOT ENROLLED</v>
      </c>
      <c r="N1095" s="35" t="str">
        <f>IFERROR(VLOOKUP(_xlfn.CONCAT(B1095,$N$3),RESULT!$O$2:$T$140999,3,0),"NOT ENROLLED")</f>
        <v>NOT ENROLLED</v>
      </c>
      <c r="O1095" s="35" t="str">
        <f>IFERROR(VLOOKUP(_xlfn.CONCAT(B1095,$O$3),RESULT!$O$2:$T$140999,3,0),"NOT ENROLLED")</f>
        <v>NOT ENROLLED</v>
      </c>
      <c r="P1095" s="35" t="str">
        <f>IFERROR(VLOOKUP(_xlfn.CONCAT(B1095,$P$3),RESULT!$O$2:$T$140999,3,0),"NOT ENROLLED")</f>
        <v>NOT ENROLLED</v>
      </c>
      <c r="Q1095" s="35" t="str">
        <f>IFERROR(VLOOKUP(_xlfn.CONCAT(B1095,$Q$3),RESULT!$O$2:$T$140999,3,0),"NOT ENROLLED")</f>
        <v>NOT ENROLLED</v>
      </c>
      <c r="R1095" s="35" t="str">
        <f>IFERROR(VLOOKUP(_xlfn.CONCAT(B1095,$R$3),RESULT!$O$2:$T$140999,3,0),"NOT ENROLLED")</f>
        <v>NOT ENROLLED</v>
      </c>
      <c r="S1095" s="35" t="str">
        <f>IFERROR(VLOOKUP(_xlfn.CONCAT(B1095,$S$3),RESULT!$O$2:$T$140999,3,0),"NOT ENROLLED")</f>
        <v>NOT ENROLLED</v>
      </c>
      <c r="U1095" s="35" t="str">
        <f>IFERROR(VLOOKUP(_xlfn.CONCAT(B1095,$U$3),FEE!$A$2:$G$30004,7,0),"")</f>
        <v/>
      </c>
      <c r="V1095" s="35" t="str">
        <f>IFERROR(VLOOKUP(_xlfn.CONCAT(B1095,$V$3),FEE!$A$2:$G$30004,7,0),"")</f>
        <v/>
      </c>
      <c r="W1095" s="35" t="str">
        <f>IFERROR(VLOOKUP(_xlfn.CONCAT(B1095,$W$3),FEE!$A$2:$G$30004,7,0),"")</f>
        <v/>
      </c>
      <c r="X1095" s="35" t="str">
        <f>IFERROR(VLOOKUP(_xlfn.CONCAT(B1095,$X$3),FEE!$A$2:$G$30004,7,0),"")</f>
        <v/>
      </c>
      <c r="Y1095" s="35" t="str">
        <f>IFERROR(VLOOKUP(_xlfn.CONCAT(B1095,$Y$3),FEE!$A$2:$G$30004,7,0),"")</f>
        <v/>
      </c>
      <c r="Z1095" s="35" t="str">
        <f>IFERROR(VLOOKUP(_xlfn.CONCAT(B1095,$Z$3),FEE!$A$2:$G$30004,7,0),"")</f>
        <v/>
      </c>
      <c r="AA1095" s="35" t="str">
        <f>IFERROR(VLOOKUP(_xlfn.CONCAT(B1095,$AA$3),FEE!$A$2:$G$30004,7,0),"")</f>
        <v/>
      </c>
      <c r="AB1095" s="35" t="str">
        <f>IFERROR(VLOOKUP(_xlfn.CONCAT(B1095,$AB$3),FEE!$A$2:$G$30004,7,0),"")</f>
        <v/>
      </c>
      <c r="AC1095" s="35" t="str">
        <f>IFERROR(VLOOKUP(_xlfn.CONCAT(B1095,$AC$3),FEE!$A$2:$G$30004,7,0),"")</f>
        <v/>
      </c>
      <c r="AD1095" s="35" t="str">
        <f>IFERROR(VLOOKUP(_xlfn.CONCAT(B1095,$AD$3),FEE!$A$2:$G$30004,7,0),"")</f>
        <v/>
      </c>
      <c r="AE1095" s="35" t="str">
        <f>IFERROR(VLOOKUP(_xlfn.CONCAT(B1095,$AE$3),FEE!$A$2:$G$30004,7,0),"")</f>
        <v/>
      </c>
      <c r="AF1095" s="35" t="str">
        <f>IFERROR(VLOOKUP(_xlfn.CONCAT(B1095,$AF$3),FEE!$A$2:$G$30004,7,0),"")</f>
        <v/>
      </c>
    </row>
    <row r="1096" spans="1:32" ht="21.75" customHeight="1" x14ac:dyDescent="0.25">
      <c r="A1096" s="32">
        <v>1093</v>
      </c>
      <c r="B1096" s="33" t="s">
        <v>255</v>
      </c>
      <c r="C1096" s="33" t="s">
        <v>256</v>
      </c>
      <c r="D1096" s="34" t="s">
        <v>3531</v>
      </c>
      <c r="E1096" s="33" t="s">
        <v>3527</v>
      </c>
      <c r="F1096" s="32" t="s">
        <v>32</v>
      </c>
      <c r="H1096" s="35" t="str">
        <f>IFERROR(VLOOKUP(_xlfn.CONCAT(B1096,$H$3),RESULT!$O$2:$T$140999,3,0),"NOT ENROLLED")</f>
        <v>ENROLLED</v>
      </c>
      <c r="I1096" s="35" t="str">
        <f>IFERROR(VLOOKUP(_xlfn.CONCAT(B1096,$I$3),RESULT!$O$2:$T$140999,3,0),"NOT ENROLLED")</f>
        <v>ENROLLED</v>
      </c>
      <c r="J1096" s="35" t="str">
        <f>IFERROR(VLOOKUP(_xlfn.CONCAT(B1096,$J$3),RESULT!$O$2:$T$140999,3,0),"NOT ENROLLED")</f>
        <v>NOT ENROLLED</v>
      </c>
      <c r="K1096" s="35" t="str">
        <f>IFERROR(VLOOKUP(_xlfn.CONCAT(B1096,$K$3),RESULT!$O$2:$T$140999,3,0),"NOT ENROLLED")</f>
        <v>NOT ENROLLED</v>
      </c>
      <c r="L1096" s="35" t="str">
        <f>IFERROR(VLOOKUP(_xlfn.CONCAT(B1096,$L$3),RESULT!$O$2:$T$140999,3,0),"NOT ENROLLED")</f>
        <v>NOT ENROLLED</v>
      </c>
      <c r="M1096" s="35" t="str">
        <f>IFERROR(VLOOKUP(_xlfn.CONCAT(B1096,$M$3),RESULT!$O$2:$T$140999,3,0),"NOT ENROLLED")</f>
        <v>NOT ENROLLED</v>
      </c>
      <c r="N1096" s="35" t="str">
        <f>IFERROR(VLOOKUP(_xlfn.CONCAT(B1096,$N$3),RESULT!$O$2:$T$140999,3,0),"NOT ENROLLED")</f>
        <v>NOT ENROLLED</v>
      </c>
      <c r="O1096" s="35" t="str">
        <f>IFERROR(VLOOKUP(_xlfn.CONCAT(B1096,$O$3),RESULT!$O$2:$T$140999,3,0),"NOT ENROLLED")</f>
        <v>NOT ENROLLED</v>
      </c>
      <c r="P1096" s="35" t="str">
        <f>IFERROR(VLOOKUP(_xlfn.CONCAT(B1096,$P$3),RESULT!$O$2:$T$140999,3,0),"NOT ENROLLED")</f>
        <v>NOT ENROLLED</v>
      </c>
      <c r="Q1096" s="35" t="str">
        <f>IFERROR(VLOOKUP(_xlfn.CONCAT(B1096,$Q$3),RESULT!$O$2:$T$140999,3,0),"NOT ENROLLED")</f>
        <v>NOT ENROLLED</v>
      </c>
      <c r="R1096" s="35" t="str">
        <f>IFERROR(VLOOKUP(_xlfn.CONCAT(B1096,$R$3),RESULT!$O$2:$T$140999,3,0),"NOT ENROLLED")</f>
        <v>NOT ENROLLED</v>
      </c>
      <c r="S1096" s="35" t="str">
        <f>IFERROR(VLOOKUP(_xlfn.CONCAT(B1096,$S$3),RESULT!$O$2:$T$140999,3,0),"NOT ENROLLED")</f>
        <v>NOT ENROLLED</v>
      </c>
      <c r="U1096" s="35" t="str">
        <f>IFERROR(VLOOKUP(_xlfn.CONCAT(B1096,$U$3),FEE!$A$2:$G$30004,7,0),"")</f>
        <v/>
      </c>
      <c r="V1096" s="35" t="str">
        <f>IFERROR(VLOOKUP(_xlfn.CONCAT(B1096,$V$3),FEE!$A$2:$G$30004,7,0),"")</f>
        <v/>
      </c>
      <c r="W1096" s="35" t="str">
        <f>IFERROR(VLOOKUP(_xlfn.CONCAT(B1096,$W$3),FEE!$A$2:$G$30004,7,0),"")</f>
        <v/>
      </c>
      <c r="X1096" s="35" t="str">
        <f>IFERROR(VLOOKUP(_xlfn.CONCAT(B1096,$X$3),FEE!$A$2:$G$30004,7,0),"")</f>
        <v/>
      </c>
      <c r="Y1096" s="35" t="str">
        <f>IFERROR(VLOOKUP(_xlfn.CONCAT(B1096,$Y$3),FEE!$A$2:$G$30004,7,0),"")</f>
        <v/>
      </c>
      <c r="Z1096" s="35" t="str">
        <f>IFERROR(VLOOKUP(_xlfn.CONCAT(B1096,$Z$3),FEE!$A$2:$G$30004,7,0),"")</f>
        <v/>
      </c>
      <c r="AA1096" s="35" t="str">
        <f>IFERROR(VLOOKUP(_xlfn.CONCAT(B1096,$AA$3),FEE!$A$2:$G$30004,7,0),"")</f>
        <v/>
      </c>
      <c r="AB1096" s="35" t="str">
        <f>IFERROR(VLOOKUP(_xlfn.CONCAT(B1096,$AB$3),FEE!$A$2:$G$30004,7,0),"")</f>
        <v/>
      </c>
      <c r="AC1096" s="35" t="str">
        <f>IFERROR(VLOOKUP(_xlfn.CONCAT(B1096,$AC$3),FEE!$A$2:$G$30004,7,0),"")</f>
        <v/>
      </c>
      <c r="AD1096" s="35" t="str">
        <f>IFERROR(VLOOKUP(_xlfn.CONCAT(B1096,$AD$3),FEE!$A$2:$G$30004,7,0),"")</f>
        <v/>
      </c>
      <c r="AE1096" s="35" t="str">
        <f>IFERROR(VLOOKUP(_xlfn.CONCAT(B1096,$AE$3),FEE!$A$2:$G$30004,7,0),"")</f>
        <v/>
      </c>
      <c r="AF1096" s="35" t="str">
        <f>IFERROR(VLOOKUP(_xlfn.CONCAT(B1096,$AF$3),FEE!$A$2:$G$30004,7,0),"")</f>
        <v/>
      </c>
    </row>
    <row r="1097" spans="1:32" ht="21.75" customHeight="1" x14ac:dyDescent="0.25">
      <c r="A1097" s="32">
        <v>1094</v>
      </c>
      <c r="B1097" s="33" t="s">
        <v>257</v>
      </c>
      <c r="C1097" s="33" t="s">
        <v>258</v>
      </c>
      <c r="D1097" s="34" t="s">
        <v>3531</v>
      </c>
      <c r="E1097" s="33" t="s">
        <v>3527</v>
      </c>
      <c r="F1097" s="32" t="s">
        <v>32</v>
      </c>
      <c r="H1097" s="35" t="str">
        <f>IFERROR(VLOOKUP(_xlfn.CONCAT(B1097,$H$3),RESULT!$O$2:$T$140999,3,0),"NOT ENROLLED")</f>
        <v>ENROLLED</v>
      </c>
      <c r="I1097" s="35" t="str">
        <f>IFERROR(VLOOKUP(_xlfn.CONCAT(B1097,$I$3),RESULT!$O$2:$T$140999,3,0),"NOT ENROLLED")</f>
        <v>ENROLLED</v>
      </c>
      <c r="J1097" s="35" t="str">
        <f>IFERROR(VLOOKUP(_xlfn.CONCAT(B1097,$J$3),RESULT!$O$2:$T$140999,3,0),"NOT ENROLLED")</f>
        <v>NOT ENROLLED</v>
      </c>
      <c r="K1097" s="35" t="str">
        <f>IFERROR(VLOOKUP(_xlfn.CONCAT(B1097,$K$3),RESULT!$O$2:$T$140999,3,0),"NOT ENROLLED")</f>
        <v>NOT ENROLLED</v>
      </c>
      <c r="L1097" s="35" t="str">
        <f>IFERROR(VLOOKUP(_xlfn.CONCAT(B1097,$L$3),RESULT!$O$2:$T$140999,3,0),"NOT ENROLLED")</f>
        <v>NOT ENROLLED</v>
      </c>
      <c r="M1097" s="35" t="str">
        <f>IFERROR(VLOOKUP(_xlfn.CONCAT(B1097,$M$3),RESULT!$O$2:$T$140999,3,0),"NOT ENROLLED")</f>
        <v>NOT ENROLLED</v>
      </c>
      <c r="N1097" s="35" t="str">
        <f>IFERROR(VLOOKUP(_xlfn.CONCAT(B1097,$N$3),RESULT!$O$2:$T$140999,3,0),"NOT ENROLLED")</f>
        <v>NOT ENROLLED</v>
      </c>
      <c r="O1097" s="35" t="str">
        <f>IFERROR(VLOOKUP(_xlfn.CONCAT(B1097,$O$3),RESULT!$O$2:$T$140999,3,0),"NOT ENROLLED")</f>
        <v>NOT ENROLLED</v>
      </c>
      <c r="P1097" s="35" t="str">
        <f>IFERROR(VLOOKUP(_xlfn.CONCAT(B1097,$P$3),RESULT!$O$2:$T$140999,3,0),"NOT ENROLLED")</f>
        <v>NOT ENROLLED</v>
      </c>
      <c r="Q1097" s="35" t="str">
        <f>IFERROR(VLOOKUP(_xlfn.CONCAT(B1097,$Q$3),RESULT!$O$2:$T$140999,3,0),"NOT ENROLLED")</f>
        <v>NOT ENROLLED</v>
      </c>
      <c r="R1097" s="35" t="str">
        <f>IFERROR(VLOOKUP(_xlfn.CONCAT(B1097,$R$3),RESULT!$O$2:$T$140999,3,0),"NOT ENROLLED")</f>
        <v>NOT ENROLLED</v>
      </c>
      <c r="S1097" s="35" t="str">
        <f>IFERROR(VLOOKUP(_xlfn.CONCAT(B1097,$S$3),RESULT!$O$2:$T$140999,3,0),"NOT ENROLLED")</f>
        <v>NOT ENROLLED</v>
      </c>
      <c r="U1097" s="35" t="str">
        <f>IFERROR(VLOOKUP(_xlfn.CONCAT(B1097,$U$3),FEE!$A$2:$G$30004,7,0),"")</f>
        <v/>
      </c>
      <c r="V1097" s="35" t="str">
        <f>IFERROR(VLOOKUP(_xlfn.CONCAT(B1097,$V$3),FEE!$A$2:$G$30004,7,0),"")</f>
        <v/>
      </c>
      <c r="W1097" s="35" t="str">
        <f>IFERROR(VLOOKUP(_xlfn.CONCAT(B1097,$W$3),FEE!$A$2:$G$30004,7,0),"")</f>
        <v/>
      </c>
      <c r="X1097" s="35" t="str">
        <f>IFERROR(VLOOKUP(_xlfn.CONCAT(B1097,$X$3),FEE!$A$2:$G$30004,7,0),"")</f>
        <v/>
      </c>
      <c r="Y1097" s="35" t="str">
        <f>IFERROR(VLOOKUP(_xlfn.CONCAT(B1097,$Y$3),FEE!$A$2:$G$30004,7,0),"")</f>
        <v/>
      </c>
      <c r="Z1097" s="35" t="str">
        <f>IFERROR(VLOOKUP(_xlfn.CONCAT(B1097,$Z$3),FEE!$A$2:$G$30004,7,0),"")</f>
        <v/>
      </c>
      <c r="AA1097" s="35" t="str">
        <f>IFERROR(VLOOKUP(_xlfn.CONCAT(B1097,$AA$3),FEE!$A$2:$G$30004,7,0),"")</f>
        <v/>
      </c>
      <c r="AB1097" s="35" t="str">
        <f>IFERROR(VLOOKUP(_xlfn.CONCAT(B1097,$AB$3),FEE!$A$2:$G$30004,7,0),"")</f>
        <v/>
      </c>
      <c r="AC1097" s="35" t="str">
        <f>IFERROR(VLOOKUP(_xlfn.CONCAT(B1097,$AC$3),FEE!$A$2:$G$30004,7,0),"")</f>
        <v/>
      </c>
      <c r="AD1097" s="35" t="str">
        <f>IFERROR(VLOOKUP(_xlfn.CONCAT(B1097,$AD$3),FEE!$A$2:$G$30004,7,0),"")</f>
        <v/>
      </c>
      <c r="AE1097" s="35" t="str">
        <f>IFERROR(VLOOKUP(_xlfn.CONCAT(B1097,$AE$3),FEE!$A$2:$G$30004,7,0),"")</f>
        <v/>
      </c>
      <c r="AF1097" s="35" t="str">
        <f>IFERROR(VLOOKUP(_xlfn.CONCAT(B1097,$AF$3),FEE!$A$2:$G$30004,7,0),"")</f>
        <v/>
      </c>
    </row>
    <row r="1098" spans="1:32" ht="21.75" customHeight="1" x14ac:dyDescent="0.25">
      <c r="A1098" s="32">
        <v>1095</v>
      </c>
      <c r="B1098" s="33" t="s">
        <v>259</v>
      </c>
      <c r="C1098" s="33" t="s">
        <v>260</v>
      </c>
      <c r="D1098" s="34" t="s">
        <v>3531</v>
      </c>
      <c r="E1098" s="33" t="s">
        <v>3527</v>
      </c>
      <c r="F1098" s="32" t="s">
        <v>32</v>
      </c>
      <c r="H1098" s="35" t="str">
        <f>IFERROR(VLOOKUP(_xlfn.CONCAT(B1098,$H$3),RESULT!$O$2:$T$140999,3,0),"NOT ENROLLED")</f>
        <v>ENROLLED</v>
      </c>
      <c r="I1098" s="35" t="str">
        <f>IFERROR(VLOOKUP(_xlfn.CONCAT(B1098,$I$3),RESULT!$O$2:$T$140999,3,0),"NOT ENROLLED")</f>
        <v>ENROLLED</v>
      </c>
      <c r="J1098" s="35" t="str">
        <f>IFERROR(VLOOKUP(_xlfn.CONCAT(B1098,$J$3),RESULT!$O$2:$T$140999,3,0),"NOT ENROLLED")</f>
        <v>ENROLLED</v>
      </c>
      <c r="K1098" s="35" t="str">
        <f>IFERROR(VLOOKUP(_xlfn.CONCAT(B1098,$K$3),RESULT!$O$2:$T$140999,3,0),"NOT ENROLLED")</f>
        <v>NOT ENROLLED</v>
      </c>
      <c r="L1098" s="35" t="str">
        <f>IFERROR(VLOOKUP(_xlfn.CONCAT(B1098,$L$3),RESULT!$O$2:$T$140999,3,0),"NOT ENROLLED")</f>
        <v>NOT ENROLLED</v>
      </c>
      <c r="M1098" s="35" t="str">
        <f>IFERROR(VLOOKUP(_xlfn.CONCAT(B1098,$M$3),RESULT!$O$2:$T$140999,3,0),"NOT ENROLLED")</f>
        <v>NOT ENROLLED</v>
      </c>
      <c r="N1098" s="35" t="str">
        <f>IFERROR(VLOOKUP(_xlfn.CONCAT(B1098,$N$3),RESULT!$O$2:$T$140999,3,0),"NOT ENROLLED")</f>
        <v>NOT ENROLLED</v>
      </c>
      <c r="O1098" s="35" t="str">
        <f>IFERROR(VLOOKUP(_xlfn.CONCAT(B1098,$O$3),RESULT!$O$2:$T$140999,3,0),"NOT ENROLLED")</f>
        <v>NOT ENROLLED</v>
      </c>
      <c r="P1098" s="35" t="str">
        <f>IFERROR(VLOOKUP(_xlfn.CONCAT(B1098,$P$3),RESULT!$O$2:$T$140999,3,0),"NOT ENROLLED")</f>
        <v>NOT ENROLLED</v>
      </c>
      <c r="Q1098" s="35" t="str">
        <f>IFERROR(VLOOKUP(_xlfn.CONCAT(B1098,$Q$3),RESULT!$O$2:$T$140999,3,0),"NOT ENROLLED")</f>
        <v>NOT ENROLLED</v>
      </c>
      <c r="R1098" s="35" t="str">
        <f>IFERROR(VLOOKUP(_xlfn.CONCAT(B1098,$R$3),RESULT!$O$2:$T$140999,3,0),"NOT ENROLLED")</f>
        <v>NOT ENROLLED</v>
      </c>
      <c r="S1098" s="35" t="str">
        <f>IFERROR(VLOOKUP(_xlfn.CONCAT(B1098,$S$3),RESULT!$O$2:$T$140999,3,0),"NOT ENROLLED")</f>
        <v>NOT ENROLLED</v>
      </c>
      <c r="U1098" s="35" t="str">
        <f>IFERROR(VLOOKUP(_xlfn.CONCAT(B1098,$U$3),FEE!$A$2:$G$30004,7,0),"")</f>
        <v/>
      </c>
      <c r="V1098" s="35" t="str">
        <f>IFERROR(VLOOKUP(_xlfn.CONCAT(B1098,$V$3),FEE!$A$2:$G$30004,7,0),"")</f>
        <v/>
      </c>
      <c r="W1098" s="35" t="str">
        <f>IFERROR(VLOOKUP(_xlfn.CONCAT(B1098,$W$3),FEE!$A$2:$G$30004,7,0),"")</f>
        <v/>
      </c>
      <c r="X1098" s="35" t="str">
        <f>IFERROR(VLOOKUP(_xlfn.CONCAT(B1098,$X$3),FEE!$A$2:$G$30004,7,0),"")</f>
        <v/>
      </c>
      <c r="Y1098" s="35" t="str">
        <f>IFERROR(VLOOKUP(_xlfn.CONCAT(B1098,$Y$3),FEE!$A$2:$G$30004,7,0),"")</f>
        <v/>
      </c>
      <c r="Z1098" s="35" t="str">
        <f>IFERROR(VLOOKUP(_xlfn.CONCAT(B1098,$Z$3),FEE!$A$2:$G$30004,7,0),"")</f>
        <v/>
      </c>
      <c r="AA1098" s="35" t="str">
        <f>IFERROR(VLOOKUP(_xlfn.CONCAT(B1098,$AA$3),FEE!$A$2:$G$30004,7,0),"")</f>
        <v/>
      </c>
      <c r="AB1098" s="35" t="str">
        <f>IFERROR(VLOOKUP(_xlfn.CONCAT(B1098,$AB$3),FEE!$A$2:$G$30004,7,0),"")</f>
        <v/>
      </c>
      <c r="AC1098" s="35" t="str">
        <f>IFERROR(VLOOKUP(_xlfn.CONCAT(B1098,$AC$3),FEE!$A$2:$G$30004,7,0),"")</f>
        <v/>
      </c>
      <c r="AD1098" s="35" t="str">
        <f>IFERROR(VLOOKUP(_xlfn.CONCAT(B1098,$AD$3),FEE!$A$2:$G$30004,7,0),"")</f>
        <v/>
      </c>
      <c r="AE1098" s="35" t="str">
        <f>IFERROR(VLOOKUP(_xlfn.CONCAT(B1098,$AE$3),FEE!$A$2:$G$30004,7,0),"")</f>
        <v/>
      </c>
      <c r="AF1098" s="35" t="str">
        <f>IFERROR(VLOOKUP(_xlfn.CONCAT(B1098,$AF$3),FEE!$A$2:$G$30004,7,0),"")</f>
        <v/>
      </c>
    </row>
    <row r="1099" spans="1:32" ht="21.75" customHeight="1" x14ac:dyDescent="0.25">
      <c r="A1099" s="32">
        <v>1096</v>
      </c>
      <c r="B1099" s="33" t="s">
        <v>261</v>
      </c>
      <c r="C1099" s="33" t="s">
        <v>262</v>
      </c>
      <c r="D1099" s="34" t="s">
        <v>3531</v>
      </c>
      <c r="E1099" s="33" t="s">
        <v>3527</v>
      </c>
      <c r="F1099" s="32" t="s">
        <v>32</v>
      </c>
      <c r="H1099" s="35" t="str">
        <f>IFERROR(VLOOKUP(_xlfn.CONCAT(B1099,$H$3),RESULT!$O$2:$T$140999,3,0),"NOT ENROLLED")</f>
        <v>ENROLLED</v>
      </c>
      <c r="I1099" s="35" t="str">
        <f>IFERROR(VLOOKUP(_xlfn.CONCAT(B1099,$I$3),RESULT!$O$2:$T$140999,3,0),"NOT ENROLLED")</f>
        <v>ENROLLED</v>
      </c>
      <c r="J1099" s="35" t="str">
        <f>IFERROR(VLOOKUP(_xlfn.CONCAT(B1099,$J$3),RESULT!$O$2:$T$140999,3,0),"NOT ENROLLED")</f>
        <v>NOT ENROLLED</v>
      </c>
      <c r="K1099" s="35" t="str">
        <f>IFERROR(VLOOKUP(_xlfn.CONCAT(B1099,$K$3),RESULT!$O$2:$T$140999,3,0),"NOT ENROLLED")</f>
        <v>NOT ENROLLED</v>
      </c>
      <c r="L1099" s="35" t="str">
        <f>IFERROR(VLOOKUP(_xlfn.CONCAT(B1099,$L$3),RESULT!$O$2:$T$140999,3,0),"NOT ENROLLED")</f>
        <v>NOT ENROLLED</v>
      </c>
      <c r="M1099" s="35" t="str">
        <f>IFERROR(VLOOKUP(_xlfn.CONCAT(B1099,$M$3),RESULT!$O$2:$T$140999,3,0),"NOT ENROLLED")</f>
        <v>NOT ENROLLED</v>
      </c>
      <c r="N1099" s="35" t="str">
        <f>IFERROR(VLOOKUP(_xlfn.CONCAT(B1099,$N$3),RESULT!$O$2:$T$140999,3,0),"NOT ENROLLED")</f>
        <v>NOT ENROLLED</v>
      </c>
      <c r="O1099" s="35" t="str">
        <f>IFERROR(VLOOKUP(_xlfn.CONCAT(B1099,$O$3),RESULT!$O$2:$T$140999,3,0),"NOT ENROLLED")</f>
        <v>NOT ENROLLED</v>
      </c>
      <c r="P1099" s="35" t="str">
        <f>IFERROR(VLOOKUP(_xlfn.CONCAT(B1099,$P$3),RESULT!$O$2:$T$140999,3,0),"NOT ENROLLED")</f>
        <v>NOT ENROLLED</v>
      </c>
      <c r="Q1099" s="35" t="str">
        <f>IFERROR(VLOOKUP(_xlfn.CONCAT(B1099,$Q$3),RESULT!$O$2:$T$140999,3,0),"NOT ENROLLED")</f>
        <v>NOT ENROLLED</v>
      </c>
      <c r="R1099" s="35" t="str">
        <f>IFERROR(VLOOKUP(_xlfn.CONCAT(B1099,$R$3),RESULT!$O$2:$T$140999,3,0),"NOT ENROLLED")</f>
        <v>NOT ENROLLED</v>
      </c>
      <c r="S1099" s="35" t="str">
        <f>IFERROR(VLOOKUP(_xlfn.CONCAT(B1099,$S$3),RESULT!$O$2:$T$140999,3,0),"NOT ENROLLED")</f>
        <v>NOT ENROLLED</v>
      </c>
      <c r="U1099" s="35" t="str">
        <f>IFERROR(VLOOKUP(_xlfn.CONCAT(B1099,$U$3),FEE!$A$2:$G$30004,7,0),"")</f>
        <v/>
      </c>
      <c r="V1099" s="35" t="str">
        <f>IFERROR(VLOOKUP(_xlfn.CONCAT(B1099,$V$3),FEE!$A$2:$G$30004,7,0),"")</f>
        <v/>
      </c>
      <c r="W1099" s="35" t="str">
        <f>IFERROR(VLOOKUP(_xlfn.CONCAT(B1099,$W$3),FEE!$A$2:$G$30004,7,0),"")</f>
        <v/>
      </c>
      <c r="X1099" s="35" t="str">
        <f>IFERROR(VLOOKUP(_xlfn.CONCAT(B1099,$X$3),FEE!$A$2:$G$30004,7,0),"")</f>
        <v/>
      </c>
      <c r="Y1099" s="35" t="str">
        <f>IFERROR(VLOOKUP(_xlfn.CONCAT(B1099,$Y$3),FEE!$A$2:$G$30004,7,0),"")</f>
        <v/>
      </c>
      <c r="Z1099" s="35" t="str">
        <f>IFERROR(VLOOKUP(_xlfn.CONCAT(B1099,$Z$3),FEE!$A$2:$G$30004,7,0),"")</f>
        <v/>
      </c>
      <c r="AA1099" s="35" t="str">
        <f>IFERROR(VLOOKUP(_xlfn.CONCAT(B1099,$AA$3),FEE!$A$2:$G$30004,7,0),"")</f>
        <v/>
      </c>
      <c r="AB1099" s="35" t="str">
        <f>IFERROR(VLOOKUP(_xlfn.CONCAT(B1099,$AB$3),FEE!$A$2:$G$30004,7,0),"")</f>
        <v/>
      </c>
      <c r="AC1099" s="35" t="str">
        <f>IFERROR(VLOOKUP(_xlfn.CONCAT(B1099,$AC$3),FEE!$A$2:$G$30004,7,0),"")</f>
        <v/>
      </c>
      <c r="AD1099" s="35" t="str">
        <f>IFERROR(VLOOKUP(_xlfn.CONCAT(B1099,$AD$3),FEE!$A$2:$G$30004,7,0),"")</f>
        <v/>
      </c>
      <c r="AE1099" s="35" t="str">
        <f>IFERROR(VLOOKUP(_xlfn.CONCAT(B1099,$AE$3),FEE!$A$2:$G$30004,7,0),"")</f>
        <v/>
      </c>
      <c r="AF1099" s="35" t="str">
        <f>IFERROR(VLOOKUP(_xlfn.CONCAT(B1099,$AF$3),FEE!$A$2:$G$30004,7,0),"")</f>
        <v/>
      </c>
    </row>
    <row r="1100" spans="1:32" ht="21.75" customHeight="1" x14ac:dyDescent="0.25">
      <c r="A1100" s="32">
        <v>1097</v>
      </c>
      <c r="B1100" s="33" t="s">
        <v>849</v>
      </c>
      <c r="C1100" s="33" t="s">
        <v>850</v>
      </c>
      <c r="D1100" s="34" t="s">
        <v>3531</v>
      </c>
      <c r="E1100" s="33" t="s">
        <v>3527</v>
      </c>
      <c r="F1100" s="32" t="s">
        <v>32</v>
      </c>
      <c r="H1100" s="35" t="str">
        <f>IFERROR(VLOOKUP(_xlfn.CONCAT(B1100,$H$3),RESULT!$O$2:$T$140999,3,0),"NOT ENROLLED")</f>
        <v>ENROLLED</v>
      </c>
      <c r="I1100" s="35" t="str">
        <f>IFERROR(VLOOKUP(_xlfn.CONCAT(B1100,$I$3),RESULT!$O$2:$T$140999,3,0),"NOT ENROLLED")</f>
        <v>ENROLLED</v>
      </c>
      <c r="J1100" s="35" t="str">
        <f>IFERROR(VLOOKUP(_xlfn.CONCAT(B1100,$J$3),RESULT!$O$2:$T$140999,3,0),"NOT ENROLLED")</f>
        <v>ENROLLED</v>
      </c>
      <c r="K1100" s="35" t="str">
        <f>IFERROR(VLOOKUP(_xlfn.CONCAT(B1100,$K$3),RESULT!$O$2:$T$140999,3,0),"NOT ENROLLED")</f>
        <v>NOT ENROLLED</v>
      </c>
      <c r="L1100" s="35" t="str">
        <f>IFERROR(VLOOKUP(_xlfn.CONCAT(B1100,$L$3),RESULT!$O$2:$T$140999,3,0),"NOT ENROLLED")</f>
        <v>NOT ENROLLED</v>
      </c>
      <c r="M1100" s="35" t="str">
        <f>IFERROR(VLOOKUP(_xlfn.CONCAT(B1100,$M$3),RESULT!$O$2:$T$140999,3,0),"NOT ENROLLED")</f>
        <v>NOT ENROLLED</v>
      </c>
      <c r="N1100" s="35" t="str">
        <f>IFERROR(VLOOKUP(_xlfn.CONCAT(B1100,$N$3),RESULT!$O$2:$T$140999,3,0),"NOT ENROLLED")</f>
        <v>NOT ENROLLED</v>
      </c>
      <c r="O1100" s="35" t="str">
        <f>IFERROR(VLOOKUP(_xlfn.CONCAT(B1100,$O$3),RESULT!$O$2:$T$140999,3,0),"NOT ENROLLED")</f>
        <v>NOT ENROLLED</v>
      </c>
      <c r="P1100" s="35" t="str">
        <f>IFERROR(VLOOKUP(_xlfn.CONCAT(B1100,$P$3),RESULT!$O$2:$T$140999,3,0),"NOT ENROLLED")</f>
        <v>NOT ENROLLED</v>
      </c>
      <c r="Q1100" s="35" t="str">
        <f>IFERROR(VLOOKUP(_xlfn.CONCAT(B1100,$Q$3),RESULT!$O$2:$T$140999,3,0),"NOT ENROLLED")</f>
        <v>NOT ENROLLED</v>
      </c>
      <c r="R1100" s="35" t="str">
        <f>IFERROR(VLOOKUP(_xlfn.CONCAT(B1100,$R$3),RESULT!$O$2:$T$140999,3,0),"NOT ENROLLED")</f>
        <v>NOT ENROLLED</v>
      </c>
      <c r="S1100" s="35" t="str">
        <f>IFERROR(VLOOKUP(_xlfn.CONCAT(B1100,$S$3),RESULT!$O$2:$T$140999,3,0),"NOT ENROLLED")</f>
        <v>NOT ENROLLED</v>
      </c>
      <c r="U1100" s="35" t="str">
        <f>IFERROR(VLOOKUP(_xlfn.CONCAT(B1100,$U$3),FEE!$A$2:$G$30004,7,0),"")</f>
        <v/>
      </c>
      <c r="V1100" s="35" t="str">
        <f>IFERROR(VLOOKUP(_xlfn.CONCAT(B1100,$V$3),FEE!$A$2:$G$30004,7,0),"")</f>
        <v/>
      </c>
      <c r="W1100" s="35" t="str">
        <f>IFERROR(VLOOKUP(_xlfn.CONCAT(B1100,$W$3),FEE!$A$2:$G$30004,7,0),"")</f>
        <v/>
      </c>
      <c r="X1100" s="35" t="str">
        <f>IFERROR(VLOOKUP(_xlfn.CONCAT(B1100,$X$3),FEE!$A$2:$G$30004,7,0),"")</f>
        <v/>
      </c>
      <c r="Y1100" s="35" t="str">
        <f>IFERROR(VLOOKUP(_xlfn.CONCAT(B1100,$Y$3),FEE!$A$2:$G$30004,7,0),"")</f>
        <v/>
      </c>
      <c r="Z1100" s="35" t="str">
        <f>IFERROR(VLOOKUP(_xlfn.CONCAT(B1100,$Z$3),FEE!$A$2:$G$30004,7,0),"")</f>
        <v/>
      </c>
      <c r="AA1100" s="35" t="str">
        <f>IFERROR(VLOOKUP(_xlfn.CONCAT(B1100,$AA$3),FEE!$A$2:$G$30004,7,0),"")</f>
        <v/>
      </c>
      <c r="AB1100" s="35" t="str">
        <f>IFERROR(VLOOKUP(_xlfn.CONCAT(B1100,$AB$3),FEE!$A$2:$G$30004,7,0),"")</f>
        <v/>
      </c>
      <c r="AC1100" s="35" t="str">
        <f>IFERROR(VLOOKUP(_xlfn.CONCAT(B1100,$AC$3),FEE!$A$2:$G$30004,7,0),"")</f>
        <v/>
      </c>
      <c r="AD1100" s="35" t="str">
        <f>IFERROR(VLOOKUP(_xlfn.CONCAT(B1100,$AD$3),FEE!$A$2:$G$30004,7,0),"")</f>
        <v/>
      </c>
      <c r="AE1100" s="35" t="str">
        <f>IFERROR(VLOOKUP(_xlfn.CONCAT(B1100,$AE$3),FEE!$A$2:$G$30004,7,0),"")</f>
        <v/>
      </c>
      <c r="AF1100" s="35" t="str">
        <f>IFERROR(VLOOKUP(_xlfn.CONCAT(B1100,$AF$3),FEE!$A$2:$G$30004,7,0),"")</f>
        <v/>
      </c>
    </row>
    <row r="1101" spans="1:32" ht="21.75" customHeight="1" x14ac:dyDescent="0.25">
      <c r="A1101" s="32">
        <v>1098</v>
      </c>
      <c r="B1101" s="33" t="s">
        <v>263</v>
      </c>
      <c r="C1101" s="33" t="s">
        <v>264</v>
      </c>
      <c r="D1101" s="34" t="s">
        <v>3531</v>
      </c>
      <c r="E1101" s="33" t="s">
        <v>3527</v>
      </c>
      <c r="F1101" s="32" t="s">
        <v>32</v>
      </c>
      <c r="H1101" s="35" t="str">
        <f>IFERROR(VLOOKUP(_xlfn.CONCAT(B1101,$H$3),RESULT!$O$2:$T$140999,3,0),"NOT ENROLLED")</f>
        <v>ENROLLED</v>
      </c>
      <c r="I1101" s="35" t="str">
        <f>IFERROR(VLOOKUP(_xlfn.CONCAT(B1101,$I$3),RESULT!$O$2:$T$140999,3,0),"NOT ENROLLED")</f>
        <v>ENROLLED</v>
      </c>
      <c r="J1101" s="35" t="str">
        <f>IFERROR(VLOOKUP(_xlfn.CONCAT(B1101,$J$3),RESULT!$O$2:$T$140999,3,0),"NOT ENROLLED")</f>
        <v>NOT ENROLLED</v>
      </c>
      <c r="K1101" s="35" t="str">
        <f>IFERROR(VLOOKUP(_xlfn.CONCAT(B1101,$K$3),RESULT!$O$2:$T$140999,3,0),"NOT ENROLLED")</f>
        <v>NOT ENROLLED</v>
      </c>
      <c r="L1101" s="35" t="str">
        <f>IFERROR(VLOOKUP(_xlfn.CONCAT(B1101,$L$3),RESULT!$O$2:$T$140999,3,0),"NOT ENROLLED")</f>
        <v>NOT ENROLLED</v>
      </c>
      <c r="M1101" s="35" t="str">
        <f>IFERROR(VLOOKUP(_xlfn.CONCAT(B1101,$M$3),RESULT!$O$2:$T$140999,3,0),"NOT ENROLLED")</f>
        <v>NOT ENROLLED</v>
      </c>
      <c r="N1101" s="35" t="str">
        <f>IFERROR(VLOOKUP(_xlfn.CONCAT(B1101,$N$3),RESULT!$O$2:$T$140999,3,0),"NOT ENROLLED")</f>
        <v>NOT ENROLLED</v>
      </c>
      <c r="O1101" s="35" t="str">
        <f>IFERROR(VLOOKUP(_xlfn.CONCAT(B1101,$O$3),RESULT!$O$2:$T$140999,3,0),"NOT ENROLLED")</f>
        <v>NOT ENROLLED</v>
      </c>
      <c r="P1101" s="35" t="str">
        <f>IFERROR(VLOOKUP(_xlfn.CONCAT(B1101,$P$3),RESULT!$O$2:$T$140999,3,0),"NOT ENROLLED")</f>
        <v>NOT ENROLLED</v>
      </c>
      <c r="Q1101" s="35" t="str">
        <f>IFERROR(VLOOKUP(_xlfn.CONCAT(B1101,$Q$3),RESULT!$O$2:$T$140999,3,0),"NOT ENROLLED")</f>
        <v>NOT ENROLLED</v>
      </c>
      <c r="R1101" s="35" t="str">
        <f>IFERROR(VLOOKUP(_xlfn.CONCAT(B1101,$R$3),RESULT!$O$2:$T$140999,3,0),"NOT ENROLLED")</f>
        <v>NOT ENROLLED</v>
      </c>
      <c r="S1101" s="35" t="str">
        <f>IFERROR(VLOOKUP(_xlfn.CONCAT(B1101,$S$3),RESULT!$O$2:$T$140999,3,0),"NOT ENROLLED")</f>
        <v>NOT ENROLLED</v>
      </c>
      <c r="U1101" s="35" t="str">
        <f>IFERROR(VLOOKUP(_xlfn.CONCAT(B1101,$U$3),FEE!$A$2:$G$30004,7,0),"")</f>
        <v/>
      </c>
      <c r="V1101" s="35" t="str">
        <f>IFERROR(VLOOKUP(_xlfn.CONCAT(B1101,$V$3),FEE!$A$2:$G$30004,7,0),"")</f>
        <v/>
      </c>
      <c r="W1101" s="35" t="str">
        <f>IFERROR(VLOOKUP(_xlfn.CONCAT(B1101,$W$3),FEE!$A$2:$G$30004,7,0),"")</f>
        <v/>
      </c>
      <c r="X1101" s="35" t="str">
        <f>IFERROR(VLOOKUP(_xlfn.CONCAT(B1101,$X$3),FEE!$A$2:$G$30004,7,0),"")</f>
        <v/>
      </c>
      <c r="Y1101" s="35" t="str">
        <f>IFERROR(VLOOKUP(_xlfn.CONCAT(B1101,$Y$3),FEE!$A$2:$G$30004,7,0),"")</f>
        <v/>
      </c>
      <c r="Z1101" s="35" t="str">
        <f>IFERROR(VLOOKUP(_xlfn.CONCAT(B1101,$Z$3),FEE!$A$2:$G$30004,7,0),"")</f>
        <v/>
      </c>
      <c r="AA1101" s="35" t="str">
        <f>IFERROR(VLOOKUP(_xlfn.CONCAT(B1101,$AA$3),FEE!$A$2:$G$30004,7,0),"")</f>
        <v/>
      </c>
      <c r="AB1101" s="35" t="str">
        <f>IFERROR(VLOOKUP(_xlfn.CONCAT(B1101,$AB$3),FEE!$A$2:$G$30004,7,0),"")</f>
        <v/>
      </c>
      <c r="AC1101" s="35" t="str">
        <f>IFERROR(VLOOKUP(_xlfn.CONCAT(B1101,$AC$3),FEE!$A$2:$G$30004,7,0),"")</f>
        <v/>
      </c>
      <c r="AD1101" s="35" t="str">
        <f>IFERROR(VLOOKUP(_xlfn.CONCAT(B1101,$AD$3),FEE!$A$2:$G$30004,7,0),"")</f>
        <v/>
      </c>
      <c r="AE1101" s="35" t="str">
        <f>IFERROR(VLOOKUP(_xlfn.CONCAT(B1101,$AE$3),FEE!$A$2:$G$30004,7,0),"")</f>
        <v/>
      </c>
      <c r="AF1101" s="35" t="str">
        <f>IFERROR(VLOOKUP(_xlfn.CONCAT(B1101,$AF$3),FEE!$A$2:$G$30004,7,0),"")</f>
        <v/>
      </c>
    </row>
    <row r="1102" spans="1:32" ht="21.75" customHeight="1" x14ac:dyDescent="0.25">
      <c r="A1102" s="32">
        <v>1099</v>
      </c>
      <c r="B1102" s="33" t="s">
        <v>265</v>
      </c>
      <c r="C1102" s="33" t="s">
        <v>266</v>
      </c>
      <c r="D1102" s="34" t="s">
        <v>3531</v>
      </c>
      <c r="E1102" s="33" t="s">
        <v>3527</v>
      </c>
      <c r="F1102" s="32" t="s">
        <v>32</v>
      </c>
      <c r="H1102" s="35" t="str">
        <f>IFERROR(VLOOKUP(_xlfn.CONCAT(B1102,$H$3),RESULT!$O$2:$T$140999,3,0),"NOT ENROLLED")</f>
        <v>ENROLLED</v>
      </c>
      <c r="I1102" s="35" t="str">
        <f>IFERROR(VLOOKUP(_xlfn.CONCAT(B1102,$I$3),RESULT!$O$2:$T$140999,3,0),"NOT ENROLLED")</f>
        <v>ENROLLED</v>
      </c>
      <c r="J1102" s="35" t="str">
        <f>IFERROR(VLOOKUP(_xlfn.CONCAT(B1102,$J$3),RESULT!$O$2:$T$140999,3,0),"NOT ENROLLED")</f>
        <v>NOT ENROLLED</v>
      </c>
      <c r="K1102" s="35" t="str">
        <f>IFERROR(VLOOKUP(_xlfn.CONCAT(B1102,$K$3),RESULT!$O$2:$T$140999,3,0),"NOT ENROLLED")</f>
        <v>NOT ENROLLED</v>
      </c>
      <c r="L1102" s="35" t="str">
        <f>IFERROR(VLOOKUP(_xlfn.CONCAT(B1102,$L$3),RESULT!$O$2:$T$140999,3,0),"NOT ENROLLED")</f>
        <v>NOT ENROLLED</v>
      </c>
      <c r="M1102" s="35" t="str">
        <f>IFERROR(VLOOKUP(_xlfn.CONCAT(B1102,$M$3),RESULT!$O$2:$T$140999,3,0),"NOT ENROLLED")</f>
        <v>NOT ENROLLED</v>
      </c>
      <c r="N1102" s="35" t="str">
        <f>IFERROR(VLOOKUP(_xlfn.CONCAT(B1102,$N$3),RESULT!$O$2:$T$140999,3,0),"NOT ENROLLED")</f>
        <v>NOT ENROLLED</v>
      </c>
      <c r="O1102" s="35" t="str">
        <f>IFERROR(VLOOKUP(_xlfn.CONCAT(B1102,$O$3),RESULT!$O$2:$T$140999,3,0),"NOT ENROLLED")</f>
        <v>NOT ENROLLED</v>
      </c>
      <c r="P1102" s="35" t="str">
        <f>IFERROR(VLOOKUP(_xlfn.CONCAT(B1102,$P$3),RESULT!$O$2:$T$140999,3,0),"NOT ENROLLED")</f>
        <v>NOT ENROLLED</v>
      </c>
      <c r="Q1102" s="35" t="str">
        <f>IFERROR(VLOOKUP(_xlfn.CONCAT(B1102,$Q$3),RESULT!$O$2:$T$140999,3,0),"NOT ENROLLED")</f>
        <v>NOT ENROLLED</v>
      </c>
      <c r="R1102" s="35" t="str">
        <f>IFERROR(VLOOKUP(_xlfn.CONCAT(B1102,$R$3),RESULT!$O$2:$T$140999,3,0),"NOT ENROLLED")</f>
        <v>NOT ENROLLED</v>
      </c>
      <c r="S1102" s="35" t="str">
        <f>IFERROR(VLOOKUP(_xlfn.CONCAT(B1102,$S$3),RESULT!$O$2:$T$140999,3,0),"NOT ENROLLED")</f>
        <v>NOT ENROLLED</v>
      </c>
      <c r="U1102" s="35" t="str">
        <f>IFERROR(VLOOKUP(_xlfn.CONCAT(B1102,$U$3),FEE!$A$2:$G$30004,7,0),"")</f>
        <v/>
      </c>
      <c r="V1102" s="35" t="str">
        <f>IFERROR(VLOOKUP(_xlfn.CONCAT(B1102,$V$3),FEE!$A$2:$G$30004,7,0),"")</f>
        <v/>
      </c>
      <c r="W1102" s="35" t="str">
        <f>IFERROR(VLOOKUP(_xlfn.CONCAT(B1102,$W$3),FEE!$A$2:$G$30004,7,0),"")</f>
        <v/>
      </c>
      <c r="X1102" s="35" t="str">
        <f>IFERROR(VLOOKUP(_xlfn.CONCAT(B1102,$X$3),FEE!$A$2:$G$30004,7,0),"")</f>
        <v/>
      </c>
      <c r="Y1102" s="35" t="str">
        <f>IFERROR(VLOOKUP(_xlfn.CONCAT(B1102,$Y$3),FEE!$A$2:$G$30004,7,0),"")</f>
        <v/>
      </c>
      <c r="Z1102" s="35" t="str">
        <f>IFERROR(VLOOKUP(_xlfn.CONCAT(B1102,$Z$3),FEE!$A$2:$G$30004,7,0),"")</f>
        <v/>
      </c>
      <c r="AA1102" s="35" t="str">
        <f>IFERROR(VLOOKUP(_xlfn.CONCAT(B1102,$AA$3),FEE!$A$2:$G$30004,7,0),"")</f>
        <v/>
      </c>
      <c r="AB1102" s="35" t="str">
        <f>IFERROR(VLOOKUP(_xlfn.CONCAT(B1102,$AB$3),FEE!$A$2:$G$30004,7,0),"")</f>
        <v/>
      </c>
      <c r="AC1102" s="35" t="str">
        <f>IFERROR(VLOOKUP(_xlfn.CONCAT(B1102,$AC$3),FEE!$A$2:$G$30004,7,0),"")</f>
        <v/>
      </c>
      <c r="AD1102" s="35" t="str">
        <f>IFERROR(VLOOKUP(_xlfn.CONCAT(B1102,$AD$3),FEE!$A$2:$G$30004,7,0),"")</f>
        <v/>
      </c>
      <c r="AE1102" s="35" t="str">
        <f>IFERROR(VLOOKUP(_xlfn.CONCAT(B1102,$AE$3),FEE!$A$2:$G$30004,7,0),"")</f>
        <v/>
      </c>
      <c r="AF1102" s="35" t="str">
        <f>IFERROR(VLOOKUP(_xlfn.CONCAT(B1102,$AF$3),FEE!$A$2:$G$30004,7,0),"")</f>
        <v/>
      </c>
    </row>
    <row r="1103" spans="1:32" ht="21.75" customHeight="1" x14ac:dyDescent="0.25">
      <c r="A1103" s="32">
        <v>1100</v>
      </c>
      <c r="B1103" s="33" t="s">
        <v>267</v>
      </c>
      <c r="C1103" s="33" t="s">
        <v>268</v>
      </c>
      <c r="D1103" s="34" t="s">
        <v>3531</v>
      </c>
      <c r="E1103" s="33" t="s">
        <v>3527</v>
      </c>
      <c r="F1103" s="32" t="s">
        <v>32</v>
      </c>
      <c r="H1103" s="35" t="str">
        <f>IFERROR(VLOOKUP(_xlfn.CONCAT(B1103,$H$3),RESULT!$O$2:$T$140999,3,0),"NOT ENROLLED")</f>
        <v>ENROLLED</v>
      </c>
      <c r="I1103" s="35" t="str">
        <f>IFERROR(VLOOKUP(_xlfn.CONCAT(B1103,$I$3),RESULT!$O$2:$T$140999,3,0),"NOT ENROLLED")</f>
        <v>ENROLLED</v>
      </c>
      <c r="J1103" s="35" t="str">
        <f>IFERROR(VLOOKUP(_xlfn.CONCAT(B1103,$J$3),RESULT!$O$2:$T$140999,3,0),"NOT ENROLLED")</f>
        <v>NOT ENROLLED</v>
      </c>
      <c r="K1103" s="35" t="str">
        <f>IFERROR(VLOOKUP(_xlfn.CONCAT(B1103,$K$3),RESULT!$O$2:$T$140999,3,0),"NOT ENROLLED")</f>
        <v>NOT ENROLLED</v>
      </c>
      <c r="L1103" s="35" t="str">
        <f>IFERROR(VLOOKUP(_xlfn.CONCAT(B1103,$L$3),RESULT!$O$2:$T$140999,3,0),"NOT ENROLLED")</f>
        <v>NOT ENROLLED</v>
      </c>
      <c r="M1103" s="35" t="str">
        <f>IFERROR(VLOOKUP(_xlfn.CONCAT(B1103,$M$3),RESULT!$O$2:$T$140999,3,0),"NOT ENROLLED")</f>
        <v>NOT ENROLLED</v>
      </c>
      <c r="N1103" s="35" t="str">
        <f>IFERROR(VLOOKUP(_xlfn.CONCAT(B1103,$N$3),RESULT!$O$2:$T$140999,3,0),"NOT ENROLLED")</f>
        <v>NOT ENROLLED</v>
      </c>
      <c r="O1103" s="35" t="str">
        <f>IFERROR(VLOOKUP(_xlfn.CONCAT(B1103,$O$3),RESULT!$O$2:$T$140999,3,0),"NOT ENROLLED")</f>
        <v>NOT ENROLLED</v>
      </c>
      <c r="P1103" s="35" t="str">
        <f>IFERROR(VLOOKUP(_xlfn.CONCAT(B1103,$P$3),RESULT!$O$2:$T$140999,3,0),"NOT ENROLLED")</f>
        <v>NOT ENROLLED</v>
      </c>
      <c r="Q1103" s="35" t="str">
        <f>IFERROR(VLOOKUP(_xlfn.CONCAT(B1103,$Q$3),RESULT!$O$2:$T$140999,3,0),"NOT ENROLLED")</f>
        <v>NOT ENROLLED</v>
      </c>
      <c r="R1103" s="35" t="str">
        <f>IFERROR(VLOOKUP(_xlfn.CONCAT(B1103,$R$3),RESULT!$O$2:$T$140999,3,0),"NOT ENROLLED")</f>
        <v>NOT ENROLLED</v>
      </c>
      <c r="S1103" s="35" t="str">
        <f>IFERROR(VLOOKUP(_xlfn.CONCAT(B1103,$S$3),RESULT!$O$2:$T$140999,3,0),"NOT ENROLLED")</f>
        <v>NOT ENROLLED</v>
      </c>
      <c r="U1103" s="35" t="str">
        <f>IFERROR(VLOOKUP(_xlfn.CONCAT(B1103,$U$3),FEE!$A$2:$G$30004,7,0),"")</f>
        <v/>
      </c>
      <c r="V1103" s="35" t="str">
        <f>IFERROR(VLOOKUP(_xlfn.CONCAT(B1103,$V$3),FEE!$A$2:$G$30004,7,0),"")</f>
        <v/>
      </c>
      <c r="W1103" s="35" t="str">
        <f>IFERROR(VLOOKUP(_xlfn.CONCAT(B1103,$W$3),FEE!$A$2:$G$30004,7,0),"")</f>
        <v/>
      </c>
      <c r="X1103" s="35" t="str">
        <f>IFERROR(VLOOKUP(_xlfn.CONCAT(B1103,$X$3),FEE!$A$2:$G$30004,7,0),"")</f>
        <v/>
      </c>
      <c r="Y1103" s="35" t="str">
        <f>IFERROR(VLOOKUP(_xlfn.CONCAT(B1103,$Y$3),FEE!$A$2:$G$30004,7,0),"")</f>
        <v/>
      </c>
      <c r="Z1103" s="35" t="str">
        <f>IFERROR(VLOOKUP(_xlfn.CONCAT(B1103,$Z$3),FEE!$A$2:$G$30004,7,0),"")</f>
        <v/>
      </c>
      <c r="AA1103" s="35" t="str">
        <f>IFERROR(VLOOKUP(_xlfn.CONCAT(B1103,$AA$3),FEE!$A$2:$G$30004,7,0),"")</f>
        <v/>
      </c>
      <c r="AB1103" s="35" t="str">
        <f>IFERROR(VLOOKUP(_xlfn.CONCAT(B1103,$AB$3),FEE!$A$2:$G$30004,7,0),"")</f>
        <v/>
      </c>
      <c r="AC1103" s="35" t="str">
        <f>IFERROR(VLOOKUP(_xlfn.CONCAT(B1103,$AC$3),FEE!$A$2:$G$30004,7,0),"")</f>
        <v/>
      </c>
      <c r="AD1103" s="35" t="str">
        <f>IFERROR(VLOOKUP(_xlfn.CONCAT(B1103,$AD$3),FEE!$A$2:$G$30004,7,0),"")</f>
        <v/>
      </c>
      <c r="AE1103" s="35" t="str">
        <f>IFERROR(VLOOKUP(_xlfn.CONCAT(B1103,$AE$3),FEE!$A$2:$G$30004,7,0),"")</f>
        <v/>
      </c>
      <c r="AF1103" s="35" t="str">
        <f>IFERROR(VLOOKUP(_xlfn.CONCAT(B1103,$AF$3),FEE!$A$2:$G$30004,7,0),"")</f>
        <v/>
      </c>
    </row>
    <row r="1104" spans="1:32" ht="21.75" customHeight="1" x14ac:dyDescent="0.25">
      <c r="A1104" s="32">
        <v>1101</v>
      </c>
      <c r="B1104" s="33" t="s">
        <v>930</v>
      </c>
      <c r="C1104" s="33" t="s">
        <v>931</v>
      </c>
      <c r="D1104" s="34" t="s">
        <v>3531</v>
      </c>
      <c r="E1104" s="33" t="s">
        <v>3527</v>
      </c>
      <c r="F1104" s="32" t="s">
        <v>32</v>
      </c>
      <c r="H1104" s="35" t="str">
        <f>IFERROR(VLOOKUP(_xlfn.CONCAT(B1104,$H$3),RESULT!$O$2:$T$140999,3,0),"NOT ENROLLED")</f>
        <v>ENROLLED</v>
      </c>
      <c r="I1104" s="35" t="str">
        <f>IFERROR(VLOOKUP(_xlfn.CONCAT(B1104,$I$3),RESULT!$O$2:$T$140999,3,0),"NOT ENROLLED")</f>
        <v>ENROLLED</v>
      </c>
      <c r="J1104" s="35" t="str">
        <f>IFERROR(VLOOKUP(_xlfn.CONCAT(B1104,$J$3),RESULT!$O$2:$T$140999,3,0),"NOT ENROLLED")</f>
        <v>ENROLLED</v>
      </c>
      <c r="K1104" s="35" t="str">
        <f>IFERROR(VLOOKUP(_xlfn.CONCAT(B1104,$K$3),RESULT!$O$2:$T$140999,3,0),"NOT ENROLLED")</f>
        <v>NOT ENROLLED</v>
      </c>
      <c r="L1104" s="35" t="str">
        <f>IFERROR(VLOOKUP(_xlfn.CONCAT(B1104,$L$3),RESULT!$O$2:$T$140999,3,0),"NOT ENROLLED")</f>
        <v>NOT ENROLLED</v>
      </c>
      <c r="M1104" s="35" t="str">
        <f>IFERROR(VLOOKUP(_xlfn.CONCAT(B1104,$M$3),RESULT!$O$2:$T$140999,3,0),"NOT ENROLLED")</f>
        <v>NOT ENROLLED</v>
      </c>
      <c r="N1104" s="35" t="str">
        <f>IFERROR(VLOOKUP(_xlfn.CONCAT(B1104,$N$3),RESULT!$O$2:$T$140999,3,0),"NOT ENROLLED")</f>
        <v>NOT ENROLLED</v>
      </c>
      <c r="O1104" s="35" t="str">
        <f>IFERROR(VLOOKUP(_xlfn.CONCAT(B1104,$O$3),RESULT!$O$2:$T$140999,3,0),"NOT ENROLLED")</f>
        <v>NOT ENROLLED</v>
      </c>
      <c r="P1104" s="35" t="str">
        <f>IFERROR(VLOOKUP(_xlfn.CONCAT(B1104,$P$3),RESULT!$O$2:$T$140999,3,0),"NOT ENROLLED")</f>
        <v>NOT ENROLLED</v>
      </c>
      <c r="Q1104" s="35" t="str">
        <f>IFERROR(VLOOKUP(_xlfn.CONCAT(B1104,$Q$3),RESULT!$O$2:$T$140999,3,0),"NOT ENROLLED")</f>
        <v>NOT ENROLLED</v>
      </c>
      <c r="R1104" s="35" t="str">
        <f>IFERROR(VLOOKUP(_xlfn.CONCAT(B1104,$R$3),RESULT!$O$2:$T$140999,3,0),"NOT ENROLLED")</f>
        <v>NOT ENROLLED</v>
      </c>
      <c r="S1104" s="35" t="str">
        <f>IFERROR(VLOOKUP(_xlfn.CONCAT(B1104,$S$3),RESULT!$O$2:$T$140999,3,0),"NOT ENROLLED")</f>
        <v>NOT ENROLLED</v>
      </c>
      <c r="U1104" s="35" t="str">
        <f>IFERROR(VLOOKUP(_xlfn.CONCAT(B1104,$U$3),FEE!$A$2:$G$30004,7,0),"")</f>
        <v/>
      </c>
      <c r="V1104" s="35" t="str">
        <f>IFERROR(VLOOKUP(_xlfn.CONCAT(B1104,$V$3),FEE!$A$2:$G$30004,7,0),"")</f>
        <v/>
      </c>
      <c r="W1104" s="35" t="str">
        <f>IFERROR(VLOOKUP(_xlfn.CONCAT(B1104,$W$3),FEE!$A$2:$G$30004,7,0),"")</f>
        <v/>
      </c>
      <c r="X1104" s="35" t="str">
        <f>IFERROR(VLOOKUP(_xlfn.CONCAT(B1104,$X$3),FEE!$A$2:$G$30004,7,0),"")</f>
        <v/>
      </c>
      <c r="Y1104" s="35" t="str">
        <f>IFERROR(VLOOKUP(_xlfn.CONCAT(B1104,$Y$3),FEE!$A$2:$G$30004,7,0),"")</f>
        <v/>
      </c>
      <c r="Z1104" s="35" t="str">
        <f>IFERROR(VLOOKUP(_xlfn.CONCAT(B1104,$Z$3),FEE!$A$2:$G$30004,7,0),"")</f>
        <v/>
      </c>
      <c r="AA1104" s="35" t="str">
        <f>IFERROR(VLOOKUP(_xlfn.CONCAT(B1104,$AA$3),FEE!$A$2:$G$30004,7,0),"")</f>
        <v/>
      </c>
      <c r="AB1104" s="35" t="str">
        <f>IFERROR(VLOOKUP(_xlfn.CONCAT(B1104,$AB$3),FEE!$A$2:$G$30004,7,0),"")</f>
        <v/>
      </c>
      <c r="AC1104" s="35" t="str">
        <f>IFERROR(VLOOKUP(_xlfn.CONCAT(B1104,$AC$3),FEE!$A$2:$G$30004,7,0),"")</f>
        <v/>
      </c>
      <c r="AD1104" s="35" t="str">
        <f>IFERROR(VLOOKUP(_xlfn.CONCAT(B1104,$AD$3),FEE!$A$2:$G$30004,7,0),"")</f>
        <v/>
      </c>
      <c r="AE1104" s="35" t="str">
        <f>IFERROR(VLOOKUP(_xlfn.CONCAT(B1104,$AE$3),FEE!$A$2:$G$30004,7,0),"")</f>
        <v/>
      </c>
      <c r="AF1104" s="35" t="str">
        <f>IFERROR(VLOOKUP(_xlfn.CONCAT(B1104,$AF$3),FEE!$A$2:$G$30004,7,0),"")</f>
        <v/>
      </c>
    </row>
    <row r="1105" spans="1:32" ht="21.75" customHeight="1" x14ac:dyDescent="0.25">
      <c r="A1105" s="32">
        <v>1102</v>
      </c>
      <c r="B1105" s="33" t="s">
        <v>269</v>
      </c>
      <c r="C1105" s="33" t="s">
        <v>270</v>
      </c>
      <c r="D1105" s="34" t="s">
        <v>3531</v>
      </c>
      <c r="E1105" s="33" t="s">
        <v>3527</v>
      </c>
      <c r="F1105" s="32" t="s">
        <v>32</v>
      </c>
      <c r="H1105" s="35" t="str">
        <f>IFERROR(VLOOKUP(_xlfn.CONCAT(B1105,$H$3),RESULT!$O$2:$T$140999,3,0),"NOT ENROLLED")</f>
        <v>ENROLLED</v>
      </c>
      <c r="I1105" s="35" t="str">
        <f>IFERROR(VLOOKUP(_xlfn.CONCAT(B1105,$I$3),RESULT!$O$2:$T$140999,3,0),"NOT ENROLLED")</f>
        <v>ENROLLED</v>
      </c>
      <c r="J1105" s="35" t="str">
        <f>IFERROR(VLOOKUP(_xlfn.CONCAT(B1105,$J$3),RESULT!$O$2:$T$140999,3,0),"NOT ENROLLED")</f>
        <v>NOT ENROLLED</v>
      </c>
      <c r="K1105" s="35" t="str">
        <f>IFERROR(VLOOKUP(_xlfn.CONCAT(B1105,$K$3),RESULT!$O$2:$T$140999,3,0),"NOT ENROLLED")</f>
        <v>NOT ENROLLED</v>
      </c>
      <c r="L1105" s="35" t="str">
        <f>IFERROR(VLOOKUP(_xlfn.CONCAT(B1105,$L$3),RESULT!$O$2:$T$140999,3,0),"NOT ENROLLED")</f>
        <v>NOT ENROLLED</v>
      </c>
      <c r="M1105" s="35" t="str">
        <f>IFERROR(VLOOKUP(_xlfn.CONCAT(B1105,$M$3),RESULT!$O$2:$T$140999,3,0),"NOT ENROLLED")</f>
        <v>NOT ENROLLED</v>
      </c>
      <c r="N1105" s="35" t="str">
        <f>IFERROR(VLOOKUP(_xlfn.CONCAT(B1105,$N$3),RESULT!$O$2:$T$140999,3,0),"NOT ENROLLED")</f>
        <v>NOT ENROLLED</v>
      </c>
      <c r="O1105" s="35" t="str">
        <f>IFERROR(VLOOKUP(_xlfn.CONCAT(B1105,$O$3),RESULT!$O$2:$T$140999,3,0),"NOT ENROLLED")</f>
        <v>NOT ENROLLED</v>
      </c>
      <c r="P1105" s="35" t="str">
        <f>IFERROR(VLOOKUP(_xlfn.CONCAT(B1105,$P$3),RESULT!$O$2:$T$140999,3,0),"NOT ENROLLED")</f>
        <v>NOT ENROLLED</v>
      </c>
      <c r="Q1105" s="35" t="str">
        <f>IFERROR(VLOOKUP(_xlfn.CONCAT(B1105,$Q$3),RESULT!$O$2:$T$140999,3,0),"NOT ENROLLED")</f>
        <v>NOT ENROLLED</v>
      </c>
      <c r="R1105" s="35" t="str">
        <f>IFERROR(VLOOKUP(_xlfn.CONCAT(B1105,$R$3),RESULT!$O$2:$T$140999,3,0),"NOT ENROLLED")</f>
        <v>NOT ENROLLED</v>
      </c>
      <c r="S1105" s="35" t="str">
        <f>IFERROR(VLOOKUP(_xlfn.CONCAT(B1105,$S$3),RESULT!$O$2:$T$140999,3,0),"NOT ENROLLED")</f>
        <v>NOT ENROLLED</v>
      </c>
      <c r="U1105" s="35" t="str">
        <f>IFERROR(VLOOKUP(_xlfn.CONCAT(B1105,$U$3),FEE!$A$2:$G$30004,7,0),"")</f>
        <v/>
      </c>
      <c r="V1105" s="35" t="str">
        <f>IFERROR(VLOOKUP(_xlfn.CONCAT(B1105,$V$3),FEE!$A$2:$G$30004,7,0),"")</f>
        <v/>
      </c>
      <c r="W1105" s="35" t="str">
        <f>IFERROR(VLOOKUP(_xlfn.CONCAT(B1105,$W$3),FEE!$A$2:$G$30004,7,0),"")</f>
        <v/>
      </c>
      <c r="X1105" s="35" t="str">
        <f>IFERROR(VLOOKUP(_xlfn.CONCAT(B1105,$X$3),FEE!$A$2:$G$30004,7,0),"")</f>
        <v/>
      </c>
      <c r="Y1105" s="35" t="str">
        <f>IFERROR(VLOOKUP(_xlfn.CONCAT(B1105,$Y$3),FEE!$A$2:$G$30004,7,0),"")</f>
        <v/>
      </c>
      <c r="Z1105" s="35" t="str">
        <f>IFERROR(VLOOKUP(_xlfn.CONCAT(B1105,$Z$3),FEE!$A$2:$G$30004,7,0),"")</f>
        <v/>
      </c>
      <c r="AA1105" s="35" t="str">
        <f>IFERROR(VLOOKUP(_xlfn.CONCAT(B1105,$AA$3),FEE!$A$2:$G$30004,7,0),"")</f>
        <v/>
      </c>
      <c r="AB1105" s="35" t="str">
        <f>IFERROR(VLOOKUP(_xlfn.CONCAT(B1105,$AB$3),FEE!$A$2:$G$30004,7,0),"")</f>
        <v/>
      </c>
      <c r="AC1105" s="35" t="str">
        <f>IFERROR(VLOOKUP(_xlfn.CONCAT(B1105,$AC$3),FEE!$A$2:$G$30004,7,0),"")</f>
        <v/>
      </c>
      <c r="AD1105" s="35" t="str">
        <f>IFERROR(VLOOKUP(_xlfn.CONCAT(B1105,$AD$3),FEE!$A$2:$G$30004,7,0),"")</f>
        <v/>
      </c>
      <c r="AE1105" s="35" t="str">
        <f>IFERROR(VLOOKUP(_xlfn.CONCAT(B1105,$AE$3),FEE!$A$2:$G$30004,7,0),"")</f>
        <v/>
      </c>
      <c r="AF1105" s="35" t="str">
        <f>IFERROR(VLOOKUP(_xlfn.CONCAT(B1105,$AF$3),FEE!$A$2:$G$30004,7,0),"")</f>
        <v/>
      </c>
    </row>
    <row r="1106" spans="1:32" ht="21.75" customHeight="1" x14ac:dyDescent="0.25">
      <c r="A1106" s="32">
        <v>1103</v>
      </c>
      <c r="B1106" s="33" t="s">
        <v>271</v>
      </c>
      <c r="C1106" s="33" t="s">
        <v>272</v>
      </c>
      <c r="D1106" s="34" t="s">
        <v>3531</v>
      </c>
      <c r="E1106" s="33" t="s">
        <v>3527</v>
      </c>
      <c r="F1106" s="32" t="s">
        <v>32</v>
      </c>
      <c r="H1106" s="35" t="str">
        <f>IFERROR(VLOOKUP(_xlfn.CONCAT(B1106,$H$3),RESULT!$O$2:$T$140999,3,0),"NOT ENROLLED")</f>
        <v>ENROLLED</v>
      </c>
      <c r="I1106" s="35" t="str">
        <f>IFERROR(VLOOKUP(_xlfn.CONCAT(B1106,$I$3),RESULT!$O$2:$T$140999,3,0),"NOT ENROLLED")</f>
        <v>ENROLLED</v>
      </c>
      <c r="J1106" s="35" t="str">
        <f>IFERROR(VLOOKUP(_xlfn.CONCAT(B1106,$J$3),RESULT!$O$2:$T$140999,3,0),"NOT ENROLLED")</f>
        <v>NOT ENROLLED</v>
      </c>
      <c r="K1106" s="35" t="str">
        <f>IFERROR(VLOOKUP(_xlfn.CONCAT(B1106,$K$3),RESULT!$O$2:$T$140999,3,0),"NOT ENROLLED")</f>
        <v>NOT ENROLLED</v>
      </c>
      <c r="L1106" s="35" t="str">
        <f>IFERROR(VLOOKUP(_xlfn.CONCAT(B1106,$L$3),RESULT!$O$2:$T$140999,3,0),"NOT ENROLLED")</f>
        <v>NOT ENROLLED</v>
      </c>
      <c r="M1106" s="35" t="str">
        <f>IFERROR(VLOOKUP(_xlfn.CONCAT(B1106,$M$3),RESULT!$O$2:$T$140999,3,0),"NOT ENROLLED")</f>
        <v>NOT ENROLLED</v>
      </c>
      <c r="N1106" s="35" t="str">
        <f>IFERROR(VLOOKUP(_xlfn.CONCAT(B1106,$N$3),RESULT!$O$2:$T$140999,3,0),"NOT ENROLLED")</f>
        <v>NOT ENROLLED</v>
      </c>
      <c r="O1106" s="35" t="str">
        <f>IFERROR(VLOOKUP(_xlfn.CONCAT(B1106,$O$3),RESULT!$O$2:$T$140999,3,0),"NOT ENROLLED")</f>
        <v>NOT ENROLLED</v>
      </c>
      <c r="P1106" s="35" t="str">
        <f>IFERROR(VLOOKUP(_xlfn.CONCAT(B1106,$P$3),RESULT!$O$2:$T$140999,3,0),"NOT ENROLLED")</f>
        <v>NOT ENROLLED</v>
      </c>
      <c r="Q1106" s="35" t="str">
        <f>IFERROR(VLOOKUP(_xlfn.CONCAT(B1106,$Q$3),RESULT!$O$2:$T$140999,3,0),"NOT ENROLLED")</f>
        <v>NOT ENROLLED</v>
      </c>
      <c r="R1106" s="35" t="str">
        <f>IFERROR(VLOOKUP(_xlfn.CONCAT(B1106,$R$3),RESULT!$O$2:$T$140999,3,0),"NOT ENROLLED")</f>
        <v>NOT ENROLLED</v>
      </c>
      <c r="S1106" s="35" t="str">
        <f>IFERROR(VLOOKUP(_xlfn.CONCAT(B1106,$S$3),RESULT!$O$2:$T$140999,3,0),"NOT ENROLLED")</f>
        <v>NOT ENROLLED</v>
      </c>
      <c r="U1106" s="35" t="str">
        <f>IFERROR(VLOOKUP(_xlfn.CONCAT(B1106,$U$3),FEE!$A$2:$G$30004,7,0),"")</f>
        <v/>
      </c>
      <c r="V1106" s="35" t="str">
        <f>IFERROR(VLOOKUP(_xlfn.CONCAT(B1106,$V$3),FEE!$A$2:$G$30004,7,0),"")</f>
        <v/>
      </c>
      <c r="W1106" s="35" t="str">
        <f>IFERROR(VLOOKUP(_xlfn.CONCAT(B1106,$W$3),FEE!$A$2:$G$30004,7,0),"")</f>
        <v/>
      </c>
      <c r="X1106" s="35" t="str">
        <f>IFERROR(VLOOKUP(_xlfn.CONCAT(B1106,$X$3),FEE!$A$2:$G$30004,7,0),"")</f>
        <v/>
      </c>
      <c r="Y1106" s="35" t="str">
        <f>IFERROR(VLOOKUP(_xlfn.CONCAT(B1106,$Y$3),FEE!$A$2:$G$30004,7,0),"")</f>
        <v/>
      </c>
      <c r="Z1106" s="35" t="str">
        <f>IFERROR(VLOOKUP(_xlfn.CONCAT(B1106,$Z$3),FEE!$A$2:$G$30004,7,0),"")</f>
        <v/>
      </c>
      <c r="AA1106" s="35" t="str">
        <f>IFERROR(VLOOKUP(_xlfn.CONCAT(B1106,$AA$3),FEE!$A$2:$G$30004,7,0),"")</f>
        <v/>
      </c>
      <c r="AB1106" s="35" t="str">
        <f>IFERROR(VLOOKUP(_xlfn.CONCAT(B1106,$AB$3),FEE!$A$2:$G$30004,7,0),"")</f>
        <v/>
      </c>
      <c r="AC1106" s="35" t="str">
        <f>IFERROR(VLOOKUP(_xlfn.CONCAT(B1106,$AC$3),FEE!$A$2:$G$30004,7,0),"")</f>
        <v/>
      </c>
      <c r="AD1106" s="35" t="str">
        <f>IFERROR(VLOOKUP(_xlfn.CONCAT(B1106,$AD$3),FEE!$A$2:$G$30004,7,0),"")</f>
        <v/>
      </c>
      <c r="AE1106" s="35" t="str">
        <f>IFERROR(VLOOKUP(_xlfn.CONCAT(B1106,$AE$3),FEE!$A$2:$G$30004,7,0),"")</f>
        <v/>
      </c>
      <c r="AF1106" s="35" t="str">
        <f>IFERROR(VLOOKUP(_xlfn.CONCAT(B1106,$AF$3),FEE!$A$2:$G$30004,7,0),"")</f>
        <v/>
      </c>
    </row>
    <row r="1107" spans="1:32" ht="21.75" customHeight="1" x14ac:dyDescent="0.25">
      <c r="A1107" s="32">
        <v>1104</v>
      </c>
      <c r="B1107" s="33" t="s">
        <v>273</v>
      </c>
      <c r="C1107" s="33" t="s">
        <v>274</v>
      </c>
      <c r="D1107" s="34" t="s">
        <v>3531</v>
      </c>
      <c r="E1107" s="33" t="s">
        <v>3527</v>
      </c>
      <c r="F1107" s="32" t="s">
        <v>32</v>
      </c>
      <c r="H1107" s="35" t="str">
        <f>IFERROR(VLOOKUP(_xlfn.CONCAT(B1107,$H$3),RESULT!$O$2:$T$140999,3,0),"NOT ENROLLED")</f>
        <v>ENROLLED</v>
      </c>
      <c r="I1107" s="35" t="str">
        <f>IFERROR(VLOOKUP(_xlfn.CONCAT(B1107,$I$3),RESULT!$O$2:$T$140999,3,0),"NOT ENROLLED")</f>
        <v>ENROLLED</v>
      </c>
      <c r="J1107" s="35" t="str">
        <f>IFERROR(VLOOKUP(_xlfn.CONCAT(B1107,$J$3),RESULT!$O$2:$T$140999,3,0),"NOT ENROLLED")</f>
        <v>NOT ENROLLED</v>
      </c>
      <c r="K1107" s="35" t="str">
        <f>IFERROR(VLOOKUP(_xlfn.CONCAT(B1107,$K$3),RESULT!$O$2:$T$140999,3,0),"NOT ENROLLED")</f>
        <v>NOT ENROLLED</v>
      </c>
      <c r="L1107" s="35" t="str">
        <f>IFERROR(VLOOKUP(_xlfn.CONCAT(B1107,$L$3),RESULT!$O$2:$T$140999,3,0),"NOT ENROLLED")</f>
        <v>NOT ENROLLED</v>
      </c>
      <c r="M1107" s="35" t="str">
        <f>IFERROR(VLOOKUP(_xlfn.CONCAT(B1107,$M$3),RESULT!$O$2:$T$140999,3,0),"NOT ENROLLED")</f>
        <v>NOT ENROLLED</v>
      </c>
      <c r="N1107" s="35" t="str">
        <f>IFERROR(VLOOKUP(_xlfn.CONCAT(B1107,$N$3),RESULT!$O$2:$T$140999,3,0),"NOT ENROLLED")</f>
        <v>NOT ENROLLED</v>
      </c>
      <c r="O1107" s="35" t="str">
        <f>IFERROR(VLOOKUP(_xlfn.CONCAT(B1107,$O$3),RESULT!$O$2:$T$140999,3,0),"NOT ENROLLED")</f>
        <v>NOT ENROLLED</v>
      </c>
      <c r="P1107" s="35" t="str">
        <f>IFERROR(VLOOKUP(_xlfn.CONCAT(B1107,$P$3),RESULT!$O$2:$T$140999,3,0),"NOT ENROLLED")</f>
        <v>NOT ENROLLED</v>
      </c>
      <c r="Q1107" s="35" t="str">
        <f>IFERROR(VLOOKUP(_xlfn.CONCAT(B1107,$Q$3),RESULT!$O$2:$T$140999,3,0),"NOT ENROLLED")</f>
        <v>NOT ENROLLED</v>
      </c>
      <c r="R1107" s="35" t="str">
        <f>IFERROR(VLOOKUP(_xlfn.CONCAT(B1107,$R$3),RESULT!$O$2:$T$140999,3,0),"NOT ENROLLED")</f>
        <v>NOT ENROLLED</v>
      </c>
      <c r="S1107" s="35" t="str">
        <f>IFERROR(VLOOKUP(_xlfn.CONCAT(B1107,$S$3),RESULT!$O$2:$T$140999,3,0),"NOT ENROLLED")</f>
        <v>NOT ENROLLED</v>
      </c>
      <c r="U1107" s="35" t="str">
        <f>IFERROR(VLOOKUP(_xlfn.CONCAT(B1107,$U$3),FEE!$A$2:$G$30004,7,0),"")</f>
        <v/>
      </c>
      <c r="V1107" s="35" t="str">
        <f>IFERROR(VLOOKUP(_xlfn.CONCAT(B1107,$V$3),FEE!$A$2:$G$30004,7,0),"")</f>
        <v/>
      </c>
      <c r="W1107" s="35" t="str">
        <f>IFERROR(VLOOKUP(_xlfn.CONCAT(B1107,$W$3),FEE!$A$2:$G$30004,7,0),"")</f>
        <v/>
      </c>
      <c r="X1107" s="35" t="str">
        <f>IFERROR(VLOOKUP(_xlfn.CONCAT(B1107,$X$3),FEE!$A$2:$G$30004,7,0),"")</f>
        <v/>
      </c>
      <c r="Y1107" s="35" t="str">
        <f>IFERROR(VLOOKUP(_xlfn.CONCAT(B1107,$Y$3),FEE!$A$2:$G$30004,7,0),"")</f>
        <v/>
      </c>
      <c r="Z1107" s="35" t="str">
        <f>IFERROR(VLOOKUP(_xlfn.CONCAT(B1107,$Z$3),FEE!$A$2:$G$30004,7,0),"")</f>
        <v/>
      </c>
      <c r="AA1107" s="35" t="str">
        <f>IFERROR(VLOOKUP(_xlfn.CONCAT(B1107,$AA$3),FEE!$A$2:$G$30004,7,0),"")</f>
        <v/>
      </c>
      <c r="AB1107" s="35" t="str">
        <f>IFERROR(VLOOKUP(_xlfn.CONCAT(B1107,$AB$3),FEE!$A$2:$G$30004,7,0),"")</f>
        <v/>
      </c>
      <c r="AC1107" s="35" t="str">
        <f>IFERROR(VLOOKUP(_xlfn.CONCAT(B1107,$AC$3),FEE!$A$2:$G$30004,7,0),"")</f>
        <v/>
      </c>
      <c r="AD1107" s="35" t="str">
        <f>IFERROR(VLOOKUP(_xlfn.CONCAT(B1107,$AD$3),FEE!$A$2:$G$30004,7,0),"")</f>
        <v/>
      </c>
      <c r="AE1107" s="35" t="str">
        <f>IFERROR(VLOOKUP(_xlfn.CONCAT(B1107,$AE$3),FEE!$A$2:$G$30004,7,0),"")</f>
        <v/>
      </c>
      <c r="AF1107" s="35" t="str">
        <f>IFERROR(VLOOKUP(_xlfn.CONCAT(B1107,$AF$3),FEE!$A$2:$G$30004,7,0),"")</f>
        <v/>
      </c>
    </row>
    <row r="1108" spans="1:32" ht="21.75" customHeight="1" x14ac:dyDescent="0.25">
      <c r="A1108" s="32">
        <v>1105</v>
      </c>
      <c r="B1108" s="33" t="s">
        <v>275</v>
      </c>
      <c r="C1108" s="33" t="s">
        <v>276</v>
      </c>
      <c r="D1108" s="34" t="s">
        <v>3532</v>
      </c>
      <c r="E1108" s="33" t="s">
        <v>3527</v>
      </c>
      <c r="F1108" s="32" t="s">
        <v>32</v>
      </c>
      <c r="H1108" s="35" t="str">
        <f>IFERROR(VLOOKUP(_xlfn.CONCAT(B1108,$H$3),RESULT!$O$2:$T$140999,3,0),"NOT ENROLLED")</f>
        <v>ENROLLED</v>
      </c>
      <c r="I1108" s="35" t="str">
        <f>IFERROR(VLOOKUP(_xlfn.CONCAT(B1108,$I$3),RESULT!$O$2:$T$140999,3,0),"NOT ENROLLED")</f>
        <v>ENROLLED</v>
      </c>
      <c r="J1108" s="35" t="str">
        <f>IFERROR(VLOOKUP(_xlfn.CONCAT(B1108,$J$3),RESULT!$O$2:$T$140999,3,0),"NOT ENROLLED")</f>
        <v>NOT ENROLLED</v>
      </c>
      <c r="K1108" s="35" t="str">
        <f>IFERROR(VLOOKUP(_xlfn.CONCAT(B1108,$K$3),RESULT!$O$2:$T$140999,3,0),"NOT ENROLLED")</f>
        <v>NOT ENROLLED</v>
      </c>
      <c r="L1108" s="35" t="str">
        <f>IFERROR(VLOOKUP(_xlfn.CONCAT(B1108,$L$3),RESULT!$O$2:$T$140999,3,0),"NOT ENROLLED")</f>
        <v>NOT ENROLLED</v>
      </c>
      <c r="M1108" s="35" t="str">
        <f>IFERROR(VLOOKUP(_xlfn.CONCAT(B1108,$M$3),RESULT!$O$2:$T$140999,3,0),"NOT ENROLLED")</f>
        <v>NOT ENROLLED</v>
      </c>
      <c r="N1108" s="35" t="str">
        <f>IFERROR(VLOOKUP(_xlfn.CONCAT(B1108,$N$3),RESULT!$O$2:$T$140999,3,0),"NOT ENROLLED")</f>
        <v>NOT ENROLLED</v>
      </c>
      <c r="O1108" s="35" t="str">
        <f>IFERROR(VLOOKUP(_xlfn.CONCAT(B1108,$O$3),RESULT!$O$2:$T$140999,3,0),"NOT ENROLLED")</f>
        <v>NOT ENROLLED</v>
      </c>
      <c r="P1108" s="35" t="str">
        <f>IFERROR(VLOOKUP(_xlfn.CONCAT(B1108,$P$3),RESULT!$O$2:$T$140999,3,0),"NOT ENROLLED")</f>
        <v>NOT ENROLLED</v>
      </c>
      <c r="Q1108" s="35" t="str">
        <f>IFERROR(VLOOKUP(_xlfn.CONCAT(B1108,$Q$3),RESULT!$O$2:$T$140999,3,0),"NOT ENROLLED")</f>
        <v>NOT ENROLLED</v>
      </c>
      <c r="R1108" s="35" t="str">
        <f>IFERROR(VLOOKUP(_xlfn.CONCAT(B1108,$R$3),RESULT!$O$2:$T$140999,3,0),"NOT ENROLLED")</f>
        <v>NOT ENROLLED</v>
      </c>
      <c r="S1108" s="35" t="str">
        <f>IFERROR(VLOOKUP(_xlfn.CONCAT(B1108,$S$3),RESULT!$O$2:$T$140999,3,0),"NOT ENROLLED")</f>
        <v>NOT ENROLLED</v>
      </c>
      <c r="U1108" s="35" t="str">
        <f>IFERROR(VLOOKUP(_xlfn.CONCAT(B1108,$U$3),FEE!$A$2:$G$30004,7,0),"")</f>
        <v/>
      </c>
      <c r="V1108" s="35" t="str">
        <f>IFERROR(VLOOKUP(_xlfn.CONCAT(B1108,$V$3),FEE!$A$2:$G$30004,7,0),"")</f>
        <v/>
      </c>
      <c r="W1108" s="35" t="str">
        <f>IFERROR(VLOOKUP(_xlfn.CONCAT(B1108,$W$3),FEE!$A$2:$G$30004,7,0),"")</f>
        <v/>
      </c>
      <c r="X1108" s="35" t="str">
        <f>IFERROR(VLOOKUP(_xlfn.CONCAT(B1108,$X$3),FEE!$A$2:$G$30004,7,0),"")</f>
        <v/>
      </c>
      <c r="Y1108" s="35" t="str">
        <f>IFERROR(VLOOKUP(_xlfn.CONCAT(B1108,$Y$3),FEE!$A$2:$G$30004,7,0),"")</f>
        <v/>
      </c>
      <c r="Z1108" s="35" t="str">
        <f>IFERROR(VLOOKUP(_xlfn.CONCAT(B1108,$Z$3),FEE!$A$2:$G$30004,7,0),"")</f>
        <v/>
      </c>
      <c r="AA1108" s="35" t="str">
        <f>IFERROR(VLOOKUP(_xlfn.CONCAT(B1108,$AA$3),FEE!$A$2:$G$30004,7,0),"")</f>
        <v/>
      </c>
      <c r="AB1108" s="35" t="str">
        <f>IFERROR(VLOOKUP(_xlfn.CONCAT(B1108,$AB$3),FEE!$A$2:$G$30004,7,0),"")</f>
        <v/>
      </c>
      <c r="AC1108" s="35" t="str">
        <f>IFERROR(VLOOKUP(_xlfn.CONCAT(B1108,$AC$3),FEE!$A$2:$G$30004,7,0),"")</f>
        <v/>
      </c>
      <c r="AD1108" s="35" t="str">
        <f>IFERROR(VLOOKUP(_xlfn.CONCAT(B1108,$AD$3),FEE!$A$2:$G$30004,7,0),"")</f>
        <v/>
      </c>
      <c r="AE1108" s="35" t="str">
        <f>IFERROR(VLOOKUP(_xlfn.CONCAT(B1108,$AE$3),FEE!$A$2:$G$30004,7,0),"")</f>
        <v/>
      </c>
      <c r="AF1108" s="35" t="str">
        <f>IFERROR(VLOOKUP(_xlfn.CONCAT(B1108,$AF$3),FEE!$A$2:$G$30004,7,0),"")</f>
        <v/>
      </c>
    </row>
    <row r="1109" spans="1:32" ht="21.75" customHeight="1" x14ac:dyDescent="0.25">
      <c r="A1109" s="32">
        <v>1106</v>
      </c>
      <c r="B1109" s="33" t="s">
        <v>277</v>
      </c>
      <c r="C1109" s="33" t="s">
        <v>278</v>
      </c>
      <c r="D1109" s="34" t="s">
        <v>3532</v>
      </c>
      <c r="E1109" s="33" t="s">
        <v>3527</v>
      </c>
      <c r="F1109" s="32" t="s">
        <v>32</v>
      </c>
      <c r="H1109" s="35" t="str">
        <f>IFERROR(VLOOKUP(_xlfn.CONCAT(B1109,$H$3),RESULT!$O$2:$T$140999,3,0),"NOT ENROLLED")</f>
        <v>ENROLLED</v>
      </c>
      <c r="I1109" s="35" t="str">
        <f>IFERROR(VLOOKUP(_xlfn.CONCAT(B1109,$I$3),RESULT!$O$2:$T$140999,3,0),"NOT ENROLLED")</f>
        <v>NOT ENROLLED</v>
      </c>
      <c r="J1109" s="35" t="str">
        <f>IFERROR(VLOOKUP(_xlfn.CONCAT(B1109,$J$3),RESULT!$O$2:$T$140999,3,0),"NOT ENROLLED")</f>
        <v>NOT ENROLLED</v>
      </c>
      <c r="K1109" s="35" t="str">
        <f>IFERROR(VLOOKUP(_xlfn.CONCAT(B1109,$K$3),RESULT!$O$2:$T$140999,3,0),"NOT ENROLLED")</f>
        <v>NOT ENROLLED</v>
      </c>
      <c r="L1109" s="35" t="str">
        <f>IFERROR(VLOOKUP(_xlfn.CONCAT(B1109,$L$3),RESULT!$O$2:$T$140999,3,0),"NOT ENROLLED")</f>
        <v>NOT ENROLLED</v>
      </c>
      <c r="M1109" s="35" t="str">
        <f>IFERROR(VLOOKUP(_xlfn.CONCAT(B1109,$M$3),RESULT!$O$2:$T$140999,3,0),"NOT ENROLLED")</f>
        <v>NOT ENROLLED</v>
      </c>
      <c r="N1109" s="35" t="str">
        <f>IFERROR(VLOOKUP(_xlfn.CONCAT(B1109,$N$3),RESULT!$O$2:$T$140999,3,0),"NOT ENROLLED")</f>
        <v>NOT ENROLLED</v>
      </c>
      <c r="O1109" s="35" t="str">
        <f>IFERROR(VLOOKUP(_xlfn.CONCAT(B1109,$O$3),RESULT!$O$2:$T$140999,3,0),"NOT ENROLLED")</f>
        <v>NOT ENROLLED</v>
      </c>
      <c r="P1109" s="35" t="str">
        <f>IFERROR(VLOOKUP(_xlfn.CONCAT(B1109,$P$3),RESULT!$O$2:$T$140999,3,0),"NOT ENROLLED")</f>
        <v>NOT ENROLLED</v>
      </c>
      <c r="Q1109" s="35" t="str">
        <f>IFERROR(VLOOKUP(_xlfn.CONCAT(B1109,$Q$3),RESULT!$O$2:$T$140999,3,0),"NOT ENROLLED")</f>
        <v>NOT ENROLLED</v>
      </c>
      <c r="R1109" s="35" t="str">
        <f>IFERROR(VLOOKUP(_xlfn.CONCAT(B1109,$R$3),RESULT!$O$2:$T$140999,3,0),"NOT ENROLLED")</f>
        <v>NOT ENROLLED</v>
      </c>
      <c r="S1109" s="35" t="str">
        <f>IFERROR(VLOOKUP(_xlfn.CONCAT(B1109,$S$3),RESULT!$O$2:$T$140999,3,0),"NOT ENROLLED")</f>
        <v>NOT ENROLLED</v>
      </c>
      <c r="U1109" s="35" t="str">
        <f>IFERROR(VLOOKUP(_xlfn.CONCAT(B1109,$U$3),FEE!$A$2:$G$30004,7,0),"")</f>
        <v/>
      </c>
      <c r="V1109" s="35" t="str">
        <f>IFERROR(VLOOKUP(_xlfn.CONCAT(B1109,$V$3),FEE!$A$2:$G$30004,7,0),"")</f>
        <v/>
      </c>
      <c r="W1109" s="35" t="str">
        <f>IFERROR(VLOOKUP(_xlfn.CONCAT(B1109,$W$3),FEE!$A$2:$G$30004,7,0),"")</f>
        <v/>
      </c>
      <c r="X1109" s="35" t="str">
        <f>IFERROR(VLOOKUP(_xlfn.CONCAT(B1109,$X$3),FEE!$A$2:$G$30004,7,0),"")</f>
        <v/>
      </c>
      <c r="Y1109" s="35" t="str">
        <f>IFERROR(VLOOKUP(_xlfn.CONCAT(B1109,$Y$3),FEE!$A$2:$G$30004,7,0),"")</f>
        <v/>
      </c>
      <c r="Z1109" s="35" t="str">
        <f>IFERROR(VLOOKUP(_xlfn.CONCAT(B1109,$Z$3),FEE!$A$2:$G$30004,7,0),"")</f>
        <v/>
      </c>
      <c r="AA1109" s="35" t="str">
        <f>IFERROR(VLOOKUP(_xlfn.CONCAT(B1109,$AA$3),FEE!$A$2:$G$30004,7,0),"")</f>
        <v/>
      </c>
      <c r="AB1109" s="35" t="str">
        <f>IFERROR(VLOOKUP(_xlfn.CONCAT(B1109,$AB$3),FEE!$A$2:$G$30004,7,0),"")</f>
        <v/>
      </c>
      <c r="AC1109" s="35" t="str">
        <f>IFERROR(VLOOKUP(_xlfn.CONCAT(B1109,$AC$3),FEE!$A$2:$G$30004,7,0),"")</f>
        <v/>
      </c>
      <c r="AD1109" s="35" t="str">
        <f>IFERROR(VLOOKUP(_xlfn.CONCAT(B1109,$AD$3),FEE!$A$2:$G$30004,7,0),"")</f>
        <v/>
      </c>
      <c r="AE1109" s="35" t="str">
        <f>IFERROR(VLOOKUP(_xlfn.CONCAT(B1109,$AE$3),FEE!$A$2:$G$30004,7,0),"")</f>
        <v/>
      </c>
      <c r="AF1109" s="35" t="str">
        <f>IFERROR(VLOOKUP(_xlfn.CONCAT(B1109,$AF$3),FEE!$A$2:$G$30004,7,0),"")</f>
        <v/>
      </c>
    </row>
    <row r="1110" spans="1:32" ht="21.75" customHeight="1" x14ac:dyDescent="0.25">
      <c r="A1110" s="32">
        <v>1107</v>
      </c>
      <c r="B1110" s="33" t="s">
        <v>851</v>
      </c>
      <c r="C1110" s="33" t="s">
        <v>852</v>
      </c>
      <c r="D1110" s="34" t="s">
        <v>3532</v>
      </c>
      <c r="E1110" s="33" t="s">
        <v>3527</v>
      </c>
      <c r="F1110" s="32" t="s">
        <v>32</v>
      </c>
      <c r="H1110" s="35" t="str">
        <f>IFERROR(VLOOKUP(_xlfn.CONCAT(B1110,$H$3),RESULT!$O$2:$T$140999,3,0),"NOT ENROLLED")</f>
        <v>ENROLLED</v>
      </c>
      <c r="I1110" s="35" t="str">
        <f>IFERROR(VLOOKUP(_xlfn.CONCAT(B1110,$I$3),RESULT!$O$2:$T$140999,3,0),"NOT ENROLLED")</f>
        <v>ENROLLED</v>
      </c>
      <c r="J1110" s="35" t="str">
        <f>IFERROR(VLOOKUP(_xlfn.CONCAT(B1110,$J$3),RESULT!$O$2:$T$140999,3,0),"NOT ENROLLED")</f>
        <v>ENROLLED</v>
      </c>
      <c r="K1110" s="35" t="str">
        <f>IFERROR(VLOOKUP(_xlfn.CONCAT(B1110,$K$3),RESULT!$O$2:$T$140999,3,0),"NOT ENROLLED")</f>
        <v>NOT ENROLLED</v>
      </c>
      <c r="L1110" s="35" t="str">
        <f>IFERROR(VLOOKUP(_xlfn.CONCAT(B1110,$L$3),RESULT!$O$2:$T$140999,3,0),"NOT ENROLLED")</f>
        <v>NOT ENROLLED</v>
      </c>
      <c r="M1110" s="35" t="str">
        <f>IFERROR(VLOOKUP(_xlfn.CONCAT(B1110,$M$3),RESULT!$O$2:$T$140999,3,0),"NOT ENROLLED")</f>
        <v>NOT ENROLLED</v>
      </c>
      <c r="N1110" s="35" t="str">
        <f>IFERROR(VLOOKUP(_xlfn.CONCAT(B1110,$N$3),RESULT!$O$2:$T$140999,3,0),"NOT ENROLLED")</f>
        <v>NOT ENROLLED</v>
      </c>
      <c r="O1110" s="35" t="str">
        <f>IFERROR(VLOOKUP(_xlfn.CONCAT(B1110,$O$3),RESULT!$O$2:$T$140999,3,0),"NOT ENROLLED")</f>
        <v>NOT ENROLLED</v>
      </c>
      <c r="P1110" s="35" t="str">
        <f>IFERROR(VLOOKUP(_xlfn.CONCAT(B1110,$P$3),RESULT!$O$2:$T$140999,3,0),"NOT ENROLLED")</f>
        <v>NOT ENROLLED</v>
      </c>
      <c r="Q1110" s="35" t="str">
        <f>IFERROR(VLOOKUP(_xlfn.CONCAT(B1110,$Q$3),RESULT!$O$2:$T$140999,3,0),"NOT ENROLLED")</f>
        <v>NOT ENROLLED</v>
      </c>
      <c r="R1110" s="35" t="str">
        <f>IFERROR(VLOOKUP(_xlfn.CONCAT(B1110,$R$3),RESULT!$O$2:$T$140999,3,0),"NOT ENROLLED")</f>
        <v>NOT ENROLLED</v>
      </c>
      <c r="S1110" s="35" t="str">
        <f>IFERROR(VLOOKUP(_xlfn.CONCAT(B1110,$S$3),RESULT!$O$2:$T$140999,3,0),"NOT ENROLLED")</f>
        <v>NOT ENROLLED</v>
      </c>
      <c r="U1110" s="35" t="str">
        <f>IFERROR(VLOOKUP(_xlfn.CONCAT(B1110,$U$3),FEE!$A$2:$G$30004,7,0),"")</f>
        <v/>
      </c>
      <c r="V1110" s="35" t="str">
        <f>IFERROR(VLOOKUP(_xlfn.CONCAT(B1110,$V$3),FEE!$A$2:$G$30004,7,0),"")</f>
        <v/>
      </c>
      <c r="W1110" s="35" t="str">
        <f>IFERROR(VLOOKUP(_xlfn.CONCAT(B1110,$W$3),FEE!$A$2:$G$30004,7,0),"")</f>
        <v/>
      </c>
      <c r="X1110" s="35" t="str">
        <f>IFERROR(VLOOKUP(_xlfn.CONCAT(B1110,$X$3),FEE!$A$2:$G$30004,7,0),"")</f>
        <v/>
      </c>
      <c r="Y1110" s="35" t="str">
        <f>IFERROR(VLOOKUP(_xlfn.CONCAT(B1110,$Y$3),FEE!$A$2:$G$30004,7,0),"")</f>
        <v/>
      </c>
      <c r="Z1110" s="35" t="str">
        <f>IFERROR(VLOOKUP(_xlfn.CONCAT(B1110,$Z$3),FEE!$A$2:$G$30004,7,0),"")</f>
        <v/>
      </c>
      <c r="AA1110" s="35" t="str">
        <f>IFERROR(VLOOKUP(_xlfn.CONCAT(B1110,$AA$3),FEE!$A$2:$G$30004,7,0),"")</f>
        <v/>
      </c>
      <c r="AB1110" s="35" t="str">
        <f>IFERROR(VLOOKUP(_xlfn.CONCAT(B1110,$AB$3),FEE!$A$2:$G$30004,7,0),"")</f>
        <v/>
      </c>
      <c r="AC1110" s="35" t="str">
        <f>IFERROR(VLOOKUP(_xlfn.CONCAT(B1110,$AC$3),FEE!$A$2:$G$30004,7,0),"")</f>
        <v/>
      </c>
      <c r="AD1110" s="35" t="str">
        <f>IFERROR(VLOOKUP(_xlfn.CONCAT(B1110,$AD$3),FEE!$A$2:$G$30004,7,0),"")</f>
        <v/>
      </c>
      <c r="AE1110" s="35" t="str">
        <f>IFERROR(VLOOKUP(_xlfn.CONCAT(B1110,$AE$3),FEE!$A$2:$G$30004,7,0),"")</f>
        <v/>
      </c>
      <c r="AF1110" s="35" t="str">
        <f>IFERROR(VLOOKUP(_xlfn.CONCAT(B1110,$AF$3),FEE!$A$2:$G$30004,7,0),"")</f>
        <v/>
      </c>
    </row>
    <row r="1111" spans="1:32" ht="21.75" customHeight="1" x14ac:dyDescent="0.25">
      <c r="A1111" s="32">
        <v>1108</v>
      </c>
      <c r="B1111" s="33" t="s">
        <v>279</v>
      </c>
      <c r="C1111" s="33" t="s">
        <v>280</v>
      </c>
      <c r="D1111" s="34" t="s">
        <v>3532</v>
      </c>
      <c r="E1111" s="33" t="s">
        <v>3527</v>
      </c>
      <c r="F1111" s="32" t="s">
        <v>32</v>
      </c>
      <c r="H1111" s="35" t="str">
        <f>IFERROR(VLOOKUP(_xlfn.CONCAT(B1111,$H$3),RESULT!$O$2:$T$140999,3,0),"NOT ENROLLED")</f>
        <v>ENROLLED</v>
      </c>
      <c r="I1111" s="35" t="str">
        <f>IFERROR(VLOOKUP(_xlfn.CONCAT(B1111,$I$3),RESULT!$O$2:$T$140999,3,0),"NOT ENROLLED")</f>
        <v>ENROLLED</v>
      </c>
      <c r="J1111" s="35" t="str">
        <f>IFERROR(VLOOKUP(_xlfn.CONCAT(B1111,$J$3),RESULT!$O$2:$T$140999,3,0),"NOT ENROLLED")</f>
        <v>NOT ENROLLED</v>
      </c>
      <c r="K1111" s="35" t="str">
        <f>IFERROR(VLOOKUP(_xlfn.CONCAT(B1111,$K$3),RESULT!$O$2:$T$140999,3,0),"NOT ENROLLED")</f>
        <v>NOT ENROLLED</v>
      </c>
      <c r="L1111" s="35" t="str">
        <f>IFERROR(VLOOKUP(_xlfn.CONCAT(B1111,$L$3),RESULT!$O$2:$T$140999,3,0),"NOT ENROLLED")</f>
        <v>NOT ENROLLED</v>
      </c>
      <c r="M1111" s="35" t="str">
        <f>IFERROR(VLOOKUP(_xlfn.CONCAT(B1111,$M$3),RESULT!$O$2:$T$140999,3,0),"NOT ENROLLED")</f>
        <v>NOT ENROLLED</v>
      </c>
      <c r="N1111" s="35" t="str">
        <f>IFERROR(VLOOKUP(_xlfn.CONCAT(B1111,$N$3),RESULT!$O$2:$T$140999,3,0),"NOT ENROLLED")</f>
        <v>NOT ENROLLED</v>
      </c>
      <c r="O1111" s="35" t="str">
        <f>IFERROR(VLOOKUP(_xlfn.CONCAT(B1111,$O$3),RESULT!$O$2:$T$140999,3,0),"NOT ENROLLED")</f>
        <v>NOT ENROLLED</v>
      </c>
      <c r="P1111" s="35" t="str">
        <f>IFERROR(VLOOKUP(_xlfn.CONCAT(B1111,$P$3),RESULT!$O$2:$T$140999,3,0),"NOT ENROLLED")</f>
        <v>NOT ENROLLED</v>
      </c>
      <c r="Q1111" s="35" t="str">
        <f>IFERROR(VLOOKUP(_xlfn.CONCAT(B1111,$Q$3),RESULT!$O$2:$T$140999,3,0),"NOT ENROLLED")</f>
        <v>NOT ENROLLED</v>
      </c>
      <c r="R1111" s="35" t="str">
        <f>IFERROR(VLOOKUP(_xlfn.CONCAT(B1111,$R$3),RESULT!$O$2:$T$140999,3,0),"NOT ENROLLED")</f>
        <v>NOT ENROLLED</v>
      </c>
      <c r="S1111" s="35" t="str">
        <f>IFERROR(VLOOKUP(_xlfn.CONCAT(B1111,$S$3),RESULT!$O$2:$T$140999,3,0),"NOT ENROLLED")</f>
        <v>NOT ENROLLED</v>
      </c>
      <c r="U1111" s="35" t="str">
        <f>IFERROR(VLOOKUP(_xlfn.CONCAT(B1111,$U$3),FEE!$A$2:$G$30004,7,0),"")</f>
        <v/>
      </c>
      <c r="V1111" s="35" t="str">
        <f>IFERROR(VLOOKUP(_xlfn.CONCAT(B1111,$V$3),FEE!$A$2:$G$30004,7,0),"")</f>
        <v/>
      </c>
      <c r="W1111" s="35" t="str">
        <f>IFERROR(VLOOKUP(_xlfn.CONCAT(B1111,$W$3),FEE!$A$2:$G$30004,7,0),"")</f>
        <v/>
      </c>
      <c r="X1111" s="35" t="str">
        <f>IFERROR(VLOOKUP(_xlfn.CONCAT(B1111,$X$3),FEE!$A$2:$G$30004,7,0),"")</f>
        <v/>
      </c>
      <c r="Y1111" s="35" t="str">
        <f>IFERROR(VLOOKUP(_xlfn.CONCAT(B1111,$Y$3),FEE!$A$2:$G$30004,7,0),"")</f>
        <v/>
      </c>
      <c r="Z1111" s="35" t="str">
        <f>IFERROR(VLOOKUP(_xlfn.CONCAT(B1111,$Z$3),FEE!$A$2:$G$30004,7,0),"")</f>
        <v/>
      </c>
      <c r="AA1111" s="35" t="str">
        <f>IFERROR(VLOOKUP(_xlfn.CONCAT(B1111,$AA$3),FEE!$A$2:$G$30004,7,0),"")</f>
        <v/>
      </c>
      <c r="AB1111" s="35" t="str">
        <f>IFERROR(VLOOKUP(_xlfn.CONCAT(B1111,$AB$3),FEE!$A$2:$G$30004,7,0),"")</f>
        <v/>
      </c>
      <c r="AC1111" s="35" t="str">
        <f>IFERROR(VLOOKUP(_xlfn.CONCAT(B1111,$AC$3),FEE!$A$2:$G$30004,7,0),"")</f>
        <v/>
      </c>
      <c r="AD1111" s="35" t="str">
        <f>IFERROR(VLOOKUP(_xlfn.CONCAT(B1111,$AD$3),FEE!$A$2:$G$30004,7,0),"")</f>
        <v/>
      </c>
      <c r="AE1111" s="35" t="str">
        <f>IFERROR(VLOOKUP(_xlfn.CONCAT(B1111,$AE$3),FEE!$A$2:$G$30004,7,0),"")</f>
        <v/>
      </c>
      <c r="AF1111" s="35" t="str">
        <f>IFERROR(VLOOKUP(_xlfn.CONCAT(B1111,$AF$3),FEE!$A$2:$G$30004,7,0),"")</f>
        <v/>
      </c>
    </row>
    <row r="1112" spans="1:32" ht="21.75" customHeight="1" x14ac:dyDescent="0.25">
      <c r="A1112" s="32">
        <v>1109</v>
      </c>
      <c r="B1112" s="33" t="s">
        <v>853</v>
      </c>
      <c r="C1112" s="33" t="s">
        <v>854</v>
      </c>
      <c r="D1112" s="34" t="s">
        <v>3532</v>
      </c>
      <c r="E1112" s="33" t="s">
        <v>3527</v>
      </c>
      <c r="F1112" s="32" t="s">
        <v>32</v>
      </c>
      <c r="H1112" s="35" t="str">
        <f>IFERROR(VLOOKUP(_xlfn.CONCAT(B1112,$H$3),RESULT!$O$2:$T$140999,3,0),"NOT ENROLLED")</f>
        <v>ENROLLED</v>
      </c>
      <c r="I1112" s="35" t="str">
        <f>IFERROR(VLOOKUP(_xlfn.CONCAT(B1112,$I$3),RESULT!$O$2:$T$140999,3,0),"NOT ENROLLED")</f>
        <v>ENROLLED</v>
      </c>
      <c r="J1112" s="35" t="str">
        <f>IFERROR(VLOOKUP(_xlfn.CONCAT(B1112,$J$3),RESULT!$O$2:$T$140999,3,0),"NOT ENROLLED")</f>
        <v>ENROLLED</v>
      </c>
      <c r="K1112" s="35" t="str">
        <f>IFERROR(VLOOKUP(_xlfn.CONCAT(B1112,$K$3),RESULT!$O$2:$T$140999,3,0),"NOT ENROLLED")</f>
        <v>NOT ENROLLED</v>
      </c>
      <c r="L1112" s="35" t="str">
        <f>IFERROR(VLOOKUP(_xlfn.CONCAT(B1112,$L$3),RESULT!$O$2:$T$140999,3,0),"NOT ENROLLED")</f>
        <v>NOT ENROLLED</v>
      </c>
      <c r="M1112" s="35" t="str">
        <f>IFERROR(VLOOKUP(_xlfn.CONCAT(B1112,$M$3),RESULT!$O$2:$T$140999,3,0),"NOT ENROLLED")</f>
        <v>NOT ENROLLED</v>
      </c>
      <c r="N1112" s="35" t="str">
        <f>IFERROR(VLOOKUP(_xlfn.CONCAT(B1112,$N$3),RESULT!$O$2:$T$140999,3,0),"NOT ENROLLED")</f>
        <v>NOT ENROLLED</v>
      </c>
      <c r="O1112" s="35" t="str">
        <f>IFERROR(VLOOKUP(_xlfn.CONCAT(B1112,$O$3),RESULT!$O$2:$T$140999,3,0),"NOT ENROLLED")</f>
        <v>NOT ENROLLED</v>
      </c>
      <c r="P1112" s="35" t="str">
        <f>IFERROR(VLOOKUP(_xlfn.CONCAT(B1112,$P$3),RESULT!$O$2:$T$140999,3,0),"NOT ENROLLED")</f>
        <v>NOT ENROLLED</v>
      </c>
      <c r="Q1112" s="35" t="str">
        <f>IFERROR(VLOOKUP(_xlfn.CONCAT(B1112,$Q$3),RESULT!$O$2:$T$140999,3,0),"NOT ENROLLED")</f>
        <v>NOT ENROLLED</v>
      </c>
      <c r="R1112" s="35" t="str">
        <f>IFERROR(VLOOKUP(_xlfn.CONCAT(B1112,$R$3),RESULT!$O$2:$T$140999,3,0),"NOT ENROLLED")</f>
        <v>NOT ENROLLED</v>
      </c>
      <c r="S1112" s="35" t="str">
        <f>IFERROR(VLOOKUP(_xlfn.CONCAT(B1112,$S$3),RESULT!$O$2:$T$140999,3,0),"NOT ENROLLED")</f>
        <v>NOT ENROLLED</v>
      </c>
      <c r="U1112" s="35" t="str">
        <f>IFERROR(VLOOKUP(_xlfn.CONCAT(B1112,$U$3),FEE!$A$2:$G$30004,7,0),"")</f>
        <v/>
      </c>
      <c r="V1112" s="35" t="str">
        <f>IFERROR(VLOOKUP(_xlfn.CONCAT(B1112,$V$3),FEE!$A$2:$G$30004,7,0),"")</f>
        <v/>
      </c>
      <c r="W1112" s="35" t="str">
        <f>IFERROR(VLOOKUP(_xlfn.CONCAT(B1112,$W$3),FEE!$A$2:$G$30004,7,0),"")</f>
        <v/>
      </c>
      <c r="X1112" s="35" t="str">
        <f>IFERROR(VLOOKUP(_xlfn.CONCAT(B1112,$X$3),FEE!$A$2:$G$30004,7,0),"")</f>
        <v/>
      </c>
      <c r="Y1112" s="35" t="str">
        <f>IFERROR(VLOOKUP(_xlfn.CONCAT(B1112,$Y$3),FEE!$A$2:$G$30004,7,0),"")</f>
        <v/>
      </c>
      <c r="Z1112" s="35" t="str">
        <f>IFERROR(VLOOKUP(_xlfn.CONCAT(B1112,$Z$3),FEE!$A$2:$G$30004,7,0),"")</f>
        <v/>
      </c>
      <c r="AA1112" s="35" t="str">
        <f>IFERROR(VLOOKUP(_xlfn.CONCAT(B1112,$AA$3),FEE!$A$2:$G$30004,7,0),"")</f>
        <v/>
      </c>
      <c r="AB1112" s="35" t="str">
        <f>IFERROR(VLOOKUP(_xlfn.CONCAT(B1112,$AB$3),FEE!$A$2:$G$30004,7,0),"")</f>
        <v/>
      </c>
      <c r="AC1112" s="35" t="str">
        <f>IFERROR(VLOOKUP(_xlfn.CONCAT(B1112,$AC$3),FEE!$A$2:$G$30004,7,0),"")</f>
        <v/>
      </c>
      <c r="AD1112" s="35" t="str">
        <f>IFERROR(VLOOKUP(_xlfn.CONCAT(B1112,$AD$3),FEE!$A$2:$G$30004,7,0),"")</f>
        <v/>
      </c>
      <c r="AE1112" s="35" t="str">
        <f>IFERROR(VLOOKUP(_xlfn.CONCAT(B1112,$AE$3),FEE!$A$2:$G$30004,7,0),"")</f>
        <v/>
      </c>
      <c r="AF1112" s="35" t="str">
        <f>IFERROR(VLOOKUP(_xlfn.CONCAT(B1112,$AF$3),FEE!$A$2:$G$30004,7,0),"")</f>
        <v/>
      </c>
    </row>
    <row r="1113" spans="1:32" ht="21.75" customHeight="1" x14ac:dyDescent="0.25">
      <c r="A1113" s="32">
        <v>1110</v>
      </c>
      <c r="B1113" s="33" t="s">
        <v>281</v>
      </c>
      <c r="C1113" s="33" t="s">
        <v>282</v>
      </c>
      <c r="D1113" s="34" t="s">
        <v>3532</v>
      </c>
      <c r="E1113" s="33" t="s">
        <v>3527</v>
      </c>
      <c r="F1113" s="32" t="s">
        <v>32</v>
      </c>
      <c r="H1113" s="35" t="str">
        <f>IFERROR(VLOOKUP(_xlfn.CONCAT(B1113,$H$3),RESULT!$O$2:$T$140999,3,0),"NOT ENROLLED")</f>
        <v>ENROLLED</v>
      </c>
      <c r="I1113" s="35" t="str">
        <f>IFERROR(VLOOKUP(_xlfn.CONCAT(B1113,$I$3),RESULT!$O$2:$T$140999,3,0),"NOT ENROLLED")</f>
        <v>ENROLLED</v>
      </c>
      <c r="J1113" s="35" t="str">
        <f>IFERROR(VLOOKUP(_xlfn.CONCAT(B1113,$J$3),RESULT!$O$2:$T$140999,3,0),"NOT ENROLLED")</f>
        <v>ENROLLED</v>
      </c>
      <c r="K1113" s="35" t="str">
        <f>IFERROR(VLOOKUP(_xlfn.CONCAT(B1113,$K$3),RESULT!$O$2:$T$140999,3,0),"NOT ENROLLED")</f>
        <v>NOT ENROLLED</v>
      </c>
      <c r="L1113" s="35" t="str">
        <f>IFERROR(VLOOKUP(_xlfn.CONCAT(B1113,$L$3),RESULT!$O$2:$T$140999,3,0),"NOT ENROLLED")</f>
        <v>NOT ENROLLED</v>
      </c>
      <c r="M1113" s="35" t="str">
        <f>IFERROR(VLOOKUP(_xlfn.CONCAT(B1113,$M$3),RESULT!$O$2:$T$140999,3,0),"NOT ENROLLED")</f>
        <v>NOT ENROLLED</v>
      </c>
      <c r="N1113" s="35" t="str">
        <f>IFERROR(VLOOKUP(_xlfn.CONCAT(B1113,$N$3),RESULT!$O$2:$T$140999,3,0),"NOT ENROLLED")</f>
        <v>NOT ENROLLED</v>
      </c>
      <c r="O1113" s="35" t="str">
        <f>IFERROR(VLOOKUP(_xlfn.CONCAT(B1113,$O$3),RESULT!$O$2:$T$140999,3,0),"NOT ENROLLED")</f>
        <v>NOT ENROLLED</v>
      </c>
      <c r="P1113" s="35" t="str">
        <f>IFERROR(VLOOKUP(_xlfn.CONCAT(B1113,$P$3),RESULT!$O$2:$T$140999,3,0),"NOT ENROLLED")</f>
        <v>NOT ENROLLED</v>
      </c>
      <c r="Q1113" s="35" t="str">
        <f>IFERROR(VLOOKUP(_xlfn.CONCAT(B1113,$Q$3),RESULT!$O$2:$T$140999,3,0),"NOT ENROLLED")</f>
        <v>NOT ENROLLED</v>
      </c>
      <c r="R1113" s="35" t="str">
        <f>IFERROR(VLOOKUP(_xlfn.CONCAT(B1113,$R$3),RESULT!$O$2:$T$140999,3,0),"NOT ENROLLED")</f>
        <v>NOT ENROLLED</v>
      </c>
      <c r="S1113" s="35" t="str">
        <f>IFERROR(VLOOKUP(_xlfn.CONCAT(B1113,$S$3),RESULT!$O$2:$T$140999,3,0),"NOT ENROLLED")</f>
        <v>NOT ENROLLED</v>
      </c>
      <c r="U1113" s="35" t="str">
        <f>IFERROR(VLOOKUP(_xlfn.CONCAT(B1113,$U$3),FEE!$A$2:$G$30004,7,0),"")</f>
        <v/>
      </c>
      <c r="V1113" s="35" t="str">
        <f>IFERROR(VLOOKUP(_xlfn.CONCAT(B1113,$V$3),FEE!$A$2:$G$30004,7,0),"")</f>
        <v/>
      </c>
      <c r="W1113" s="35" t="str">
        <f>IFERROR(VLOOKUP(_xlfn.CONCAT(B1113,$W$3),FEE!$A$2:$G$30004,7,0),"")</f>
        <v/>
      </c>
      <c r="X1113" s="35" t="str">
        <f>IFERROR(VLOOKUP(_xlfn.CONCAT(B1113,$X$3),FEE!$A$2:$G$30004,7,0),"")</f>
        <v/>
      </c>
      <c r="Y1113" s="35" t="str">
        <f>IFERROR(VLOOKUP(_xlfn.CONCAT(B1113,$Y$3),FEE!$A$2:$G$30004,7,0),"")</f>
        <v/>
      </c>
      <c r="Z1113" s="35" t="str">
        <f>IFERROR(VLOOKUP(_xlfn.CONCAT(B1113,$Z$3),FEE!$A$2:$G$30004,7,0),"")</f>
        <v/>
      </c>
      <c r="AA1113" s="35" t="str">
        <f>IFERROR(VLOOKUP(_xlfn.CONCAT(B1113,$AA$3),FEE!$A$2:$G$30004,7,0),"")</f>
        <v/>
      </c>
      <c r="AB1113" s="35" t="str">
        <f>IFERROR(VLOOKUP(_xlfn.CONCAT(B1113,$AB$3),FEE!$A$2:$G$30004,7,0),"")</f>
        <v/>
      </c>
      <c r="AC1113" s="35" t="str">
        <f>IFERROR(VLOOKUP(_xlfn.CONCAT(B1113,$AC$3),FEE!$A$2:$G$30004,7,0),"")</f>
        <v/>
      </c>
      <c r="AD1113" s="35" t="str">
        <f>IFERROR(VLOOKUP(_xlfn.CONCAT(B1113,$AD$3),FEE!$A$2:$G$30004,7,0),"")</f>
        <v/>
      </c>
      <c r="AE1113" s="35" t="str">
        <f>IFERROR(VLOOKUP(_xlfn.CONCAT(B1113,$AE$3),FEE!$A$2:$G$30004,7,0),"")</f>
        <v/>
      </c>
      <c r="AF1113" s="35" t="str">
        <f>IFERROR(VLOOKUP(_xlfn.CONCAT(B1113,$AF$3),FEE!$A$2:$G$30004,7,0),"")</f>
        <v/>
      </c>
    </row>
    <row r="1114" spans="1:32" ht="21.75" customHeight="1" x14ac:dyDescent="0.25">
      <c r="A1114" s="32">
        <v>1111</v>
      </c>
      <c r="B1114" s="33" t="s">
        <v>283</v>
      </c>
      <c r="C1114" s="33" t="s">
        <v>284</v>
      </c>
      <c r="D1114" s="34" t="s">
        <v>3532</v>
      </c>
      <c r="E1114" s="33" t="s">
        <v>3527</v>
      </c>
      <c r="F1114" s="32" t="s">
        <v>32</v>
      </c>
      <c r="H1114" s="35" t="str">
        <f>IFERROR(VLOOKUP(_xlfn.CONCAT(B1114,$H$3),RESULT!$O$2:$T$140999,3,0),"NOT ENROLLED")</f>
        <v>ENROLLED</v>
      </c>
      <c r="I1114" s="35" t="str">
        <f>IFERROR(VLOOKUP(_xlfn.CONCAT(B1114,$I$3),RESULT!$O$2:$T$140999,3,0),"NOT ENROLLED")</f>
        <v>ENROLLED</v>
      </c>
      <c r="J1114" s="35" t="str">
        <f>IFERROR(VLOOKUP(_xlfn.CONCAT(B1114,$J$3),RESULT!$O$2:$T$140999,3,0),"NOT ENROLLED")</f>
        <v>NOT ENROLLED</v>
      </c>
      <c r="K1114" s="35" t="str">
        <f>IFERROR(VLOOKUP(_xlfn.CONCAT(B1114,$K$3),RESULT!$O$2:$T$140999,3,0),"NOT ENROLLED")</f>
        <v>NOT ENROLLED</v>
      </c>
      <c r="L1114" s="35" t="str">
        <f>IFERROR(VLOOKUP(_xlfn.CONCAT(B1114,$L$3),RESULT!$O$2:$T$140999,3,0),"NOT ENROLLED")</f>
        <v>NOT ENROLLED</v>
      </c>
      <c r="M1114" s="35" t="str">
        <f>IFERROR(VLOOKUP(_xlfn.CONCAT(B1114,$M$3),RESULT!$O$2:$T$140999,3,0),"NOT ENROLLED")</f>
        <v>NOT ENROLLED</v>
      </c>
      <c r="N1114" s="35" t="str">
        <f>IFERROR(VLOOKUP(_xlfn.CONCAT(B1114,$N$3),RESULT!$O$2:$T$140999,3,0),"NOT ENROLLED")</f>
        <v>NOT ENROLLED</v>
      </c>
      <c r="O1114" s="35" t="str">
        <f>IFERROR(VLOOKUP(_xlfn.CONCAT(B1114,$O$3),RESULT!$O$2:$T$140999,3,0),"NOT ENROLLED")</f>
        <v>NOT ENROLLED</v>
      </c>
      <c r="P1114" s="35" t="str">
        <f>IFERROR(VLOOKUP(_xlfn.CONCAT(B1114,$P$3),RESULT!$O$2:$T$140999,3,0),"NOT ENROLLED")</f>
        <v>NOT ENROLLED</v>
      </c>
      <c r="Q1114" s="35" t="str">
        <f>IFERROR(VLOOKUP(_xlfn.CONCAT(B1114,$Q$3),RESULT!$O$2:$T$140999,3,0),"NOT ENROLLED")</f>
        <v>NOT ENROLLED</v>
      </c>
      <c r="R1114" s="35" t="str">
        <f>IFERROR(VLOOKUP(_xlfn.CONCAT(B1114,$R$3),RESULT!$O$2:$T$140999,3,0),"NOT ENROLLED")</f>
        <v>NOT ENROLLED</v>
      </c>
      <c r="S1114" s="35" t="str">
        <f>IFERROR(VLOOKUP(_xlfn.CONCAT(B1114,$S$3),RESULT!$O$2:$T$140999,3,0),"NOT ENROLLED")</f>
        <v>NOT ENROLLED</v>
      </c>
      <c r="U1114" s="35" t="str">
        <f>IFERROR(VLOOKUP(_xlfn.CONCAT(B1114,$U$3),FEE!$A$2:$G$30004,7,0),"")</f>
        <v/>
      </c>
      <c r="V1114" s="35" t="str">
        <f>IFERROR(VLOOKUP(_xlfn.CONCAT(B1114,$V$3),FEE!$A$2:$G$30004,7,0),"")</f>
        <v/>
      </c>
      <c r="W1114" s="35" t="str">
        <f>IFERROR(VLOOKUP(_xlfn.CONCAT(B1114,$W$3),FEE!$A$2:$G$30004,7,0),"")</f>
        <v/>
      </c>
      <c r="X1114" s="35" t="str">
        <f>IFERROR(VLOOKUP(_xlfn.CONCAT(B1114,$X$3),FEE!$A$2:$G$30004,7,0),"")</f>
        <v/>
      </c>
      <c r="Y1114" s="35" t="str">
        <f>IFERROR(VLOOKUP(_xlfn.CONCAT(B1114,$Y$3),FEE!$A$2:$G$30004,7,0),"")</f>
        <v/>
      </c>
      <c r="Z1114" s="35" t="str">
        <f>IFERROR(VLOOKUP(_xlfn.CONCAT(B1114,$Z$3),FEE!$A$2:$G$30004,7,0),"")</f>
        <v/>
      </c>
      <c r="AA1114" s="35" t="str">
        <f>IFERROR(VLOOKUP(_xlfn.CONCAT(B1114,$AA$3),FEE!$A$2:$G$30004,7,0),"")</f>
        <v/>
      </c>
      <c r="AB1114" s="35" t="str">
        <f>IFERROR(VLOOKUP(_xlfn.CONCAT(B1114,$AB$3),FEE!$A$2:$G$30004,7,0),"")</f>
        <v/>
      </c>
      <c r="AC1114" s="35" t="str">
        <f>IFERROR(VLOOKUP(_xlfn.CONCAT(B1114,$AC$3),FEE!$A$2:$G$30004,7,0),"")</f>
        <v/>
      </c>
      <c r="AD1114" s="35" t="str">
        <f>IFERROR(VLOOKUP(_xlfn.CONCAT(B1114,$AD$3),FEE!$A$2:$G$30004,7,0),"")</f>
        <v/>
      </c>
      <c r="AE1114" s="35" t="str">
        <f>IFERROR(VLOOKUP(_xlfn.CONCAT(B1114,$AE$3),FEE!$A$2:$G$30004,7,0),"")</f>
        <v/>
      </c>
      <c r="AF1114" s="35" t="str">
        <f>IFERROR(VLOOKUP(_xlfn.CONCAT(B1114,$AF$3),FEE!$A$2:$G$30004,7,0),"")</f>
        <v/>
      </c>
    </row>
    <row r="1115" spans="1:32" ht="21.75" customHeight="1" x14ac:dyDescent="0.25">
      <c r="A1115" s="32">
        <v>1112</v>
      </c>
      <c r="B1115" s="33" t="s">
        <v>285</v>
      </c>
      <c r="C1115" s="33" t="s">
        <v>286</v>
      </c>
      <c r="D1115" s="34" t="s">
        <v>3532</v>
      </c>
      <c r="E1115" s="33" t="s">
        <v>3527</v>
      </c>
      <c r="F1115" s="32" t="s">
        <v>32</v>
      </c>
      <c r="H1115" s="35" t="str">
        <f>IFERROR(VLOOKUP(_xlfn.CONCAT(B1115,$H$3),RESULT!$O$2:$T$140999,3,0),"NOT ENROLLED")</f>
        <v>ENROLLED</v>
      </c>
      <c r="I1115" s="35" t="str">
        <f>IFERROR(VLOOKUP(_xlfn.CONCAT(B1115,$I$3),RESULT!$O$2:$T$140999,3,0),"NOT ENROLLED")</f>
        <v>ENROLLED</v>
      </c>
      <c r="J1115" s="35" t="str">
        <f>IFERROR(VLOOKUP(_xlfn.CONCAT(B1115,$J$3),RESULT!$O$2:$T$140999,3,0),"NOT ENROLLED")</f>
        <v>NOT ENROLLED</v>
      </c>
      <c r="K1115" s="35" t="str">
        <f>IFERROR(VLOOKUP(_xlfn.CONCAT(B1115,$K$3),RESULT!$O$2:$T$140999,3,0),"NOT ENROLLED")</f>
        <v>NOT ENROLLED</v>
      </c>
      <c r="L1115" s="35" t="str">
        <f>IFERROR(VLOOKUP(_xlfn.CONCAT(B1115,$L$3),RESULT!$O$2:$T$140999,3,0),"NOT ENROLLED")</f>
        <v>NOT ENROLLED</v>
      </c>
      <c r="M1115" s="35" t="str">
        <f>IFERROR(VLOOKUP(_xlfn.CONCAT(B1115,$M$3),RESULT!$O$2:$T$140999,3,0),"NOT ENROLLED")</f>
        <v>NOT ENROLLED</v>
      </c>
      <c r="N1115" s="35" t="str">
        <f>IFERROR(VLOOKUP(_xlfn.CONCAT(B1115,$N$3),RESULT!$O$2:$T$140999,3,0),"NOT ENROLLED")</f>
        <v>NOT ENROLLED</v>
      </c>
      <c r="O1115" s="35" t="str">
        <f>IFERROR(VLOOKUP(_xlfn.CONCAT(B1115,$O$3),RESULT!$O$2:$T$140999,3,0),"NOT ENROLLED")</f>
        <v>NOT ENROLLED</v>
      </c>
      <c r="P1115" s="35" t="str">
        <f>IFERROR(VLOOKUP(_xlfn.CONCAT(B1115,$P$3),RESULT!$O$2:$T$140999,3,0),"NOT ENROLLED")</f>
        <v>NOT ENROLLED</v>
      </c>
      <c r="Q1115" s="35" t="str">
        <f>IFERROR(VLOOKUP(_xlfn.CONCAT(B1115,$Q$3),RESULT!$O$2:$T$140999,3,0),"NOT ENROLLED")</f>
        <v>NOT ENROLLED</v>
      </c>
      <c r="R1115" s="35" t="str">
        <f>IFERROR(VLOOKUP(_xlfn.CONCAT(B1115,$R$3),RESULT!$O$2:$T$140999,3,0),"NOT ENROLLED")</f>
        <v>NOT ENROLLED</v>
      </c>
      <c r="S1115" s="35" t="str">
        <f>IFERROR(VLOOKUP(_xlfn.CONCAT(B1115,$S$3),RESULT!$O$2:$T$140999,3,0),"NOT ENROLLED")</f>
        <v>NOT ENROLLED</v>
      </c>
      <c r="U1115" s="35" t="str">
        <f>IFERROR(VLOOKUP(_xlfn.CONCAT(B1115,$U$3),FEE!$A$2:$G$30004,7,0),"")</f>
        <v/>
      </c>
      <c r="V1115" s="35" t="str">
        <f>IFERROR(VLOOKUP(_xlfn.CONCAT(B1115,$V$3),FEE!$A$2:$G$30004,7,0),"")</f>
        <v/>
      </c>
      <c r="W1115" s="35" t="str">
        <f>IFERROR(VLOOKUP(_xlfn.CONCAT(B1115,$W$3),FEE!$A$2:$G$30004,7,0),"")</f>
        <v/>
      </c>
      <c r="X1115" s="35" t="str">
        <f>IFERROR(VLOOKUP(_xlfn.CONCAT(B1115,$X$3),FEE!$A$2:$G$30004,7,0),"")</f>
        <v/>
      </c>
      <c r="Y1115" s="35" t="str">
        <f>IFERROR(VLOOKUP(_xlfn.CONCAT(B1115,$Y$3),FEE!$A$2:$G$30004,7,0),"")</f>
        <v/>
      </c>
      <c r="Z1115" s="35" t="str">
        <f>IFERROR(VLOOKUP(_xlfn.CONCAT(B1115,$Z$3),FEE!$A$2:$G$30004,7,0),"")</f>
        <v/>
      </c>
      <c r="AA1115" s="35" t="str">
        <f>IFERROR(VLOOKUP(_xlfn.CONCAT(B1115,$AA$3),FEE!$A$2:$G$30004,7,0),"")</f>
        <v/>
      </c>
      <c r="AB1115" s="35" t="str">
        <f>IFERROR(VLOOKUP(_xlfn.CONCAT(B1115,$AB$3),FEE!$A$2:$G$30004,7,0),"")</f>
        <v/>
      </c>
      <c r="AC1115" s="35" t="str">
        <f>IFERROR(VLOOKUP(_xlfn.CONCAT(B1115,$AC$3),FEE!$A$2:$G$30004,7,0),"")</f>
        <v/>
      </c>
      <c r="AD1115" s="35" t="str">
        <f>IFERROR(VLOOKUP(_xlfn.CONCAT(B1115,$AD$3),FEE!$A$2:$G$30004,7,0),"")</f>
        <v/>
      </c>
      <c r="AE1115" s="35" t="str">
        <f>IFERROR(VLOOKUP(_xlfn.CONCAT(B1115,$AE$3),FEE!$A$2:$G$30004,7,0),"")</f>
        <v/>
      </c>
      <c r="AF1115" s="35" t="str">
        <f>IFERROR(VLOOKUP(_xlfn.CONCAT(B1115,$AF$3),FEE!$A$2:$G$30004,7,0),"")</f>
        <v/>
      </c>
    </row>
    <row r="1116" spans="1:32" ht="21.75" customHeight="1" x14ac:dyDescent="0.25">
      <c r="A1116" s="32">
        <v>1113</v>
      </c>
      <c r="B1116" s="33" t="s">
        <v>932</v>
      </c>
      <c r="C1116" s="33" t="s">
        <v>933</v>
      </c>
      <c r="D1116" s="34" t="s">
        <v>3532</v>
      </c>
      <c r="E1116" s="33" t="s">
        <v>3527</v>
      </c>
      <c r="F1116" s="32" t="s">
        <v>32</v>
      </c>
      <c r="H1116" s="35" t="str">
        <f>IFERROR(VLOOKUP(_xlfn.CONCAT(B1116,$H$3),RESULT!$O$2:$T$140999,3,0),"NOT ENROLLED")</f>
        <v>ENROLLED</v>
      </c>
      <c r="I1116" s="35" t="str">
        <f>IFERROR(VLOOKUP(_xlfn.CONCAT(B1116,$I$3),RESULT!$O$2:$T$140999,3,0),"NOT ENROLLED")</f>
        <v>ENROLLED</v>
      </c>
      <c r="J1116" s="35" t="str">
        <f>IFERROR(VLOOKUP(_xlfn.CONCAT(B1116,$J$3),RESULT!$O$2:$T$140999,3,0),"NOT ENROLLED")</f>
        <v>NOT ENROLLED</v>
      </c>
      <c r="K1116" s="35" t="str">
        <f>IFERROR(VLOOKUP(_xlfn.CONCAT(B1116,$K$3),RESULT!$O$2:$T$140999,3,0),"NOT ENROLLED")</f>
        <v>NOT ENROLLED</v>
      </c>
      <c r="L1116" s="35" t="str">
        <f>IFERROR(VLOOKUP(_xlfn.CONCAT(B1116,$L$3),RESULT!$O$2:$T$140999,3,0),"NOT ENROLLED")</f>
        <v>NOT ENROLLED</v>
      </c>
      <c r="M1116" s="35" t="str">
        <f>IFERROR(VLOOKUP(_xlfn.CONCAT(B1116,$M$3),RESULT!$O$2:$T$140999,3,0),"NOT ENROLLED")</f>
        <v>NOT ENROLLED</v>
      </c>
      <c r="N1116" s="35" t="str">
        <f>IFERROR(VLOOKUP(_xlfn.CONCAT(B1116,$N$3),RESULT!$O$2:$T$140999,3,0),"NOT ENROLLED")</f>
        <v>NOT ENROLLED</v>
      </c>
      <c r="O1116" s="35" t="str">
        <f>IFERROR(VLOOKUP(_xlfn.CONCAT(B1116,$O$3),RESULT!$O$2:$T$140999,3,0),"NOT ENROLLED")</f>
        <v>NOT ENROLLED</v>
      </c>
      <c r="P1116" s="35" t="str">
        <f>IFERROR(VLOOKUP(_xlfn.CONCAT(B1116,$P$3),RESULT!$O$2:$T$140999,3,0),"NOT ENROLLED")</f>
        <v>NOT ENROLLED</v>
      </c>
      <c r="Q1116" s="35" t="str">
        <f>IFERROR(VLOOKUP(_xlfn.CONCAT(B1116,$Q$3),RESULT!$O$2:$T$140999,3,0),"NOT ENROLLED")</f>
        <v>NOT ENROLLED</v>
      </c>
      <c r="R1116" s="35" t="str">
        <f>IFERROR(VLOOKUP(_xlfn.CONCAT(B1116,$R$3),RESULT!$O$2:$T$140999,3,0),"NOT ENROLLED")</f>
        <v>NOT ENROLLED</v>
      </c>
      <c r="S1116" s="35" t="str">
        <f>IFERROR(VLOOKUP(_xlfn.CONCAT(B1116,$S$3),RESULT!$O$2:$T$140999,3,0),"NOT ENROLLED")</f>
        <v>NOT ENROLLED</v>
      </c>
      <c r="U1116" s="35" t="str">
        <f>IFERROR(VLOOKUP(_xlfn.CONCAT(B1116,$U$3),FEE!$A$2:$G$30004,7,0),"")</f>
        <v/>
      </c>
      <c r="V1116" s="35" t="str">
        <f>IFERROR(VLOOKUP(_xlfn.CONCAT(B1116,$V$3),FEE!$A$2:$G$30004,7,0),"")</f>
        <v/>
      </c>
      <c r="W1116" s="35" t="str">
        <f>IFERROR(VLOOKUP(_xlfn.CONCAT(B1116,$W$3),FEE!$A$2:$G$30004,7,0),"")</f>
        <v/>
      </c>
      <c r="X1116" s="35" t="str">
        <f>IFERROR(VLOOKUP(_xlfn.CONCAT(B1116,$X$3),FEE!$A$2:$G$30004,7,0),"")</f>
        <v/>
      </c>
      <c r="Y1116" s="35" t="str">
        <f>IFERROR(VLOOKUP(_xlfn.CONCAT(B1116,$Y$3),FEE!$A$2:$G$30004,7,0),"")</f>
        <v/>
      </c>
      <c r="Z1116" s="35" t="str">
        <f>IFERROR(VLOOKUP(_xlfn.CONCAT(B1116,$Z$3),FEE!$A$2:$G$30004,7,0),"")</f>
        <v/>
      </c>
      <c r="AA1116" s="35" t="str">
        <f>IFERROR(VLOOKUP(_xlfn.CONCAT(B1116,$AA$3),FEE!$A$2:$G$30004,7,0),"")</f>
        <v/>
      </c>
      <c r="AB1116" s="35" t="str">
        <f>IFERROR(VLOOKUP(_xlfn.CONCAT(B1116,$AB$3),FEE!$A$2:$G$30004,7,0),"")</f>
        <v/>
      </c>
      <c r="AC1116" s="35" t="str">
        <f>IFERROR(VLOOKUP(_xlfn.CONCAT(B1116,$AC$3),FEE!$A$2:$G$30004,7,0),"")</f>
        <v/>
      </c>
      <c r="AD1116" s="35" t="str">
        <f>IFERROR(VLOOKUP(_xlfn.CONCAT(B1116,$AD$3),FEE!$A$2:$G$30004,7,0),"")</f>
        <v/>
      </c>
      <c r="AE1116" s="35" t="str">
        <f>IFERROR(VLOOKUP(_xlfn.CONCAT(B1116,$AE$3),FEE!$A$2:$G$30004,7,0),"")</f>
        <v/>
      </c>
      <c r="AF1116" s="35" t="str">
        <f>IFERROR(VLOOKUP(_xlfn.CONCAT(B1116,$AF$3),FEE!$A$2:$G$30004,7,0),"")</f>
        <v/>
      </c>
    </row>
    <row r="1117" spans="1:32" ht="21.75" customHeight="1" x14ac:dyDescent="0.25">
      <c r="A1117" s="32">
        <v>1114</v>
      </c>
      <c r="B1117" s="33" t="s">
        <v>287</v>
      </c>
      <c r="C1117" s="33" t="s">
        <v>288</v>
      </c>
      <c r="D1117" s="34" t="s">
        <v>3532</v>
      </c>
      <c r="E1117" s="33" t="s">
        <v>3527</v>
      </c>
      <c r="F1117" s="32" t="s">
        <v>32</v>
      </c>
      <c r="H1117" s="35" t="str">
        <f>IFERROR(VLOOKUP(_xlfn.CONCAT(B1117,$H$3),RESULT!$O$2:$T$140999,3,0),"NOT ENROLLED")</f>
        <v>ENROLLED</v>
      </c>
      <c r="I1117" s="35" t="str">
        <f>IFERROR(VLOOKUP(_xlfn.CONCAT(B1117,$I$3),RESULT!$O$2:$T$140999,3,0),"NOT ENROLLED")</f>
        <v>ENROLLED</v>
      </c>
      <c r="J1117" s="35" t="str">
        <f>IFERROR(VLOOKUP(_xlfn.CONCAT(B1117,$J$3),RESULT!$O$2:$T$140999,3,0),"NOT ENROLLED")</f>
        <v>NOT ENROLLED</v>
      </c>
      <c r="K1117" s="35" t="str">
        <f>IFERROR(VLOOKUP(_xlfn.CONCAT(B1117,$K$3),RESULT!$O$2:$T$140999,3,0),"NOT ENROLLED")</f>
        <v>NOT ENROLLED</v>
      </c>
      <c r="L1117" s="35" t="str">
        <f>IFERROR(VLOOKUP(_xlfn.CONCAT(B1117,$L$3),RESULT!$O$2:$T$140999,3,0),"NOT ENROLLED")</f>
        <v>NOT ENROLLED</v>
      </c>
      <c r="M1117" s="35" t="str">
        <f>IFERROR(VLOOKUP(_xlfn.CONCAT(B1117,$M$3),RESULT!$O$2:$T$140999,3,0),"NOT ENROLLED")</f>
        <v>NOT ENROLLED</v>
      </c>
      <c r="N1117" s="35" t="str">
        <f>IFERROR(VLOOKUP(_xlfn.CONCAT(B1117,$N$3),RESULT!$O$2:$T$140999,3,0),"NOT ENROLLED")</f>
        <v>NOT ENROLLED</v>
      </c>
      <c r="O1117" s="35" t="str">
        <f>IFERROR(VLOOKUP(_xlfn.CONCAT(B1117,$O$3),RESULT!$O$2:$T$140999,3,0),"NOT ENROLLED")</f>
        <v>NOT ENROLLED</v>
      </c>
      <c r="P1117" s="35" t="str">
        <f>IFERROR(VLOOKUP(_xlfn.CONCAT(B1117,$P$3),RESULT!$O$2:$T$140999,3,0),"NOT ENROLLED")</f>
        <v>NOT ENROLLED</v>
      </c>
      <c r="Q1117" s="35" t="str">
        <f>IFERROR(VLOOKUP(_xlfn.CONCAT(B1117,$Q$3),RESULT!$O$2:$T$140999,3,0),"NOT ENROLLED")</f>
        <v>NOT ENROLLED</v>
      </c>
      <c r="R1117" s="35" t="str">
        <f>IFERROR(VLOOKUP(_xlfn.CONCAT(B1117,$R$3),RESULT!$O$2:$T$140999,3,0),"NOT ENROLLED")</f>
        <v>NOT ENROLLED</v>
      </c>
      <c r="S1117" s="35" t="str">
        <f>IFERROR(VLOOKUP(_xlfn.CONCAT(B1117,$S$3),RESULT!$O$2:$T$140999,3,0),"NOT ENROLLED")</f>
        <v>NOT ENROLLED</v>
      </c>
      <c r="U1117" s="35" t="str">
        <f>IFERROR(VLOOKUP(_xlfn.CONCAT(B1117,$U$3),FEE!$A$2:$G$30004,7,0),"")</f>
        <v/>
      </c>
      <c r="V1117" s="35" t="str">
        <f>IFERROR(VLOOKUP(_xlfn.CONCAT(B1117,$V$3),FEE!$A$2:$G$30004,7,0),"")</f>
        <v/>
      </c>
      <c r="W1117" s="35" t="str">
        <f>IFERROR(VLOOKUP(_xlfn.CONCAT(B1117,$W$3),FEE!$A$2:$G$30004,7,0),"")</f>
        <v/>
      </c>
      <c r="X1117" s="35" t="str">
        <f>IFERROR(VLOOKUP(_xlfn.CONCAT(B1117,$X$3),FEE!$A$2:$G$30004,7,0),"")</f>
        <v/>
      </c>
      <c r="Y1117" s="35" t="str">
        <f>IFERROR(VLOOKUP(_xlfn.CONCAT(B1117,$Y$3),FEE!$A$2:$G$30004,7,0),"")</f>
        <v/>
      </c>
      <c r="Z1117" s="35" t="str">
        <f>IFERROR(VLOOKUP(_xlfn.CONCAT(B1117,$Z$3),FEE!$A$2:$G$30004,7,0),"")</f>
        <v/>
      </c>
      <c r="AA1117" s="35" t="str">
        <f>IFERROR(VLOOKUP(_xlfn.CONCAT(B1117,$AA$3),FEE!$A$2:$G$30004,7,0),"")</f>
        <v/>
      </c>
      <c r="AB1117" s="35" t="str">
        <f>IFERROR(VLOOKUP(_xlfn.CONCAT(B1117,$AB$3),FEE!$A$2:$G$30004,7,0),"")</f>
        <v/>
      </c>
      <c r="AC1117" s="35" t="str">
        <f>IFERROR(VLOOKUP(_xlfn.CONCAT(B1117,$AC$3),FEE!$A$2:$G$30004,7,0),"")</f>
        <v/>
      </c>
      <c r="AD1117" s="35" t="str">
        <f>IFERROR(VLOOKUP(_xlfn.CONCAT(B1117,$AD$3),FEE!$A$2:$G$30004,7,0),"")</f>
        <v/>
      </c>
      <c r="AE1117" s="35" t="str">
        <f>IFERROR(VLOOKUP(_xlfn.CONCAT(B1117,$AE$3),FEE!$A$2:$G$30004,7,0),"")</f>
        <v/>
      </c>
      <c r="AF1117" s="35" t="str">
        <f>IFERROR(VLOOKUP(_xlfn.CONCAT(B1117,$AF$3),FEE!$A$2:$G$30004,7,0),"")</f>
        <v/>
      </c>
    </row>
    <row r="1118" spans="1:32" ht="21.75" customHeight="1" x14ac:dyDescent="0.25">
      <c r="A1118" s="32">
        <v>1115</v>
      </c>
      <c r="B1118" s="33" t="s">
        <v>289</v>
      </c>
      <c r="C1118" s="33" t="s">
        <v>290</v>
      </c>
      <c r="D1118" s="34" t="s">
        <v>3532</v>
      </c>
      <c r="E1118" s="33" t="s">
        <v>3527</v>
      </c>
      <c r="F1118" s="32" t="s">
        <v>32</v>
      </c>
      <c r="H1118" s="35" t="str">
        <f>IFERROR(VLOOKUP(_xlfn.CONCAT(B1118,$H$3),RESULT!$O$2:$T$140999,3,0),"NOT ENROLLED")</f>
        <v>ENROLLED</v>
      </c>
      <c r="I1118" s="35" t="str">
        <f>IFERROR(VLOOKUP(_xlfn.CONCAT(B1118,$I$3),RESULT!$O$2:$T$140999,3,0),"NOT ENROLLED")</f>
        <v>NOT ENROLLED</v>
      </c>
      <c r="J1118" s="35" t="str">
        <f>IFERROR(VLOOKUP(_xlfn.CONCAT(B1118,$J$3),RESULT!$O$2:$T$140999,3,0),"NOT ENROLLED")</f>
        <v>NOT ENROLLED</v>
      </c>
      <c r="K1118" s="35" t="str">
        <f>IFERROR(VLOOKUP(_xlfn.CONCAT(B1118,$K$3),RESULT!$O$2:$T$140999,3,0),"NOT ENROLLED")</f>
        <v>NOT ENROLLED</v>
      </c>
      <c r="L1118" s="35" t="str">
        <f>IFERROR(VLOOKUP(_xlfn.CONCAT(B1118,$L$3),RESULT!$O$2:$T$140999,3,0),"NOT ENROLLED")</f>
        <v>NOT ENROLLED</v>
      </c>
      <c r="M1118" s="35" t="str">
        <f>IFERROR(VLOOKUP(_xlfn.CONCAT(B1118,$M$3),RESULT!$O$2:$T$140999,3,0),"NOT ENROLLED")</f>
        <v>NOT ENROLLED</v>
      </c>
      <c r="N1118" s="35" t="str">
        <f>IFERROR(VLOOKUP(_xlfn.CONCAT(B1118,$N$3),RESULT!$O$2:$T$140999,3,0),"NOT ENROLLED")</f>
        <v>NOT ENROLLED</v>
      </c>
      <c r="O1118" s="35" t="str">
        <f>IFERROR(VLOOKUP(_xlfn.CONCAT(B1118,$O$3),RESULT!$O$2:$T$140999,3,0),"NOT ENROLLED")</f>
        <v>NOT ENROLLED</v>
      </c>
      <c r="P1118" s="35" t="str">
        <f>IFERROR(VLOOKUP(_xlfn.CONCAT(B1118,$P$3),RESULT!$O$2:$T$140999,3,0),"NOT ENROLLED")</f>
        <v>NOT ENROLLED</v>
      </c>
      <c r="Q1118" s="35" t="str">
        <f>IFERROR(VLOOKUP(_xlfn.CONCAT(B1118,$Q$3),RESULT!$O$2:$T$140999,3,0),"NOT ENROLLED")</f>
        <v>NOT ENROLLED</v>
      </c>
      <c r="R1118" s="35" t="str">
        <f>IFERROR(VLOOKUP(_xlfn.CONCAT(B1118,$R$3),RESULT!$O$2:$T$140999,3,0),"NOT ENROLLED")</f>
        <v>NOT ENROLLED</v>
      </c>
      <c r="S1118" s="35" t="str">
        <f>IFERROR(VLOOKUP(_xlfn.CONCAT(B1118,$S$3),RESULT!$O$2:$T$140999,3,0),"NOT ENROLLED")</f>
        <v>NOT ENROLLED</v>
      </c>
      <c r="U1118" s="35" t="str">
        <f>IFERROR(VLOOKUP(_xlfn.CONCAT(B1118,$U$3),FEE!$A$2:$G$30004,7,0),"")</f>
        <v/>
      </c>
      <c r="V1118" s="35" t="str">
        <f>IFERROR(VLOOKUP(_xlfn.CONCAT(B1118,$V$3),FEE!$A$2:$G$30004,7,0),"")</f>
        <v/>
      </c>
      <c r="W1118" s="35" t="str">
        <f>IFERROR(VLOOKUP(_xlfn.CONCAT(B1118,$W$3),FEE!$A$2:$G$30004,7,0),"")</f>
        <v/>
      </c>
      <c r="X1118" s="35" t="str">
        <f>IFERROR(VLOOKUP(_xlfn.CONCAT(B1118,$X$3),FEE!$A$2:$G$30004,7,0),"")</f>
        <v/>
      </c>
      <c r="Y1118" s="35" t="str">
        <f>IFERROR(VLOOKUP(_xlfn.CONCAT(B1118,$Y$3),FEE!$A$2:$G$30004,7,0),"")</f>
        <v/>
      </c>
      <c r="Z1118" s="35" t="str">
        <f>IFERROR(VLOOKUP(_xlfn.CONCAT(B1118,$Z$3),FEE!$A$2:$G$30004,7,0),"")</f>
        <v/>
      </c>
      <c r="AA1118" s="35" t="str">
        <f>IFERROR(VLOOKUP(_xlfn.CONCAT(B1118,$AA$3),FEE!$A$2:$G$30004,7,0),"")</f>
        <v/>
      </c>
      <c r="AB1118" s="35" t="str">
        <f>IFERROR(VLOOKUP(_xlfn.CONCAT(B1118,$AB$3),FEE!$A$2:$G$30004,7,0),"")</f>
        <v/>
      </c>
      <c r="AC1118" s="35" t="str">
        <f>IFERROR(VLOOKUP(_xlfn.CONCAT(B1118,$AC$3),FEE!$A$2:$G$30004,7,0),"")</f>
        <v/>
      </c>
      <c r="AD1118" s="35" t="str">
        <f>IFERROR(VLOOKUP(_xlfn.CONCAT(B1118,$AD$3),FEE!$A$2:$G$30004,7,0),"")</f>
        <v/>
      </c>
      <c r="AE1118" s="35" t="str">
        <f>IFERROR(VLOOKUP(_xlfn.CONCAT(B1118,$AE$3),FEE!$A$2:$G$30004,7,0),"")</f>
        <v/>
      </c>
      <c r="AF1118" s="35" t="str">
        <f>IFERROR(VLOOKUP(_xlfn.CONCAT(B1118,$AF$3),FEE!$A$2:$G$30004,7,0),"")</f>
        <v/>
      </c>
    </row>
    <row r="1119" spans="1:32" ht="21.75" customHeight="1" x14ac:dyDescent="0.25">
      <c r="A1119" s="32">
        <v>1116</v>
      </c>
      <c r="B1119" s="33" t="s">
        <v>291</v>
      </c>
      <c r="C1119" s="33" t="s">
        <v>292</v>
      </c>
      <c r="D1119" s="34" t="s">
        <v>3532</v>
      </c>
      <c r="E1119" s="33" t="s">
        <v>3527</v>
      </c>
      <c r="F1119" s="32" t="s">
        <v>32</v>
      </c>
      <c r="H1119" s="35" t="str">
        <f>IFERROR(VLOOKUP(_xlfn.CONCAT(B1119,$H$3),RESULT!$O$2:$T$140999,3,0),"NOT ENROLLED")</f>
        <v>ENROLLED</v>
      </c>
      <c r="I1119" s="35" t="str">
        <f>IFERROR(VLOOKUP(_xlfn.CONCAT(B1119,$I$3),RESULT!$O$2:$T$140999,3,0),"NOT ENROLLED")</f>
        <v>ENROLLED</v>
      </c>
      <c r="J1119" s="35" t="str">
        <f>IFERROR(VLOOKUP(_xlfn.CONCAT(B1119,$J$3),RESULT!$O$2:$T$140999,3,0),"NOT ENROLLED")</f>
        <v>NOT ENROLLED</v>
      </c>
      <c r="K1119" s="35" t="str">
        <f>IFERROR(VLOOKUP(_xlfn.CONCAT(B1119,$K$3),RESULT!$O$2:$T$140999,3,0),"NOT ENROLLED")</f>
        <v>NOT ENROLLED</v>
      </c>
      <c r="L1119" s="35" t="str">
        <f>IFERROR(VLOOKUP(_xlfn.CONCAT(B1119,$L$3),RESULT!$O$2:$T$140999,3,0),"NOT ENROLLED")</f>
        <v>NOT ENROLLED</v>
      </c>
      <c r="M1119" s="35" t="str">
        <f>IFERROR(VLOOKUP(_xlfn.CONCAT(B1119,$M$3),RESULT!$O$2:$T$140999,3,0),"NOT ENROLLED")</f>
        <v>NOT ENROLLED</v>
      </c>
      <c r="N1119" s="35" t="str">
        <f>IFERROR(VLOOKUP(_xlfn.CONCAT(B1119,$N$3),RESULT!$O$2:$T$140999,3,0),"NOT ENROLLED")</f>
        <v>NOT ENROLLED</v>
      </c>
      <c r="O1119" s="35" t="str">
        <f>IFERROR(VLOOKUP(_xlfn.CONCAT(B1119,$O$3),RESULT!$O$2:$T$140999,3,0),"NOT ENROLLED")</f>
        <v>NOT ENROLLED</v>
      </c>
      <c r="P1119" s="35" t="str">
        <f>IFERROR(VLOOKUP(_xlfn.CONCAT(B1119,$P$3),RESULT!$O$2:$T$140999,3,0),"NOT ENROLLED")</f>
        <v>NOT ENROLLED</v>
      </c>
      <c r="Q1119" s="35" t="str">
        <f>IFERROR(VLOOKUP(_xlfn.CONCAT(B1119,$Q$3),RESULT!$O$2:$T$140999,3,0),"NOT ENROLLED")</f>
        <v>NOT ENROLLED</v>
      </c>
      <c r="R1119" s="35" t="str">
        <f>IFERROR(VLOOKUP(_xlfn.CONCAT(B1119,$R$3),RESULT!$O$2:$T$140999,3,0),"NOT ENROLLED")</f>
        <v>NOT ENROLLED</v>
      </c>
      <c r="S1119" s="35" t="str">
        <f>IFERROR(VLOOKUP(_xlfn.CONCAT(B1119,$S$3),RESULT!$O$2:$T$140999,3,0),"NOT ENROLLED")</f>
        <v>NOT ENROLLED</v>
      </c>
      <c r="U1119" s="35" t="str">
        <f>IFERROR(VLOOKUP(_xlfn.CONCAT(B1119,$U$3),FEE!$A$2:$G$30004,7,0),"")</f>
        <v/>
      </c>
      <c r="V1119" s="35" t="str">
        <f>IFERROR(VLOOKUP(_xlfn.CONCAT(B1119,$V$3),FEE!$A$2:$G$30004,7,0),"")</f>
        <v/>
      </c>
      <c r="W1119" s="35" t="str">
        <f>IFERROR(VLOOKUP(_xlfn.CONCAT(B1119,$W$3),FEE!$A$2:$G$30004,7,0),"")</f>
        <v/>
      </c>
      <c r="X1119" s="35" t="str">
        <f>IFERROR(VLOOKUP(_xlfn.CONCAT(B1119,$X$3),FEE!$A$2:$G$30004,7,0),"")</f>
        <v/>
      </c>
      <c r="Y1119" s="35" t="str">
        <f>IFERROR(VLOOKUP(_xlfn.CONCAT(B1119,$Y$3),FEE!$A$2:$G$30004,7,0),"")</f>
        <v/>
      </c>
      <c r="Z1119" s="35" t="str">
        <f>IFERROR(VLOOKUP(_xlfn.CONCAT(B1119,$Z$3),FEE!$A$2:$G$30004,7,0),"")</f>
        <v/>
      </c>
      <c r="AA1119" s="35" t="str">
        <f>IFERROR(VLOOKUP(_xlfn.CONCAT(B1119,$AA$3),FEE!$A$2:$G$30004,7,0),"")</f>
        <v/>
      </c>
      <c r="AB1119" s="35" t="str">
        <f>IFERROR(VLOOKUP(_xlfn.CONCAT(B1119,$AB$3),FEE!$A$2:$G$30004,7,0),"")</f>
        <v/>
      </c>
      <c r="AC1119" s="35" t="str">
        <f>IFERROR(VLOOKUP(_xlfn.CONCAT(B1119,$AC$3),FEE!$A$2:$G$30004,7,0),"")</f>
        <v/>
      </c>
      <c r="AD1119" s="35" t="str">
        <f>IFERROR(VLOOKUP(_xlfn.CONCAT(B1119,$AD$3),FEE!$A$2:$G$30004,7,0),"")</f>
        <v/>
      </c>
      <c r="AE1119" s="35" t="str">
        <f>IFERROR(VLOOKUP(_xlfn.CONCAT(B1119,$AE$3),FEE!$A$2:$G$30004,7,0),"")</f>
        <v/>
      </c>
      <c r="AF1119" s="35" t="str">
        <f>IFERROR(VLOOKUP(_xlfn.CONCAT(B1119,$AF$3),FEE!$A$2:$G$30004,7,0),"")</f>
        <v/>
      </c>
    </row>
    <row r="1120" spans="1:32" ht="21.75" customHeight="1" x14ac:dyDescent="0.25">
      <c r="A1120" s="32">
        <v>1117</v>
      </c>
      <c r="B1120" s="33" t="s">
        <v>293</v>
      </c>
      <c r="C1120" s="33" t="s">
        <v>294</v>
      </c>
      <c r="D1120" s="34" t="s">
        <v>3532</v>
      </c>
      <c r="E1120" s="33" t="s">
        <v>3527</v>
      </c>
      <c r="F1120" s="32" t="s">
        <v>32</v>
      </c>
      <c r="H1120" s="35" t="str">
        <f>IFERROR(VLOOKUP(_xlfn.CONCAT(B1120,$H$3),RESULT!$O$2:$T$140999,3,0),"NOT ENROLLED")</f>
        <v>ENROLLED</v>
      </c>
      <c r="I1120" s="35" t="str">
        <f>IFERROR(VLOOKUP(_xlfn.CONCAT(B1120,$I$3),RESULT!$O$2:$T$140999,3,0),"NOT ENROLLED")</f>
        <v>ENROLLED</v>
      </c>
      <c r="J1120" s="35" t="str">
        <f>IFERROR(VLOOKUP(_xlfn.CONCAT(B1120,$J$3),RESULT!$O$2:$T$140999,3,0),"NOT ENROLLED")</f>
        <v>NOT ENROLLED</v>
      </c>
      <c r="K1120" s="35" t="str">
        <f>IFERROR(VLOOKUP(_xlfn.CONCAT(B1120,$K$3),RESULT!$O$2:$T$140999,3,0),"NOT ENROLLED")</f>
        <v>NOT ENROLLED</v>
      </c>
      <c r="L1120" s="35" t="str">
        <f>IFERROR(VLOOKUP(_xlfn.CONCAT(B1120,$L$3),RESULT!$O$2:$T$140999,3,0),"NOT ENROLLED")</f>
        <v>NOT ENROLLED</v>
      </c>
      <c r="M1120" s="35" t="str">
        <f>IFERROR(VLOOKUP(_xlfn.CONCAT(B1120,$M$3),RESULT!$O$2:$T$140999,3,0),"NOT ENROLLED")</f>
        <v>NOT ENROLLED</v>
      </c>
      <c r="N1120" s="35" t="str">
        <f>IFERROR(VLOOKUP(_xlfn.CONCAT(B1120,$N$3),RESULT!$O$2:$T$140999,3,0),"NOT ENROLLED")</f>
        <v>NOT ENROLLED</v>
      </c>
      <c r="O1120" s="35" t="str">
        <f>IFERROR(VLOOKUP(_xlfn.CONCAT(B1120,$O$3),RESULT!$O$2:$T$140999,3,0),"NOT ENROLLED")</f>
        <v>NOT ENROLLED</v>
      </c>
      <c r="P1120" s="35" t="str">
        <f>IFERROR(VLOOKUP(_xlfn.CONCAT(B1120,$P$3),RESULT!$O$2:$T$140999,3,0),"NOT ENROLLED")</f>
        <v>NOT ENROLLED</v>
      </c>
      <c r="Q1120" s="35" t="str">
        <f>IFERROR(VLOOKUP(_xlfn.CONCAT(B1120,$Q$3),RESULT!$O$2:$T$140999,3,0),"NOT ENROLLED")</f>
        <v>NOT ENROLLED</v>
      </c>
      <c r="R1120" s="35" t="str">
        <f>IFERROR(VLOOKUP(_xlfn.CONCAT(B1120,$R$3),RESULT!$O$2:$T$140999,3,0),"NOT ENROLLED")</f>
        <v>NOT ENROLLED</v>
      </c>
      <c r="S1120" s="35" t="str">
        <f>IFERROR(VLOOKUP(_xlfn.CONCAT(B1120,$S$3),RESULT!$O$2:$T$140999,3,0),"NOT ENROLLED")</f>
        <v>NOT ENROLLED</v>
      </c>
      <c r="U1120" s="35" t="str">
        <f>IFERROR(VLOOKUP(_xlfn.CONCAT(B1120,$U$3),FEE!$A$2:$G$30004,7,0),"")</f>
        <v/>
      </c>
      <c r="V1120" s="35" t="str">
        <f>IFERROR(VLOOKUP(_xlfn.CONCAT(B1120,$V$3),FEE!$A$2:$G$30004,7,0),"")</f>
        <v/>
      </c>
      <c r="W1120" s="35" t="str">
        <f>IFERROR(VLOOKUP(_xlfn.CONCAT(B1120,$W$3),FEE!$A$2:$G$30004,7,0),"")</f>
        <v/>
      </c>
      <c r="X1120" s="35" t="str">
        <f>IFERROR(VLOOKUP(_xlfn.CONCAT(B1120,$X$3),FEE!$A$2:$G$30004,7,0),"")</f>
        <v/>
      </c>
      <c r="Y1120" s="35" t="str">
        <f>IFERROR(VLOOKUP(_xlfn.CONCAT(B1120,$Y$3),FEE!$A$2:$G$30004,7,0),"")</f>
        <v/>
      </c>
      <c r="Z1120" s="35" t="str">
        <f>IFERROR(VLOOKUP(_xlfn.CONCAT(B1120,$Z$3),FEE!$A$2:$G$30004,7,0),"")</f>
        <v/>
      </c>
      <c r="AA1120" s="35" t="str">
        <f>IFERROR(VLOOKUP(_xlfn.CONCAT(B1120,$AA$3),FEE!$A$2:$G$30004,7,0),"")</f>
        <v/>
      </c>
      <c r="AB1120" s="35" t="str">
        <f>IFERROR(VLOOKUP(_xlfn.CONCAT(B1120,$AB$3),FEE!$A$2:$G$30004,7,0),"")</f>
        <v/>
      </c>
      <c r="AC1120" s="35" t="str">
        <f>IFERROR(VLOOKUP(_xlfn.CONCAT(B1120,$AC$3),FEE!$A$2:$G$30004,7,0),"")</f>
        <v/>
      </c>
      <c r="AD1120" s="35" t="str">
        <f>IFERROR(VLOOKUP(_xlfn.CONCAT(B1120,$AD$3),FEE!$A$2:$G$30004,7,0),"")</f>
        <v/>
      </c>
      <c r="AE1120" s="35" t="str">
        <f>IFERROR(VLOOKUP(_xlfn.CONCAT(B1120,$AE$3),FEE!$A$2:$G$30004,7,0),"")</f>
        <v/>
      </c>
      <c r="AF1120" s="35" t="str">
        <f>IFERROR(VLOOKUP(_xlfn.CONCAT(B1120,$AF$3),FEE!$A$2:$G$30004,7,0),"")</f>
        <v/>
      </c>
    </row>
    <row r="1121" spans="1:32" ht="21.75" customHeight="1" x14ac:dyDescent="0.25">
      <c r="A1121" s="32">
        <v>1118</v>
      </c>
      <c r="B1121" s="33" t="s">
        <v>295</v>
      </c>
      <c r="C1121" s="33" t="s">
        <v>296</v>
      </c>
      <c r="D1121" s="34" t="s">
        <v>3532</v>
      </c>
      <c r="E1121" s="33" t="s">
        <v>3527</v>
      </c>
      <c r="F1121" s="32" t="s">
        <v>32</v>
      </c>
      <c r="H1121" s="35" t="str">
        <f>IFERROR(VLOOKUP(_xlfn.CONCAT(B1121,$H$3),RESULT!$O$2:$T$140999,3,0),"NOT ENROLLED")</f>
        <v>ENROLLED</v>
      </c>
      <c r="I1121" s="35" t="str">
        <f>IFERROR(VLOOKUP(_xlfn.CONCAT(B1121,$I$3),RESULT!$O$2:$T$140999,3,0),"NOT ENROLLED")</f>
        <v>ENROLLED</v>
      </c>
      <c r="J1121" s="35" t="str">
        <f>IFERROR(VLOOKUP(_xlfn.CONCAT(B1121,$J$3),RESULT!$O$2:$T$140999,3,0),"NOT ENROLLED")</f>
        <v>NOT ENROLLED</v>
      </c>
      <c r="K1121" s="35" t="str">
        <f>IFERROR(VLOOKUP(_xlfn.CONCAT(B1121,$K$3),RESULT!$O$2:$T$140999,3,0),"NOT ENROLLED")</f>
        <v>NOT ENROLLED</v>
      </c>
      <c r="L1121" s="35" t="str">
        <f>IFERROR(VLOOKUP(_xlfn.CONCAT(B1121,$L$3),RESULT!$O$2:$T$140999,3,0),"NOT ENROLLED")</f>
        <v>NOT ENROLLED</v>
      </c>
      <c r="M1121" s="35" t="str">
        <f>IFERROR(VLOOKUP(_xlfn.CONCAT(B1121,$M$3),RESULT!$O$2:$T$140999,3,0),"NOT ENROLLED")</f>
        <v>NOT ENROLLED</v>
      </c>
      <c r="N1121" s="35" t="str">
        <f>IFERROR(VLOOKUP(_xlfn.CONCAT(B1121,$N$3),RESULT!$O$2:$T$140999,3,0),"NOT ENROLLED")</f>
        <v>NOT ENROLLED</v>
      </c>
      <c r="O1121" s="35" t="str">
        <f>IFERROR(VLOOKUP(_xlfn.CONCAT(B1121,$O$3),RESULT!$O$2:$T$140999,3,0),"NOT ENROLLED")</f>
        <v>NOT ENROLLED</v>
      </c>
      <c r="P1121" s="35" t="str">
        <f>IFERROR(VLOOKUP(_xlfn.CONCAT(B1121,$P$3),RESULT!$O$2:$T$140999,3,0),"NOT ENROLLED")</f>
        <v>NOT ENROLLED</v>
      </c>
      <c r="Q1121" s="35" t="str">
        <f>IFERROR(VLOOKUP(_xlfn.CONCAT(B1121,$Q$3),RESULT!$O$2:$T$140999,3,0),"NOT ENROLLED")</f>
        <v>NOT ENROLLED</v>
      </c>
      <c r="R1121" s="35" t="str">
        <f>IFERROR(VLOOKUP(_xlfn.CONCAT(B1121,$R$3),RESULT!$O$2:$T$140999,3,0),"NOT ENROLLED")</f>
        <v>NOT ENROLLED</v>
      </c>
      <c r="S1121" s="35" t="str">
        <f>IFERROR(VLOOKUP(_xlfn.CONCAT(B1121,$S$3),RESULT!$O$2:$T$140999,3,0),"NOT ENROLLED")</f>
        <v>NOT ENROLLED</v>
      </c>
      <c r="U1121" s="35" t="str">
        <f>IFERROR(VLOOKUP(_xlfn.CONCAT(B1121,$U$3),FEE!$A$2:$G$30004,7,0),"")</f>
        <v/>
      </c>
      <c r="V1121" s="35" t="str">
        <f>IFERROR(VLOOKUP(_xlfn.CONCAT(B1121,$V$3),FEE!$A$2:$G$30004,7,0),"")</f>
        <v/>
      </c>
      <c r="W1121" s="35" t="str">
        <f>IFERROR(VLOOKUP(_xlfn.CONCAT(B1121,$W$3),FEE!$A$2:$G$30004,7,0),"")</f>
        <v/>
      </c>
      <c r="X1121" s="35" t="str">
        <f>IFERROR(VLOOKUP(_xlfn.CONCAT(B1121,$X$3),FEE!$A$2:$G$30004,7,0),"")</f>
        <v/>
      </c>
      <c r="Y1121" s="35" t="str">
        <f>IFERROR(VLOOKUP(_xlfn.CONCAT(B1121,$Y$3),FEE!$A$2:$G$30004,7,0),"")</f>
        <v/>
      </c>
      <c r="Z1121" s="35" t="str">
        <f>IFERROR(VLOOKUP(_xlfn.CONCAT(B1121,$Z$3),FEE!$A$2:$G$30004,7,0),"")</f>
        <v/>
      </c>
      <c r="AA1121" s="35" t="str">
        <f>IFERROR(VLOOKUP(_xlfn.CONCAT(B1121,$AA$3),FEE!$A$2:$G$30004,7,0),"")</f>
        <v/>
      </c>
      <c r="AB1121" s="35" t="str">
        <f>IFERROR(VLOOKUP(_xlfn.CONCAT(B1121,$AB$3),FEE!$A$2:$G$30004,7,0),"")</f>
        <v/>
      </c>
      <c r="AC1121" s="35" t="str">
        <f>IFERROR(VLOOKUP(_xlfn.CONCAT(B1121,$AC$3),FEE!$A$2:$G$30004,7,0),"")</f>
        <v/>
      </c>
      <c r="AD1121" s="35" t="str">
        <f>IFERROR(VLOOKUP(_xlfn.CONCAT(B1121,$AD$3),FEE!$A$2:$G$30004,7,0),"")</f>
        <v/>
      </c>
      <c r="AE1121" s="35" t="str">
        <f>IFERROR(VLOOKUP(_xlfn.CONCAT(B1121,$AE$3),FEE!$A$2:$G$30004,7,0),"")</f>
        <v/>
      </c>
      <c r="AF1121" s="35" t="str">
        <f>IFERROR(VLOOKUP(_xlfn.CONCAT(B1121,$AF$3),FEE!$A$2:$G$30004,7,0),"")</f>
        <v/>
      </c>
    </row>
    <row r="1122" spans="1:32" ht="21.75" customHeight="1" x14ac:dyDescent="0.25">
      <c r="A1122" s="32">
        <v>1119</v>
      </c>
      <c r="B1122" s="33" t="s">
        <v>297</v>
      </c>
      <c r="C1122" s="33" t="s">
        <v>298</v>
      </c>
      <c r="D1122" s="34" t="s">
        <v>3532</v>
      </c>
      <c r="E1122" s="33" t="s">
        <v>3527</v>
      </c>
      <c r="F1122" s="32" t="s">
        <v>32</v>
      </c>
      <c r="H1122" s="35" t="str">
        <f>IFERROR(VLOOKUP(_xlfn.CONCAT(B1122,$H$3),RESULT!$O$2:$T$140999,3,0),"NOT ENROLLED")</f>
        <v>ENROLLED</v>
      </c>
      <c r="I1122" s="35" t="str">
        <f>IFERROR(VLOOKUP(_xlfn.CONCAT(B1122,$I$3),RESULT!$O$2:$T$140999,3,0),"NOT ENROLLED")</f>
        <v>ENROLLED</v>
      </c>
      <c r="J1122" s="35" t="str">
        <f>IFERROR(VLOOKUP(_xlfn.CONCAT(B1122,$J$3),RESULT!$O$2:$T$140999,3,0),"NOT ENROLLED")</f>
        <v>NOT ENROLLED</v>
      </c>
      <c r="K1122" s="35" t="str">
        <f>IFERROR(VLOOKUP(_xlfn.CONCAT(B1122,$K$3),RESULT!$O$2:$T$140999,3,0),"NOT ENROLLED")</f>
        <v>NOT ENROLLED</v>
      </c>
      <c r="L1122" s="35" t="str">
        <f>IFERROR(VLOOKUP(_xlfn.CONCAT(B1122,$L$3),RESULT!$O$2:$T$140999,3,0),"NOT ENROLLED")</f>
        <v>NOT ENROLLED</v>
      </c>
      <c r="M1122" s="35" t="str">
        <f>IFERROR(VLOOKUP(_xlfn.CONCAT(B1122,$M$3),RESULT!$O$2:$T$140999,3,0),"NOT ENROLLED")</f>
        <v>NOT ENROLLED</v>
      </c>
      <c r="N1122" s="35" t="str">
        <f>IFERROR(VLOOKUP(_xlfn.CONCAT(B1122,$N$3),RESULT!$O$2:$T$140999,3,0),"NOT ENROLLED")</f>
        <v>NOT ENROLLED</v>
      </c>
      <c r="O1122" s="35" t="str">
        <f>IFERROR(VLOOKUP(_xlfn.CONCAT(B1122,$O$3),RESULT!$O$2:$T$140999,3,0),"NOT ENROLLED")</f>
        <v>NOT ENROLLED</v>
      </c>
      <c r="P1122" s="35" t="str">
        <f>IFERROR(VLOOKUP(_xlfn.CONCAT(B1122,$P$3),RESULT!$O$2:$T$140999,3,0),"NOT ENROLLED")</f>
        <v>NOT ENROLLED</v>
      </c>
      <c r="Q1122" s="35" t="str">
        <f>IFERROR(VLOOKUP(_xlfn.CONCAT(B1122,$Q$3),RESULT!$O$2:$T$140999,3,0),"NOT ENROLLED")</f>
        <v>NOT ENROLLED</v>
      </c>
      <c r="R1122" s="35" t="str">
        <f>IFERROR(VLOOKUP(_xlfn.CONCAT(B1122,$R$3),RESULT!$O$2:$T$140999,3,0),"NOT ENROLLED")</f>
        <v>NOT ENROLLED</v>
      </c>
      <c r="S1122" s="35" t="str">
        <f>IFERROR(VLOOKUP(_xlfn.CONCAT(B1122,$S$3),RESULT!$O$2:$T$140999,3,0),"NOT ENROLLED")</f>
        <v>NOT ENROLLED</v>
      </c>
      <c r="U1122" s="35" t="str">
        <f>IFERROR(VLOOKUP(_xlfn.CONCAT(B1122,$U$3),FEE!$A$2:$G$30004,7,0),"")</f>
        <v/>
      </c>
      <c r="V1122" s="35" t="str">
        <f>IFERROR(VLOOKUP(_xlfn.CONCAT(B1122,$V$3),FEE!$A$2:$G$30004,7,0),"")</f>
        <v/>
      </c>
      <c r="W1122" s="35" t="str">
        <f>IFERROR(VLOOKUP(_xlfn.CONCAT(B1122,$W$3),FEE!$A$2:$G$30004,7,0),"")</f>
        <v/>
      </c>
      <c r="X1122" s="35" t="str">
        <f>IFERROR(VLOOKUP(_xlfn.CONCAT(B1122,$X$3),FEE!$A$2:$G$30004,7,0),"")</f>
        <v/>
      </c>
      <c r="Y1122" s="35" t="str">
        <f>IFERROR(VLOOKUP(_xlfn.CONCAT(B1122,$Y$3),FEE!$A$2:$G$30004,7,0),"")</f>
        <v/>
      </c>
      <c r="Z1122" s="35" t="str">
        <f>IFERROR(VLOOKUP(_xlfn.CONCAT(B1122,$Z$3),FEE!$A$2:$G$30004,7,0),"")</f>
        <v/>
      </c>
      <c r="AA1122" s="35" t="str">
        <f>IFERROR(VLOOKUP(_xlfn.CONCAT(B1122,$AA$3),FEE!$A$2:$G$30004,7,0),"")</f>
        <v/>
      </c>
      <c r="AB1122" s="35" t="str">
        <f>IFERROR(VLOOKUP(_xlfn.CONCAT(B1122,$AB$3),FEE!$A$2:$G$30004,7,0),"")</f>
        <v/>
      </c>
      <c r="AC1122" s="35" t="str">
        <f>IFERROR(VLOOKUP(_xlfn.CONCAT(B1122,$AC$3),FEE!$A$2:$G$30004,7,0),"")</f>
        <v/>
      </c>
      <c r="AD1122" s="35" t="str">
        <f>IFERROR(VLOOKUP(_xlfn.CONCAT(B1122,$AD$3),FEE!$A$2:$G$30004,7,0),"")</f>
        <v/>
      </c>
      <c r="AE1122" s="35" t="str">
        <f>IFERROR(VLOOKUP(_xlfn.CONCAT(B1122,$AE$3),FEE!$A$2:$G$30004,7,0),"")</f>
        <v/>
      </c>
      <c r="AF1122" s="35" t="str">
        <f>IFERROR(VLOOKUP(_xlfn.CONCAT(B1122,$AF$3),FEE!$A$2:$G$30004,7,0),"")</f>
        <v/>
      </c>
    </row>
    <row r="1123" spans="1:32" ht="21.75" customHeight="1" x14ac:dyDescent="0.25">
      <c r="A1123" s="32">
        <v>1120</v>
      </c>
      <c r="B1123" s="33" t="s">
        <v>299</v>
      </c>
      <c r="C1123" s="33" t="s">
        <v>300</v>
      </c>
      <c r="D1123" s="34" t="s">
        <v>3532</v>
      </c>
      <c r="E1123" s="33" t="s">
        <v>3527</v>
      </c>
      <c r="F1123" s="32" t="s">
        <v>32</v>
      </c>
      <c r="H1123" s="35" t="str">
        <f>IFERROR(VLOOKUP(_xlfn.CONCAT(B1123,$H$3),RESULT!$O$2:$T$140999,3,0),"NOT ENROLLED")</f>
        <v>ENROLLED</v>
      </c>
      <c r="I1123" s="35" t="str">
        <f>IFERROR(VLOOKUP(_xlfn.CONCAT(B1123,$I$3),RESULT!$O$2:$T$140999,3,0),"NOT ENROLLED")</f>
        <v>ENROLLED</v>
      </c>
      <c r="J1123" s="35" t="str">
        <f>IFERROR(VLOOKUP(_xlfn.CONCAT(B1123,$J$3),RESULT!$O$2:$T$140999,3,0),"NOT ENROLLED")</f>
        <v>ENROLLED</v>
      </c>
      <c r="K1123" s="35" t="str">
        <f>IFERROR(VLOOKUP(_xlfn.CONCAT(B1123,$K$3),RESULT!$O$2:$T$140999,3,0),"NOT ENROLLED")</f>
        <v>NOT ENROLLED</v>
      </c>
      <c r="L1123" s="35" t="str">
        <f>IFERROR(VLOOKUP(_xlfn.CONCAT(B1123,$L$3),RESULT!$O$2:$T$140999,3,0),"NOT ENROLLED")</f>
        <v>NOT ENROLLED</v>
      </c>
      <c r="M1123" s="35" t="str">
        <f>IFERROR(VLOOKUP(_xlfn.CONCAT(B1123,$M$3),RESULT!$O$2:$T$140999,3,0),"NOT ENROLLED")</f>
        <v>NOT ENROLLED</v>
      </c>
      <c r="N1123" s="35" t="str">
        <f>IFERROR(VLOOKUP(_xlfn.CONCAT(B1123,$N$3),RESULT!$O$2:$T$140999,3,0),"NOT ENROLLED")</f>
        <v>NOT ENROLLED</v>
      </c>
      <c r="O1123" s="35" t="str">
        <f>IFERROR(VLOOKUP(_xlfn.CONCAT(B1123,$O$3),RESULT!$O$2:$T$140999,3,0),"NOT ENROLLED")</f>
        <v>NOT ENROLLED</v>
      </c>
      <c r="P1123" s="35" t="str">
        <f>IFERROR(VLOOKUP(_xlfn.CONCAT(B1123,$P$3),RESULT!$O$2:$T$140999,3,0),"NOT ENROLLED")</f>
        <v>NOT ENROLLED</v>
      </c>
      <c r="Q1123" s="35" t="str">
        <f>IFERROR(VLOOKUP(_xlfn.CONCAT(B1123,$Q$3),RESULT!$O$2:$T$140999,3,0),"NOT ENROLLED")</f>
        <v>NOT ENROLLED</v>
      </c>
      <c r="R1123" s="35" t="str">
        <f>IFERROR(VLOOKUP(_xlfn.CONCAT(B1123,$R$3),RESULT!$O$2:$T$140999,3,0),"NOT ENROLLED")</f>
        <v>NOT ENROLLED</v>
      </c>
      <c r="S1123" s="35" t="str">
        <f>IFERROR(VLOOKUP(_xlfn.CONCAT(B1123,$S$3),RESULT!$O$2:$T$140999,3,0),"NOT ENROLLED")</f>
        <v>NOT ENROLLED</v>
      </c>
      <c r="U1123" s="35" t="str">
        <f>IFERROR(VLOOKUP(_xlfn.CONCAT(B1123,$U$3),FEE!$A$2:$G$30004,7,0),"")</f>
        <v/>
      </c>
      <c r="V1123" s="35" t="str">
        <f>IFERROR(VLOOKUP(_xlfn.CONCAT(B1123,$V$3),FEE!$A$2:$G$30004,7,0),"")</f>
        <v/>
      </c>
      <c r="W1123" s="35" t="str">
        <f>IFERROR(VLOOKUP(_xlfn.CONCAT(B1123,$W$3),FEE!$A$2:$G$30004,7,0),"")</f>
        <v/>
      </c>
      <c r="X1123" s="35" t="str">
        <f>IFERROR(VLOOKUP(_xlfn.CONCAT(B1123,$X$3),FEE!$A$2:$G$30004,7,0),"")</f>
        <v/>
      </c>
      <c r="Y1123" s="35" t="str">
        <f>IFERROR(VLOOKUP(_xlfn.CONCAT(B1123,$Y$3),FEE!$A$2:$G$30004,7,0),"")</f>
        <v/>
      </c>
      <c r="Z1123" s="35" t="str">
        <f>IFERROR(VLOOKUP(_xlfn.CONCAT(B1123,$Z$3),FEE!$A$2:$G$30004,7,0),"")</f>
        <v/>
      </c>
      <c r="AA1123" s="35" t="str">
        <f>IFERROR(VLOOKUP(_xlfn.CONCAT(B1123,$AA$3),FEE!$A$2:$G$30004,7,0),"")</f>
        <v/>
      </c>
      <c r="AB1123" s="35" t="str">
        <f>IFERROR(VLOOKUP(_xlfn.CONCAT(B1123,$AB$3),FEE!$A$2:$G$30004,7,0),"")</f>
        <v/>
      </c>
      <c r="AC1123" s="35" t="str">
        <f>IFERROR(VLOOKUP(_xlfn.CONCAT(B1123,$AC$3),FEE!$A$2:$G$30004,7,0),"")</f>
        <v/>
      </c>
      <c r="AD1123" s="35" t="str">
        <f>IFERROR(VLOOKUP(_xlfn.CONCAT(B1123,$AD$3),FEE!$A$2:$G$30004,7,0),"")</f>
        <v/>
      </c>
      <c r="AE1123" s="35" t="str">
        <f>IFERROR(VLOOKUP(_xlfn.CONCAT(B1123,$AE$3),FEE!$A$2:$G$30004,7,0),"")</f>
        <v/>
      </c>
      <c r="AF1123" s="35" t="str">
        <f>IFERROR(VLOOKUP(_xlfn.CONCAT(B1123,$AF$3),FEE!$A$2:$G$30004,7,0),"")</f>
        <v/>
      </c>
    </row>
    <row r="1124" spans="1:32" ht="21.75" customHeight="1" x14ac:dyDescent="0.25">
      <c r="A1124" s="32">
        <v>1121</v>
      </c>
      <c r="B1124" s="33" t="s">
        <v>301</v>
      </c>
      <c r="C1124" s="33" t="s">
        <v>302</v>
      </c>
      <c r="D1124" s="34" t="s">
        <v>3532</v>
      </c>
      <c r="E1124" s="33" t="s">
        <v>3527</v>
      </c>
      <c r="F1124" s="32" t="s">
        <v>32</v>
      </c>
      <c r="H1124" s="35" t="str">
        <f>IFERROR(VLOOKUP(_xlfn.CONCAT(B1124,$H$3),RESULT!$O$2:$T$140999,3,0),"NOT ENROLLED")</f>
        <v>ENROLLED</v>
      </c>
      <c r="I1124" s="35" t="str">
        <f>IFERROR(VLOOKUP(_xlfn.CONCAT(B1124,$I$3),RESULT!$O$2:$T$140999,3,0),"NOT ENROLLED")</f>
        <v>ENROLLED</v>
      </c>
      <c r="J1124" s="35" t="str">
        <f>IFERROR(VLOOKUP(_xlfn.CONCAT(B1124,$J$3),RESULT!$O$2:$T$140999,3,0),"NOT ENROLLED")</f>
        <v>NOT ENROLLED</v>
      </c>
      <c r="K1124" s="35" t="str">
        <f>IFERROR(VLOOKUP(_xlfn.CONCAT(B1124,$K$3),RESULT!$O$2:$T$140999,3,0),"NOT ENROLLED")</f>
        <v>NOT ENROLLED</v>
      </c>
      <c r="L1124" s="35" t="str">
        <f>IFERROR(VLOOKUP(_xlfn.CONCAT(B1124,$L$3),RESULT!$O$2:$T$140999,3,0),"NOT ENROLLED")</f>
        <v>NOT ENROLLED</v>
      </c>
      <c r="M1124" s="35" t="str">
        <f>IFERROR(VLOOKUP(_xlfn.CONCAT(B1124,$M$3),RESULT!$O$2:$T$140999,3,0),"NOT ENROLLED")</f>
        <v>NOT ENROLLED</v>
      </c>
      <c r="N1124" s="35" t="str">
        <f>IFERROR(VLOOKUP(_xlfn.CONCAT(B1124,$N$3),RESULT!$O$2:$T$140999,3,0),"NOT ENROLLED")</f>
        <v>NOT ENROLLED</v>
      </c>
      <c r="O1124" s="35" t="str">
        <f>IFERROR(VLOOKUP(_xlfn.CONCAT(B1124,$O$3),RESULT!$O$2:$T$140999,3,0),"NOT ENROLLED")</f>
        <v>NOT ENROLLED</v>
      </c>
      <c r="P1124" s="35" t="str">
        <f>IFERROR(VLOOKUP(_xlfn.CONCAT(B1124,$P$3),RESULT!$O$2:$T$140999,3,0),"NOT ENROLLED")</f>
        <v>NOT ENROLLED</v>
      </c>
      <c r="Q1124" s="35" t="str">
        <f>IFERROR(VLOOKUP(_xlfn.CONCAT(B1124,$Q$3),RESULT!$O$2:$T$140999,3,0),"NOT ENROLLED")</f>
        <v>NOT ENROLLED</v>
      </c>
      <c r="R1124" s="35" t="str">
        <f>IFERROR(VLOOKUP(_xlfn.CONCAT(B1124,$R$3),RESULT!$O$2:$T$140999,3,0),"NOT ENROLLED")</f>
        <v>NOT ENROLLED</v>
      </c>
      <c r="S1124" s="35" t="str">
        <f>IFERROR(VLOOKUP(_xlfn.CONCAT(B1124,$S$3),RESULT!$O$2:$T$140999,3,0),"NOT ENROLLED")</f>
        <v>NOT ENROLLED</v>
      </c>
      <c r="U1124" s="35" t="str">
        <f>IFERROR(VLOOKUP(_xlfn.CONCAT(B1124,$U$3),FEE!$A$2:$G$30004,7,0),"")</f>
        <v/>
      </c>
      <c r="V1124" s="35" t="str">
        <f>IFERROR(VLOOKUP(_xlfn.CONCAT(B1124,$V$3),FEE!$A$2:$G$30004,7,0),"")</f>
        <v/>
      </c>
      <c r="W1124" s="35" t="str">
        <f>IFERROR(VLOOKUP(_xlfn.CONCAT(B1124,$W$3),FEE!$A$2:$G$30004,7,0),"")</f>
        <v/>
      </c>
      <c r="X1124" s="35" t="str">
        <f>IFERROR(VLOOKUP(_xlfn.CONCAT(B1124,$X$3),FEE!$A$2:$G$30004,7,0),"")</f>
        <v/>
      </c>
      <c r="Y1124" s="35" t="str">
        <f>IFERROR(VLOOKUP(_xlfn.CONCAT(B1124,$Y$3),FEE!$A$2:$G$30004,7,0),"")</f>
        <v/>
      </c>
      <c r="Z1124" s="35" t="str">
        <f>IFERROR(VLOOKUP(_xlfn.CONCAT(B1124,$Z$3),FEE!$A$2:$G$30004,7,0),"")</f>
        <v/>
      </c>
      <c r="AA1124" s="35" t="str">
        <f>IFERROR(VLOOKUP(_xlfn.CONCAT(B1124,$AA$3),FEE!$A$2:$G$30004,7,0),"")</f>
        <v/>
      </c>
      <c r="AB1124" s="35" t="str">
        <f>IFERROR(VLOOKUP(_xlfn.CONCAT(B1124,$AB$3),FEE!$A$2:$G$30004,7,0),"")</f>
        <v/>
      </c>
      <c r="AC1124" s="35" t="str">
        <f>IFERROR(VLOOKUP(_xlfn.CONCAT(B1124,$AC$3),FEE!$A$2:$G$30004,7,0),"")</f>
        <v/>
      </c>
      <c r="AD1124" s="35" t="str">
        <f>IFERROR(VLOOKUP(_xlfn.CONCAT(B1124,$AD$3),FEE!$A$2:$G$30004,7,0),"")</f>
        <v/>
      </c>
      <c r="AE1124" s="35" t="str">
        <f>IFERROR(VLOOKUP(_xlfn.CONCAT(B1124,$AE$3),FEE!$A$2:$G$30004,7,0),"")</f>
        <v/>
      </c>
      <c r="AF1124" s="35" t="str">
        <f>IFERROR(VLOOKUP(_xlfn.CONCAT(B1124,$AF$3),FEE!$A$2:$G$30004,7,0),"")</f>
        <v/>
      </c>
    </row>
    <row r="1125" spans="1:32" ht="21.75" customHeight="1" x14ac:dyDescent="0.25">
      <c r="A1125" s="32">
        <v>1122</v>
      </c>
      <c r="B1125" s="33" t="s">
        <v>303</v>
      </c>
      <c r="C1125" s="33" t="s">
        <v>304</v>
      </c>
      <c r="D1125" s="34" t="s">
        <v>3532</v>
      </c>
      <c r="E1125" s="33" t="s">
        <v>3527</v>
      </c>
      <c r="F1125" s="32" t="s">
        <v>32</v>
      </c>
      <c r="H1125" s="35" t="str">
        <f>IFERROR(VLOOKUP(_xlfn.CONCAT(B1125,$H$3),RESULT!$O$2:$T$140999,3,0),"NOT ENROLLED")</f>
        <v>ENROLLED</v>
      </c>
      <c r="I1125" s="35" t="str">
        <f>IFERROR(VLOOKUP(_xlfn.CONCAT(B1125,$I$3),RESULT!$O$2:$T$140999,3,0),"NOT ENROLLED")</f>
        <v>NOT ENROLLED</v>
      </c>
      <c r="J1125" s="35" t="str">
        <f>IFERROR(VLOOKUP(_xlfn.CONCAT(B1125,$J$3),RESULT!$O$2:$T$140999,3,0),"NOT ENROLLED")</f>
        <v>NOT ENROLLED</v>
      </c>
      <c r="K1125" s="35" t="str">
        <f>IFERROR(VLOOKUP(_xlfn.CONCAT(B1125,$K$3),RESULT!$O$2:$T$140999,3,0),"NOT ENROLLED")</f>
        <v>NOT ENROLLED</v>
      </c>
      <c r="L1125" s="35" t="str">
        <f>IFERROR(VLOOKUP(_xlfn.CONCAT(B1125,$L$3),RESULT!$O$2:$T$140999,3,0),"NOT ENROLLED")</f>
        <v>NOT ENROLLED</v>
      </c>
      <c r="M1125" s="35" t="str">
        <f>IFERROR(VLOOKUP(_xlfn.CONCAT(B1125,$M$3),RESULT!$O$2:$T$140999,3,0),"NOT ENROLLED")</f>
        <v>NOT ENROLLED</v>
      </c>
      <c r="N1125" s="35" t="str">
        <f>IFERROR(VLOOKUP(_xlfn.CONCAT(B1125,$N$3),RESULT!$O$2:$T$140999,3,0),"NOT ENROLLED")</f>
        <v>NOT ENROLLED</v>
      </c>
      <c r="O1125" s="35" t="str">
        <f>IFERROR(VLOOKUP(_xlfn.CONCAT(B1125,$O$3),RESULT!$O$2:$T$140999,3,0),"NOT ENROLLED")</f>
        <v>NOT ENROLLED</v>
      </c>
      <c r="P1125" s="35" t="str">
        <f>IFERROR(VLOOKUP(_xlfn.CONCAT(B1125,$P$3),RESULT!$O$2:$T$140999,3,0),"NOT ENROLLED")</f>
        <v>NOT ENROLLED</v>
      </c>
      <c r="Q1125" s="35" t="str">
        <f>IFERROR(VLOOKUP(_xlfn.CONCAT(B1125,$Q$3),RESULT!$O$2:$T$140999,3,0),"NOT ENROLLED")</f>
        <v>NOT ENROLLED</v>
      </c>
      <c r="R1125" s="35" t="str">
        <f>IFERROR(VLOOKUP(_xlfn.CONCAT(B1125,$R$3),RESULT!$O$2:$T$140999,3,0),"NOT ENROLLED")</f>
        <v>NOT ENROLLED</v>
      </c>
      <c r="S1125" s="35" t="str">
        <f>IFERROR(VLOOKUP(_xlfn.CONCAT(B1125,$S$3),RESULT!$O$2:$T$140999,3,0),"NOT ENROLLED")</f>
        <v>NOT ENROLLED</v>
      </c>
      <c r="U1125" s="35" t="str">
        <f>IFERROR(VLOOKUP(_xlfn.CONCAT(B1125,$U$3),FEE!$A$2:$G$30004,7,0),"")</f>
        <v/>
      </c>
      <c r="V1125" s="35" t="str">
        <f>IFERROR(VLOOKUP(_xlfn.CONCAT(B1125,$V$3),FEE!$A$2:$G$30004,7,0),"")</f>
        <v/>
      </c>
      <c r="W1125" s="35" t="str">
        <f>IFERROR(VLOOKUP(_xlfn.CONCAT(B1125,$W$3),FEE!$A$2:$G$30004,7,0),"")</f>
        <v/>
      </c>
      <c r="X1125" s="35" t="str">
        <f>IFERROR(VLOOKUP(_xlfn.CONCAT(B1125,$X$3),FEE!$A$2:$G$30004,7,0),"")</f>
        <v/>
      </c>
      <c r="Y1125" s="35" t="str">
        <f>IFERROR(VLOOKUP(_xlfn.CONCAT(B1125,$Y$3),FEE!$A$2:$G$30004,7,0),"")</f>
        <v/>
      </c>
      <c r="Z1125" s="35" t="str">
        <f>IFERROR(VLOOKUP(_xlfn.CONCAT(B1125,$Z$3),FEE!$A$2:$G$30004,7,0),"")</f>
        <v/>
      </c>
      <c r="AA1125" s="35" t="str">
        <f>IFERROR(VLOOKUP(_xlfn.CONCAT(B1125,$AA$3),FEE!$A$2:$G$30004,7,0),"")</f>
        <v/>
      </c>
      <c r="AB1125" s="35" t="str">
        <f>IFERROR(VLOOKUP(_xlfn.CONCAT(B1125,$AB$3),FEE!$A$2:$G$30004,7,0),"")</f>
        <v/>
      </c>
      <c r="AC1125" s="35" t="str">
        <f>IFERROR(VLOOKUP(_xlfn.CONCAT(B1125,$AC$3),FEE!$A$2:$G$30004,7,0),"")</f>
        <v/>
      </c>
      <c r="AD1125" s="35" t="str">
        <f>IFERROR(VLOOKUP(_xlfn.CONCAT(B1125,$AD$3),FEE!$A$2:$G$30004,7,0),"")</f>
        <v/>
      </c>
      <c r="AE1125" s="35" t="str">
        <f>IFERROR(VLOOKUP(_xlfn.CONCAT(B1125,$AE$3),FEE!$A$2:$G$30004,7,0),"")</f>
        <v/>
      </c>
      <c r="AF1125" s="35" t="str">
        <f>IFERROR(VLOOKUP(_xlfn.CONCAT(B1125,$AF$3),FEE!$A$2:$G$30004,7,0),"")</f>
        <v/>
      </c>
    </row>
    <row r="1126" spans="1:32" ht="21.75" customHeight="1" x14ac:dyDescent="0.25">
      <c r="A1126" s="32">
        <v>1123</v>
      </c>
      <c r="B1126" s="33" t="s">
        <v>305</v>
      </c>
      <c r="C1126" s="33" t="s">
        <v>306</v>
      </c>
      <c r="D1126" s="34" t="s">
        <v>3532</v>
      </c>
      <c r="E1126" s="33" t="s">
        <v>3527</v>
      </c>
      <c r="F1126" s="32" t="s">
        <v>32</v>
      </c>
      <c r="H1126" s="35" t="str">
        <f>IFERROR(VLOOKUP(_xlfn.CONCAT(B1126,$H$3),RESULT!$O$2:$T$140999,3,0),"NOT ENROLLED")</f>
        <v>ENROLLED</v>
      </c>
      <c r="I1126" s="35" t="str">
        <f>IFERROR(VLOOKUP(_xlfn.CONCAT(B1126,$I$3),RESULT!$O$2:$T$140999,3,0),"NOT ENROLLED")</f>
        <v>ENROLLED</v>
      </c>
      <c r="J1126" s="35" t="str">
        <f>IFERROR(VLOOKUP(_xlfn.CONCAT(B1126,$J$3),RESULT!$O$2:$T$140999,3,0),"NOT ENROLLED")</f>
        <v>NOT ENROLLED</v>
      </c>
      <c r="K1126" s="35" t="str">
        <f>IFERROR(VLOOKUP(_xlfn.CONCAT(B1126,$K$3),RESULT!$O$2:$T$140999,3,0),"NOT ENROLLED")</f>
        <v>NOT ENROLLED</v>
      </c>
      <c r="L1126" s="35" t="str">
        <f>IFERROR(VLOOKUP(_xlfn.CONCAT(B1126,$L$3),RESULT!$O$2:$T$140999,3,0),"NOT ENROLLED")</f>
        <v>NOT ENROLLED</v>
      </c>
      <c r="M1126" s="35" t="str">
        <f>IFERROR(VLOOKUP(_xlfn.CONCAT(B1126,$M$3),RESULT!$O$2:$T$140999,3,0),"NOT ENROLLED")</f>
        <v>NOT ENROLLED</v>
      </c>
      <c r="N1126" s="35" t="str">
        <f>IFERROR(VLOOKUP(_xlfn.CONCAT(B1126,$N$3),RESULT!$O$2:$T$140999,3,0),"NOT ENROLLED")</f>
        <v>NOT ENROLLED</v>
      </c>
      <c r="O1126" s="35" t="str">
        <f>IFERROR(VLOOKUP(_xlfn.CONCAT(B1126,$O$3),RESULT!$O$2:$T$140999,3,0),"NOT ENROLLED")</f>
        <v>NOT ENROLLED</v>
      </c>
      <c r="P1126" s="35" t="str">
        <f>IFERROR(VLOOKUP(_xlfn.CONCAT(B1126,$P$3),RESULT!$O$2:$T$140999,3,0),"NOT ENROLLED")</f>
        <v>NOT ENROLLED</v>
      </c>
      <c r="Q1126" s="35" t="str">
        <f>IFERROR(VLOOKUP(_xlfn.CONCAT(B1126,$Q$3),RESULT!$O$2:$T$140999,3,0),"NOT ENROLLED")</f>
        <v>NOT ENROLLED</v>
      </c>
      <c r="R1126" s="35" t="str">
        <f>IFERROR(VLOOKUP(_xlfn.CONCAT(B1126,$R$3),RESULT!$O$2:$T$140999,3,0),"NOT ENROLLED")</f>
        <v>NOT ENROLLED</v>
      </c>
      <c r="S1126" s="35" t="str">
        <f>IFERROR(VLOOKUP(_xlfn.CONCAT(B1126,$S$3),RESULT!$O$2:$T$140999,3,0),"NOT ENROLLED")</f>
        <v>NOT ENROLLED</v>
      </c>
      <c r="U1126" s="35" t="str">
        <f>IFERROR(VLOOKUP(_xlfn.CONCAT(B1126,$U$3),FEE!$A$2:$G$30004,7,0),"")</f>
        <v/>
      </c>
      <c r="V1126" s="35" t="str">
        <f>IFERROR(VLOOKUP(_xlfn.CONCAT(B1126,$V$3),FEE!$A$2:$G$30004,7,0),"")</f>
        <v/>
      </c>
      <c r="W1126" s="35" t="str">
        <f>IFERROR(VLOOKUP(_xlfn.CONCAT(B1126,$W$3),FEE!$A$2:$G$30004,7,0),"")</f>
        <v/>
      </c>
      <c r="X1126" s="35" t="str">
        <f>IFERROR(VLOOKUP(_xlfn.CONCAT(B1126,$X$3),FEE!$A$2:$G$30004,7,0),"")</f>
        <v/>
      </c>
      <c r="Y1126" s="35" t="str">
        <f>IFERROR(VLOOKUP(_xlfn.CONCAT(B1126,$Y$3),FEE!$A$2:$G$30004,7,0),"")</f>
        <v/>
      </c>
      <c r="Z1126" s="35" t="str">
        <f>IFERROR(VLOOKUP(_xlfn.CONCAT(B1126,$Z$3),FEE!$A$2:$G$30004,7,0),"")</f>
        <v/>
      </c>
      <c r="AA1126" s="35" t="str">
        <f>IFERROR(VLOOKUP(_xlfn.CONCAT(B1126,$AA$3),FEE!$A$2:$G$30004,7,0),"")</f>
        <v/>
      </c>
      <c r="AB1126" s="35" t="str">
        <f>IFERROR(VLOOKUP(_xlfn.CONCAT(B1126,$AB$3),FEE!$A$2:$G$30004,7,0),"")</f>
        <v/>
      </c>
      <c r="AC1126" s="35" t="str">
        <f>IFERROR(VLOOKUP(_xlfn.CONCAT(B1126,$AC$3),FEE!$A$2:$G$30004,7,0),"")</f>
        <v/>
      </c>
      <c r="AD1126" s="35" t="str">
        <f>IFERROR(VLOOKUP(_xlfn.CONCAT(B1126,$AD$3),FEE!$A$2:$G$30004,7,0),"")</f>
        <v/>
      </c>
      <c r="AE1126" s="35" t="str">
        <f>IFERROR(VLOOKUP(_xlfn.CONCAT(B1126,$AE$3),FEE!$A$2:$G$30004,7,0),"")</f>
        <v/>
      </c>
      <c r="AF1126" s="35" t="str">
        <f>IFERROR(VLOOKUP(_xlfn.CONCAT(B1126,$AF$3),FEE!$A$2:$G$30004,7,0),"")</f>
        <v/>
      </c>
    </row>
    <row r="1127" spans="1:32" ht="21.75" customHeight="1" x14ac:dyDescent="0.25">
      <c r="A1127" s="32">
        <v>1124</v>
      </c>
      <c r="B1127" s="33" t="s">
        <v>307</v>
      </c>
      <c r="C1127" s="33" t="s">
        <v>308</v>
      </c>
      <c r="D1127" s="34" t="s">
        <v>3532</v>
      </c>
      <c r="E1127" s="33" t="s">
        <v>3527</v>
      </c>
      <c r="F1127" s="32" t="s">
        <v>32</v>
      </c>
      <c r="H1127" s="35" t="str">
        <f>IFERROR(VLOOKUP(_xlfn.CONCAT(B1127,$H$3),RESULT!$O$2:$T$140999,3,0),"NOT ENROLLED")</f>
        <v>ENROLLED</v>
      </c>
      <c r="I1127" s="35" t="str">
        <f>IFERROR(VLOOKUP(_xlfn.CONCAT(B1127,$I$3),RESULT!$O$2:$T$140999,3,0),"NOT ENROLLED")</f>
        <v>ENROLLED</v>
      </c>
      <c r="J1127" s="35" t="str">
        <f>IFERROR(VLOOKUP(_xlfn.CONCAT(B1127,$J$3),RESULT!$O$2:$T$140999,3,0),"NOT ENROLLED")</f>
        <v>NOT ENROLLED</v>
      </c>
      <c r="K1127" s="35" t="str">
        <f>IFERROR(VLOOKUP(_xlfn.CONCAT(B1127,$K$3),RESULT!$O$2:$T$140999,3,0),"NOT ENROLLED")</f>
        <v>NOT ENROLLED</v>
      </c>
      <c r="L1127" s="35" t="str">
        <f>IFERROR(VLOOKUP(_xlfn.CONCAT(B1127,$L$3),RESULT!$O$2:$T$140999,3,0),"NOT ENROLLED")</f>
        <v>NOT ENROLLED</v>
      </c>
      <c r="M1127" s="35" t="str">
        <f>IFERROR(VLOOKUP(_xlfn.CONCAT(B1127,$M$3),RESULT!$O$2:$T$140999,3,0),"NOT ENROLLED")</f>
        <v>NOT ENROLLED</v>
      </c>
      <c r="N1127" s="35" t="str">
        <f>IFERROR(VLOOKUP(_xlfn.CONCAT(B1127,$N$3),RESULT!$O$2:$T$140999,3,0),"NOT ENROLLED")</f>
        <v>NOT ENROLLED</v>
      </c>
      <c r="O1127" s="35" t="str">
        <f>IFERROR(VLOOKUP(_xlfn.CONCAT(B1127,$O$3),RESULT!$O$2:$T$140999,3,0),"NOT ENROLLED")</f>
        <v>NOT ENROLLED</v>
      </c>
      <c r="P1127" s="35" t="str">
        <f>IFERROR(VLOOKUP(_xlfn.CONCAT(B1127,$P$3),RESULT!$O$2:$T$140999,3,0),"NOT ENROLLED")</f>
        <v>NOT ENROLLED</v>
      </c>
      <c r="Q1127" s="35" t="str">
        <f>IFERROR(VLOOKUP(_xlfn.CONCAT(B1127,$Q$3),RESULT!$O$2:$T$140999,3,0),"NOT ENROLLED")</f>
        <v>NOT ENROLLED</v>
      </c>
      <c r="R1127" s="35" t="str">
        <f>IFERROR(VLOOKUP(_xlfn.CONCAT(B1127,$R$3),RESULT!$O$2:$T$140999,3,0),"NOT ENROLLED")</f>
        <v>NOT ENROLLED</v>
      </c>
      <c r="S1127" s="35" t="str">
        <f>IFERROR(VLOOKUP(_xlfn.CONCAT(B1127,$S$3),RESULT!$O$2:$T$140999,3,0),"NOT ENROLLED")</f>
        <v>NOT ENROLLED</v>
      </c>
      <c r="U1127" s="35" t="str">
        <f>IFERROR(VLOOKUP(_xlfn.CONCAT(B1127,$U$3),FEE!$A$2:$G$30004,7,0),"")</f>
        <v/>
      </c>
      <c r="V1127" s="35" t="str">
        <f>IFERROR(VLOOKUP(_xlfn.CONCAT(B1127,$V$3),FEE!$A$2:$G$30004,7,0),"")</f>
        <v/>
      </c>
      <c r="W1127" s="35" t="str">
        <f>IFERROR(VLOOKUP(_xlfn.CONCAT(B1127,$W$3),FEE!$A$2:$G$30004,7,0),"")</f>
        <v/>
      </c>
      <c r="X1127" s="35" t="str">
        <f>IFERROR(VLOOKUP(_xlfn.CONCAT(B1127,$X$3),FEE!$A$2:$G$30004,7,0),"")</f>
        <v/>
      </c>
      <c r="Y1127" s="35" t="str">
        <f>IFERROR(VLOOKUP(_xlfn.CONCAT(B1127,$Y$3),FEE!$A$2:$G$30004,7,0),"")</f>
        <v/>
      </c>
      <c r="Z1127" s="35" t="str">
        <f>IFERROR(VLOOKUP(_xlfn.CONCAT(B1127,$Z$3),FEE!$A$2:$G$30004,7,0),"")</f>
        <v/>
      </c>
      <c r="AA1127" s="35" t="str">
        <f>IFERROR(VLOOKUP(_xlfn.CONCAT(B1127,$AA$3),FEE!$A$2:$G$30004,7,0),"")</f>
        <v/>
      </c>
      <c r="AB1127" s="35" t="str">
        <f>IFERROR(VLOOKUP(_xlfn.CONCAT(B1127,$AB$3),FEE!$A$2:$G$30004,7,0),"")</f>
        <v/>
      </c>
      <c r="AC1127" s="35" t="str">
        <f>IFERROR(VLOOKUP(_xlfn.CONCAT(B1127,$AC$3),FEE!$A$2:$G$30004,7,0),"")</f>
        <v/>
      </c>
      <c r="AD1127" s="35" t="str">
        <f>IFERROR(VLOOKUP(_xlfn.CONCAT(B1127,$AD$3),FEE!$A$2:$G$30004,7,0),"")</f>
        <v/>
      </c>
      <c r="AE1127" s="35" t="str">
        <f>IFERROR(VLOOKUP(_xlfn.CONCAT(B1127,$AE$3),FEE!$A$2:$G$30004,7,0),"")</f>
        <v/>
      </c>
      <c r="AF1127" s="35" t="str">
        <f>IFERROR(VLOOKUP(_xlfn.CONCAT(B1127,$AF$3),FEE!$A$2:$G$30004,7,0),"")</f>
        <v/>
      </c>
    </row>
    <row r="1128" spans="1:32" ht="21.75" customHeight="1" x14ac:dyDescent="0.25">
      <c r="A1128" s="32">
        <v>1125</v>
      </c>
      <c r="B1128" s="33" t="s">
        <v>309</v>
      </c>
      <c r="C1128" s="33" t="s">
        <v>310</v>
      </c>
      <c r="D1128" s="34" t="s">
        <v>3532</v>
      </c>
      <c r="E1128" s="33" t="s">
        <v>3527</v>
      </c>
      <c r="F1128" s="32" t="s">
        <v>32</v>
      </c>
      <c r="H1128" s="35" t="str">
        <f>IFERROR(VLOOKUP(_xlfn.CONCAT(B1128,$H$3),RESULT!$O$2:$T$140999,3,0),"NOT ENROLLED")</f>
        <v>ENROLLED</v>
      </c>
      <c r="I1128" s="35" t="str">
        <f>IFERROR(VLOOKUP(_xlfn.CONCAT(B1128,$I$3),RESULT!$O$2:$T$140999,3,0),"NOT ENROLLED")</f>
        <v>ENROLLED</v>
      </c>
      <c r="J1128" s="35" t="str">
        <f>IFERROR(VLOOKUP(_xlfn.CONCAT(B1128,$J$3),RESULT!$O$2:$T$140999,3,0),"NOT ENROLLED")</f>
        <v>NOT ENROLLED</v>
      </c>
      <c r="K1128" s="35" t="str">
        <f>IFERROR(VLOOKUP(_xlfn.CONCAT(B1128,$K$3),RESULT!$O$2:$T$140999,3,0),"NOT ENROLLED")</f>
        <v>NOT ENROLLED</v>
      </c>
      <c r="L1128" s="35" t="str">
        <f>IFERROR(VLOOKUP(_xlfn.CONCAT(B1128,$L$3),RESULT!$O$2:$T$140999,3,0),"NOT ENROLLED")</f>
        <v>NOT ENROLLED</v>
      </c>
      <c r="M1128" s="35" t="str">
        <f>IFERROR(VLOOKUP(_xlfn.CONCAT(B1128,$M$3),RESULT!$O$2:$T$140999,3,0),"NOT ENROLLED")</f>
        <v>NOT ENROLLED</v>
      </c>
      <c r="N1128" s="35" t="str">
        <f>IFERROR(VLOOKUP(_xlfn.CONCAT(B1128,$N$3),RESULT!$O$2:$T$140999,3,0),"NOT ENROLLED")</f>
        <v>NOT ENROLLED</v>
      </c>
      <c r="O1128" s="35" t="str">
        <f>IFERROR(VLOOKUP(_xlfn.CONCAT(B1128,$O$3),RESULT!$O$2:$T$140999,3,0),"NOT ENROLLED")</f>
        <v>NOT ENROLLED</v>
      </c>
      <c r="P1128" s="35" t="str">
        <f>IFERROR(VLOOKUP(_xlfn.CONCAT(B1128,$P$3),RESULT!$O$2:$T$140999,3,0),"NOT ENROLLED")</f>
        <v>NOT ENROLLED</v>
      </c>
      <c r="Q1128" s="35" t="str">
        <f>IFERROR(VLOOKUP(_xlfn.CONCAT(B1128,$Q$3),RESULT!$O$2:$T$140999,3,0),"NOT ENROLLED")</f>
        <v>NOT ENROLLED</v>
      </c>
      <c r="R1128" s="35" t="str">
        <f>IFERROR(VLOOKUP(_xlfn.CONCAT(B1128,$R$3),RESULT!$O$2:$T$140999,3,0),"NOT ENROLLED")</f>
        <v>NOT ENROLLED</v>
      </c>
      <c r="S1128" s="35" t="str">
        <f>IFERROR(VLOOKUP(_xlfn.CONCAT(B1128,$S$3),RESULT!$O$2:$T$140999,3,0),"NOT ENROLLED")</f>
        <v>NOT ENROLLED</v>
      </c>
      <c r="U1128" s="35" t="str">
        <f>IFERROR(VLOOKUP(_xlfn.CONCAT(B1128,$U$3),FEE!$A$2:$G$30004,7,0),"")</f>
        <v/>
      </c>
      <c r="V1128" s="35" t="str">
        <f>IFERROR(VLOOKUP(_xlfn.CONCAT(B1128,$V$3),FEE!$A$2:$G$30004,7,0),"")</f>
        <v/>
      </c>
      <c r="W1128" s="35" t="str">
        <f>IFERROR(VLOOKUP(_xlfn.CONCAT(B1128,$W$3),FEE!$A$2:$G$30004,7,0),"")</f>
        <v/>
      </c>
      <c r="X1128" s="35" t="str">
        <f>IFERROR(VLOOKUP(_xlfn.CONCAT(B1128,$X$3),FEE!$A$2:$G$30004,7,0),"")</f>
        <v/>
      </c>
      <c r="Y1128" s="35" t="str">
        <f>IFERROR(VLOOKUP(_xlfn.CONCAT(B1128,$Y$3),FEE!$A$2:$G$30004,7,0),"")</f>
        <v/>
      </c>
      <c r="Z1128" s="35" t="str">
        <f>IFERROR(VLOOKUP(_xlfn.CONCAT(B1128,$Z$3),FEE!$A$2:$G$30004,7,0),"")</f>
        <v/>
      </c>
      <c r="AA1128" s="35" t="str">
        <f>IFERROR(VLOOKUP(_xlfn.CONCAT(B1128,$AA$3),FEE!$A$2:$G$30004,7,0),"")</f>
        <v/>
      </c>
      <c r="AB1128" s="35" t="str">
        <f>IFERROR(VLOOKUP(_xlfn.CONCAT(B1128,$AB$3),FEE!$A$2:$G$30004,7,0),"")</f>
        <v/>
      </c>
      <c r="AC1128" s="35" t="str">
        <f>IFERROR(VLOOKUP(_xlfn.CONCAT(B1128,$AC$3),FEE!$A$2:$G$30004,7,0),"")</f>
        <v/>
      </c>
      <c r="AD1128" s="35" t="str">
        <f>IFERROR(VLOOKUP(_xlfn.CONCAT(B1128,$AD$3),FEE!$A$2:$G$30004,7,0),"")</f>
        <v/>
      </c>
      <c r="AE1128" s="35" t="str">
        <f>IFERROR(VLOOKUP(_xlfn.CONCAT(B1128,$AE$3),FEE!$A$2:$G$30004,7,0),"")</f>
        <v/>
      </c>
      <c r="AF1128" s="35" t="str">
        <f>IFERROR(VLOOKUP(_xlfn.CONCAT(B1128,$AF$3),FEE!$A$2:$G$30004,7,0),"")</f>
        <v/>
      </c>
    </row>
    <row r="1129" spans="1:32" ht="21.75" customHeight="1" x14ac:dyDescent="0.25">
      <c r="A1129" s="32">
        <v>1126</v>
      </c>
      <c r="B1129" s="33" t="s">
        <v>311</v>
      </c>
      <c r="C1129" s="33" t="s">
        <v>312</v>
      </c>
      <c r="D1129" s="34" t="s">
        <v>3532</v>
      </c>
      <c r="E1129" s="33" t="s">
        <v>3527</v>
      </c>
      <c r="F1129" s="32" t="s">
        <v>32</v>
      </c>
      <c r="H1129" s="35" t="str">
        <f>IFERROR(VLOOKUP(_xlfn.CONCAT(B1129,$H$3),RESULT!$O$2:$T$140999,3,0),"NOT ENROLLED")</f>
        <v>ENROLLED</v>
      </c>
      <c r="I1129" s="35" t="str">
        <f>IFERROR(VLOOKUP(_xlfn.CONCAT(B1129,$I$3),RESULT!$O$2:$T$140999,3,0),"NOT ENROLLED")</f>
        <v>ENROLLED</v>
      </c>
      <c r="J1129" s="35" t="str">
        <f>IFERROR(VLOOKUP(_xlfn.CONCAT(B1129,$J$3),RESULT!$O$2:$T$140999,3,0),"NOT ENROLLED")</f>
        <v>NOT ENROLLED</v>
      </c>
      <c r="K1129" s="35" t="str">
        <f>IFERROR(VLOOKUP(_xlfn.CONCAT(B1129,$K$3),RESULT!$O$2:$T$140999,3,0),"NOT ENROLLED")</f>
        <v>NOT ENROLLED</v>
      </c>
      <c r="L1129" s="35" t="str">
        <f>IFERROR(VLOOKUP(_xlfn.CONCAT(B1129,$L$3),RESULT!$O$2:$T$140999,3,0),"NOT ENROLLED")</f>
        <v>NOT ENROLLED</v>
      </c>
      <c r="M1129" s="35" t="str">
        <f>IFERROR(VLOOKUP(_xlfn.CONCAT(B1129,$M$3),RESULT!$O$2:$T$140999,3,0),"NOT ENROLLED")</f>
        <v>NOT ENROLLED</v>
      </c>
      <c r="N1129" s="35" t="str">
        <f>IFERROR(VLOOKUP(_xlfn.CONCAT(B1129,$N$3),RESULT!$O$2:$T$140999,3,0),"NOT ENROLLED")</f>
        <v>NOT ENROLLED</v>
      </c>
      <c r="O1129" s="35" t="str">
        <f>IFERROR(VLOOKUP(_xlfn.CONCAT(B1129,$O$3),RESULT!$O$2:$T$140999,3,0),"NOT ENROLLED")</f>
        <v>NOT ENROLLED</v>
      </c>
      <c r="P1129" s="35" t="str">
        <f>IFERROR(VLOOKUP(_xlfn.CONCAT(B1129,$P$3),RESULT!$O$2:$T$140999,3,0),"NOT ENROLLED")</f>
        <v>NOT ENROLLED</v>
      </c>
      <c r="Q1129" s="35" t="str">
        <f>IFERROR(VLOOKUP(_xlfn.CONCAT(B1129,$Q$3),RESULT!$O$2:$T$140999,3,0),"NOT ENROLLED")</f>
        <v>NOT ENROLLED</v>
      </c>
      <c r="R1129" s="35" t="str">
        <f>IFERROR(VLOOKUP(_xlfn.CONCAT(B1129,$R$3),RESULT!$O$2:$T$140999,3,0),"NOT ENROLLED")</f>
        <v>NOT ENROLLED</v>
      </c>
      <c r="S1129" s="35" t="str">
        <f>IFERROR(VLOOKUP(_xlfn.CONCAT(B1129,$S$3),RESULT!$O$2:$T$140999,3,0),"NOT ENROLLED")</f>
        <v>NOT ENROLLED</v>
      </c>
      <c r="U1129" s="35" t="str">
        <f>IFERROR(VLOOKUP(_xlfn.CONCAT(B1129,$U$3),FEE!$A$2:$G$30004,7,0),"")</f>
        <v/>
      </c>
      <c r="V1129" s="35" t="str">
        <f>IFERROR(VLOOKUP(_xlfn.CONCAT(B1129,$V$3),FEE!$A$2:$G$30004,7,0),"")</f>
        <v/>
      </c>
      <c r="W1129" s="35" t="str">
        <f>IFERROR(VLOOKUP(_xlfn.CONCAT(B1129,$W$3),FEE!$A$2:$G$30004,7,0),"")</f>
        <v/>
      </c>
      <c r="X1129" s="35" t="str">
        <f>IFERROR(VLOOKUP(_xlfn.CONCAT(B1129,$X$3),FEE!$A$2:$G$30004,7,0),"")</f>
        <v/>
      </c>
      <c r="Y1129" s="35" t="str">
        <f>IFERROR(VLOOKUP(_xlfn.CONCAT(B1129,$Y$3),FEE!$A$2:$G$30004,7,0),"")</f>
        <v/>
      </c>
      <c r="Z1129" s="35" t="str">
        <f>IFERROR(VLOOKUP(_xlfn.CONCAT(B1129,$Z$3),FEE!$A$2:$G$30004,7,0),"")</f>
        <v/>
      </c>
      <c r="AA1129" s="35" t="str">
        <f>IFERROR(VLOOKUP(_xlfn.CONCAT(B1129,$AA$3),FEE!$A$2:$G$30004,7,0),"")</f>
        <v/>
      </c>
      <c r="AB1129" s="35" t="str">
        <f>IFERROR(VLOOKUP(_xlfn.CONCAT(B1129,$AB$3),FEE!$A$2:$G$30004,7,0),"")</f>
        <v/>
      </c>
      <c r="AC1129" s="35" t="str">
        <f>IFERROR(VLOOKUP(_xlfn.CONCAT(B1129,$AC$3),FEE!$A$2:$G$30004,7,0),"")</f>
        <v/>
      </c>
      <c r="AD1129" s="35" t="str">
        <f>IFERROR(VLOOKUP(_xlfn.CONCAT(B1129,$AD$3),FEE!$A$2:$G$30004,7,0),"")</f>
        <v/>
      </c>
      <c r="AE1129" s="35" t="str">
        <f>IFERROR(VLOOKUP(_xlfn.CONCAT(B1129,$AE$3),FEE!$A$2:$G$30004,7,0),"")</f>
        <v/>
      </c>
      <c r="AF1129" s="35" t="str">
        <f>IFERROR(VLOOKUP(_xlfn.CONCAT(B1129,$AF$3),FEE!$A$2:$G$30004,7,0),"")</f>
        <v/>
      </c>
    </row>
    <row r="1130" spans="1:32" ht="21.75" customHeight="1" x14ac:dyDescent="0.25">
      <c r="A1130" s="32">
        <v>1127</v>
      </c>
      <c r="B1130" s="33" t="s">
        <v>313</v>
      </c>
      <c r="C1130" s="33" t="s">
        <v>314</v>
      </c>
      <c r="D1130" s="34" t="s">
        <v>3532</v>
      </c>
      <c r="E1130" s="33" t="s">
        <v>3527</v>
      </c>
      <c r="F1130" s="32" t="s">
        <v>32</v>
      </c>
      <c r="H1130" s="35" t="str">
        <f>IFERROR(VLOOKUP(_xlfn.CONCAT(B1130,$H$3),RESULT!$O$2:$T$140999,3,0),"NOT ENROLLED")</f>
        <v>ENROLLED</v>
      </c>
      <c r="I1130" s="35" t="str">
        <f>IFERROR(VLOOKUP(_xlfn.CONCAT(B1130,$I$3),RESULT!$O$2:$T$140999,3,0),"NOT ENROLLED")</f>
        <v>NOT ENROLLED</v>
      </c>
      <c r="J1130" s="35" t="str">
        <f>IFERROR(VLOOKUP(_xlfn.CONCAT(B1130,$J$3),RESULT!$O$2:$T$140999,3,0),"NOT ENROLLED")</f>
        <v>NOT ENROLLED</v>
      </c>
      <c r="K1130" s="35" t="str">
        <f>IFERROR(VLOOKUP(_xlfn.CONCAT(B1130,$K$3),RESULT!$O$2:$T$140999,3,0),"NOT ENROLLED")</f>
        <v>NOT ENROLLED</v>
      </c>
      <c r="L1130" s="35" t="str">
        <f>IFERROR(VLOOKUP(_xlfn.CONCAT(B1130,$L$3),RESULT!$O$2:$T$140999,3,0),"NOT ENROLLED")</f>
        <v>NOT ENROLLED</v>
      </c>
      <c r="M1130" s="35" t="str">
        <f>IFERROR(VLOOKUP(_xlfn.CONCAT(B1130,$M$3),RESULT!$O$2:$T$140999,3,0),"NOT ENROLLED")</f>
        <v>NOT ENROLLED</v>
      </c>
      <c r="N1130" s="35" t="str">
        <f>IFERROR(VLOOKUP(_xlfn.CONCAT(B1130,$N$3),RESULT!$O$2:$T$140999,3,0),"NOT ENROLLED")</f>
        <v>NOT ENROLLED</v>
      </c>
      <c r="O1130" s="35" t="str">
        <f>IFERROR(VLOOKUP(_xlfn.CONCAT(B1130,$O$3),RESULT!$O$2:$T$140999,3,0),"NOT ENROLLED")</f>
        <v>NOT ENROLLED</v>
      </c>
      <c r="P1130" s="35" t="str">
        <f>IFERROR(VLOOKUP(_xlfn.CONCAT(B1130,$P$3),RESULT!$O$2:$T$140999,3,0),"NOT ENROLLED")</f>
        <v>NOT ENROLLED</v>
      </c>
      <c r="Q1130" s="35" t="str">
        <f>IFERROR(VLOOKUP(_xlfn.CONCAT(B1130,$Q$3),RESULT!$O$2:$T$140999,3,0),"NOT ENROLLED")</f>
        <v>NOT ENROLLED</v>
      </c>
      <c r="R1130" s="35" t="str">
        <f>IFERROR(VLOOKUP(_xlfn.CONCAT(B1130,$R$3),RESULT!$O$2:$T$140999,3,0),"NOT ENROLLED")</f>
        <v>NOT ENROLLED</v>
      </c>
      <c r="S1130" s="35" t="str">
        <f>IFERROR(VLOOKUP(_xlfn.CONCAT(B1130,$S$3),RESULT!$O$2:$T$140999,3,0),"NOT ENROLLED")</f>
        <v>NOT ENROLLED</v>
      </c>
      <c r="U1130" s="35" t="str">
        <f>IFERROR(VLOOKUP(_xlfn.CONCAT(B1130,$U$3),FEE!$A$2:$G$30004,7,0),"")</f>
        <v/>
      </c>
      <c r="V1130" s="35" t="str">
        <f>IFERROR(VLOOKUP(_xlfn.CONCAT(B1130,$V$3),FEE!$A$2:$G$30004,7,0),"")</f>
        <v/>
      </c>
      <c r="W1130" s="35" t="str">
        <f>IFERROR(VLOOKUP(_xlfn.CONCAT(B1130,$W$3),FEE!$A$2:$G$30004,7,0),"")</f>
        <v/>
      </c>
      <c r="X1130" s="35" t="str">
        <f>IFERROR(VLOOKUP(_xlfn.CONCAT(B1130,$X$3),FEE!$A$2:$G$30004,7,0),"")</f>
        <v/>
      </c>
      <c r="Y1130" s="35" t="str">
        <f>IFERROR(VLOOKUP(_xlfn.CONCAT(B1130,$Y$3),FEE!$A$2:$G$30004,7,0),"")</f>
        <v/>
      </c>
      <c r="Z1130" s="35" t="str">
        <f>IFERROR(VLOOKUP(_xlfn.CONCAT(B1130,$Z$3),FEE!$A$2:$G$30004,7,0),"")</f>
        <v/>
      </c>
      <c r="AA1130" s="35" t="str">
        <f>IFERROR(VLOOKUP(_xlfn.CONCAT(B1130,$AA$3),FEE!$A$2:$G$30004,7,0),"")</f>
        <v/>
      </c>
      <c r="AB1130" s="35" t="str">
        <f>IFERROR(VLOOKUP(_xlfn.CONCAT(B1130,$AB$3),FEE!$A$2:$G$30004,7,0),"")</f>
        <v/>
      </c>
      <c r="AC1130" s="35" t="str">
        <f>IFERROR(VLOOKUP(_xlfn.CONCAT(B1130,$AC$3),FEE!$A$2:$G$30004,7,0),"")</f>
        <v/>
      </c>
      <c r="AD1130" s="35" t="str">
        <f>IFERROR(VLOOKUP(_xlfn.CONCAT(B1130,$AD$3),FEE!$A$2:$G$30004,7,0),"")</f>
        <v/>
      </c>
      <c r="AE1130" s="35" t="str">
        <f>IFERROR(VLOOKUP(_xlfn.CONCAT(B1130,$AE$3),FEE!$A$2:$G$30004,7,0),"")</f>
        <v/>
      </c>
      <c r="AF1130" s="35" t="str">
        <f>IFERROR(VLOOKUP(_xlfn.CONCAT(B1130,$AF$3),FEE!$A$2:$G$30004,7,0),"")</f>
        <v/>
      </c>
    </row>
    <row r="1131" spans="1:32" ht="21.75" customHeight="1" x14ac:dyDescent="0.25">
      <c r="A1131" s="32">
        <v>1128</v>
      </c>
      <c r="B1131" s="33" t="s">
        <v>315</v>
      </c>
      <c r="C1131" s="33" t="s">
        <v>316</v>
      </c>
      <c r="D1131" s="34" t="s">
        <v>3532</v>
      </c>
      <c r="E1131" s="33" t="s">
        <v>3527</v>
      </c>
      <c r="F1131" s="32" t="s">
        <v>32</v>
      </c>
      <c r="H1131" s="35" t="str">
        <f>IFERROR(VLOOKUP(_xlfn.CONCAT(B1131,$H$3),RESULT!$O$2:$T$140999,3,0),"NOT ENROLLED")</f>
        <v>ENROLLED</v>
      </c>
      <c r="I1131" s="35" t="str">
        <f>IFERROR(VLOOKUP(_xlfn.CONCAT(B1131,$I$3),RESULT!$O$2:$T$140999,3,0),"NOT ENROLLED")</f>
        <v>ENROLLED</v>
      </c>
      <c r="J1131" s="35" t="str">
        <f>IFERROR(VLOOKUP(_xlfn.CONCAT(B1131,$J$3),RESULT!$O$2:$T$140999,3,0),"NOT ENROLLED")</f>
        <v>NOT ENROLLED</v>
      </c>
      <c r="K1131" s="35" t="str">
        <f>IFERROR(VLOOKUP(_xlfn.CONCAT(B1131,$K$3),RESULT!$O$2:$T$140999,3,0),"NOT ENROLLED")</f>
        <v>NOT ENROLLED</v>
      </c>
      <c r="L1131" s="35" t="str">
        <f>IFERROR(VLOOKUP(_xlfn.CONCAT(B1131,$L$3),RESULT!$O$2:$T$140999,3,0),"NOT ENROLLED")</f>
        <v>NOT ENROLLED</v>
      </c>
      <c r="M1131" s="35" t="str">
        <f>IFERROR(VLOOKUP(_xlfn.CONCAT(B1131,$M$3),RESULT!$O$2:$T$140999,3,0),"NOT ENROLLED")</f>
        <v>NOT ENROLLED</v>
      </c>
      <c r="N1131" s="35" t="str">
        <f>IFERROR(VLOOKUP(_xlfn.CONCAT(B1131,$N$3),RESULT!$O$2:$T$140999,3,0),"NOT ENROLLED")</f>
        <v>NOT ENROLLED</v>
      </c>
      <c r="O1131" s="35" t="str">
        <f>IFERROR(VLOOKUP(_xlfn.CONCAT(B1131,$O$3),RESULT!$O$2:$T$140999,3,0),"NOT ENROLLED")</f>
        <v>NOT ENROLLED</v>
      </c>
      <c r="P1131" s="35" t="str">
        <f>IFERROR(VLOOKUP(_xlfn.CONCAT(B1131,$P$3),RESULT!$O$2:$T$140999,3,0),"NOT ENROLLED")</f>
        <v>NOT ENROLLED</v>
      </c>
      <c r="Q1131" s="35" t="str">
        <f>IFERROR(VLOOKUP(_xlfn.CONCAT(B1131,$Q$3),RESULT!$O$2:$T$140999,3,0),"NOT ENROLLED")</f>
        <v>NOT ENROLLED</v>
      </c>
      <c r="R1131" s="35" t="str">
        <f>IFERROR(VLOOKUP(_xlfn.CONCAT(B1131,$R$3),RESULT!$O$2:$T$140999,3,0),"NOT ENROLLED")</f>
        <v>NOT ENROLLED</v>
      </c>
      <c r="S1131" s="35" t="str">
        <f>IFERROR(VLOOKUP(_xlfn.CONCAT(B1131,$S$3),RESULT!$O$2:$T$140999,3,0),"NOT ENROLLED")</f>
        <v>NOT ENROLLED</v>
      </c>
      <c r="U1131" s="35" t="str">
        <f>IFERROR(VLOOKUP(_xlfn.CONCAT(B1131,$U$3),FEE!$A$2:$G$30004,7,0),"")</f>
        <v/>
      </c>
      <c r="V1131" s="35" t="str">
        <f>IFERROR(VLOOKUP(_xlfn.CONCAT(B1131,$V$3),FEE!$A$2:$G$30004,7,0),"")</f>
        <v/>
      </c>
      <c r="W1131" s="35" t="str">
        <f>IFERROR(VLOOKUP(_xlfn.CONCAT(B1131,$W$3),FEE!$A$2:$G$30004,7,0),"")</f>
        <v/>
      </c>
      <c r="X1131" s="35" t="str">
        <f>IFERROR(VLOOKUP(_xlfn.CONCAT(B1131,$X$3),FEE!$A$2:$G$30004,7,0),"")</f>
        <v/>
      </c>
      <c r="Y1131" s="35" t="str">
        <f>IFERROR(VLOOKUP(_xlfn.CONCAT(B1131,$Y$3),FEE!$A$2:$G$30004,7,0),"")</f>
        <v/>
      </c>
      <c r="Z1131" s="35" t="str">
        <f>IFERROR(VLOOKUP(_xlfn.CONCAT(B1131,$Z$3),FEE!$A$2:$G$30004,7,0),"")</f>
        <v/>
      </c>
      <c r="AA1131" s="35" t="str">
        <f>IFERROR(VLOOKUP(_xlfn.CONCAT(B1131,$AA$3),FEE!$A$2:$G$30004,7,0),"")</f>
        <v/>
      </c>
      <c r="AB1131" s="35" t="str">
        <f>IFERROR(VLOOKUP(_xlfn.CONCAT(B1131,$AB$3),FEE!$A$2:$G$30004,7,0),"")</f>
        <v/>
      </c>
      <c r="AC1131" s="35" t="str">
        <f>IFERROR(VLOOKUP(_xlfn.CONCAT(B1131,$AC$3),FEE!$A$2:$G$30004,7,0),"")</f>
        <v/>
      </c>
      <c r="AD1131" s="35" t="str">
        <f>IFERROR(VLOOKUP(_xlfn.CONCAT(B1131,$AD$3),FEE!$A$2:$G$30004,7,0),"")</f>
        <v/>
      </c>
      <c r="AE1131" s="35" t="str">
        <f>IFERROR(VLOOKUP(_xlfn.CONCAT(B1131,$AE$3),FEE!$A$2:$G$30004,7,0),"")</f>
        <v/>
      </c>
      <c r="AF1131" s="35" t="str">
        <f>IFERROR(VLOOKUP(_xlfn.CONCAT(B1131,$AF$3),FEE!$A$2:$G$30004,7,0),"")</f>
        <v/>
      </c>
    </row>
    <row r="1132" spans="1:32" ht="21.75" customHeight="1" x14ac:dyDescent="0.25">
      <c r="A1132" s="32">
        <v>1129</v>
      </c>
      <c r="B1132" s="33" t="s">
        <v>317</v>
      </c>
      <c r="C1132" s="33" t="s">
        <v>318</v>
      </c>
      <c r="D1132" s="34" t="s">
        <v>3532</v>
      </c>
      <c r="E1132" s="33" t="s">
        <v>3527</v>
      </c>
      <c r="F1132" s="32" t="s">
        <v>32</v>
      </c>
      <c r="H1132" s="35" t="str">
        <f>IFERROR(VLOOKUP(_xlfn.CONCAT(B1132,$H$3),RESULT!$O$2:$T$140999,3,0),"NOT ENROLLED")</f>
        <v>ENROLLED</v>
      </c>
      <c r="I1132" s="35" t="str">
        <f>IFERROR(VLOOKUP(_xlfn.CONCAT(B1132,$I$3),RESULT!$O$2:$T$140999,3,0),"NOT ENROLLED")</f>
        <v>ENROLLED</v>
      </c>
      <c r="J1132" s="35" t="str">
        <f>IFERROR(VLOOKUP(_xlfn.CONCAT(B1132,$J$3),RESULT!$O$2:$T$140999,3,0),"NOT ENROLLED")</f>
        <v>NOT ENROLLED</v>
      </c>
      <c r="K1132" s="35" t="str">
        <f>IFERROR(VLOOKUP(_xlfn.CONCAT(B1132,$K$3),RESULT!$O$2:$T$140999,3,0),"NOT ENROLLED")</f>
        <v>NOT ENROLLED</v>
      </c>
      <c r="L1132" s="35" t="str">
        <f>IFERROR(VLOOKUP(_xlfn.CONCAT(B1132,$L$3),RESULT!$O$2:$T$140999,3,0),"NOT ENROLLED")</f>
        <v>NOT ENROLLED</v>
      </c>
      <c r="M1132" s="35" t="str">
        <f>IFERROR(VLOOKUP(_xlfn.CONCAT(B1132,$M$3),RESULT!$O$2:$T$140999,3,0),"NOT ENROLLED")</f>
        <v>NOT ENROLLED</v>
      </c>
      <c r="N1132" s="35" t="str">
        <f>IFERROR(VLOOKUP(_xlfn.CONCAT(B1132,$N$3),RESULT!$O$2:$T$140999,3,0),"NOT ENROLLED")</f>
        <v>NOT ENROLLED</v>
      </c>
      <c r="O1132" s="35" t="str">
        <f>IFERROR(VLOOKUP(_xlfn.CONCAT(B1132,$O$3),RESULT!$O$2:$T$140999,3,0),"NOT ENROLLED")</f>
        <v>NOT ENROLLED</v>
      </c>
      <c r="P1132" s="35" t="str">
        <f>IFERROR(VLOOKUP(_xlfn.CONCAT(B1132,$P$3),RESULT!$O$2:$T$140999,3,0),"NOT ENROLLED")</f>
        <v>NOT ENROLLED</v>
      </c>
      <c r="Q1132" s="35" t="str">
        <f>IFERROR(VLOOKUP(_xlfn.CONCAT(B1132,$Q$3),RESULT!$O$2:$T$140999,3,0),"NOT ENROLLED")</f>
        <v>NOT ENROLLED</v>
      </c>
      <c r="R1132" s="35" t="str">
        <f>IFERROR(VLOOKUP(_xlfn.CONCAT(B1132,$R$3),RESULT!$O$2:$T$140999,3,0),"NOT ENROLLED")</f>
        <v>NOT ENROLLED</v>
      </c>
      <c r="S1132" s="35" t="str">
        <f>IFERROR(VLOOKUP(_xlfn.CONCAT(B1132,$S$3),RESULT!$O$2:$T$140999,3,0),"NOT ENROLLED")</f>
        <v>NOT ENROLLED</v>
      </c>
      <c r="U1132" s="35" t="str">
        <f>IFERROR(VLOOKUP(_xlfn.CONCAT(B1132,$U$3),FEE!$A$2:$G$30004,7,0),"")</f>
        <v/>
      </c>
      <c r="V1132" s="35" t="str">
        <f>IFERROR(VLOOKUP(_xlfn.CONCAT(B1132,$V$3),FEE!$A$2:$G$30004,7,0),"")</f>
        <v/>
      </c>
      <c r="W1132" s="35" t="str">
        <f>IFERROR(VLOOKUP(_xlfn.CONCAT(B1132,$W$3),FEE!$A$2:$G$30004,7,0),"")</f>
        <v/>
      </c>
      <c r="X1132" s="35" t="str">
        <f>IFERROR(VLOOKUP(_xlfn.CONCAT(B1132,$X$3),FEE!$A$2:$G$30004,7,0),"")</f>
        <v/>
      </c>
      <c r="Y1132" s="35" t="str">
        <f>IFERROR(VLOOKUP(_xlfn.CONCAT(B1132,$Y$3),FEE!$A$2:$G$30004,7,0),"")</f>
        <v/>
      </c>
      <c r="Z1132" s="35" t="str">
        <f>IFERROR(VLOOKUP(_xlfn.CONCAT(B1132,$Z$3),FEE!$A$2:$G$30004,7,0),"")</f>
        <v/>
      </c>
      <c r="AA1132" s="35" t="str">
        <f>IFERROR(VLOOKUP(_xlfn.CONCAT(B1132,$AA$3),FEE!$A$2:$G$30004,7,0),"")</f>
        <v/>
      </c>
      <c r="AB1132" s="35" t="str">
        <f>IFERROR(VLOOKUP(_xlfn.CONCAT(B1132,$AB$3),FEE!$A$2:$G$30004,7,0),"")</f>
        <v/>
      </c>
      <c r="AC1132" s="35" t="str">
        <f>IFERROR(VLOOKUP(_xlfn.CONCAT(B1132,$AC$3),FEE!$A$2:$G$30004,7,0),"")</f>
        <v/>
      </c>
      <c r="AD1132" s="35" t="str">
        <f>IFERROR(VLOOKUP(_xlfn.CONCAT(B1132,$AD$3),FEE!$A$2:$G$30004,7,0),"")</f>
        <v/>
      </c>
      <c r="AE1132" s="35" t="str">
        <f>IFERROR(VLOOKUP(_xlfn.CONCAT(B1132,$AE$3),FEE!$A$2:$G$30004,7,0),"")</f>
        <v/>
      </c>
      <c r="AF1132" s="35" t="str">
        <f>IFERROR(VLOOKUP(_xlfn.CONCAT(B1132,$AF$3),FEE!$A$2:$G$30004,7,0),"")</f>
        <v/>
      </c>
    </row>
    <row r="1133" spans="1:32" ht="21.75" customHeight="1" x14ac:dyDescent="0.25">
      <c r="A1133" s="32">
        <v>1130</v>
      </c>
      <c r="B1133" s="33" t="s">
        <v>347</v>
      </c>
      <c r="C1133" s="33" t="s">
        <v>348</v>
      </c>
      <c r="D1133" s="34" t="s">
        <v>3532</v>
      </c>
      <c r="E1133" s="33" t="s">
        <v>3527</v>
      </c>
      <c r="F1133" s="32" t="s">
        <v>32</v>
      </c>
      <c r="H1133" s="35" t="str">
        <f>IFERROR(VLOOKUP(_xlfn.CONCAT(B1133,$H$3),RESULT!$O$2:$T$140999,3,0),"NOT ENROLLED")</f>
        <v>ENROLLED</v>
      </c>
      <c r="I1133" s="35" t="str">
        <f>IFERROR(VLOOKUP(_xlfn.CONCAT(B1133,$I$3),RESULT!$O$2:$T$140999,3,0),"NOT ENROLLED")</f>
        <v>ENROLLED</v>
      </c>
      <c r="J1133" s="35" t="str">
        <f>IFERROR(VLOOKUP(_xlfn.CONCAT(B1133,$J$3),RESULT!$O$2:$T$140999,3,0),"NOT ENROLLED")</f>
        <v>NOT ENROLLED</v>
      </c>
      <c r="K1133" s="35" t="str">
        <f>IFERROR(VLOOKUP(_xlfn.CONCAT(B1133,$K$3),RESULT!$O$2:$T$140999,3,0),"NOT ENROLLED")</f>
        <v>NOT ENROLLED</v>
      </c>
      <c r="L1133" s="35" t="str">
        <f>IFERROR(VLOOKUP(_xlfn.CONCAT(B1133,$L$3),RESULT!$O$2:$T$140999,3,0),"NOT ENROLLED")</f>
        <v>NOT ENROLLED</v>
      </c>
      <c r="M1133" s="35" t="str">
        <f>IFERROR(VLOOKUP(_xlfn.CONCAT(B1133,$M$3),RESULT!$O$2:$T$140999,3,0),"NOT ENROLLED")</f>
        <v>NOT ENROLLED</v>
      </c>
      <c r="N1133" s="35" t="str">
        <f>IFERROR(VLOOKUP(_xlfn.CONCAT(B1133,$N$3),RESULT!$O$2:$T$140999,3,0),"NOT ENROLLED")</f>
        <v>NOT ENROLLED</v>
      </c>
      <c r="O1133" s="35" t="str">
        <f>IFERROR(VLOOKUP(_xlfn.CONCAT(B1133,$O$3),RESULT!$O$2:$T$140999,3,0),"NOT ENROLLED")</f>
        <v>NOT ENROLLED</v>
      </c>
      <c r="P1133" s="35" t="str">
        <f>IFERROR(VLOOKUP(_xlfn.CONCAT(B1133,$P$3),RESULT!$O$2:$T$140999,3,0),"NOT ENROLLED")</f>
        <v>NOT ENROLLED</v>
      </c>
      <c r="Q1133" s="35" t="str">
        <f>IFERROR(VLOOKUP(_xlfn.CONCAT(B1133,$Q$3),RESULT!$O$2:$T$140999,3,0),"NOT ENROLLED")</f>
        <v>NOT ENROLLED</v>
      </c>
      <c r="R1133" s="35" t="str">
        <f>IFERROR(VLOOKUP(_xlfn.CONCAT(B1133,$R$3),RESULT!$O$2:$T$140999,3,0),"NOT ENROLLED")</f>
        <v>NOT ENROLLED</v>
      </c>
      <c r="S1133" s="35" t="str">
        <f>IFERROR(VLOOKUP(_xlfn.CONCAT(B1133,$S$3),RESULT!$O$2:$T$140999,3,0),"NOT ENROLLED")</f>
        <v>NOT ENROLLED</v>
      </c>
      <c r="U1133" s="35" t="str">
        <f>IFERROR(VLOOKUP(_xlfn.CONCAT(B1133,$U$3),FEE!$A$2:$G$30004,7,0),"")</f>
        <v/>
      </c>
      <c r="V1133" s="35" t="str">
        <f>IFERROR(VLOOKUP(_xlfn.CONCAT(B1133,$V$3),FEE!$A$2:$G$30004,7,0),"")</f>
        <v/>
      </c>
      <c r="W1133" s="35" t="str">
        <f>IFERROR(VLOOKUP(_xlfn.CONCAT(B1133,$W$3),FEE!$A$2:$G$30004,7,0),"")</f>
        <v/>
      </c>
      <c r="X1133" s="35" t="str">
        <f>IFERROR(VLOOKUP(_xlfn.CONCAT(B1133,$X$3),FEE!$A$2:$G$30004,7,0),"")</f>
        <v/>
      </c>
      <c r="Y1133" s="35" t="str">
        <f>IFERROR(VLOOKUP(_xlfn.CONCAT(B1133,$Y$3),FEE!$A$2:$G$30004,7,0),"")</f>
        <v/>
      </c>
      <c r="Z1133" s="35" t="str">
        <f>IFERROR(VLOOKUP(_xlfn.CONCAT(B1133,$Z$3),FEE!$A$2:$G$30004,7,0),"")</f>
        <v/>
      </c>
      <c r="AA1133" s="35" t="str">
        <f>IFERROR(VLOOKUP(_xlfn.CONCAT(B1133,$AA$3),FEE!$A$2:$G$30004,7,0),"")</f>
        <v/>
      </c>
      <c r="AB1133" s="35" t="str">
        <f>IFERROR(VLOOKUP(_xlfn.CONCAT(B1133,$AB$3),FEE!$A$2:$G$30004,7,0),"")</f>
        <v/>
      </c>
      <c r="AC1133" s="35" t="str">
        <f>IFERROR(VLOOKUP(_xlfn.CONCAT(B1133,$AC$3),FEE!$A$2:$G$30004,7,0),"")</f>
        <v/>
      </c>
      <c r="AD1133" s="35" t="str">
        <f>IFERROR(VLOOKUP(_xlfn.CONCAT(B1133,$AD$3),FEE!$A$2:$G$30004,7,0),"")</f>
        <v/>
      </c>
      <c r="AE1133" s="35" t="str">
        <f>IFERROR(VLOOKUP(_xlfn.CONCAT(B1133,$AE$3),FEE!$A$2:$G$30004,7,0),"")</f>
        <v/>
      </c>
      <c r="AF1133" s="35" t="str">
        <f>IFERROR(VLOOKUP(_xlfn.CONCAT(B1133,$AF$3),FEE!$A$2:$G$30004,7,0),"")</f>
        <v/>
      </c>
    </row>
    <row r="1134" spans="1:32" ht="21.75" customHeight="1" x14ac:dyDescent="0.25">
      <c r="A1134" s="32">
        <v>1131</v>
      </c>
      <c r="B1134" s="33" t="s">
        <v>349</v>
      </c>
      <c r="C1134" s="33" t="s">
        <v>350</v>
      </c>
      <c r="D1134" s="34" t="s">
        <v>3532</v>
      </c>
      <c r="E1134" s="33" t="s">
        <v>3527</v>
      </c>
      <c r="F1134" s="32" t="s">
        <v>32</v>
      </c>
      <c r="H1134" s="35" t="str">
        <f>IFERROR(VLOOKUP(_xlfn.CONCAT(B1134,$H$3),RESULT!$O$2:$T$140999,3,0),"NOT ENROLLED")</f>
        <v>ENROLLED</v>
      </c>
      <c r="I1134" s="35" t="str">
        <f>IFERROR(VLOOKUP(_xlfn.CONCAT(B1134,$I$3),RESULT!$O$2:$T$140999,3,0),"NOT ENROLLED")</f>
        <v>ENROLLED</v>
      </c>
      <c r="J1134" s="35" t="str">
        <f>IFERROR(VLOOKUP(_xlfn.CONCAT(B1134,$J$3),RESULT!$O$2:$T$140999,3,0),"NOT ENROLLED")</f>
        <v>NOT ENROLLED</v>
      </c>
      <c r="K1134" s="35" t="str">
        <f>IFERROR(VLOOKUP(_xlfn.CONCAT(B1134,$K$3),RESULT!$O$2:$T$140999,3,0),"NOT ENROLLED")</f>
        <v>NOT ENROLLED</v>
      </c>
      <c r="L1134" s="35" t="str">
        <f>IFERROR(VLOOKUP(_xlfn.CONCAT(B1134,$L$3),RESULT!$O$2:$T$140999,3,0),"NOT ENROLLED")</f>
        <v>NOT ENROLLED</v>
      </c>
      <c r="M1134" s="35" t="str">
        <f>IFERROR(VLOOKUP(_xlfn.CONCAT(B1134,$M$3),RESULT!$O$2:$T$140999,3,0),"NOT ENROLLED")</f>
        <v>NOT ENROLLED</v>
      </c>
      <c r="N1134" s="35" t="str">
        <f>IFERROR(VLOOKUP(_xlfn.CONCAT(B1134,$N$3),RESULT!$O$2:$T$140999,3,0),"NOT ENROLLED")</f>
        <v>NOT ENROLLED</v>
      </c>
      <c r="O1134" s="35" t="str">
        <f>IFERROR(VLOOKUP(_xlfn.CONCAT(B1134,$O$3),RESULT!$O$2:$T$140999,3,0),"NOT ENROLLED")</f>
        <v>NOT ENROLLED</v>
      </c>
      <c r="P1134" s="35" t="str">
        <f>IFERROR(VLOOKUP(_xlfn.CONCAT(B1134,$P$3),RESULT!$O$2:$T$140999,3,0),"NOT ENROLLED")</f>
        <v>NOT ENROLLED</v>
      </c>
      <c r="Q1134" s="35" t="str">
        <f>IFERROR(VLOOKUP(_xlfn.CONCAT(B1134,$Q$3),RESULT!$O$2:$T$140999,3,0),"NOT ENROLLED")</f>
        <v>NOT ENROLLED</v>
      </c>
      <c r="R1134" s="35" t="str">
        <f>IFERROR(VLOOKUP(_xlfn.CONCAT(B1134,$R$3),RESULT!$O$2:$T$140999,3,0),"NOT ENROLLED")</f>
        <v>NOT ENROLLED</v>
      </c>
      <c r="S1134" s="35" t="str">
        <f>IFERROR(VLOOKUP(_xlfn.CONCAT(B1134,$S$3),RESULT!$O$2:$T$140999,3,0),"NOT ENROLLED")</f>
        <v>NOT ENROLLED</v>
      </c>
      <c r="U1134" s="35" t="str">
        <f>IFERROR(VLOOKUP(_xlfn.CONCAT(B1134,$U$3),FEE!$A$2:$G$30004,7,0),"")</f>
        <v/>
      </c>
      <c r="V1134" s="35" t="str">
        <f>IFERROR(VLOOKUP(_xlfn.CONCAT(B1134,$V$3),FEE!$A$2:$G$30004,7,0),"")</f>
        <v/>
      </c>
      <c r="W1134" s="35" t="str">
        <f>IFERROR(VLOOKUP(_xlfn.CONCAT(B1134,$W$3),FEE!$A$2:$G$30004,7,0),"")</f>
        <v/>
      </c>
      <c r="X1134" s="35" t="str">
        <f>IFERROR(VLOOKUP(_xlfn.CONCAT(B1134,$X$3),FEE!$A$2:$G$30004,7,0),"")</f>
        <v/>
      </c>
      <c r="Y1134" s="35" t="str">
        <f>IFERROR(VLOOKUP(_xlfn.CONCAT(B1134,$Y$3),FEE!$A$2:$G$30004,7,0),"")</f>
        <v/>
      </c>
      <c r="Z1134" s="35" t="str">
        <f>IFERROR(VLOOKUP(_xlfn.CONCAT(B1134,$Z$3),FEE!$A$2:$G$30004,7,0),"")</f>
        <v/>
      </c>
      <c r="AA1134" s="35" t="str">
        <f>IFERROR(VLOOKUP(_xlfn.CONCAT(B1134,$AA$3),FEE!$A$2:$G$30004,7,0),"")</f>
        <v/>
      </c>
      <c r="AB1134" s="35" t="str">
        <f>IFERROR(VLOOKUP(_xlfn.CONCAT(B1134,$AB$3),FEE!$A$2:$G$30004,7,0),"")</f>
        <v/>
      </c>
      <c r="AC1134" s="35" t="str">
        <f>IFERROR(VLOOKUP(_xlfn.CONCAT(B1134,$AC$3),FEE!$A$2:$G$30004,7,0),"")</f>
        <v/>
      </c>
      <c r="AD1134" s="35" t="str">
        <f>IFERROR(VLOOKUP(_xlfn.CONCAT(B1134,$AD$3),FEE!$A$2:$G$30004,7,0),"")</f>
        <v/>
      </c>
      <c r="AE1134" s="35" t="str">
        <f>IFERROR(VLOOKUP(_xlfn.CONCAT(B1134,$AE$3),FEE!$A$2:$G$30004,7,0),"")</f>
        <v/>
      </c>
      <c r="AF1134" s="35" t="str">
        <f>IFERROR(VLOOKUP(_xlfn.CONCAT(B1134,$AF$3),FEE!$A$2:$G$30004,7,0),"")</f>
        <v/>
      </c>
    </row>
    <row r="1135" spans="1:32" ht="21.75" customHeight="1" x14ac:dyDescent="0.25">
      <c r="A1135" s="32">
        <v>1132</v>
      </c>
      <c r="B1135" s="33" t="s">
        <v>351</v>
      </c>
      <c r="C1135" s="33" t="s">
        <v>352</v>
      </c>
      <c r="D1135" s="34" t="s">
        <v>3532</v>
      </c>
      <c r="E1135" s="33" t="s">
        <v>3527</v>
      </c>
      <c r="F1135" s="32" t="s">
        <v>32</v>
      </c>
      <c r="H1135" s="35" t="str">
        <f>IFERROR(VLOOKUP(_xlfn.CONCAT(B1135,$H$3),RESULT!$O$2:$T$140999,3,0),"NOT ENROLLED")</f>
        <v>ENROLLED</v>
      </c>
      <c r="I1135" s="35" t="str">
        <f>IFERROR(VLOOKUP(_xlfn.CONCAT(B1135,$I$3),RESULT!$O$2:$T$140999,3,0),"NOT ENROLLED")</f>
        <v>ENROLLED</v>
      </c>
      <c r="J1135" s="35" t="str">
        <f>IFERROR(VLOOKUP(_xlfn.CONCAT(B1135,$J$3),RESULT!$O$2:$T$140999,3,0),"NOT ENROLLED")</f>
        <v>NOT ENROLLED</v>
      </c>
      <c r="K1135" s="35" t="str">
        <f>IFERROR(VLOOKUP(_xlfn.CONCAT(B1135,$K$3),RESULT!$O$2:$T$140999,3,0),"NOT ENROLLED")</f>
        <v>NOT ENROLLED</v>
      </c>
      <c r="L1135" s="35" t="str">
        <f>IFERROR(VLOOKUP(_xlfn.CONCAT(B1135,$L$3),RESULT!$O$2:$T$140999,3,0),"NOT ENROLLED")</f>
        <v>NOT ENROLLED</v>
      </c>
      <c r="M1135" s="35" t="str">
        <f>IFERROR(VLOOKUP(_xlfn.CONCAT(B1135,$M$3),RESULT!$O$2:$T$140999,3,0),"NOT ENROLLED")</f>
        <v>NOT ENROLLED</v>
      </c>
      <c r="N1135" s="35" t="str">
        <f>IFERROR(VLOOKUP(_xlfn.CONCAT(B1135,$N$3),RESULT!$O$2:$T$140999,3,0),"NOT ENROLLED")</f>
        <v>NOT ENROLLED</v>
      </c>
      <c r="O1135" s="35" t="str">
        <f>IFERROR(VLOOKUP(_xlfn.CONCAT(B1135,$O$3),RESULT!$O$2:$T$140999,3,0),"NOT ENROLLED")</f>
        <v>NOT ENROLLED</v>
      </c>
      <c r="P1135" s="35" t="str">
        <f>IFERROR(VLOOKUP(_xlfn.CONCAT(B1135,$P$3),RESULT!$O$2:$T$140999,3,0),"NOT ENROLLED")</f>
        <v>NOT ENROLLED</v>
      </c>
      <c r="Q1135" s="35" t="str">
        <f>IFERROR(VLOOKUP(_xlfn.CONCAT(B1135,$Q$3),RESULT!$O$2:$T$140999,3,0),"NOT ENROLLED")</f>
        <v>NOT ENROLLED</v>
      </c>
      <c r="R1135" s="35" t="str">
        <f>IFERROR(VLOOKUP(_xlfn.CONCAT(B1135,$R$3),RESULT!$O$2:$T$140999,3,0),"NOT ENROLLED")</f>
        <v>NOT ENROLLED</v>
      </c>
      <c r="S1135" s="35" t="str">
        <f>IFERROR(VLOOKUP(_xlfn.CONCAT(B1135,$S$3),RESULT!$O$2:$T$140999,3,0),"NOT ENROLLED")</f>
        <v>NOT ENROLLED</v>
      </c>
      <c r="U1135" s="35" t="str">
        <f>IFERROR(VLOOKUP(_xlfn.CONCAT(B1135,$U$3),FEE!$A$2:$G$30004,7,0),"")</f>
        <v/>
      </c>
      <c r="V1135" s="35" t="str">
        <f>IFERROR(VLOOKUP(_xlfn.CONCAT(B1135,$V$3),FEE!$A$2:$G$30004,7,0),"")</f>
        <v/>
      </c>
      <c r="W1135" s="35" t="str">
        <f>IFERROR(VLOOKUP(_xlfn.CONCAT(B1135,$W$3),FEE!$A$2:$G$30004,7,0),"")</f>
        <v/>
      </c>
      <c r="X1135" s="35" t="str">
        <f>IFERROR(VLOOKUP(_xlfn.CONCAT(B1135,$X$3),FEE!$A$2:$G$30004,7,0),"")</f>
        <v/>
      </c>
      <c r="Y1135" s="35" t="str">
        <f>IFERROR(VLOOKUP(_xlfn.CONCAT(B1135,$Y$3),FEE!$A$2:$G$30004,7,0),"")</f>
        <v/>
      </c>
      <c r="Z1135" s="35" t="str">
        <f>IFERROR(VLOOKUP(_xlfn.CONCAT(B1135,$Z$3),FEE!$A$2:$G$30004,7,0),"")</f>
        <v/>
      </c>
      <c r="AA1135" s="35" t="str">
        <f>IFERROR(VLOOKUP(_xlfn.CONCAT(B1135,$AA$3),FEE!$A$2:$G$30004,7,0),"")</f>
        <v/>
      </c>
      <c r="AB1135" s="35" t="str">
        <f>IFERROR(VLOOKUP(_xlfn.CONCAT(B1135,$AB$3),FEE!$A$2:$G$30004,7,0),"")</f>
        <v/>
      </c>
      <c r="AC1135" s="35" t="str">
        <f>IFERROR(VLOOKUP(_xlfn.CONCAT(B1135,$AC$3),FEE!$A$2:$G$30004,7,0),"")</f>
        <v/>
      </c>
      <c r="AD1135" s="35" t="str">
        <f>IFERROR(VLOOKUP(_xlfn.CONCAT(B1135,$AD$3),FEE!$A$2:$G$30004,7,0),"")</f>
        <v/>
      </c>
      <c r="AE1135" s="35" t="str">
        <f>IFERROR(VLOOKUP(_xlfn.CONCAT(B1135,$AE$3),FEE!$A$2:$G$30004,7,0),"")</f>
        <v/>
      </c>
      <c r="AF1135" s="35" t="str">
        <f>IFERROR(VLOOKUP(_xlfn.CONCAT(B1135,$AF$3),FEE!$A$2:$G$30004,7,0),"")</f>
        <v/>
      </c>
    </row>
    <row r="1136" spans="1:32" ht="21.75" customHeight="1" x14ac:dyDescent="0.25">
      <c r="A1136" s="32">
        <v>1133</v>
      </c>
      <c r="B1136" s="33" t="s">
        <v>855</v>
      </c>
      <c r="C1136" s="33" t="s">
        <v>856</v>
      </c>
      <c r="D1136" s="34" t="s">
        <v>3532</v>
      </c>
      <c r="E1136" s="33" t="s">
        <v>3527</v>
      </c>
      <c r="F1136" s="32" t="s">
        <v>32</v>
      </c>
      <c r="H1136" s="35" t="str">
        <f>IFERROR(VLOOKUP(_xlfn.CONCAT(B1136,$H$3),RESULT!$O$2:$T$140999,3,0),"NOT ENROLLED")</f>
        <v>ENROLLED</v>
      </c>
      <c r="I1136" s="35" t="str">
        <f>IFERROR(VLOOKUP(_xlfn.CONCAT(B1136,$I$3),RESULT!$O$2:$T$140999,3,0),"NOT ENROLLED")</f>
        <v>ENROLLED</v>
      </c>
      <c r="J1136" s="35" t="str">
        <f>IFERROR(VLOOKUP(_xlfn.CONCAT(B1136,$J$3),RESULT!$O$2:$T$140999,3,0),"NOT ENROLLED")</f>
        <v>NOT ENROLLED</v>
      </c>
      <c r="K1136" s="35" t="str">
        <f>IFERROR(VLOOKUP(_xlfn.CONCAT(B1136,$K$3),RESULT!$O$2:$T$140999,3,0),"NOT ENROLLED")</f>
        <v>NOT ENROLLED</v>
      </c>
      <c r="L1136" s="35" t="str">
        <f>IFERROR(VLOOKUP(_xlfn.CONCAT(B1136,$L$3),RESULT!$O$2:$T$140999,3,0),"NOT ENROLLED")</f>
        <v>NOT ENROLLED</v>
      </c>
      <c r="M1136" s="35" t="str">
        <f>IFERROR(VLOOKUP(_xlfn.CONCAT(B1136,$M$3),RESULT!$O$2:$T$140999,3,0),"NOT ENROLLED")</f>
        <v>NOT ENROLLED</v>
      </c>
      <c r="N1136" s="35" t="str">
        <f>IFERROR(VLOOKUP(_xlfn.CONCAT(B1136,$N$3),RESULT!$O$2:$T$140999,3,0),"NOT ENROLLED")</f>
        <v>NOT ENROLLED</v>
      </c>
      <c r="O1136" s="35" t="str">
        <f>IFERROR(VLOOKUP(_xlfn.CONCAT(B1136,$O$3),RESULT!$O$2:$T$140999,3,0),"NOT ENROLLED")</f>
        <v>NOT ENROLLED</v>
      </c>
      <c r="P1136" s="35" t="str">
        <f>IFERROR(VLOOKUP(_xlfn.CONCAT(B1136,$P$3),RESULT!$O$2:$T$140999,3,0),"NOT ENROLLED")</f>
        <v>NOT ENROLLED</v>
      </c>
      <c r="Q1136" s="35" t="str">
        <f>IFERROR(VLOOKUP(_xlfn.CONCAT(B1136,$Q$3),RESULT!$O$2:$T$140999,3,0),"NOT ENROLLED")</f>
        <v>NOT ENROLLED</v>
      </c>
      <c r="R1136" s="35" t="str">
        <f>IFERROR(VLOOKUP(_xlfn.CONCAT(B1136,$R$3),RESULT!$O$2:$T$140999,3,0),"NOT ENROLLED")</f>
        <v>NOT ENROLLED</v>
      </c>
      <c r="S1136" s="35" t="str">
        <f>IFERROR(VLOOKUP(_xlfn.CONCAT(B1136,$S$3),RESULT!$O$2:$T$140999,3,0),"NOT ENROLLED")</f>
        <v>NOT ENROLLED</v>
      </c>
      <c r="U1136" s="35" t="str">
        <f>IFERROR(VLOOKUP(_xlfn.CONCAT(B1136,$U$3),FEE!$A$2:$G$30004,7,0),"")</f>
        <v/>
      </c>
      <c r="V1136" s="35" t="str">
        <f>IFERROR(VLOOKUP(_xlfn.CONCAT(B1136,$V$3),FEE!$A$2:$G$30004,7,0),"")</f>
        <v/>
      </c>
      <c r="W1136" s="35" t="str">
        <f>IFERROR(VLOOKUP(_xlfn.CONCAT(B1136,$W$3),FEE!$A$2:$G$30004,7,0),"")</f>
        <v/>
      </c>
      <c r="X1136" s="35" t="str">
        <f>IFERROR(VLOOKUP(_xlfn.CONCAT(B1136,$X$3),FEE!$A$2:$G$30004,7,0),"")</f>
        <v/>
      </c>
      <c r="Y1136" s="35" t="str">
        <f>IFERROR(VLOOKUP(_xlfn.CONCAT(B1136,$Y$3),FEE!$A$2:$G$30004,7,0),"")</f>
        <v/>
      </c>
      <c r="Z1136" s="35" t="str">
        <f>IFERROR(VLOOKUP(_xlfn.CONCAT(B1136,$Z$3),FEE!$A$2:$G$30004,7,0),"")</f>
        <v/>
      </c>
      <c r="AA1136" s="35" t="str">
        <f>IFERROR(VLOOKUP(_xlfn.CONCAT(B1136,$AA$3),FEE!$A$2:$G$30004,7,0),"")</f>
        <v/>
      </c>
      <c r="AB1136" s="35" t="str">
        <f>IFERROR(VLOOKUP(_xlfn.CONCAT(B1136,$AB$3),FEE!$A$2:$G$30004,7,0),"")</f>
        <v/>
      </c>
      <c r="AC1136" s="35" t="str">
        <f>IFERROR(VLOOKUP(_xlfn.CONCAT(B1136,$AC$3),FEE!$A$2:$G$30004,7,0),"")</f>
        <v/>
      </c>
      <c r="AD1136" s="35" t="str">
        <f>IFERROR(VLOOKUP(_xlfn.CONCAT(B1136,$AD$3),FEE!$A$2:$G$30004,7,0),"")</f>
        <v/>
      </c>
      <c r="AE1136" s="35" t="str">
        <f>IFERROR(VLOOKUP(_xlfn.CONCAT(B1136,$AE$3),FEE!$A$2:$G$30004,7,0),"")</f>
        <v/>
      </c>
      <c r="AF1136" s="35" t="str">
        <f>IFERROR(VLOOKUP(_xlfn.CONCAT(B1136,$AF$3),FEE!$A$2:$G$30004,7,0),"")</f>
        <v/>
      </c>
    </row>
    <row r="1137" spans="1:32" ht="21.75" customHeight="1" x14ac:dyDescent="0.25">
      <c r="A1137" s="32">
        <v>1134</v>
      </c>
      <c r="B1137" s="33" t="s">
        <v>857</v>
      </c>
      <c r="C1137" s="33" t="s">
        <v>858</v>
      </c>
      <c r="D1137" s="34" t="s">
        <v>3532</v>
      </c>
      <c r="E1137" s="33" t="s">
        <v>3527</v>
      </c>
      <c r="F1137" s="32" t="s">
        <v>32</v>
      </c>
      <c r="H1137" s="35" t="str">
        <f>IFERROR(VLOOKUP(_xlfn.CONCAT(B1137,$H$3),RESULT!$O$2:$T$140999,3,0),"NOT ENROLLED")</f>
        <v>ENROLLED</v>
      </c>
      <c r="I1137" s="35" t="str">
        <f>IFERROR(VLOOKUP(_xlfn.CONCAT(B1137,$I$3),RESULT!$O$2:$T$140999,3,0),"NOT ENROLLED")</f>
        <v>ENROLLED</v>
      </c>
      <c r="J1137" s="35" t="str">
        <f>IFERROR(VLOOKUP(_xlfn.CONCAT(B1137,$J$3),RESULT!$O$2:$T$140999,3,0),"NOT ENROLLED")</f>
        <v>ENROLLED</v>
      </c>
      <c r="K1137" s="35" t="str">
        <f>IFERROR(VLOOKUP(_xlfn.CONCAT(B1137,$K$3),RESULT!$O$2:$T$140999,3,0),"NOT ENROLLED")</f>
        <v>NOT ENROLLED</v>
      </c>
      <c r="L1137" s="35" t="str">
        <f>IFERROR(VLOOKUP(_xlfn.CONCAT(B1137,$L$3),RESULT!$O$2:$T$140999,3,0),"NOT ENROLLED")</f>
        <v>NOT ENROLLED</v>
      </c>
      <c r="M1137" s="35" t="str">
        <f>IFERROR(VLOOKUP(_xlfn.CONCAT(B1137,$M$3),RESULT!$O$2:$T$140999,3,0),"NOT ENROLLED")</f>
        <v>NOT ENROLLED</v>
      </c>
      <c r="N1137" s="35" t="str">
        <f>IFERROR(VLOOKUP(_xlfn.CONCAT(B1137,$N$3),RESULT!$O$2:$T$140999,3,0),"NOT ENROLLED")</f>
        <v>NOT ENROLLED</v>
      </c>
      <c r="O1137" s="35" t="str">
        <f>IFERROR(VLOOKUP(_xlfn.CONCAT(B1137,$O$3),RESULT!$O$2:$T$140999,3,0),"NOT ENROLLED")</f>
        <v>NOT ENROLLED</v>
      </c>
      <c r="P1137" s="35" t="str">
        <f>IFERROR(VLOOKUP(_xlfn.CONCAT(B1137,$P$3),RESULT!$O$2:$T$140999,3,0),"NOT ENROLLED")</f>
        <v>NOT ENROLLED</v>
      </c>
      <c r="Q1137" s="35" t="str">
        <f>IFERROR(VLOOKUP(_xlfn.CONCAT(B1137,$Q$3),RESULT!$O$2:$T$140999,3,0),"NOT ENROLLED")</f>
        <v>NOT ENROLLED</v>
      </c>
      <c r="R1137" s="35" t="str">
        <f>IFERROR(VLOOKUP(_xlfn.CONCAT(B1137,$R$3),RESULT!$O$2:$T$140999,3,0),"NOT ENROLLED")</f>
        <v>NOT ENROLLED</v>
      </c>
      <c r="S1137" s="35" t="str">
        <f>IFERROR(VLOOKUP(_xlfn.CONCAT(B1137,$S$3),RESULT!$O$2:$T$140999,3,0),"NOT ENROLLED")</f>
        <v>NOT ENROLLED</v>
      </c>
      <c r="U1137" s="35" t="str">
        <f>IFERROR(VLOOKUP(_xlfn.CONCAT(B1137,$U$3),FEE!$A$2:$G$30004,7,0),"")</f>
        <v/>
      </c>
      <c r="V1137" s="35" t="str">
        <f>IFERROR(VLOOKUP(_xlfn.CONCAT(B1137,$V$3),FEE!$A$2:$G$30004,7,0),"")</f>
        <v/>
      </c>
      <c r="W1137" s="35" t="str">
        <f>IFERROR(VLOOKUP(_xlfn.CONCAT(B1137,$W$3),FEE!$A$2:$G$30004,7,0),"")</f>
        <v/>
      </c>
      <c r="X1137" s="35" t="str">
        <f>IFERROR(VLOOKUP(_xlfn.CONCAT(B1137,$X$3),FEE!$A$2:$G$30004,7,0),"")</f>
        <v/>
      </c>
      <c r="Y1137" s="35" t="str">
        <f>IFERROR(VLOOKUP(_xlfn.CONCAT(B1137,$Y$3),FEE!$A$2:$G$30004,7,0),"")</f>
        <v/>
      </c>
      <c r="Z1137" s="35" t="str">
        <f>IFERROR(VLOOKUP(_xlfn.CONCAT(B1137,$Z$3),FEE!$A$2:$G$30004,7,0),"")</f>
        <v/>
      </c>
      <c r="AA1137" s="35" t="str">
        <f>IFERROR(VLOOKUP(_xlfn.CONCAT(B1137,$AA$3),FEE!$A$2:$G$30004,7,0),"")</f>
        <v/>
      </c>
      <c r="AB1137" s="35" t="str">
        <f>IFERROR(VLOOKUP(_xlfn.CONCAT(B1137,$AB$3),FEE!$A$2:$G$30004,7,0),"")</f>
        <v/>
      </c>
      <c r="AC1137" s="35" t="str">
        <f>IFERROR(VLOOKUP(_xlfn.CONCAT(B1137,$AC$3),FEE!$A$2:$G$30004,7,0),"")</f>
        <v/>
      </c>
      <c r="AD1137" s="35" t="str">
        <f>IFERROR(VLOOKUP(_xlfn.CONCAT(B1137,$AD$3),FEE!$A$2:$G$30004,7,0),"")</f>
        <v/>
      </c>
      <c r="AE1137" s="35" t="str">
        <f>IFERROR(VLOOKUP(_xlfn.CONCAT(B1137,$AE$3),FEE!$A$2:$G$30004,7,0),"")</f>
        <v/>
      </c>
      <c r="AF1137" s="35" t="str">
        <f>IFERROR(VLOOKUP(_xlfn.CONCAT(B1137,$AF$3),FEE!$A$2:$G$30004,7,0),"")</f>
        <v/>
      </c>
    </row>
    <row r="1138" spans="1:32" ht="21.75" customHeight="1" x14ac:dyDescent="0.25">
      <c r="A1138" s="32">
        <v>1135</v>
      </c>
      <c r="B1138" s="33" t="s">
        <v>353</v>
      </c>
      <c r="C1138" s="33" t="s">
        <v>354</v>
      </c>
      <c r="D1138" s="34" t="s">
        <v>3532</v>
      </c>
      <c r="E1138" s="33" t="s">
        <v>3527</v>
      </c>
      <c r="F1138" s="32" t="s">
        <v>32</v>
      </c>
      <c r="H1138" s="35" t="str">
        <f>IFERROR(VLOOKUP(_xlfn.CONCAT(B1138,$H$3),RESULT!$O$2:$T$140999,3,0),"NOT ENROLLED")</f>
        <v>ENROLLED</v>
      </c>
      <c r="I1138" s="35" t="str">
        <f>IFERROR(VLOOKUP(_xlfn.CONCAT(B1138,$I$3),RESULT!$O$2:$T$140999,3,0),"NOT ENROLLED")</f>
        <v>NOT ENROLLED</v>
      </c>
      <c r="J1138" s="35" t="str">
        <f>IFERROR(VLOOKUP(_xlfn.CONCAT(B1138,$J$3),RESULT!$O$2:$T$140999,3,0),"NOT ENROLLED")</f>
        <v>NOT ENROLLED</v>
      </c>
      <c r="K1138" s="35" t="str">
        <f>IFERROR(VLOOKUP(_xlfn.CONCAT(B1138,$K$3),RESULT!$O$2:$T$140999,3,0),"NOT ENROLLED")</f>
        <v>NOT ENROLLED</v>
      </c>
      <c r="L1138" s="35" t="str">
        <f>IFERROR(VLOOKUP(_xlfn.CONCAT(B1138,$L$3),RESULT!$O$2:$T$140999,3,0),"NOT ENROLLED")</f>
        <v>NOT ENROLLED</v>
      </c>
      <c r="M1138" s="35" t="str">
        <f>IFERROR(VLOOKUP(_xlfn.CONCAT(B1138,$M$3),RESULT!$O$2:$T$140999,3,0),"NOT ENROLLED")</f>
        <v>NOT ENROLLED</v>
      </c>
      <c r="N1138" s="35" t="str">
        <f>IFERROR(VLOOKUP(_xlfn.CONCAT(B1138,$N$3),RESULT!$O$2:$T$140999,3,0),"NOT ENROLLED")</f>
        <v>NOT ENROLLED</v>
      </c>
      <c r="O1138" s="35" t="str">
        <f>IFERROR(VLOOKUP(_xlfn.CONCAT(B1138,$O$3),RESULT!$O$2:$T$140999,3,0),"NOT ENROLLED")</f>
        <v>NOT ENROLLED</v>
      </c>
      <c r="P1138" s="35" t="str">
        <f>IFERROR(VLOOKUP(_xlfn.CONCAT(B1138,$P$3),RESULT!$O$2:$T$140999,3,0),"NOT ENROLLED")</f>
        <v>NOT ENROLLED</v>
      </c>
      <c r="Q1138" s="35" t="str">
        <f>IFERROR(VLOOKUP(_xlfn.CONCAT(B1138,$Q$3),RESULT!$O$2:$T$140999,3,0),"NOT ENROLLED")</f>
        <v>NOT ENROLLED</v>
      </c>
      <c r="R1138" s="35" t="str">
        <f>IFERROR(VLOOKUP(_xlfn.CONCAT(B1138,$R$3),RESULT!$O$2:$T$140999,3,0),"NOT ENROLLED")</f>
        <v>NOT ENROLLED</v>
      </c>
      <c r="S1138" s="35" t="str">
        <f>IFERROR(VLOOKUP(_xlfn.CONCAT(B1138,$S$3),RESULT!$O$2:$T$140999,3,0),"NOT ENROLLED")</f>
        <v>NOT ENROLLED</v>
      </c>
      <c r="U1138" s="35" t="str">
        <f>IFERROR(VLOOKUP(_xlfn.CONCAT(B1138,$U$3),FEE!$A$2:$G$30004,7,0),"")</f>
        <v/>
      </c>
      <c r="V1138" s="35" t="str">
        <f>IFERROR(VLOOKUP(_xlfn.CONCAT(B1138,$V$3),FEE!$A$2:$G$30004,7,0),"")</f>
        <v/>
      </c>
      <c r="W1138" s="35" t="str">
        <f>IFERROR(VLOOKUP(_xlfn.CONCAT(B1138,$W$3),FEE!$A$2:$G$30004,7,0),"")</f>
        <v/>
      </c>
      <c r="X1138" s="35" t="str">
        <f>IFERROR(VLOOKUP(_xlfn.CONCAT(B1138,$X$3),FEE!$A$2:$G$30004,7,0),"")</f>
        <v/>
      </c>
      <c r="Y1138" s="35" t="str">
        <f>IFERROR(VLOOKUP(_xlfn.CONCAT(B1138,$Y$3),FEE!$A$2:$G$30004,7,0),"")</f>
        <v/>
      </c>
      <c r="Z1138" s="35" t="str">
        <f>IFERROR(VLOOKUP(_xlfn.CONCAT(B1138,$Z$3),FEE!$A$2:$G$30004,7,0),"")</f>
        <v/>
      </c>
      <c r="AA1138" s="35" t="str">
        <f>IFERROR(VLOOKUP(_xlfn.CONCAT(B1138,$AA$3),FEE!$A$2:$G$30004,7,0),"")</f>
        <v/>
      </c>
      <c r="AB1138" s="35" t="str">
        <f>IFERROR(VLOOKUP(_xlfn.CONCAT(B1138,$AB$3),FEE!$A$2:$G$30004,7,0),"")</f>
        <v/>
      </c>
      <c r="AC1138" s="35" t="str">
        <f>IFERROR(VLOOKUP(_xlfn.CONCAT(B1138,$AC$3),FEE!$A$2:$G$30004,7,0),"")</f>
        <v/>
      </c>
      <c r="AD1138" s="35" t="str">
        <f>IFERROR(VLOOKUP(_xlfn.CONCAT(B1138,$AD$3),FEE!$A$2:$G$30004,7,0),"")</f>
        <v/>
      </c>
      <c r="AE1138" s="35" t="str">
        <f>IFERROR(VLOOKUP(_xlfn.CONCAT(B1138,$AE$3),FEE!$A$2:$G$30004,7,0),"")</f>
        <v/>
      </c>
      <c r="AF1138" s="35" t="str">
        <f>IFERROR(VLOOKUP(_xlfn.CONCAT(B1138,$AF$3),FEE!$A$2:$G$30004,7,0),"")</f>
        <v/>
      </c>
    </row>
    <row r="1139" spans="1:32" ht="21.75" customHeight="1" x14ac:dyDescent="0.25">
      <c r="A1139" s="32">
        <v>1136</v>
      </c>
      <c r="B1139" s="33" t="s">
        <v>355</v>
      </c>
      <c r="C1139" s="33" t="s">
        <v>356</v>
      </c>
      <c r="D1139" s="34" t="s">
        <v>3532</v>
      </c>
      <c r="E1139" s="33" t="s">
        <v>3527</v>
      </c>
      <c r="F1139" s="32" t="s">
        <v>32</v>
      </c>
      <c r="H1139" s="35" t="str">
        <f>IFERROR(VLOOKUP(_xlfn.CONCAT(B1139,$H$3),RESULT!$O$2:$T$140999,3,0),"NOT ENROLLED")</f>
        <v>ENROLLED</v>
      </c>
      <c r="I1139" s="35" t="str">
        <f>IFERROR(VLOOKUP(_xlfn.CONCAT(B1139,$I$3),RESULT!$O$2:$T$140999,3,0),"NOT ENROLLED")</f>
        <v>NOT ENROLLED</v>
      </c>
      <c r="J1139" s="35" t="str">
        <f>IFERROR(VLOOKUP(_xlfn.CONCAT(B1139,$J$3),RESULT!$O$2:$T$140999,3,0),"NOT ENROLLED")</f>
        <v>NOT ENROLLED</v>
      </c>
      <c r="K1139" s="35" t="str">
        <f>IFERROR(VLOOKUP(_xlfn.CONCAT(B1139,$K$3),RESULT!$O$2:$T$140999,3,0),"NOT ENROLLED")</f>
        <v>NOT ENROLLED</v>
      </c>
      <c r="L1139" s="35" t="str">
        <f>IFERROR(VLOOKUP(_xlfn.CONCAT(B1139,$L$3),RESULT!$O$2:$T$140999,3,0),"NOT ENROLLED")</f>
        <v>NOT ENROLLED</v>
      </c>
      <c r="M1139" s="35" t="str">
        <f>IFERROR(VLOOKUP(_xlfn.CONCAT(B1139,$M$3),RESULT!$O$2:$T$140999,3,0),"NOT ENROLLED")</f>
        <v>NOT ENROLLED</v>
      </c>
      <c r="N1139" s="35" t="str">
        <f>IFERROR(VLOOKUP(_xlfn.CONCAT(B1139,$N$3),RESULT!$O$2:$T$140999,3,0),"NOT ENROLLED")</f>
        <v>NOT ENROLLED</v>
      </c>
      <c r="O1139" s="35" t="str">
        <f>IFERROR(VLOOKUP(_xlfn.CONCAT(B1139,$O$3),RESULT!$O$2:$T$140999,3,0),"NOT ENROLLED")</f>
        <v>NOT ENROLLED</v>
      </c>
      <c r="P1139" s="35" t="str">
        <f>IFERROR(VLOOKUP(_xlfn.CONCAT(B1139,$P$3),RESULT!$O$2:$T$140999,3,0),"NOT ENROLLED")</f>
        <v>NOT ENROLLED</v>
      </c>
      <c r="Q1139" s="35" t="str">
        <f>IFERROR(VLOOKUP(_xlfn.CONCAT(B1139,$Q$3),RESULT!$O$2:$T$140999,3,0),"NOT ENROLLED")</f>
        <v>NOT ENROLLED</v>
      </c>
      <c r="R1139" s="35" t="str">
        <f>IFERROR(VLOOKUP(_xlfn.CONCAT(B1139,$R$3),RESULT!$O$2:$T$140999,3,0),"NOT ENROLLED")</f>
        <v>NOT ENROLLED</v>
      </c>
      <c r="S1139" s="35" t="str">
        <f>IFERROR(VLOOKUP(_xlfn.CONCAT(B1139,$S$3),RESULT!$O$2:$T$140999,3,0),"NOT ENROLLED")</f>
        <v>NOT ENROLLED</v>
      </c>
      <c r="U1139" s="35" t="str">
        <f>IFERROR(VLOOKUP(_xlfn.CONCAT(B1139,$U$3),FEE!$A$2:$G$30004,7,0),"")</f>
        <v/>
      </c>
      <c r="V1139" s="35" t="str">
        <f>IFERROR(VLOOKUP(_xlfn.CONCAT(B1139,$V$3),FEE!$A$2:$G$30004,7,0),"")</f>
        <v/>
      </c>
      <c r="W1139" s="35" t="str">
        <f>IFERROR(VLOOKUP(_xlfn.CONCAT(B1139,$W$3),FEE!$A$2:$G$30004,7,0),"")</f>
        <v/>
      </c>
      <c r="X1139" s="35" t="str">
        <f>IFERROR(VLOOKUP(_xlfn.CONCAT(B1139,$X$3),FEE!$A$2:$G$30004,7,0),"")</f>
        <v/>
      </c>
      <c r="Y1139" s="35" t="str">
        <f>IFERROR(VLOOKUP(_xlfn.CONCAT(B1139,$Y$3),FEE!$A$2:$G$30004,7,0),"")</f>
        <v/>
      </c>
      <c r="Z1139" s="35" t="str">
        <f>IFERROR(VLOOKUP(_xlfn.CONCAT(B1139,$Z$3),FEE!$A$2:$G$30004,7,0),"")</f>
        <v/>
      </c>
      <c r="AA1139" s="35" t="str">
        <f>IFERROR(VLOOKUP(_xlfn.CONCAT(B1139,$AA$3),FEE!$A$2:$G$30004,7,0),"")</f>
        <v/>
      </c>
      <c r="AB1139" s="35" t="str">
        <f>IFERROR(VLOOKUP(_xlfn.CONCAT(B1139,$AB$3),FEE!$A$2:$G$30004,7,0),"")</f>
        <v/>
      </c>
      <c r="AC1139" s="35" t="str">
        <f>IFERROR(VLOOKUP(_xlfn.CONCAT(B1139,$AC$3),FEE!$A$2:$G$30004,7,0),"")</f>
        <v/>
      </c>
      <c r="AD1139" s="35" t="str">
        <f>IFERROR(VLOOKUP(_xlfn.CONCAT(B1139,$AD$3),FEE!$A$2:$G$30004,7,0),"")</f>
        <v/>
      </c>
      <c r="AE1139" s="35" t="str">
        <f>IFERROR(VLOOKUP(_xlfn.CONCAT(B1139,$AE$3),FEE!$A$2:$G$30004,7,0),"")</f>
        <v/>
      </c>
      <c r="AF1139" s="35" t="str">
        <f>IFERROR(VLOOKUP(_xlfn.CONCAT(B1139,$AF$3),FEE!$A$2:$G$30004,7,0),"")</f>
        <v/>
      </c>
    </row>
    <row r="1140" spans="1:32" ht="21.75" customHeight="1" x14ac:dyDescent="0.25">
      <c r="A1140" s="32">
        <v>1137</v>
      </c>
      <c r="B1140" s="33" t="s">
        <v>357</v>
      </c>
      <c r="C1140" s="33" t="s">
        <v>358</v>
      </c>
      <c r="D1140" s="34" t="s">
        <v>3532</v>
      </c>
      <c r="E1140" s="33" t="s">
        <v>3527</v>
      </c>
      <c r="F1140" s="32" t="s">
        <v>32</v>
      </c>
      <c r="H1140" s="35" t="str">
        <f>IFERROR(VLOOKUP(_xlfn.CONCAT(B1140,$H$3),RESULT!$O$2:$T$140999,3,0),"NOT ENROLLED")</f>
        <v>ENROLLED</v>
      </c>
      <c r="I1140" s="35" t="str">
        <f>IFERROR(VLOOKUP(_xlfn.CONCAT(B1140,$I$3),RESULT!$O$2:$T$140999,3,0),"NOT ENROLLED")</f>
        <v>ENROLLED</v>
      </c>
      <c r="J1140" s="35" t="str">
        <f>IFERROR(VLOOKUP(_xlfn.CONCAT(B1140,$J$3),RESULT!$O$2:$T$140999,3,0),"NOT ENROLLED")</f>
        <v>NOT ENROLLED</v>
      </c>
      <c r="K1140" s="35" t="str">
        <f>IFERROR(VLOOKUP(_xlfn.CONCAT(B1140,$K$3),RESULT!$O$2:$T$140999,3,0),"NOT ENROLLED")</f>
        <v>NOT ENROLLED</v>
      </c>
      <c r="L1140" s="35" t="str">
        <f>IFERROR(VLOOKUP(_xlfn.CONCAT(B1140,$L$3),RESULT!$O$2:$T$140999,3,0),"NOT ENROLLED")</f>
        <v>NOT ENROLLED</v>
      </c>
      <c r="M1140" s="35" t="str">
        <f>IFERROR(VLOOKUP(_xlfn.CONCAT(B1140,$M$3),RESULT!$O$2:$T$140999,3,0),"NOT ENROLLED")</f>
        <v>NOT ENROLLED</v>
      </c>
      <c r="N1140" s="35" t="str">
        <f>IFERROR(VLOOKUP(_xlfn.CONCAT(B1140,$N$3),RESULT!$O$2:$T$140999,3,0),"NOT ENROLLED")</f>
        <v>NOT ENROLLED</v>
      </c>
      <c r="O1140" s="35" t="str">
        <f>IFERROR(VLOOKUP(_xlfn.CONCAT(B1140,$O$3),RESULT!$O$2:$T$140999,3,0),"NOT ENROLLED")</f>
        <v>NOT ENROLLED</v>
      </c>
      <c r="P1140" s="35" t="str">
        <f>IFERROR(VLOOKUP(_xlfn.CONCAT(B1140,$P$3),RESULT!$O$2:$T$140999,3,0),"NOT ENROLLED")</f>
        <v>NOT ENROLLED</v>
      </c>
      <c r="Q1140" s="35" t="str">
        <f>IFERROR(VLOOKUP(_xlfn.CONCAT(B1140,$Q$3),RESULT!$O$2:$T$140999,3,0),"NOT ENROLLED")</f>
        <v>NOT ENROLLED</v>
      </c>
      <c r="R1140" s="35" t="str">
        <f>IFERROR(VLOOKUP(_xlfn.CONCAT(B1140,$R$3),RESULT!$O$2:$T$140999,3,0),"NOT ENROLLED")</f>
        <v>NOT ENROLLED</v>
      </c>
      <c r="S1140" s="35" t="str">
        <f>IFERROR(VLOOKUP(_xlfn.CONCAT(B1140,$S$3),RESULT!$O$2:$T$140999,3,0),"NOT ENROLLED")</f>
        <v>NOT ENROLLED</v>
      </c>
      <c r="U1140" s="35" t="str">
        <f>IFERROR(VLOOKUP(_xlfn.CONCAT(B1140,$U$3),FEE!$A$2:$G$30004,7,0),"")</f>
        <v/>
      </c>
      <c r="V1140" s="35" t="str">
        <f>IFERROR(VLOOKUP(_xlfn.CONCAT(B1140,$V$3),FEE!$A$2:$G$30004,7,0),"")</f>
        <v/>
      </c>
      <c r="W1140" s="35" t="str">
        <f>IFERROR(VLOOKUP(_xlfn.CONCAT(B1140,$W$3),FEE!$A$2:$G$30004,7,0),"")</f>
        <v/>
      </c>
      <c r="X1140" s="35" t="str">
        <f>IFERROR(VLOOKUP(_xlfn.CONCAT(B1140,$X$3),FEE!$A$2:$G$30004,7,0),"")</f>
        <v/>
      </c>
      <c r="Y1140" s="35" t="str">
        <f>IFERROR(VLOOKUP(_xlfn.CONCAT(B1140,$Y$3),FEE!$A$2:$G$30004,7,0),"")</f>
        <v/>
      </c>
      <c r="Z1140" s="35" t="str">
        <f>IFERROR(VLOOKUP(_xlfn.CONCAT(B1140,$Z$3),FEE!$A$2:$G$30004,7,0),"")</f>
        <v/>
      </c>
      <c r="AA1140" s="35" t="str">
        <f>IFERROR(VLOOKUP(_xlfn.CONCAT(B1140,$AA$3),FEE!$A$2:$G$30004,7,0),"")</f>
        <v/>
      </c>
      <c r="AB1140" s="35" t="str">
        <f>IFERROR(VLOOKUP(_xlfn.CONCAT(B1140,$AB$3),FEE!$A$2:$G$30004,7,0),"")</f>
        <v/>
      </c>
      <c r="AC1140" s="35" t="str">
        <f>IFERROR(VLOOKUP(_xlfn.CONCAT(B1140,$AC$3),FEE!$A$2:$G$30004,7,0),"")</f>
        <v/>
      </c>
      <c r="AD1140" s="35" t="str">
        <f>IFERROR(VLOOKUP(_xlfn.CONCAT(B1140,$AD$3),FEE!$A$2:$G$30004,7,0),"")</f>
        <v/>
      </c>
      <c r="AE1140" s="35" t="str">
        <f>IFERROR(VLOOKUP(_xlfn.CONCAT(B1140,$AE$3),FEE!$A$2:$G$30004,7,0),"")</f>
        <v/>
      </c>
      <c r="AF1140" s="35" t="str">
        <f>IFERROR(VLOOKUP(_xlfn.CONCAT(B1140,$AF$3),FEE!$A$2:$G$30004,7,0),"")</f>
        <v/>
      </c>
    </row>
    <row r="1141" spans="1:32" ht="21.75" customHeight="1" x14ac:dyDescent="0.25">
      <c r="A1141" s="32">
        <v>1138</v>
      </c>
      <c r="B1141" s="33" t="s">
        <v>859</v>
      </c>
      <c r="C1141" s="33" t="s">
        <v>860</v>
      </c>
      <c r="D1141" s="34" t="s">
        <v>3532</v>
      </c>
      <c r="E1141" s="33" t="s">
        <v>3527</v>
      </c>
      <c r="F1141" s="32" t="s">
        <v>32</v>
      </c>
      <c r="H1141" s="35" t="str">
        <f>IFERROR(VLOOKUP(_xlfn.CONCAT(B1141,$H$3),RESULT!$O$2:$T$140999,3,0),"NOT ENROLLED")</f>
        <v>ENROLLED</v>
      </c>
      <c r="I1141" s="35" t="str">
        <f>IFERROR(VLOOKUP(_xlfn.CONCAT(B1141,$I$3),RESULT!$O$2:$T$140999,3,0),"NOT ENROLLED")</f>
        <v>NOT ENROLLED</v>
      </c>
      <c r="J1141" s="35" t="str">
        <f>IFERROR(VLOOKUP(_xlfn.CONCAT(B1141,$J$3),RESULT!$O$2:$T$140999,3,0),"NOT ENROLLED")</f>
        <v>NOT ENROLLED</v>
      </c>
      <c r="K1141" s="35" t="str">
        <f>IFERROR(VLOOKUP(_xlfn.CONCAT(B1141,$K$3),RESULT!$O$2:$T$140999,3,0),"NOT ENROLLED")</f>
        <v>NOT ENROLLED</v>
      </c>
      <c r="L1141" s="35" t="str">
        <f>IFERROR(VLOOKUP(_xlfn.CONCAT(B1141,$L$3),RESULT!$O$2:$T$140999,3,0),"NOT ENROLLED")</f>
        <v>NOT ENROLLED</v>
      </c>
      <c r="M1141" s="35" t="str">
        <f>IFERROR(VLOOKUP(_xlfn.CONCAT(B1141,$M$3),RESULT!$O$2:$T$140999,3,0),"NOT ENROLLED")</f>
        <v>NOT ENROLLED</v>
      </c>
      <c r="N1141" s="35" t="str">
        <f>IFERROR(VLOOKUP(_xlfn.CONCAT(B1141,$N$3),RESULT!$O$2:$T$140999,3,0),"NOT ENROLLED")</f>
        <v>NOT ENROLLED</v>
      </c>
      <c r="O1141" s="35" t="str">
        <f>IFERROR(VLOOKUP(_xlfn.CONCAT(B1141,$O$3),RESULT!$O$2:$T$140999,3,0),"NOT ENROLLED")</f>
        <v>NOT ENROLLED</v>
      </c>
      <c r="P1141" s="35" t="str">
        <f>IFERROR(VLOOKUP(_xlfn.CONCAT(B1141,$P$3),RESULT!$O$2:$T$140999,3,0),"NOT ENROLLED")</f>
        <v>NOT ENROLLED</v>
      </c>
      <c r="Q1141" s="35" t="str">
        <f>IFERROR(VLOOKUP(_xlfn.CONCAT(B1141,$Q$3),RESULT!$O$2:$T$140999,3,0),"NOT ENROLLED")</f>
        <v>NOT ENROLLED</v>
      </c>
      <c r="R1141" s="35" t="str">
        <f>IFERROR(VLOOKUP(_xlfn.CONCAT(B1141,$R$3),RESULT!$O$2:$T$140999,3,0),"NOT ENROLLED")</f>
        <v>NOT ENROLLED</v>
      </c>
      <c r="S1141" s="35" t="str">
        <f>IFERROR(VLOOKUP(_xlfn.CONCAT(B1141,$S$3),RESULT!$O$2:$T$140999,3,0),"NOT ENROLLED")</f>
        <v>NOT ENROLLED</v>
      </c>
      <c r="U1141" s="35" t="str">
        <f>IFERROR(VLOOKUP(_xlfn.CONCAT(B1141,$U$3),FEE!$A$2:$G$30004,7,0),"")</f>
        <v/>
      </c>
      <c r="V1141" s="35" t="str">
        <f>IFERROR(VLOOKUP(_xlfn.CONCAT(B1141,$V$3),FEE!$A$2:$G$30004,7,0),"")</f>
        <v/>
      </c>
      <c r="W1141" s="35" t="str">
        <f>IFERROR(VLOOKUP(_xlfn.CONCAT(B1141,$W$3),FEE!$A$2:$G$30004,7,0),"")</f>
        <v/>
      </c>
      <c r="X1141" s="35" t="str">
        <f>IFERROR(VLOOKUP(_xlfn.CONCAT(B1141,$X$3),FEE!$A$2:$G$30004,7,0),"")</f>
        <v/>
      </c>
      <c r="Y1141" s="35" t="str">
        <f>IFERROR(VLOOKUP(_xlfn.CONCAT(B1141,$Y$3),FEE!$A$2:$G$30004,7,0),"")</f>
        <v/>
      </c>
      <c r="Z1141" s="35" t="str">
        <f>IFERROR(VLOOKUP(_xlfn.CONCAT(B1141,$Z$3),FEE!$A$2:$G$30004,7,0),"")</f>
        <v/>
      </c>
      <c r="AA1141" s="35" t="str">
        <f>IFERROR(VLOOKUP(_xlfn.CONCAT(B1141,$AA$3),FEE!$A$2:$G$30004,7,0),"")</f>
        <v/>
      </c>
      <c r="AB1141" s="35" t="str">
        <f>IFERROR(VLOOKUP(_xlfn.CONCAT(B1141,$AB$3),FEE!$A$2:$G$30004,7,0),"")</f>
        <v/>
      </c>
      <c r="AC1141" s="35" t="str">
        <f>IFERROR(VLOOKUP(_xlfn.CONCAT(B1141,$AC$3),FEE!$A$2:$G$30004,7,0),"")</f>
        <v/>
      </c>
      <c r="AD1141" s="35" t="str">
        <f>IFERROR(VLOOKUP(_xlfn.CONCAT(B1141,$AD$3),FEE!$A$2:$G$30004,7,0),"")</f>
        <v/>
      </c>
      <c r="AE1141" s="35" t="str">
        <f>IFERROR(VLOOKUP(_xlfn.CONCAT(B1141,$AE$3),FEE!$A$2:$G$30004,7,0),"")</f>
        <v/>
      </c>
      <c r="AF1141" s="35" t="str">
        <f>IFERROR(VLOOKUP(_xlfn.CONCAT(B1141,$AF$3),FEE!$A$2:$G$30004,7,0),"")</f>
        <v/>
      </c>
    </row>
    <row r="1142" spans="1:32" ht="21.75" customHeight="1" x14ac:dyDescent="0.25">
      <c r="A1142" s="32">
        <v>1139</v>
      </c>
      <c r="B1142" s="33" t="s">
        <v>861</v>
      </c>
      <c r="C1142" s="33" t="s">
        <v>862</v>
      </c>
      <c r="D1142" s="34" t="s">
        <v>3532</v>
      </c>
      <c r="E1142" s="33" t="s">
        <v>3527</v>
      </c>
      <c r="F1142" s="32" t="s">
        <v>32</v>
      </c>
      <c r="H1142" s="35" t="str">
        <f>IFERROR(VLOOKUP(_xlfn.CONCAT(B1142,$H$3),RESULT!$O$2:$T$140999,3,0),"NOT ENROLLED")</f>
        <v>ENROLLED</v>
      </c>
      <c r="I1142" s="35" t="str">
        <f>IFERROR(VLOOKUP(_xlfn.CONCAT(B1142,$I$3),RESULT!$O$2:$T$140999,3,0),"NOT ENROLLED")</f>
        <v>ENROLLED</v>
      </c>
      <c r="J1142" s="35" t="str">
        <f>IFERROR(VLOOKUP(_xlfn.CONCAT(B1142,$J$3),RESULT!$O$2:$T$140999,3,0),"NOT ENROLLED")</f>
        <v>ENROLLED</v>
      </c>
      <c r="K1142" s="35" t="str">
        <f>IFERROR(VLOOKUP(_xlfn.CONCAT(B1142,$K$3),RESULT!$O$2:$T$140999,3,0),"NOT ENROLLED")</f>
        <v>NOT ENROLLED</v>
      </c>
      <c r="L1142" s="35" t="str">
        <f>IFERROR(VLOOKUP(_xlfn.CONCAT(B1142,$L$3),RESULT!$O$2:$T$140999,3,0),"NOT ENROLLED")</f>
        <v>NOT ENROLLED</v>
      </c>
      <c r="M1142" s="35" t="str">
        <f>IFERROR(VLOOKUP(_xlfn.CONCAT(B1142,$M$3),RESULT!$O$2:$T$140999,3,0),"NOT ENROLLED")</f>
        <v>NOT ENROLLED</v>
      </c>
      <c r="N1142" s="35" t="str">
        <f>IFERROR(VLOOKUP(_xlfn.CONCAT(B1142,$N$3),RESULT!$O$2:$T$140999,3,0),"NOT ENROLLED")</f>
        <v>NOT ENROLLED</v>
      </c>
      <c r="O1142" s="35" t="str">
        <f>IFERROR(VLOOKUP(_xlfn.CONCAT(B1142,$O$3),RESULT!$O$2:$T$140999,3,0),"NOT ENROLLED")</f>
        <v>NOT ENROLLED</v>
      </c>
      <c r="P1142" s="35" t="str">
        <f>IFERROR(VLOOKUP(_xlfn.CONCAT(B1142,$P$3),RESULT!$O$2:$T$140999,3,0),"NOT ENROLLED")</f>
        <v>NOT ENROLLED</v>
      </c>
      <c r="Q1142" s="35" t="str">
        <f>IFERROR(VLOOKUP(_xlfn.CONCAT(B1142,$Q$3),RESULT!$O$2:$T$140999,3,0),"NOT ENROLLED")</f>
        <v>NOT ENROLLED</v>
      </c>
      <c r="R1142" s="35" t="str">
        <f>IFERROR(VLOOKUP(_xlfn.CONCAT(B1142,$R$3),RESULT!$O$2:$T$140999,3,0),"NOT ENROLLED")</f>
        <v>NOT ENROLLED</v>
      </c>
      <c r="S1142" s="35" t="str">
        <f>IFERROR(VLOOKUP(_xlfn.CONCAT(B1142,$S$3),RESULT!$O$2:$T$140999,3,0),"NOT ENROLLED")</f>
        <v>NOT ENROLLED</v>
      </c>
      <c r="U1142" s="35" t="str">
        <f>IFERROR(VLOOKUP(_xlfn.CONCAT(B1142,$U$3),FEE!$A$2:$G$30004,7,0),"")</f>
        <v/>
      </c>
      <c r="V1142" s="35" t="str">
        <f>IFERROR(VLOOKUP(_xlfn.CONCAT(B1142,$V$3),FEE!$A$2:$G$30004,7,0),"")</f>
        <v/>
      </c>
      <c r="W1142" s="35" t="str">
        <f>IFERROR(VLOOKUP(_xlfn.CONCAT(B1142,$W$3),FEE!$A$2:$G$30004,7,0),"")</f>
        <v/>
      </c>
      <c r="X1142" s="35" t="str">
        <f>IFERROR(VLOOKUP(_xlfn.CONCAT(B1142,$X$3),FEE!$A$2:$G$30004,7,0),"")</f>
        <v/>
      </c>
      <c r="Y1142" s="35" t="str">
        <f>IFERROR(VLOOKUP(_xlfn.CONCAT(B1142,$Y$3),FEE!$A$2:$G$30004,7,0),"")</f>
        <v/>
      </c>
      <c r="Z1142" s="35" t="str">
        <f>IFERROR(VLOOKUP(_xlfn.CONCAT(B1142,$Z$3),FEE!$A$2:$G$30004,7,0),"")</f>
        <v/>
      </c>
      <c r="AA1142" s="35" t="str">
        <f>IFERROR(VLOOKUP(_xlfn.CONCAT(B1142,$AA$3),FEE!$A$2:$G$30004,7,0),"")</f>
        <v/>
      </c>
      <c r="AB1142" s="35" t="str">
        <f>IFERROR(VLOOKUP(_xlfn.CONCAT(B1142,$AB$3),FEE!$A$2:$G$30004,7,0),"")</f>
        <v/>
      </c>
      <c r="AC1142" s="35" t="str">
        <f>IFERROR(VLOOKUP(_xlfn.CONCAT(B1142,$AC$3),FEE!$A$2:$G$30004,7,0),"")</f>
        <v/>
      </c>
      <c r="AD1142" s="35" t="str">
        <f>IFERROR(VLOOKUP(_xlfn.CONCAT(B1142,$AD$3),FEE!$A$2:$G$30004,7,0),"")</f>
        <v/>
      </c>
      <c r="AE1142" s="35" t="str">
        <f>IFERROR(VLOOKUP(_xlfn.CONCAT(B1142,$AE$3),FEE!$A$2:$G$30004,7,0),"")</f>
        <v/>
      </c>
      <c r="AF1142" s="35" t="str">
        <f>IFERROR(VLOOKUP(_xlfn.CONCAT(B1142,$AF$3),FEE!$A$2:$G$30004,7,0),"")</f>
        <v/>
      </c>
    </row>
    <row r="1143" spans="1:32" ht="21.75" customHeight="1" x14ac:dyDescent="0.25">
      <c r="A1143" s="32">
        <v>1140</v>
      </c>
      <c r="B1143" s="33" t="s">
        <v>359</v>
      </c>
      <c r="C1143" s="33" t="s">
        <v>360</v>
      </c>
      <c r="D1143" s="34" t="s">
        <v>3532</v>
      </c>
      <c r="E1143" s="33" t="s">
        <v>3527</v>
      </c>
      <c r="F1143" s="32" t="s">
        <v>32</v>
      </c>
      <c r="H1143" s="35" t="str">
        <f>IFERROR(VLOOKUP(_xlfn.CONCAT(B1143,$H$3),RESULT!$O$2:$T$140999,3,0),"NOT ENROLLED")</f>
        <v>ENROLLED</v>
      </c>
      <c r="I1143" s="35" t="str">
        <f>IFERROR(VLOOKUP(_xlfn.CONCAT(B1143,$I$3),RESULT!$O$2:$T$140999,3,0),"NOT ENROLLED")</f>
        <v>ENROLLED</v>
      </c>
      <c r="J1143" s="35" t="str">
        <f>IFERROR(VLOOKUP(_xlfn.CONCAT(B1143,$J$3),RESULT!$O$2:$T$140999,3,0),"NOT ENROLLED")</f>
        <v>NOT ENROLLED</v>
      </c>
      <c r="K1143" s="35" t="str">
        <f>IFERROR(VLOOKUP(_xlfn.CONCAT(B1143,$K$3),RESULT!$O$2:$T$140999,3,0),"NOT ENROLLED")</f>
        <v>NOT ENROLLED</v>
      </c>
      <c r="L1143" s="35" t="str">
        <f>IFERROR(VLOOKUP(_xlfn.CONCAT(B1143,$L$3),RESULT!$O$2:$T$140999,3,0),"NOT ENROLLED")</f>
        <v>NOT ENROLLED</v>
      </c>
      <c r="M1143" s="35" t="str">
        <f>IFERROR(VLOOKUP(_xlfn.CONCAT(B1143,$M$3),RESULT!$O$2:$T$140999,3,0),"NOT ENROLLED")</f>
        <v>NOT ENROLLED</v>
      </c>
      <c r="N1143" s="35" t="str">
        <f>IFERROR(VLOOKUP(_xlfn.CONCAT(B1143,$N$3),RESULT!$O$2:$T$140999,3,0),"NOT ENROLLED")</f>
        <v>NOT ENROLLED</v>
      </c>
      <c r="O1143" s="35" t="str">
        <f>IFERROR(VLOOKUP(_xlfn.CONCAT(B1143,$O$3),RESULT!$O$2:$T$140999,3,0),"NOT ENROLLED")</f>
        <v>NOT ENROLLED</v>
      </c>
      <c r="P1143" s="35" t="str">
        <f>IFERROR(VLOOKUP(_xlfn.CONCAT(B1143,$P$3),RESULT!$O$2:$T$140999,3,0),"NOT ENROLLED")</f>
        <v>NOT ENROLLED</v>
      </c>
      <c r="Q1143" s="35" t="str">
        <f>IFERROR(VLOOKUP(_xlfn.CONCAT(B1143,$Q$3),RESULT!$O$2:$T$140999,3,0),"NOT ENROLLED")</f>
        <v>NOT ENROLLED</v>
      </c>
      <c r="R1143" s="35" t="str">
        <f>IFERROR(VLOOKUP(_xlfn.CONCAT(B1143,$R$3),RESULT!$O$2:$T$140999,3,0),"NOT ENROLLED")</f>
        <v>NOT ENROLLED</v>
      </c>
      <c r="S1143" s="35" t="str">
        <f>IFERROR(VLOOKUP(_xlfn.CONCAT(B1143,$S$3),RESULT!$O$2:$T$140999,3,0),"NOT ENROLLED")</f>
        <v>NOT ENROLLED</v>
      </c>
      <c r="U1143" s="35" t="str">
        <f>IFERROR(VLOOKUP(_xlfn.CONCAT(B1143,$U$3),FEE!$A$2:$G$30004,7,0),"")</f>
        <v/>
      </c>
      <c r="V1143" s="35" t="str">
        <f>IFERROR(VLOOKUP(_xlfn.CONCAT(B1143,$V$3),FEE!$A$2:$G$30004,7,0),"")</f>
        <v/>
      </c>
      <c r="W1143" s="35" t="str">
        <f>IFERROR(VLOOKUP(_xlfn.CONCAT(B1143,$W$3),FEE!$A$2:$G$30004,7,0),"")</f>
        <v/>
      </c>
      <c r="X1143" s="35" t="str">
        <f>IFERROR(VLOOKUP(_xlfn.CONCAT(B1143,$X$3),FEE!$A$2:$G$30004,7,0),"")</f>
        <v/>
      </c>
      <c r="Y1143" s="35" t="str">
        <f>IFERROR(VLOOKUP(_xlfn.CONCAT(B1143,$Y$3),FEE!$A$2:$G$30004,7,0),"")</f>
        <v/>
      </c>
      <c r="Z1143" s="35" t="str">
        <f>IFERROR(VLOOKUP(_xlfn.CONCAT(B1143,$Z$3),FEE!$A$2:$G$30004,7,0),"")</f>
        <v/>
      </c>
      <c r="AA1143" s="35" t="str">
        <f>IFERROR(VLOOKUP(_xlfn.CONCAT(B1143,$AA$3),FEE!$A$2:$G$30004,7,0),"")</f>
        <v/>
      </c>
      <c r="AB1143" s="35" t="str">
        <f>IFERROR(VLOOKUP(_xlfn.CONCAT(B1143,$AB$3),FEE!$A$2:$G$30004,7,0),"")</f>
        <v/>
      </c>
      <c r="AC1143" s="35" t="str">
        <f>IFERROR(VLOOKUP(_xlfn.CONCAT(B1143,$AC$3),FEE!$A$2:$G$30004,7,0),"")</f>
        <v/>
      </c>
      <c r="AD1143" s="35" t="str">
        <f>IFERROR(VLOOKUP(_xlfn.CONCAT(B1143,$AD$3),FEE!$A$2:$G$30004,7,0),"")</f>
        <v/>
      </c>
      <c r="AE1143" s="35" t="str">
        <f>IFERROR(VLOOKUP(_xlfn.CONCAT(B1143,$AE$3),FEE!$A$2:$G$30004,7,0),"")</f>
        <v/>
      </c>
      <c r="AF1143" s="35" t="str">
        <f>IFERROR(VLOOKUP(_xlfn.CONCAT(B1143,$AF$3),FEE!$A$2:$G$30004,7,0),"")</f>
        <v/>
      </c>
    </row>
    <row r="1144" spans="1:32" ht="21.75" customHeight="1" x14ac:dyDescent="0.25">
      <c r="A1144" s="32">
        <v>1141</v>
      </c>
      <c r="B1144" s="33" t="s">
        <v>361</v>
      </c>
      <c r="C1144" s="33" t="s">
        <v>362</v>
      </c>
      <c r="D1144" s="34" t="s">
        <v>3532</v>
      </c>
      <c r="E1144" s="33" t="s">
        <v>3527</v>
      </c>
      <c r="F1144" s="32" t="s">
        <v>32</v>
      </c>
      <c r="H1144" s="35" t="str">
        <f>IFERROR(VLOOKUP(_xlfn.CONCAT(B1144,$H$3),RESULT!$O$2:$T$140999,3,0),"NOT ENROLLED")</f>
        <v>ENROLLED</v>
      </c>
      <c r="I1144" s="35" t="str">
        <f>IFERROR(VLOOKUP(_xlfn.CONCAT(B1144,$I$3),RESULT!$O$2:$T$140999,3,0),"NOT ENROLLED")</f>
        <v>NOT ENROLLED</v>
      </c>
      <c r="J1144" s="35" t="str">
        <f>IFERROR(VLOOKUP(_xlfn.CONCAT(B1144,$J$3),RESULT!$O$2:$T$140999,3,0),"NOT ENROLLED")</f>
        <v>NOT ENROLLED</v>
      </c>
      <c r="K1144" s="35" t="str">
        <f>IFERROR(VLOOKUP(_xlfn.CONCAT(B1144,$K$3),RESULT!$O$2:$T$140999,3,0),"NOT ENROLLED")</f>
        <v>NOT ENROLLED</v>
      </c>
      <c r="L1144" s="35" t="str">
        <f>IFERROR(VLOOKUP(_xlfn.CONCAT(B1144,$L$3),RESULT!$O$2:$T$140999,3,0),"NOT ENROLLED")</f>
        <v>NOT ENROLLED</v>
      </c>
      <c r="M1144" s="35" t="str">
        <f>IFERROR(VLOOKUP(_xlfn.CONCAT(B1144,$M$3),RESULT!$O$2:$T$140999,3,0),"NOT ENROLLED")</f>
        <v>NOT ENROLLED</v>
      </c>
      <c r="N1144" s="35" t="str">
        <f>IFERROR(VLOOKUP(_xlfn.CONCAT(B1144,$N$3),RESULT!$O$2:$T$140999,3,0),"NOT ENROLLED")</f>
        <v>NOT ENROLLED</v>
      </c>
      <c r="O1144" s="35" t="str">
        <f>IFERROR(VLOOKUP(_xlfn.CONCAT(B1144,$O$3),RESULT!$O$2:$T$140999,3,0),"NOT ENROLLED")</f>
        <v>NOT ENROLLED</v>
      </c>
      <c r="P1144" s="35" t="str">
        <f>IFERROR(VLOOKUP(_xlfn.CONCAT(B1144,$P$3),RESULT!$O$2:$T$140999,3,0),"NOT ENROLLED")</f>
        <v>NOT ENROLLED</v>
      </c>
      <c r="Q1144" s="35" t="str">
        <f>IFERROR(VLOOKUP(_xlfn.CONCAT(B1144,$Q$3),RESULT!$O$2:$T$140999,3,0),"NOT ENROLLED")</f>
        <v>NOT ENROLLED</v>
      </c>
      <c r="R1144" s="35" t="str">
        <f>IFERROR(VLOOKUP(_xlfn.CONCAT(B1144,$R$3),RESULT!$O$2:$T$140999,3,0),"NOT ENROLLED")</f>
        <v>NOT ENROLLED</v>
      </c>
      <c r="S1144" s="35" t="str">
        <f>IFERROR(VLOOKUP(_xlfn.CONCAT(B1144,$S$3),RESULT!$O$2:$T$140999,3,0),"NOT ENROLLED")</f>
        <v>NOT ENROLLED</v>
      </c>
      <c r="U1144" s="35" t="str">
        <f>IFERROR(VLOOKUP(_xlfn.CONCAT(B1144,$U$3),FEE!$A$2:$G$30004,7,0),"")</f>
        <v/>
      </c>
      <c r="V1144" s="35" t="str">
        <f>IFERROR(VLOOKUP(_xlfn.CONCAT(B1144,$V$3),FEE!$A$2:$G$30004,7,0),"")</f>
        <v/>
      </c>
      <c r="W1144" s="35" t="str">
        <f>IFERROR(VLOOKUP(_xlfn.CONCAT(B1144,$W$3),FEE!$A$2:$G$30004,7,0),"")</f>
        <v/>
      </c>
      <c r="X1144" s="35" t="str">
        <f>IFERROR(VLOOKUP(_xlfn.CONCAT(B1144,$X$3),FEE!$A$2:$G$30004,7,0),"")</f>
        <v/>
      </c>
      <c r="Y1144" s="35" t="str">
        <f>IFERROR(VLOOKUP(_xlfn.CONCAT(B1144,$Y$3),FEE!$A$2:$G$30004,7,0),"")</f>
        <v/>
      </c>
      <c r="Z1144" s="35" t="str">
        <f>IFERROR(VLOOKUP(_xlfn.CONCAT(B1144,$Z$3),FEE!$A$2:$G$30004,7,0),"")</f>
        <v/>
      </c>
      <c r="AA1144" s="35" t="str">
        <f>IFERROR(VLOOKUP(_xlfn.CONCAT(B1144,$AA$3),FEE!$A$2:$G$30004,7,0),"")</f>
        <v/>
      </c>
      <c r="AB1144" s="35" t="str">
        <f>IFERROR(VLOOKUP(_xlfn.CONCAT(B1144,$AB$3),FEE!$A$2:$G$30004,7,0),"")</f>
        <v/>
      </c>
      <c r="AC1144" s="35" t="str">
        <f>IFERROR(VLOOKUP(_xlfn.CONCAT(B1144,$AC$3),FEE!$A$2:$G$30004,7,0),"")</f>
        <v/>
      </c>
      <c r="AD1144" s="35" t="str">
        <f>IFERROR(VLOOKUP(_xlfn.CONCAT(B1144,$AD$3),FEE!$A$2:$G$30004,7,0),"")</f>
        <v/>
      </c>
      <c r="AE1144" s="35" t="str">
        <f>IFERROR(VLOOKUP(_xlfn.CONCAT(B1144,$AE$3),FEE!$A$2:$G$30004,7,0),"")</f>
        <v/>
      </c>
      <c r="AF1144" s="35" t="str">
        <f>IFERROR(VLOOKUP(_xlfn.CONCAT(B1144,$AF$3),FEE!$A$2:$G$30004,7,0),"")</f>
        <v/>
      </c>
    </row>
    <row r="1145" spans="1:32" ht="21.75" customHeight="1" x14ac:dyDescent="0.25">
      <c r="A1145" s="32">
        <v>1142</v>
      </c>
      <c r="B1145" s="33" t="s">
        <v>363</v>
      </c>
      <c r="C1145" s="33" t="s">
        <v>364</v>
      </c>
      <c r="D1145" s="34" t="s">
        <v>3532</v>
      </c>
      <c r="E1145" s="33" t="s">
        <v>3527</v>
      </c>
      <c r="F1145" s="32" t="s">
        <v>32</v>
      </c>
      <c r="H1145" s="35" t="str">
        <f>IFERROR(VLOOKUP(_xlfn.CONCAT(B1145,$H$3),RESULT!$O$2:$T$140999,3,0),"NOT ENROLLED")</f>
        <v>ENROLLED</v>
      </c>
      <c r="I1145" s="35" t="str">
        <f>IFERROR(VLOOKUP(_xlfn.CONCAT(B1145,$I$3),RESULT!$O$2:$T$140999,3,0),"NOT ENROLLED")</f>
        <v>ENROLLED</v>
      </c>
      <c r="J1145" s="35" t="str">
        <f>IFERROR(VLOOKUP(_xlfn.CONCAT(B1145,$J$3),RESULT!$O$2:$T$140999,3,0),"NOT ENROLLED")</f>
        <v>NOT ENROLLED</v>
      </c>
      <c r="K1145" s="35" t="str">
        <f>IFERROR(VLOOKUP(_xlfn.CONCAT(B1145,$K$3),RESULT!$O$2:$T$140999,3,0),"NOT ENROLLED")</f>
        <v>NOT ENROLLED</v>
      </c>
      <c r="L1145" s="35" t="str">
        <f>IFERROR(VLOOKUP(_xlfn.CONCAT(B1145,$L$3),RESULT!$O$2:$T$140999,3,0),"NOT ENROLLED")</f>
        <v>NOT ENROLLED</v>
      </c>
      <c r="M1145" s="35" t="str">
        <f>IFERROR(VLOOKUP(_xlfn.CONCAT(B1145,$M$3),RESULT!$O$2:$T$140999,3,0),"NOT ENROLLED")</f>
        <v>NOT ENROLLED</v>
      </c>
      <c r="N1145" s="35" t="str">
        <f>IFERROR(VLOOKUP(_xlfn.CONCAT(B1145,$N$3),RESULT!$O$2:$T$140999,3,0),"NOT ENROLLED")</f>
        <v>NOT ENROLLED</v>
      </c>
      <c r="O1145" s="35" t="str">
        <f>IFERROR(VLOOKUP(_xlfn.CONCAT(B1145,$O$3),RESULT!$O$2:$T$140999,3,0),"NOT ENROLLED")</f>
        <v>NOT ENROLLED</v>
      </c>
      <c r="P1145" s="35" t="str">
        <f>IFERROR(VLOOKUP(_xlfn.CONCAT(B1145,$P$3),RESULT!$O$2:$T$140999,3,0),"NOT ENROLLED")</f>
        <v>NOT ENROLLED</v>
      </c>
      <c r="Q1145" s="35" t="str">
        <f>IFERROR(VLOOKUP(_xlfn.CONCAT(B1145,$Q$3),RESULT!$O$2:$T$140999,3,0),"NOT ENROLLED")</f>
        <v>NOT ENROLLED</v>
      </c>
      <c r="R1145" s="35" t="str">
        <f>IFERROR(VLOOKUP(_xlfn.CONCAT(B1145,$R$3),RESULT!$O$2:$T$140999,3,0),"NOT ENROLLED")</f>
        <v>NOT ENROLLED</v>
      </c>
      <c r="S1145" s="35" t="str">
        <f>IFERROR(VLOOKUP(_xlfn.CONCAT(B1145,$S$3),RESULT!$O$2:$T$140999,3,0),"NOT ENROLLED")</f>
        <v>NOT ENROLLED</v>
      </c>
      <c r="U1145" s="35" t="str">
        <f>IFERROR(VLOOKUP(_xlfn.CONCAT(B1145,$U$3),FEE!$A$2:$G$30004,7,0),"")</f>
        <v/>
      </c>
      <c r="V1145" s="35" t="str">
        <f>IFERROR(VLOOKUP(_xlfn.CONCAT(B1145,$V$3),FEE!$A$2:$G$30004,7,0),"")</f>
        <v/>
      </c>
      <c r="W1145" s="35" t="str">
        <f>IFERROR(VLOOKUP(_xlfn.CONCAT(B1145,$W$3),FEE!$A$2:$G$30004,7,0),"")</f>
        <v/>
      </c>
      <c r="X1145" s="35" t="str">
        <f>IFERROR(VLOOKUP(_xlfn.CONCAT(B1145,$X$3),FEE!$A$2:$G$30004,7,0),"")</f>
        <v/>
      </c>
      <c r="Y1145" s="35" t="str">
        <f>IFERROR(VLOOKUP(_xlfn.CONCAT(B1145,$Y$3),FEE!$A$2:$G$30004,7,0),"")</f>
        <v/>
      </c>
      <c r="Z1145" s="35" t="str">
        <f>IFERROR(VLOOKUP(_xlfn.CONCAT(B1145,$Z$3),FEE!$A$2:$G$30004,7,0),"")</f>
        <v/>
      </c>
      <c r="AA1145" s="35" t="str">
        <f>IFERROR(VLOOKUP(_xlfn.CONCAT(B1145,$AA$3),FEE!$A$2:$G$30004,7,0),"")</f>
        <v/>
      </c>
      <c r="AB1145" s="35" t="str">
        <f>IFERROR(VLOOKUP(_xlfn.CONCAT(B1145,$AB$3),FEE!$A$2:$G$30004,7,0),"")</f>
        <v/>
      </c>
      <c r="AC1145" s="35" t="str">
        <f>IFERROR(VLOOKUP(_xlfn.CONCAT(B1145,$AC$3),FEE!$A$2:$G$30004,7,0),"")</f>
        <v/>
      </c>
      <c r="AD1145" s="35" t="str">
        <f>IFERROR(VLOOKUP(_xlfn.CONCAT(B1145,$AD$3),FEE!$A$2:$G$30004,7,0),"")</f>
        <v/>
      </c>
      <c r="AE1145" s="35" t="str">
        <f>IFERROR(VLOOKUP(_xlfn.CONCAT(B1145,$AE$3),FEE!$A$2:$G$30004,7,0),"")</f>
        <v/>
      </c>
      <c r="AF1145" s="35" t="str">
        <f>IFERROR(VLOOKUP(_xlfn.CONCAT(B1145,$AF$3),FEE!$A$2:$G$30004,7,0),"")</f>
        <v/>
      </c>
    </row>
    <row r="1146" spans="1:32" ht="21.75" customHeight="1" x14ac:dyDescent="0.25">
      <c r="A1146" s="32">
        <v>1143</v>
      </c>
      <c r="B1146" s="33" t="s">
        <v>365</v>
      </c>
      <c r="C1146" s="33" t="s">
        <v>366</v>
      </c>
      <c r="D1146" s="34" t="s">
        <v>3532</v>
      </c>
      <c r="E1146" s="33" t="s">
        <v>3527</v>
      </c>
      <c r="F1146" s="32" t="s">
        <v>32</v>
      </c>
      <c r="H1146" s="35" t="str">
        <f>IFERROR(VLOOKUP(_xlfn.CONCAT(B1146,$H$3),RESULT!$O$2:$T$140999,3,0),"NOT ENROLLED")</f>
        <v>ENROLLED</v>
      </c>
      <c r="I1146" s="35" t="str">
        <f>IFERROR(VLOOKUP(_xlfn.CONCAT(B1146,$I$3),RESULT!$O$2:$T$140999,3,0),"NOT ENROLLED")</f>
        <v>ENROLLED</v>
      </c>
      <c r="J1146" s="35" t="str">
        <f>IFERROR(VLOOKUP(_xlfn.CONCAT(B1146,$J$3),RESULT!$O$2:$T$140999,3,0),"NOT ENROLLED")</f>
        <v>NOT ENROLLED</v>
      </c>
      <c r="K1146" s="35" t="str">
        <f>IFERROR(VLOOKUP(_xlfn.CONCAT(B1146,$K$3),RESULT!$O$2:$T$140999,3,0),"NOT ENROLLED")</f>
        <v>NOT ENROLLED</v>
      </c>
      <c r="L1146" s="35" t="str">
        <f>IFERROR(VLOOKUP(_xlfn.CONCAT(B1146,$L$3),RESULT!$O$2:$T$140999,3,0),"NOT ENROLLED")</f>
        <v>NOT ENROLLED</v>
      </c>
      <c r="M1146" s="35" t="str">
        <f>IFERROR(VLOOKUP(_xlfn.CONCAT(B1146,$M$3),RESULT!$O$2:$T$140999,3,0),"NOT ENROLLED")</f>
        <v>NOT ENROLLED</v>
      </c>
      <c r="N1146" s="35" t="str">
        <f>IFERROR(VLOOKUP(_xlfn.CONCAT(B1146,$N$3),RESULT!$O$2:$T$140999,3,0),"NOT ENROLLED")</f>
        <v>NOT ENROLLED</v>
      </c>
      <c r="O1146" s="35" t="str">
        <f>IFERROR(VLOOKUP(_xlfn.CONCAT(B1146,$O$3),RESULT!$O$2:$T$140999,3,0),"NOT ENROLLED")</f>
        <v>NOT ENROLLED</v>
      </c>
      <c r="P1146" s="35" t="str">
        <f>IFERROR(VLOOKUP(_xlfn.CONCAT(B1146,$P$3),RESULT!$O$2:$T$140999,3,0),"NOT ENROLLED")</f>
        <v>NOT ENROLLED</v>
      </c>
      <c r="Q1146" s="35" t="str">
        <f>IFERROR(VLOOKUP(_xlfn.CONCAT(B1146,$Q$3),RESULT!$O$2:$T$140999,3,0),"NOT ENROLLED")</f>
        <v>NOT ENROLLED</v>
      </c>
      <c r="R1146" s="35" t="str">
        <f>IFERROR(VLOOKUP(_xlfn.CONCAT(B1146,$R$3),RESULT!$O$2:$T$140999,3,0),"NOT ENROLLED")</f>
        <v>NOT ENROLLED</v>
      </c>
      <c r="S1146" s="35" t="str">
        <f>IFERROR(VLOOKUP(_xlfn.CONCAT(B1146,$S$3),RESULT!$O$2:$T$140999,3,0),"NOT ENROLLED")</f>
        <v>NOT ENROLLED</v>
      </c>
      <c r="U1146" s="35" t="str">
        <f>IFERROR(VLOOKUP(_xlfn.CONCAT(B1146,$U$3),FEE!$A$2:$G$30004,7,0),"")</f>
        <v/>
      </c>
      <c r="V1146" s="35" t="str">
        <f>IFERROR(VLOOKUP(_xlfn.CONCAT(B1146,$V$3),FEE!$A$2:$G$30004,7,0),"")</f>
        <v/>
      </c>
      <c r="W1146" s="35" t="str">
        <f>IFERROR(VLOOKUP(_xlfn.CONCAT(B1146,$W$3),FEE!$A$2:$G$30004,7,0),"")</f>
        <v/>
      </c>
      <c r="X1146" s="35" t="str">
        <f>IFERROR(VLOOKUP(_xlfn.CONCAT(B1146,$X$3),FEE!$A$2:$G$30004,7,0),"")</f>
        <v/>
      </c>
      <c r="Y1146" s="35" t="str">
        <f>IFERROR(VLOOKUP(_xlfn.CONCAT(B1146,$Y$3),FEE!$A$2:$G$30004,7,0),"")</f>
        <v/>
      </c>
      <c r="Z1146" s="35" t="str">
        <f>IFERROR(VLOOKUP(_xlfn.CONCAT(B1146,$Z$3),FEE!$A$2:$G$30004,7,0),"")</f>
        <v/>
      </c>
      <c r="AA1146" s="35" t="str">
        <f>IFERROR(VLOOKUP(_xlfn.CONCAT(B1146,$AA$3),FEE!$A$2:$G$30004,7,0),"")</f>
        <v/>
      </c>
      <c r="AB1146" s="35" t="str">
        <f>IFERROR(VLOOKUP(_xlfn.CONCAT(B1146,$AB$3),FEE!$A$2:$G$30004,7,0),"")</f>
        <v/>
      </c>
      <c r="AC1146" s="35" t="str">
        <f>IFERROR(VLOOKUP(_xlfn.CONCAT(B1146,$AC$3),FEE!$A$2:$G$30004,7,0),"")</f>
        <v/>
      </c>
      <c r="AD1146" s="35" t="str">
        <f>IFERROR(VLOOKUP(_xlfn.CONCAT(B1146,$AD$3),FEE!$A$2:$G$30004,7,0),"")</f>
        <v/>
      </c>
      <c r="AE1146" s="35" t="str">
        <f>IFERROR(VLOOKUP(_xlfn.CONCAT(B1146,$AE$3),FEE!$A$2:$G$30004,7,0),"")</f>
        <v/>
      </c>
      <c r="AF1146" s="35" t="str">
        <f>IFERROR(VLOOKUP(_xlfn.CONCAT(B1146,$AF$3),FEE!$A$2:$G$30004,7,0),"")</f>
        <v/>
      </c>
    </row>
    <row r="1147" spans="1:32" ht="21.75" customHeight="1" x14ac:dyDescent="0.25">
      <c r="A1147" s="32">
        <v>1144</v>
      </c>
      <c r="B1147" s="33" t="s">
        <v>367</v>
      </c>
      <c r="C1147" s="33" t="s">
        <v>368</v>
      </c>
      <c r="D1147" s="34" t="s">
        <v>3532</v>
      </c>
      <c r="E1147" s="33" t="s">
        <v>3527</v>
      </c>
      <c r="F1147" s="32" t="s">
        <v>32</v>
      </c>
      <c r="H1147" s="35" t="str">
        <f>IFERROR(VLOOKUP(_xlfn.CONCAT(B1147,$H$3),RESULT!$O$2:$T$140999,3,0),"NOT ENROLLED")</f>
        <v>ENROLLED</v>
      </c>
      <c r="I1147" s="35" t="str">
        <f>IFERROR(VLOOKUP(_xlfn.CONCAT(B1147,$I$3),RESULT!$O$2:$T$140999,3,0),"NOT ENROLLED")</f>
        <v>ENROLLED</v>
      </c>
      <c r="J1147" s="35" t="str">
        <f>IFERROR(VLOOKUP(_xlfn.CONCAT(B1147,$J$3),RESULT!$O$2:$T$140999,3,0),"NOT ENROLLED")</f>
        <v>NOT ENROLLED</v>
      </c>
      <c r="K1147" s="35" t="str">
        <f>IFERROR(VLOOKUP(_xlfn.CONCAT(B1147,$K$3),RESULT!$O$2:$T$140999,3,0),"NOT ENROLLED")</f>
        <v>NOT ENROLLED</v>
      </c>
      <c r="L1147" s="35" t="str">
        <f>IFERROR(VLOOKUP(_xlfn.CONCAT(B1147,$L$3),RESULT!$O$2:$T$140999,3,0),"NOT ENROLLED")</f>
        <v>NOT ENROLLED</v>
      </c>
      <c r="M1147" s="35" t="str">
        <f>IFERROR(VLOOKUP(_xlfn.CONCAT(B1147,$M$3),RESULT!$O$2:$T$140999,3,0),"NOT ENROLLED")</f>
        <v>NOT ENROLLED</v>
      </c>
      <c r="N1147" s="35" t="str">
        <f>IFERROR(VLOOKUP(_xlfn.CONCAT(B1147,$N$3),RESULT!$O$2:$T$140999,3,0),"NOT ENROLLED")</f>
        <v>NOT ENROLLED</v>
      </c>
      <c r="O1147" s="35" t="str">
        <f>IFERROR(VLOOKUP(_xlfn.CONCAT(B1147,$O$3),RESULT!$O$2:$T$140999,3,0),"NOT ENROLLED")</f>
        <v>NOT ENROLLED</v>
      </c>
      <c r="P1147" s="35" t="str">
        <f>IFERROR(VLOOKUP(_xlfn.CONCAT(B1147,$P$3),RESULT!$O$2:$T$140999,3,0),"NOT ENROLLED")</f>
        <v>NOT ENROLLED</v>
      </c>
      <c r="Q1147" s="35" t="str">
        <f>IFERROR(VLOOKUP(_xlfn.CONCAT(B1147,$Q$3),RESULT!$O$2:$T$140999,3,0),"NOT ENROLLED")</f>
        <v>NOT ENROLLED</v>
      </c>
      <c r="R1147" s="35" t="str">
        <f>IFERROR(VLOOKUP(_xlfn.CONCAT(B1147,$R$3),RESULT!$O$2:$T$140999,3,0),"NOT ENROLLED")</f>
        <v>NOT ENROLLED</v>
      </c>
      <c r="S1147" s="35" t="str">
        <f>IFERROR(VLOOKUP(_xlfn.CONCAT(B1147,$S$3),RESULT!$O$2:$T$140999,3,0),"NOT ENROLLED")</f>
        <v>NOT ENROLLED</v>
      </c>
      <c r="U1147" s="35" t="str">
        <f>IFERROR(VLOOKUP(_xlfn.CONCAT(B1147,$U$3),FEE!$A$2:$G$30004,7,0),"")</f>
        <v/>
      </c>
      <c r="V1147" s="35" t="str">
        <f>IFERROR(VLOOKUP(_xlfn.CONCAT(B1147,$V$3),FEE!$A$2:$G$30004,7,0),"")</f>
        <v/>
      </c>
      <c r="W1147" s="35" t="str">
        <f>IFERROR(VLOOKUP(_xlfn.CONCAT(B1147,$W$3),FEE!$A$2:$G$30004,7,0),"")</f>
        <v/>
      </c>
      <c r="X1147" s="35" t="str">
        <f>IFERROR(VLOOKUP(_xlfn.CONCAT(B1147,$X$3),FEE!$A$2:$G$30004,7,0),"")</f>
        <v/>
      </c>
      <c r="Y1147" s="35" t="str">
        <f>IFERROR(VLOOKUP(_xlfn.CONCAT(B1147,$Y$3),FEE!$A$2:$G$30004,7,0),"")</f>
        <v/>
      </c>
      <c r="Z1147" s="35" t="str">
        <f>IFERROR(VLOOKUP(_xlfn.CONCAT(B1147,$Z$3),FEE!$A$2:$G$30004,7,0),"")</f>
        <v/>
      </c>
      <c r="AA1147" s="35" t="str">
        <f>IFERROR(VLOOKUP(_xlfn.CONCAT(B1147,$AA$3),FEE!$A$2:$G$30004,7,0),"")</f>
        <v/>
      </c>
      <c r="AB1147" s="35" t="str">
        <f>IFERROR(VLOOKUP(_xlfn.CONCAT(B1147,$AB$3),FEE!$A$2:$G$30004,7,0),"")</f>
        <v/>
      </c>
      <c r="AC1147" s="35" t="str">
        <f>IFERROR(VLOOKUP(_xlfn.CONCAT(B1147,$AC$3),FEE!$A$2:$G$30004,7,0),"")</f>
        <v/>
      </c>
      <c r="AD1147" s="35" t="str">
        <f>IFERROR(VLOOKUP(_xlfn.CONCAT(B1147,$AD$3),FEE!$A$2:$G$30004,7,0),"")</f>
        <v/>
      </c>
      <c r="AE1147" s="35" t="str">
        <f>IFERROR(VLOOKUP(_xlfn.CONCAT(B1147,$AE$3),FEE!$A$2:$G$30004,7,0),"")</f>
        <v/>
      </c>
      <c r="AF1147" s="35" t="str">
        <f>IFERROR(VLOOKUP(_xlfn.CONCAT(B1147,$AF$3),FEE!$A$2:$G$30004,7,0),"")</f>
        <v/>
      </c>
    </row>
    <row r="1148" spans="1:32" ht="21.75" customHeight="1" x14ac:dyDescent="0.25">
      <c r="A1148" s="32">
        <v>1145</v>
      </c>
      <c r="B1148" s="33" t="s">
        <v>369</v>
      </c>
      <c r="C1148" s="33" t="s">
        <v>370</v>
      </c>
      <c r="D1148" s="34" t="s">
        <v>3532</v>
      </c>
      <c r="E1148" s="33" t="s">
        <v>3527</v>
      </c>
      <c r="F1148" s="32" t="s">
        <v>32</v>
      </c>
      <c r="H1148" s="35" t="str">
        <f>IFERROR(VLOOKUP(_xlfn.CONCAT(B1148,$H$3),RESULT!$O$2:$T$140999,3,0),"NOT ENROLLED")</f>
        <v>ENROLLED</v>
      </c>
      <c r="I1148" s="35" t="str">
        <f>IFERROR(VLOOKUP(_xlfn.CONCAT(B1148,$I$3),RESULT!$O$2:$T$140999,3,0),"NOT ENROLLED")</f>
        <v>ENROLLED</v>
      </c>
      <c r="J1148" s="35" t="str">
        <f>IFERROR(VLOOKUP(_xlfn.CONCAT(B1148,$J$3),RESULT!$O$2:$T$140999,3,0),"NOT ENROLLED")</f>
        <v>NOT ENROLLED</v>
      </c>
      <c r="K1148" s="35" t="str">
        <f>IFERROR(VLOOKUP(_xlfn.CONCAT(B1148,$K$3),RESULT!$O$2:$T$140999,3,0),"NOT ENROLLED")</f>
        <v>NOT ENROLLED</v>
      </c>
      <c r="L1148" s="35" t="str">
        <f>IFERROR(VLOOKUP(_xlfn.CONCAT(B1148,$L$3),RESULT!$O$2:$T$140999,3,0),"NOT ENROLLED")</f>
        <v>NOT ENROLLED</v>
      </c>
      <c r="M1148" s="35" t="str">
        <f>IFERROR(VLOOKUP(_xlfn.CONCAT(B1148,$M$3),RESULT!$O$2:$T$140999,3,0),"NOT ENROLLED")</f>
        <v>NOT ENROLLED</v>
      </c>
      <c r="N1148" s="35" t="str">
        <f>IFERROR(VLOOKUP(_xlfn.CONCAT(B1148,$N$3),RESULT!$O$2:$T$140999,3,0),"NOT ENROLLED")</f>
        <v>NOT ENROLLED</v>
      </c>
      <c r="O1148" s="35" t="str">
        <f>IFERROR(VLOOKUP(_xlfn.CONCAT(B1148,$O$3),RESULT!$O$2:$T$140999,3,0),"NOT ENROLLED")</f>
        <v>NOT ENROLLED</v>
      </c>
      <c r="P1148" s="35" t="str">
        <f>IFERROR(VLOOKUP(_xlfn.CONCAT(B1148,$P$3),RESULT!$O$2:$T$140999,3,0),"NOT ENROLLED")</f>
        <v>NOT ENROLLED</v>
      </c>
      <c r="Q1148" s="35" t="str">
        <f>IFERROR(VLOOKUP(_xlfn.CONCAT(B1148,$Q$3),RESULT!$O$2:$T$140999,3,0),"NOT ENROLLED")</f>
        <v>NOT ENROLLED</v>
      </c>
      <c r="R1148" s="35" t="str">
        <f>IFERROR(VLOOKUP(_xlfn.CONCAT(B1148,$R$3),RESULT!$O$2:$T$140999,3,0),"NOT ENROLLED")</f>
        <v>NOT ENROLLED</v>
      </c>
      <c r="S1148" s="35" t="str">
        <f>IFERROR(VLOOKUP(_xlfn.CONCAT(B1148,$S$3),RESULT!$O$2:$T$140999,3,0),"NOT ENROLLED")</f>
        <v>NOT ENROLLED</v>
      </c>
      <c r="U1148" s="35" t="str">
        <f>IFERROR(VLOOKUP(_xlfn.CONCAT(B1148,$U$3),FEE!$A$2:$G$30004,7,0),"")</f>
        <v/>
      </c>
      <c r="V1148" s="35" t="str">
        <f>IFERROR(VLOOKUP(_xlfn.CONCAT(B1148,$V$3),FEE!$A$2:$G$30004,7,0),"")</f>
        <v/>
      </c>
      <c r="W1148" s="35" t="str">
        <f>IFERROR(VLOOKUP(_xlfn.CONCAT(B1148,$W$3),FEE!$A$2:$G$30004,7,0),"")</f>
        <v/>
      </c>
      <c r="X1148" s="35" t="str">
        <f>IFERROR(VLOOKUP(_xlfn.CONCAT(B1148,$X$3),FEE!$A$2:$G$30004,7,0),"")</f>
        <v/>
      </c>
      <c r="Y1148" s="35" t="str">
        <f>IFERROR(VLOOKUP(_xlfn.CONCAT(B1148,$Y$3),FEE!$A$2:$G$30004,7,0),"")</f>
        <v/>
      </c>
      <c r="Z1148" s="35" t="str">
        <f>IFERROR(VLOOKUP(_xlfn.CONCAT(B1148,$Z$3),FEE!$A$2:$G$30004,7,0),"")</f>
        <v/>
      </c>
      <c r="AA1148" s="35" t="str">
        <f>IFERROR(VLOOKUP(_xlfn.CONCAT(B1148,$AA$3),FEE!$A$2:$G$30004,7,0),"")</f>
        <v/>
      </c>
      <c r="AB1148" s="35" t="str">
        <f>IFERROR(VLOOKUP(_xlfn.CONCAT(B1148,$AB$3),FEE!$A$2:$G$30004,7,0),"")</f>
        <v/>
      </c>
      <c r="AC1148" s="35" t="str">
        <f>IFERROR(VLOOKUP(_xlfn.CONCAT(B1148,$AC$3),FEE!$A$2:$G$30004,7,0),"")</f>
        <v/>
      </c>
      <c r="AD1148" s="35" t="str">
        <f>IFERROR(VLOOKUP(_xlfn.CONCAT(B1148,$AD$3),FEE!$A$2:$G$30004,7,0),"")</f>
        <v/>
      </c>
      <c r="AE1148" s="35" t="str">
        <f>IFERROR(VLOOKUP(_xlfn.CONCAT(B1148,$AE$3),FEE!$A$2:$G$30004,7,0),"")</f>
        <v/>
      </c>
      <c r="AF1148" s="35" t="str">
        <f>IFERROR(VLOOKUP(_xlfn.CONCAT(B1148,$AF$3),FEE!$A$2:$G$30004,7,0),"")</f>
        <v/>
      </c>
    </row>
    <row r="1149" spans="1:32" ht="21.75" customHeight="1" x14ac:dyDescent="0.25">
      <c r="A1149" s="32">
        <v>1146</v>
      </c>
      <c r="B1149" s="33" t="s">
        <v>371</v>
      </c>
      <c r="C1149" s="33" t="s">
        <v>372</v>
      </c>
      <c r="D1149" s="34" t="s">
        <v>3532</v>
      </c>
      <c r="E1149" s="33" t="s">
        <v>3527</v>
      </c>
      <c r="F1149" s="32" t="s">
        <v>32</v>
      </c>
      <c r="H1149" s="35" t="str">
        <f>IFERROR(VLOOKUP(_xlfn.CONCAT(B1149,$H$3),RESULT!$O$2:$T$140999,3,0),"NOT ENROLLED")</f>
        <v>ENROLLED</v>
      </c>
      <c r="I1149" s="35" t="str">
        <f>IFERROR(VLOOKUP(_xlfn.CONCAT(B1149,$I$3),RESULT!$O$2:$T$140999,3,0),"NOT ENROLLED")</f>
        <v>ENROLLED</v>
      </c>
      <c r="J1149" s="35" t="str">
        <f>IFERROR(VLOOKUP(_xlfn.CONCAT(B1149,$J$3),RESULT!$O$2:$T$140999,3,0),"NOT ENROLLED")</f>
        <v>NOT ENROLLED</v>
      </c>
      <c r="K1149" s="35" t="str">
        <f>IFERROR(VLOOKUP(_xlfn.CONCAT(B1149,$K$3),RESULT!$O$2:$T$140999,3,0),"NOT ENROLLED")</f>
        <v>NOT ENROLLED</v>
      </c>
      <c r="L1149" s="35" t="str">
        <f>IFERROR(VLOOKUP(_xlfn.CONCAT(B1149,$L$3),RESULT!$O$2:$T$140999,3,0),"NOT ENROLLED")</f>
        <v>NOT ENROLLED</v>
      </c>
      <c r="M1149" s="35" t="str">
        <f>IFERROR(VLOOKUP(_xlfn.CONCAT(B1149,$M$3),RESULT!$O$2:$T$140999,3,0),"NOT ENROLLED")</f>
        <v>NOT ENROLLED</v>
      </c>
      <c r="N1149" s="35" t="str">
        <f>IFERROR(VLOOKUP(_xlfn.CONCAT(B1149,$N$3),RESULT!$O$2:$T$140999,3,0),"NOT ENROLLED")</f>
        <v>NOT ENROLLED</v>
      </c>
      <c r="O1149" s="35" t="str">
        <f>IFERROR(VLOOKUP(_xlfn.CONCAT(B1149,$O$3),RESULT!$O$2:$T$140999,3,0),"NOT ENROLLED")</f>
        <v>NOT ENROLLED</v>
      </c>
      <c r="P1149" s="35" t="str">
        <f>IFERROR(VLOOKUP(_xlfn.CONCAT(B1149,$P$3),RESULT!$O$2:$T$140999,3,0),"NOT ENROLLED")</f>
        <v>NOT ENROLLED</v>
      </c>
      <c r="Q1149" s="35" t="str">
        <f>IFERROR(VLOOKUP(_xlfn.CONCAT(B1149,$Q$3),RESULT!$O$2:$T$140999,3,0),"NOT ENROLLED")</f>
        <v>NOT ENROLLED</v>
      </c>
      <c r="R1149" s="35" t="str">
        <f>IFERROR(VLOOKUP(_xlfn.CONCAT(B1149,$R$3),RESULT!$O$2:$T$140999,3,0),"NOT ENROLLED")</f>
        <v>NOT ENROLLED</v>
      </c>
      <c r="S1149" s="35" t="str">
        <f>IFERROR(VLOOKUP(_xlfn.CONCAT(B1149,$S$3),RESULT!$O$2:$T$140999,3,0),"NOT ENROLLED")</f>
        <v>NOT ENROLLED</v>
      </c>
      <c r="U1149" s="35" t="str">
        <f>IFERROR(VLOOKUP(_xlfn.CONCAT(B1149,$U$3),FEE!$A$2:$G$30004,7,0),"")</f>
        <v/>
      </c>
      <c r="V1149" s="35" t="str">
        <f>IFERROR(VLOOKUP(_xlfn.CONCAT(B1149,$V$3),FEE!$A$2:$G$30004,7,0),"")</f>
        <v/>
      </c>
      <c r="W1149" s="35" t="str">
        <f>IFERROR(VLOOKUP(_xlfn.CONCAT(B1149,$W$3),FEE!$A$2:$G$30004,7,0),"")</f>
        <v/>
      </c>
      <c r="X1149" s="35" t="str">
        <f>IFERROR(VLOOKUP(_xlfn.CONCAT(B1149,$X$3),FEE!$A$2:$G$30004,7,0),"")</f>
        <v/>
      </c>
      <c r="Y1149" s="35" t="str">
        <f>IFERROR(VLOOKUP(_xlfn.CONCAT(B1149,$Y$3),FEE!$A$2:$G$30004,7,0),"")</f>
        <v/>
      </c>
      <c r="Z1149" s="35" t="str">
        <f>IFERROR(VLOOKUP(_xlfn.CONCAT(B1149,$Z$3),FEE!$A$2:$G$30004,7,0),"")</f>
        <v/>
      </c>
      <c r="AA1149" s="35" t="str">
        <f>IFERROR(VLOOKUP(_xlfn.CONCAT(B1149,$AA$3),FEE!$A$2:$G$30004,7,0),"")</f>
        <v/>
      </c>
      <c r="AB1149" s="35" t="str">
        <f>IFERROR(VLOOKUP(_xlfn.CONCAT(B1149,$AB$3),FEE!$A$2:$G$30004,7,0),"")</f>
        <v/>
      </c>
      <c r="AC1149" s="35" t="str">
        <f>IFERROR(VLOOKUP(_xlfn.CONCAT(B1149,$AC$3),FEE!$A$2:$G$30004,7,0),"")</f>
        <v/>
      </c>
      <c r="AD1149" s="35" t="str">
        <f>IFERROR(VLOOKUP(_xlfn.CONCAT(B1149,$AD$3),FEE!$A$2:$G$30004,7,0),"")</f>
        <v/>
      </c>
      <c r="AE1149" s="35" t="str">
        <f>IFERROR(VLOOKUP(_xlfn.CONCAT(B1149,$AE$3),FEE!$A$2:$G$30004,7,0),"")</f>
        <v/>
      </c>
      <c r="AF1149" s="35" t="str">
        <f>IFERROR(VLOOKUP(_xlfn.CONCAT(B1149,$AF$3),FEE!$A$2:$G$30004,7,0),"")</f>
        <v/>
      </c>
    </row>
    <row r="1150" spans="1:32" ht="21.75" customHeight="1" x14ac:dyDescent="0.25">
      <c r="A1150" s="32">
        <v>1147</v>
      </c>
      <c r="B1150" s="33" t="s">
        <v>373</v>
      </c>
      <c r="C1150" s="33" t="s">
        <v>374</v>
      </c>
      <c r="D1150" s="34" t="s">
        <v>3532</v>
      </c>
      <c r="E1150" s="33" t="s">
        <v>3527</v>
      </c>
      <c r="F1150" s="32" t="s">
        <v>32</v>
      </c>
      <c r="H1150" s="35" t="str">
        <f>IFERROR(VLOOKUP(_xlfn.CONCAT(B1150,$H$3),RESULT!$O$2:$T$140999,3,0),"NOT ENROLLED")</f>
        <v>ENROLLED</v>
      </c>
      <c r="I1150" s="35" t="str">
        <f>IFERROR(VLOOKUP(_xlfn.CONCAT(B1150,$I$3),RESULT!$O$2:$T$140999,3,0),"NOT ENROLLED")</f>
        <v>ENROLLED</v>
      </c>
      <c r="J1150" s="35" t="str">
        <f>IFERROR(VLOOKUP(_xlfn.CONCAT(B1150,$J$3),RESULT!$O$2:$T$140999,3,0),"NOT ENROLLED")</f>
        <v>NOT ENROLLED</v>
      </c>
      <c r="K1150" s="35" t="str">
        <f>IFERROR(VLOOKUP(_xlfn.CONCAT(B1150,$K$3),RESULT!$O$2:$T$140999,3,0),"NOT ENROLLED")</f>
        <v>NOT ENROLLED</v>
      </c>
      <c r="L1150" s="35" t="str">
        <f>IFERROR(VLOOKUP(_xlfn.CONCAT(B1150,$L$3),RESULT!$O$2:$T$140999,3,0),"NOT ENROLLED")</f>
        <v>NOT ENROLLED</v>
      </c>
      <c r="M1150" s="35" t="str">
        <f>IFERROR(VLOOKUP(_xlfn.CONCAT(B1150,$M$3),RESULT!$O$2:$T$140999,3,0),"NOT ENROLLED")</f>
        <v>NOT ENROLLED</v>
      </c>
      <c r="N1150" s="35" t="str">
        <f>IFERROR(VLOOKUP(_xlfn.CONCAT(B1150,$N$3),RESULT!$O$2:$T$140999,3,0),"NOT ENROLLED")</f>
        <v>NOT ENROLLED</v>
      </c>
      <c r="O1150" s="35" t="str">
        <f>IFERROR(VLOOKUP(_xlfn.CONCAT(B1150,$O$3),RESULT!$O$2:$T$140999,3,0),"NOT ENROLLED")</f>
        <v>NOT ENROLLED</v>
      </c>
      <c r="P1150" s="35" t="str">
        <f>IFERROR(VLOOKUP(_xlfn.CONCAT(B1150,$P$3),RESULT!$O$2:$T$140999,3,0),"NOT ENROLLED")</f>
        <v>NOT ENROLLED</v>
      </c>
      <c r="Q1150" s="35" t="str">
        <f>IFERROR(VLOOKUP(_xlfn.CONCAT(B1150,$Q$3),RESULT!$O$2:$T$140999,3,0),"NOT ENROLLED")</f>
        <v>NOT ENROLLED</v>
      </c>
      <c r="R1150" s="35" t="str">
        <f>IFERROR(VLOOKUP(_xlfn.CONCAT(B1150,$R$3),RESULT!$O$2:$T$140999,3,0),"NOT ENROLLED")</f>
        <v>NOT ENROLLED</v>
      </c>
      <c r="S1150" s="35" t="str">
        <f>IFERROR(VLOOKUP(_xlfn.CONCAT(B1150,$S$3),RESULT!$O$2:$T$140999,3,0),"NOT ENROLLED")</f>
        <v>NOT ENROLLED</v>
      </c>
      <c r="U1150" s="35" t="str">
        <f>IFERROR(VLOOKUP(_xlfn.CONCAT(B1150,$U$3),FEE!$A$2:$G$30004,7,0),"")</f>
        <v/>
      </c>
      <c r="V1150" s="35" t="str">
        <f>IFERROR(VLOOKUP(_xlfn.CONCAT(B1150,$V$3),FEE!$A$2:$G$30004,7,0),"")</f>
        <v/>
      </c>
      <c r="W1150" s="35" t="str">
        <f>IFERROR(VLOOKUP(_xlfn.CONCAT(B1150,$W$3),FEE!$A$2:$G$30004,7,0),"")</f>
        <v/>
      </c>
      <c r="X1150" s="35" t="str">
        <f>IFERROR(VLOOKUP(_xlfn.CONCAT(B1150,$X$3),FEE!$A$2:$G$30004,7,0),"")</f>
        <v/>
      </c>
      <c r="Y1150" s="35" t="str">
        <f>IFERROR(VLOOKUP(_xlfn.CONCAT(B1150,$Y$3),FEE!$A$2:$G$30004,7,0),"")</f>
        <v/>
      </c>
      <c r="Z1150" s="35" t="str">
        <f>IFERROR(VLOOKUP(_xlfn.CONCAT(B1150,$Z$3),FEE!$A$2:$G$30004,7,0),"")</f>
        <v/>
      </c>
      <c r="AA1150" s="35" t="str">
        <f>IFERROR(VLOOKUP(_xlfn.CONCAT(B1150,$AA$3),FEE!$A$2:$G$30004,7,0),"")</f>
        <v/>
      </c>
      <c r="AB1150" s="35" t="str">
        <f>IFERROR(VLOOKUP(_xlfn.CONCAT(B1150,$AB$3),FEE!$A$2:$G$30004,7,0),"")</f>
        <v/>
      </c>
      <c r="AC1150" s="35" t="str">
        <f>IFERROR(VLOOKUP(_xlfn.CONCAT(B1150,$AC$3),FEE!$A$2:$G$30004,7,0),"")</f>
        <v/>
      </c>
      <c r="AD1150" s="35" t="str">
        <f>IFERROR(VLOOKUP(_xlfn.CONCAT(B1150,$AD$3),FEE!$A$2:$G$30004,7,0),"")</f>
        <v/>
      </c>
      <c r="AE1150" s="35" t="str">
        <f>IFERROR(VLOOKUP(_xlfn.CONCAT(B1150,$AE$3),FEE!$A$2:$G$30004,7,0),"")</f>
        <v/>
      </c>
      <c r="AF1150" s="35" t="str">
        <f>IFERROR(VLOOKUP(_xlfn.CONCAT(B1150,$AF$3),FEE!$A$2:$G$30004,7,0),"")</f>
        <v/>
      </c>
    </row>
    <row r="1151" spans="1:32" ht="21.75" customHeight="1" x14ac:dyDescent="0.25">
      <c r="A1151" s="32">
        <v>1148</v>
      </c>
      <c r="B1151" s="33" t="s">
        <v>375</v>
      </c>
      <c r="C1151" s="33" t="s">
        <v>376</v>
      </c>
      <c r="D1151" s="34" t="s">
        <v>3532</v>
      </c>
      <c r="E1151" s="33" t="s">
        <v>3527</v>
      </c>
      <c r="F1151" s="32" t="s">
        <v>32</v>
      </c>
      <c r="H1151" s="35" t="str">
        <f>IFERROR(VLOOKUP(_xlfn.CONCAT(B1151,$H$3),RESULT!$O$2:$T$140999,3,0),"NOT ENROLLED")</f>
        <v>ENROLLED</v>
      </c>
      <c r="I1151" s="35" t="str">
        <f>IFERROR(VLOOKUP(_xlfn.CONCAT(B1151,$I$3),RESULT!$O$2:$T$140999,3,0),"NOT ENROLLED")</f>
        <v>NOT ENROLLED</v>
      </c>
      <c r="J1151" s="35" t="str">
        <f>IFERROR(VLOOKUP(_xlfn.CONCAT(B1151,$J$3),RESULT!$O$2:$T$140999,3,0),"NOT ENROLLED")</f>
        <v>NOT ENROLLED</v>
      </c>
      <c r="K1151" s="35" t="str">
        <f>IFERROR(VLOOKUP(_xlfn.CONCAT(B1151,$K$3),RESULT!$O$2:$T$140999,3,0),"NOT ENROLLED")</f>
        <v>NOT ENROLLED</v>
      </c>
      <c r="L1151" s="35" t="str">
        <f>IFERROR(VLOOKUP(_xlfn.CONCAT(B1151,$L$3),RESULT!$O$2:$T$140999,3,0),"NOT ENROLLED")</f>
        <v>NOT ENROLLED</v>
      </c>
      <c r="M1151" s="35" t="str">
        <f>IFERROR(VLOOKUP(_xlfn.CONCAT(B1151,$M$3),RESULT!$O$2:$T$140999,3,0),"NOT ENROLLED")</f>
        <v>NOT ENROLLED</v>
      </c>
      <c r="N1151" s="35" t="str">
        <f>IFERROR(VLOOKUP(_xlfn.CONCAT(B1151,$N$3),RESULT!$O$2:$T$140999,3,0),"NOT ENROLLED")</f>
        <v>NOT ENROLLED</v>
      </c>
      <c r="O1151" s="35" t="str">
        <f>IFERROR(VLOOKUP(_xlfn.CONCAT(B1151,$O$3),RESULT!$O$2:$T$140999,3,0),"NOT ENROLLED")</f>
        <v>NOT ENROLLED</v>
      </c>
      <c r="P1151" s="35" t="str">
        <f>IFERROR(VLOOKUP(_xlfn.CONCAT(B1151,$P$3),RESULT!$O$2:$T$140999,3,0),"NOT ENROLLED")</f>
        <v>NOT ENROLLED</v>
      </c>
      <c r="Q1151" s="35" t="str">
        <f>IFERROR(VLOOKUP(_xlfn.CONCAT(B1151,$Q$3),RESULT!$O$2:$T$140999,3,0),"NOT ENROLLED")</f>
        <v>NOT ENROLLED</v>
      </c>
      <c r="R1151" s="35" t="str">
        <f>IFERROR(VLOOKUP(_xlfn.CONCAT(B1151,$R$3),RESULT!$O$2:$T$140999,3,0),"NOT ENROLLED")</f>
        <v>NOT ENROLLED</v>
      </c>
      <c r="S1151" s="35" t="str">
        <f>IFERROR(VLOOKUP(_xlfn.CONCAT(B1151,$S$3),RESULT!$O$2:$T$140999,3,0),"NOT ENROLLED")</f>
        <v>NOT ENROLLED</v>
      </c>
      <c r="U1151" s="35" t="str">
        <f>IFERROR(VLOOKUP(_xlfn.CONCAT(B1151,$U$3),FEE!$A$2:$G$30004,7,0),"")</f>
        <v/>
      </c>
      <c r="V1151" s="35" t="str">
        <f>IFERROR(VLOOKUP(_xlfn.CONCAT(B1151,$V$3),FEE!$A$2:$G$30004,7,0),"")</f>
        <v/>
      </c>
      <c r="W1151" s="35" t="str">
        <f>IFERROR(VLOOKUP(_xlfn.CONCAT(B1151,$W$3),FEE!$A$2:$G$30004,7,0),"")</f>
        <v/>
      </c>
      <c r="X1151" s="35" t="str">
        <f>IFERROR(VLOOKUP(_xlfn.CONCAT(B1151,$X$3),FEE!$A$2:$G$30004,7,0),"")</f>
        <v/>
      </c>
      <c r="Y1151" s="35" t="str">
        <f>IFERROR(VLOOKUP(_xlfn.CONCAT(B1151,$Y$3),FEE!$A$2:$G$30004,7,0),"")</f>
        <v/>
      </c>
      <c r="Z1151" s="35" t="str">
        <f>IFERROR(VLOOKUP(_xlfn.CONCAT(B1151,$Z$3),FEE!$A$2:$G$30004,7,0),"")</f>
        <v/>
      </c>
      <c r="AA1151" s="35" t="str">
        <f>IFERROR(VLOOKUP(_xlfn.CONCAT(B1151,$AA$3),FEE!$A$2:$G$30004,7,0),"")</f>
        <v/>
      </c>
      <c r="AB1151" s="35" t="str">
        <f>IFERROR(VLOOKUP(_xlfn.CONCAT(B1151,$AB$3),FEE!$A$2:$G$30004,7,0),"")</f>
        <v/>
      </c>
      <c r="AC1151" s="35" t="str">
        <f>IFERROR(VLOOKUP(_xlfn.CONCAT(B1151,$AC$3),FEE!$A$2:$G$30004,7,0),"")</f>
        <v/>
      </c>
      <c r="AD1151" s="35" t="str">
        <f>IFERROR(VLOOKUP(_xlfn.CONCAT(B1151,$AD$3),FEE!$A$2:$G$30004,7,0),"")</f>
        <v/>
      </c>
      <c r="AE1151" s="35" t="str">
        <f>IFERROR(VLOOKUP(_xlfn.CONCAT(B1151,$AE$3),FEE!$A$2:$G$30004,7,0),"")</f>
        <v/>
      </c>
      <c r="AF1151" s="35" t="str">
        <f>IFERROR(VLOOKUP(_xlfn.CONCAT(B1151,$AF$3),FEE!$A$2:$G$30004,7,0),"")</f>
        <v/>
      </c>
    </row>
    <row r="1152" spans="1:32" ht="21.75" customHeight="1" x14ac:dyDescent="0.25">
      <c r="A1152" s="32">
        <v>1149</v>
      </c>
      <c r="B1152" s="33" t="s">
        <v>377</v>
      </c>
      <c r="C1152" s="33" t="s">
        <v>378</v>
      </c>
      <c r="D1152" s="34" t="s">
        <v>3532</v>
      </c>
      <c r="E1152" s="33" t="s">
        <v>3527</v>
      </c>
      <c r="F1152" s="32" t="s">
        <v>32</v>
      </c>
      <c r="H1152" s="35" t="str">
        <f>IFERROR(VLOOKUP(_xlfn.CONCAT(B1152,$H$3),RESULT!$O$2:$T$140999,3,0),"NOT ENROLLED")</f>
        <v>ENROLLED</v>
      </c>
      <c r="I1152" s="35" t="str">
        <f>IFERROR(VLOOKUP(_xlfn.CONCAT(B1152,$I$3),RESULT!$O$2:$T$140999,3,0),"NOT ENROLLED")</f>
        <v>ENROLLED</v>
      </c>
      <c r="J1152" s="35" t="str">
        <f>IFERROR(VLOOKUP(_xlfn.CONCAT(B1152,$J$3),RESULT!$O$2:$T$140999,3,0),"NOT ENROLLED")</f>
        <v>NOT ENROLLED</v>
      </c>
      <c r="K1152" s="35" t="str">
        <f>IFERROR(VLOOKUP(_xlfn.CONCAT(B1152,$K$3),RESULT!$O$2:$T$140999,3,0),"NOT ENROLLED")</f>
        <v>NOT ENROLLED</v>
      </c>
      <c r="L1152" s="35" t="str">
        <f>IFERROR(VLOOKUP(_xlfn.CONCAT(B1152,$L$3),RESULT!$O$2:$T$140999,3,0),"NOT ENROLLED")</f>
        <v>NOT ENROLLED</v>
      </c>
      <c r="M1152" s="35" t="str">
        <f>IFERROR(VLOOKUP(_xlfn.CONCAT(B1152,$M$3),RESULT!$O$2:$T$140999,3,0),"NOT ENROLLED")</f>
        <v>NOT ENROLLED</v>
      </c>
      <c r="N1152" s="35" t="str">
        <f>IFERROR(VLOOKUP(_xlfn.CONCAT(B1152,$N$3),RESULT!$O$2:$T$140999,3,0),"NOT ENROLLED")</f>
        <v>NOT ENROLLED</v>
      </c>
      <c r="O1152" s="35" t="str">
        <f>IFERROR(VLOOKUP(_xlfn.CONCAT(B1152,$O$3),RESULT!$O$2:$T$140999,3,0),"NOT ENROLLED")</f>
        <v>NOT ENROLLED</v>
      </c>
      <c r="P1152" s="35" t="str">
        <f>IFERROR(VLOOKUP(_xlfn.CONCAT(B1152,$P$3),RESULT!$O$2:$T$140999,3,0),"NOT ENROLLED")</f>
        <v>NOT ENROLLED</v>
      </c>
      <c r="Q1152" s="35" t="str">
        <f>IFERROR(VLOOKUP(_xlfn.CONCAT(B1152,$Q$3),RESULT!$O$2:$T$140999,3,0),"NOT ENROLLED")</f>
        <v>NOT ENROLLED</v>
      </c>
      <c r="R1152" s="35" t="str">
        <f>IFERROR(VLOOKUP(_xlfn.CONCAT(B1152,$R$3),RESULT!$O$2:$T$140999,3,0),"NOT ENROLLED")</f>
        <v>NOT ENROLLED</v>
      </c>
      <c r="S1152" s="35" t="str">
        <f>IFERROR(VLOOKUP(_xlfn.CONCAT(B1152,$S$3),RESULT!$O$2:$T$140999,3,0),"NOT ENROLLED")</f>
        <v>NOT ENROLLED</v>
      </c>
      <c r="U1152" s="35" t="str">
        <f>IFERROR(VLOOKUP(_xlfn.CONCAT(B1152,$U$3),FEE!$A$2:$G$30004,7,0),"")</f>
        <v/>
      </c>
      <c r="V1152" s="35" t="str">
        <f>IFERROR(VLOOKUP(_xlfn.CONCAT(B1152,$V$3),FEE!$A$2:$G$30004,7,0),"")</f>
        <v/>
      </c>
      <c r="W1152" s="35" t="str">
        <f>IFERROR(VLOOKUP(_xlfn.CONCAT(B1152,$W$3),FEE!$A$2:$G$30004,7,0),"")</f>
        <v/>
      </c>
      <c r="X1152" s="35" t="str">
        <f>IFERROR(VLOOKUP(_xlfn.CONCAT(B1152,$X$3),FEE!$A$2:$G$30004,7,0),"")</f>
        <v/>
      </c>
      <c r="Y1152" s="35" t="str">
        <f>IFERROR(VLOOKUP(_xlfn.CONCAT(B1152,$Y$3),FEE!$A$2:$G$30004,7,0),"")</f>
        <v/>
      </c>
      <c r="Z1152" s="35" t="str">
        <f>IFERROR(VLOOKUP(_xlfn.CONCAT(B1152,$Z$3),FEE!$A$2:$G$30004,7,0),"")</f>
        <v/>
      </c>
      <c r="AA1152" s="35" t="str">
        <f>IFERROR(VLOOKUP(_xlfn.CONCAT(B1152,$AA$3),FEE!$A$2:$G$30004,7,0),"")</f>
        <v/>
      </c>
      <c r="AB1152" s="35" t="str">
        <f>IFERROR(VLOOKUP(_xlfn.CONCAT(B1152,$AB$3),FEE!$A$2:$G$30004,7,0),"")</f>
        <v/>
      </c>
      <c r="AC1152" s="35" t="str">
        <f>IFERROR(VLOOKUP(_xlfn.CONCAT(B1152,$AC$3),FEE!$A$2:$G$30004,7,0),"")</f>
        <v/>
      </c>
      <c r="AD1152" s="35" t="str">
        <f>IFERROR(VLOOKUP(_xlfn.CONCAT(B1152,$AD$3),FEE!$A$2:$G$30004,7,0),"")</f>
        <v/>
      </c>
      <c r="AE1152" s="35" t="str">
        <f>IFERROR(VLOOKUP(_xlfn.CONCAT(B1152,$AE$3),FEE!$A$2:$G$30004,7,0),"")</f>
        <v/>
      </c>
      <c r="AF1152" s="35" t="str">
        <f>IFERROR(VLOOKUP(_xlfn.CONCAT(B1152,$AF$3),FEE!$A$2:$G$30004,7,0),"")</f>
        <v/>
      </c>
    </row>
    <row r="1153" spans="1:32" ht="21.75" customHeight="1" x14ac:dyDescent="0.25">
      <c r="A1153" s="32">
        <v>1150</v>
      </c>
      <c r="B1153" s="33" t="s">
        <v>863</v>
      </c>
      <c r="C1153" s="33" t="s">
        <v>864</v>
      </c>
      <c r="D1153" s="34" t="s">
        <v>3532</v>
      </c>
      <c r="E1153" s="33" t="s">
        <v>3527</v>
      </c>
      <c r="F1153" s="32" t="s">
        <v>32</v>
      </c>
      <c r="H1153" s="35" t="str">
        <f>IFERROR(VLOOKUP(_xlfn.CONCAT(B1153,$H$3),RESULT!$O$2:$T$140999,3,0),"NOT ENROLLED")</f>
        <v>ENROLLED</v>
      </c>
      <c r="I1153" s="35" t="str">
        <f>IFERROR(VLOOKUP(_xlfn.CONCAT(B1153,$I$3),RESULT!$O$2:$T$140999,3,0),"NOT ENROLLED")</f>
        <v>ENROLLED</v>
      </c>
      <c r="J1153" s="35" t="str">
        <f>IFERROR(VLOOKUP(_xlfn.CONCAT(B1153,$J$3),RESULT!$O$2:$T$140999,3,0),"NOT ENROLLED")</f>
        <v>ENROLLED</v>
      </c>
      <c r="K1153" s="35" t="str">
        <f>IFERROR(VLOOKUP(_xlfn.CONCAT(B1153,$K$3),RESULT!$O$2:$T$140999,3,0),"NOT ENROLLED")</f>
        <v>NOT ENROLLED</v>
      </c>
      <c r="L1153" s="35" t="str">
        <f>IFERROR(VLOOKUP(_xlfn.CONCAT(B1153,$L$3),RESULT!$O$2:$T$140999,3,0),"NOT ENROLLED")</f>
        <v>NOT ENROLLED</v>
      </c>
      <c r="M1153" s="35" t="str">
        <f>IFERROR(VLOOKUP(_xlfn.CONCAT(B1153,$M$3),RESULT!$O$2:$T$140999,3,0),"NOT ENROLLED")</f>
        <v>NOT ENROLLED</v>
      </c>
      <c r="N1153" s="35" t="str">
        <f>IFERROR(VLOOKUP(_xlfn.CONCAT(B1153,$N$3),RESULT!$O$2:$T$140999,3,0),"NOT ENROLLED")</f>
        <v>NOT ENROLLED</v>
      </c>
      <c r="O1153" s="35" t="str">
        <f>IFERROR(VLOOKUP(_xlfn.CONCAT(B1153,$O$3),RESULT!$O$2:$T$140999,3,0),"NOT ENROLLED")</f>
        <v>NOT ENROLLED</v>
      </c>
      <c r="P1153" s="35" t="str">
        <f>IFERROR(VLOOKUP(_xlfn.CONCAT(B1153,$P$3),RESULT!$O$2:$T$140999,3,0),"NOT ENROLLED")</f>
        <v>NOT ENROLLED</v>
      </c>
      <c r="Q1153" s="35" t="str">
        <f>IFERROR(VLOOKUP(_xlfn.CONCAT(B1153,$Q$3),RESULT!$O$2:$T$140999,3,0),"NOT ENROLLED")</f>
        <v>NOT ENROLLED</v>
      </c>
      <c r="R1153" s="35" t="str">
        <f>IFERROR(VLOOKUP(_xlfn.CONCAT(B1153,$R$3),RESULT!$O$2:$T$140999,3,0),"NOT ENROLLED")</f>
        <v>NOT ENROLLED</v>
      </c>
      <c r="S1153" s="35" t="str">
        <f>IFERROR(VLOOKUP(_xlfn.CONCAT(B1153,$S$3),RESULT!$O$2:$T$140999,3,0),"NOT ENROLLED")</f>
        <v>NOT ENROLLED</v>
      </c>
      <c r="U1153" s="35" t="str">
        <f>IFERROR(VLOOKUP(_xlfn.CONCAT(B1153,$U$3),FEE!$A$2:$G$30004,7,0),"")</f>
        <v/>
      </c>
      <c r="V1153" s="35" t="str">
        <f>IFERROR(VLOOKUP(_xlfn.CONCAT(B1153,$V$3),FEE!$A$2:$G$30004,7,0),"")</f>
        <v/>
      </c>
      <c r="W1153" s="35" t="str">
        <f>IFERROR(VLOOKUP(_xlfn.CONCAT(B1153,$W$3),FEE!$A$2:$G$30004,7,0),"")</f>
        <v/>
      </c>
      <c r="X1153" s="35" t="str">
        <f>IFERROR(VLOOKUP(_xlfn.CONCAT(B1153,$X$3),FEE!$A$2:$G$30004,7,0),"")</f>
        <v/>
      </c>
      <c r="Y1153" s="35" t="str">
        <f>IFERROR(VLOOKUP(_xlfn.CONCAT(B1153,$Y$3),FEE!$A$2:$G$30004,7,0),"")</f>
        <v/>
      </c>
      <c r="Z1153" s="35" t="str">
        <f>IFERROR(VLOOKUP(_xlfn.CONCAT(B1153,$Z$3),FEE!$A$2:$G$30004,7,0),"")</f>
        <v/>
      </c>
      <c r="AA1153" s="35" t="str">
        <f>IFERROR(VLOOKUP(_xlfn.CONCAT(B1153,$AA$3),FEE!$A$2:$G$30004,7,0),"")</f>
        <v/>
      </c>
      <c r="AB1153" s="35" t="str">
        <f>IFERROR(VLOOKUP(_xlfn.CONCAT(B1153,$AB$3),FEE!$A$2:$G$30004,7,0),"")</f>
        <v/>
      </c>
      <c r="AC1153" s="35" t="str">
        <f>IFERROR(VLOOKUP(_xlfn.CONCAT(B1153,$AC$3),FEE!$A$2:$G$30004,7,0),"")</f>
        <v/>
      </c>
      <c r="AD1153" s="35" t="str">
        <f>IFERROR(VLOOKUP(_xlfn.CONCAT(B1153,$AD$3),FEE!$A$2:$G$30004,7,0),"")</f>
        <v/>
      </c>
      <c r="AE1153" s="35" t="str">
        <f>IFERROR(VLOOKUP(_xlfn.CONCAT(B1153,$AE$3),FEE!$A$2:$G$30004,7,0),"")</f>
        <v/>
      </c>
      <c r="AF1153" s="35" t="str">
        <f>IFERROR(VLOOKUP(_xlfn.CONCAT(B1153,$AF$3),FEE!$A$2:$G$30004,7,0),"")</f>
        <v/>
      </c>
    </row>
    <row r="1154" spans="1:32" ht="21.75" customHeight="1" x14ac:dyDescent="0.25">
      <c r="A1154" s="32">
        <v>1151</v>
      </c>
      <c r="B1154" s="33" t="s">
        <v>379</v>
      </c>
      <c r="C1154" s="33" t="s">
        <v>380</v>
      </c>
      <c r="D1154" s="34" t="s">
        <v>3532</v>
      </c>
      <c r="E1154" s="33" t="s">
        <v>3527</v>
      </c>
      <c r="F1154" s="32" t="s">
        <v>32</v>
      </c>
      <c r="H1154" s="35" t="str">
        <f>IFERROR(VLOOKUP(_xlfn.CONCAT(B1154,$H$3),RESULT!$O$2:$T$140999,3,0),"NOT ENROLLED")</f>
        <v>ENROLLED</v>
      </c>
      <c r="I1154" s="35" t="str">
        <f>IFERROR(VLOOKUP(_xlfn.CONCAT(B1154,$I$3),RESULT!$O$2:$T$140999,3,0),"NOT ENROLLED")</f>
        <v>ENROLLED</v>
      </c>
      <c r="J1154" s="35" t="str">
        <f>IFERROR(VLOOKUP(_xlfn.CONCAT(B1154,$J$3),RESULT!$O$2:$T$140999,3,0),"NOT ENROLLED")</f>
        <v>NOT ENROLLED</v>
      </c>
      <c r="K1154" s="35" t="str">
        <f>IFERROR(VLOOKUP(_xlfn.CONCAT(B1154,$K$3),RESULT!$O$2:$T$140999,3,0),"NOT ENROLLED")</f>
        <v>NOT ENROLLED</v>
      </c>
      <c r="L1154" s="35" t="str">
        <f>IFERROR(VLOOKUP(_xlfn.CONCAT(B1154,$L$3),RESULT!$O$2:$T$140999,3,0),"NOT ENROLLED")</f>
        <v>NOT ENROLLED</v>
      </c>
      <c r="M1154" s="35" t="str">
        <f>IFERROR(VLOOKUP(_xlfn.CONCAT(B1154,$M$3),RESULT!$O$2:$T$140999,3,0),"NOT ENROLLED")</f>
        <v>NOT ENROLLED</v>
      </c>
      <c r="N1154" s="35" t="str">
        <f>IFERROR(VLOOKUP(_xlfn.CONCAT(B1154,$N$3),RESULT!$O$2:$T$140999,3,0),"NOT ENROLLED")</f>
        <v>NOT ENROLLED</v>
      </c>
      <c r="O1154" s="35" t="str">
        <f>IFERROR(VLOOKUP(_xlfn.CONCAT(B1154,$O$3),RESULT!$O$2:$T$140999,3,0),"NOT ENROLLED")</f>
        <v>NOT ENROLLED</v>
      </c>
      <c r="P1154" s="35" t="str">
        <f>IFERROR(VLOOKUP(_xlfn.CONCAT(B1154,$P$3),RESULT!$O$2:$T$140999,3,0),"NOT ENROLLED")</f>
        <v>NOT ENROLLED</v>
      </c>
      <c r="Q1154" s="35" t="str">
        <f>IFERROR(VLOOKUP(_xlfn.CONCAT(B1154,$Q$3),RESULT!$O$2:$T$140999,3,0),"NOT ENROLLED")</f>
        <v>NOT ENROLLED</v>
      </c>
      <c r="R1154" s="35" t="str">
        <f>IFERROR(VLOOKUP(_xlfn.CONCAT(B1154,$R$3),RESULT!$O$2:$T$140999,3,0),"NOT ENROLLED")</f>
        <v>NOT ENROLLED</v>
      </c>
      <c r="S1154" s="35" t="str">
        <f>IFERROR(VLOOKUP(_xlfn.CONCAT(B1154,$S$3),RESULT!$O$2:$T$140999,3,0),"NOT ENROLLED")</f>
        <v>NOT ENROLLED</v>
      </c>
      <c r="U1154" s="35" t="str">
        <f>IFERROR(VLOOKUP(_xlfn.CONCAT(B1154,$U$3),FEE!$A$2:$G$30004,7,0),"")</f>
        <v/>
      </c>
      <c r="V1154" s="35" t="str">
        <f>IFERROR(VLOOKUP(_xlfn.CONCAT(B1154,$V$3),FEE!$A$2:$G$30004,7,0),"")</f>
        <v/>
      </c>
      <c r="W1154" s="35" t="str">
        <f>IFERROR(VLOOKUP(_xlfn.CONCAT(B1154,$W$3),FEE!$A$2:$G$30004,7,0),"")</f>
        <v/>
      </c>
      <c r="X1154" s="35" t="str">
        <f>IFERROR(VLOOKUP(_xlfn.CONCAT(B1154,$X$3),FEE!$A$2:$G$30004,7,0),"")</f>
        <v/>
      </c>
      <c r="Y1154" s="35" t="str">
        <f>IFERROR(VLOOKUP(_xlfn.CONCAT(B1154,$Y$3),FEE!$A$2:$G$30004,7,0),"")</f>
        <v/>
      </c>
      <c r="Z1154" s="35" t="str">
        <f>IFERROR(VLOOKUP(_xlfn.CONCAT(B1154,$Z$3),FEE!$A$2:$G$30004,7,0),"")</f>
        <v/>
      </c>
      <c r="AA1154" s="35" t="str">
        <f>IFERROR(VLOOKUP(_xlfn.CONCAT(B1154,$AA$3),FEE!$A$2:$G$30004,7,0),"")</f>
        <v/>
      </c>
      <c r="AB1154" s="35" t="str">
        <f>IFERROR(VLOOKUP(_xlfn.CONCAT(B1154,$AB$3),FEE!$A$2:$G$30004,7,0),"")</f>
        <v/>
      </c>
      <c r="AC1154" s="35" t="str">
        <f>IFERROR(VLOOKUP(_xlfn.CONCAT(B1154,$AC$3),FEE!$A$2:$G$30004,7,0),"")</f>
        <v/>
      </c>
      <c r="AD1154" s="35" t="str">
        <f>IFERROR(VLOOKUP(_xlfn.CONCAT(B1154,$AD$3),FEE!$A$2:$G$30004,7,0),"")</f>
        <v/>
      </c>
      <c r="AE1154" s="35" t="str">
        <f>IFERROR(VLOOKUP(_xlfn.CONCAT(B1154,$AE$3),FEE!$A$2:$G$30004,7,0),"")</f>
        <v/>
      </c>
      <c r="AF1154" s="35" t="str">
        <f>IFERROR(VLOOKUP(_xlfn.CONCAT(B1154,$AF$3),FEE!$A$2:$G$30004,7,0),"")</f>
        <v/>
      </c>
    </row>
    <row r="1155" spans="1:32" ht="21.75" customHeight="1" x14ac:dyDescent="0.25">
      <c r="A1155" s="32">
        <v>1152</v>
      </c>
      <c r="B1155" s="33" t="s">
        <v>381</v>
      </c>
      <c r="C1155" s="33" t="s">
        <v>382</v>
      </c>
      <c r="D1155" s="34" t="s">
        <v>3532</v>
      </c>
      <c r="E1155" s="33" t="s">
        <v>3527</v>
      </c>
      <c r="F1155" s="32" t="s">
        <v>32</v>
      </c>
      <c r="H1155" s="35" t="str">
        <f>IFERROR(VLOOKUP(_xlfn.CONCAT(B1155,$H$3),RESULT!$O$2:$T$140999,3,0),"NOT ENROLLED")</f>
        <v>ENROLLED</v>
      </c>
      <c r="I1155" s="35" t="str">
        <f>IFERROR(VLOOKUP(_xlfn.CONCAT(B1155,$I$3),RESULT!$O$2:$T$140999,3,0),"NOT ENROLLED")</f>
        <v>ENROLLED</v>
      </c>
      <c r="J1155" s="35" t="str">
        <f>IFERROR(VLOOKUP(_xlfn.CONCAT(B1155,$J$3),RESULT!$O$2:$T$140999,3,0),"NOT ENROLLED")</f>
        <v>NOT ENROLLED</v>
      </c>
      <c r="K1155" s="35" t="str">
        <f>IFERROR(VLOOKUP(_xlfn.CONCAT(B1155,$K$3),RESULT!$O$2:$T$140999,3,0),"NOT ENROLLED")</f>
        <v>NOT ENROLLED</v>
      </c>
      <c r="L1155" s="35" t="str">
        <f>IFERROR(VLOOKUP(_xlfn.CONCAT(B1155,$L$3),RESULT!$O$2:$T$140999,3,0),"NOT ENROLLED")</f>
        <v>NOT ENROLLED</v>
      </c>
      <c r="M1155" s="35" t="str">
        <f>IFERROR(VLOOKUP(_xlfn.CONCAT(B1155,$M$3),RESULT!$O$2:$T$140999,3,0),"NOT ENROLLED")</f>
        <v>NOT ENROLLED</v>
      </c>
      <c r="N1155" s="35" t="str">
        <f>IFERROR(VLOOKUP(_xlfn.CONCAT(B1155,$N$3),RESULT!$O$2:$T$140999,3,0),"NOT ENROLLED")</f>
        <v>NOT ENROLLED</v>
      </c>
      <c r="O1155" s="35" t="str">
        <f>IFERROR(VLOOKUP(_xlfn.CONCAT(B1155,$O$3),RESULT!$O$2:$T$140999,3,0),"NOT ENROLLED")</f>
        <v>NOT ENROLLED</v>
      </c>
      <c r="P1155" s="35" t="str">
        <f>IFERROR(VLOOKUP(_xlfn.CONCAT(B1155,$P$3),RESULT!$O$2:$T$140999,3,0),"NOT ENROLLED")</f>
        <v>NOT ENROLLED</v>
      </c>
      <c r="Q1155" s="35" t="str">
        <f>IFERROR(VLOOKUP(_xlfn.CONCAT(B1155,$Q$3),RESULT!$O$2:$T$140999,3,0),"NOT ENROLLED")</f>
        <v>NOT ENROLLED</v>
      </c>
      <c r="R1155" s="35" t="str">
        <f>IFERROR(VLOOKUP(_xlfn.CONCAT(B1155,$R$3),RESULT!$O$2:$T$140999,3,0),"NOT ENROLLED")</f>
        <v>NOT ENROLLED</v>
      </c>
      <c r="S1155" s="35" t="str">
        <f>IFERROR(VLOOKUP(_xlfn.CONCAT(B1155,$S$3),RESULT!$O$2:$T$140999,3,0),"NOT ENROLLED")</f>
        <v>NOT ENROLLED</v>
      </c>
      <c r="U1155" s="35" t="str">
        <f>IFERROR(VLOOKUP(_xlfn.CONCAT(B1155,$U$3),FEE!$A$2:$G$30004,7,0),"")</f>
        <v/>
      </c>
      <c r="V1155" s="35" t="str">
        <f>IFERROR(VLOOKUP(_xlfn.CONCAT(B1155,$V$3),FEE!$A$2:$G$30004,7,0),"")</f>
        <v/>
      </c>
      <c r="W1155" s="35" t="str">
        <f>IFERROR(VLOOKUP(_xlfn.CONCAT(B1155,$W$3),FEE!$A$2:$G$30004,7,0),"")</f>
        <v/>
      </c>
      <c r="X1155" s="35" t="str">
        <f>IFERROR(VLOOKUP(_xlfn.CONCAT(B1155,$X$3),FEE!$A$2:$G$30004,7,0),"")</f>
        <v/>
      </c>
      <c r="Y1155" s="35" t="str">
        <f>IFERROR(VLOOKUP(_xlfn.CONCAT(B1155,$Y$3),FEE!$A$2:$G$30004,7,0),"")</f>
        <v/>
      </c>
      <c r="Z1155" s="35" t="str">
        <f>IFERROR(VLOOKUP(_xlfn.CONCAT(B1155,$Z$3),FEE!$A$2:$G$30004,7,0),"")</f>
        <v/>
      </c>
      <c r="AA1155" s="35" t="str">
        <f>IFERROR(VLOOKUP(_xlfn.CONCAT(B1155,$AA$3),FEE!$A$2:$G$30004,7,0),"")</f>
        <v/>
      </c>
      <c r="AB1155" s="35" t="str">
        <f>IFERROR(VLOOKUP(_xlfn.CONCAT(B1155,$AB$3),FEE!$A$2:$G$30004,7,0),"")</f>
        <v/>
      </c>
      <c r="AC1155" s="35" t="str">
        <f>IFERROR(VLOOKUP(_xlfn.CONCAT(B1155,$AC$3),FEE!$A$2:$G$30004,7,0),"")</f>
        <v/>
      </c>
      <c r="AD1155" s="35" t="str">
        <f>IFERROR(VLOOKUP(_xlfn.CONCAT(B1155,$AD$3),FEE!$A$2:$G$30004,7,0),"")</f>
        <v/>
      </c>
      <c r="AE1155" s="35" t="str">
        <f>IFERROR(VLOOKUP(_xlfn.CONCAT(B1155,$AE$3),FEE!$A$2:$G$30004,7,0),"")</f>
        <v/>
      </c>
      <c r="AF1155" s="35" t="str">
        <f>IFERROR(VLOOKUP(_xlfn.CONCAT(B1155,$AF$3),FEE!$A$2:$G$30004,7,0),"")</f>
        <v/>
      </c>
    </row>
    <row r="1156" spans="1:32" ht="21.75" customHeight="1" x14ac:dyDescent="0.25">
      <c r="A1156" s="32">
        <v>1153</v>
      </c>
      <c r="B1156" s="33" t="s">
        <v>865</v>
      </c>
      <c r="C1156" s="33" t="s">
        <v>866</v>
      </c>
      <c r="D1156" s="34" t="s">
        <v>3532</v>
      </c>
      <c r="E1156" s="33" t="s">
        <v>3527</v>
      </c>
      <c r="F1156" s="32" t="s">
        <v>32</v>
      </c>
      <c r="H1156" s="35" t="str">
        <f>IFERROR(VLOOKUP(_xlfn.CONCAT(B1156,$H$3),RESULT!$O$2:$T$140999,3,0),"NOT ENROLLED")</f>
        <v>ENROLLED</v>
      </c>
      <c r="I1156" s="35" t="str">
        <f>IFERROR(VLOOKUP(_xlfn.CONCAT(B1156,$I$3),RESULT!$O$2:$T$140999,3,0),"NOT ENROLLED")</f>
        <v>ENROLLED</v>
      </c>
      <c r="J1156" s="35" t="str">
        <f>IFERROR(VLOOKUP(_xlfn.CONCAT(B1156,$J$3),RESULT!$O$2:$T$140999,3,0),"NOT ENROLLED")</f>
        <v>ENROLLED</v>
      </c>
      <c r="K1156" s="35" t="str">
        <f>IFERROR(VLOOKUP(_xlfn.CONCAT(B1156,$K$3),RESULT!$O$2:$T$140999,3,0),"NOT ENROLLED")</f>
        <v>NOT ENROLLED</v>
      </c>
      <c r="L1156" s="35" t="str">
        <f>IFERROR(VLOOKUP(_xlfn.CONCAT(B1156,$L$3),RESULT!$O$2:$T$140999,3,0),"NOT ENROLLED")</f>
        <v>NOT ENROLLED</v>
      </c>
      <c r="M1156" s="35" t="str">
        <f>IFERROR(VLOOKUP(_xlfn.CONCAT(B1156,$M$3),RESULT!$O$2:$T$140999,3,0),"NOT ENROLLED")</f>
        <v>NOT ENROLLED</v>
      </c>
      <c r="N1156" s="35" t="str">
        <f>IFERROR(VLOOKUP(_xlfn.CONCAT(B1156,$N$3),RESULT!$O$2:$T$140999,3,0),"NOT ENROLLED")</f>
        <v>NOT ENROLLED</v>
      </c>
      <c r="O1156" s="35" t="str">
        <f>IFERROR(VLOOKUP(_xlfn.CONCAT(B1156,$O$3),RESULT!$O$2:$T$140999,3,0),"NOT ENROLLED")</f>
        <v>NOT ENROLLED</v>
      </c>
      <c r="P1156" s="35" t="str">
        <f>IFERROR(VLOOKUP(_xlfn.CONCAT(B1156,$P$3),RESULT!$O$2:$T$140999,3,0),"NOT ENROLLED")</f>
        <v>NOT ENROLLED</v>
      </c>
      <c r="Q1156" s="35" t="str">
        <f>IFERROR(VLOOKUP(_xlfn.CONCAT(B1156,$Q$3),RESULT!$O$2:$T$140999,3,0),"NOT ENROLLED")</f>
        <v>NOT ENROLLED</v>
      </c>
      <c r="R1156" s="35" t="str">
        <f>IFERROR(VLOOKUP(_xlfn.CONCAT(B1156,$R$3),RESULT!$O$2:$T$140999,3,0),"NOT ENROLLED")</f>
        <v>NOT ENROLLED</v>
      </c>
      <c r="S1156" s="35" t="str">
        <f>IFERROR(VLOOKUP(_xlfn.CONCAT(B1156,$S$3),RESULT!$O$2:$T$140999,3,0),"NOT ENROLLED")</f>
        <v>NOT ENROLLED</v>
      </c>
      <c r="U1156" s="35" t="str">
        <f>IFERROR(VLOOKUP(_xlfn.CONCAT(B1156,$U$3),FEE!$A$2:$G$30004,7,0),"")</f>
        <v/>
      </c>
      <c r="V1156" s="35" t="str">
        <f>IFERROR(VLOOKUP(_xlfn.CONCAT(B1156,$V$3),FEE!$A$2:$G$30004,7,0),"")</f>
        <v/>
      </c>
      <c r="W1156" s="35" t="str">
        <f>IFERROR(VLOOKUP(_xlfn.CONCAT(B1156,$W$3),FEE!$A$2:$G$30004,7,0),"")</f>
        <v/>
      </c>
      <c r="X1156" s="35" t="str">
        <f>IFERROR(VLOOKUP(_xlfn.CONCAT(B1156,$X$3),FEE!$A$2:$G$30004,7,0),"")</f>
        <v/>
      </c>
      <c r="Y1156" s="35" t="str">
        <f>IFERROR(VLOOKUP(_xlfn.CONCAT(B1156,$Y$3),FEE!$A$2:$G$30004,7,0),"")</f>
        <v/>
      </c>
      <c r="Z1156" s="35" t="str">
        <f>IFERROR(VLOOKUP(_xlfn.CONCAT(B1156,$Z$3),FEE!$A$2:$G$30004,7,0),"")</f>
        <v/>
      </c>
      <c r="AA1156" s="35" t="str">
        <f>IFERROR(VLOOKUP(_xlfn.CONCAT(B1156,$AA$3),FEE!$A$2:$G$30004,7,0),"")</f>
        <v/>
      </c>
      <c r="AB1156" s="35" t="str">
        <f>IFERROR(VLOOKUP(_xlfn.CONCAT(B1156,$AB$3),FEE!$A$2:$G$30004,7,0),"")</f>
        <v/>
      </c>
      <c r="AC1156" s="35" t="str">
        <f>IFERROR(VLOOKUP(_xlfn.CONCAT(B1156,$AC$3),FEE!$A$2:$G$30004,7,0),"")</f>
        <v/>
      </c>
      <c r="AD1156" s="35" t="str">
        <f>IFERROR(VLOOKUP(_xlfn.CONCAT(B1156,$AD$3),FEE!$A$2:$G$30004,7,0),"")</f>
        <v/>
      </c>
      <c r="AE1156" s="35" t="str">
        <f>IFERROR(VLOOKUP(_xlfn.CONCAT(B1156,$AE$3),FEE!$A$2:$G$30004,7,0),"")</f>
        <v/>
      </c>
      <c r="AF1156" s="35" t="str">
        <f>IFERROR(VLOOKUP(_xlfn.CONCAT(B1156,$AF$3),FEE!$A$2:$G$30004,7,0),"")</f>
        <v/>
      </c>
    </row>
    <row r="1157" spans="1:32" ht="21.75" customHeight="1" x14ac:dyDescent="0.25">
      <c r="A1157" s="32">
        <v>1154</v>
      </c>
      <c r="B1157" s="33" t="s">
        <v>383</v>
      </c>
      <c r="C1157" s="33" t="s">
        <v>384</v>
      </c>
      <c r="D1157" s="34" t="s">
        <v>3532</v>
      </c>
      <c r="E1157" s="33" t="s">
        <v>3527</v>
      </c>
      <c r="F1157" s="32" t="s">
        <v>32</v>
      </c>
      <c r="H1157" s="35" t="str">
        <f>IFERROR(VLOOKUP(_xlfn.CONCAT(B1157,$H$3),RESULT!$O$2:$T$140999,3,0),"NOT ENROLLED")</f>
        <v>ENROLLED</v>
      </c>
      <c r="I1157" s="35" t="str">
        <f>IFERROR(VLOOKUP(_xlfn.CONCAT(B1157,$I$3),RESULT!$O$2:$T$140999,3,0),"NOT ENROLLED")</f>
        <v>ENROLLED</v>
      </c>
      <c r="J1157" s="35" t="str">
        <f>IFERROR(VLOOKUP(_xlfn.CONCAT(B1157,$J$3),RESULT!$O$2:$T$140999,3,0),"NOT ENROLLED")</f>
        <v>NOT ENROLLED</v>
      </c>
      <c r="K1157" s="35" t="str">
        <f>IFERROR(VLOOKUP(_xlfn.CONCAT(B1157,$K$3),RESULT!$O$2:$T$140999,3,0),"NOT ENROLLED")</f>
        <v>NOT ENROLLED</v>
      </c>
      <c r="L1157" s="35" t="str">
        <f>IFERROR(VLOOKUP(_xlfn.CONCAT(B1157,$L$3),RESULT!$O$2:$T$140999,3,0),"NOT ENROLLED")</f>
        <v>NOT ENROLLED</v>
      </c>
      <c r="M1157" s="35" t="str">
        <f>IFERROR(VLOOKUP(_xlfn.CONCAT(B1157,$M$3),RESULT!$O$2:$T$140999,3,0),"NOT ENROLLED")</f>
        <v>NOT ENROLLED</v>
      </c>
      <c r="N1157" s="35" t="str">
        <f>IFERROR(VLOOKUP(_xlfn.CONCAT(B1157,$N$3),RESULT!$O$2:$T$140999,3,0),"NOT ENROLLED")</f>
        <v>NOT ENROLLED</v>
      </c>
      <c r="O1157" s="35" t="str">
        <f>IFERROR(VLOOKUP(_xlfn.CONCAT(B1157,$O$3),RESULT!$O$2:$T$140999,3,0),"NOT ENROLLED")</f>
        <v>NOT ENROLLED</v>
      </c>
      <c r="P1157" s="35" t="str">
        <f>IFERROR(VLOOKUP(_xlfn.CONCAT(B1157,$P$3),RESULT!$O$2:$T$140999,3,0),"NOT ENROLLED")</f>
        <v>NOT ENROLLED</v>
      </c>
      <c r="Q1157" s="35" t="str">
        <f>IFERROR(VLOOKUP(_xlfn.CONCAT(B1157,$Q$3),RESULT!$O$2:$T$140999,3,0),"NOT ENROLLED")</f>
        <v>NOT ENROLLED</v>
      </c>
      <c r="R1157" s="35" t="str">
        <f>IFERROR(VLOOKUP(_xlfn.CONCAT(B1157,$R$3),RESULT!$O$2:$T$140999,3,0),"NOT ENROLLED")</f>
        <v>NOT ENROLLED</v>
      </c>
      <c r="S1157" s="35" t="str">
        <f>IFERROR(VLOOKUP(_xlfn.CONCAT(B1157,$S$3),RESULT!$O$2:$T$140999,3,0),"NOT ENROLLED")</f>
        <v>NOT ENROLLED</v>
      </c>
      <c r="U1157" s="35" t="str">
        <f>IFERROR(VLOOKUP(_xlfn.CONCAT(B1157,$U$3),FEE!$A$2:$G$30004,7,0),"")</f>
        <v/>
      </c>
      <c r="V1157" s="35" t="str">
        <f>IFERROR(VLOOKUP(_xlfn.CONCAT(B1157,$V$3),FEE!$A$2:$G$30004,7,0),"")</f>
        <v/>
      </c>
      <c r="W1157" s="35" t="str">
        <f>IFERROR(VLOOKUP(_xlfn.CONCAT(B1157,$W$3),FEE!$A$2:$G$30004,7,0),"")</f>
        <v/>
      </c>
      <c r="X1157" s="35" t="str">
        <f>IFERROR(VLOOKUP(_xlfn.CONCAT(B1157,$X$3),FEE!$A$2:$G$30004,7,0),"")</f>
        <v/>
      </c>
      <c r="Y1157" s="35" t="str">
        <f>IFERROR(VLOOKUP(_xlfn.CONCAT(B1157,$Y$3),FEE!$A$2:$G$30004,7,0),"")</f>
        <v/>
      </c>
      <c r="Z1157" s="35" t="str">
        <f>IFERROR(VLOOKUP(_xlfn.CONCAT(B1157,$Z$3),FEE!$A$2:$G$30004,7,0),"")</f>
        <v/>
      </c>
      <c r="AA1157" s="35" t="str">
        <f>IFERROR(VLOOKUP(_xlfn.CONCAT(B1157,$AA$3),FEE!$A$2:$G$30004,7,0),"")</f>
        <v/>
      </c>
      <c r="AB1157" s="35" t="str">
        <f>IFERROR(VLOOKUP(_xlfn.CONCAT(B1157,$AB$3),FEE!$A$2:$G$30004,7,0),"")</f>
        <v/>
      </c>
      <c r="AC1157" s="35" t="str">
        <f>IFERROR(VLOOKUP(_xlfn.CONCAT(B1157,$AC$3),FEE!$A$2:$G$30004,7,0),"")</f>
        <v/>
      </c>
      <c r="AD1157" s="35" t="str">
        <f>IFERROR(VLOOKUP(_xlfn.CONCAT(B1157,$AD$3),FEE!$A$2:$G$30004,7,0),"")</f>
        <v/>
      </c>
      <c r="AE1157" s="35" t="str">
        <f>IFERROR(VLOOKUP(_xlfn.CONCAT(B1157,$AE$3),FEE!$A$2:$G$30004,7,0),"")</f>
        <v/>
      </c>
      <c r="AF1157" s="35" t="str">
        <f>IFERROR(VLOOKUP(_xlfn.CONCAT(B1157,$AF$3),FEE!$A$2:$G$30004,7,0),"")</f>
        <v/>
      </c>
    </row>
    <row r="1158" spans="1:32" ht="21.75" customHeight="1" x14ac:dyDescent="0.25">
      <c r="A1158" s="32">
        <v>1155</v>
      </c>
      <c r="B1158" s="33" t="s">
        <v>385</v>
      </c>
      <c r="C1158" s="33" t="s">
        <v>386</v>
      </c>
      <c r="D1158" s="34" t="s">
        <v>3532</v>
      </c>
      <c r="E1158" s="33" t="s">
        <v>3527</v>
      </c>
      <c r="F1158" s="32" t="s">
        <v>32</v>
      </c>
      <c r="H1158" s="35" t="str">
        <f>IFERROR(VLOOKUP(_xlfn.CONCAT(B1158,$H$3),RESULT!$O$2:$T$140999,3,0),"NOT ENROLLED")</f>
        <v>ENROLLED</v>
      </c>
      <c r="I1158" s="35" t="str">
        <f>IFERROR(VLOOKUP(_xlfn.CONCAT(B1158,$I$3),RESULT!$O$2:$T$140999,3,0),"NOT ENROLLED")</f>
        <v>ENROLLED</v>
      </c>
      <c r="J1158" s="35" t="str">
        <f>IFERROR(VLOOKUP(_xlfn.CONCAT(B1158,$J$3),RESULT!$O$2:$T$140999,3,0),"NOT ENROLLED")</f>
        <v>NOT ENROLLED</v>
      </c>
      <c r="K1158" s="35" t="str">
        <f>IFERROR(VLOOKUP(_xlfn.CONCAT(B1158,$K$3),RESULT!$O$2:$T$140999,3,0),"NOT ENROLLED")</f>
        <v>NOT ENROLLED</v>
      </c>
      <c r="L1158" s="35" t="str">
        <f>IFERROR(VLOOKUP(_xlfn.CONCAT(B1158,$L$3),RESULT!$O$2:$T$140999,3,0),"NOT ENROLLED")</f>
        <v>NOT ENROLLED</v>
      </c>
      <c r="M1158" s="35" t="str">
        <f>IFERROR(VLOOKUP(_xlfn.CONCAT(B1158,$M$3),RESULT!$O$2:$T$140999,3,0),"NOT ENROLLED")</f>
        <v>NOT ENROLLED</v>
      </c>
      <c r="N1158" s="35" t="str">
        <f>IFERROR(VLOOKUP(_xlfn.CONCAT(B1158,$N$3),RESULT!$O$2:$T$140999,3,0),"NOT ENROLLED")</f>
        <v>NOT ENROLLED</v>
      </c>
      <c r="O1158" s="35" t="str">
        <f>IFERROR(VLOOKUP(_xlfn.CONCAT(B1158,$O$3),RESULT!$O$2:$T$140999,3,0),"NOT ENROLLED")</f>
        <v>NOT ENROLLED</v>
      </c>
      <c r="P1158" s="35" t="str">
        <f>IFERROR(VLOOKUP(_xlfn.CONCAT(B1158,$P$3),RESULT!$O$2:$T$140999,3,0),"NOT ENROLLED")</f>
        <v>NOT ENROLLED</v>
      </c>
      <c r="Q1158" s="35" t="str">
        <f>IFERROR(VLOOKUP(_xlfn.CONCAT(B1158,$Q$3),RESULT!$O$2:$T$140999,3,0),"NOT ENROLLED")</f>
        <v>NOT ENROLLED</v>
      </c>
      <c r="R1158" s="35" t="str">
        <f>IFERROR(VLOOKUP(_xlfn.CONCAT(B1158,$R$3),RESULT!$O$2:$T$140999,3,0),"NOT ENROLLED")</f>
        <v>NOT ENROLLED</v>
      </c>
      <c r="S1158" s="35" t="str">
        <f>IFERROR(VLOOKUP(_xlfn.CONCAT(B1158,$S$3),RESULT!$O$2:$T$140999,3,0),"NOT ENROLLED")</f>
        <v>NOT ENROLLED</v>
      </c>
      <c r="U1158" s="35" t="str">
        <f>IFERROR(VLOOKUP(_xlfn.CONCAT(B1158,$U$3),FEE!$A$2:$G$30004,7,0),"")</f>
        <v/>
      </c>
      <c r="V1158" s="35" t="str">
        <f>IFERROR(VLOOKUP(_xlfn.CONCAT(B1158,$V$3),FEE!$A$2:$G$30004,7,0),"")</f>
        <v/>
      </c>
      <c r="W1158" s="35" t="str">
        <f>IFERROR(VLOOKUP(_xlfn.CONCAT(B1158,$W$3),FEE!$A$2:$G$30004,7,0),"")</f>
        <v/>
      </c>
      <c r="X1158" s="35" t="str">
        <f>IFERROR(VLOOKUP(_xlfn.CONCAT(B1158,$X$3),FEE!$A$2:$G$30004,7,0),"")</f>
        <v/>
      </c>
      <c r="Y1158" s="35" t="str">
        <f>IFERROR(VLOOKUP(_xlfn.CONCAT(B1158,$Y$3),FEE!$A$2:$G$30004,7,0),"")</f>
        <v/>
      </c>
      <c r="Z1158" s="35" t="str">
        <f>IFERROR(VLOOKUP(_xlfn.CONCAT(B1158,$Z$3),FEE!$A$2:$G$30004,7,0),"")</f>
        <v/>
      </c>
      <c r="AA1158" s="35" t="str">
        <f>IFERROR(VLOOKUP(_xlfn.CONCAT(B1158,$AA$3),FEE!$A$2:$G$30004,7,0),"")</f>
        <v/>
      </c>
      <c r="AB1158" s="35" t="str">
        <f>IFERROR(VLOOKUP(_xlfn.CONCAT(B1158,$AB$3),FEE!$A$2:$G$30004,7,0),"")</f>
        <v/>
      </c>
      <c r="AC1158" s="35" t="str">
        <f>IFERROR(VLOOKUP(_xlfn.CONCAT(B1158,$AC$3),FEE!$A$2:$G$30004,7,0),"")</f>
        <v/>
      </c>
      <c r="AD1158" s="35" t="str">
        <f>IFERROR(VLOOKUP(_xlfn.CONCAT(B1158,$AD$3),FEE!$A$2:$G$30004,7,0),"")</f>
        <v/>
      </c>
      <c r="AE1158" s="35" t="str">
        <f>IFERROR(VLOOKUP(_xlfn.CONCAT(B1158,$AE$3),FEE!$A$2:$G$30004,7,0),"")</f>
        <v/>
      </c>
      <c r="AF1158" s="35" t="str">
        <f>IFERROR(VLOOKUP(_xlfn.CONCAT(B1158,$AF$3),FEE!$A$2:$G$30004,7,0),"")</f>
        <v/>
      </c>
    </row>
    <row r="1159" spans="1:32" ht="21.75" customHeight="1" x14ac:dyDescent="0.25">
      <c r="A1159" s="32">
        <v>1156</v>
      </c>
      <c r="B1159" s="33" t="s">
        <v>387</v>
      </c>
      <c r="C1159" s="33" t="s">
        <v>388</v>
      </c>
      <c r="D1159" s="34" t="s">
        <v>3532</v>
      </c>
      <c r="E1159" s="33" t="s">
        <v>3527</v>
      </c>
      <c r="F1159" s="32" t="s">
        <v>32</v>
      </c>
      <c r="H1159" s="35" t="str">
        <f>IFERROR(VLOOKUP(_xlfn.CONCAT(B1159,$H$3),RESULT!$O$2:$T$140999,3,0),"NOT ENROLLED")</f>
        <v>ENROLLED</v>
      </c>
      <c r="I1159" s="35" t="str">
        <f>IFERROR(VLOOKUP(_xlfn.CONCAT(B1159,$I$3),RESULT!$O$2:$T$140999,3,0),"NOT ENROLLED")</f>
        <v>ENROLLED</v>
      </c>
      <c r="J1159" s="35" t="str">
        <f>IFERROR(VLOOKUP(_xlfn.CONCAT(B1159,$J$3),RESULT!$O$2:$T$140999,3,0),"NOT ENROLLED")</f>
        <v>NOT ENROLLED</v>
      </c>
      <c r="K1159" s="35" t="str">
        <f>IFERROR(VLOOKUP(_xlfn.CONCAT(B1159,$K$3),RESULT!$O$2:$T$140999,3,0),"NOT ENROLLED")</f>
        <v>NOT ENROLLED</v>
      </c>
      <c r="L1159" s="35" t="str">
        <f>IFERROR(VLOOKUP(_xlfn.CONCAT(B1159,$L$3),RESULT!$O$2:$T$140999,3,0),"NOT ENROLLED")</f>
        <v>NOT ENROLLED</v>
      </c>
      <c r="M1159" s="35" t="str">
        <f>IFERROR(VLOOKUP(_xlfn.CONCAT(B1159,$M$3),RESULT!$O$2:$T$140999,3,0),"NOT ENROLLED")</f>
        <v>NOT ENROLLED</v>
      </c>
      <c r="N1159" s="35" t="str">
        <f>IFERROR(VLOOKUP(_xlfn.CONCAT(B1159,$N$3),RESULT!$O$2:$T$140999,3,0),"NOT ENROLLED")</f>
        <v>NOT ENROLLED</v>
      </c>
      <c r="O1159" s="35" t="str">
        <f>IFERROR(VLOOKUP(_xlfn.CONCAT(B1159,$O$3),RESULT!$O$2:$T$140999,3,0),"NOT ENROLLED")</f>
        <v>NOT ENROLLED</v>
      </c>
      <c r="P1159" s="35" t="str">
        <f>IFERROR(VLOOKUP(_xlfn.CONCAT(B1159,$P$3),RESULT!$O$2:$T$140999,3,0),"NOT ENROLLED")</f>
        <v>NOT ENROLLED</v>
      </c>
      <c r="Q1159" s="35" t="str">
        <f>IFERROR(VLOOKUP(_xlfn.CONCAT(B1159,$Q$3),RESULT!$O$2:$T$140999,3,0),"NOT ENROLLED")</f>
        <v>NOT ENROLLED</v>
      </c>
      <c r="R1159" s="35" t="str">
        <f>IFERROR(VLOOKUP(_xlfn.CONCAT(B1159,$R$3),RESULT!$O$2:$T$140999,3,0),"NOT ENROLLED")</f>
        <v>NOT ENROLLED</v>
      </c>
      <c r="S1159" s="35" t="str">
        <f>IFERROR(VLOOKUP(_xlfn.CONCAT(B1159,$S$3),RESULT!$O$2:$T$140999,3,0),"NOT ENROLLED")</f>
        <v>NOT ENROLLED</v>
      </c>
      <c r="U1159" s="35" t="str">
        <f>IFERROR(VLOOKUP(_xlfn.CONCAT(B1159,$U$3),FEE!$A$2:$G$30004,7,0),"")</f>
        <v/>
      </c>
      <c r="V1159" s="35" t="str">
        <f>IFERROR(VLOOKUP(_xlfn.CONCAT(B1159,$V$3),FEE!$A$2:$G$30004,7,0),"")</f>
        <v/>
      </c>
      <c r="W1159" s="35" t="str">
        <f>IFERROR(VLOOKUP(_xlfn.CONCAT(B1159,$W$3),FEE!$A$2:$G$30004,7,0),"")</f>
        <v/>
      </c>
      <c r="X1159" s="35" t="str">
        <f>IFERROR(VLOOKUP(_xlfn.CONCAT(B1159,$X$3),FEE!$A$2:$G$30004,7,0),"")</f>
        <v/>
      </c>
      <c r="Y1159" s="35" t="str">
        <f>IFERROR(VLOOKUP(_xlfn.CONCAT(B1159,$Y$3),FEE!$A$2:$G$30004,7,0),"")</f>
        <v/>
      </c>
      <c r="Z1159" s="35" t="str">
        <f>IFERROR(VLOOKUP(_xlfn.CONCAT(B1159,$Z$3),FEE!$A$2:$G$30004,7,0),"")</f>
        <v/>
      </c>
      <c r="AA1159" s="35" t="str">
        <f>IFERROR(VLOOKUP(_xlfn.CONCAT(B1159,$AA$3),FEE!$A$2:$G$30004,7,0),"")</f>
        <v/>
      </c>
      <c r="AB1159" s="35" t="str">
        <f>IFERROR(VLOOKUP(_xlfn.CONCAT(B1159,$AB$3),FEE!$A$2:$G$30004,7,0),"")</f>
        <v/>
      </c>
      <c r="AC1159" s="35" t="str">
        <f>IFERROR(VLOOKUP(_xlfn.CONCAT(B1159,$AC$3),FEE!$A$2:$G$30004,7,0),"")</f>
        <v/>
      </c>
      <c r="AD1159" s="35" t="str">
        <f>IFERROR(VLOOKUP(_xlfn.CONCAT(B1159,$AD$3),FEE!$A$2:$G$30004,7,0),"")</f>
        <v/>
      </c>
      <c r="AE1159" s="35" t="str">
        <f>IFERROR(VLOOKUP(_xlfn.CONCAT(B1159,$AE$3),FEE!$A$2:$G$30004,7,0),"")</f>
        <v/>
      </c>
      <c r="AF1159" s="35" t="str">
        <f>IFERROR(VLOOKUP(_xlfn.CONCAT(B1159,$AF$3),FEE!$A$2:$G$30004,7,0),"")</f>
        <v/>
      </c>
    </row>
    <row r="1160" spans="1:32" ht="21.75" customHeight="1" x14ac:dyDescent="0.25">
      <c r="A1160" s="32">
        <v>1157</v>
      </c>
      <c r="B1160" s="33" t="s">
        <v>389</v>
      </c>
      <c r="C1160" s="33" t="s">
        <v>390</v>
      </c>
      <c r="D1160" s="34" t="s">
        <v>3532</v>
      </c>
      <c r="E1160" s="33" t="s">
        <v>3527</v>
      </c>
      <c r="F1160" s="32" t="s">
        <v>32</v>
      </c>
      <c r="H1160" s="35" t="str">
        <f>IFERROR(VLOOKUP(_xlfn.CONCAT(B1160,$H$3),RESULT!$O$2:$T$140999,3,0),"NOT ENROLLED")</f>
        <v>ENROLLED</v>
      </c>
      <c r="I1160" s="35" t="str">
        <f>IFERROR(VLOOKUP(_xlfn.CONCAT(B1160,$I$3),RESULT!$O$2:$T$140999,3,0),"NOT ENROLLED")</f>
        <v>ENROLLED</v>
      </c>
      <c r="J1160" s="35" t="str">
        <f>IFERROR(VLOOKUP(_xlfn.CONCAT(B1160,$J$3),RESULT!$O$2:$T$140999,3,0),"NOT ENROLLED")</f>
        <v>NOT ENROLLED</v>
      </c>
      <c r="K1160" s="35" t="str">
        <f>IFERROR(VLOOKUP(_xlfn.CONCAT(B1160,$K$3),RESULT!$O$2:$T$140999,3,0),"NOT ENROLLED")</f>
        <v>NOT ENROLLED</v>
      </c>
      <c r="L1160" s="35" t="str">
        <f>IFERROR(VLOOKUP(_xlfn.CONCAT(B1160,$L$3),RESULT!$O$2:$T$140999,3,0),"NOT ENROLLED")</f>
        <v>NOT ENROLLED</v>
      </c>
      <c r="M1160" s="35" t="str">
        <f>IFERROR(VLOOKUP(_xlfn.CONCAT(B1160,$M$3),RESULT!$O$2:$T$140999,3,0),"NOT ENROLLED")</f>
        <v>NOT ENROLLED</v>
      </c>
      <c r="N1160" s="35" t="str">
        <f>IFERROR(VLOOKUP(_xlfn.CONCAT(B1160,$N$3),RESULT!$O$2:$T$140999,3,0),"NOT ENROLLED")</f>
        <v>NOT ENROLLED</v>
      </c>
      <c r="O1160" s="35" t="str">
        <f>IFERROR(VLOOKUP(_xlfn.CONCAT(B1160,$O$3),RESULT!$O$2:$T$140999,3,0),"NOT ENROLLED")</f>
        <v>NOT ENROLLED</v>
      </c>
      <c r="P1160" s="35" t="str">
        <f>IFERROR(VLOOKUP(_xlfn.CONCAT(B1160,$P$3),RESULT!$O$2:$T$140999,3,0),"NOT ENROLLED")</f>
        <v>NOT ENROLLED</v>
      </c>
      <c r="Q1160" s="35" t="str">
        <f>IFERROR(VLOOKUP(_xlfn.CONCAT(B1160,$Q$3),RESULT!$O$2:$T$140999,3,0),"NOT ENROLLED")</f>
        <v>NOT ENROLLED</v>
      </c>
      <c r="R1160" s="35" t="str">
        <f>IFERROR(VLOOKUP(_xlfn.CONCAT(B1160,$R$3),RESULT!$O$2:$T$140999,3,0),"NOT ENROLLED")</f>
        <v>NOT ENROLLED</v>
      </c>
      <c r="S1160" s="35" t="str">
        <f>IFERROR(VLOOKUP(_xlfn.CONCAT(B1160,$S$3),RESULT!$O$2:$T$140999,3,0),"NOT ENROLLED")</f>
        <v>NOT ENROLLED</v>
      </c>
      <c r="U1160" s="35" t="str">
        <f>IFERROR(VLOOKUP(_xlfn.CONCAT(B1160,$U$3),FEE!$A$2:$G$30004,7,0),"")</f>
        <v/>
      </c>
      <c r="V1160" s="35" t="str">
        <f>IFERROR(VLOOKUP(_xlfn.CONCAT(B1160,$V$3),FEE!$A$2:$G$30004,7,0),"")</f>
        <v/>
      </c>
      <c r="W1160" s="35" t="str">
        <f>IFERROR(VLOOKUP(_xlfn.CONCAT(B1160,$W$3),FEE!$A$2:$G$30004,7,0),"")</f>
        <v/>
      </c>
      <c r="X1160" s="35" t="str">
        <f>IFERROR(VLOOKUP(_xlfn.CONCAT(B1160,$X$3),FEE!$A$2:$G$30004,7,0),"")</f>
        <v/>
      </c>
      <c r="Y1160" s="35" t="str">
        <f>IFERROR(VLOOKUP(_xlfn.CONCAT(B1160,$Y$3),FEE!$A$2:$G$30004,7,0),"")</f>
        <v/>
      </c>
      <c r="Z1160" s="35" t="str">
        <f>IFERROR(VLOOKUP(_xlfn.CONCAT(B1160,$Z$3),FEE!$A$2:$G$30004,7,0),"")</f>
        <v/>
      </c>
      <c r="AA1160" s="35" t="str">
        <f>IFERROR(VLOOKUP(_xlfn.CONCAT(B1160,$AA$3),FEE!$A$2:$G$30004,7,0),"")</f>
        <v/>
      </c>
      <c r="AB1160" s="35" t="str">
        <f>IFERROR(VLOOKUP(_xlfn.CONCAT(B1160,$AB$3),FEE!$A$2:$G$30004,7,0),"")</f>
        <v/>
      </c>
      <c r="AC1160" s="35" t="str">
        <f>IFERROR(VLOOKUP(_xlfn.CONCAT(B1160,$AC$3),FEE!$A$2:$G$30004,7,0),"")</f>
        <v/>
      </c>
      <c r="AD1160" s="35" t="str">
        <f>IFERROR(VLOOKUP(_xlfn.CONCAT(B1160,$AD$3),FEE!$A$2:$G$30004,7,0),"")</f>
        <v/>
      </c>
      <c r="AE1160" s="35" t="str">
        <f>IFERROR(VLOOKUP(_xlfn.CONCAT(B1160,$AE$3),FEE!$A$2:$G$30004,7,0),"")</f>
        <v/>
      </c>
      <c r="AF1160" s="35" t="str">
        <f>IFERROR(VLOOKUP(_xlfn.CONCAT(B1160,$AF$3),FEE!$A$2:$G$30004,7,0),"")</f>
        <v/>
      </c>
    </row>
    <row r="1161" spans="1:32" ht="21.75" customHeight="1" x14ac:dyDescent="0.25">
      <c r="A1161" s="32">
        <v>1158</v>
      </c>
      <c r="B1161" s="33" t="s">
        <v>391</v>
      </c>
      <c r="C1161" s="33" t="s">
        <v>392</v>
      </c>
      <c r="D1161" s="34" t="s">
        <v>3532</v>
      </c>
      <c r="E1161" s="33" t="s">
        <v>3527</v>
      </c>
      <c r="F1161" s="32" t="s">
        <v>32</v>
      </c>
      <c r="H1161" s="35" t="str">
        <f>IFERROR(VLOOKUP(_xlfn.CONCAT(B1161,$H$3),RESULT!$O$2:$T$140999,3,0),"NOT ENROLLED")</f>
        <v>ENROLLED</v>
      </c>
      <c r="I1161" s="35" t="str">
        <f>IFERROR(VLOOKUP(_xlfn.CONCAT(B1161,$I$3),RESULT!$O$2:$T$140999,3,0),"NOT ENROLLED")</f>
        <v>ENROLLED</v>
      </c>
      <c r="J1161" s="35" t="str">
        <f>IFERROR(VLOOKUP(_xlfn.CONCAT(B1161,$J$3),RESULT!$O$2:$T$140999,3,0),"NOT ENROLLED")</f>
        <v>NOT ENROLLED</v>
      </c>
      <c r="K1161" s="35" t="str">
        <f>IFERROR(VLOOKUP(_xlfn.CONCAT(B1161,$K$3),RESULT!$O$2:$T$140999,3,0),"NOT ENROLLED")</f>
        <v>NOT ENROLLED</v>
      </c>
      <c r="L1161" s="35" t="str">
        <f>IFERROR(VLOOKUP(_xlfn.CONCAT(B1161,$L$3),RESULT!$O$2:$T$140999,3,0),"NOT ENROLLED")</f>
        <v>NOT ENROLLED</v>
      </c>
      <c r="M1161" s="35" t="str">
        <f>IFERROR(VLOOKUP(_xlfn.CONCAT(B1161,$M$3),RESULT!$O$2:$T$140999,3,0),"NOT ENROLLED")</f>
        <v>NOT ENROLLED</v>
      </c>
      <c r="N1161" s="35" t="str">
        <f>IFERROR(VLOOKUP(_xlfn.CONCAT(B1161,$N$3),RESULT!$O$2:$T$140999,3,0),"NOT ENROLLED")</f>
        <v>NOT ENROLLED</v>
      </c>
      <c r="O1161" s="35" t="str">
        <f>IFERROR(VLOOKUP(_xlfn.CONCAT(B1161,$O$3),RESULT!$O$2:$T$140999,3,0),"NOT ENROLLED")</f>
        <v>NOT ENROLLED</v>
      </c>
      <c r="P1161" s="35" t="str">
        <f>IFERROR(VLOOKUP(_xlfn.CONCAT(B1161,$P$3),RESULT!$O$2:$T$140999,3,0),"NOT ENROLLED")</f>
        <v>NOT ENROLLED</v>
      </c>
      <c r="Q1161" s="35" t="str">
        <f>IFERROR(VLOOKUP(_xlfn.CONCAT(B1161,$Q$3),RESULT!$O$2:$T$140999,3,0),"NOT ENROLLED")</f>
        <v>NOT ENROLLED</v>
      </c>
      <c r="R1161" s="35" t="str">
        <f>IFERROR(VLOOKUP(_xlfn.CONCAT(B1161,$R$3),RESULT!$O$2:$T$140999,3,0),"NOT ENROLLED")</f>
        <v>NOT ENROLLED</v>
      </c>
      <c r="S1161" s="35" t="str">
        <f>IFERROR(VLOOKUP(_xlfn.CONCAT(B1161,$S$3),RESULT!$O$2:$T$140999,3,0),"NOT ENROLLED")</f>
        <v>NOT ENROLLED</v>
      </c>
      <c r="U1161" s="35" t="str">
        <f>IFERROR(VLOOKUP(_xlfn.CONCAT(B1161,$U$3),FEE!$A$2:$G$30004,7,0),"")</f>
        <v/>
      </c>
      <c r="V1161" s="35" t="str">
        <f>IFERROR(VLOOKUP(_xlfn.CONCAT(B1161,$V$3),FEE!$A$2:$G$30004,7,0),"")</f>
        <v/>
      </c>
      <c r="W1161" s="35" t="str">
        <f>IFERROR(VLOOKUP(_xlfn.CONCAT(B1161,$W$3),FEE!$A$2:$G$30004,7,0),"")</f>
        <v/>
      </c>
      <c r="X1161" s="35" t="str">
        <f>IFERROR(VLOOKUP(_xlfn.CONCAT(B1161,$X$3),FEE!$A$2:$G$30004,7,0),"")</f>
        <v/>
      </c>
      <c r="Y1161" s="35" t="str">
        <f>IFERROR(VLOOKUP(_xlfn.CONCAT(B1161,$Y$3),FEE!$A$2:$G$30004,7,0),"")</f>
        <v/>
      </c>
      <c r="Z1161" s="35" t="str">
        <f>IFERROR(VLOOKUP(_xlfn.CONCAT(B1161,$Z$3),FEE!$A$2:$G$30004,7,0),"")</f>
        <v/>
      </c>
      <c r="AA1161" s="35" t="str">
        <f>IFERROR(VLOOKUP(_xlfn.CONCAT(B1161,$AA$3),FEE!$A$2:$G$30004,7,0),"")</f>
        <v/>
      </c>
      <c r="AB1161" s="35" t="str">
        <f>IFERROR(VLOOKUP(_xlfn.CONCAT(B1161,$AB$3),FEE!$A$2:$G$30004,7,0),"")</f>
        <v/>
      </c>
      <c r="AC1161" s="35" t="str">
        <f>IFERROR(VLOOKUP(_xlfn.CONCAT(B1161,$AC$3),FEE!$A$2:$G$30004,7,0),"")</f>
        <v/>
      </c>
      <c r="AD1161" s="35" t="str">
        <f>IFERROR(VLOOKUP(_xlfn.CONCAT(B1161,$AD$3),FEE!$A$2:$G$30004,7,0),"")</f>
        <v/>
      </c>
      <c r="AE1161" s="35" t="str">
        <f>IFERROR(VLOOKUP(_xlfn.CONCAT(B1161,$AE$3),FEE!$A$2:$G$30004,7,0),"")</f>
        <v/>
      </c>
      <c r="AF1161" s="35" t="str">
        <f>IFERROR(VLOOKUP(_xlfn.CONCAT(B1161,$AF$3),FEE!$A$2:$G$30004,7,0),"")</f>
        <v/>
      </c>
    </row>
    <row r="1162" spans="1:32" ht="21.75" customHeight="1" x14ac:dyDescent="0.25">
      <c r="A1162" s="32">
        <v>1159</v>
      </c>
      <c r="B1162" s="33" t="s">
        <v>393</v>
      </c>
      <c r="C1162" s="33" t="s">
        <v>394</v>
      </c>
      <c r="D1162" s="34" t="s">
        <v>3532</v>
      </c>
      <c r="E1162" s="33" t="s">
        <v>3527</v>
      </c>
      <c r="F1162" s="32" t="s">
        <v>32</v>
      </c>
      <c r="H1162" s="35" t="str">
        <f>IFERROR(VLOOKUP(_xlfn.CONCAT(B1162,$H$3),RESULT!$O$2:$T$140999,3,0),"NOT ENROLLED")</f>
        <v>ENROLLED</v>
      </c>
      <c r="I1162" s="35" t="str">
        <f>IFERROR(VLOOKUP(_xlfn.CONCAT(B1162,$I$3),RESULT!$O$2:$T$140999,3,0),"NOT ENROLLED")</f>
        <v>ENROLLED</v>
      </c>
      <c r="J1162" s="35" t="str">
        <f>IFERROR(VLOOKUP(_xlfn.CONCAT(B1162,$J$3),RESULT!$O$2:$T$140999,3,0),"NOT ENROLLED")</f>
        <v>NOT ENROLLED</v>
      </c>
      <c r="K1162" s="35" t="str">
        <f>IFERROR(VLOOKUP(_xlfn.CONCAT(B1162,$K$3),RESULT!$O$2:$T$140999,3,0),"NOT ENROLLED")</f>
        <v>NOT ENROLLED</v>
      </c>
      <c r="L1162" s="35" t="str">
        <f>IFERROR(VLOOKUP(_xlfn.CONCAT(B1162,$L$3),RESULT!$O$2:$T$140999,3,0),"NOT ENROLLED")</f>
        <v>NOT ENROLLED</v>
      </c>
      <c r="M1162" s="35" t="str">
        <f>IFERROR(VLOOKUP(_xlfn.CONCAT(B1162,$M$3),RESULT!$O$2:$T$140999,3,0),"NOT ENROLLED")</f>
        <v>NOT ENROLLED</v>
      </c>
      <c r="N1162" s="35" t="str">
        <f>IFERROR(VLOOKUP(_xlfn.CONCAT(B1162,$N$3),RESULT!$O$2:$T$140999,3,0),"NOT ENROLLED")</f>
        <v>NOT ENROLLED</v>
      </c>
      <c r="O1162" s="35" t="str">
        <f>IFERROR(VLOOKUP(_xlfn.CONCAT(B1162,$O$3),RESULT!$O$2:$T$140999,3,0),"NOT ENROLLED")</f>
        <v>NOT ENROLLED</v>
      </c>
      <c r="P1162" s="35" t="str">
        <f>IFERROR(VLOOKUP(_xlfn.CONCAT(B1162,$P$3),RESULT!$O$2:$T$140999,3,0),"NOT ENROLLED")</f>
        <v>NOT ENROLLED</v>
      </c>
      <c r="Q1162" s="35" t="str">
        <f>IFERROR(VLOOKUP(_xlfn.CONCAT(B1162,$Q$3),RESULT!$O$2:$T$140999,3,0),"NOT ENROLLED")</f>
        <v>NOT ENROLLED</v>
      </c>
      <c r="R1162" s="35" t="str">
        <f>IFERROR(VLOOKUP(_xlfn.CONCAT(B1162,$R$3),RESULT!$O$2:$T$140999,3,0),"NOT ENROLLED")</f>
        <v>NOT ENROLLED</v>
      </c>
      <c r="S1162" s="35" t="str">
        <f>IFERROR(VLOOKUP(_xlfn.CONCAT(B1162,$S$3),RESULT!$O$2:$T$140999,3,0),"NOT ENROLLED")</f>
        <v>NOT ENROLLED</v>
      </c>
      <c r="U1162" s="35" t="str">
        <f>IFERROR(VLOOKUP(_xlfn.CONCAT(B1162,$U$3),FEE!$A$2:$G$30004,7,0),"")</f>
        <v/>
      </c>
      <c r="V1162" s="35" t="str">
        <f>IFERROR(VLOOKUP(_xlfn.CONCAT(B1162,$V$3),FEE!$A$2:$G$30004,7,0),"")</f>
        <v/>
      </c>
      <c r="W1162" s="35" t="str">
        <f>IFERROR(VLOOKUP(_xlfn.CONCAT(B1162,$W$3),FEE!$A$2:$G$30004,7,0),"")</f>
        <v/>
      </c>
      <c r="X1162" s="35" t="str">
        <f>IFERROR(VLOOKUP(_xlfn.CONCAT(B1162,$X$3),FEE!$A$2:$G$30004,7,0),"")</f>
        <v/>
      </c>
      <c r="Y1162" s="35" t="str">
        <f>IFERROR(VLOOKUP(_xlfn.CONCAT(B1162,$Y$3),FEE!$A$2:$G$30004,7,0),"")</f>
        <v/>
      </c>
      <c r="Z1162" s="35" t="str">
        <f>IFERROR(VLOOKUP(_xlfn.CONCAT(B1162,$Z$3),FEE!$A$2:$G$30004,7,0),"")</f>
        <v/>
      </c>
      <c r="AA1162" s="35" t="str">
        <f>IFERROR(VLOOKUP(_xlfn.CONCAT(B1162,$AA$3),FEE!$A$2:$G$30004,7,0),"")</f>
        <v/>
      </c>
      <c r="AB1162" s="35" t="str">
        <f>IFERROR(VLOOKUP(_xlfn.CONCAT(B1162,$AB$3),FEE!$A$2:$G$30004,7,0),"")</f>
        <v/>
      </c>
      <c r="AC1162" s="35" t="str">
        <f>IFERROR(VLOOKUP(_xlfn.CONCAT(B1162,$AC$3),FEE!$A$2:$G$30004,7,0),"")</f>
        <v/>
      </c>
      <c r="AD1162" s="35" t="str">
        <f>IFERROR(VLOOKUP(_xlfn.CONCAT(B1162,$AD$3),FEE!$A$2:$G$30004,7,0),"")</f>
        <v/>
      </c>
      <c r="AE1162" s="35" t="str">
        <f>IFERROR(VLOOKUP(_xlfn.CONCAT(B1162,$AE$3),FEE!$A$2:$G$30004,7,0),"")</f>
        <v/>
      </c>
      <c r="AF1162" s="35" t="str">
        <f>IFERROR(VLOOKUP(_xlfn.CONCAT(B1162,$AF$3),FEE!$A$2:$G$30004,7,0),"")</f>
        <v/>
      </c>
    </row>
    <row r="1163" spans="1:32" ht="21.75" customHeight="1" x14ac:dyDescent="0.25">
      <c r="A1163" s="32">
        <v>1160</v>
      </c>
      <c r="B1163" s="33" t="s">
        <v>395</v>
      </c>
      <c r="C1163" s="33" t="s">
        <v>396</v>
      </c>
      <c r="D1163" s="34" t="s">
        <v>3532</v>
      </c>
      <c r="E1163" s="33" t="s">
        <v>3527</v>
      </c>
      <c r="F1163" s="32" t="s">
        <v>32</v>
      </c>
      <c r="H1163" s="35" t="str">
        <f>IFERROR(VLOOKUP(_xlfn.CONCAT(B1163,$H$3),RESULT!$O$2:$T$140999,3,0),"NOT ENROLLED")</f>
        <v>ENROLLED</v>
      </c>
      <c r="I1163" s="35" t="str">
        <f>IFERROR(VLOOKUP(_xlfn.CONCAT(B1163,$I$3),RESULT!$O$2:$T$140999,3,0),"NOT ENROLLED")</f>
        <v>ENROLLED</v>
      </c>
      <c r="J1163" s="35" t="str">
        <f>IFERROR(VLOOKUP(_xlfn.CONCAT(B1163,$J$3),RESULT!$O$2:$T$140999,3,0),"NOT ENROLLED")</f>
        <v>NOT ENROLLED</v>
      </c>
      <c r="K1163" s="35" t="str">
        <f>IFERROR(VLOOKUP(_xlfn.CONCAT(B1163,$K$3),RESULT!$O$2:$T$140999,3,0),"NOT ENROLLED")</f>
        <v>NOT ENROLLED</v>
      </c>
      <c r="L1163" s="35" t="str">
        <f>IFERROR(VLOOKUP(_xlfn.CONCAT(B1163,$L$3),RESULT!$O$2:$T$140999,3,0),"NOT ENROLLED")</f>
        <v>NOT ENROLLED</v>
      </c>
      <c r="M1163" s="35" t="str">
        <f>IFERROR(VLOOKUP(_xlfn.CONCAT(B1163,$M$3),RESULT!$O$2:$T$140999,3,0),"NOT ENROLLED")</f>
        <v>NOT ENROLLED</v>
      </c>
      <c r="N1163" s="35" t="str">
        <f>IFERROR(VLOOKUP(_xlfn.CONCAT(B1163,$N$3),RESULT!$O$2:$T$140999,3,0),"NOT ENROLLED")</f>
        <v>NOT ENROLLED</v>
      </c>
      <c r="O1163" s="35" t="str">
        <f>IFERROR(VLOOKUP(_xlfn.CONCAT(B1163,$O$3),RESULT!$O$2:$T$140999,3,0),"NOT ENROLLED")</f>
        <v>NOT ENROLLED</v>
      </c>
      <c r="P1163" s="35" t="str">
        <f>IFERROR(VLOOKUP(_xlfn.CONCAT(B1163,$P$3),RESULT!$O$2:$T$140999,3,0),"NOT ENROLLED")</f>
        <v>NOT ENROLLED</v>
      </c>
      <c r="Q1163" s="35" t="str">
        <f>IFERROR(VLOOKUP(_xlfn.CONCAT(B1163,$Q$3),RESULT!$O$2:$T$140999,3,0),"NOT ENROLLED")</f>
        <v>NOT ENROLLED</v>
      </c>
      <c r="R1163" s="35" t="str">
        <f>IFERROR(VLOOKUP(_xlfn.CONCAT(B1163,$R$3),RESULT!$O$2:$T$140999,3,0),"NOT ENROLLED")</f>
        <v>NOT ENROLLED</v>
      </c>
      <c r="S1163" s="35" t="str">
        <f>IFERROR(VLOOKUP(_xlfn.CONCAT(B1163,$S$3),RESULT!$O$2:$T$140999,3,0),"NOT ENROLLED")</f>
        <v>NOT ENROLLED</v>
      </c>
      <c r="U1163" s="35" t="str">
        <f>IFERROR(VLOOKUP(_xlfn.CONCAT(B1163,$U$3),FEE!$A$2:$G$30004,7,0),"")</f>
        <v/>
      </c>
      <c r="V1163" s="35" t="str">
        <f>IFERROR(VLOOKUP(_xlfn.CONCAT(B1163,$V$3),FEE!$A$2:$G$30004,7,0),"")</f>
        <v/>
      </c>
      <c r="W1163" s="35" t="str">
        <f>IFERROR(VLOOKUP(_xlfn.CONCAT(B1163,$W$3),FEE!$A$2:$G$30004,7,0),"")</f>
        <v/>
      </c>
      <c r="X1163" s="35" t="str">
        <f>IFERROR(VLOOKUP(_xlfn.CONCAT(B1163,$X$3),FEE!$A$2:$G$30004,7,0),"")</f>
        <v/>
      </c>
      <c r="Y1163" s="35" t="str">
        <f>IFERROR(VLOOKUP(_xlfn.CONCAT(B1163,$Y$3),FEE!$A$2:$G$30004,7,0),"")</f>
        <v/>
      </c>
      <c r="Z1163" s="35" t="str">
        <f>IFERROR(VLOOKUP(_xlfn.CONCAT(B1163,$Z$3),FEE!$A$2:$G$30004,7,0),"")</f>
        <v/>
      </c>
      <c r="AA1163" s="35" t="str">
        <f>IFERROR(VLOOKUP(_xlfn.CONCAT(B1163,$AA$3),FEE!$A$2:$G$30004,7,0),"")</f>
        <v/>
      </c>
      <c r="AB1163" s="35" t="str">
        <f>IFERROR(VLOOKUP(_xlfn.CONCAT(B1163,$AB$3),FEE!$A$2:$G$30004,7,0),"")</f>
        <v/>
      </c>
      <c r="AC1163" s="35" t="str">
        <f>IFERROR(VLOOKUP(_xlfn.CONCAT(B1163,$AC$3),FEE!$A$2:$G$30004,7,0),"")</f>
        <v/>
      </c>
      <c r="AD1163" s="35" t="str">
        <f>IFERROR(VLOOKUP(_xlfn.CONCAT(B1163,$AD$3),FEE!$A$2:$G$30004,7,0),"")</f>
        <v/>
      </c>
      <c r="AE1163" s="35" t="str">
        <f>IFERROR(VLOOKUP(_xlfn.CONCAT(B1163,$AE$3),FEE!$A$2:$G$30004,7,0),"")</f>
        <v/>
      </c>
      <c r="AF1163" s="35" t="str">
        <f>IFERROR(VLOOKUP(_xlfn.CONCAT(B1163,$AF$3),FEE!$A$2:$G$30004,7,0),"")</f>
        <v/>
      </c>
    </row>
    <row r="1164" spans="1:32" ht="21.75" customHeight="1" x14ac:dyDescent="0.25">
      <c r="A1164" s="32">
        <v>1161</v>
      </c>
      <c r="B1164" s="33" t="s">
        <v>397</v>
      </c>
      <c r="C1164" s="33" t="s">
        <v>398</v>
      </c>
      <c r="D1164" s="34" t="s">
        <v>3532</v>
      </c>
      <c r="E1164" s="33" t="s">
        <v>3527</v>
      </c>
      <c r="F1164" s="32" t="s">
        <v>32</v>
      </c>
      <c r="H1164" s="35" t="str">
        <f>IFERROR(VLOOKUP(_xlfn.CONCAT(B1164,$H$3),RESULT!$O$2:$T$140999,3,0),"NOT ENROLLED")</f>
        <v>ENROLLED</v>
      </c>
      <c r="I1164" s="35" t="str">
        <f>IFERROR(VLOOKUP(_xlfn.CONCAT(B1164,$I$3),RESULT!$O$2:$T$140999,3,0),"NOT ENROLLED")</f>
        <v>ENROLLED</v>
      </c>
      <c r="J1164" s="35" t="str">
        <f>IFERROR(VLOOKUP(_xlfn.CONCAT(B1164,$J$3),RESULT!$O$2:$T$140999,3,0),"NOT ENROLLED")</f>
        <v>NOT ENROLLED</v>
      </c>
      <c r="K1164" s="35" t="str">
        <f>IFERROR(VLOOKUP(_xlfn.CONCAT(B1164,$K$3),RESULT!$O$2:$T$140999,3,0),"NOT ENROLLED")</f>
        <v>NOT ENROLLED</v>
      </c>
      <c r="L1164" s="35" t="str">
        <f>IFERROR(VLOOKUP(_xlfn.CONCAT(B1164,$L$3),RESULT!$O$2:$T$140999,3,0),"NOT ENROLLED")</f>
        <v>NOT ENROLLED</v>
      </c>
      <c r="M1164" s="35" t="str">
        <f>IFERROR(VLOOKUP(_xlfn.CONCAT(B1164,$M$3),RESULT!$O$2:$T$140999,3,0),"NOT ENROLLED")</f>
        <v>NOT ENROLLED</v>
      </c>
      <c r="N1164" s="35" t="str">
        <f>IFERROR(VLOOKUP(_xlfn.CONCAT(B1164,$N$3),RESULT!$O$2:$T$140999,3,0),"NOT ENROLLED")</f>
        <v>NOT ENROLLED</v>
      </c>
      <c r="O1164" s="35" t="str">
        <f>IFERROR(VLOOKUP(_xlfn.CONCAT(B1164,$O$3),RESULT!$O$2:$T$140999,3,0),"NOT ENROLLED")</f>
        <v>NOT ENROLLED</v>
      </c>
      <c r="P1164" s="35" t="str">
        <f>IFERROR(VLOOKUP(_xlfn.CONCAT(B1164,$P$3),RESULT!$O$2:$T$140999,3,0),"NOT ENROLLED")</f>
        <v>NOT ENROLLED</v>
      </c>
      <c r="Q1164" s="35" t="str">
        <f>IFERROR(VLOOKUP(_xlfn.CONCAT(B1164,$Q$3),RESULT!$O$2:$T$140999,3,0),"NOT ENROLLED")</f>
        <v>NOT ENROLLED</v>
      </c>
      <c r="R1164" s="35" t="str">
        <f>IFERROR(VLOOKUP(_xlfn.CONCAT(B1164,$R$3),RESULT!$O$2:$T$140999,3,0),"NOT ENROLLED")</f>
        <v>NOT ENROLLED</v>
      </c>
      <c r="S1164" s="35" t="str">
        <f>IFERROR(VLOOKUP(_xlfn.CONCAT(B1164,$S$3),RESULT!$O$2:$T$140999,3,0),"NOT ENROLLED")</f>
        <v>NOT ENROLLED</v>
      </c>
      <c r="U1164" s="35" t="str">
        <f>IFERROR(VLOOKUP(_xlfn.CONCAT(B1164,$U$3),FEE!$A$2:$G$30004,7,0),"")</f>
        <v/>
      </c>
      <c r="V1164" s="35" t="str">
        <f>IFERROR(VLOOKUP(_xlfn.CONCAT(B1164,$V$3),FEE!$A$2:$G$30004,7,0),"")</f>
        <v/>
      </c>
      <c r="W1164" s="35" t="str">
        <f>IFERROR(VLOOKUP(_xlfn.CONCAT(B1164,$W$3),FEE!$A$2:$G$30004,7,0),"")</f>
        <v/>
      </c>
      <c r="X1164" s="35" t="str">
        <f>IFERROR(VLOOKUP(_xlfn.CONCAT(B1164,$X$3),FEE!$A$2:$G$30004,7,0),"")</f>
        <v/>
      </c>
      <c r="Y1164" s="35" t="str">
        <f>IFERROR(VLOOKUP(_xlfn.CONCAT(B1164,$Y$3),FEE!$A$2:$G$30004,7,0),"")</f>
        <v/>
      </c>
      <c r="Z1164" s="35" t="str">
        <f>IFERROR(VLOOKUP(_xlfn.CONCAT(B1164,$Z$3),FEE!$A$2:$G$30004,7,0),"")</f>
        <v/>
      </c>
      <c r="AA1164" s="35" t="str">
        <f>IFERROR(VLOOKUP(_xlfn.CONCAT(B1164,$AA$3),FEE!$A$2:$G$30004,7,0),"")</f>
        <v/>
      </c>
      <c r="AB1164" s="35" t="str">
        <f>IFERROR(VLOOKUP(_xlfn.CONCAT(B1164,$AB$3),FEE!$A$2:$G$30004,7,0),"")</f>
        <v/>
      </c>
      <c r="AC1164" s="35" t="str">
        <f>IFERROR(VLOOKUP(_xlfn.CONCAT(B1164,$AC$3),FEE!$A$2:$G$30004,7,0),"")</f>
        <v/>
      </c>
      <c r="AD1164" s="35" t="str">
        <f>IFERROR(VLOOKUP(_xlfn.CONCAT(B1164,$AD$3),FEE!$A$2:$G$30004,7,0),"")</f>
        <v/>
      </c>
      <c r="AE1164" s="35" t="str">
        <f>IFERROR(VLOOKUP(_xlfn.CONCAT(B1164,$AE$3),FEE!$A$2:$G$30004,7,0),"")</f>
        <v/>
      </c>
      <c r="AF1164" s="35" t="str">
        <f>IFERROR(VLOOKUP(_xlfn.CONCAT(B1164,$AF$3),FEE!$A$2:$G$30004,7,0),"")</f>
        <v/>
      </c>
    </row>
    <row r="1165" spans="1:32" ht="21.75" customHeight="1" x14ac:dyDescent="0.25">
      <c r="A1165" s="32">
        <v>1162</v>
      </c>
      <c r="B1165" s="33" t="s">
        <v>399</v>
      </c>
      <c r="C1165" s="33" t="s">
        <v>400</v>
      </c>
      <c r="D1165" s="34" t="s">
        <v>3532</v>
      </c>
      <c r="E1165" s="33" t="s">
        <v>3527</v>
      </c>
      <c r="F1165" s="32" t="s">
        <v>32</v>
      </c>
      <c r="H1165" s="35" t="str">
        <f>IFERROR(VLOOKUP(_xlfn.CONCAT(B1165,$H$3),RESULT!$O$2:$T$140999,3,0),"NOT ENROLLED")</f>
        <v>ENROLLED</v>
      </c>
      <c r="I1165" s="35" t="str">
        <f>IFERROR(VLOOKUP(_xlfn.CONCAT(B1165,$I$3),RESULT!$O$2:$T$140999,3,0),"NOT ENROLLED")</f>
        <v>NOT ENROLLED</v>
      </c>
      <c r="J1165" s="35" t="str">
        <f>IFERROR(VLOOKUP(_xlfn.CONCAT(B1165,$J$3),RESULT!$O$2:$T$140999,3,0),"NOT ENROLLED")</f>
        <v>NOT ENROLLED</v>
      </c>
      <c r="K1165" s="35" t="str">
        <f>IFERROR(VLOOKUP(_xlfn.CONCAT(B1165,$K$3),RESULT!$O$2:$T$140999,3,0),"NOT ENROLLED")</f>
        <v>NOT ENROLLED</v>
      </c>
      <c r="L1165" s="35" t="str">
        <f>IFERROR(VLOOKUP(_xlfn.CONCAT(B1165,$L$3),RESULT!$O$2:$T$140999,3,0),"NOT ENROLLED")</f>
        <v>NOT ENROLLED</v>
      </c>
      <c r="M1165" s="35" t="str">
        <f>IFERROR(VLOOKUP(_xlfn.CONCAT(B1165,$M$3),RESULT!$O$2:$T$140999,3,0),"NOT ENROLLED")</f>
        <v>NOT ENROLLED</v>
      </c>
      <c r="N1165" s="35" t="str">
        <f>IFERROR(VLOOKUP(_xlfn.CONCAT(B1165,$N$3),RESULT!$O$2:$T$140999,3,0),"NOT ENROLLED")</f>
        <v>NOT ENROLLED</v>
      </c>
      <c r="O1165" s="35" t="str">
        <f>IFERROR(VLOOKUP(_xlfn.CONCAT(B1165,$O$3),RESULT!$O$2:$T$140999,3,0),"NOT ENROLLED")</f>
        <v>NOT ENROLLED</v>
      </c>
      <c r="P1165" s="35" t="str">
        <f>IFERROR(VLOOKUP(_xlfn.CONCAT(B1165,$P$3),RESULT!$O$2:$T$140999,3,0),"NOT ENROLLED")</f>
        <v>NOT ENROLLED</v>
      </c>
      <c r="Q1165" s="35" t="str">
        <f>IFERROR(VLOOKUP(_xlfn.CONCAT(B1165,$Q$3),RESULT!$O$2:$T$140999,3,0),"NOT ENROLLED")</f>
        <v>NOT ENROLLED</v>
      </c>
      <c r="R1165" s="35" t="str">
        <f>IFERROR(VLOOKUP(_xlfn.CONCAT(B1165,$R$3),RESULT!$O$2:$T$140999,3,0),"NOT ENROLLED")</f>
        <v>NOT ENROLLED</v>
      </c>
      <c r="S1165" s="35" t="str">
        <f>IFERROR(VLOOKUP(_xlfn.CONCAT(B1165,$S$3),RESULT!$O$2:$T$140999,3,0),"NOT ENROLLED")</f>
        <v>NOT ENROLLED</v>
      </c>
      <c r="U1165" s="35" t="str">
        <f>IFERROR(VLOOKUP(_xlfn.CONCAT(B1165,$U$3),FEE!$A$2:$G$30004,7,0),"")</f>
        <v/>
      </c>
      <c r="V1165" s="35" t="str">
        <f>IFERROR(VLOOKUP(_xlfn.CONCAT(B1165,$V$3),FEE!$A$2:$G$30004,7,0),"")</f>
        <v/>
      </c>
      <c r="W1165" s="35" t="str">
        <f>IFERROR(VLOOKUP(_xlfn.CONCAT(B1165,$W$3),FEE!$A$2:$G$30004,7,0),"")</f>
        <v/>
      </c>
      <c r="X1165" s="35" t="str">
        <f>IFERROR(VLOOKUP(_xlfn.CONCAT(B1165,$X$3),FEE!$A$2:$G$30004,7,0),"")</f>
        <v/>
      </c>
      <c r="Y1165" s="35" t="str">
        <f>IFERROR(VLOOKUP(_xlfn.CONCAT(B1165,$Y$3),FEE!$A$2:$G$30004,7,0),"")</f>
        <v/>
      </c>
      <c r="Z1165" s="35" t="str">
        <f>IFERROR(VLOOKUP(_xlfn.CONCAT(B1165,$Z$3),FEE!$A$2:$G$30004,7,0),"")</f>
        <v/>
      </c>
      <c r="AA1165" s="35" t="str">
        <f>IFERROR(VLOOKUP(_xlfn.CONCAT(B1165,$AA$3),FEE!$A$2:$G$30004,7,0),"")</f>
        <v/>
      </c>
      <c r="AB1165" s="35" t="str">
        <f>IFERROR(VLOOKUP(_xlfn.CONCAT(B1165,$AB$3),FEE!$A$2:$G$30004,7,0),"")</f>
        <v/>
      </c>
      <c r="AC1165" s="35" t="str">
        <f>IFERROR(VLOOKUP(_xlfn.CONCAT(B1165,$AC$3),FEE!$A$2:$G$30004,7,0),"")</f>
        <v/>
      </c>
      <c r="AD1165" s="35" t="str">
        <f>IFERROR(VLOOKUP(_xlfn.CONCAT(B1165,$AD$3),FEE!$A$2:$G$30004,7,0),"")</f>
        <v/>
      </c>
      <c r="AE1165" s="35" t="str">
        <f>IFERROR(VLOOKUP(_xlfn.CONCAT(B1165,$AE$3),FEE!$A$2:$G$30004,7,0),"")</f>
        <v/>
      </c>
      <c r="AF1165" s="35" t="str">
        <f>IFERROR(VLOOKUP(_xlfn.CONCAT(B1165,$AF$3),FEE!$A$2:$G$30004,7,0),"")</f>
        <v/>
      </c>
    </row>
    <row r="1166" spans="1:32" ht="21.75" customHeight="1" x14ac:dyDescent="0.25">
      <c r="A1166" s="32">
        <v>1163</v>
      </c>
      <c r="B1166" s="33" t="s">
        <v>536</v>
      </c>
      <c r="C1166" s="33" t="s">
        <v>537</v>
      </c>
      <c r="D1166" s="34" t="s">
        <v>3532</v>
      </c>
      <c r="E1166" s="33" t="s">
        <v>3527</v>
      </c>
      <c r="F1166" s="32" t="s">
        <v>32</v>
      </c>
      <c r="H1166" s="35" t="str">
        <f>IFERROR(VLOOKUP(_xlfn.CONCAT(B1166,$H$3),RESULT!$O$2:$T$140999,3,0),"NOT ENROLLED")</f>
        <v>ENROLLED</v>
      </c>
      <c r="I1166" s="35" t="str">
        <f>IFERROR(VLOOKUP(_xlfn.CONCAT(B1166,$I$3),RESULT!$O$2:$T$140999,3,0),"NOT ENROLLED")</f>
        <v>ENROLLED</v>
      </c>
      <c r="J1166" s="35" t="str">
        <f>IFERROR(VLOOKUP(_xlfn.CONCAT(B1166,$J$3),RESULT!$O$2:$T$140999,3,0),"NOT ENROLLED")</f>
        <v>NOT ENROLLED</v>
      </c>
      <c r="K1166" s="35" t="str">
        <f>IFERROR(VLOOKUP(_xlfn.CONCAT(B1166,$K$3),RESULT!$O$2:$T$140999,3,0),"NOT ENROLLED")</f>
        <v>NOT ENROLLED</v>
      </c>
      <c r="L1166" s="35" t="str">
        <f>IFERROR(VLOOKUP(_xlfn.CONCAT(B1166,$L$3),RESULT!$O$2:$T$140999,3,0),"NOT ENROLLED")</f>
        <v>NOT ENROLLED</v>
      </c>
      <c r="M1166" s="35" t="str">
        <f>IFERROR(VLOOKUP(_xlfn.CONCAT(B1166,$M$3),RESULT!$O$2:$T$140999,3,0),"NOT ENROLLED")</f>
        <v>NOT ENROLLED</v>
      </c>
      <c r="N1166" s="35" t="str">
        <f>IFERROR(VLOOKUP(_xlfn.CONCAT(B1166,$N$3),RESULT!$O$2:$T$140999,3,0),"NOT ENROLLED")</f>
        <v>NOT ENROLLED</v>
      </c>
      <c r="O1166" s="35" t="str">
        <f>IFERROR(VLOOKUP(_xlfn.CONCAT(B1166,$O$3),RESULT!$O$2:$T$140999,3,0),"NOT ENROLLED")</f>
        <v>NOT ENROLLED</v>
      </c>
      <c r="P1166" s="35" t="str">
        <f>IFERROR(VLOOKUP(_xlfn.CONCAT(B1166,$P$3),RESULT!$O$2:$T$140999,3,0),"NOT ENROLLED")</f>
        <v>NOT ENROLLED</v>
      </c>
      <c r="Q1166" s="35" t="str">
        <f>IFERROR(VLOOKUP(_xlfn.CONCAT(B1166,$Q$3),RESULT!$O$2:$T$140999,3,0),"NOT ENROLLED")</f>
        <v>NOT ENROLLED</v>
      </c>
      <c r="R1166" s="35" t="str">
        <f>IFERROR(VLOOKUP(_xlfn.CONCAT(B1166,$R$3),RESULT!$O$2:$T$140999,3,0),"NOT ENROLLED")</f>
        <v>NOT ENROLLED</v>
      </c>
      <c r="S1166" s="35" t="str">
        <f>IFERROR(VLOOKUP(_xlfn.CONCAT(B1166,$S$3),RESULT!$O$2:$T$140999,3,0),"NOT ENROLLED")</f>
        <v>NOT ENROLLED</v>
      </c>
      <c r="U1166" s="35" t="str">
        <f>IFERROR(VLOOKUP(_xlfn.CONCAT(B1166,$U$3),FEE!$A$2:$G$30004,7,0),"")</f>
        <v/>
      </c>
      <c r="V1166" s="35" t="str">
        <f>IFERROR(VLOOKUP(_xlfn.CONCAT(B1166,$V$3),FEE!$A$2:$G$30004,7,0),"")</f>
        <v/>
      </c>
      <c r="W1166" s="35" t="str">
        <f>IFERROR(VLOOKUP(_xlfn.CONCAT(B1166,$W$3),FEE!$A$2:$G$30004,7,0),"")</f>
        <v/>
      </c>
      <c r="X1166" s="35" t="str">
        <f>IFERROR(VLOOKUP(_xlfn.CONCAT(B1166,$X$3),FEE!$A$2:$G$30004,7,0),"")</f>
        <v/>
      </c>
      <c r="Y1166" s="35" t="str">
        <f>IFERROR(VLOOKUP(_xlfn.CONCAT(B1166,$Y$3),FEE!$A$2:$G$30004,7,0),"")</f>
        <v/>
      </c>
      <c r="Z1166" s="35" t="str">
        <f>IFERROR(VLOOKUP(_xlfn.CONCAT(B1166,$Z$3),FEE!$A$2:$G$30004,7,0),"")</f>
        <v/>
      </c>
      <c r="AA1166" s="35" t="str">
        <f>IFERROR(VLOOKUP(_xlfn.CONCAT(B1166,$AA$3),FEE!$A$2:$G$30004,7,0),"")</f>
        <v/>
      </c>
      <c r="AB1166" s="35" t="str">
        <f>IFERROR(VLOOKUP(_xlfn.CONCAT(B1166,$AB$3),FEE!$A$2:$G$30004,7,0),"")</f>
        <v/>
      </c>
      <c r="AC1166" s="35" t="str">
        <f>IFERROR(VLOOKUP(_xlfn.CONCAT(B1166,$AC$3),FEE!$A$2:$G$30004,7,0),"")</f>
        <v/>
      </c>
      <c r="AD1166" s="35" t="str">
        <f>IFERROR(VLOOKUP(_xlfn.CONCAT(B1166,$AD$3),FEE!$A$2:$G$30004,7,0),"")</f>
        <v/>
      </c>
      <c r="AE1166" s="35" t="str">
        <f>IFERROR(VLOOKUP(_xlfn.CONCAT(B1166,$AE$3),FEE!$A$2:$G$30004,7,0),"")</f>
        <v/>
      </c>
      <c r="AF1166" s="35" t="str">
        <f>IFERROR(VLOOKUP(_xlfn.CONCAT(B1166,$AF$3),FEE!$A$2:$G$30004,7,0),"")</f>
        <v/>
      </c>
    </row>
    <row r="1167" spans="1:32" ht="21.75" customHeight="1" x14ac:dyDescent="0.25">
      <c r="A1167" s="32">
        <v>1164</v>
      </c>
      <c r="B1167" s="33" t="s">
        <v>401</v>
      </c>
      <c r="C1167" s="33" t="s">
        <v>402</v>
      </c>
      <c r="D1167" s="34" t="s">
        <v>3532</v>
      </c>
      <c r="E1167" s="33" t="s">
        <v>3527</v>
      </c>
      <c r="F1167" s="32" t="s">
        <v>32</v>
      </c>
      <c r="H1167" s="35" t="str">
        <f>IFERROR(VLOOKUP(_xlfn.CONCAT(B1167,$H$3),RESULT!$O$2:$T$140999,3,0),"NOT ENROLLED")</f>
        <v>ENROLLED</v>
      </c>
      <c r="I1167" s="35" t="str">
        <f>IFERROR(VLOOKUP(_xlfn.CONCAT(B1167,$I$3),RESULT!$O$2:$T$140999,3,0),"NOT ENROLLED")</f>
        <v>ENROLLED</v>
      </c>
      <c r="J1167" s="35" t="str">
        <f>IFERROR(VLOOKUP(_xlfn.CONCAT(B1167,$J$3),RESULT!$O$2:$T$140999,3,0),"NOT ENROLLED")</f>
        <v>NOT ENROLLED</v>
      </c>
      <c r="K1167" s="35" t="str">
        <f>IFERROR(VLOOKUP(_xlfn.CONCAT(B1167,$K$3),RESULT!$O$2:$T$140999,3,0),"NOT ENROLLED")</f>
        <v>NOT ENROLLED</v>
      </c>
      <c r="L1167" s="35" t="str">
        <f>IFERROR(VLOOKUP(_xlfn.CONCAT(B1167,$L$3),RESULT!$O$2:$T$140999,3,0),"NOT ENROLLED")</f>
        <v>NOT ENROLLED</v>
      </c>
      <c r="M1167" s="35" t="str">
        <f>IFERROR(VLOOKUP(_xlfn.CONCAT(B1167,$M$3),RESULT!$O$2:$T$140999,3,0),"NOT ENROLLED")</f>
        <v>NOT ENROLLED</v>
      </c>
      <c r="N1167" s="35" t="str">
        <f>IFERROR(VLOOKUP(_xlfn.CONCAT(B1167,$N$3),RESULT!$O$2:$T$140999,3,0),"NOT ENROLLED")</f>
        <v>NOT ENROLLED</v>
      </c>
      <c r="O1167" s="35" t="str">
        <f>IFERROR(VLOOKUP(_xlfn.CONCAT(B1167,$O$3),RESULT!$O$2:$T$140999,3,0),"NOT ENROLLED")</f>
        <v>NOT ENROLLED</v>
      </c>
      <c r="P1167" s="35" t="str">
        <f>IFERROR(VLOOKUP(_xlfn.CONCAT(B1167,$P$3),RESULT!$O$2:$T$140999,3,0),"NOT ENROLLED")</f>
        <v>NOT ENROLLED</v>
      </c>
      <c r="Q1167" s="35" t="str">
        <f>IFERROR(VLOOKUP(_xlfn.CONCAT(B1167,$Q$3),RESULT!$O$2:$T$140999,3,0),"NOT ENROLLED")</f>
        <v>NOT ENROLLED</v>
      </c>
      <c r="R1167" s="35" t="str">
        <f>IFERROR(VLOOKUP(_xlfn.CONCAT(B1167,$R$3),RESULT!$O$2:$T$140999,3,0),"NOT ENROLLED")</f>
        <v>NOT ENROLLED</v>
      </c>
      <c r="S1167" s="35" t="str">
        <f>IFERROR(VLOOKUP(_xlfn.CONCAT(B1167,$S$3),RESULT!$O$2:$T$140999,3,0),"NOT ENROLLED")</f>
        <v>NOT ENROLLED</v>
      </c>
      <c r="U1167" s="35" t="str">
        <f>IFERROR(VLOOKUP(_xlfn.CONCAT(B1167,$U$3),FEE!$A$2:$G$30004,7,0),"")</f>
        <v/>
      </c>
      <c r="V1167" s="35" t="str">
        <f>IFERROR(VLOOKUP(_xlfn.CONCAT(B1167,$V$3),FEE!$A$2:$G$30004,7,0),"")</f>
        <v/>
      </c>
      <c r="W1167" s="35" t="str">
        <f>IFERROR(VLOOKUP(_xlfn.CONCAT(B1167,$W$3),FEE!$A$2:$G$30004,7,0),"")</f>
        <v/>
      </c>
      <c r="X1167" s="35" t="str">
        <f>IFERROR(VLOOKUP(_xlfn.CONCAT(B1167,$X$3),FEE!$A$2:$G$30004,7,0),"")</f>
        <v/>
      </c>
      <c r="Y1167" s="35" t="str">
        <f>IFERROR(VLOOKUP(_xlfn.CONCAT(B1167,$Y$3),FEE!$A$2:$G$30004,7,0),"")</f>
        <v/>
      </c>
      <c r="Z1167" s="35" t="str">
        <f>IFERROR(VLOOKUP(_xlfn.CONCAT(B1167,$Z$3),FEE!$A$2:$G$30004,7,0),"")</f>
        <v/>
      </c>
      <c r="AA1167" s="35" t="str">
        <f>IFERROR(VLOOKUP(_xlfn.CONCAT(B1167,$AA$3),FEE!$A$2:$G$30004,7,0),"")</f>
        <v/>
      </c>
      <c r="AB1167" s="35" t="str">
        <f>IFERROR(VLOOKUP(_xlfn.CONCAT(B1167,$AB$3),FEE!$A$2:$G$30004,7,0),"")</f>
        <v/>
      </c>
      <c r="AC1167" s="35" t="str">
        <f>IFERROR(VLOOKUP(_xlfn.CONCAT(B1167,$AC$3),FEE!$A$2:$G$30004,7,0),"")</f>
        <v/>
      </c>
      <c r="AD1167" s="35" t="str">
        <f>IFERROR(VLOOKUP(_xlfn.CONCAT(B1167,$AD$3),FEE!$A$2:$G$30004,7,0),"")</f>
        <v/>
      </c>
      <c r="AE1167" s="35" t="str">
        <f>IFERROR(VLOOKUP(_xlfn.CONCAT(B1167,$AE$3),FEE!$A$2:$G$30004,7,0),"")</f>
        <v/>
      </c>
      <c r="AF1167" s="35" t="str">
        <f>IFERROR(VLOOKUP(_xlfn.CONCAT(B1167,$AF$3),FEE!$A$2:$G$30004,7,0),"")</f>
        <v/>
      </c>
    </row>
    <row r="1168" spans="1:32" ht="21.75" customHeight="1" x14ac:dyDescent="0.25">
      <c r="A1168" s="32">
        <v>1165</v>
      </c>
      <c r="B1168" s="33" t="s">
        <v>403</v>
      </c>
      <c r="C1168" s="33" t="s">
        <v>404</v>
      </c>
      <c r="D1168" s="34" t="s">
        <v>3532</v>
      </c>
      <c r="E1168" s="33" t="s">
        <v>3527</v>
      </c>
      <c r="F1168" s="32" t="s">
        <v>32</v>
      </c>
      <c r="H1168" s="35" t="str">
        <f>IFERROR(VLOOKUP(_xlfn.CONCAT(B1168,$H$3),RESULT!$O$2:$T$140999,3,0),"NOT ENROLLED")</f>
        <v>ENROLLED</v>
      </c>
      <c r="I1168" s="35" t="str">
        <f>IFERROR(VLOOKUP(_xlfn.CONCAT(B1168,$I$3),RESULT!$O$2:$T$140999,3,0),"NOT ENROLLED")</f>
        <v>ENROLLED</v>
      </c>
      <c r="J1168" s="35" t="str">
        <f>IFERROR(VLOOKUP(_xlfn.CONCAT(B1168,$J$3),RESULT!$O$2:$T$140999,3,0),"NOT ENROLLED")</f>
        <v>NOT ENROLLED</v>
      </c>
      <c r="K1168" s="35" t="str">
        <f>IFERROR(VLOOKUP(_xlfn.CONCAT(B1168,$K$3),RESULT!$O$2:$T$140999,3,0),"NOT ENROLLED")</f>
        <v>NOT ENROLLED</v>
      </c>
      <c r="L1168" s="35" t="str">
        <f>IFERROR(VLOOKUP(_xlfn.CONCAT(B1168,$L$3),RESULT!$O$2:$T$140999,3,0),"NOT ENROLLED")</f>
        <v>NOT ENROLLED</v>
      </c>
      <c r="M1168" s="35" t="str">
        <f>IFERROR(VLOOKUP(_xlfn.CONCAT(B1168,$M$3),RESULT!$O$2:$T$140999,3,0),"NOT ENROLLED")</f>
        <v>NOT ENROLLED</v>
      </c>
      <c r="N1168" s="35" t="str">
        <f>IFERROR(VLOOKUP(_xlfn.CONCAT(B1168,$N$3),RESULT!$O$2:$T$140999,3,0),"NOT ENROLLED")</f>
        <v>NOT ENROLLED</v>
      </c>
      <c r="O1168" s="35" t="str">
        <f>IFERROR(VLOOKUP(_xlfn.CONCAT(B1168,$O$3),RESULT!$O$2:$T$140999,3,0),"NOT ENROLLED")</f>
        <v>NOT ENROLLED</v>
      </c>
      <c r="P1168" s="35" t="str">
        <f>IFERROR(VLOOKUP(_xlfn.CONCAT(B1168,$P$3),RESULT!$O$2:$T$140999,3,0),"NOT ENROLLED")</f>
        <v>NOT ENROLLED</v>
      </c>
      <c r="Q1168" s="35" t="str">
        <f>IFERROR(VLOOKUP(_xlfn.CONCAT(B1168,$Q$3),RESULT!$O$2:$T$140999,3,0),"NOT ENROLLED")</f>
        <v>NOT ENROLLED</v>
      </c>
      <c r="R1168" s="35" t="str">
        <f>IFERROR(VLOOKUP(_xlfn.CONCAT(B1168,$R$3),RESULT!$O$2:$T$140999,3,0),"NOT ENROLLED")</f>
        <v>NOT ENROLLED</v>
      </c>
      <c r="S1168" s="35" t="str">
        <f>IFERROR(VLOOKUP(_xlfn.CONCAT(B1168,$S$3),RESULT!$O$2:$T$140999,3,0),"NOT ENROLLED")</f>
        <v>NOT ENROLLED</v>
      </c>
      <c r="U1168" s="35" t="str">
        <f>IFERROR(VLOOKUP(_xlfn.CONCAT(B1168,$U$3),FEE!$A$2:$G$30004,7,0),"")</f>
        <v/>
      </c>
      <c r="V1168" s="35" t="str">
        <f>IFERROR(VLOOKUP(_xlfn.CONCAT(B1168,$V$3),FEE!$A$2:$G$30004,7,0),"")</f>
        <v/>
      </c>
      <c r="W1168" s="35" t="str">
        <f>IFERROR(VLOOKUP(_xlfn.CONCAT(B1168,$W$3),FEE!$A$2:$G$30004,7,0),"")</f>
        <v/>
      </c>
      <c r="X1168" s="35" t="str">
        <f>IFERROR(VLOOKUP(_xlfn.CONCAT(B1168,$X$3),FEE!$A$2:$G$30004,7,0),"")</f>
        <v/>
      </c>
      <c r="Y1168" s="35" t="str">
        <f>IFERROR(VLOOKUP(_xlfn.CONCAT(B1168,$Y$3),FEE!$A$2:$G$30004,7,0),"")</f>
        <v/>
      </c>
      <c r="Z1168" s="35" t="str">
        <f>IFERROR(VLOOKUP(_xlfn.CONCAT(B1168,$Z$3),FEE!$A$2:$G$30004,7,0),"")</f>
        <v/>
      </c>
      <c r="AA1168" s="35" t="str">
        <f>IFERROR(VLOOKUP(_xlfn.CONCAT(B1168,$AA$3),FEE!$A$2:$G$30004,7,0),"")</f>
        <v/>
      </c>
      <c r="AB1168" s="35" t="str">
        <f>IFERROR(VLOOKUP(_xlfn.CONCAT(B1168,$AB$3),FEE!$A$2:$G$30004,7,0),"")</f>
        <v/>
      </c>
      <c r="AC1168" s="35" t="str">
        <f>IFERROR(VLOOKUP(_xlfn.CONCAT(B1168,$AC$3),FEE!$A$2:$G$30004,7,0),"")</f>
        <v/>
      </c>
      <c r="AD1168" s="35" t="str">
        <f>IFERROR(VLOOKUP(_xlfn.CONCAT(B1168,$AD$3),FEE!$A$2:$G$30004,7,0),"")</f>
        <v/>
      </c>
      <c r="AE1168" s="35" t="str">
        <f>IFERROR(VLOOKUP(_xlfn.CONCAT(B1168,$AE$3),FEE!$A$2:$G$30004,7,0),"")</f>
        <v/>
      </c>
      <c r="AF1168" s="35" t="str">
        <f>IFERROR(VLOOKUP(_xlfn.CONCAT(B1168,$AF$3),FEE!$A$2:$G$30004,7,0),"")</f>
        <v/>
      </c>
    </row>
    <row r="1169" spans="1:32" ht="21.75" customHeight="1" x14ac:dyDescent="0.25">
      <c r="A1169" s="32">
        <v>1166</v>
      </c>
      <c r="B1169" s="33" t="s">
        <v>405</v>
      </c>
      <c r="C1169" s="33" t="s">
        <v>406</v>
      </c>
      <c r="D1169" s="34" t="s">
        <v>3532</v>
      </c>
      <c r="E1169" s="33" t="s">
        <v>3527</v>
      </c>
      <c r="F1169" s="32" t="s">
        <v>32</v>
      </c>
      <c r="H1169" s="35" t="str">
        <f>IFERROR(VLOOKUP(_xlfn.CONCAT(B1169,$H$3),RESULT!$O$2:$T$140999,3,0),"NOT ENROLLED")</f>
        <v>ENROLLED</v>
      </c>
      <c r="I1169" s="35" t="str">
        <f>IFERROR(VLOOKUP(_xlfn.CONCAT(B1169,$I$3),RESULT!$O$2:$T$140999,3,0),"NOT ENROLLED")</f>
        <v>NOT ENROLLED</v>
      </c>
      <c r="J1169" s="35" t="str">
        <f>IFERROR(VLOOKUP(_xlfn.CONCAT(B1169,$J$3),RESULT!$O$2:$T$140999,3,0),"NOT ENROLLED")</f>
        <v>NOT ENROLLED</v>
      </c>
      <c r="K1169" s="35" t="str">
        <f>IFERROR(VLOOKUP(_xlfn.CONCAT(B1169,$K$3),RESULT!$O$2:$T$140999,3,0),"NOT ENROLLED")</f>
        <v>NOT ENROLLED</v>
      </c>
      <c r="L1169" s="35" t="str">
        <f>IFERROR(VLOOKUP(_xlfn.CONCAT(B1169,$L$3),RESULT!$O$2:$T$140999,3,0),"NOT ENROLLED")</f>
        <v>NOT ENROLLED</v>
      </c>
      <c r="M1169" s="35" t="str">
        <f>IFERROR(VLOOKUP(_xlfn.CONCAT(B1169,$M$3),RESULT!$O$2:$T$140999,3,0),"NOT ENROLLED")</f>
        <v>NOT ENROLLED</v>
      </c>
      <c r="N1169" s="35" t="str">
        <f>IFERROR(VLOOKUP(_xlfn.CONCAT(B1169,$N$3),RESULT!$O$2:$T$140999,3,0),"NOT ENROLLED")</f>
        <v>NOT ENROLLED</v>
      </c>
      <c r="O1169" s="35" t="str">
        <f>IFERROR(VLOOKUP(_xlfn.CONCAT(B1169,$O$3),RESULT!$O$2:$T$140999,3,0),"NOT ENROLLED")</f>
        <v>NOT ENROLLED</v>
      </c>
      <c r="P1169" s="35" t="str">
        <f>IFERROR(VLOOKUP(_xlfn.CONCAT(B1169,$P$3),RESULT!$O$2:$T$140999,3,0),"NOT ENROLLED")</f>
        <v>NOT ENROLLED</v>
      </c>
      <c r="Q1169" s="35" t="str">
        <f>IFERROR(VLOOKUP(_xlfn.CONCAT(B1169,$Q$3),RESULT!$O$2:$T$140999,3,0),"NOT ENROLLED")</f>
        <v>NOT ENROLLED</v>
      </c>
      <c r="R1169" s="35" t="str">
        <f>IFERROR(VLOOKUP(_xlfn.CONCAT(B1169,$R$3),RESULT!$O$2:$T$140999,3,0),"NOT ENROLLED")</f>
        <v>NOT ENROLLED</v>
      </c>
      <c r="S1169" s="35" t="str">
        <f>IFERROR(VLOOKUP(_xlfn.CONCAT(B1169,$S$3),RESULT!$O$2:$T$140999,3,0),"NOT ENROLLED")</f>
        <v>NOT ENROLLED</v>
      </c>
      <c r="U1169" s="35" t="str">
        <f>IFERROR(VLOOKUP(_xlfn.CONCAT(B1169,$U$3),FEE!$A$2:$G$30004,7,0),"")</f>
        <v/>
      </c>
      <c r="V1169" s="35" t="str">
        <f>IFERROR(VLOOKUP(_xlfn.CONCAT(B1169,$V$3),FEE!$A$2:$G$30004,7,0),"")</f>
        <v/>
      </c>
      <c r="W1169" s="35" t="str">
        <f>IFERROR(VLOOKUP(_xlfn.CONCAT(B1169,$W$3),FEE!$A$2:$G$30004,7,0),"")</f>
        <v/>
      </c>
      <c r="X1169" s="35" t="str">
        <f>IFERROR(VLOOKUP(_xlfn.CONCAT(B1169,$X$3),FEE!$A$2:$G$30004,7,0),"")</f>
        <v/>
      </c>
      <c r="Y1169" s="35" t="str">
        <f>IFERROR(VLOOKUP(_xlfn.CONCAT(B1169,$Y$3),FEE!$A$2:$G$30004,7,0),"")</f>
        <v/>
      </c>
      <c r="Z1169" s="35" t="str">
        <f>IFERROR(VLOOKUP(_xlfn.CONCAT(B1169,$Z$3),FEE!$A$2:$G$30004,7,0),"")</f>
        <v/>
      </c>
      <c r="AA1169" s="35" t="str">
        <f>IFERROR(VLOOKUP(_xlfn.CONCAT(B1169,$AA$3),FEE!$A$2:$G$30004,7,0),"")</f>
        <v/>
      </c>
      <c r="AB1169" s="35" t="str">
        <f>IFERROR(VLOOKUP(_xlfn.CONCAT(B1169,$AB$3),FEE!$A$2:$G$30004,7,0),"")</f>
        <v/>
      </c>
      <c r="AC1169" s="35" t="str">
        <f>IFERROR(VLOOKUP(_xlfn.CONCAT(B1169,$AC$3),FEE!$A$2:$G$30004,7,0),"")</f>
        <v/>
      </c>
      <c r="AD1169" s="35" t="str">
        <f>IFERROR(VLOOKUP(_xlfn.CONCAT(B1169,$AD$3),FEE!$A$2:$G$30004,7,0),"")</f>
        <v/>
      </c>
      <c r="AE1169" s="35" t="str">
        <f>IFERROR(VLOOKUP(_xlfn.CONCAT(B1169,$AE$3),FEE!$A$2:$G$30004,7,0),"")</f>
        <v/>
      </c>
      <c r="AF1169" s="35" t="str">
        <f>IFERROR(VLOOKUP(_xlfn.CONCAT(B1169,$AF$3),FEE!$A$2:$G$30004,7,0),"")</f>
        <v/>
      </c>
    </row>
    <row r="1170" spans="1:32" ht="21.75" customHeight="1" x14ac:dyDescent="0.25">
      <c r="A1170" s="32">
        <v>1167</v>
      </c>
      <c r="B1170" s="33" t="s">
        <v>407</v>
      </c>
      <c r="C1170" s="33" t="s">
        <v>408</v>
      </c>
      <c r="D1170" s="34" t="s">
        <v>3532</v>
      </c>
      <c r="E1170" s="33" t="s">
        <v>3527</v>
      </c>
      <c r="F1170" s="32" t="s">
        <v>32</v>
      </c>
      <c r="H1170" s="35" t="str">
        <f>IFERROR(VLOOKUP(_xlfn.CONCAT(B1170,$H$3),RESULT!$O$2:$T$140999,3,0),"NOT ENROLLED")</f>
        <v>ENROLLED</v>
      </c>
      <c r="I1170" s="35" t="str">
        <f>IFERROR(VLOOKUP(_xlfn.CONCAT(B1170,$I$3),RESULT!$O$2:$T$140999,3,0),"NOT ENROLLED")</f>
        <v>ENROLLED</v>
      </c>
      <c r="J1170" s="35" t="str">
        <f>IFERROR(VLOOKUP(_xlfn.CONCAT(B1170,$J$3),RESULT!$O$2:$T$140999,3,0),"NOT ENROLLED")</f>
        <v>NOT ENROLLED</v>
      </c>
      <c r="K1170" s="35" t="str">
        <f>IFERROR(VLOOKUP(_xlfn.CONCAT(B1170,$K$3),RESULT!$O$2:$T$140999,3,0),"NOT ENROLLED")</f>
        <v>NOT ENROLLED</v>
      </c>
      <c r="L1170" s="35" t="str">
        <f>IFERROR(VLOOKUP(_xlfn.CONCAT(B1170,$L$3),RESULT!$O$2:$T$140999,3,0),"NOT ENROLLED")</f>
        <v>NOT ENROLLED</v>
      </c>
      <c r="M1170" s="35" t="str">
        <f>IFERROR(VLOOKUP(_xlfn.CONCAT(B1170,$M$3),RESULT!$O$2:$T$140999,3,0),"NOT ENROLLED")</f>
        <v>NOT ENROLLED</v>
      </c>
      <c r="N1170" s="35" t="str">
        <f>IFERROR(VLOOKUP(_xlfn.CONCAT(B1170,$N$3),RESULT!$O$2:$T$140999,3,0),"NOT ENROLLED")</f>
        <v>NOT ENROLLED</v>
      </c>
      <c r="O1170" s="35" t="str">
        <f>IFERROR(VLOOKUP(_xlfn.CONCAT(B1170,$O$3),RESULT!$O$2:$T$140999,3,0),"NOT ENROLLED")</f>
        <v>NOT ENROLLED</v>
      </c>
      <c r="P1170" s="35" t="str">
        <f>IFERROR(VLOOKUP(_xlfn.CONCAT(B1170,$P$3),RESULT!$O$2:$T$140999,3,0),"NOT ENROLLED")</f>
        <v>NOT ENROLLED</v>
      </c>
      <c r="Q1170" s="35" t="str">
        <f>IFERROR(VLOOKUP(_xlfn.CONCAT(B1170,$Q$3),RESULT!$O$2:$T$140999,3,0),"NOT ENROLLED")</f>
        <v>NOT ENROLLED</v>
      </c>
      <c r="R1170" s="35" t="str">
        <f>IFERROR(VLOOKUP(_xlfn.CONCAT(B1170,$R$3),RESULT!$O$2:$T$140999,3,0),"NOT ENROLLED")</f>
        <v>NOT ENROLLED</v>
      </c>
      <c r="S1170" s="35" t="str">
        <f>IFERROR(VLOOKUP(_xlfn.CONCAT(B1170,$S$3),RESULT!$O$2:$T$140999,3,0),"NOT ENROLLED")</f>
        <v>NOT ENROLLED</v>
      </c>
      <c r="U1170" s="35" t="str">
        <f>IFERROR(VLOOKUP(_xlfn.CONCAT(B1170,$U$3),FEE!$A$2:$G$30004,7,0),"")</f>
        <v/>
      </c>
      <c r="V1170" s="35" t="str">
        <f>IFERROR(VLOOKUP(_xlfn.CONCAT(B1170,$V$3),FEE!$A$2:$G$30004,7,0),"")</f>
        <v/>
      </c>
      <c r="W1170" s="35" t="str">
        <f>IFERROR(VLOOKUP(_xlfn.CONCAT(B1170,$W$3),FEE!$A$2:$G$30004,7,0),"")</f>
        <v/>
      </c>
      <c r="X1170" s="35" t="str">
        <f>IFERROR(VLOOKUP(_xlfn.CONCAT(B1170,$X$3),FEE!$A$2:$G$30004,7,0),"")</f>
        <v/>
      </c>
      <c r="Y1170" s="35" t="str">
        <f>IFERROR(VLOOKUP(_xlfn.CONCAT(B1170,$Y$3),FEE!$A$2:$G$30004,7,0),"")</f>
        <v/>
      </c>
      <c r="Z1170" s="35" t="str">
        <f>IFERROR(VLOOKUP(_xlfn.CONCAT(B1170,$Z$3),FEE!$A$2:$G$30004,7,0),"")</f>
        <v/>
      </c>
      <c r="AA1170" s="35" t="str">
        <f>IFERROR(VLOOKUP(_xlfn.CONCAT(B1170,$AA$3),FEE!$A$2:$G$30004,7,0),"")</f>
        <v/>
      </c>
      <c r="AB1170" s="35" t="str">
        <f>IFERROR(VLOOKUP(_xlfn.CONCAT(B1170,$AB$3),FEE!$A$2:$G$30004,7,0),"")</f>
        <v/>
      </c>
      <c r="AC1170" s="35" t="str">
        <f>IFERROR(VLOOKUP(_xlfn.CONCAT(B1170,$AC$3),FEE!$A$2:$G$30004,7,0),"")</f>
        <v/>
      </c>
      <c r="AD1170" s="35" t="str">
        <f>IFERROR(VLOOKUP(_xlfn.CONCAT(B1170,$AD$3),FEE!$A$2:$G$30004,7,0),"")</f>
        <v/>
      </c>
      <c r="AE1170" s="35" t="str">
        <f>IFERROR(VLOOKUP(_xlfn.CONCAT(B1170,$AE$3),FEE!$A$2:$G$30004,7,0),"")</f>
        <v/>
      </c>
      <c r="AF1170" s="35" t="str">
        <f>IFERROR(VLOOKUP(_xlfn.CONCAT(B1170,$AF$3),FEE!$A$2:$G$30004,7,0),"")</f>
        <v/>
      </c>
    </row>
    <row r="1171" spans="1:32" ht="21.75" customHeight="1" x14ac:dyDescent="0.25">
      <c r="A1171" s="32">
        <v>1168</v>
      </c>
      <c r="B1171" s="33" t="s">
        <v>437</v>
      </c>
      <c r="C1171" s="33" t="s">
        <v>438</v>
      </c>
      <c r="D1171" s="34" t="s">
        <v>3532</v>
      </c>
      <c r="E1171" s="33" t="s">
        <v>3527</v>
      </c>
      <c r="F1171" s="32" t="s">
        <v>32</v>
      </c>
      <c r="H1171" s="35" t="str">
        <f>IFERROR(VLOOKUP(_xlfn.CONCAT(B1171,$H$3),RESULT!$O$2:$T$140999,3,0),"NOT ENROLLED")</f>
        <v>ENROLLED</v>
      </c>
      <c r="I1171" s="35" t="str">
        <f>IFERROR(VLOOKUP(_xlfn.CONCAT(B1171,$I$3),RESULT!$O$2:$T$140999,3,0),"NOT ENROLLED")</f>
        <v>ENROLLED</v>
      </c>
      <c r="J1171" s="35" t="str">
        <f>IFERROR(VLOOKUP(_xlfn.CONCAT(B1171,$J$3),RESULT!$O$2:$T$140999,3,0),"NOT ENROLLED")</f>
        <v>NOT ENROLLED</v>
      </c>
      <c r="K1171" s="35" t="str">
        <f>IFERROR(VLOOKUP(_xlfn.CONCAT(B1171,$K$3),RESULT!$O$2:$T$140999,3,0),"NOT ENROLLED")</f>
        <v>NOT ENROLLED</v>
      </c>
      <c r="L1171" s="35" t="str">
        <f>IFERROR(VLOOKUP(_xlfn.CONCAT(B1171,$L$3),RESULT!$O$2:$T$140999,3,0),"NOT ENROLLED")</f>
        <v>NOT ENROLLED</v>
      </c>
      <c r="M1171" s="35" t="str">
        <f>IFERROR(VLOOKUP(_xlfn.CONCAT(B1171,$M$3),RESULT!$O$2:$T$140999,3,0),"NOT ENROLLED")</f>
        <v>NOT ENROLLED</v>
      </c>
      <c r="N1171" s="35" t="str">
        <f>IFERROR(VLOOKUP(_xlfn.CONCAT(B1171,$N$3),RESULT!$O$2:$T$140999,3,0),"NOT ENROLLED")</f>
        <v>NOT ENROLLED</v>
      </c>
      <c r="O1171" s="35" t="str">
        <f>IFERROR(VLOOKUP(_xlfn.CONCAT(B1171,$O$3),RESULT!$O$2:$T$140999,3,0),"NOT ENROLLED")</f>
        <v>NOT ENROLLED</v>
      </c>
      <c r="P1171" s="35" t="str">
        <f>IFERROR(VLOOKUP(_xlfn.CONCAT(B1171,$P$3),RESULT!$O$2:$T$140999,3,0),"NOT ENROLLED")</f>
        <v>NOT ENROLLED</v>
      </c>
      <c r="Q1171" s="35" t="str">
        <f>IFERROR(VLOOKUP(_xlfn.CONCAT(B1171,$Q$3),RESULT!$O$2:$T$140999,3,0),"NOT ENROLLED")</f>
        <v>NOT ENROLLED</v>
      </c>
      <c r="R1171" s="35" t="str">
        <f>IFERROR(VLOOKUP(_xlfn.CONCAT(B1171,$R$3),RESULT!$O$2:$T$140999,3,0),"NOT ENROLLED")</f>
        <v>NOT ENROLLED</v>
      </c>
      <c r="S1171" s="35" t="str">
        <f>IFERROR(VLOOKUP(_xlfn.CONCAT(B1171,$S$3),RESULT!$O$2:$T$140999,3,0),"NOT ENROLLED")</f>
        <v>NOT ENROLLED</v>
      </c>
      <c r="U1171" s="35" t="str">
        <f>IFERROR(VLOOKUP(_xlfn.CONCAT(B1171,$U$3),FEE!$A$2:$G$30004,7,0),"")</f>
        <v/>
      </c>
      <c r="V1171" s="35" t="str">
        <f>IFERROR(VLOOKUP(_xlfn.CONCAT(B1171,$V$3),FEE!$A$2:$G$30004,7,0),"")</f>
        <v/>
      </c>
      <c r="W1171" s="35" t="str">
        <f>IFERROR(VLOOKUP(_xlfn.CONCAT(B1171,$W$3),FEE!$A$2:$G$30004,7,0),"")</f>
        <v/>
      </c>
      <c r="X1171" s="35" t="str">
        <f>IFERROR(VLOOKUP(_xlfn.CONCAT(B1171,$X$3),FEE!$A$2:$G$30004,7,0),"")</f>
        <v/>
      </c>
      <c r="Y1171" s="35" t="str">
        <f>IFERROR(VLOOKUP(_xlfn.CONCAT(B1171,$Y$3),FEE!$A$2:$G$30004,7,0),"")</f>
        <v/>
      </c>
      <c r="Z1171" s="35" t="str">
        <f>IFERROR(VLOOKUP(_xlfn.CONCAT(B1171,$Z$3),FEE!$A$2:$G$30004,7,0),"")</f>
        <v/>
      </c>
      <c r="AA1171" s="35" t="str">
        <f>IFERROR(VLOOKUP(_xlfn.CONCAT(B1171,$AA$3),FEE!$A$2:$G$30004,7,0),"")</f>
        <v/>
      </c>
      <c r="AB1171" s="35" t="str">
        <f>IFERROR(VLOOKUP(_xlfn.CONCAT(B1171,$AB$3),FEE!$A$2:$G$30004,7,0),"")</f>
        <v/>
      </c>
      <c r="AC1171" s="35" t="str">
        <f>IFERROR(VLOOKUP(_xlfn.CONCAT(B1171,$AC$3),FEE!$A$2:$G$30004,7,0),"")</f>
        <v/>
      </c>
      <c r="AD1171" s="35" t="str">
        <f>IFERROR(VLOOKUP(_xlfn.CONCAT(B1171,$AD$3),FEE!$A$2:$G$30004,7,0),"")</f>
        <v/>
      </c>
      <c r="AE1171" s="35" t="str">
        <f>IFERROR(VLOOKUP(_xlfn.CONCAT(B1171,$AE$3),FEE!$A$2:$G$30004,7,0),"")</f>
        <v/>
      </c>
      <c r="AF1171" s="35" t="str">
        <f>IFERROR(VLOOKUP(_xlfn.CONCAT(B1171,$AF$3),FEE!$A$2:$G$30004,7,0),"")</f>
        <v/>
      </c>
    </row>
    <row r="1172" spans="1:32" ht="21.75" customHeight="1" x14ac:dyDescent="0.25">
      <c r="A1172" s="32">
        <v>1169</v>
      </c>
      <c r="B1172" s="33" t="s">
        <v>867</v>
      </c>
      <c r="C1172" s="33" t="s">
        <v>868</v>
      </c>
      <c r="D1172" s="34" t="s">
        <v>3532</v>
      </c>
      <c r="E1172" s="33" t="s">
        <v>3527</v>
      </c>
      <c r="F1172" s="32" t="s">
        <v>32</v>
      </c>
      <c r="H1172" s="35" t="str">
        <f>IFERROR(VLOOKUP(_xlfn.CONCAT(B1172,$H$3),RESULT!$O$2:$T$140999,3,0),"NOT ENROLLED")</f>
        <v>ENROLLED</v>
      </c>
      <c r="I1172" s="35" t="str">
        <f>IFERROR(VLOOKUP(_xlfn.CONCAT(B1172,$I$3),RESULT!$O$2:$T$140999,3,0),"NOT ENROLLED")</f>
        <v>ENROLLED</v>
      </c>
      <c r="J1172" s="35" t="str">
        <f>IFERROR(VLOOKUP(_xlfn.CONCAT(B1172,$J$3),RESULT!$O$2:$T$140999,3,0),"NOT ENROLLED")</f>
        <v>ENROLLED</v>
      </c>
      <c r="K1172" s="35" t="str">
        <f>IFERROR(VLOOKUP(_xlfn.CONCAT(B1172,$K$3),RESULT!$O$2:$T$140999,3,0),"NOT ENROLLED")</f>
        <v>NOT ENROLLED</v>
      </c>
      <c r="L1172" s="35" t="str">
        <f>IFERROR(VLOOKUP(_xlfn.CONCAT(B1172,$L$3),RESULT!$O$2:$T$140999,3,0),"NOT ENROLLED")</f>
        <v>NOT ENROLLED</v>
      </c>
      <c r="M1172" s="35" t="str">
        <f>IFERROR(VLOOKUP(_xlfn.CONCAT(B1172,$M$3),RESULT!$O$2:$T$140999,3,0),"NOT ENROLLED")</f>
        <v>NOT ENROLLED</v>
      </c>
      <c r="N1172" s="35" t="str">
        <f>IFERROR(VLOOKUP(_xlfn.CONCAT(B1172,$N$3),RESULT!$O$2:$T$140999,3,0),"NOT ENROLLED")</f>
        <v>NOT ENROLLED</v>
      </c>
      <c r="O1172" s="35" t="str">
        <f>IFERROR(VLOOKUP(_xlfn.CONCAT(B1172,$O$3),RESULT!$O$2:$T$140999,3,0),"NOT ENROLLED")</f>
        <v>NOT ENROLLED</v>
      </c>
      <c r="P1172" s="35" t="str">
        <f>IFERROR(VLOOKUP(_xlfn.CONCAT(B1172,$P$3),RESULT!$O$2:$T$140999,3,0),"NOT ENROLLED")</f>
        <v>NOT ENROLLED</v>
      </c>
      <c r="Q1172" s="35" t="str">
        <f>IFERROR(VLOOKUP(_xlfn.CONCAT(B1172,$Q$3),RESULT!$O$2:$T$140999,3,0),"NOT ENROLLED")</f>
        <v>NOT ENROLLED</v>
      </c>
      <c r="R1172" s="35" t="str">
        <f>IFERROR(VLOOKUP(_xlfn.CONCAT(B1172,$R$3),RESULT!$O$2:$T$140999,3,0),"NOT ENROLLED")</f>
        <v>NOT ENROLLED</v>
      </c>
      <c r="S1172" s="35" t="str">
        <f>IFERROR(VLOOKUP(_xlfn.CONCAT(B1172,$S$3),RESULT!$O$2:$T$140999,3,0),"NOT ENROLLED")</f>
        <v>NOT ENROLLED</v>
      </c>
      <c r="U1172" s="35" t="str">
        <f>IFERROR(VLOOKUP(_xlfn.CONCAT(B1172,$U$3),FEE!$A$2:$G$30004,7,0),"")</f>
        <v/>
      </c>
      <c r="V1172" s="35" t="str">
        <f>IFERROR(VLOOKUP(_xlfn.CONCAT(B1172,$V$3),FEE!$A$2:$G$30004,7,0),"")</f>
        <v/>
      </c>
      <c r="W1172" s="35" t="str">
        <f>IFERROR(VLOOKUP(_xlfn.CONCAT(B1172,$W$3),FEE!$A$2:$G$30004,7,0),"")</f>
        <v/>
      </c>
      <c r="X1172" s="35" t="str">
        <f>IFERROR(VLOOKUP(_xlfn.CONCAT(B1172,$X$3),FEE!$A$2:$G$30004,7,0),"")</f>
        <v/>
      </c>
      <c r="Y1172" s="35" t="str">
        <f>IFERROR(VLOOKUP(_xlfn.CONCAT(B1172,$Y$3),FEE!$A$2:$G$30004,7,0),"")</f>
        <v/>
      </c>
      <c r="Z1172" s="35" t="str">
        <f>IFERROR(VLOOKUP(_xlfn.CONCAT(B1172,$Z$3),FEE!$A$2:$G$30004,7,0),"")</f>
        <v/>
      </c>
      <c r="AA1172" s="35" t="str">
        <f>IFERROR(VLOOKUP(_xlfn.CONCAT(B1172,$AA$3),FEE!$A$2:$G$30004,7,0),"")</f>
        <v/>
      </c>
      <c r="AB1172" s="35" t="str">
        <f>IFERROR(VLOOKUP(_xlfn.CONCAT(B1172,$AB$3),FEE!$A$2:$G$30004,7,0),"")</f>
        <v/>
      </c>
      <c r="AC1172" s="35" t="str">
        <f>IFERROR(VLOOKUP(_xlfn.CONCAT(B1172,$AC$3),FEE!$A$2:$G$30004,7,0),"")</f>
        <v/>
      </c>
      <c r="AD1172" s="35" t="str">
        <f>IFERROR(VLOOKUP(_xlfn.CONCAT(B1172,$AD$3),FEE!$A$2:$G$30004,7,0),"")</f>
        <v/>
      </c>
      <c r="AE1172" s="35" t="str">
        <f>IFERROR(VLOOKUP(_xlfn.CONCAT(B1172,$AE$3),FEE!$A$2:$G$30004,7,0),"")</f>
        <v/>
      </c>
      <c r="AF1172" s="35" t="str">
        <f>IFERROR(VLOOKUP(_xlfn.CONCAT(B1172,$AF$3),FEE!$A$2:$G$30004,7,0),"")</f>
        <v/>
      </c>
    </row>
    <row r="1173" spans="1:32" ht="21.75" customHeight="1" x14ac:dyDescent="0.25">
      <c r="A1173" s="32">
        <v>1170</v>
      </c>
      <c r="B1173" s="33" t="s">
        <v>439</v>
      </c>
      <c r="C1173" s="33" t="s">
        <v>440</v>
      </c>
      <c r="D1173" s="34" t="s">
        <v>3532</v>
      </c>
      <c r="E1173" s="33" t="s">
        <v>3527</v>
      </c>
      <c r="F1173" s="32" t="s">
        <v>32</v>
      </c>
      <c r="H1173" s="35" t="str">
        <f>IFERROR(VLOOKUP(_xlfn.CONCAT(B1173,$H$3),RESULT!$O$2:$T$140999,3,0),"NOT ENROLLED")</f>
        <v>ENROLLED</v>
      </c>
      <c r="I1173" s="35" t="str">
        <f>IFERROR(VLOOKUP(_xlfn.CONCAT(B1173,$I$3),RESULT!$O$2:$T$140999,3,0),"NOT ENROLLED")</f>
        <v>ENROLLED</v>
      </c>
      <c r="J1173" s="35" t="str">
        <f>IFERROR(VLOOKUP(_xlfn.CONCAT(B1173,$J$3),RESULT!$O$2:$T$140999,3,0),"NOT ENROLLED")</f>
        <v>NOT ENROLLED</v>
      </c>
      <c r="K1173" s="35" t="str">
        <f>IFERROR(VLOOKUP(_xlfn.CONCAT(B1173,$K$3),RESULT!$O$2:$T$140999,3,0),"NOT ENROLLED")</f>
        <v>NOT ENROLLED</v>
      </c>
      <c r="L1173" s="35" t="str">
        <f>IFERROR(VLOOKUP(_xlfn.CONCAT(B1173,$L$3),RESULT!$O$2:$T$140999,3,0),"NOT ENROLLED")</f>
        <v>NOT ENROLLED</v>
      </c>
      <c r="M1173" s="35" t="str">
        <f>IFERROR(VLOOKUP(_xlfn.CONCAT(B1173,$M$3),RESULT!$O$2:$T$140999,3,0),"NOT ENROLLED")</f>
        <v>NOT ENROLLED</v>
      </c>
      <c r="N1173" s="35" t="str">
        <f>IFERROR(VLOOKUP(_xlfn.CONCAT(B1173,$N$3),RESULT!$O$2:$T$140999,3,0),"NOT ENROLLED")</f>
        <v>NOT ENROLLED</v>
      </c>
      <c r="O1173" s="35" t="str">
        <f>IFERROR(VLOOKUP(_xlfn.CONCAT(B1173,$O$3),RESULT!$O$2:$T$140999,3,0),"NOT ENROLLED")</f>
        <v>NOT ENROLLED</v>
      </c>
      <c r="P1173" s="35" t="str">
        <f>IFERROR(VLOOKUP(_xlfn.CONCAT(B1173,$P$3),RESULT!$O$2:$T$140999,3,0),"NOT ENROLLED")</f>
        <v>NOT ENROLLED</v>
      </c>
      <c r="Q1173" s="35" t="str">
        <f>IFERROR(VLOOKUP(_xlfn.CONCAT(B1173,$Q$3),RESULT!$O$2:$T$140999,3,0),"NOT ENROLLED")</f>
        <v>NOT ENROLLED</v>
      </c>
      <c r="R1173" s="35" t="str">
        <f>IFERROR(VLOOKUP(_xlfn.CONCAT(B1173,$R$3),RESULT!$O$2:$T$140999,3,0),"NOT ENROLLED")</f>
        <v>NOT ENROLLED</v>
      </c>
      <c r="S1173" s="35" t="str">
        <f>IFERROR(VLOOKUP(_xlfn.CONCAT(B1173,$S$3),RESULT!$O$2:$T$140999,3,0),"NOT ENROLLED")</f>
        <v>NOT ENROLLED</v>
      </c>
      <c r="U1173" s="35" t="str">
        <f>IFERROR(VLOOKUP(_xlfn.CONCAT(B1173,$U$3),FEE!$A$2:$G$30004,7,0),"")</f>
        <v/>
      </c>
      <c r="V1173" s="35" t="str">
        <f>IFERROR(VLOOKUP(_xlfn.CONCAT(B1173,$V$3),FEE!$A$2:$G$30004,7,0),"")</f>
        <v/>
      </c>
      <c r="W1173" s="35" t="str">
        <f>IFERROR(VLOOKUP(_xlfn.CONCAT(B1173,$W$3),FEE!$A$2:$G$30004,7,0),"")</f>
        <v/>
      </c>
      <c r="X1173" s="35" t="str">
        <f>IFERROR(VLOOKUP(_xlfn.CONCAT(B1173,$X$3),FEE!$A$2:$G$30004,7,0),"")</f>
        <v/>
      </c>
      <c r="Y1173" s="35" t="str">
        <f>IFERROR(VLOOKUP(_xlfn.CONCAT(B1173,$Y$3),FEE!$A$2:$G$30004,7,0),"")</f>
        <v/>
      </c>
      <c r="Z1173" s="35" t="str">
        <f>IFERROR(VLOOKUP(_xlfn.CONCAT(B1173,$Z$3),FEE!$A$2:$G$30004,7,0),"")</f>
        <v/>
      </c>
      <c r="AA1173" s="35" t="str">
        <f>IFERROR(VLOOKUP(_xlfn.CONCAT(B1173,$AA$3),FEE!$A$2:$G$30004,7,0),"")</f>
        <v/>
      </c>
      <c r="AB1173" s="35" t="str">
        <f>IFERROR(VLOOKUP(_xlfn.CONCAT(B1173,$AB$3),FEE!$A$2:$G$30004,7,0),"")</f>
        <v/>
      </c>
      <c r="AC1173" s="35" t="str">
        <f>IFERROR(VLOOKUP(_xlfn.CONCAT(B1173,$AC$3),FEE!$A$2:$G$30004,7,0),"")</f>
        <v/>
      </c>
      <c r="AD1173" s="35" t="str">
        <f>IFERROR(VLOOKUP(_xlfn.CONCAT(B1173,$AD$3),FEE!$A$2:$G$30004,7,0),"")</f>
        <v/>
      </c>
      <c r="AE1173" s="35" t="str">
        <f>IFERROR(VLOOKUP(_xlfn.CONCAT(B1173,$AE$3),FEE!$A$2:$G$30004,7,0),"")</f>
        <v/>
      </c>
      <c r="AF1173" s="35" t="str">
        <f>IFERROR(VLOOKUP(_xlfn.CONCAT(B1173,$AF$3),FEE!$A$2:$G$30004,7,0),"")</f>
        <v/>
      </c>
    </row>
    <row r="1174" spans="1:32" ht="21.75" customHeight="1" x14ac:dyDescent="0.25">
      <c r="A1174" s="32">
        <v>1171</v>
      </c>
      <c r="B1174" s="33" t="s">
        <v>869</v>
      </c>
      <c r="C1174" s="33" t="s">
        <v>870</v>
      </c>
      <c r="D1174" s="34" t="s">
        <v>3532</v>
      </c>
      <c r="E1174" s="33" t="s">
        <v>3527</v>
      </c>
      <c r="F1174" s="32" t="s">
        <v>32</v>
      </c>
      <c r="H1174" s="35" t="str">
        <f>IFERROR(VLOOKUP(_xlfn.CONCAT(B1174,$H$3),RESULT!$O$2:$T$140999,3,0),"NOT ENROLLED")</f>
        <v>ENROLLED</v>
      </c>
      <c r="I1174" s="35" t="str">
        <f>IFERROR(VLOOKUP(_xlfn.CONCAT(B1174,$I$3),RESULT!$O$2:$T$140999,3,0),"NOT ENROLLED")</f>
        <v>ENROLLED</v>
      </c>
      <c r="J1174" s="35" t="str">
        <f>IFERROR(VLOOKUP(_xlfn.CONCAT(B1174,$J$3),RESULT!$O$2:$T$140999,3,0),"NOT ENROLLED")</f>
        <v>ENROLLED</v>
      </c>
      <c r="K1174" s="35" t="str">
        <f>IFERROR(VLOOKUP(_xlfn.CONCAT(B1174,$K$3),RESULT!$O$2:$T$140999,3,0),"NOT ENROLLED")</f>
        <v>NOT ENROLLED</v>
      </c>
      <c r="L1174" s="35" t="str">
        <f>IFERROR(VLOOKUP(_xlfn.CONCAT(B1174,$L$3),RESULT!$O$2:$T$140999,3,0),"NOT ENROLLED")</f>
        <v>NOT ENROLLED</v>
      </c>
      <c r="M1174" s="35" t="str">
        <f>IFERROR(VLOOKUP(_xlfn.CONCAT(B1174,$M$3),RESULT!$O$2:$T$140999,3,0),"NOT ENROLLED")</f>
        <v>NOT ENROLLED</v>
      </c>
      <c r="N1174" s="35" t="str">
        <f>IFERROR(VLOOKUP(_xlfn.CONCAT(B1174,$N$3),RESULT!$O$2:$T$140999,3,0),"NOT ENROLLED")</f>
        <v>NOT ENROLLED</v>
      </c>
      <c r="O1174" s="35" t="str">
        <f>IFERROR(VLOOKUP(_xlfn.CONCAT(B1174,$O$3),RESULT!$O$2:$T$140999,3,0),"NOT ENROLLED")</f>
        <v>NOT ENROLLED</v>
      </c>
      <c r="P1174" s="35" t="str">
        <f>IFERROR(VLOOKUP(_xlfn.CONCAT(B1174,$P$3),RESULT!$O$2:$T$140999,3,0),"NOT ENROLLED")</f>
        <v>NOT ENROLLED</v>
      </c>
      <c r="Q1174" s="35" t="str">
        <f>IFERROR(VLOOKUP(_xlfn.CONCAT(B1174,$Q$3),RESULT!$O$2:$T$140999,3,0),"NOT ENROLLED")</f>
        <v>NOT ENROLLED</v>
      </c>
      <c r="R1174" s="35" t="str">
        <f>IFERROR(VLOOKUP(_xlfn.CONCAT(B1174,$R$3),RESULT!$O$2:$T$140999,3,0),"NOT ENROLLED")</f>
        <v>NOT ENROLLED</v>
      </c>
      <c r="S1174" s="35" t="str">
        <f>IFERROR(VLOOKUP(_xlfn.CONCAT(B1174,$S$3),RESULT!$O$2:$T$140999,3,0),"NOT ENROLLED")</f>
        <v>NOT ENROLLED</v>
      </c>
      <c r="U1174" s="35" t="str">
        <f>IFERROR(VLOOKUP(_xlfn.CONCAT(B1174,$U$3),FEE!$A$2:$G$30004,7,0),"")</f>
        <v/>
      </c>
      <c r="V1174" s="35" t="str">
        <f>IFERROR(VLOOKUP(_xlfn.CONCAT(B1174,$V$3),FEE!$A$2:$G$30004,7,0),"")</f>
        <v/>
      </c>
      <c r="W1174" s="35" t="str">
        <f>IFERROR(VLOOKUP(_xlfn.CONCAT(B1174,$W$3),FEE!$A$2:$G$30004,7,0),"")</f>
        <v/>
      </c>
      <c r="X1174" s="35" t="str">
        <f>IFERROR(VLOOKUP(_xlfn.CONCAT(B1174,$X$3),FEE!$A$2:$G$30004,7,0),"")</f>
        <v/>
      </c>
      <c r="Y1174" s="35" t="str">
        <f>IFERROR(VLOOKUP(_xlfn.CONCAT(B1174,$Y$3),FEE!$A$2:$G$30004,7,0),"")</f>
        <v/>
      </c>
      <c r="Z1174" s="35" t="str">
        <f>IFERROR(VLOOKUP(_xlfn.CONCAT(B1174,$Z$3),FEE!$A$2:$G$30004,7,0),"")</f>
        <v/>
      </c>
      <c r="AA1174" s="35" t="str">
        <f>IFERROR(VLOOKUP(_xlfn.CONCAT(B1174,$AA$3),FEE!$A$2:$G$30004,7,0),"")</f>
        <v/>
      </c>
      <c r="AB1174" s="35" t="str">
        <f>IFERROR(VLOOKUP(_xlfn.CONCAT(B1174,$AB$3),FEE!$A$2:$G$30004,7,0),"")</f>
        <v/>
      </c>
      <c r="AC1174" s="35" t="str">
        <f>IFERROR(VLOOKUP(_xlfn.CONCAT(B1174,$AC$3),FEE!$A$2:$G$30004,7,0),"")</f>
        <v/>
      </c>
      <c r="AD1174" s="35" t="str">
        <f>IFERROR(VLOOKUP(_xlfn.CONCAT(B1174,$AD$3),FEE!$A$2:$G$30004,7,0),"")</f>
        <v/>
      </c>
      <c r="AE1174" s="35" t="str">
        <f>IFERROR(VLOOKUP(_xlfn.CONCAT(B1174,$AE$3),FEE!$A$2:$G$30004,7,0),"")</f>
        <v/>
      </c>
      <c r="AF1174" s="35" t="str">
        <f>IFERROR(VLOOKUP(_xlfn.CONCAT(B1174,$AF$3),FEE!$A$2:$G$30004,7,0),"")</f>
        <v/>
      </c>
    </row>
    <row r="1175" spans="1:32" ht="21.75" customHeight="1" x14ac:dyDescent="0.25">
      <c r="A1175" s="32">
        <v>1172</v>
      </c>
      <c r="B1175" s="33" t="s">
        <v>441</v>
      </c>
      <c r="C1175" s="33" t="s">
        <v>442</v>
      </c>
      <c r="D1175" s="34" t="s">
        <v>3532</v>
      </c>
      <c r="E1175" s="33" t="s">
        <v>3527</v>
      </c>
      <c r="F1175" s="32" t="s">
        <v>32</v>
      </c>
      <c r="H1175" s="35" t="str">
        <f>IFERROR(VLOOKUP(_xlfn.CONCAT(B1175,$H$3),RESULT!$O$2:$T$140999,3,0),"NOT ENROLLED")</f>
        <v>ENROLLED</v>
      </c>
      <c r="I1175" s="35" t="str">
        <f>IFERROR(VLOOKUP(_xlfn.CONCAT(B1175,$I$3),RESULT!$O$2:$T$140999,3,0),"NOT ENROLLED")</f>
        <v>ENROLLED</v>
      </c>
      <c r="J1175" s="35" t="str">
        <f>IFERROR(VLOOKUP(_xlfn.CONCAT(B1175,$J$3),RESULT!$O$2:$T$140999,3,0),"NOT ENROLLED")</f>
        <v>ENROLLED</v>
      </c>
      <c r="K1175" s="35" t="str">
        <f>IFERROR(VLOOKUP(_xlfn.CONCAT(B1175,$K$3),RESULT!$O$2:$T$140999,3,0),"NOT ENROLLED")</f>
        <v>NOT ENROLLED</v>
      </c>
      <c r="L1175" s="35" t="str">
        <f>IFERROR(VLOOKUP(_xlfn.CONCAT(B1175,$L$3),RESULT!$O$2:$T$140999,3,0),"NOT ENROLLED")</f>
        <v>NOT ENROLLED</v>
      </c>
      <c r="M1175" s="35" t="str">
        <f>IFERROR(VLOOKUP(_xlfn.CONCAT(B1175,$M$3),RESULT!$O$2:$T$140999,3,0),"NOT ENROLLED")</f>
        <v>NOT ENROLLED</v>
      </c>
      <c r="N1175" s="35" t="str">
        <f>IFERROR(VLOOKUP(_xlfn.CONCAT(B1175,$N$3),RESULT!$O$2:$T$140999,3,0),"NOT ENROLLED")</f>
        <v>NOT ENROLLED</v>
      </c>
      <c r="O1175" s="35" t="str">
        <f>IFERROR(VLOOKUP(_xlfn.CONCAT(B1175,$O$3),RESULT!$O$2:$T$140999,3,0),"NOT ENROLLED")</f>
        <v>NOT ENROLLED</v>
      </c>
      <c r="P1175" s="35" t="str">
        <f>IFERROR(VLOOKUP(_xlfn.CONCAT(B1175,$P$3),RESULT!$O$2:$T$140999,3,0),"NOT ENROLLED")</f>
        <v>NOT ENROLLED</v>
      </c>
      <c r="Q1175" s="35" t="str">
        <f>IFERROR(VLOOKUP(_xlfn.CONCAT(B1175,$Q$3),RESULT!$O$2:$T$140999,3,0),"NOT ENROLLED")</f>
        <v>NOT ENROLLED</v>
      </c>
      <c r="R1175" s="35" t="str">
        <f>IFERROR(VLOOKUP(_xlfn.CONCAT(B1175,$R$3),RESULT!$O$2:$T$140999,3,0),"NOT ENROLLED")</f>
        <v>NOT ENROLLED</v>
      </c>
      <c r="S1175" s="35" t="str">
        <f>IFERROR(VLOOKUP(_xlfn.CONCAT(B1175,$S$3),RESULT!$O$2:$T$140999,3,0),"NOT ENROLLED")</f>
        <v>NOT ENROLLED</v>
      </c>
      <c r="U1175" s="35" t="str">
        <f>IFERROR(VLOOKUP(_xlfn.CONCAT(B1175,$U$3),FEE!$A$2:$G$30004,7,0),"")</f>
        <v/>
      </c>
      <c r="V1175" s="35" t="str">
        <f>IFERROR(VLOOKUP(_xlfn.CONCAT(B1175,$V$3),FEE!$A$2:$G$30004,7,0),"")</f>
        <v/>
      </c>
      <c r="W1175" s="35" t="str">
        <f>IFERROR(VLOOKUP(_xlfn.CONCAT(B1175,$W$3),FEE!$A$2:$G$30004,7,0),"")</f>
        <v/>
      </c>
      <c r="X1175" s="35" t="str">
        <f>IFERROR(VLOOKUP(_xlfn.CONCAT(B1175,$X$3),FEE!$A$2:$G$30004,7,0),"")</f>
        <v/>
      </c>
      <c r="Y1175" s="35" t="str">
        <f>IFERROR(VLOOKUP(_xlfn.CONCAT(B1175,$Y$3),FEE!$A$2:$G$30004,7,0),"")</f>
        <v/>
      </c>
      <c r="Z1175" s="35" t="str">
        <f>IFERROR(VLOOKUP(_xlfn.CONCAT(B1175,$Z$3),FEE!$A$2:$G$30004,7,0),"")</f>
        <v/>
      </c>
      <c r="AA1175" s="35" t="str">
        <f>IFERROR(VLOOKUP(_xlfn.CONCAT(B1175,$AA$3),FEE!$A$2:$G$30004,7,0),"")</f>
        <v/>
      </c>
      <c r="AB1175" s="35" t="str">
        <f>IFERROR(VLOOKUP(_xlfn.CONCAT(B1175,$AB$3),FEE!$A$2:$G$30004,7,0),"")</f>
        <v/>
      </c>
      <c r="AC1175" s="35" t="str">
        <f>IFERROR(VLOOKUP(_xlfn.CONCAT(B1175,$AC$3),FEE!$A$2:$G$30004,7,0),"")</f>
        <v/>
      </c>
      <c r="AD1175" s="35" t="str">
        <f>IFERROR(VLOOKUP(_xlfn.CONCAT(B1175,$AD$3),FEE!$A$2:$G$30004,7,0),"")</f>
        <v/>
      </c>
      <c r="AE1175" s="35" t="str">
        <f>IFERROR(VLOOKUP(_xlfn.CONCAT(B1175,$AE$3),FEE!$A$2:$G$30004,7,0),"")</f>
        <v/>
      </c>
      <c r="AF1175" s="35" t="str">
        <f>IFERROR(VLOOKUP(_xlfn.CONCAT(B1175,$AF$3),FEE!$A$2:$G$30004,7,0),"")</f>
        <v/>
      </c>
    </row>
    <row r="1176" spans="1:32" ht="21.75" customHeight="1" x14ac:dyDescent="0.25">
      <c r="A1176" s="32">
        <v>1173</v>
      </c>
      <c r="B1176" s="33" t="s">
        <v>443</v>
      </c>
      <c r="C1176" s="33" t="s">
        <v>444</v>
      </c>
      <c r="D1176" s="34" t="s">
        <v>3532</v>
      </c>
      <c r="E1176" s="33" t="s">
        <v>3527</v>
      </c>
      <c r="F1176" s="32" t="s">
        <v>32</v>
      </c>
      <c r="H1176" s="35" t="str">
        <f>IFERROR(VLOOKUP(_xlfn.CONCAT(B1176,$H$3),RESULT!$O$2:$T$140999,3,0),"NOT ENROLLED")</f>
        <v>ENROLLED</v>
      </c>
      <c r="I1176" s="35" t="str">
        <f>IFERROR(VLOOKUP(_xlfn.CONCAT(B1176,$I$3),RESULT!$O$2:$T$140999,3,0),"NOT ENROLLED")</f>
        <v>ENROLLED</v>
      </c>
      <c r="J1176" s="35" t="str">
        <f>IFERROR(VLOOKUP(_xlfn.CONCAT(B1176,$J$3),RESULT!$O$2:$T$140999,3,0),"NOT ENROLLED")</f>
        <v>ENROLLED</v>
      </c>
      <c r="K1176" s="35" t="str">
        <f>IFERROR(VLOOKUP(_xlfn.CONCAT(B1176,$K$3),RESULT!$O$2:$T$140999,3,0),"NOT ENROLLED")</f>
        <v>NOT ENROLLED</v>
      </c>
      <c r="L1176" s="35" t="str">
        <f>IFERROR(VLOOKUP(_xlfn.CONCAT(B1176,$L$3),RESULT!$O$2:$T$140999,3,0),"NOT ENROLLED")</f>
        <v>NOT ENROLLED</v>
      </c>
      <c r="M1176" s="35" t="str">
        <f>IFERROR(VLOOKUP(_xlfn.CONCAT(B1176,$M$3),RESULT!$O$2:$T$140999,3,0),"NOT ENROLLED")</f>
        <v>NOT ENROLLED</v>
      </c>
      <c r="N1176" s="35" t="str">
        <f>IFERROR(VLOOKUP(_xlfn.CONCAT(B1176,$N$3),RESULT!$O$2:$T$140999,3,0),"NOT ENROLLED")</f>
        <v>NOT ENROLLED</v>
      </c>
      <c r="O1176" s="35" t="str">
        <f>IFERROR(VLOOKUP(_xlfn.CONCAT(B1176,$O$3),RESULT!$O$2:$T$140999,3,0),"NOT ENROLLED")</f>
        <v>NOT ENROLLED</v>
      </c>
      <c r="P1176" s="35" t="str">
        <f>IFERROR(VLOOKUP(_xlfn.CONCAT(B1176,$P$3),RESULT!$O$2:$T$140999,3,0),"NOT ENROLLED")</f>
        <v>NOT ENROLLED</v>
      </c>
      <c r="Q1176" s="35" t="str">
        <f>IFERROR(VLOOKUP(_xlfn.CONCAT(B1176,$Q$3),RESULT!$O$2:$T$140999,3,0),"NOT ENROLLED")</f>
        <v>NOT ENROLLED</v>
      </c>
      <c r="R1176" s="35" t="str">
        <f>IFERROR(VLOOKUP(_xlfn.CONCAT(B1176,$R$3),RESULT!$O$2:$T$140999,3,0),"NOT ENROLLED")</f>
        <v>NOT ENROLLED</v>
      </c>
      <c r="S1176" s="35" t="str">
        <f>IFERROR(VLOOKUP(_xlfn.CONCAT(B1176,$S$3),RESULT!$O$2:$T$140999,3,0),"NOT ENROLLED")</f>
        <v>NOT ENROLLED</v>
      </c>
      <c r="U1176" s="35" t="str">
        <f>IFERROR(VLOOKUP(_xlfn.CONCAT(B1176,$U$3),FEE!$A$2:$G$30004,7,0),"")</f>
        <v/>
      </c>
      <c r="V1176" s="35" t="str">
        <f>IFERROR(VLOOKUP(_xlfn.CONCAT(B1176,$V$3),FEE!$A$2:$G$30004,7,0),"")</f>
        <v/>
      </c>
      <c r="W1176" s="35" t="str">
        <f>IFERROR(VLOOKUP(_xlfn.CONCAT(B1176,$W$3),FEE!$A$2:$G$30004,7,0),"")</f>
        <v/>
      </c>
      <c r="X1176" s="35" t="str">
        <f>IFERROR(VLOOKUP(_xlfn.CONCAT(B1176,$X$3),FEE!$A$2:$G$30004,7,0),"")</f>
        <v/>
      </c>
      <c r="Y1176" s="35" t="str">
        <f>IFERROR(VLOOKUP(_xlfn.CONCAT(B1176,$Y$3),FEE!$A$2:$G$30004,7,0),"")</f>
        <v/>
      </c>
      <c r="Z1176" s="35" t="str">
        <f>IFERROR(VLOOKUP(_xlfn.CONCAT(B1176,$Z$3),FEE!$A$2:$G$30004,7,0),"")</f>
        <v/>
      </c>
      <c r="AA1176" s="35" t="str">
        <f>IFERROR(VLOOKUP(_xlfn.CONCAT(B1176,$AA$3),FEE!$A$2:$G$30004,7,0),"")</f>
        <v/>
      </c>
      <c r="AB1176" s="35" t="str">
        <f>IFERROR(VLOOKUP(_xlfn.CONCAT(B1176,$AB$3),FEE!$A$2:$G$30004,7,0),"")</f>
        <v/>
      </c>
      <c r="AC1176" s="35" t="str">
        <f>IFERROR(VLOOKUP(_xlfn.CONCAT(B1176,$AC$3),FEE!$A$2:$G$30004,7,0),"")</f>
        <v/>
      </c>
      <c r="AD1176" s="35" t="str">
        <f>IFERROR(VLOOKUP(_xlfn.CONCAT(B1176,$AD$3),FEE!$A$2:$G$30004,7,0),"")</f>
        <v/>
      </c>
      <c r="AE1176" s="35" t="str">
        <f>IFERROR(VLOOKUP(_xlfn.CONCAT(B1176,$AE$3),FEE!$A$2:$G$30004,7,0),"")</f>
        <v/>
      </c>
      <c r="AF1176" s="35" t="str">
        <f>IFERROR(VLOOKUP(_xlfn.CONCAT(B1176,$AF$3),FEE!$A$2:$G$30004,7,0),"")</f>
        <v/>
      </c>
    </row>
    <row r="1177" spans="1:32" ht="21.75" customHeight="1" x14ac:dyDescent="0.25">
      <c r="A1177" s="32">
        <v>1174</v>
      </c>
      <c r="B1177" s="33" t="s">
        <v>445</v>
      </c>
      <c r="C1177" s="33" t="s">
        <v>446</v>
      </c>
      <c r="D1177" s="34" t="s">
        <v>3532</v>
      </c>
      <c r="E1177" s="33" t="s">
        <v>3527</v>
      </c>
      <c r="F1177" s="32" t="s">
        <v>32</v>
      </c>
      <c r="H1177" s="35" t="str">
        <f>IFERROR(VLOOKUP(_xlfn.CONCAT(B1177,$H$3),RESULT!$O$2:$T$140999,3,0),"NOT ENROLLED")</f>
        <v>ENROLLED</v>
      </c>
      <c r="I1177" s="35" t="str">
        <f>IFERROR(VLOOKUP(_xlfn.CONCAT(B1177,$I$3),RESULT!$O$2:$T$140999,3,0),"NOT ENROLLED")</f>
        <v>ENROLLED</v>
      </c>
      <c r="J1177" s="35" t="str">
        <f>IFERROR(VLOOKUP(_xlfn.CONCAT(B1177,$J$3),RESULT!$O$2:$T$140999,3,0),"NOT ENROLLED")</f>
        <v>NOT ENROLLED</v>
      </c>
      <c r="K1177" s="35" t="str">
        <f>IFERROR(VLOOKUP(_xlfn.CONCAT(B1177,$K$3),RESULT!$O$2:$T$140999,3,0),"NOT ENROLLED")</f>
        <v>NOT ENROLLED</v>
      </c>
      <c r="L1177" s="35" t="str">
        <f>IFERROR(VLOOKUP(_xlfn.CONCAT(B1177,$L$3),RESULT!$O$2:$T$140999,3,0),"NOT ENROLLED")</f>
        <v>NOT ENROLLED</v>
      </c>
      <c r="M1177" s="35" t="str">
        <f>IFERROR(VLOOKUP(_xlfn.CONCAT(B1177,$M$3),RESULT!$O$2:$T$140999,3,0),"NOT ENROLLED")</f>
        <v>NOT ENROLLED</v>
      </c>
      <c r="N1177" s="35" t="str">
        <f>IFERROR(VLOOKUP(_xlfn.CONCAT(B1177,$N$3),RESULT!$O$2:$T$140999,3,0),"NOT ENROLLED")</f>
        <v>NOT ENROLLED</v>
      </c>
      <c r="O1177" s="35" t="str">
        <f>IFERROR(VLOOKUP(_xlfn.CONCAT(B1177,$O$3),RESULT!$O$2:$T$140999,3,0),"NOT ENROLLED")</f>
        <v>NOT ENROLLED</v>
      </c>
      <c r="P1177" s="35" t="str">
        <f>IFERROR(VLOOKUP(_xlfn.CONCAT(B1177,$P$3),RESULT!$O$2:$T$140999,3,0),"NOT ENROLLED")</f>
        <v>NOT ENROLLED</v>
      </c>
      <c r="Q1177" s="35" t="str">
        <f>IFERROR(VLOOKUP(_xlfn.CONCAT(B1177,$Q$3),RESULT!$O$2:$T$140999,3,0),"NOT ENROLLED")</f>
        <v>NOT ENROLLED</v>
      </c>
      <c r="R1177" s="35" t="str">
        <f>IFERROR(VLOOKUP(_xlfn.CONCAT(B1177,$R$3),RESULT!$O$2:$T$140999,3,0),"NOT ENROLLED")</f>
        <v>NOT ENROLLED</v>
      </c>
      <c r="S1177" s="35" t="str">
        <f>IFERROR(VLOOKUP(_xlfn.CONCAT(B1177,$S$3),RESULT!$O$2:$T$140999,3,0),"NOT ENROLLED")</f>
        <v>NOT ENROLLED</v>
      </c>
      <c r="U1177" s="35" t="str">
        <f>IFERROR(VLOOKUP(_xlfn.CONCAT(B1177,$U$3),FEE!$A$2:$G$30004,7,0),"")</f>
        <v/>
      </c>
      <c r="V1177" s="35" t="str">
        <f>IFERROR(VLOOKUP(_xlfn.CONCAT(B1177,$V$3),FEE!$A$2:$G$30004,7,0),"")</f>
        <v/>
      </c>
      <c r="W1177" s="35" t="str">
        <f>IFERROR(VLOOKUP(_xlfn.CONCAT(B1177,$W$3),FEE!$A$2:$G$30004,7,0),"")</f>
        <v/>
      </c>
      <c r="X1177" s="35" t="str">
        <f>IFERROR(VLOOKUP(_xlfn.CONCAT(B1177,$X$3),FEE!$A$2:$G$30004,7,0),"")</f>
        <v/>
      </c>
      <c r="Y1177" s="35" t="str">
        <f>IFERROR(VLOOKUP(_xlfn.CONCAT(B1177,$Y$3),FEE!$A$2:$G$30004,7,0),"")</f>
        <v/>
      </c>
      <c r="Z1177" s="35" t="str">
        <f>IFERROR(VLOOKUP(_xlfn.CONCAT(B1177,$Z$3),FEE!$A$2:$G$30004,7,0),"")</f>
        <v/>
      </c>
      <c r="AA1177" s="35" t="str">
        <f>IFERROR(VLOOKUP(_xlfn.CONCAT(B1177,$AA$3),FEE!$A$2:$G$30004,7,0),"")</f>
        <v/>
      </c>
      <c r="AB1177" s="35" t="str">
        <f>IFERROR(VLOOKUP(_xlfn.CONCAT(B1177,$AB$3),FEE!$A$2:$G$30004,7,0),"")</f>
        <v/>
      </c>
      <c r="AC1177" s="35" t="str">
        <f>IFERROR(VLOOKUP(_xlfn.CONCAT(B1177,$AC$3),FEE!$A$2:$G$30004,7,0),"")</f>
        <v/>
      </c>
      <c r="AD1177" s="35" t="str">
        <f>IFERROR(VLOOKUP(_xlfn.CONCAT(B1177,$AD$3),FEE!$A$2:$G$30004,7,0),"")</f>
        <v/>
      </c>
      <c r="AE1177" s="35" t="str">
        <f>IFERROR(VLOOKUP(_xlfn.CONCAT(B1177,$AE$3),FEE!$A$2:$G$30004,7,0),"")</f>
        <v/>
      </c>
      <c r="AF1177" s="35" t="str">
        <f>IFERROR(VLOOKUP(_xlfn.CONCAT(B1177,$AF$3),FEE!$A$2:$G$30004,7,0),"")</f>
        <v/>
      </c>
    </row>
    <row r="1178" spans="1:32" ht="21.75" customHeight="1" x14ac:dyDescent="0.25">
      <c r="A1178" s="32">
        <v>1175</v>
      </c>
      <c r="B1178" s="33" t="s">
        <v>447</v>
      </c>
      <c r="C1178" s="33" t="s">
        <v>448</v>
      </c>
      <c r="D1178" s="34" t="s">
        <v>3532</v>
      </c>
      <c r="E1178" s="33" t="s">
        <v>3527</v>
      </c>
      <c r="F1178" s="32" t="s">
        <v>32</v>
      </c>
      <c r="H1178" s="35" t="str">
        <f>IFERROR(VLOOKUP(_xlfn.CONCAT(B1178,$H$3),RESULT!$O$2:$T$140999,3,0),"NOT ENROLLED")</f>
        <v>ENROLLED</v>
      </c>
      <c r="I1178" s="35" t="str">
        <f>IFERROR(VLOOKUP(_xlfn.CONCAT(B1178,$I$3),RESULT!$O$2:$T$140999,3,0),"NOT ENROLLED")</f>
        <v>ENROLLED</v>
      </c>
      <c r="J1178" s="35" t="str">
        <f>IFERROR(VLOOKUP(_xlfn.CONCAT(B1178,$J$3),RESULT!$O$2:$T$140999,3,0),"NOT ENROLLED")</f>
        <v>NOT ENROLLED</v>
      </c>
      <c r="K1178" s="35" t="str">
        <f>IFERROR(VLOOKUP(_xlfn.CONCAT(B1178,$K$3),RESULT!$O$2:$T$140999,3,0),"NOT ENROLLED")</f>
        <v>NOT ENROLLED</v>
      </c>
      <c r="L1178" s="35" t="str">
        <f>IFERROR(VLOOKUP(_xlfn.CONCAT(B1178,$L$3),RESULT!$O$2:$T$140999,3,0),"NOT ENROLLED")</f>
        <v>NOT ENROLLED</v>
      </c>
      <c r="M1178" s="35" t="str">
        <f>IFERROR(VLOOKUP(_xlfn.CONCAT(B1178,$M$3),RESULT!$O$2:$T$140999,3,0),"NOT ENROLLED")</f>
        <v>NOT ENROLLED</v>
      </c>
      <c r="N1178" s="35" t="str">
        <f>IFERROR(VLOOKUP(_xlfn.CONCAT(B1178,$N$3),RESULT!$O$2:$T$140999,3,0),"NOT ENROLLED")</f>
        <v>NOT ENROLLED</v>
      </c>
      <c r="O1178" s="35" t="str">
        <f>IFERROR(VLOOKUP(_xlfn.CONCAT(B1178,$O$3),RESULT!$O$2:$T$140999,3,0),"NOT ENROLLED")</f>
        <v>NOT ENROLLED</v>
      </c>
      <c r="P1178" s="35" t="str">
        <f>IFERROR(VLOOKUP(_xlfn.CONCAT(B1178,$P$3),RESULT!$O$2:$T$140999,3,0),"NOT ENROLLED")</f>
        <v>NOT ENROLLED</v>
      </c>
      <c r="Q1178" s="35" t="str">
        <f>IFERROR(VLOOKUP(_xlfn.CONCAT(B1178,$Q$3),RESULT!$O$2:$T$140999,3,0),"NOT ENROLLED")</f>
        <v>NOT ENROLLED</v>
      </c>
      <c r="R1178" s="35" t="str">
        <f>IFERROR(VLOOKUP(_xlfn.CONCAT(B1178,$R$3),RESULT!$O$2:$T$140999,3,0),"NOT ENROLLED")</f>
        <v>NOT ENROLLED</v>
      </c>
      <c r="S1178" s="35" t="str">
        <f>IFERROR(VLOOKUP(_xlfn.CONCAT(B1178,$S$3),RESULT!$O$2:$T$140999,3,0),"NOT ENROLLED")</f>
        <v>NOT ENROLLED</v>
      </c>
      <c r="U1178" s="35" t="str">
        <f>IFERROR(VLOOKUP(_xlfn.CONCAT(B1178,$U$3),FEE!$A$2:$G$30004,7,0),"")</f>
        <v/>
      </c>
      <c r="V1178" s="35" t="str">
        <f>IFERROR(VLOOKUP(_xlfn.CONCAT(B1178,$V$3),FEE!$A$2:$G$30004,7,0),"")</f>
        <v/>
      </c>
      <c r="W1178" s="35" t="str">
        <f>IFERROR(VLOOKUP(_xlfn.CONCAT(B1178,$W$3),FEE!$A$2:$G$30004,7,0),"")</f>
        <v/>
      </c>
      <c r="X1178" s="35" t="str">
        <f>IFERROR(VLOOKUP(_xlfn.CONCAT(B1178,$X$3),FEE!$A$2:$G$30004,7,0),"")</f>
        <v/>
      </c>
      <c r="Y1178" s="35" t="str">
        <f>IFERROR(VLOOKUP(_xlfn.CONCAT(B1178,$Y$3),FEE!$A$2:$G$30004,7,0),"")</f>
        <v/>
      </c>
      <c r="Z1178" s="35" t="str">
        <f>IFERROR(VLOOKUP(_xlfn.CONCAT(B1178,$Z$3),FEE!$A$2:$G$30004,7,0),"")</f>
        <v/>
      </c>
      <c r="AA1178" s="35" t="str">
        <f>IFERROR(VLOOKUP(_xlfn.CONCAT(B1178,$AA$3),FEE!$A$2:$G$30004,7,0),"")</f>
        <v/>
      </c>
      <c r="AB1178" s="35" t="str">
        <f>IFERROR(VLOOKUP(_xlfn.CONCAT(B1178,$AB$3),FEE!$A$2:$G$30004,7,0),"")</f>
        <v/>
      </c>
      <c r="AC1178" s="35" t="str">
        <f>IFERROR(VLOOKUP(_xlfn.CONCAT(B1178,$AC$3),FEE!$A$2:$G$30004,7,0),"")</f>
        <v/>
      </c>
      <c r="AD1178" s="35" t="str">
        <f>IFERROR(VLOOKUP(_xlfn.CONCAT(B1178,$AD$3),FEE!$A$2:$G$30004,7,0),"")</f>
        <v/>
      </c>
      <c r="AE1178" s="35" t="str">
        <f>IFERROR(VLOOKUP(_xlfn.CONCAT(B1178,$AE$3),FEE!$A$2:$G$30004,7,0),"")</f>
        <v/>
      </c>
      <c r="AF1178" s="35" t="str">
        <f>IFERROR(VLOOKUP(_xlfn.CONCAT(B1178,$AF$3),FEE!$A$2:$G$30004,7,0),"")</f>
        <v/>
      </c>
    </row>
    <row r="1179" spans="1:32" ht="21.75" customHeight="1" x14ac:dyDescent="0.25">
      <c r="A1179" s="32">
        <v>1176</v>
      </c>
      <c r="B1179" s="33" t="s">
        <v>449</v>
      </c>
      <c r="C1179" s="33" t="s">
        <v>450</v>
      </c>
      <c r="D1179" s="34" t="s">
        <v>3532</v>
      </c>
      <c r="E1179" s="33" t="s">
        <v>3527</v>
      </c>
      <c r="F1179" s="32" t="s">
        <v>32</v>
      </c>
      <c r="H1179" s="35" t="str">
        <f>IFERROR(VLOOKUP(_xlfn.CONCAT(B1179,$H$3),RESULT!$O$2:$T$140999,3,0),"NOT ENROLLED")</f>
        <v>ENROLLED</v>
      </c>
      <c r="I1179" s="35" t="str">
        <f>IFERROR(VLOOKUP(_xlfn.CONCAT(B1179,$I$3),RESULT!$O$2:$T$140999,3,0),"NOT ENROLLED")</f>
        <v>ENROLLED</v>
      </c>
      <c r="J1179" s="35" t="str">
        <f>IFERROR(VLOOKUP(_xlfn.CONCAT(B1179,$J$3),RESULT!$O$2:$T$140999,3,0),"NOT ENROLLED")</f>
        <v>NOT ENROLLED</v>
      </c>
      <c r="K1179" s="35" t="str">
        <f>IFERROR(VLOOKUP(_xlfn.CONCAT(B1179,$K$3),RESULT!$O$2:$T$140999,3,0),"NOT ENROLLED")</f>
        <v>NOT ENROLLED</v>
      </c>
      <c r="L1179" s="35" t="str">
        <f>IFERROR(VLOOKUP(_xlfn.CONCAT(B1179,$L$3),RESULT!$O$2:$T$140999,3,0),"NOT ENROLLED")</f>
        <v>NOT ENROLLED</v>
      </c>
      <c r="M1179" s="35" t="str">
        <f>IFERROR(VLOOKUP(_xlfn.CONCAT(B1179,$M$3),RESULT!$O$2:$T$140999,3,0),"NOT ENROLLED")</f>
        <v>NOT ENROLLED</v>
      </c>
      <c r="N1179" s="35" t="str">
        <f>IFERROR(VLOOKUP(_xlfn.CONCAT(B1179,$N$3),RESULT!$O$2:$T$140999,3,0),"NOT ENROLLED")</f>
        <v>NOT ENROLLED</v>
      </c>
      <c r="O1179" s="35" t="str">
        <f>IFERROR(VLOOKUP(_xlfn.CONCAT(B1179,$O$3),RESULT!$O$2:$T$140999,3,0),"NOT ENROLLED")</f>
        <v>NOT ENROLLED</v>
      </c>
      <c r="P1179" s="35" t="str">
        <f>IFERROR(VLOOKUP(_xlfn.CONCAT(B1179,$P$3),RESULT!$O$2:$T$140999,3,0),"NOT ENROLLED")</f>
        <v>NOT ENROLLED</v>
      </c>
      <c r="Q1179" s="35" t="str">
        <f>IFERROR(VLOOKUP(_xlfn.CONCAT(B1179,$Q$3),RESULT!$O$2:$T$140999,3,0),"NOT ENROLLED")</f>
        <v>NOT ENROLLED</v>
      </c>
      <c r="R1179" s="35" t="str">
        <f>IFERROR(VLOOKUP(_xlfn.CONCAT(B1179,$R$3),RESULT!$O$2:$T$140999,3,0),"NOT ENROLLED")</f>
        <v>NOT ENROLLED</v>
      </c>
      <c r="S1179" s="35" t="str">
        <f>IFERROR(VLOOKUP(_xlfn.CONCAT(B1179,$S$3),RESULT!$O$2:$T$140999,3,0),"NOT ENROLLED")</f>
        <v>NOT ENROLLED</v>
      </c>
      <c r="U1179" s="35" t="str">
        <f>IFERROR(VLOOKUP(_xlfn.CONCAT(B1179,$U$3),FEE!$A$2:$G$30004,7,0),"")</f>
        <v/>
      </c>
      <c r="V1179" s="35" t="str">
        <f>IFERROR(VLOOKUP(_xlfn.CONCAT(B1179,$V$3),FEE!$A$2:$G$30004,7,0),"")</f>
        <v/>
      </c>
      <c r="W1179" s="35" t="str">
        <f>IFERROR(VLOOKUP(_xlfn.CONCAT(B1179,$W$3),FEE!$A$2:$G$30004,7,0),"")</f>
        <v/>
      </c>
      <c r="X1179" s="35" t="str">
        <f>IFERROR(VLOOKUP(_xlfn.CONCAT(B1179,$X$3),FEE!$A$2:$G$30004,7,0),"")</f>
        <v/>
      </c>
      <c r="Y1179" s="35" t="str">
        <f>IFERROR(VLOOKUP(_xlfn.CONCAT(B1179,$Y$3),FEE!$A$2:$G$30004,7,0),"")</f>
        <v/>
      </c>
      <c r="Z1179" s="35" t="str">
        <f>IFERROR(VLOOKUP(_xlfn.CONCAT(B1179,$Z$3),FEE!$A$2:$G$30004,7,0),"")</f>
        <v/>
      </c>
      <c r="AA1179" s="35" t="str">
        <f>IFERROR(VLOOKUP(_xlfn.CONCAT(B1179,$AA$3),FEE!$A$2:$G$30004,7,0),"")</f>
        <v/>
      </c>
      <c r="AB1179" s="35" t="str">
        <f>IFERROR(VLOOKUP(_xlfn.CONCAT(B1179,$AB$3),FEE!$A$2:$G$30004,7,0),"")</f>
        <v/>
      </c>
      <c r="AC1179" s="35" t="str">
        <f>IFERROR(VLOOKUP(_xlfn.CONCAT(B1179,$AC$3),FEE!$A$2:$G$30004,7,0),"")</f>
        <v/>
      </c>
      <c r="AD1179" s="35" t="str">
        <f>IFERROR(VLOOKUP(_xlfn.CONCAT(B1179,$AD$3),FEE!$A$2:$G$30004,7,0),"")</f>
        <v/>
      </c>
      <c r="AE1179" s="35" t="str">
        <f>IFERROR(VLOOKUP(_xlfn.CONCAT(B1179,$AE$3),FEE!$A$2:$G$30004,7,0),"")</f>
        <v/>
      </c>
      <c r="AF1179" s="35" t="str">
        <f>IFERROR(VLOOKUP(_xlfn.CONCAT(B1179,$AF$3),FEE!$A$2:$G$30004,7,0),"")</f>
        <v/>
      </c>
    </row>
    <row r="1180" spans="1:32" ht="21.75" customHeight="1" x14ac:dyDescent="0.25">
      <c r="A1180" s="32">
        <v>1177</v>
      </c>
      <c r="B1180" s="33" t="s">
        <v>451</v>
      </c>
      <c r="C1180" s="33" t="s">
        <v>452</v>
      </c>
      <c r="D1180" s="34" t="s">
        <v>3532</v>
      </c>
      <c r="E1180" s="33" t="s">
        <v>3527</v>
      </c>
      <c r="F1180" s="32" t="s">
        <v>32</v>
      </c>
      <c r="H1180" s="35" t="str">
        <f>IFERROR(VLOOKUP(_xlfn.CONCAT(B1180,$H$3),RESULT!$O$2:$T$140999,3,0),"NOT ENROLLED")</f>
        <v>ENROLLED</v>
      </c>
      <c r="I1180" s="35" t="str">
        <f>IFERROR(VLOOKUP(_xlfn.CONCAT(B1180,$I$3),RESULT!$O$2:$T$140999,3,0),"NOT ENROLLED")</f>
        <v>ENROLLED</v>
      </c>
      <c r="J1180" s="35" t="str">
        <f>IFERROR(VLOOKUP(_xlfn.CONCAT(B1180,$J$3),RESULT!$O$2:$T$140999,3,0),"NOT ENROLLED")</f>
        <v>NOT ENROLLED</v>
      </c>
      <c r="K1180" s="35" t="str">
        <f>IFERROR(VLOOKUP(_xlfn.CONCAT(B1180,$K$3),RESULT!$O$2:$T$140999,3,0),"NOT ENROLLED")</f>
        <v>NOT ENROLLED</v>
      </c>
      <c r="L1180" s="35" t="str">
        <f>IFERROR(VLOOKUP(_xlfn.CONCAT(B1180,$L$3),RESULT!$O$2:$T$140999,3,0),"NOT ENROLLED")</f>
        <v>NOT ENROLLED</v>
      </c>
      <c r="M1180" s="35" t="str">
        <f>IFERROR(VLOOKUP(_xlfn.CONCAT(B1180,$M$3),RESULT!$O$2:$T$140999,3,0),"NOT ENROLLED")</f>
        <v>NOT ENROLLED</v>
      </c>
      <c r="N1180" s="35" t="str">
        <f>IFERROR(VLOOKUP(_xlfn.CONCAT(B1180,$N$3),RESULT!$O$2:$T$140999,3,0),"NOT ENROLLED")</f>
        <v>NOT ENROLLED</v>
      </c>
      <c r="O1180" s="35" t="str">
        <f>IFERROR(VLOOKUP(_xlfn.CONCAT(B1180,$O$3),RESULT!$O$2:$T$140999,3,0),"NOT ENROLLED")</f>
        <v>NOT ENROLLED</v>
      </c>
      <c r="P1180" s="35" t="str">
        <f>IFERROR(VLOOKUP(_xlfn.CONCAT(B1180,$P$3),RESULT!$O$2:$T$140999,3,0),"NOT ENROLLED")</f>
        <v>NOT ENROLLED</v>
      </c>
      <c r="Q1180" s="35" t="str">
        <f>IFERROR(VLOOKUP(_xlfn.CONCAT(B1180,$Q$3),RESULT!$O$2:$T$140999,3,0),"NOT ENROLLED")</f>
        <v>NOT ENROLLED</v>
      </c>
      <c r="R1180" s="35" t="str">
        <f>IFERROR(VLOOKUP(_xlfn.CONCAT(B1180,$R$3),RESULT!$O$2:$T$140999,3,0),"NOT ENROLLED")</f>
        <v>NOT ENROLLED</v>
      </c>
      <c r="S1180" s="35" t="str">
        <f>IFERROR(VLOOKUP(_xlfn.CONCAT(B1180,$S$3),RESULT!$O$2:$T$140999,3,0),"NOT ENROLLED")</f>
        <v>NOT ENROLLED</v>
      </c>
      <c r="U1180" s="35" t="str">
        <f>IFERROR(VLOOKUP(_xlfn.CONCAT(B1180,$U$3),FEE!$A$2:$G$30004,7,0),"")</f>
        <v/>
      </c>
      <c r="V1180" s="35" t="str">
        <f>IFERROR(VLOOKUP(_xlfn.CONCAT(B1180,$V$3),FEE!$A$2:$G$30004,7,0),"")</f>
        <v/>
      </c>
      <c r="W1180" s="35" t="str">
        <f>IFERROR(VLOOKUP(_xlfn.CONCAT(B1180,$W$3),FEE!$A$2:$G$30004,7,0),"")</f>
        <v/>
      </c>
      <c r="X1180" s="35" t="str">
        <f>IFERROR(VLOOKUP(_xlfn.CONCAT(B1180,$X$3),FEE!$A$2:$G$30004,7,0),"")</f>
        <v/>
      </c>
      <c r="Y1180" s="35" t="str">
        <f>IFERROR(VLOOKUP(_xlfn.CONCAT(B1180,$Y$3),FEE!$A$2:$G$30004,7,0),"")</f>
        <v/>
      </c>
      <c r="Z1180" s="35" t="str">
        <f>IFERROR(VLOOKUP(_xlfn.CONCAT(B1180,$Z$3),FEE!$A$2:$G$30004,7,0),"")</f>
        <v/>
      </c>
      <c r="AA1180" s="35" t="str">
        <f>IFERROR(VLOOKUP(_xlfn.CONCAT(B1180,$AA$3),FEE!$A$2:$G$30004,7,0),"")</f>
        <v/>
      </c>
      <c r="AB1180" s="35" t="str">
        <f>IFERROR(VLOOKUP(_xlfn.CONCAT(B1180,$AB$3),FEE!$A$2:$G$30004,7,0),"")</f>
        <v/>
      </c>
      <c r="AC1180" s="35" t="str">
        <f>IFERROR(VLOOKUP(_xlfn.CONCAT(B1180,$AC$3),FEE!$A$2:$G$30004,7,0),"")</f>
        <v/>
      </c>
      <c r="AD1180" s="35" t="str">
        <f>IFERROR(VLOOKUP(_xlfn.CONCAT(B1180,$AD$3),FEE!$A$2:$G$30004,7,0),"")</f>
        <v/>
      </c>
      <c r="AE1180" s="35" t="str">
        <f>IFERROR(VLOOKUP(_xlfn.CONCAT(B1180,$AE$3),FEE!$A$2:$G$30004,7,0),"")</f>
        <v/>
      </c>
      <c r="AF1180" s="35" t="str">
        <f>IFERROR(VLOOKUP(_xlfn.CONCAT(B1180,$AF$3),FEE!$A$2:$G$30004,7,0),"")</f>
        <v/>
      </c>
    </row>
    <row r="1181" spans="1:32" ht="21.75" customHeight="1" x14ac:dyDescent="0.25">
      <c r="A1181" s="32">
        <v>1178</v>
      </c>
      <c r="B1181" s="33" t="s">
        <v>453</v>
      </c>
      <c r="C1181" s="33" t="s">
        <v>454</v>
      </c>
      <c r="D1181" s="34" t="s">
        <v>3532</v>
      </c>
      <c r="E1181" s="33" t="s">
        <v>3527</v>
      </c>
      <c r="F1181" s="32" t="s">
        <v>32</v>
      </c>
      <c r="H1181" s="35" t="str">
        <f>IFERROR(VLOOKUP(_xlfn.CONCAT(B1181,$H$3),RESULT!$O$2:$T$140999,3,0),"NOT ENROLLED")</f>
        <v>ENROLLED</v>
      </c>
      <c r="I1181" s="35" t="str">
        <f>IFERROR(VLOOKUP(_xlfn.CONCAT(B1181,$I$3),RESULT!$O$2:$T$140999,3,0),"NOT ENROLLED")</f>
        <v>ENROLLED</v>
      </c>
      <c r="J1181" s="35" t="str">
        <f>IFERROR(VLOOKUP(_xlfn.CONCAT(B1181,$J$3),RESULT!$O$2:$T$140999,3,0),"NOT ENROLLED")</f>
        <v>NOT ENROLLED</v>
      </c>
      <c r="K1181" s="35" t="str">
        <f>IFERROR(VLOOKUP(_xlfn.CONCAT(B1181,$K$3),RESULT!$O$2:$T$140999,3,0),"NOT ENROLLED")</f>
        <v>NOT ENROLLED</v>
      </c>
      <c r="L1181" s="35" t="str">
        <f>IFERROR(VLOOKUP(_xlfn.CONCAT(B1181,$L$3),RESULT!$O$2:$T$140999,3,0),"NOT ENROLLED")</f>
        <v>NOT ENROLLED</v>
      </c>
      <c r="M1181" s="35" t="str">
        <f>IFERROR(VLOOKUP(_xlfn.CONCAT(B1181,$M$3),RESULT!$O$2:$T$140999,3,0),"NOT ENROLLED")</f>
        <v>NOT ENROLLED</v>
      </c>
      <c r="N1181" s="35" t="str">
        <f>IFERROR(VLOOKUP(_xlfn.CONCAT(B1181,$N$3),RESULT!$O$2:$T$140999,3,0),"NOT ENROLLED")</f>
        <v>NOT ENROLLED</v>
      </c>
      <c r="O1181" s="35" t="str">
        <f>IFERROR(VLOOKUP(_xlfn.CONCAT(B1181,$O$3),RESULT!$O$2:$T$140999,3,0),"NOT ENROLLED")</f>
        <v>NOT ENROLLED</v>
      </c>
      <c r="P1181" s="35" t="str">
        <f>IFERROR(VLOOKUP(_xlfn.CONCAT(B1181,$P$3),RESULT!$O$2:$T$140999,3,0),"NOT ENROLLED")</f>
        <v>NOT ENROLLED</v>
      </c>
      <c r="Q1181" s="35" t="str">
        <f>IFERROR(VLOOKUP(_xlfn.CONCAT(B1181,$Q$3),RESULT!$O$2:$T$140999,3,0),"NOT ENROLLED")</f>
        <v>NOT ENROLLED</v>
      </c>
      <c r="R1181" s="35" t="str">
        <f>IFERROR(VLOOKUP(_xlfn.CONCAT(B1181,$R$3),RESULT!$O$2:$T$140999,3,0),"NOT ENROLLED")</f>
        <v>NOT ENROLLED</v>
      </c>
      <c r="S1181" s="35" t="str">
        <f>IFERROR(VLOOKUP(_xlfn.CONCAT(B1181,$S$3),RESULT!$O$2:$T$140999,3,0),"NOT ENROLLED")</f>
        <v>NOT ENROLLED</v>
      </c>
      <c r="U1181" s="35" t="str">
        <f>IFERROR(VLOOKUP(_xlfn.CONCAT(B1181,$U$3),FEE!$A$2:$G$30004,7,0),"")</f>
        <v/>
      </c>
      <c r="V1181" s="35" t="str">
        <f>IFERROR(VLOOKUP(_xlfn.CONCAT(B1181,$V$3),FEE!$A$2:$G$30004,7,0),"")</f>
        <v/>
      </c>
      <c r="W1181" s="35" t="str">
        <f>IFERROR(VLOOKUP(_xlfn.CONCAT(B1181,$W$3),FEE!$A$2:$G$30004,7,0),"")</f>
        <v/>
      </c>
      <c r="X1181" s="35" t="str">
        <f>IFERROR(VLOOKUP(_xlfn.CONCAT(B1181,$X$3),FEE!$A$2:$G$30004,7,0),"")</f>
        <v/>
      </c>
      <c r="Y1181" s="35" t="str">
        <f>IFERROR(VLOOKUP(_xlfn.CONCAT(B1181,$Y$3),FEE!$A$2:$G$30004,7,0),"")</f>
        <v/>
      </c>
      <c r="Z1181" s="35" t="str">
        <f>IFERROR(VLOOKUP(_xlfn.CONCAT(B1181,$Z$3),FEE!$A$2:$G$30004,7,0),"")</f>
        <v/>
      </c>
      <c r="AA1181" s="35" t="str">
        <f>IFERROR(VLOOKUP(_xlfn.CONCAT(B1181,$AA$3),FEE!$A$2:$G$30004,7,0),"")</f>
        <v/>
      </c>
      <c r="AB1181" s="35" t="str">
        <f>IFERROR(VLOOKUP(_xlfn.CONCAT(B1181,$AB$3),FEE!$A$2:$G$30004,7,0),"")</f>
        <v/>
      </c>
      <c r="AC1181" s="35" t="str">
        <f>IFERROR(VLOOKUP(_xlfn.CONCAT(B1181,$AC$3),FEE!$A$2:$G$30004,7,0),"")</f>
        <v/>
      </c>
      <c r="AD1181" s="35" t="str">
        <f>IFERROR(VLOOKUP(_xlfn.CONCAT(B1181,$AD$3),FEE!$A$2:$G$30004,7,0),"")</f>
        <v/>
      </c>
      <c r="AE1181" s="35" t="str">
        <f>IFERROR(VLOOKUP(_xlfn.CONCAT(B1181,$AE$3),FEE!$A$2:$G$30004,7,0),"")</f>
        <v/>
      </c>
      <c r="AF1181" s="35" t="str">
        <f>IFERROR(VLOOKUP(_xlfn.CONCAT(B1181,$AF$3),FEE!$A$2:$G$30004,7,0),"")</f>
        <v/>
      </c>
    </row>
    <row r="1182" spans="1:32" ht="21.75" customHeight="1" x14ac:dyDescent="0.25">
      <c r="A1182" s="32">
        <v>1179</v>
      </c>
      <c r="B1182" s="33" t="s">
        <v>455</v>
      </c>
      <c r="C1182" s="33" t="s">
        <v>456</v>
      </c>
      <c r="D1182" s="34" t="s">
        <v>3532</v>
      </c>
      <c r="E1182" s="33" t="s">
        <v>3527</v>
      </c>
      <c r="F1182" s="32" t="s">
        <v>32</v>
      </c>
      <c r="H1182" s="35" t="str">
        <f>IFERROR(VLOOKUP(_xlfn.CONCAT(B1182,$H$3),RESULT!$O$2:$T$140999,3,0),"NOT ENROLLED")</f>
        <v>ENROLLED</v>
      </c>
      <c r="I1182" s="35" t="str">
        <f>IFERROR(VLOOKUP(_xlfn.CONCAT(B1182,$I$3),RESULT!$O$2:$T$140999,3,0),"NOT ENROLLED")</f>
        <v>ENROLLED</v>
      </c>
      <c r="J1182" s="35" t="str">
        <f>IFERROR(VLOOKUP(_xlfn.CONCAT(B1182,$J$3),RESULT!$O$2:$T$140999,3,0),"NOT ENROLLED")</f>
        <v>NOT ENROLLED</v>
      </c>
      <c r="K1182" s="35" t="str">
        <f>IFERROR(VLOOKUP(_xlfn.CONCAT(B1182,$K$3),RESULT!$O$2:$T$140999,3,0),"NOT ENROLLED")</f>
        <v>NOT ENROLLED</v>
      </c>
      <c r="L1182" s="35" t="str">
        <f>IFERROR(VLOOKUP(_xlfn.CONCAT(B1182,$L$3),RESULT!$O$2:$T$140999,3,0),"NOT ENROLLED")</f>
        <v>NOT ENROLLED</v>
      </c>
      <c r="M1182" s="35" t="str">
        <f>IFERROR(VLOOKUP(_xlfn.CONCAT(B1182,$M$3),RESULT!$O$2:$T$140999,3,0),"NOT ENROLLED")</f>
        <v>NOT ENROLLED</v>
      </c>
      <c r="N1182" s="35" t="str">
        <f>IFERROR(VLOOKUP(_xlfn.CONCAT(B1182,$N$3),RESULT!$O$2:$T$140999,3,0),"NOT ENROLLED")</f>
        <v>NOT ENROLLED</v>
      </c>
      <c r="O1182" s="35" t="str">
        <f>IFERROR(VLOOKUP(_xlfn.CONCAT(B1182,$O$3),RESULT!$O$2:$T$140999,3,0),"NOT ENROLLED")</f>
        <v>NOT ENROLLED</v>
      </c>
      <c r="P1182" s="35" t="str">
        <f>IFERROR(VLOOKUP(_xlfn.CONCAT(B1182,$P$3),RESULT!$O$2:$T$140999,3,0),"NOT ENROLLED")</f>
        <v>NOT ENROLLED</v>
      </c>
      <c r="Q1182" s="35" t="str">
        <f>IFERROR(VLOOKUP(_xlfn.CONCAT(B1182,$Q$3),RESULT!$O$2:$T$140999,3,0),"NOT ENROLLED")</f>
        <v>NOT ENROLLED</v>
      </c>
      <c r="R1182" s="35" t="str">
        <f>IFERROR(VLOOKUP(_xlfn.CONCAT(B1182,$R$3),RESULT!$O$2:$T$140999,3,0),"NOT ENROLLED")</f>
        <v>NOT ENROLLED</v>
      </c>
      <c r="S1182" s="35" t="str">
        <f>IFERROR(VLOOKUP(_xlfn.CONCAT(B1182,$S$3),RESULT!$O$2:$T$140999,3,0),"NOT ENROLLED")</f>
        <v>NOT ENROLLED</v>
      </c>
      <c r="U1182" s="35" t="str">
        <f>IFERROR(VLOOKUP(_xlfn.CONCAT(B1182,$U$3),FEE!$A$2:$G$30004,7,0),"")</f>
        <v/>
      </c>
      <c r="V1182" s="35" t="str">
        <f>IFERROR(VLOOKUP(_xlfn.CONCAT(B1182,$V$3),FEE!$A$2:$G$30004,7,0),"")</f>
        <v/>
      </c>
      <c r="W1182" s="35" t="str">
        <f>IFERROR(VLOOKUP(_xlfn.CONCAT(B1182,$W$3),FEE!$A$2:$G$30004,7,0),"")</f>
        <v/>
      </c>
      <c r="X1182" s="35" t="str">
        <f>IFERROR(VLOOKUP(_xlfn.CONCAT(B1182,$X$3),FEE!$A$2:$G$30004,7,0),"")</f>
        <v/>
      </c>
      <c r="Y1182" s="35" t="str">
        <f>IFERROR(VLOOKUP(_xlfn.CONCAT(B1182,$Y$3),FEE!$A$2:$G$30004,7,0),"")</f>
        <v/>
      </c>
      <c r="Z1182" s="35" t="str">
        <f>IFERROR(VLOOKUP(_xlfn.CONCAT(B1182,$Z$3),FEE!$A$2:$G$30004,7,0),"")</f>
        <v/>
      </c>
      <c r="AA1182" s="35" t="str">
        <f>IFERROR(VLOOKUP(_xlfn.CONCAT(B1182,$AA$3),FEE!$A$2:$G$30004,7,0),"")</f>
        <v/>
      </c>
      <c r="AB1182" s="35" t="str">
        <f>IFERROR(VLOOKUP(_xlfn.CONCAT(B1182,$AB$3),FEE!$A$2:$G$30004,7,0),"")</f>
        <v/>
      </c>
      <c r="AC1182" s="35" t="str">
        <f>IFERROR(VLOOKUP(_xlfn.CONCAT(B1182,$AC$3),FEE!$A$2:$G$30004,7,0),"")</f>
        <v/>
      </c>
      <c r="AD1182" s="35" t="str">
        <f>IFERROR(VLOOKUP(_xlfn.CONCAT(B1182,$AD$3),FEE!$A$2:$G$30004,7,0),"")</f>
        <v/>
      </c>
      <c r="AE1182" s="35" t="str">
        <f>IFERROR(VLOOKUP(_xlfn.CONCAT(B1182,$AE$3),FEE!$A$2:$G$30004,7,0),"")</f>
        <v/>
      </c>
      <c r="AF1182" s="35" t="str">
        <f>IFERROR(VLOOKUP(_xlfn.CONCAT(B1182,$AF$3),FEE!$A$2:$G$30004,7,0),"")</f>
        <v/>
      </c>
    </row>
    <row r="1183" spans="1:32" ht="21.75" customHeight="1" x14ac:dyDescent="0.25">
      <c r="A1183" s="32">
        <v>1180</v>
      </c>
      <c r="B1183" s="33" t="s">
        <v>457</v>
      </c>
      <c r="C1183" s="33" t="s">
        <v>458</v>
      </c>
      <c r="D1183" s="34" t="s">
        <v>3532</v>
      </c>
      <c r="E1183" s="33" t="s">
        <v>3527</v>
      </c>
      <c r="F1183" s="32" t="s">
        <v>32</v>
      </c>
      <c r="H1183" s="35" t="str">
        <f>IFERROR(VLOOKUP(_xlfn.CONCAT(B1183,$H$3),RESULT!$O$2:$T$140999,3,0),"NOT ENROLLED")</f>
        <v>ENROLLED</v>
      </c>
      <c r="I1183" s="35" t="str">
        <f>IFERROR(VLOOKUP(_xlfn.CONCAT(B1183,$I$3),RESULT!$O$2:$T$140999,3,0),"NOT ENROLLED")</f>
        <v>ENROLLED</v>
      </c>
      <c r="J1183" s="35" t="str">
        <f>IFERROR(VLOOKUP(_xlfn.CONCAT(B1183,$J$3),RESULT!$O$2:$T$140999,3,0),"NOT ENROLLED")</f>
        <v>ENROLLED</v>
      </c>
      <c r="K1183" s="35" t="str">
        <f>IFERROR(VLOOKUP(_xlfn.CONCAT(B1183,$K$3),RESULT!$O$2:$T$140999,3,0),"NOT ENROLLED")</f>
        <v>NOT ENROLLED</v>
      </c>
      <c r="L1183" s="35" t="str">
        <f>IFERROR(VLOOKUP(_xlfn.CONCAT(B1183,$L$3),RESULT!$O$2:$T$140999,3,0),"NOT ENROLLED")</f>
        <v>NOT ENROLLED</v>
      </c>
      <c r="M1183" s="35" t="str">
        <f>IFERROR(VLOOKUP(_xlfn.CONCAT(B1183,$M$3),RESULT!$O$2:$T$140999,3,0),"NOT ENROLLED")</f>
        <v>NOT ENROLLED</v>
      </c>
      <c r="N1183" s="35" t="str">
        <f>IFERROR(VLOOKUP(_xlfn.CONCAT(B1183,$N$3),RESULT!$O$2:$T$140999,3,0),"NOT ENROLLED")</f>
        <v>NOT ENROLLED</v>
      </c>
      <c r="O1183" s="35" t="str">
        <f>IFERROR(VLOOKUP(_xlfn.CONCAT(B1183,$O$3),RESULT!$O$2:$T$140999,3,0),"NOT ENROLLED")</f>
        <v>NOT ENROLLED</v>
      </c>
      <c r="P1183" s="35" t="str">
        <f>IFERROR(VLOOKUP(_xlfn.CONCAT(B1183,$P$3),RESULT!$O$2:$T$140999,3,0),"NOT ENROLLED")</f>
        <v>NOT ENROLLED</v>
      </c>
      <c r="Q1183" s="35" t="str">
        <f>IFERROR(VLOOKUP(_xlfn.CONCAT(B1183,$Q$3),RESULT!$O$2:$T$140999,3,0),"NOT ENROLLED")</f>
        <v>NOT ENROLLED</v>
      </c>
      <c r="R1183" s="35" t="str">
        <f>IFERROR(VLOOKUP(_xlfn.CONCAT(B1183,$R$3),RESULT!$O$2:$T$140999,3,0),"NOT ENROLLED")</f>
        <v>NOT ENROLLED</v>
      </c>
      <c r="S1183" s="35" t="str">
        <f>IFERROR(VLOOKUP(_xlfn.CONCAT(B1183,$S$3),RESULT!$O$2:$T$140999,3,0),"NOT ENROLLED")</f>
        <v>NOT ENROLLED</v>
      </c>
      <c r="U1183" s="35" t="str">
        <f>IFERROR(VLOOKUP(_xlfn.CONCAT(B1183,$U$3),FEE!$A$2:$G$30004,7,0),"")</f>
        <v/>
      </c>
      <c r="V1183" s="35" t="str">
        <f>IFERROR(VLOOKUP(_xlfn.CONCAT(B1183,$V$3),FEE!$A$2:$G$30004,7,0),"")</f>
        <v/>
      </c>
      <c r="W1183" s="35" t="str">
        <f>IFERROR(VLOOKUP(_xlfn.CONCAT(B1183,$W$3),FEE!$A$2:$G$30004,7,0),"")</f>
        <v/>
      </c>
      <c r="X1183" s="35" t="str">
        <f>IFERROR(VLOOKUP(_xlfn.CONCAT(B1183,$X$3),FEE!$A$2:$G$30004,7,0),"")</f>
        <v/>
      </c>
      <c r="Y1183" s="35" t="str">
        <f>IFERROR(VLOOKUP(_xlfn.CONCAT(B1183,$Y$3),FEE!$A$2:$G$30004,7,0),"")</f>
        <v/>
      </c>
      <c r="Z1183" s="35" t="str">
        <f>IFERROR(VLOOKUP(_xlfn.CONCAT(B1183,$Z$3),FEE!$A$2:$G$30004,7,0),"")</f>
        <v/>
      </c>
      <c r="AA1183" s="35" t="str">
        <f>IFERROR(VLOOKUP(_xlfn.CONCAT(B1183,$AA$3),FEE!$A$2:$G$30004,7,0),"")</f>
        <v/>
      </c>
      <c r="AB1183" s="35" t="str">
        <f>IFERROR(VLOOKUP(_xlfn.CONCAT(B1183,$AB$3),FEE!$A$2:$G$30004,7,0),"")</f>
        <v/>
      </c>
      <c r="AC1183" s="35" t="str">
        <f>IFERROR(VLOOKUP(_xlfn.CONCAT(B1183,$AC$3),FEE!$A$2:$G$30004,7,0),"")</f>
        <v/>
      </c>
      <c r="AD1183" s="35" t="str">
        <f>IFERROR(VLOOKUP(_xlfn.CONCAT(B1183,$AD$3),FEE!$A$2:$G$30004,7,0),"")</f>
        <v/>
      </c>
      <c r="AE1183" s="35" t="str">
        <f>IFERROR(VLOOKUP(_xlfn.CONCAT(B1183,$AE$3),FEE!$A$2:$G$30004,7,0),"")</f>
        <v/>
      </c>
      <c r="AF1183" s="35" t="str">
        <f>IFERROR(VLOOKUP(_xlfn.CONCAT(B1183,$AF$3),FEE!$A$2:$G$30004,7,0),"")</f>
        <v/>
      </c>
    </row>
    <row r="1184" spans="1:32" ht="21.75" customHeight="1" x14ac:dyDescent="0.25">
      <c r="A1184" s="32">
        <v>1181</v>
      </c>
      <c r="B1184" s="33" t="s">
        <v>459</v>
      </c>
      <c r="C1184" s="33" t="s">
        <v>460</v>
      </c>
      <c r="D1184" s="34" t="s">
        <v>3532</v>
      </c>
      <c r="E1184" s="33" t="s">
        <v>3527</v>
      </c>
      <c r="F1184" s="32" t="s">
        <v>32</v>
      </c>
      <c r="H1184" s="35" t="str">
        <f>IFERROR(VLOOKUP(_xlfn.CONCAT(B1184,$H$3),RESULT!$O$2:$T$140999,3,0),"NOT ENROLLED")</f>
        <v>ENROLLED</v>
      </c>
      <c r="I1184" s="35" t="str">
        <f>IFERROR(VLOOKUP(_xlfn.CONCAT(B1184,$I$3),RESULT!$O$2:$T$140999,3,0),"NOT ENROLLED")</f>
        <v>ENROLLED</v>
      </c>
      <c r="J1184" s="35" t="str">
        <f>IFERROR(VLOOKUP(_xlfn.CONCAT(B1184,$J$3),RESULT!$O$2:$T$140999,3,0),"NOT ENROLLED")</f>
        <v>NOT ENROLLED</v>
      </c>
      <c r="K1184" s="35" t="str">
        <f>IFERROR(VLOOKUP(_xlfn.CONCAT(B1184,$K$3),RESULT!$O$2:$T$140999,3,0),"NOT ENROLLED")</f>
        <v>NOT ENROLLED</v>
      </c>
      <c r="L1184" s="35" t="str">
        <f>IFERROR(VLOOKUP(_xlfn.CONCAT(B1184,$L$3),RESULT!$O$2:$T$140999,3,0),"NOT ENROLLED")</f>
        <v>NOT ENROLLED</v>
      </c>
      <c r="M1184" s="35" t="str">
        <f>IFERROR(VLOOKUP(_xlfn.CONCAT(B1184,$M$3),RESULT!$O$2:$T$140999,3,0),"NOT ENROLLED")</f>
        <v>NOT ENROLLED</v>
      </c>
      <c r="N1184" s="35" t="str">
        <f>IFERROR(VLOOKUP(_xlfn.CONCAT(B1184,$N$3),RESULT!$O$2:$T$140999,3,0),"NOT ENROLLED")</f>
        <v>NOT ENROLLED</v>
      </c>
      <c r="O1184" s="35" t="str">
        <f>IFERROR(VLOOKUP(_xlfn.CONCAT(B1184,$O$3),RESULT!$O$2:$T$140999,3,0),"NOT ENROLLED")</f>
        <v>NOT ENROLLED</v>
      </c>
      <c r="P1184" s="35" t="str">
        <f>IFERROR(VLOOKUP(_xlfn.CONCAT(B1184,$P$3),RESULT!$O$2:$T$140999,3,0),"NOT ENROLLED")</f>
        <v>NOT ENROLLED</v>
      </c>
      <c r="Q1184" s="35" t="str">
        <f>IFERROR(VLOOKUP(_xlfn.CONCAT(B1184,$Q$3),RESULT!$O$2:$T$140999,3,0),"NOT ENROLLED")</f>
        <v>NOT ENROLLED</v>
      </c>
      <c r="R1184" s="35" t="str">
        <f>IFERROR(VLOOKUP(_xlfn.CONCAT(B1184,$R$3),RESULT!$O$2:$T$140999,3,0),"NOT ENROLLED")</f>
        <v>NOT ENROLLED</v>
      </c>
      <c r="S1184" s="35" t="str">
        <f>IFERROR(VLOOKUP(_xlfn.CONCAT(B1184,$S$3),RESULT!$O$2:$T$140999,3,0),"NOT ENROLLED")</f>
        <v>NOT ENROLLED</v>
      </c>
      <c r="U1184" s="35" t="str">
        <f>IFERROR(VLOOKUP(_xlfn.CONCAT(B1184,$U$3),FEE!$A$2:$G$30004,7,0),"")</f>
        <v/>
      </c>
      <c r="V1184" s="35" t="str">
        <f>IFERROR(VLOOKUP(_xlfn.CONCAT(B1184,$V$3),FEE!$A$2:$G$30004,7,0),"")</f>
        <v/>
      </c>
      <c r="W1184" s="35" t="str">
        <f>IFERROR(VLOOKUP(_xlfn.CONCAT(B1184,$W$3),FEE!$A$2:$G$30004,7,0),"")</f>
        <v/>
      </c>
      <c r="X1184" s="35" t="str">
        <f>IFERROR(VLOOKUP(_xlfn.CONCAT(B1184,$X$3),FEE!$A$2:$G$30004,7,0),"")</f>
        <v/>
      </c>
      <c r="Y1184" s="35" t="str">
        <f>IFERROR(VLOOKUP(_xlfn.CONCAT(B1184,$Y$3),FEE!$A$2:$G$30004,7,0),"")</f>
        <v/>
      </c>
      <c r="Z1184" s="35" t="str">
        <f>IFERROR(VLOOKUP(_xlfn.CONCAT(B1184,$Z$3),FEE!$A$2:$G$30004,7,0),"")</f>
        <v/>
      </c>
      <c r="AA1184" s="35" t="str">
        <f>IFERROR(VLOOKUP(_xlfn.CONCAT(B1184,$AA$3),FEE!$A$2:$G$30004,7,0),"")</f>
        <v/>
      </c>
      <c r="AB1184" s="35" t="str">
        <f>IFERROR(VLOOKUP(_xlfn.CONCAT(B1184,$AB$3),FEE!$A$2:$G$30004,7,0),"")</f>
        <v/>
      </c>
      <c r="AC1184" s="35" t="str">
        <f>IFERROR(VLOOKUP(_xlfn.CONCAT(B1184,$AC$3),FEE!$A$2:$G$30004,7,0),"")</f>
        <v/>
      </c>
      <c r="AD1184" s="35" t="str">
        <f>IFERROR(VLOOKUP(_xlfn.CONCAT(B1184,$AD$3),FEE!$A$2:$G$30004,7,0),"")</f>
        <v/>
      </c>
      <c r="AE1184" s="35" t="str">
        <f>IFERROR(VLOOKUP(_xlfn.CONCAT(B1184,$AE$3),FEE!$A$2:$G$30004,7,0),"")</f>
        <v/>
      </c>
      <c r="AF1184" s="35" t="str">
        <f>IFERROR(VLOOKUP(_xlfn.CONCAT(B1184,$AF$3),FEE!$A$2:$G$30004,7,0),"")</f>
        <v/>
      </c>
    </row>
    <row r="1185" spans="1:32" ht="21.75" customHeight="1" x14ac:dyDescent="0.25">
      <c r="A1185" s="32">
        <v>1182</v>
      </c>
      <c r="B1185" s="33" t="s">
        <v>461</v>
      </c>
      <c r="C1185" s="33" t="s">
        <v>462</v>
      </c>
      <c r="D1185" s="34" t="s">
        <v>3532</v>
      </c>
      <c r="E1185" s="33" t="s">
        <v>3527</v>
      </c>
      <c r="F1185" s="32" t="s">
        <v>32</v>
      </c>
      <c r="H1185" s="35" t="str">
        <f>IFERROR(VLOOKUP(_xlfn.CONCAT(B1185,$H$3),RESULT!$O$2:$T$140999,3,0),"NOT ENROLLED")</f>
        <v>ENROLLED</v>
      </c>
      <c r="I1185" s="35" t="str">
        <f>IFERROR(VLOOKUP(_xlfn.CONCAT(B1185,$I$3),RESULT!$O$2:$T$140999,3,0),"NOT ENROLLED")</f>
        <v>ENROLLED</v>
      </c>
      <c r="J1185" s="35" t="str">
        <f>IFERROR(VLOOKUP(_xlfn.CONCAT(B1185,$J$3),RESULT!$O$2:$T$140999,3,0),"NOT ENROLLED")</f>
        <v>NOT ENROLLED</v>
      </c>
      <c r="K1185" s="35" t="str">
        <f>IFERROR(VLOOKUP(_xlfn.CONCAT(B1185,$K$3),RESULT!$O$2:$T$140999,3,0),"NOT ENROLLED")</f>
        <v>NOT ENROLLED</v>
      </c>
      <c r="L1185" s="35" t="str">
        <f>IFERROR(VLOOKUP(_xlfn.CONCAT(B1185,$L$3),RESULT!$O$2:$T$140999,3,0),"NOT ENROLLED")</f>
        <v>NOT ENROLLED</v>
      </c>
      <c r="M1185" s="35" t="str">
        <f>IFERROR(VLOOKUP(_xlfn.CONCAT(B1185,$M$3),RESULT!$O$2:$T$140999,3,0),"NOT ENROLLED")</f>
        <v>NOT ENROLLED</v>
      </c>
      <c r="N1185" s="35" t="str">
        <f>IFERROR(VLOOKUP(_xlfn.CONCAT(B1185,$N$3),RESULT!$O$2:$T$140999,3,0),"NOT ENROLLED")</f>
        <v>NOT ENROLLED</v>
      </c>
      <c r="O1185" s="35" t="str">
        <f>IFERROR(VLOOKUP(_xlfn.CONCAT(B1185,$O$3),RESULT!$O$2:$T$140999,3,0),"NOT ENROLLED")</f>
        <v>NOT ENROLLED</v>
      </c>
      <c r="P1185" s="35" t="str">
        <f>IFERROR(VLOOKUP(_xlfn.CONCAT(B1185,$P$3),RESULT!$O$2:$T$140999,3,0),"NOT ENROLLED")</f>
        <v>NOT ENROLLED</v>
      </c>
      <c r="Q1185" s="35" t="str">
        <f>IFERROR(VLOOKUP(_xlfn.CONCAT(B1185,$Q$3),RESULT!$O$2:$T$140999,3,0),"NOT ENROLLED")</f>
        <v>NOT ENROLLED</v>
      </c>
      <c r="R1185" s="35" t="str">
        <f>IFERROR(VLOOKUP(_xlfn.CONCAT(B1185,$R$3),RESULT!$O$2:$T$140999,3,0),"NOT ENROLLED")</f>
        <v>NOT ENROLLED</v>
      </c>
      <c r="S1185" s="35" t="str">
        <f>IFERROR(VLOOKUP(_xlfn.CONCAT(B1185,$S$3),RESULT!$O$2:$T$140999,3,0),"NOT ENROLLED")</f>
        <v>NOT ENROLLED</v>
      </c>
      <c r="U1185" s="35" t="str">
        <f>IFERROR(VLOOKUP(_xlfn.CONCAT(B1185,$U$3),FEE!$A$2:$G$30004,7,0),"")</f>
        <v/>
      </c>
      <c r="V1185" s="35" t="str">
        <f>IFERROR(VLOOKUP(_xlfn.CONCAT(B1185,$V$3),FEE!$A$2:$G$30004,7,0),"")</f>
        <v/>
      </c>
      <c r="W1185" s="35" t="str">
        <f>IFERROR(VLOOKUP(_xlfn.CONCAT(B1185,$W$3),FEE!$A$2:$G$30004,7,0),"")</f>
        <v/>
      </c>
      <c r="X1185" s="35" t="str">
        <f>IFERROR(VLOOKUP(_xlfn.CONCAT(B1185,$X$3),FEE!$A$2:$G$30004,7,0),"")</f>
        <v/>
      </c>
      <c r="Y1185" s="35" t="str">
        <f>IFERROR(VLOOKUP(_xlfn.CONCAT(B1185,$Y$3),FEE!$A$2:$G$30004,7,0),"")</f>
        <v/>
      </c>
      <c r="Z1185" s="35" t="str">
        <f>IFERROR(VLOOKUP(_xlfn.CONCAT(B1185,$Z$3),FEE!$A$2:$G$30004,7,0),"")</f>
        <v/>
      </c>
      <c r="AA1185" s="35" t="str">
        <f>IFERROR(VLOOKUP(_xlfn.CONCAT(B1185,$AA$3),FEE!$A$2:$G$30004,7,0),"")</f>
        <v/>
      </c>
      <c r="AB1185" s="35" t="str">
        <f>IFERROR(VLOOKUP(_xlfn.CONCAT(B1185,$AB$3),FEE!$A$2:$G$30004,7,0),"")</f>
        <v/>
      </c>
      <c r="AC1185" s="35" t="str">
        <f>IFERROR(VLOOKUP(_xlfn.CONCAT(B1185,$AC$3),FEE!$A$2:$G$30004,7,0),"")</f>
        <v/>
      </c>
      <c r="AD1185" s="35" t="str">
        <f>IFERROR(VLOOKUP(_xlfn.CONCAT(B1185,$AD$3),FEE!$A$2:$G$30004,7,0),"")</f>
        <v/>
      </c>
      <c r="AE1185" s="35" t="str">
        <f>IFERROR(VLOOKUP(_xlfn.CONCAT(B1185,$AE$3),FEE!$A$2:$G$30004,7,0),"")</f>
        <v/>
      </c>
      <c r="AF1185" s="35" t="str">
        <f>IFERROR(VLOOKUP(_xlfn.CONCAT(B1185,$AF$3),FEE!$A$2:$G$30004,7,0),"")</f>
        <v/>
      </c>
    </row>
    <row r="1186" spans="1:32" ht="21.75" customHeight="1" x14ac:dyDescent="0.25">
      <c r="A1186" s="32">
        <v>1183</v>
      </c>
      <c r="B1186" s="33" t="s">
        <v>463</v>
      </c>
      <c r="C1186" s="33" t="s">
        <v>464</v>
      </c>
      <c r="D1186" s="34" t="s">
        <v>3532</v>
      </c>
      <c r="E1186" s="33" t="s">
        <v>3527</v>
      </c>
      <c r="F1186" s="32" t="s">
        <v>32</v>
      </c>
      <c r="H1186" s="35" t="str">
        <f>IFERROR(VLOOKUP(_xlfn.CONCAT(B1186,$H$3),RESULT!$O$2:$T$140999,3,0),"NOT ENROLLED")</f>
        <v>ENROLLED</v>
      </c>
      <c r="I1186" s="35" t="str">
        <f>IFERROR(VLOOKUP(_xlfn.CONCAT(B1186,$I$3),RESULT!$O$2:$T$140999,3,0),"NOT ENROLLED")</f>
        <v>ENROLLED</v>
      </c>
      <c r="J1186" s="35" t="str">
        <f>IFERROR(VLOOKUP(_xlfn.CONCAT(B1186,$J$3),RESULT!$O$2:$T$140999,3,0),"NOT ENROLLED")</f>
        <v>NOT ENROLLED</v>
      </c>
      <c r="K1186" s="35" t="str">
        <f>IFERROR(VLOOKUP(_xlfn.CONCAT(B1186,$K$3),RESULT!$O$2:$T$140999,3,0),"NOT ENROLLED")</f>
        <v>NOT ENROLLED</v>
      </c>
      <c r="L1186" s="35" t="str">
        <f>IFERROR(VLOOKUP(_xlfn.CONCAT(B1186,$L$3),RESULT!$O$2:$T$140999,3,0),"NOT ENROLLED")</f>
        <v>NOT ENROLLED</v>
      </c>
      <c r="M1186" s="35" t="str">
        <f>IFERROR(VLOOKUP(_xlfn.CONCAT(B1186,$M$3),RESULT!$O$2:$T$140999,3,0),"NOT ENROLLED")</f>
        <v>NOT ENROLLED</v>
      </c>
      <c r="N1186" s="35" t="str">
        <f>IFERROR(VLOOKUP(_xlfn.CONCAT(B1186,$N$3),RESULT!$O$2:$T$140999,3,0),"NOT ENROLLED")</f>
        <v>NOT ENROLLED</v>
      </c>
      <c r="O1186" s="35" t="str">
        <f>IFERROR(VLOOKUP(_xlfn.CONCAT(B1186,$O$3),RESULT!$O$2:$T$140999,3,0),"NOT ENROLLED")</f>
        <v>NOT ENROLLED</v>
      </c>
      <c r="P1186" s="35" t="str">
        <f>IFERROR(VLOOKUP(_xlfn.CONCAT(B1186,$P$3),RESULT!$O$2:$T$140999,3,0),"NOT ENROLLED")</f>
        <v>NOT ENROLLED</v>
      </c>
      <c r="Q1186" s="35" t="str">
        <f>IFERROR(VLOOKUP(_xlfn.CONCAT(B1186,$Q$3),RESULT!$O$2:$T$140999,3,0),"NOT ENROLLED")</f>
        <v>NOT ENROLLED</v>
      </c>
      <c r="R1186" s="35" t="str">
        <f>IFERROR(VLOOKUP(_xlfn.CONCAT(B1186,$R$3),RESULT!$O$2:$T$140999,3,0),"NOT ENROLLED")</f>
        <v>NOT ENROLLED</v>
      </c>
      <c r="S1186" s="35" t="str">
        <f>IFERROR(VLOOKUP(_xlfn.CONCAT(B1186,$S$3),RESULT!$O$2:$T$140999,3,0),"NOT ENROLLED")</f>
        <v>NOT ENROLLED</v>
      </c>
      <c r="U1186" s="35" t="str">
        <f>IFERROR(VLOOKUP(_xlfn.CONCAT(B1186,$U$3),FEE!$A$2:$G$30004,7,0),"")</f>
        <v/>
      </c>
      <c r="V1186" s="35" t="str">
        <f>IFERROR(VLOOKUP(_xlfn.CONCAT(B1186,$V$3),FEE!$A$2:$G$30004,7,0),"")</f>
        <v/>
      </c>
      <c r="W1186" s="35" t="str">
        <f>IFERROR(VLOOKUP(_xlfn.CONCAT(B1186,$W$3),FEE!$A$2:$G$30004,7,0),"")</f>
        <v/>
      </c>
      <c r="X1186" s="35" t="str">
        <f>IFERROR(VLOOKUP(_xlfn.CONCAT(B1186,$X$3),FEE!$A$2:$G$30004,7,0),"")</f>
        <v/>
      </c>
      <c r="Y1186" s="35" t="str">
        <f>IFERROR(VLOOKUP(_xlfn.CONCAT(B1186,$Y$3),FEE!$A$2:$G$30004,7,0),"")</f>
        <v/>
      </c>
      <c r="Z1186" s="35" t="str">
        <f>IFERROR(VLOOKUP(_xlfn.CONCAT(B1186,$Z$3),FEE!$A$2:$G$30004,7,0),"")</f>
        <v/>
      </c>
      <c r="AA1186" s="35" t="str">
        <f>IFERROR(VLOOKUP(_xlfn.CONCAT(B1186,$AA$3),FEE!$A$2:$G$30004,7,0),"")</f>
        <v/>
      </c>
      <c r="AB1186" s="35" t="str">
        <f>IFERROR(VLOOKUP(_xlfn.CONCAT(B1186,$AB$3),FEE!$A$2:$G$30004,7,0),"")</f>
        <v/>
      </c>
      <c r="AC1186" s="35" t="str">
        <f>IFERROR(VLOOKUP(_xlfn.CONCAT(B1186,$AC$3),FEE!$A$2:$G$30004,7,0),"")</f>
        <v/>
      </c>
      <c r="AD1186" s="35" t="str">
        <f>IFERROR(VLOOKUP(_xlfn.CONCAT(B1186,$AD$3),FEE!$A$2:$G$30004,7,0),"")</f>
        <v/>
      </c>
      <c r="AE1186" s="35" t="str">
        <f>IFERROR(VLOOKUP(_xlfn.CONCAT(B1186,$AE$3),FEE!$A$2:$G$30004,7,0),"")</f>
        <v/>
      </c>
      <c r="AF1186" s="35" t="str">
        <f>IFERROR(VLOOKUP(_xlfn.CONCAT(B1186,$AF$3),FEE!$A$2:$G$30004,7,0),"")</f>
        <v/>
      </c>
    </row>
    <row r="1187" spans="1:32" ht="21.75" customHeight="1" x14ac:dyDescent="0.25">
      <c r="A1187" s="32">
        <v>1184</v>
      </c>
      <c r="B1187" s="33" t="s">
        <v>465</v>
      </c>
      <c r="C1187" s="33" t="s">
        <v>466</v>
      </c>
      <c r="D1187" s="34" t="s">
        <v>3532</v>
      </c>
      <c r="E1187" s="33" t="s">
        <v>3527</v>
      </c>
      <c r="F1187" s="32" t="s">
        <v>32</v>
      </c>
      <c r="H1187" s="35" t="str">
        <f>IFERROR(VLOOKUP(_xlfn.CONCAT(B1187,$H$3),RESULT!$O$2:$T$140999,3,0),"NOT ENROLLED")</f>
        <v>ENROLLED</v>
      </c>
      <c r="I1187" s="35" t="str">
        <f>IFERROR(VLOOKUP(_xlfn.CONCAT(B1187,$I$3),RESULT!$O$2:$T$140999,3,0),"NOT ENROLLED")</f>
        <v>ENROLLED</v>
      </c>
      <c r="J1187" s="35" t="str">
        <f>IFERROR(VLOOKUP(_xlfn.CONCAT(B1187,$J$3),RESULT!$O$2:$T$140999,3,0),"NOT ENROLLED")</f>
        <v>NOT ENROLLED</v>
      </c>
      <c r="K1187" s="35" t="str">
        <f>IFERROR(VLOOKUP(_xlfn.CONCAT(B1187,$K$3),RESULT!$O$2:$T$140999,3,0),"NOT ENROLLED")</f>
        <v>NOT ENROLLED</v>
      </c>
      <c r="L1187" s="35" t="str">
        <f>IFERROR(VLOOKUP(_xlfn.CONCAT(B1187,$L$3),RESULT!$O$2:$T$140999,3,0),"NOT ENROLLED")</f>
        <v>NOT ENROLLED</v>
      </c>
      <c r="M1187" s="35" t="str">
        <f>IFERROR(VLOOKUP(_xlfn.CONCAT(B1187,$M$3),RESULT!$O$2:$T$140999,3,0),"NOT ENROLLED")</f>
        <v>NOT ENROLLED</v>
      </c>
      <c r="N1187" s="35" t="str">
        <f>IFERROR(VLOOKUP(_xlfn.CONCAT(B1187,$N$3),RESULT!$O$2:$T$140999,3,0),"NOT ENROLLED")</f>
        <v>NOT ENROLLED</v>
      </c>
      <c r="O1187" s="35" t="str">
        <f>IFERROR(VLOOKUP(_xlfn.CONCAT(B1187,$O$3),RESULT!$O$2:$T$140999,3,0),"NOT ENROLLED")</f>
        <v>NOT ENROLLED</v>
      </c>
      <c r="P1187" s="35" t="str">
        <f>IFERROR(VLOOKUP(_xlfn.CONCAT(B1187,$P$3),RESULT!$O$2:$T$140999,3,0),"NOT ENROLLED")</f>
        <v>NOT ENROLLED</v>
      </c>
      <c r="Q1187" s="35" t="str">
        <f>IFERROR(VLOOKUP(_xlfn.CONCAT(B1187,$Q$3),RESULT!$O$2:$T$140999,3,0),"NOT ENROLLED")</f>
        <v>NOT ENROLLED</v>
      </c>
      <c r="R1187" s="35" t="str">
        <f>IFERROR(VLOOKUP(_xlfn.CONCAT(B1187,$R$3),RESULT!$O$2:$T$140999,3,0),"NOT ENROLLED")</f>
        <v>NOT ENROLLED</v>
      </c>
      <c r="S1187" s="35" t="str">
        <f>IFERROR(VLOOKUP(_xlfn.CONCAT(B1187,$S$3),RESULT!$O$2:$T$140999,3,0),"NOT ENROLLED")</f>
        <v>NOT ENROLLED</v>
      </c>
      <c r="U1187" s="35" t="str">
        <f>IFERROR(VLOOKUP(_xlfn.CONCAT(B1187,$U$3),FEE!$A$2:$G$30004,7,0),"")</f>
        <v/>
      </c>
      <c r="V1187" s="35" t="str">
        <f>IFERROR(VLOOKUP(_xlfn.CONCAT(B1187,$V$3),FEE!$A$2:$G$30004,7,0),"")</f>
        <v/>
      </c>
      <c r="W1187" s="35" t="str">
        <f>IFERROR(VLOOKUP(_xlfn.CONCAT(B1187,$W$3),FEE!$A$2:$G$30004,7,0),"")</f>
        <v/>
      </c>
      <c r="X1187" s="35" t="str">
        <f>IFERROR(VLOOKUP(_xlfn.CONCAT(B1187,$X$3),FEE!$A$2:$G$30004,7,0),"")</f>
        <v/>
      </c>
      <c r="Y1187" s="35" t="str">
        <f>IFERROR(VLOOKUP(_xlfn.CONCAT(B1187,$Y$3),FEE!$A$2:$G$30004,7,0),"")</f>
        <v/>
      </c>
      <c r="Z1187" s="35" t="str">
        <f>IFERROR(VLOOKUP(_xlfn.CONCAT(B1187,$Z$3),FEE!$A$2:$G$30004,7,0),"")</f>
        <v/>
      </c>
      <c r="AA1187" s="35" t="str">
        <f>IFERROR(VLOOKUP(_xlfn.CONCAT(B1187,$AA$3),FEE!$A$2:$G$30004,7,0),"")</f>
        <v/>
      </c>
      <c r="AB1187" s="35" t="str">
        <f>IFERROR(VLOOKUP(_xlfn.CONCAT(B1187,$AB$3),FEE!$A$2:$G$30004,7,0),"")</f>
        <v/>
      </c>
      <c r="AC1187" s="35" t="str">
        <f>IFERROR(VLOOKUP(_xlfn.CONCAT(B1187,$AC$3),FEE!$A$2:$G$30004,7,0),"")</f>
        <v/>
      </c>
      <c r="AD1187" s="35" t="str">
        <f>IFERROR(VLOOKUP(_xlfn.CONCAT(B1187,$AD$3),FEE!$A$2:$G$30004,7,0),"")</f>
        <v/>
      </c>
      <c r="AE1187" s="35" t="str">
        <f>IFERROR(VLOOKUP(_xlfn.CONCAT(B1187,$AE$3),FEE!$A$2:$G$30004,7,0),"")</f>
        <v/>
      </c>
      <c r="AF1187" s="35" t="str">
        <f>IFERROR(VLOOKUP(_xlfn.CONCAT(B1187,$AF$3),FEE!$A$2:$G$30004,7,0),"")</f>
        <v/>
      </c>
    </row>
    <row r="1188" spans="1:32" ht="21.75" customHeight="1" x14ac:dyDescent="0.25">
      <c r="A1188" s="32">
        <v>1185</v>
      </c>
      <c r="B1188" s="33" t="s">
        <v>467</v>
      </c>
      <c r="C1188" s="33" t="s">
        <v>468</v>
      </c>
      <c r="D1188" s="34" t="s">
        <v>3532</v>
      </c>
      <c r="E1188" s="33" t="s">
        <v>3527</v>
      </c>
      <c r="F1188" s="32" t="s">
        <v>32</v>
      </c>
      <c r="H1188" s="35" t="str">
        <f>IFERROR(VLOOKUP(_xlfn.CONCAT(B1188,$H$3),RESULT!$O$2:$T$140999,3,0),"NOT ENROLLED")</f>
        <v>ENROLLED</v>
      </c>
      <c r="I1188" s="35" t="str">
        <f>IFERROR(VLOOKUP(_xlfn.CONCAT(B1188,$I$3),RESULT!$O$2:$T$140999,3,0),"NOT ENROLLED")</f>
        <v>ENROLLED</v>
      </c>
      <c r="J1188" s="35" t="str">
        <f>IFERROR(VLOOKUP(_xlfn.CONCAT(B1188,$J$3),RESULT!$O$2:$T$140999,3,0),"NOT ENROLLED")</f>
        <v>NOT ENROLLED</v>
      </c>
      <c r="K1188" s="35" t="str">
        <f>IFERROR(VLOOKUP(_xlfn.CONCAT(B1188,$K$3),RESULT!$O$2:$T$140999,3,0),"NOT ENROLLED")</f>
        <v>NOT ENROLLED</v>
      </c>
      <c r="L1188" s="35" t="str">
        <f>IFERROR(VLOOKUP(_xlfn.CONCAT(B1188,$L$3),RESULT!$O$2:$T$140999,3,0),"NOT ENROLLED")</f>
        <v>NOT ENROLLED</v>
      </c>
      <c r="M1188" s="35" t="str">
        <f>IFERROR(VLOOKUP(_xlfn.CONCAT(B1188,$M$3),RESULT!$O$2:$T$140999,3,0),"NOT ENROLLED")</f>
        <v>NOT ENROLLED</v>
      </c>
      <c r="N1188" s="35" t="str">
        <f>IFERROR(VLOOKUP(_xlfn.CONCAT(B1188,$N$3),RESULT!$O$2:$T$140999,3,0),"NOT ENROLLED")</f>
        <v>NOT ENROLLED</v>
      </c>
      <c r="O1188" s="35" t="str">
        <f>IFERROR(VLOOKUP(_xlfn.CONCAT(B1188,$O$3),RESULT!$O$2:$T$140999,3,0),"NOT ENROLLED")</f>
        <v>NOT ENROLLED</v>
      </c>
      <c r="P1188" s="35" t="str">
        <f>IFERROR(VLOOKUP(_xlfn.CONCAT(B1188,$P$3),RESULT!$O$2:$T$140999,3,0),"NOT ENROLLED")</f>
        <v>NOT ENROLLED</v>
      </c>
      <c r="Q1188" s="35" t="str">
        <f>IFERROR(VLOOKUP(_xlfn.CONCAT(B1188,$Q$3),RESULT!$O$2:$T$140999,3,0),"NOT ENROLLED")</f>
        <v>NOT ENROLLED</v>
      </c>
      <c r="R1188" s="35" t="str">
        <f>IFERROR(VLOOKUP(_xlfn.CONCAT(B1188,$R$3),RESULT!$O$2:$T$140999,3,0),"NOT ENROLLED")</f>
        <v>NOT ENROLLED</v>
      </c>
      <c r="S1188" s="35" t="str">
        <f>IFERROR(VLOOKUP(_xlfn.CONCAT(B1188,$S$3),RESULT!$O$2:$T$140999,3,0),"NOT ENROLLED")</f>
        <v>NOT ENROLLED</v>
      </c>
      <c r="U1188" s="35" t="str">
        <f>IFERROR(VLOOKUP(_xlfn.CONCAT(B1188,$U$3),FEE!$A$2:$G$30004,7,0),"")</f>
        <v/>
      </c>
      <c r="V1188" s="35" t="str">
        <f>IFERROR(VLOOKUP(_xlfn.CONCAT(B1188,$V$3),FEE!$A$2:$G$30004,7,0),"")</f>
        <v/>
      </c>
      <c r="W1188" s="35" t="str">
        <f>IFERROR(VLOOKUP(_xlfn.CONCAT(B1188,$W$3),FEE!$A$2:$G$30004,7,0),"")</f>
        <v/>
      </c>
      <c r="X1188" s="35" t="str">
        <f>IFERROR(VLOOKUP(_xlfn.CONCAT(B1188,$X$3),FEE!$A$2:$G$30004,7,0),"")</f>
        <v/>
      </c>
      <c r="Y1188" s="35" t="str">
        <f>IFERROR(VLOOKUP(_xlfn.CONCAT(B1188,$Y$3),FEE!$A$2:$G$30004,7,0),"")</f>
        <v/>
      </c>
      <c r="Z1188" s="35" t="str">
        <f>IFERROR(VLOOKUP(_xlfn.CONCAT(B1188,$Z$3),FEE!$A$2:$G$30004,7,0),"")</f>
        <v/>
      </c>
      <c r="AA1188" s="35" t="str">
        <f>IFERROR(VLOOKUP(_xlfn.CONCAT(B1188,$AA$3),FEE!$A$2:$G$30004,7,0),"")</f>
        <v/>
      </c>
      <c r="AB1188" s="35" t="str">
        <f>IFERROR(VLOOKUP(_xlfn.CONCAT(B1188,$AB$3),FEE!$A$2:$G$30004,7,0),"")</f>
        <v/>
      </c>
      <c r="AC1188" s="35" t="str">
        <f>IFERROR(VLOOKUP(_xlfn.CONCAT(B1188,$AC$3),FEE!$A$2:$G$30004,7,0),"")</f>
        <v/>
      </c>
      <c r="AD1188" s="35" t="str">
        <f>IFERROR(VLOOKUP(_xlfn.CONCAT(B1188,$AD$3),FEE!$A$2:$G$30004,7,0),"")</f>
        <v/>
      </c>
      <c r="AE1188" s="35" t="str">
        <f>IFERROR(VLOOKUP(_xlfn.CONCAT(B1188,$AE$3),FEE!$A$2:$G$30004,7,0),"")</f>
        <v/>
      </c>
      <c r="AF1188" s="35" t="str">
        <f>IFERROR(VLOOKUP(_xlfn.CONCAT(B1188,$AF$3),FEE!$A$2:$G$30004,7,0),"")</f>
        <v/>
      </c>
    </row>
    <row r="1189" spans="1:32" ht="21.75" customHeight="1" x14ac:dyDescent="0.25">
      <c r="A1189" s="32">
        <v>1186</v>
      </c>
      <c r="B1189" s="33" t="s">
        <v>538</v>
      </c>
      <c r="C1189" s="33" t="s">
        <v>539</v>
      </c>
      <c r="D1189" s="34" t="s">
        <v>3532</v>
      </c>
      <c r="E1189" s="33" t="s">
        <v>3527</v>
      </c>
      <c r="F1189" s="32" t="s">
        <v>32</v>
      </c>
      <c r="H1189" s="35" t="str">
        <f>IFERROR(VLOOKUP(_xlfn.CONCAT(B1189,$H$3),RESULT!$O$2:$T$140999,3,0),"NOT ENROLLED")</f>
        <v>ENROLLED</v>
      </c>
      <c r="I1189" s="35" t="str">
        <f>IFERROR(VLOOKUP(_xlfn.CONCAT(B1189,$I$3),RESULT!$O$2:$T$140999,3,0),"NOT ENROLLED")</f>
        <v>ENROLLED</v>
      </c>
      <c r="J1189" s="35" t="str">
        <f>IFERROR(VLOOKUP(_xlfn.CONCAT(B1189,$J$3),RESULT!$O$2:$T$140999,3,0),"NOT ENROLLED")</f>
        <v>NOT ENROLLED</v>
      </c>
      <c r="K1189" s="35" t="str">
        <f>IFERROR(VLOOKUP(_xlfn.CONCAT(B1189,$K$3),RESULT!$O$2:$T$140999,3,0),"NOT ENROLLED")</f>
        <v>NOT ENROLLED</v>
      </c>
      <c r="L1189" s="35" t="str">
        <f>IFERROR(VLOOKUP(_xlfn.CONCAT(B1189,$L$3),RESULT!$O$2:$T$140999,3,0),"NOT ENROLLED")</f>
        <v>NOT ENROLLED</v>
      </c>
      <c r="M1189" s="35" t="str">
        <f>IFERROR(VLOOKUP(_xlfn.CONCAT(B1189,$M$3),RESULT!$O$2:$T$140999,3,0),"NOT ENROLLED")</f>
        <v>NOT ENROLLED</v>
      </c>
      <c r="N1189" s="35" t="str">
        <f>IFERROR(VLOOKUP(_xlfn.CONCAT(B1189,$N$3),RESULT!$O$2:$T$140999,3,0),"NOT ENROLLED")</f>
        <v>NOT ENROLLED</v>
      </c>
      <c r="O1189" s="35" t="str">
        <f>IFERROR(VLOOKUP(_xlfn.CONCAT(B1189,$O$3),RESULT!$O$2:$T$140999,3,0),"NOT ENROLLED")</f>
        <v>NOT ENROLLED</v>
      </c>
      <c r="P1189" s="35" t="str">
        <f>IFERROR(VLOOKUP(_xlfn.CONCAT(B1189,$P$3),RESULT!$O$2:$T$140999,3,0),"NOT ENROLLED")</f>
        <v>NOT ENROLLED</v>
      </c>
      <c r="Q1189" s="35" t="str">
        <f>IFERROR(VLOOKUP(_xlfn.CONCAT(B1189,$Q$3),RESULT!$O$2:$T$140999,3,0),"NOT ENROLLED")</f>
        <v>NOT ENROLLED</v>
      </c>
      <c r="R1189" s="35" t="str">
        <f>IFERROR(VLOOKUP(_xlfn.CONCAT(B1189,$R$3),RESULT!$O$2:$T$140999,3,0),"NOT ENROLLED")</f>
        <v>NOT ENROLLED</v>
      </c>
      <c r="S1189" s="35" t="str">
        <f>IFERROR(VLOOKUP(_xlfn.CONCAT(B1189,$S$3),RESULT!$O$2:$T$140999,3,0),"NOT ENROLLED")</f>
        <v>NOT ENROLLED</v>
      </c>
      <c r="U1189" s="35" t="str">
        <f>IFERROR(VLOOKUP(_xlfn.CONCAT(B1189,$U$3),FEE!$A$2:$G$30004,7,0),"")</f>
        <v/>
      </c>
      <c r="V1189" s="35" t="str">
        <f>IFERROR(VLOOKUP(_xlfn.CONCAT(B1189,$V$3),FEE!$A$2:$G$30004,7,0),"")</f>
        <v/>
      </c>
      <c r="W1189" s="35" t="str">
        <f>IFERROR(VLOOKUP(_xlfn.CONCAT(B1189,$W$3),FEE!$A$2:$G$30004,7,0),"")</f>
        <v/>
      </c>
      <c r="X1189" s="35" t="str">
        <f>IFERROR(VLOOKUP(_xlfn.CONCAT(B1189,$X$3),FEE!$A$2:$G$30004,7,0),"")</f>
        <v/>
      </c>
      <c r="Y1189" s="35" t="str">
        <f>IFERROR(VLOOKUP(_xlfn.CONCAT(B1189,$Y$3),FEE!$A$2:$G$30004,7,0),"")</f>
        <v/>
      </c>
      <c r="Z1189" s="35" t="str">
        <f>IFERROR(VLOOKUP(_xlfn.CONCAT(B1189,$Z$3),FEE!$A$2:$G$30004,7,0),"")</f>
        <v/>
      </c>
      <c r="AA1189" s="35" t="str">
        <f>IFERROR(VLOOKUP(_xlfn.CONCAT(B1189,$AA$3),FEE!$A$2:$G$30004,7,0),"")</f>
        <v/>
      </c>
      <c r="AB1189" s="35" t="str">
        <f>IFERROR(VLOOKUP(_xlfn.CONCAT(B1189,$AB$3),FEE!$A$2:$G$30004,7,0),"")</f>
        <v/>
      </c>
      <c r="AC1189" s="35" t="str">
        <f>IFERROR(VLOOKUP(_xlfn.CONCAT(B1189,$AC$3),FEE!$A$2:$G$30004,7,0),"")</f>
        <v/>
      </c>
      <c r="AD1189" s="35" t="str">
        <f>IFERROR(VLOOKUP(_xlfn.CONCAT(B1189,$AD$3),FEE!$A$2:$G$30004,7,0),"")</f>
        <v/>
      </c>
      <c r="AE1189" s="35" t="str">
        <f>IFERROR(VLOOKUP(_xlfn.CONCAT(B1189,$AE$3),FEE!$A$2:$G$30004,7,0),"")</f>
        <v/>
      </c>
      <c r="AF1189" s="35" t="str">
        <f>IFERROR(VLOOKUP(_xlfn.CONCAT(B1189,$AF$3),FEE!$A$2:$G$30004,7,0),"")</f>
        <v/>
      </c>
    </row>
    <row r="1190" spans="1:32" ht="21.75" customHeight="1" x14ac:dyDescent="0.25">
      <c r="A1190" s="32">
        <v>1187</v>
      </c>
      <c r="B1190" s="33" t="s">
        <v>469</v>
      </c>
      <c r="C1190" s="33" t="s">
        <v>470</v>
      </c>
      <c r="D1190" s="34" t="s">
        <v>3532</v>
      </c>
      <c r="E1190" s="33" t="s">
        <v>3527</v>
      </c>
      <c r="F1190" s="32" t="s">
        <v>32</v>
      </c>
      <c r="H1190" s="35" t="str">
        <f>IFERROR(VLOOKUP(_xlfn.CONCAT(B1190,$H$3),RESULT!$O$2:$T$140999,3,0),"NOT ENROLLED")</f>
        <v>ENROLLED</v>
      </c>
      <c r="I1190" s="35" t="str">
        <f>IFERROR(VLOOKUP(_xlfn.CONCAT(B1190,$I$3),RESULT!$O$2:$T$140999,3,0),"NOT ENROLLED")</f>
        <v>ENROLLED</v>
      </c>
      <c r="J1190" s="35" t="str">
        <f>IFERROR(VLOOKUP(_xlfn.CONCAT(B1190,$J$3),RESULT!$O$2:$T$140999,3,0),"NOT ENROLLED")</f>
        <v>NOT ENROLLED</v>
      </c>
      <c r="K1190" s="35" t="str">
        <f>IFERROR(VLOOKUP(_xlfn.CONCAT(B1190,$K$3),RESULT!$O$2:$T$140999,3,0),"NOT ENROLLED")</f>
        <v>NOT ENROLLED</v>
      </c>
      <c r="L1190" s="35" t="str">
        <f>IFERROR(VLOOKUP(_xlfn.CONCAT(B1190,$L$3),RESULT!$O$2:$T$140999,3,0),"NOT ENROLLED")</f>
        <v>NOT ENROLLED</v>
      </c>
      <c r="M1190" s="35" t="str">
        <f>IFERROR(VLOOKUP(_xlfn.CONCAT(B1190,$M$3),RESULT!$O$2:$T$140999,3,0),"NOT ENROLLED")</f>
        <v>NOT ENROLLED</v>
      </c>
      <c r="N1190" s="35" t="str">
        <f>IFERROR(VLOOKUP(_xlfn.CONCAT(B1190,$N$3),RESULT!$O$2:$T$140999,3,0),"NOT ENROLLED")</f>
        <v>NOT ENROLLED</v>
      </c>
      <c r="O1190" s="35" t="str">
        <f>IFERROR(VLOOKUP(_xlfn.CONCAT(B1190,$O$3),RESULT!$O$2:$T$140999,3,0),"NOT ENROLLED")</f>
        <v>NOT ENROLLED</v>
      </c>
      <c r="P1190" s="35" t="str">
        <f>IFERROR(VLOOKUP(_xlfn.CONCAT(B1190,$P$3),RESULT!$O$2:$T$140999,3,0),"NOT ENROLLED")</f>
        <v>NOT ENROLLED</v>
      </c>
      <c r="Q1190" s="35" t="str">
        <f>IFERROR(VLOOKUP(_xlfn.CONCAT(B1190,$Q$3),RESULT!$O$2:$T$140999,3,0),"NOT ENROLLED")</f>
        <v>NOT ENROLLED</v>
      </c>
      <c r="R1190" s="35" t="str">
        <f>IFERROR(VLOOKUP(_xlfn.CONCAT(B1190,$R$3),RESULT!$O$2:$T$140999,3,0),"NOT ENROLLED")</f>
        <v>NOT ENROLLED</v>
      </c>
      <c r="S1190" s="35" t="str">
        <f>IFERROR(VLOOKUP(_xlfn.CONCAT(B1190,$S$3),RESULT!$O$2:$T$140999,3,0),"NOT ENROLLED")</f>
        <v>NOT ENROLLED</v>
      </c>
      <c r="U1190" s="35" t="str">
        <f>IFERROR(VLOOKUP(_xlfn.CONCAT(B1190,$U$3),FEE!$A$2:$G$30004,7,0),"")</f>
        <v/>
      </c>
      <c r="V1190" s="35" t="str">
        <f>IFERROR(VLOOKUP(_xlfn.CONCAT(B1190,$V$3),FEE!$A$2:$G$30004,7,0),"")</f>
        <v/>
      </c>
      <c r="W1190" s="35" t="str">
        <f>IFERROR(VLOOKUP(_xlfn.CONCAT(B1190,$W$3),FEE!$A$2:$G$30004,7,0),"")</f>
        <v/>
      </c>
      <c r="X1190" s="35" t="str">
        <f>IFERROR(VLOOKUP(_xlfn.CONCAT(B1190,$X$3),FEE!$A$2:$G$30004,7,0),"")</f>
        <v/>
      </c>
      <c r="Y1190" s="35" t="str">
        <f>IFERROR(VLOOKUP(_xlfn.CONCAT(B1190,$Y$3),FEE!$A$2:$G$30004,7,0),"")</f>
        <v/>
      </c>
      <c r="Z1190" s="35" t="str">
        <f>IFERROR(VLOOKUP(_xlfn.CONCAT(B1190,$Z$3),FEE!$A$2:$G$30004,7,0),"")</f>
        <v/>
      </c>
      <c r="AA1190" s="35" t="str">
        <f>IFERROR(VLOOKUP(_xlfn.CONCAT(B1190,$AA$3),FEE!$A$2:$G$30004,7,0),"")</f>
        <v/>
      </c>
      <c r="AB1190" s="35" t="str">
        <f>IFERROR(VLOOKUP(_xlfn.CONCAT(B1190,$AB$3),FEE!$A$2:$G$30004,7,0),"")</f>
        <v/>
      </c>
      <c r="AC1190" s="35" t="str">
        <f>IFERROR(VLOOKUP(_xlfn.CONCAT(B1190,$AC$3),FEE!$A$2:$G$30004,7,0),"")</f>
        <v/>
      </c>
      <c r="AD1190" s="35" t="str">
        <f>IFERROR(VLOOKUP(_xlfn.CONCAT(B1190,$AD$3),FEE!$A$2:$G$30004,7,0),"")</f>
        <v/>
      </c>
      <c r="AE1190" s="35" t="str">
        <f>IFERROR(VLOOKUP(_xlfn.CONCAT(B1190,$AE$3),FEE!$A$2:$G$30004,7,0),"")</f>
        <v/>
      </c>
      <c r="AF1190" s="35" t="str">
        <f>IFERROR(VLOOKUP(_xlfn.CONCAT(B1190,$AF$3),FEE!$A$2:$G$30004,7,0),"")</f>
        <v/>
      </c>
    </row>
    <row r="1191" spans="1:32" ht="21.75" customHeight="1" x14ac:dyDescent="0.25">
      <c r="A1191" s="32">
        <v>1188</v>
      </c>
      <c r="B1191" s="33" t="s">
        <v>471</v>
      </c>
      <c r="C1191" s="33" t="s">
        <v>472</v>
      </c>
      <c r="D1191" s="34" t="s">
        <v>3532</v>
      </c>
      <c r="E1191" s="33" t="s">
        <v>3527</v>
      </c>
      <c r="F1191" s="32" t="s">
        <v>32</v>
      </c>
      <c r="H1191" s="35" t="str">
        <f>IFERROR(VLOOKUP(_xlfn.CONCAT(B1191,$H$3),RESULT!$O$2:$T$140999,3,0),"NOT ENROLLED")</f>
        <v>ENROLLED</v>
      </c>
      <c r="I1191" s="35" t="str">
        <f>IFERROR(VLOOKUP(_xlfn.CONCAT(B1191,$I$3),RESULT!$O$2:$T$140999,3,0),"NOT ENROLLED")</f>
        <v>ENROLLED</v>
      </c>
      <c r="J1191" s="35" t="str">
        <f>IFERROR(VLOOKUP(_xlfn.CONCAT(B1191,$J$3),RESULT!$O$2:$T$140999,3,0),"NOT ENROLLED")</f>
        <v>NOT ENROLLED</v>
      </c>
      <c r="K1191" s="35" t="str">
        <f>IFERROR(VLOOKUP(_xlfn.CONCAT(B1191,$K$3),RESULT!$O$2:$T$140999,3,0),"NOT ENROLLED")</f>
        <v>NOT ENROLLED</v>
      </c>
      <c r="L1191" s="35" t="str">
        <f>IFERROR(VLOOKUP(_xlfn.CONCAT(B1191,$L$3),RESULT!$O$2:$T$140999,3,0),"NOT ENROLLED")</f>
        <v>NOT ENROLLED</v>
      </c>
      <c r="M1191" s="35" t="str">
        <f>IFERROR(VLOOKUP(_xlfn.CONCAT(B1191,$M$3),RESULT!$O$2:$T$140999,3,0),"NOT ENROLLED")</f>
        <v>NOT ENROLLED</v>
      </c>
      <c r="N1191" s="35" t="str">
        <f>IFERROR(VLOOKUP(_xlfn.CONCAT(B1191,$N$3),RESULT!$O$2:$T$140999,3,0),"NOT ENROLLED")</f>
        <v>NOT ENROLLED</v>
      </c>
      <c r="O1191" s="35" t="str">
        <f>IFERROR(VLOOKUP(_xlfn.CONCAT(B1191,$O$3),RESULT!$O$2:$T$140999,3,0),"NOT ENROLLED")</f>
        <v>NOT ENROLLED</v>
      </c>
      <c r="P1191" s="35" t="str">
        <f>IFERROR(VLOOKUP(_xlfn.CONCAT(B1191,$P$3),RESULT!$O$2:$T$140999,3,0),"NOT ENROLLED")</f>
        <v>NOT ENROLLED</v>
      </c>
      <c r="Q1191" s="35" t="str">
        <f>IFERROR(VLOOKUP(_xlfn.CONCAT(B1191,$Q$3),RESULT!$O$2:$T$140999,3,0),"NOT ENROLLED")</f>
        <v>NOT ENROLLED</v>
      </c>
      <c r="R1191" s="35" t="str">
        <f>IFERROR(VLOOKUP(_xlfn.CONCAT(B1191,$R$3),RESULT!$O$2:$T$140999,3,0),"NOT ENROLLED")</f>
        <v>NOT ENROLLED</v>
      </c>
      <c r="S1191" s="35" t="str">
        <f>IFERROR(VLOOKUP(_xlfn.CONCAT(B1191,$S$3),RESULT!$O$2:$T$140999,3,0),"NOT ENROLLED")</f>
        <v>NOT ENROLLED</v>
      </c>
      <c r="U1191" s="35" t="str">
        <f>IFERROR(VLOOKUP(_xlfn.CONCAT(B1191,$U$3),FEE!$A$2:$G$30004,7,0),"")</f>
        <v/>
      </c>
      <c r="V1191" s="35" t="str">
        <f>IFERROR(VLOOKUP(_xlfn.CONCAT(B1191,$V$3),FEE!$A$2:$G$30004,7,0),"")</f>
        <v/>
      </c>
      <c r="W1191" s="35" t="str">
        <f>IFERROR(VLOOKUP(_xlfn.CONCAT(B1191,$W$3),FEE!$A$2:$G$30004,7,0),"")</f>
        <v/>
      </c>
      <c r="X1191" s="35" t="str">
        <f>IFERROR(VLOOKUP(_xlfn.CONCAT(B1191,$X$3),FEE!$A$2:$G$30004,7,0),"")</f>
        <v/>
      </c>
      <c r="Y1191" s="35" t="str">
        <f>IFERROR(VLOOKUP(_xlfn.CONCAT(B1191,$Y$3),FEE!$A$2:$G$30004,7,0),"")</f>
        <v/>
      </c>
      <c r="Z1191" s="35" t="str">
        <f>IFERROR(VLOOKUP(_xlfn.CONCAT(B1191,$Z$3),FEE!$A$2:$G$30004,7,0),"")</f>
        <v/>
      </c>
      <c r="AA1191" s="35" t="str">
        <f>IFERROR(VLOOKUP(_xlfn.CONCAT(B1191,$AA$3),FEE!$A$2:$G$30004,7,0),"")</f>
        <v/>
      </c>
      <c r="AB1191" s="35" t="str">
        <f>IFERROR(VLOOKUP(_xlfn.CONCAT(B1191,$AB$3),FEE!$A$2:$G$30004,7,0),"")</f>
        <v/>
      </c>
      <c r="AC1191" s="35" t="str">
        <f>IFERROR(VLOOKUP(_xlfn.CONCAT(B1191,$AC$3),FEE!$A$2:$G$30004,7,0),"")</f>
        <v/>
      </c>
      <c r="AD1191" s="35" t="str">
        <f>IFERROR(VLOOKUP(_xlfn.CONCAT(B1191,$AD$3),FEE!$A$2:$G$30004,7,0),"")</f>
        <v/>
      </c>
      <c r="AE1191" s="35" t="str">
        <f>IFERROR(VLOOKUP(_xlfn.CONCAT(B1191,$AE$3),FEE!$A$2:$G$30004,7,0),"")</f>
        <v/>
      </c>
      <c r="AF1191" s="35" t="str">
        <f>IFERROR(VLOOKUP(_xlfn.CONCAT(B1191,$AF$3),FEE!$A$2:$G$30004,7,0),"")</f>
        <v/>
      </c>
    </row>
    <row r="1192" spans="1:32" ht="21.75" customHeight="1" x14ac:dyDescent="0.25">
      <c r="A1192" s="32">
        <v>1189</v>
      </c>
      <c r="B1192" s="33" t="s">
        <v>473</v>
      </c>
      <c r="C1192" s="33" t="s">
        <v>474</v>
      </c>
      <c r="D1192" s="34" t="s">
        <v>3532</v>
      </c>
      <c r="E1192" s="33" t="s">
        <v>3527</v>
      </c>
      <c r="F1192" s="32" t="s">
        <v>32</v>
      </c>
      <c r="H1192" s="35" t="str">
        <f>IFERROR(VLOOKUP(_xlfn.CONCAT(B1192,$H$3),RESULT!$O$2:$T$140999,3,0),"NOT ENROLLED")</f>
        <v>ENROLLED</v>
      </c>
      <c r="I1192" s="35" t="str">
        <f>IFERROR(VLOOKUP(_xlfn.CONCAT(B1192,$I$3),RESULT!$O$2:$T$140999,3,0),"NOT ENROLLED")</f>
        <v>ENROLLED</v>
      </c>
      <c r="J1192" s="35" t="str">
        <f>IFERROR(VLOOKUP(_xlfn.CONCAT(B1192,$J$3),RESULT!$O$2:$T$140999,3,0),"NOT ENROLLED")</f>
        <v>NOT ENROLLED</v>
      </c>
      <c r="K1192" s="35" t="str">
        <f>IFERROR(VLOOKUP(_xlfn.CONCAT(B1192,$K$3),RESULT!$O$2:$T$140999,3,0),"NOT ENROLLED")</f>
        <v>NOT ENROLLED</v>
      </c>
      <c r="L1192" s="35" t="str">
        <f>IFERROR(VLOOKUP(_xlfn.CONCAT(B1192,$L$3),RESULT!$O$2:$T$140999,3,0),"NOT ENROLLED")</f>
        <v>NOT ENROLLED</v>
      </c>
      <c r="M1192" s="35" t="str">
        <f>IFERROR(VLOOKUP(_xlfn.CONCAT(B1192,$M$3),RESULT!$O$2:$T$140999,3,0),"NOT ENROLLED")</f>
        <v>NOT ENROLLED</v>
      </c>
      <c r="N1192" s="35" t="str">
        <f>IFERROR(VLOOKUP(_xlfn.CONCAT(B1192,$N$3),RESULT!$O$2:$T$140999,3,0),"NOT ENROLLED")</f>
        <v>NOT ENROLLED</v>
      </c>
      <c r="O1192" s="35" t="str">
        <f>IFERROR(VLOOKUP(_xlfn.CONCAT(B1192,$O$3),RESULT!$O$2:$T$140999,3,0),"NOT ENROLLED")</f>
        <v>NOT ENROLLED</v>
      </c>
      <c r="P1192" s="35" t="str">
        <f>IFERROR(VLOOKUP(_xlfn.CONCAT(B1192,$P$3),RESULT!$O$2:$T$140999,3,0),"NOT ENROLLED")</f>
        <v>NOT ENROLLED</v>
      </c>
      <c r="Q1192" s="35" t="str">
        <f>IFERROR(VLOOKUP(_xlfn.CONCAT(B1192,$Q$3),RESULT!$O$2:$T$140999,3,0),"NOT ENROLLED")</f>
        <v>NOT ENROLLED</v>
      </c>
      <c r="R1192" s="35" t="str">
        <f>IFERROR(VLOOKUP(_xlfn.CONCAT(B1192,$R$3),RESULT!$O$2:$T$140999,3,0),"NOT ENROLLED")</f>
        <v>NOT ENROLLED</v>
      </c>
      <c r="S1192" s="35" t="str">
        <f>IFERROR(VLOOKUP(_xlfn.CONCAT(B1192,$S$3),RESULT!$O$2:$T$140999,3,0),"NOT ENROLLED")</f>
        <v>NOT ENROLLED</v>
      </c>
      <c r="U1192" s="35" t="str">
        <f>IFERROR(VLOOKUP(_xlfn.CONCAT(B1192,$U$3),FEE!$A$2:$G$30004,7,0),"")</f>
        <v/>
      </c>
      <c r="V1192" s="35" t="str">
        <f>IFERROR(VLOOKUP(_xlfn.CONCAT(B1192,$V$3),FEE!$A$2:$G$30004,7,0),"")</f>
        <v/>
      </c>
      <c r="W1192" s="35" t="str">
        <f>IFERROR(VLOOKUP(_xlfn.CONCAT(B1192,$W$3),FEE!$A$2:$G$30004,7,0),"")</f>
        <v/>
      </c>
      <c r="X1192" s="35" t="str">
        <f>IFERROR(VLOOKUP(_xlfn.CONCAT(B1192,$X$3),FEE!$A$2:$G$30004,7,0),"")</f>
        <v/>
      </c>
      <c r="Y1192" s="35" t="str">
        <f>IFERROR(VLOOKUP(_xlfn.CONCAT(B1192,$Y$3),FEE!$A$2:$G$30004,7,0),"")</f>
        <v/>
      </c>
      <c r="Z1192" s="35" t="str">
        <f>IFERROR(VLOOKUP(_xlfn.CONCAT(B1192,$Z$3),FEE!$A$2:$G$30004,7,0),"")</f>
        <v/>
      </c>
      <c r="AA1192" s="35" t="str">
        <f>IFERROR(VLOOKUP(_xlfn.CONCAT(B1192,$AA$3),FEE!$A$2:$G$30004,7,0),"")</f>
        <v/>
      </c>
      <c r="AB1192" s="35" t="str">
        <f>IFERROR(VLOOKUP(_xlfn.CONCAT(B1192,$AB$3),FEE!$A$2:$G$30004,7,0),"")</f>
        <v/>
      </c>
      <c r="AC1192" s="35" t="str">
        <f>IFERROR(VLOOKUP(_xlfn.CONCAT(B1192,$AC$3),FEE!$A$2:$G$30004,7,0),"")</f>
        <v/>
      </c>
      <c r="AD1192" s="35" t="str">
        <f>IFERROR(VLOOKUP(_xlfn.CONCAT(B1192,$AD$3),FEE!$A$2:$G$30004,7,0),"")</f>
        <v/>
      </c>
      <c r="AE1192" s="35" t="str">
        <f>IFERROR(VLOOKUP(_xlfn.CONCAT(B1192,$AE$3),FEE!$A$2:$G$30004,7,0),"")</f>
        <v/>
      </c>
      <c r="AF1192" s="35" t="str">
        <f>IFERROR(VLOOKUP(_xlfn.CONCAT(B1192,$AF$3),FEE!$A$2:$G$30004,7,0),"")</f>
        <v/>
      </c>
    </row>
    <row r="1193" spans="1:32" ht="21.75" customHeight="1" x14ac:dyDescent="0.25">
      <c r="A1193" s="32">
        <v>1190</v>
      </c>
      <c r="B1193" s="33" t="s">
        <v>475</v>
      </c>
      <c r="C1193" s="33" t="s">
        <v>476</v>
      </c>
      <c r="D1193" s="34" t="s">
        <v>3532</v>
      </c>
      <c r="E1193" s="33" t="s">
        <v>3527</v>
      </c>
      <c r="F1193" s="32" t="s">
        <v>32</v>
      </c>
      <c r="H1193" s="35" t="str">
        <f>IFERROR(VLOOKUP(_xlfn.CONCAT(B1193,$H$3),RESULT!$O$2:$T$140999,3,0),"NOT ENROLLED")</f>
        <v>ENROLLED</v>
      </c>
      <c r="I1193" s="35" t="str">
        <f>IFERROR(VLOOKUP(_xlfn.CONCAT(B1193,$I$3),RESULT!$O$2:$T$140999,3,0),"NOT ENROLLED")</f>
        <v>ENROLLED</v>
      </c>
      <c r="J1193" s="35" t="str">
        <f>IFERROR(VLOOKUP(_xlfn.CONCAT(B1193,$J$3),RESULT!$O$2:$T$140999,3,0),"NOT ENROLLED")</f>
        <v>NOT ENROLLED</v>
      </c>
      <c r="K1193" s="35" t="str">
        <f>IFERROR(VLOOKUP(_xlfn.CONCAT(B1193,$K$3),RESULT!$O$2:$T$140999,3,0),"NOT ENROLLED")</f>
        <v>NOT ENROLLED</v>
      </c>
      <c r="L1193" s="35" t="str">
        <f>IFERROR(VLOOKUP(_xlfn.CONCAT(B1193,$L$3),RESULT!$O$2:$T$140999,3,0),"NOT ENROLLED")</f>
        <v>NOT ENROLLED</v>
      </c>
      <c r="M1193" s="35" t="str">
        <f>IFERROR(VLOOKUP(_xlfn.CONCAT(B1193,$M$3),RESULT!$O$2:$T$140999,3,0),"NOT ENROLLED")</f>
        <v>NOT ENROLLED</v>
      </c>
      <c r="N1193" s="35" t="str">
        <f>IFERROR(VLOOKUP(_xlfn.CONCAT(B1193,$N$3),RESULT!$O$2:$T$140999,3,0),"NOT ENROLLED")</f>
        <v>NOT ENROLLED</v>
      </c>
      <c r="O1193" s="35" t="str">
        <f>IFERROR(VLOOKUP(_xlfn.CONCAT(B1193,$O$3),RESULT!$O$2:$T$140999,3,0),"NOT ENROLLED")</f>
        <v>NOT ENROLLED</v>
      </c>
      <c r="P1193" s="35" t="str">
        <f>IFERROR(VLOOKUP(_xlfn.CONCAT(B1193,$P$3),RESULT!$O$2:$T$140999,3,0),"NOT ENROLLED")</f>
        <v>NOT ENROLLED</v>
      </c>
      <c r="Q1193" s="35" t="str">
        <f>IFERROR(VLOOKUP(_xlfn.CONCAT(B1193,$Q$3),RESULT!$O$2:$T$140999,3,0),"NOT ENROLLED")</f>
        <v>NOT ENROLLED</v>
      </c>
      <c r="R1193" s="35" t="str">
        <f>IFERROR(VLOOKUP(_xlfn.CONCAT(B1193,$R$3),RESULT!$O$2:$T$140999,3,0),"NOT ENROLLED")</f>
        <v>NOT ENROLLED</v>
      </c>
      <c r="S1193" s="35" t="str">
        <f>IFERROR(VLOOKUP(_xlfn.CONCAT(B1193,$S$3),RESULT!$O$2:$T$140999,3,0),"NOT ENROLLED")</f>
        <v>NOT ENROLLED</v>
      </c>
      <c r="U1193" s="35" t="str">
        <f>IFERROR(VLOOKUP(_xlfn.CONCAT(B1193,$U$3),FEE!$A$2:$G$30004,7,0),"")</f>
        <v/>
      </c>
      <c r="V1193" s="35" t="str">
        <f>IFERROR(VLOOKUP(_xlfn.CONCAT(B1193,$V$3),FEE!$A$2:$G$30004,7,0),"")</f>
        <v/>
      </c>
      <c r="W1193" s="35" t="str">
        <f>IFERROR(VLOOKUP(_xlfn.CONCAT(B1193,$W$3),FEE!$A$2:$G$30004,7,0),"")</f>
        <v/>
      </c>
      <c r="X1193" s="35" t="str">
        <f>IFERROR(VLOOKUP(_xlfn.CONCAT(B1193,$X$3),FEE!$A$2:$G$30004,7,0),"")</f>
        <v/>
      </c>
      <c r="Y1193" s="35" t="str">
        <f>IFERROR(VLOOKUP(_xlfn.CONCAT(B1193,$Y$3),FEE!$A$2:$G$30004,7,0),"")</f>
        <v/>
      </c>
      <c r="Z1193" s="35" t="str">
        <f>IFERROR(VLOOKUP(_xlfn.CONCAT(B1193,$Z$3),FEE!$A$2:$G$30004,7,0),"")</f>
        <v/>
      </c>
      <c r="AA1193" s="35" t="str">
        <f>IFERROR(VLOOKUP(_xlfn.CONCAT(B1193,$AA$3),FEE!$A$2:$G$30004,7,0),"")</f>
        <v/>
      </c>
      <c r="AB1193" s="35" t="str">
        <f>IFERROR(VLOOKUP(_xlfn.CONCAT(B1193,$AB$3),FEE!$A$2:$G$30004,7,0),"")</f>
        <v/>
      </c>
      <c r="AC1193" s="35" t="str">
        <f>IFERROR(VLOOKUP(_xlfn.CONCAT(B1193,$AC$3),FEE!$A$2:$G$30004,7,0),"")</f>
        <v/>
      </c>
      <c r="AD1193" s="35" t="str">
        <f>IFERROR(VLOOKUP(_xlfn.CONCAT(B1193,$AD$3),FEE!$A$2:$G$30004,7,0),"")</f>
        <v/>
      </c>
      <c r="AE1193" s="35" t="str">
        <f>IFERROR(VLOOKUP(_xlfn.CONCAT(B1193,$AE$3),FEE!$A$2:$G$30004,7,0),"")</f>
        <v/>
      </c>
      <c r="AF1193" s="35" t="str">
        <f>IFERROR(VLOOKUP(_xlfn.CONCAT(B1193,$AF$3),FEE!$A$2:$G$30004,7,0),"")</f>
        <v/>
      </c>
    </row>
    <row r="1194" spans="1:32" ht="21.75" customHeight="1" x14ac:dyDescent="0.25">
      <c r="A1194" s="32">
        <v>1191</v>
      </c>
      <c r="B1194" s="33" t="s">
        <v>477</v>
      </c>
      <c r="C1194" s="33" t="s">
        <v>478</v>
      </c>
      <c r="D1194" s="34" t="s">
        <v>3532</v>
      </c>
      <c r="E1194" s="33" t="s">
        <v>3527</v>
      </c>
      <c r="F1194" s="32" t="s">
        <v>32</v>
      </c>
      <c r="H1194" s="35" t="str">
        <f>IFERROR(VLOOKUP(_xlfn.CONCAT(B1194,$H$3),RESULT!$O$2:$T$140999,3,0),"NOT ENROLLED")</f>
        <v>ENROLLED</v>
      </c>
      <c r="I1194" s="35" t="str">
        <f>IFERROR(VLOOKUP(_xlfn.CONCAT(B1194,$I$3),RESULT!$O$2:$T$140999,3,0),"NOT ENROLLED")</f>
        <v>ENROLLED</v>
      </c>
      <c r="J1194" s="35" t="str">
        <f>IFERROR(VLOOKUP(_xlfn.CONCAT(B1194,$J$3),RESULT!$O$2:$T$140999,3,0),"NOT ENROLLED")</f>
        <v>NOT ENROLLED</v>
      </c>
      <c r="K1194" s="35" t="str">
        <f>IFERROR(VLOOKUP(_xlfn.CONCAT(B1194,$K$3),RESULT!$O$2:$T$140999,3,0),"NOT ENROLLED")</f>
        <v>NOT ENROLLED</v>
      </c>
      <c r="L1194" s="35" t="str">
        <f>IFERROR(VLOOKUP(_xlfn.CONCAT(B1194,$L$3),RESULT!$O$2:$T$140999,3,0),"NOT ENROLLED")</f>
        <v>NOT ENROLLED</v>
      </c>
      <c r="M1194" s="35" t="str">
        <f>IFERROR(VLOOKUP(_xlfn.CONCAT(B1194,$M$3),RESULT!$O$2:$T$140999,3,0),"NOT ENROLLED")</f>
        <v>NOT ENROLLED</v>
      </c>
      <c r="N1194" s="35" t="str">
        <f>IFERROR(VLOOKUP(_xlfn.CONCAT(B1194,$N$3),RESULT!$O$2:$T$140999,3,0),"NOT ENROLLED")</f>
        <v>NOT ENROLLED</v>
      </c>
      <c r="O1194" s="35" t="str">
        <f>IFERROR(VLOOKUP(_xlfn.CONCAT(B1194,$O$3),RESULT!$O$2:$T$140999,3,0),"NOT ENROLLED")</f>
        <v>NOT ENROLLED</v>
      </c>
      <c r="P1194" s="35" t="str">
        <f>IFERROR(VLOOKUP(_xlfn.CONCAT(B1194,$P$3),RESULT!$O$2:$T$140999,3,0),"NOT ENROLLED")</f>
        <v>NOT ENROLLED</v>
      </c>
      <c r="Q1194" s="35" t="str">
        <f>IFERROR(VLOOKUP(_xlfn.CONCAT(B1194,$Q$3),RESULT!$O$2:$T$140999,3,0),"NOT ENROLLED")</f>
        <v>NOT ENROLLED</v>
      </c>
      <c r="R1194" s="35" t="str">
        <f>IFERROR(VLOOKUP(_xlfn.CONCAT(B1194,$R$3),RESULT!$O$2:$T$140999,3,0),"NOT ENROLLED")</f>
        <v>NOT ENROLLED</v>
      </c>
      <c r="S1194" s="35" t="str">
        <f>IFERROR(VLOOKUP(_xlfn.CONCAT(B1194,$S$3),RESULT!$O$2:$T$140999,3,0),"NOT ENROLLED")</f>
        <v>NOT ENROLLED</v>
      </c>
      <c r="U1194" s="35" t="str">
        <f>IFERROR(VLOOKUP(_xlfn.CONCAT(B1194,$U$3),FEE!$A$2:$G$30004,7,0),"")</f>
        <v/>
      </c>
      <c r="V1194" s="35" t="str">
        <f>IFERROR(VLOOKUP(_xlfn.CONCAT(B1194,$V$3),FEE!$A$2:$G$30004,7,0),"")</f>
        <v/>
      </c>
      <c r="W1194" s="35" t="str">
        <f>IFERROR(VLOOKUP(_xlfn.CONCAT(B1194,$W$3),FEE!$A$2:$G$30004,7,0),"")</f>
        <v/>
      </c>
      <c r="X1194" s="35" t="str">
        <f>IFERROR(VLOOKUP(_xlfn.CONCAT(B1194,$X$3),FEE!$A$2:$G$30004,7,0),"")</f>
        <v/>
      </c>
      <c r="Y1194" s="35" t="str">
        <f>IFERROR(VLOOKUP(_xlfn.CONCAT(B1194,$Y$3),FEE!$A$2:$G$30004,7,0),"")</f>
        <v/>
      </c>
      <c r="Z1194" s="35" t="str">
        <f>IFERROR(VLOOKUP(_xlfn.CONCAT(B1194,$Z$3),FEE!$A$2:$G$30004,7,0),"")</f>
        <v/>
      </c>
      <c r="AA1194" s="35" t="str">
        <f>IFERROR(VLOOKUP(_xlfn.CONCAT(B1194,$AA$3),FEE!$A$2:$G$30004,7,0),"")</f>
        <v/>
      </c>
      <c r="AB1194" s="35" t="str">
        <f>IFERROR(VLOOKUP(_xlfn.CONCAT(B1194,$AB$3),FEE!$A$2:$G$30004,7,0),"")</f>
        <v/>
      </c>
      <c r="AC1194" s="35" t="str">
        <f>IFERROR(VLOOKUP(_xlfn.CONCAT(B1194,$AC$3),FEE!$A$2:$G$30004,7,0),"")</f>
        <v/>
      </c>
      <c r="AD1194" s="35" t="str">
        <f>IFERROR(VLOOKUP(_xlfn.CONCAT(B1194,$AD$3),FEE!$A$2:$G$30004,7,0),"")</f>
        <v/>
      </c>
      <c r="AE1194" s="35" t="str">
        <f>IFERROR(VLOOKUP(_xlfn.CONCAT(B1194,$AE$3),FEE!$A$2:$G$30004,7,0),"")</f>
        <v/>
      </c>
      <c r="AF1194" s="35" t="str">
        <f>IFERROR(VLOOKUP(_xlfn.CONCAT(B1194,$AF$3),FEE!$A$2:$G$30004,7,0),"")</f>
        <v/>
      </c>
    </row>
    <row r="1195" spans="1:32" ht="21.75" customHeight="1" x14ac:dyDescent="0.25">
      <c r="A1195" s="32">
        <v>1192</v>
      </c>
      <c r="B1195" s="33" t="s">
        <v>479</v>
      </c>
      <c r="C1195" s="33" t="s">
        <v>480</v>
      </c>
      <c r="D1195" s="34" t="s">
        <v>3532</v>
      </c>
      <c r="E1195" s="33" t="s">
        <v>3527</v>
      </c>
      <c r="F1195" s="32" t="s">
        <v>32</v>
      </c>
      <c r="H1195" s="35" t="str">
        <f>IFERROR(VLOOKUP(_xlfn.CONCAT(B1195,$H$3),RESULT!$O$2:$T$140999,3,0),"NOT ENROLLED")</f>
        <v>ENROLLED</v>
      </c>
      <c r="I1195" s="35" t="str">
        <f>IFERROR(VLOOKUP(_xlfn.CONCAT(B1195,$I$3),RESULT!$O$2:$T$140999,3,0),"NOT ENROLLED")</f>
        <v>ENROLLED</v>
      </c>
      <c r="J1195" s="35" t="str">
        <f>IFERROR(VLOOKUP(_xlfn.CONCAT(B1195,$J$3),RESULT!$O$2:$T$140999,3,0),"NOT ENROLLED")</f>
        <v>NOT ENROLLED</v>
      </c>
      <c r="K1195" s="35" t="str">
        <f>IFERROR(VLOOKUP(_xlfn.CONCAT(B1195,$K$3),RESULT!$O$2:$T$140999,3,0),"NOT ENROLLED")</f>
        <v>NOT ENROLLED</v>
      </c>
      <c r="L1195" s="35" t="str">
        <f>IFERROR(VLOOKUP(_xlfn.CONCAT(B1195,$L$3),RESULT!$O$2:$T$140999,3,0),"NOT ENROLLED")</f>
        <v>NOT ENROLLED</v>
      </c>
      <c r="M1195" s="35" t="str">
        <f>IFERROR(VLOOKUP(_xlfn.CONCAT(B1195,$M$3),RESULT!$O$2:$T$140999,3,0),"NOT ENROLLED")</f>
        <v>NOT ENROLLED</v>
      </c>
      <c r="N1195" s="35" t="str">
        <f>IFERROR(VLOOKUP(_xlfn.CONCAT(B1195,$N$3),RESULT!$O$2:$T$140999,3,0),"NOT ENROLLED")</f>
        <v>NOT ENROLLED</v>
      </c>
      <c r="O1195" s="35" t="str">
        <f>IFERROR(VLOOKUP(_xlfn.CONCAT(B1195,$O$3),RESULT!$O$2:$T$140999,3,0),"NOT ENROLLED")</f>
        <v>NOT ENROLLED</v>
      </c>
      <c r="P1195" s="35" t="str">
        <f>IFERROR(VLOOKUP(_xlfn.CONCAT(B1195,$P$3),RESULT!$O$2:$T$140999,3,0),"NOT ENROLLED")</f>
        <v>NOT ENROLLED</v>
      </c>
      <c r="Q1195" s="35" t="str">
        <f>IFERROR(VLOOKUP(_xlfn.CONCAT(B1195,$Q$3),RESULT!$O$2:$T$140999,3,0),"NOT ENROLLED")</f>
        <v>NOT ENROLLED</v>
      </c>
      <c r="R1195" s="35" t="str">
        <f>IFERROR(VLOOKUP(_xlfn.CONCAT(B1195,$R$3),RESULT!$O$2:$T$140999,3,0),"NOT ENROLLED")</f>
        <v>NOT ENROLLED</v>
      </c>
      <c r="S1195" s="35" t="str">
        <f>IFERROR(VLOOKUP(_xlfn.CONCAT(B1195,$S$3),RESULT!$O$2:$T$140999,3,0),"NOT ENROLLED")</f>
        <v>NOT ENROLLED</v>
      </c>
      <c r="U1195" s="35" t="str">
        <f>IFERROR(VLOOKUP(_xlfn.CONCAT(B1195,$U$3),FEE!$A$2:$G$30004,7,0),"")</f>
        <v/>
      </c>
      <c r="V1195" s="35" t="str">
        <f>IFERROR(VLOOKUP(_xlfn.CONCAT(B1195,$V$3),FEE!$A$2:$G$30004,7,0),"")</f>
        <v/>
      </c>
      <c r="W1195" s="35" t="str">
        <f>IFERROR(VLOOKUP(_xlfn.CONCAT(B1195,$W$3),FEE!$A$2:$G$30004,7,0),"")</f>
        <v/>
      </c>
      <c r="X1195" s="35" t="str">
        <f>IFERROR(VLOOKUP(_xlfn.CONCAT(B1195,$X$3),FEE!$A$2:$G$30004,7,0),"")</f>
        <v/>
      </c>
      <c r="Y1195" s="35" t="str">
        <f>IFERROR(VLOOKUP(_xlfn.CONCAT(B1195,$Y$3),FEE!$A$2:$G$30004,7,0),"")</f>
        <v/>
      </c>
      <c r="Z1195" s="35" t="str">
        <f>IFERROR(VLOOKUP(_xlfn.CONCAT(B1195,$Z$3),FEE!$A$2:$G$30004,7,0),"")</f>
        <v/>
      </c>
      <c r="AA1195" s="35" t="str">
        <f>IFERROR(VLOOKUP(_xlfn.CONCAT(B1195,$AA$3),FEE!$A$2:$G$30004,7,0),"")</f>
        <v/>
      </c>
      <c r="AB1195" s="35" t="str">
        <f>IFERROR(VLOOKUP(_xlfn.CONCAT(B1195,$AB$3),FEE!$A$2:$G$30004,7,0),"")</f>
        <v/>
      </c>
      <c r="AC1195" s="35" t="str">
        <f>IFERROR(VLOOKUP(_xlfn.CONCAT(B1195,$AC$3),FEE!$A$2:$G$30004,7,0),"")</f>
        <v/>
      </c>
      <c r="AD1195" s="35" t="str">
        <f>IFERROR(VLOOKUP(_xlfn.CONCAT(B1195,$AD$3),FEE!$A$2:$G$30004,7,0),"")</f>
        <v/>
      </c>
      <c r="AE1195" s="35" t="str">
        <f>IFERROR(VLOOKUP(_xlfn.CONCAT(B1195,$AE$3),FEE!$A$2:$G$30004,7,0),"")</f>
        <v/>
      </c>
      <c r="AF1195" s="35" t="str">
        <f>IFERROR(VLOOKUP(_xlfn.CONCAT(B1195,$AF$3),FEE!$A$2:$G$30004,7,0),"")</f>
        <v/>
      </c>
    </row>
    <row r="1196" spans="1:32" ht="21.75" customHeight="1" x14ac:dyDescent="0.25">
      <c r="A1196" s="32">
        <v>1193</v>
      </c>
      <c r="B1196" s="33" t="s">
        <v>481</v>
      </c>
      <c r="C1196" s="33" t="s">
        <v>482</v>
      </c>
      <c r="D1196" s="34" t="s">
        <v>3532</v>
      </c>
      <c r="E1196" s="33" t="s">
        <v>3527</v>
      </c>
      <c r="F1196" s="32" t="s">
        <v>32</v>
      </c>
      <c r="H1196" s="35" t="str">
        <f>IFERROR(VLOOKUP(_xlfn.CONCAT(B1196,$H$3),RESULT!$O$2:$T$140999,3,0),"NOT ENROLLED")</f>
        <v>ENROLLED</v>
      </c>
      <c r="I1196" s="35" t="str">
        <f>IFERROR(VLOOKUP(_xlfn.CONCAT(B1196,$I$3),RESULT!$O$2:$T$140999,3,0),"NOT ENROLLED")</f>
        <v>ENROLLED</v>
      </c>
      <c r="J1196" s="35" t="str">
        <f>IFERROR(VLOOKUP(_xlfn.CONCAT(B1196,$J$3),RESULT!$O$2:$T$140999,3,0),"NOT ENROLLED")</f>
        <v>NOT ENROLLED</v>
      </c>
      <c r="K1196" s="35" t="str">
        <f>IFERROR(VLOOKUP(_xlfn.CONCAT(B1196,$K$3),RESULT!$O$2:$T$140999,3,0),"NOT ENROLLED")</f>
        <v>NOT ENROLLED</v>
      </c>
      <c r="L1196" s="35" t="str">
        <f>IFERROR(VLOOKUP(_xlfn.CONCAT(B1196,$L$3),RESULT!$O$2:$T$140999,3,0),"NOT ENROLLED")</f>
        <v>NOT ENROLLED</v>
      </c>
      <c r="M1196" s="35" t="str">
        <f>IFERROR(VLOOKUP(_xlfn.CONCAT(B1196,$M$3),RESULT!$O$2:$T$140999,3,0),"NOT ENROLLED")</f>
        <v>NOT ENROLLED</v>
      </c>
      <c r="N1196" s="35" t="str">
        <f>IFERROR(VLOOKUP(_xlfn.CONCAT(B1196,$N$3),RESULT!$O$2:$T$140999,3,0),"NOT ENROLLED")</f>
        <v>NOT ENROLLED</v>
      </c>
      <c r="O1196" s="35" t="str">
        <f>IFERROR(VLOOKUP(_xlfn.CONCAT(B1196,$O$3),RESULT!$O$2:$T$140999,3,0),"NOT ENROLLED")</f>
        <v>NOT ENROLLED</v>
      </c>
      <c r="P1196" s="35" t="str">
        <f>IFERROR(VLOOKUP(_xlfn.CONCAT(B1196,$P$3),RESULT!$O$2:$T$140999,3,0),"NOT ENROLLED")</f>
        <v>NOT ENROLLED</v>
      </c>
      <c r="Q1196" s="35" t="str">
        <f>IFERROR(VLOOKUP(_xlfn.CONCAT(B1196,$Q$3),RESULT!$O$2:$T$140999,3,0),"NOT ENROLLED")</f>
        <v>NOT ENROLLED</v>
      </c>
      <c r="R1196" s="35" t="str">
        <f>IFERROR(VLOOKUP(_xlfn.CONCAT(B1196,$R$3),RESULT!$O$2:$T$140999,3,0),"NOT ENROLLED")</f>
        <v>NOT ENROLLED</v>
      </c>
      <c r="S1196" s="35" t="str">
        <f>IFERROR(VLOOKUP(_xlfn.CONCAT(B1196,$S$3),RESULT!$O$2:$T$140999,3,0),"NOT ENROLLED")</f>
        <v>NOT ENROLLED</v>
      </c>
      <c r="U1196" s="35" t="str">
        <f>IFERROR(VLOOKUP(_xlfn.CONCAT(B1196,$U$3),FEE!$A$2:$G$30004,7,0),"")</f>
        <v/>
      </c>
      <c r="V1196" s="35" t="str">
        <f>IFERROR(VLOOKUP(_xlfn.CONCAT(B1196,$V$3),FEE!$A$2:$G$30004,7,0),"")</f>
        <v/>
      </c>
      <c r="W1196" s="35" t="str">
        <f>IFERROR(VLOOKUP(_xlfn.CONCAT(B1196,$W$3),FEE!$A$2:$G$30004,7,0),"")</f>
        <v/>
      </c>
      <c r="X1196" s="35" t="str">
        <f>IFERROR(VLOOKUP(_xlfn.CONCAT(B1196,$X$3),FEE!$A$2:$G$30004,7,0),"")</f>
        <v/>
      </c>
      <c r="Y1196" s="35" t="str">
        <f>IFERROR(VLOOKUP(_xlfn.CONCAT(B1196,$Y$3),FEE!$A$2:$G$30004,7,0),"")</f>
        <v/>
      </c>
      <c r="Z1196" s="35" t="str">
        <f>IFERROR(VLOOKUP(_xlfn.CONCAT(B1196,$Z$3),FEE!$A$2:$G$30004,7,0),"")</f>
        <v/>
      </c>
      <c r="AA1196" s="35" t="str">
        <f>IFERROR(VLOOKUP(_xlfn.CONCAT(B1196,$AA$3),FEE!$A$2:$G$30004,7,0),"")</f>
        <v/>
      </c>
      <c r="AB1196" s="35" t="str">
        <f>IFERROR(VLOOKUP(_xlfn.CONCAT(B1196,$AB$3),FEE!$A$2:$G$30004,7,0),"")</f>
        <v/>
      </c>
      <c r="AC1196" s="35" t="str">
        <f>IFERROR(VLOOKUP(_xlfn.CONCAT(B1196,$AC$3),FEE!$A$2:$G$30004,7,0),"")</f>
        <v/>
      </c>
      <c r="AD1196" s="35" t="str">
        <f>IFERROR(VLOOKUP(_xlfn.CONCAT(B1196,$AD$3),FEE!$A$2:$G$30004,7,0),"")</f>
        <v/>
      </c>
      <c r="AE1196" s="35" t="str">
        <f>IFERROR(VLOOKUP(_xlfn.CONCAT(B1196,$AE$3),FEE!$A$2:$G$30004,7,0),"")</f>
        <v/>
      </c>
      <c r="AF1196" s="35" t="str">
        <f>IFERROR(VLOOKUP(_xlfn.CONCAT(B1196,$AF$3),FEE!$A$2:$G$30004,7,0),"")</f>
        <v/>
      </c>
    </row>
    <row r="1197" spans="1:32" ht="21.75" customHeight="1" x14ac:dyDescent="0.25">
      <c r="A1197" s="32">
        <v>1194</v>
      </c>
      <c r="B1197" s="33" t="s">
        <v>483</v>
      </c>
      <c r="C1197" s="33" t="s">
        <v>484</v>
      </c>
      <c r="D1197" s="34" t="s">
        <v>3532</v>
      </c>
      <c r="E1197" s="33" t="s">
        <v>3527</v>
      </c>
      <c r="F1197" s="32" t="s">
        <v>32</v>
      </c>
      <c r="H1197" s="35" t="str">
        <f>IFERROR(VLOOKUP(_xlfn.CONCAT(B1197,$H$3),RESULT!$O$2:$T$140999,3,0),"NOT ENROLLED")</f>
        <v>ENROLLED</v>
      </c>
      <c r="I1197" s="35" t="str">
        <f>IFERROR(VLOOKUP(_xlfn.CONCAT(B1197,$I$3),RESULT!$O$2:$T$140999,3,0),"NOT ENROLLED")</f>
        <v>ENROLLED</v>
      </c>
      <c r="J1197" s="35" t="str">
        <f>IFERROR(VLOOKUP(_xlfn.CONCAT(B1197,$J$3),RESULT!$O$2:$T$140999,3,0),"NOT ENROLLED")</f>
        <v>NOT ENROLLED</v>
      </c>
      <c r="K1197" s="35" t="str">
        <f>IFERROR(VLOOKUP(_xlfn.CONCAT(B1197,$K$3),RESULT!$O$2:$T$140999,3,0),"NOT ENROLLED")</f>
        <v>NOT ENROLLED</v>
      </c>
      <c r="L1197" s="35" t="str">
        <f>IFERROR(VLOOKUP(_xlfn.CONCAT(B1197,$L$3),RESULT!$O$2:$T$140999,3,0),"NOT ENROLLED")</f>
        <v>NOT ENROLLED</v>
      </c>
      <c r="M1197" s="35" t="str">
        <f>IFERROR(VLOOKUP(_xlfn.CONCAT(B1197,$M$3),RESULT!$O$2:$T$140999,3,0),"NOT ENROLLED")</f>
        <v>NOT ENROLLED</v>
      </c>
      <c r="N1197" s="35" t="str">
        <f>IFERROR(VLOOKUP(_xlfn.CONCAT(B1197,$N$3),RESULT!$O$2:$T$140999,3,0),"NOT ENROLLED")</f>
        <v>NOT ENROLLED</v>
      </c>
      <c r="O1197" s="35" t="str">
        <f>IFERROR(VLOOKUP(_xlfn.CONCAT(B1197,$O$3),RESULT!$O$2:$T$140999,3,0),"NOT ENROLLED")</f>
        <v>NOT ENROLLED</v>
      </c>
      <c r="P1197" s="35" t="str">
        <f>IFERROR(VLOOKUP(_xlfn.CONCAT(B1197,$P$3),RESULT!$O$2:$T$140999,3,0),"NOT ENROLLED")</f>
        <v>NOT ENROLLED</v>
      </c>
      <c r="Q1197" s="35" t="str">
        <f>IFERROR(VLOOKUP(_xlfn.CONCAT(B1197,$Q$3),RESULT!$O$2:$T$140999,3,0),"NOT ENROLLED")</f>
        <v>NOT ENROLLED</v>
      </c>
      <c r="R1197" s="35" t="str">
        <f>IFERROR(VLOOKUP(_xlfn.CONCAT(B1197,$R$3),RESULT!$O$2:$T$140999,3,0),"NOT ENROLLED")</f>
        <v>NOT ENROLLED</v>
      </c>
      <c r="S1197" s="35" t="str">
        <f>IFERROR(VLOOKUP(_xlfn.CONCAT(B1197,$S$3),RESULT!$O$2:$T$140999,3,0),"NOT ENROLLED")</f>
        <v>NOT ENROLLED</v>
      </c>
      <c r="U1197" s="35" t="str">
        <f>IFERROR(VLOOKUP(_xlfn.CONCAT(B1197,$U$3),FEE!$A$2:$G$30004,7,0),"")</f>
        <v/>
      </c>
      <c r="V1197" s="35" t="str">
        <f>IFERROR(VLOOKUP(_xlfn.CONCAT(B1197,$V$3),FEE!$A$2:$G$30004,7,0),"")</f>
        <v/>
      </c>
      <c r="W1197" s="35" t="str">
        <f>IFERROR(VLOOKUP(_xlfn.CONCAT(B1197,$W$3),FEE!$A$2:$G$30004,7,0),"")</f>
        <v/>
      </c>
      <c r="X1197" s="35" t="str">
        <f>IFERROR(VLOOKUP(_xlfn.CONCAT(B1197,$X$3),FEE!$A$2:$G$30004,7,0),"")</f>
        <v/>
      </c>
      <c r="Y1197" s="35" t="str">
        <f>IFERROR(VLOOKUP(_xlfn.CONCAT(B1197,$Y$3),FEE!$A$2:$G$30004,7,0),"")</f>
        <v/>
      </c>
      <c r="Z1197" s="35" t="str">
        <f>IFERROR(VLOOKUP(_xlfn.CONCAT(B1197,$Z$3),FEE!$A$2:$G$30004,7,0),"")</f>
        <v/>
      </c>
      <c r="AA1197" s="35" t="str">
        <f>IFERROR(VLOOKUP(_xlfn.CONCAT(B1197,$AA$3),FEE!$A$2:$G$30004,7,0),"")</f>
        <v/>
      </c>
      <c r="AB1197" s="35" t="str">
        <f>IFERROR(VLOOKUP(_xlfn.CONCAT(B1197,$AB$3),FEE!$A$2:$G$30004,7,0),"")</f>
        <v/>
      </c>
      <c r="AC1197" s="35" t="str">
        <f>IFERROR(VLOOKUP(_xlfn.CONCAT(B1197,$AC$3),FEE!$A$2:$G$30004,7,0),"")</f>
        <v/>
      </c>
      <c r="AD1197" s="35" t="str">
        <f>IFERROR(VLOOKUP(_xlfn.CONCAT(B1197,$AD$3),FEE!$A$2:$G$30004,7,0),"")</f>
        <v/>
      </c>
      <c r="AE1197" s="35" t="str">
        <f>IFERROR(VLOOKUP(_xlfn.CONCAT(B1197,$AE$3),FEE!$A$2:$G$30004,7,0),"")</f>
        <v/>
      </c>
      <c r="AF1197" s="35" t="str">
        <f>IFERROR(VLOOKUP(_xlfn.CONCAT(B1197,$AF$3),FEE!$A$2:$G$30004,7,0),"")</f>
        <v/>
      </c>
    </row>
    <row r="1198" spans="1:32" ht="21.75" customHeight="1" x14ac:dyDescent="0.25">
      <c r="A1198" s="32">
        <v>1195</v>
      </c>
      <c r="B1198" s="33" t="s">
        <v>485</v>
      </c>
      <c r="C1198" s="33" t="s">
        <v>486</v>
      </c>
      <c r="D1198" s="34" t="s">
        <v>3532</v>
      </c>
      <c r="E1198" s="33" t="s">
        <v>3527</v>
      </c>
      <c r="F1198" s="32" t="s">
        <v>32</v>
      </c>
      <c r="H1198" s="35" t="str">
        <f>IFERROR(VLOOKUP(_xlfn.CONCAT(B1198,$H$3),RESULT!$O$2:$T$140999,3,0),"NOT ENROLLED")</f>
        <v>ENROLLED</v>
      </c>
      <c r="I1198" s="35" t="str">
        <f>IFERROR(VLOOKUP(_xlfn.CONCAT(B1198,$I$3),RESULT!$O$2:$T$140999,3,0),"NOT ENROLLED")</f>
        <v>ENROLLED</v>
      </c>
      <c r="J1198" s="35" t="str">
        <f>IFERROR(VLOOKUP(_xlfn.CONCAT(B1198,$J$3),RESULT!$O$2:$T$140999,3,0),"NOT ENROLLED")</f>
        <v>NOT ENROLLED</v>
      </c>
      <c r="K1198" s="35" t="str">
        <f>IFERROR(VLOOKUP(_xlfn.CONCAT(B1198,$K$3),RESULT!$O$2:$T$140999,3,0),"NOT ENROLLED")</f>
        <v>NOT ENROLLED</v>
      </c>
      <c r="L1198" s="35" t="str">
        <f>IFERROR(VLOOKUP(_xlfn.CONCAT(B1198,$L$3),RESULT!$O$2:$T$140999,3,0),"NOT ENROLLED")</f>
        <v>NOT ENROLLED</v>
      </c>
      <c r="M1198" s="35" t="str">
        <f>IFERROR(VLOOKUP(_xlfn.CONCAT(B1198,$M$3),RESULT!$O$2:$T$140999,3,0),"NOT ENROLLED")</f>
        <v>NOT ENROLLED</v>
      </c>
      <c r="N1198" s="35" t="str">
        <f>IFERROR(VLOOKUP(_xlfn.CONCAT(B1198,$N$3),RESULT!$O$2:$T$140999,3,0),"NOT ENROLLED")</f>
        <v>NOT ENROLLED</v>
      </c>
      <c r="O1198" s="35" t="str">
        <f>IFERROR(VLOOKUP(_xlfn.CONCAT(B1198,$O$3),RESULT!$O$2:$T$140999,3,0),"NOT ENROLLED")</f>
        <v>NOT ENROLLED</v>
      </c>
      <c r="P1198" s="35" t="str">
        <f>IFERROR(VLOOKUP(_xlfn.CONCAT(B1198,$P$3),RESULT!$O$2:$T$140999,3,0),"NOT ENROLLED")</f>
        <v>NOT ENROLLED</v>
      </c>
      <c r="Q1198" s="35" t="str">
        <f>IFERROR(VLOOKUP(_xlfn.CONCAT(B1198,$Q$3),RESULT!$O$2:$T$140999,3,0),"NOT ENROLLED")</f>
        <v>NOT ENROLLED</v>
      </c>
      <c r="R1198" s="35" t="str">
        <f>IFERROR(VLOOKUP(_xlfn.CONCAT(B1198,$R$3),RESULT!$O$2:$T$140999,3,0),"NOT ENROLLED")</f>
        <v>NOT ENROLLED</v>
      </c>
      <c r="S1198" s="35" t="str">
        <f>IFERROR(VLOOKUP(_xlfn.CONCAT(B1198,$S$3),RESULT!$O$2:$T$140999,3,0),"NOT ENROLLED")</f>
        <v>NOT ENROLLED</v>
      </c>
      <c r="U1198" s="35" t="str">
        <f>IFERROR(VLOOKUP(_xlfn.CONCAT(B1198,$U$3),FEE!$A$2:$G$30004,7,0),"")</f>
        <v/>
      </c>
      <c r="V1198" s="35" t="str">
        <f>IFERROR(VLOOKUP(_xlfn.CONCAT(B1198,$V$3),FEE!$A$2:$G$30004,7,0),"")</f>
        <v/>
      </c>
      <c r="W1198" s="35" t="str">
        <f>IFERROR(VLOOKUP(_xlfn.CONCAT(B1198,$W$3),FEE!$A$2:$G$30004,7,0),"")</f>
        <v/>
      </c>
      <c r="X1198" s="35" t="str">
        <f>IFERROR(VLOOKUP(_xlfn.CONCAT(B1198,$X$3),FEE!$A$2:$G$30004,7,0),"")</f>
        <v/>
      </c>
      <c r="Y1198" s="35" t="str">
        <f>IFERROR(VLOOKUP(_xlfn.CONCAT(B1198,$Y$3),FEE!$A$2:$G$30004,7,0),"")</f>
        <v/>
      </c>
      <c r="Z1198" s="35" t="str">
        <f>IFERROR(VLOOKUP(_xlfn.CONCAT(B1198,$Z$3),FEE!$A$2:$G$30004,7,0),"")</f>
        <v/>
      </c>
      <c r="AA1198" s="35" t="str">
        <f>IFERROR(VLOOKUP(_xlfn.CONCAT(B1198,$AA$3),FEE!$A$2:$G$30004,7,0),"")</f>
        <v/>
      </c>
      <c r="AB1198" s="35" t="str">
        <f>IFERROR(VLOOKUP(_xlfn.CONCAT(B1198,$AB$3),FEE!$A$2:$G$30004,7,0),"")</f>
        <v/>
      </c>
      <c r="AC1198" s="35" t="str">
        <f>IFERROR(VLOOKUP(_xlfn.CONCAT(B1198,$AC$3),FEE!$A$2:$G$30004,7,0),"")</f>
        <v/>
      </c>
      <c r="AD1198" s="35" t="str">
        <f>IFERROR(VLOOKUP(_xlfn.CONCAT(B1198,$AD$3),FEE!$A$2:$G$30004,7,0),"")</f>
        <v/>
      </c>
      <c r="AE1198" s="35" t="str">
        <f>IFERROR(VLOOKUP(_xlfn.CONCAT(B1198,$AE$3),FEE!$A$2:$G$30004,7,0),"")</f>
        <v/>
      </c>
      <c r="AF1198" s="35" t="str">
        <f>IFERROR(VLOOKUP(_xlfn.CONCAT(B1198,$AF$3),FEE!$A$2:$G$30004,7,0),"")</f>
        <v/>
      </c>
    </row>
    <row r="1199" spans="1:32" ht="21.75" customHeight="1" x14ac:dyDescent="0.25">
      <c r="A1199" s="32">
        <v>1196</v>
      </c>
      <c r="B1199" s="33" t="s">
        <v>487</v>
      </c>
      <c r="C1199" s="33" t="s">
        <v>488</v>
      </c>
      <c r="D1199" s="34" t="s">
        <v>3532</v>
      </c>
      <c r="E1199" s="33" t="s">
        <v>3527</v>
      </c>
      <c r="F1199" s="32" t="s">
        <v>32</v>
      </c>
      <c r="H1199" s="35" t="str">
        <f>IFERROR(VLOOKUP(_xlfn.CONCAT(B1199,$H$3),RESULT!$O$2:$T$140999,3,0),"NOT ENROLLED")</f>
        <v>ENROLLED</v>
      </c>
      <c r="I1199" s="35" t="str">
        <f>IFERROR(VLOOKUP(_xlfn.CONCAT(B1199,$I$3),RESULT!$O$2:$T$140999,3,0),"NOT ENROLLED")</f>
        <v>ENROLLED</v>
      </c>
      <c r="J1199" s="35" t="str">
        <f>IFERROR(VLOOKUP(_xlfn.CONCAT(B1199,$J$3),RESULT!$O$2:$T$140999,3,0),"NOT ENROLLED")</f>
        <v>NOT ENROLLED</v>
      </c>
      <c r="K1199" s="35" t="str">
        <f>IFERROR(VLOOKUP(_xlfn.CONCAT(B1199,$K$3),RESULT!$O$2:$T$140999,3,0),"NOT ENROLLED")</f>
        <v>NOT ENROLLED</v>
      </c>
      <c r="L1199" s="35" t="str">
        <f>IFERROR(VLOOKUP(_xlfn.CONCAT(B1199,$L$3),RESULT!$O$2:$T$140999,3,0),"NOT ENROLLED")</f>
        <v>NOT ENROLLED</v>
      </c>
      <c r="M1199" s="35" t="str">
        <f>IFERROR(VLOOKUP(_xlfn.CONCAT(B1199,$M$3),RESULT!$O$2:$T$140999,3,0),"NOT ENROLLED")</f>
        <v>NOT ENROLLED</v>
      </c>
      <c r="N1199" s="35" t="str">
        <f>IFERROR(VLOOKUP(_xlfn.CONCAT(B1199,$N$3),RESULT!$O$2:$T$140999,3,0),"NOT ENROLLED")</f>
        <v>NOT ENROLLED</v>
      </c>
      <c r="O1199" s="35" t="str">
        <f>IFERROR(VLOOKUP(_xlfn.CONCAT(B1199,$O$3),RESULT!$O$2:$T$140999,3,0),"NOT ENROLLED")</f>
        <v>NOT ENROLLED</v>
      </c>
      <c r="P1199" s="35" t="str">
        <f>IFERROR(VLOOKUP(_xlfn.CONCAT(B1199,$P$3),RESULT!$O$2:$T$140999,3,0),"NOT ENROLLED")</f>
        <v>NOT ENROLLED</v>
      </c>
      <c r="Q1199" s="35" t="str">
        <f>IFERROR(VLOOKUP(_xlfn.CONCAT(B1199,$Q$3),RESULT!$O$2:$T$140999,3,0),"NOT ENROLLED")</f>
        <v>NOT ENROLLED</v>
      </c>
      <c r="R1199" s="35" t="str">
        <f>IFERROR(VLOOKUP(_xlfn.CONCAT(B1199,$R$3),RESULT!$O$2:$T$140999,3,0),"NOT ENROLLED")</f>
        <v>NOT ENROLLED</v>
      </c>
      <c r="S1199" s="35" t="str">
        <f>IFERROR(VLOOKUP(_xlfn.CONCAT(B1199,$S$3),RESULT!$O$2:$T$140999,3,0),"NOT ENROLLED")</f>
        <v>NOT ENROLLED</v>
      </c>
      <c r="U1199" s="35" t="str">
        <f>IFERROR(VLOOKUP(_xlfn.CONCAT(B1199,$U$3),FEE!$A$2:$G$30004,7,0),"")</f>
        <v/>
      </c>
      <c r="V1199" s="35" t="str">
        <f>IFERROR(VLOOKUP(_xlfn.CONCAT(B1199,$V$3),FEE!$A$2:$G$30004,7,0),"")</f>
        <v/>
      </c>
      <c r="W1199" s="35" t="str">
        <f>IFERROR(VLOOKUP(_xlfn.CONCAT(B1199,$W$3),FEE!$A$2:$G$30004,7,0),"")</f>
        <v/>
      </c>
      <c r="X1199" s="35" t="str">
        <f>IFERROR(VLOOKUP(_xlfn.CONCAT(B1199,$X$3),FEE!$A$2:$G$30004,7,0),"")</f>
        <v/>
      </c>
      <c r="Y1199" s="35" t="str">
        <f>IFERROR(VLOOKUP(_xlfn.CONCAT(B1199,$Y$3),FEE!$A$2:$G$30004,7,0),"")</f>
        <v/>
      </c>
      <c r="Z1199" s="35" t="str">
        <f>IFERROR(VLOOKUP(_xlfn.CONCAT(B1199,$Z$3),FEE!$A$2:$G$30004,7,0),"")</f>
        <v/>
      </c>
      <c r="AA1199" s="35" t="str">
        <f>IFERROR(VLOOKUP(_xlfn.CONCAT(B1199,$AA$3),FEE!$A$2:$G$30004,7,0),"")</f>
        <v/>
      </c>
      <c r="AB1199" s="35" t="str">
        <f>IFERROR(VLOOKUP(_xlfn.CONCAT(B1199,$AB$3),FEE!$A$2:$G$30004,7,0),"")</f>
        <v/>
      </c>
      <c r="AC1199" s="35" t="str">
        <f>IFERROR(VLOOKUP(_xlfn.CONCAT(B1199,$AC$3),FEE!$A$2:$G$30004,7,0),"")</f>
        <v/>
      </c>
      <c r="AD1199" s="35" t="str">
        <f>IFERROR(VLOOKUP(_xlfn.CONCAT(B1199,$AD$3),FEE!$A$2:$G$30004,7,0),"")</f>
        <v/>
      </c>
      <c r="AE1199" s="35" t="str">
        <f>IFERROR(VLOOKUP(_xlfn.CONCAT(B1199,$AE$3),FEE!$A$2:$G$30004,7,0),"")</f>
        <v/>
      </c>
      <c r="AF1199" s="35" t="str">
        <f>IFERROR(VLOOKUP(_xlfn.CONCAT(B1199,$AF$3),FEE!$A$2:$G$30004,7,0),"")</f>
        <v/>
      </c>
    </row>
    <row r="1200" spans="1:32" ht="21.75" customHeight="1" x14ac:dyDescent="0.25">
      <c r="A1200" s="32">
        <v>1197</v>
      </c>
      <c r="B1200" s="33" t="s">
        <v>489</v>
      </c>
      <c r="C1200" s="33" t="s">
        <v>490</v>
      </c>
      <c r="D1200" s="34" t="s">
        <v>3532</v>
      </c>
      <c r="E1200" s="33" t="s">
        <v>3527</v>
      </c>
      <c r="F1200" s="32" t="s">
        <v>32</v>
      </c>
      <c r="H1200" s="35" t="str">
        <f>IFERROR(VLOOKUP(_xlfn.CONCAT(B1200,$H$3),RESULT!$O$2:$T$140999,3,0),"NOT ENROLLED")</f>
        <v>ENROLLED</v>
      </c>
      <c r="I1200" s="35" t="str">
        <f>IFERROR(VLOOKUP(_xlfn.CONCAT(B1200,$I$3),RESULT!$O$2:$T$140999,3,0),"NOT ENROLLED")</f>
        <v>ENROLLED</v>
      </c>
      <c r="J1200" s="35" t="str">
        <f>IFERROR(VLOOKUP(_xlfn.CONCAT(B1200,$J$3),RESULT!$O$2:$T$140999,3,0),"NOT ENROLLED")</f>
        <v>NOT ENROLLED</v>
      </c>
      <c r="K1200" s="35" t="str">
        <f>IFERROR(VLOOKUP(_xlfn.CONCAT(B1200,$K$3),RESULT!$O$2:$T$140999,3,0),"NOT ENROLLED")</f>
        <v>NOT ENROLLED</v>
      </c>
      <c r="L1200" s="35" t="str">
        <f>IFERROR(VLOOKUP(_xlfn.CONCAT(B1200,$L$3),RESULT!$O$2:$T$140999,3,0),"NOT ENROLLED")</f>
        <v>NOT ENROLLED</v>
      </c>
      <c r="M1200" s="35" t="str">
        <f>IFERROR(VLOOKUP(_xlfn.CONCAT(B1200,$M$3),RESULT!$O$2:$T$140999,3,0),"NOT ENROLLED")</f>
        <v>NOT ENROLLED</v>
      </c>
      <c r="N1200" s="35" t="str">
        <f>IFERROR(VLOOKUP(_xlfn.CONCAT(B1200,$N$3),RESULT!$O$2:$T$140999,3,0),"NOT ENROLLED")</f>
        <v>NOT ENROLLED</v>
      </c>
      <c r="O1200" s="35" t="str">
        <f>IFERROR(VLOOKUP(_xlfn.CONCAT(B1200,$O$3),RESULT!$O$2:$T$140999,3,0),"NOT ENROLLED")</f>
        <v>NOT ENROLLED</v>
      </c>
      <c r="P1200" s="35" t="str">
        <f>IFERROR(VLOOKUP(_xlfn.CONCAT(B1200,$P$3),RESULT!$O$2:$T$140999,3,0),"NOT ENROLLED")</f>
        <v>NOT ENROLLED</v>
      </c>
      <c r="Q1200" s="35" t="str">
        <f>IFERROR(VLOOKUP(_xlfn.CONCAT(B1200,$Q$3),RESULT!$O$2:$T$140999,3,0),"NOT ENROLLED")</f>
        <v>NOT ENROLLED</v>
      </c>
      <c r="R1200" s="35" t="str">
        <f>IFERROR(VLOOKUP(_xlfn.CONCAT(B1200,$R$3),RESULT!$O$2:$T$140999,3,0),"NOT ENROLLED")</f>
        <v>NOT ENROLLED</v>
      </c>
      <c r="S1200" s="35" t="str">
        <f>IFERROR(VLOOKUP(_xlfn.CONCAT(B1200,$S$3),RESULT!$O$2:$T$140999,3,0),"NOT ENROLLED")</f>
        <v>NOT ENROLLED</v>
      </c>
      <c r="U1200" s="35" t="str">
        <f>IFERROR(VLOOKUP(_xlfn.CONCAT(B1200,$U$3),FEE!$A$2:$G$30004,7,0),"")</f>
        <v/>
      </c>
      <c r="V1200" s="35" t="str">
        <f>IFERROR(VLOOKUP(_xlfn.CONCAT(B1200,$V$3),FEE!$A$2:$G$30004,7,0),"")</f>
        <v/>
      </c>
      <c r="W1200" s="35" t="str">
        <f>IFERROR(VLOOKUP(_xlfn.CONCAT(B1200,$W$3),FEE!$A$2:$G$30004,7,0),"")</f>
        <v/>
      </c>
      <c r="X1200" s="35" t="str">
        <f>IFERROR(VLOOKUP(_xlfn.CONCAT(B1200,$X$3),FEE!$A$2:$G$30004,7,0),"")</f>
        <v/>
      </c>
      <c r="Y1200" s="35" t="str">
        <f>IFERROR(VLOOKUP(_xlfn.CONCAT(B1200,$Y$3),FEE!$A$2:$G$30004,7,0),"")</f>
        <v/>
      </c>
      <c r="Z1200" s="35" t="str">
        <f>IFERROR(VLOOKUP(_xlfn.CONCAT(B1200,$Z$3),FEE!$A$2:$G$30004,7,0),"")</f>
        <v/>
      </c>
      <c r="AA1200" s="35" t="str">
        <f>IFERROR(VLOOKUP(_xlfn.CONCAT(B1200,$AA$3),FEE!$A$2:$G$30004,7,0),"")</f>
        <v/>
      </c>
      <c r="AB1200" s="35" t="str">
        <f>IFERROR(VLOOKUP(_xlfn.CONCAT(B1200,$AB$3),FEE!$A$2:$G$30004,7,0),"")</f>
        <v/>
      </c>
      <c r="AC1200" s="35" t="str">
        <f>IFERROR(VLOOKUP(_xlfn.CONCAT(B1200,$AC$3),FEE!$A$2:$G$30004,7,0),"")</f>
        <v/>
      </c>
      <c r="AD1200" s="35" t="str">
        <f>IFERROR(VLOOKUP(_xlfn.CONCAT(B1200,$AD$3),FEE!$A$2:$G$30004,7,0),"")</f>
        <v/>
      </c>
      <c r="AE1200" s="35" t="str">
        <f>IFERROR(VLOOKUP(_xlfn.CONCAT(B1200,$AE$3),FEE!$A$2:$G$30004,7,0),"")</f>
        <v/>
      </c>
      <c r="AF1200" s="35" t="str">
        <f>IFERROR(VLOOKUP(_xlfn.CONCAT(B1200,$AF$3),FEE!$A$2:$G$30004,7,0),"")</f>
        <v/>
      </c>
    </row>
    <row r="1201" spans="1:32" ht="21.75" customHeight="1" x14ac:dyDescent="0.25">
      <c r="A1201" s="32">
        <v>1198</v>
      </c>
      <c r="B1201" s="33" t="s">
        <v>491</v>
      </c>
      <c r="C1201" s="33" t="s">
        <v>492</v>
      </c>
      <c r="D1201" s="34" t="s">
        <v>3532</v>
      </c>
      <c r="E1201" s="33" t="s">
        <v>3527</v>
      </c>
      <c r="F1201" s="32" t="s">
        <v>32</v>
      </c>
      <c r="H1201" s="35" t="str">
        <f>IFERROR(VLOOKUP(_xlfn.CONCAT(B1201,$H$3),RESULT!$O$2:$T$140999,3,0),"NOT ENROLLED")</f>
        <v>ENROLLED</v>
      </c>
      <c r="I1201" s="35" t="str">
        <f>IFERROR(VLOOKUP(_xlfn.CONCAT(B1201,$I$3),RESULT!$O$2:$T$140999,3,0),"NOT ENROLLED")</f>
        <v>ENROLLED</v>
      </c>
      <c r="J1201" s="35" t="str">
        <f>IFERROR(VLOOKUP(_xlfn.CONCAT(B1201,$J$3),RESULT!$O$2:$T$140999,3,0),"NOT ENROLLED")</f>
        <v>NOT ENROLLED</v>
      </c>
      <c r="K1201" s="35" t="str">
        <f>IFERROR(VLOOKUP(_xlfn.CONCAT(B1201,$K$3),RESULT!$O$2:$T$140999,3,0),"NOT ENROLLED")</f>
        <v>NOT ENROLLED</v>
      </c>
      <c r="L1201" s="35" t="str">
        <f>IFERROR(VLOOKUP(_xlfn.CONCAT(B1201,$L$3),RESULT!$O$2:$T$140999,3,0),"NOT ENROLLED")</f>
        <v>NOT ENROLLED</v>
      </c>
      <c r="M1201" s="35" t="str">
        <f>IFERROR(VLOOKUP(_xlfn.CONCAT(B1201,$M$3),RESULT!$O$2:$T$140999,3,0),"NOT ENROLLED")</f>
        <v>NOT ENROLLED</v>
      </c>
      <c r="N1201" s="35" t="str">
        <f>IFERROR(VLOOKUP(_xlfn.CONCAT(B1201,$N$3),RESULT!$O$2:$T$140999,3,0),"NOT ENROLLED")</f>
        <v>NOT ENROLLED</v>
      </c>
      <c r="O1201" s="35" t="str">
        <f>IFERROR(VLOOKUP(_xlfn.CONCAT(B1201,$O$3),RESULT!$O$2:$T$140999,3,0),"NOT ENROLLED")</f>
        <v>NOT ENROLLED</v>
      </c>
      <c r="P1201" s="35" t="str">
        <f>IFERROR(VLOOKUP(_xlfn.CONCAT(B1201,$P$3),RESULT!$O$2:$T$140999,3,0),"NOT ENROLLED")</f>
        <v>NOT ENROLLED</v>
      </c>
      <c r="Q1201" s="35" t="str">
        <f>IFERROR(VLOOKUP(_xlfn.CONCAT(B1201,$Q$3),RESULT!$O$2:$T$140999,3,0),"NOT ENROLLED")</f>
        <v>NOT ENROLLED</v>
      </c>
      <c r="R1201" s="35" t="str">
        <f>IFERROR(VLOOKUP(_xlfn.CONCAT(B1201,$R$3),RESULT!$O$2:$T$140999,3,0),"NOT ENROLLED")</f>
        <v>NOT ENROLLED</v>
      </c>
      <c r="S1201" s="35" t="str">
        <f>IFERROR(VLOOKUP(_xlfn.CONCAT(B1201,$S$3),RESULT!$O$2:$T$140999,3,0),"NOT ENROLLED")</f>
        <v>NOT ENROLLED</v>
      </c>
      <c r="U1201" s="35" t="str">
        <f>IFERROR(VLOOKUP(_xlfn.CONCAT(B1201,$U$3),FEE!$A$2:$G$30004,7,0),"")</f>
        <v/>
      </c>
      <c r="V1201" s="35" t="str">
        <f>IFERROR(VLOOKUP(_xlfn.CONCAT(B1201,$V$3),FEE!$A$2:$G$30004,7,0),"")</f>
        <v/>
      </c>
      <c r="W1201" s="35" t="str">
        <f>IFERROR(VLOOKUP(_xlfn.CONCAT(B1201,$W$3),FEE!$A$2:$G$30004,7,0),"")</f>
        <v/>
      </c>
      <c r="X1201" s="35" t="str">
        <f>IFERROR(VLOOKUP(_xlfn.CONCAT(B1201,$X$3),FEE!$A$2:$G$30004,7,0),"")</f>
        <v/>
      </c>
      <c r="Y1201" s="35" t="str">
        <f>IFERROR(VLOOKUP(_xlfn.CONCAT(B1201,$Y$3),FEE!$A$2:$G$30004,7,0),"")</f>
        <v/>
      </c>
      <c r="Z1201" s="35" t="str">
        <f>IFERROR(VLOOKUP(_xlfn.CONCAT(B1201,$Z$3),FEE!$A$2:$G$30004,7,0),"")</f>
        <v/>
      </c>
      <c r="AA1201" s="35" t="str">
        <f>IFERROR(VLOOKUP(_xlfn.CONCAT(B1201,$AA$3),FEE!$A$2:$G$30004,7,0),"")</f>
        <v/>
      </c>
      <c r="AB1201" s="35" t="str">
        <f>IFERROR(VLOOKUP(_xlfn.CONCAT(B1201,$AB$3),FEE!$A$2:$G$30004,7,0),"")</f>
        <v/>
      </c>
      <c r="AC1201" s="35" t="str">
        <f>IFERROR(VLOOKUP(_xlfn.CONCAT(B1201,$AC$3),FEE!$A$2:$G$30004,7,0),"")</f>
        <v/>
      </c>
      <c r="AD1201" s="35" t="str">
        <f>IFERROR(VLOOKUP(_xlfn.CONCAT(B1201,$AD$3),FEE!$A$2:$G$30004,7,0),"")</f>
        <v/>
      </c>
      <c r="AE1201" s="35" t="str">
        <f>IFERROR(VLOOKUP(_xlfn.CONCAT(B1201,$AE$3),FEE!$A$2:$G$30004,7,0),"")</f>
        <v/>
      </c>
      <c r="AF1201" s="35" t="str">
        <f>IFERROR(VLOOKUP(_xlfn.CONCAT(B1201,$AF$3),FEE!$A$2:$G$30004,7,0),"")</f>
        <v/>
      </c>
    </row>
    <row r="1202" spans="1:32" ht="21.75" customHeight="1" x14ac:dyDescent="0.25">
      <c r="A1202" s="32">
        <v>1199</v>
      </c>
      <c r="B1202" s="33" t="s">
        <v>493</v>
      </c>
      <c r="C1202" s="33" t="s">
        <v>494</v>
      </c>
      <c r="D1202" s="34" t="s">
        <v>3532</v>
      </c>
      <c r="E1202" s="33" t="s">
        <v>3527</v>
      </c>
      <c r="F1202" s="32" t="s">
        <v>32</v>
      </c>
      <c r="H1202" s="35" t="str">
        <f>IFERROR(VLOOKUP(_xlfn.CONCAT(B1202,$H$3),RESULT!$O$2:$T$140999,3,0),"NOT ENROLLED")</f>
        <v>ENROLLED</v>
      </c>
      <c r="I1202" s="35" t="str">
        <f>IFERROR(VLOOKUP(_xlfn.CONCAT(B1202,$I$3),RESULT!$O$2:$T$140999,3,0),"NOT ENROLLED")</f>
        <v>ENROLLED</v>
      </c>
      <c r="J1202" s="35" t="str">
        <f>IFERROR(VLOOKUP(_xlfn.CONCAT(B1202,$J$3),RESULT!$O$2:$T$140999,3,0),"NOT ENROLLED")</f>
        <v>NOT ENROLLED</v>
      </c>
      <c r="K1202" s="35" t="str">
        <f>IFERROR(VLOOKUP(_xlfn.CONCAT(B1202,$K$3),RESULT!$O$2:$T$140999,3,0),"NOT ENROLLED")</f>
        <v>NOT ENROLLED</v>
      </c>
      <c r="L1202" s="35" t="str">
        <f>IFERROR(VLOOKUP(_xlfn.CONCAT(B1202,$L$3),RESULT!$O$2:$T$140999,3,0),"NOT ENROLLED")</f>
        <v>NOT ENROLLED</v>
      </c>
      <c r="M1202" s="35" t="str">
        <f>IFERROR(VLOOKUP(_xlfn.CONCAT(B1202,$M$3),RESULT!$O$2:$T$140999,3,0),"NOT ENROLLED")</f>
        <v>NOT ENROLLED</v>
      </c>
      <c r="N1202" s="35" t="str">
        <f>IFERROR(VLOOKUP(_xlfn.CONCAT(B1202,$N$3),RESULT!$O$2:$T$140999,3,0),"NOT ENROLLED")</f>
        <v>NOT ENROLLED</v>
      </c>
      <c r="O1202" s="35" t="str">
        <f>IFERROR(VLOOKUP(_xlfn.CONCAT(B1202,$O$3),RESULT!$O$2:$T$140999,3,0),"NOT ENROLLED")</f>
        <v>NOT ENROLLED</v>
      </c>
      <c r="P1202" s="35" t="str">
        <f>IFERROR(VLOOKUP(_xlfn.CONCAT(B1202,$P$3),RESULT!$O$2:$T$140999,3,0),"NOT ENROLLED")</f>
        <v>NOT ENROLLED</v>
      </c>
      <c r="Q1202" s="35" t="str">
        <f>IFERROR(VLOOKUP(_xlfn.CONCAT(B1202,$Q$3),RESULT!$O$2:$T$140999,3,0),"NOT ENROLLED")</f>
        <v>NOT ENROLLED</v>
      </c>
      <c r="R1202" s="35" t="str">
        <f>IFERROR(VLOOKUP(_xlfn.CONCAT(B1202,$R$3),RESULT!$O$2:$T$140999,3,0),"NOT ENROLLED")</f>
        <v>NOT ENROLLED</v>
      </c>
      <c r="S1202" s="35" t="str">
        <f>IFERROR(VLOOKUP(_xlfn.CONCAT(B1202,$S$3),RESULT!$O$2:$T$140999,3,0),"NOT ENROLLED")</f>
        <v>NOT ENROLLED</v>
      </c>
      <c r="U1202" s="35" t="str">
        <f>IFERROR(VLOOKUP(_xlfn.CONCAT(B1202,$U$3),FEE!$A$2:$G$30004,7,0),"")</f>
        <v/>
      </c>
      <c r="V1202" s="35" t="str">
        <f>IFERROR(VLOOKUP(_xlfn.CONCAT(B1202,$V$3),FEE!$A$2:$G$30004,7,0),"")</f>
        <v/>
      </c>
      <c r="W1202" s="35" t="str">
        <f>IFERROR(VLOOKUP(_xlfn.CONCAT(B1202,$W$3),FEE!$A$2:$G$30004,7,0),"")</f>
        <v/>
      </c>
      <c r="X1202" s="35" t="str">
        <f>IFERROR(VLOOKUP(_xlfn.CONCAT(B1202,$X$3),FEE!$A$2:$G$30004,7,0),"")</f>
        <v/>
      </c>
      <c r="Y1202" s="35" t="str">
        <f>IFERROR(VLOOKUP(_xlfn.CONCAT(B1202,$Y$3),FEE!$A$2:$G$30004,7,0),"")</f>
        <v/>
      </c>
      <c r="Z1202" s="35" t="str">
        <f>IFERROR(VLOOKUP(_xlfn.CONCAT(B1202,$Z$3),FEE!$A$2:$G$30004,7,0),"")</f>
        <v/>
      </c>
      <c r="AA1202" s="35" t="str">
        <f>IFERROR(VLOOKUP(_xlfn.CONCAT(B1202,$AA$3),FEE!$A$2:$G$30004,7,0),"")</f>
        <v/>
      </c>
      <c r="AB1202" s="35" t="str">
        <f>IFERROR(VLOOKUP(_xlfn.CONCAT(B1202,$AB$3),FEE!$A$2:$G$30004,7,0),"")</f>
        <v/>
      </c>
      <c r="AC1202" s="35" t="str">
        <f>IFERROR(VLOOKUP(_xlfn.CONCAT(B1202,$AC$3),FEE!$A$2:$G$30004,7,0),"")</f>
        <v/>
      </c>
      <c r="AD1202" s="35" t="str">
        <f>IFERROR(VLOOKUP(_xlfn.CONCAT(B1202,$AD$3),FEE!$A$2:$G$30004,7,0),"")</f>
        <v/>
      </c>
      <c r="AE1202" s="35" t="str">
        <f>IFERROR(VLOOKUP(_xlfn.CONCAT(B1202,$AE$3),FEE!$A$2:$G$30004,7,0),"")</f>
        <v/>
      </c>
      <c r="AF1202" s="35" t="str">
        <f>IFERROR(VLOOKUP(_xlfn.CONCAT(B1202,$AF$3),FEE!$A$2:$G$30004,7,0),"")</f>
        <v/>
      </c>
    </row>
    <row r="1203" spans="1:32" ht="21.75" customHeight="1" x14ac:dyDescent="0.25">
      <c r="A1203" s="32">
        <v>1200</v>
      </c>
      <c r="B1203" s="33" t="s">
        <v>495</v>
      </c>
      <c r="C1203" s="33" t="s">
        <v>496</v>
      </c>
      <c r="D1203" s="34" t="s">
        <v>3532</v>
      </c>
      <c r="E1203" s="33" t="s">
        <v>3527</v>
      </c>
      <c r="F1203" s="32" t="s">
        <v>32</v>
      </c>
      <c r="H1203" s="35" t="str">
        <f>IFERROR(VLOOKUP(_xlfn.CONCAT(B1203,$H$3),RESULT!$O$2:$T$140999,3,0),"NOT ENROLLED")</f>
        <v>ENROLLED</v>
      </c>
      <c r="I1203" s="35" t="str">
        <f>IFERROR(VLOOKUP(_xlfn.CONCAT(B1203,$I$3),RESULT!$O$2:$T$140999,3,0),"NOT ENROLLED")</f>
        <v>ENROLLED</v>
      </c>
      <c r="J1203" s="35" t="str">
        <f>IFERROR(VLOOKUP(_xlfn.CONCAT(B1203,$J$3),RESULT!$O$2:$T$140999,3,0),"NOT ENROLLED")</f>
        <v>NOT ENROLLED</v>
      </c>
      <c r="K1203" s="35" t="str">
        <f>IFERROR(VLOOKUP(_xlfn.CONCAT(B1203,$K$3),RESULT!$O$2:$T$140999,3,0),"NOT ENROLLED")</f>
        <v>NOT ENROLLED</v>
      </c>
      <c r="L1203" s="35" t="str">
        <f>IFERROR(VLOOKUP(_xlfn.CONCAT(B1203,$L$3),RESULT!$O$2:$T$140999,3,0),"NOT ENROLLED")</f>
        <v>NOT ENROLLED</v>
      </c>
      <c r="M1203" s="35" t="str">
        <f>IFERROR(VLOOKUP(_xlfn.CONCAT(B1203,$M$3),RESULT!$O$2:$T$140999,3,0),"NOT ENROLLED")</f>
        <v>NOT ENROLLED</v>
      </c>
      <c r="N1203" s="35" t="str">
        <f>IFERROR(VLOOKUP(_xlfn.CONCAT(B1203,$N$3),RESULT!$O$2:$T$140999,3,0),"NOT ENROLLED")</f>
        <v>NOT ENROLLED</v>
      </c>
      <c r="O1203" s="35" t="str">
        <f>IFERROR(VLOOKUP(_xlfn.CONCAT(B1203,$O$3),RESULT!$O$2:$T$140999,3,0),"NOT ENROLLED")</f>
        <v>NOT ENROLLED</v>
      </c>
      <c r="P1203" s="35" t="str">
        <f>IFERROR(VLOOKUP(_xlfn.CONCAT(B1203,$P$3),RESULT!$O$2:$T$140999,3,0),"NOT ENROLLED")</f>
        <v>NOT ENROLLED</v>
      </c>
      <c r="Q1203" s="35" t="str">
        <f>IFERROR(VLOOKUP(_xlfn.CONCAT(B1203,$Q$3),RESULT!$O$2:$T$140999,3,0),"NOT ENROLLED")</f>
        <v>NOT ENROLLED</v>
      </c>
      <c r="R1203" s="35" t="str">
        <f>IFERROR(VLOOKUP(_xlfn.CONCAT(B1203,$R$3),RESULT!$O$2:$T$140999,3,0),"NOT ENROLLED")</f>
        <v>NOT ENROLLED</v>
      </c>
      <c r="S1203" s="35" t="str">
        <f>IFERROR(VLOOKUP(_xlfn.CONCAT(B1203,$S$3),RESULT!$O$2:$T$140999,3,0),"NOT ENROLLED")</f>
        <v>NOT ENROLLED</v>
      </c>
      <c r="U1203" s="35" t="str">
        <f>IFERROR(VLOOKUP(_xlfn.CONCAT(B1203,$U$3),FEE!$A$2:$G$30004,7,0),"")</f>
        <v/>
      </c>
      <c r="V1203" s="35" t="str">
        <f>IFERROR(VLOOKUP(_xlfn.CONCAT(B1203,$V$3),FEE!$A$2:$G$30004,7,0),"")</f>
        <v/>
      </c>
      <c r="W1203" s="35" t="str">
        <f>IFERROR(VLOOKUP(_xlfn.CONCAT(B1203,$W$3),FEE!$A$2:$G$30004,7,0),"")</f>
        <v/>
      </c>
      <c r="X1203" s="35" t="str">
        <f>IFERROR(VLOOKUP(_xlfn.CONCAT(B1203,$X$3),FEE!$A$2:$G$30004,7,0),"")</f>
        <v/>
      </c>
      <c r="Y1203" s="35" t="str">
        <f>IFERROR(VLOOKUP(_xlfn.CONCAT(B1203,$Y$3),FEE!$A$2:$G$30004,7,0),"")</f>
        <v/>
      </c>
      <c r="Z1203" s="35" t="str">
        <f>IFERROR(VLOOKUP(_xlfn.CONCAT(B1203,$Z$3),FEE!$A$2:$G$30004,7,0),"")</f>
        <v/>
      </c>
      <c r="AA1203" s="35" t="str">
        <f>IFERROR(VLOOKUP(_xlfn.CONCAT(B1203,$AA$3),FEE!$A$2:$G$30004,7,0),"")</f>
        <v/>
      </c>
      <c r="AB1203" s="35" t="str">
        <f>IFERROR(VLOOKUP(_xlfn.CONCAT(B1203,$AB$3),FEE!$A$2:$G$30004,7,0),"")</f>
        <v/>
      </c>
      <c r="AC1203" s="35" t="str">
        <f>IFERROR(VLOOKUP(_xlfn.CONCAT(B1203,$AC$3),FEE!$A$2:$G$30004,7,0),"")</f>
        <v/>
      </c>
      <c r="AD1203" s="35" t="str">
        <f>IFERROR(VLOOKUP(_xlfn.CONCAT(B1203,$AD$3),FEE!$A$2:$G$30004,7,0),"")</f>
        <v/>
      </c>
      <c r="AE1203" s="35" t="str">
        <f>IFERROR(VLOOKUP(_xlfn.CONCAT(B1203,$AE$3),FEE!$A$2:$G$30004,7,0),"")</f>
        <v/>
      </c>
      <c r="AF1203" s="35" t="str">
        <f>IFERROR(VLOOKUP(_xlfn.CONCAT(B1203,$AF$3),FEE!$A$2:$G$30004,7,0),"")</f>
        <v/>
      </c>
    </row>
    <row r="1204" spans="1:32" ht="21.75" customHeight="1" x14ac:dyDescent="0.25">
      <c r="A1204" s="32">
        <v>1201</v>
      </c>
      <c r="B1204" s="33" t="s">
        <v>497</v>
      </c>
      <c r="C1204" s="33" t="s">
        <v>498</v>
      </c>
      <c r="D1204" s="34" t="s">
        <v>3532</v>
      </c>
      <c r="E1204" s="33" t="s">
        <v>3527</v>
      </c>
      <c r="F1204" s="32" t="s">
        <v>32</v>
      </c>
      <c r="H1204" s="35" t="str">
        <f>IFERROR(VLOOKUP(_xlfn.CONCAT(B1204,$H$3),RESULT!$O$2:$T$140999,3,0),"NOT ENROLLED")</f>
        <v>ENROLLED</v>
      </c>
      <c r="I1204" s="35" t="str">
        <f>IFERROR(VLOOKUP(_xlfn.CONCAT(B1204,$I$3),RESULT!$O$2:$T$140999,3,0),"NOT ENROLLED")</f>
        <v>ENROLLED</v>
      </c>
      <c r="J1204" s="35" t="str">
        <f>IFERROR(VLOOKUP(_xlfn.CONCAT(B1204,$J$3),RESULT!$O$2:$T$140999,3,0),"NOT ENROLLED")</f>
        <v>NOT ENROLLED</v>
      </c>
      <c r="K1204" s="35" t="str">
        <f>IFERROR(VLOOKUP(_xlfn.CONCAT(B1204,$K$3),RESULT!$O$2:$T$140999,3,0),"NOT ENROLLED")</f>
        <v>NOT ENROLLED</v>
      </c>
      <c r="L1204" s="35" t="str">
        <f>IFERROR(VLOOKUP(_xlfn.CONCAT(B1204,$L$3),RESULT!$O$2:$T$140999,3,0),"NOT ENROLLED")</f>
        <v>NOT ENROLLED</v>
      </c>
      <c r="M1204" s="35" t="str">
        <f>IFERROR(VLOOKUP(_xlfn.CONCAT(B1204,$M$3),RESULT!$O$2:$T$140999,3,0),"NOT ENROLLED")</f>
        <v>NOT ENROLLED</v>
      </c>
      <c r="N1204" s="35" t="str">
        <f>IFERROR(VLOOKUP(_xlfn.CONCAT(B1204,$N$3),RESULT!$O$2:$T$140999,3,0),"NOT ENROLLED")</f>
        <v>NOT ENROLLED</v>
      </c>
      <c r="O1204" s="35" t="str">
        <f>IFERROR(VLOOKUP(_xlfn.CONCAT(B1204,$O$3),RESULT!$O$2:$T$140999,3,0),"NOT ENROLLED")</f>
        <v>NOT ENROLLED</v>
      </c>
      <c r="P1204" s="35" t="str">
        <f>IFERROR(VLOOKUP(_xlfn.CONCAT(B1204,$P$3),RESULT!$O$2:$T$140999,3,0),"NOT ENROLLED")</f>
        <v>NOT ENROLLED</v>
      </c>
      <c r="Q1204" s="35" t="str">
        <f>IFERROR(VLOOKUP(_xlfn.CONCAT(B1204,$Q$3),RESULT!$O$2:$T$140999,3,0),"NOT ENROLLED")</f>
        <v>NOT ENROLLED</v>
      </c>
      <c r="R1204" s="35" t="str">
        <f>IFERROR(VLOOKUP(_xlfn.CONCAT(B1204,$R$3),RESULT!$O$2:$T$140999,3,0),"NOT ENROLLED")</f>
        <v>NOT ENROLLED</v>
      </c>
      <c r="S1204" s="35" t="str">
        <f>IFERROR(VLOOKUP(_xlfn.CONCAT(B1204,$S$3),RESULT!$O$2:$T$140999,3,0),"NOT ENROLLED")</f>
        <v>NOT ENROLLED</v>
      </c>
      <c r="U1204" s="35" t="str">
        <f>IFERROR(VLOOKUP(_xlfn.CONCAT(B1204,$U$3),FEE!$A$2:$G$30004,7,0),"")</f>
        <v/>
      </c>
      <c r="V1204" s="35" t="str">
        <f>IFERROR(VLOOKUP(_xlfn.CONCAT(B1204,$V$3),FEE!$A$2:$G$30004,7,0),"")</f>
        <v/>
      </c>
      <c r="W1204" s="35" t="str">
        <f>IFERROR(VLOOKUP(_xlfn.CONCAT(B1204,$W$3),FEE!$A$2:$G$30004,7,0),"")</f>
        <v/>
      </c>
      <c r="X1204" s="35" t="str">
        <f>IFERROR(VLOOKUP(_xlfn.CONCAT(B1204,$X$3),FEE!$A$2:$G$30004,7,0),"")</f>
        <v/>
      </c>
      <c r="Y1204" s="35" t="str">
        <f>IFERROR(VLOOKUP(_xlfn.CONCAT(B1204,$Y$3),FEE!$A$2:$G$30004,7,0),"")</f>
        <v/>
      </c>
      <c r="Z1204" s="35" t="str">
        <f>IFERROR(VLOOKUP(_xlfn.CONCAT(B1204,$Z$3),FEE!$A$2:$G$30004,7,0),"")</f>
        <v/>
      </c>
      <c r="AA1204" s="35" t="str">
        <f>IFERROR(VLOOKUP(_xlfn.CONCAT(B1204,$AA$3),FEE!$A$2:$G$30004,7,0),"")</f>
        <v/>
      </c>
      <c r="AB1204" s="35" t="str">
        <f>IFERROR(VLOOKUP(_xlfn.CONCAT(B1204,$AB$3),FEE!$A$2:$G$30004,7,0),"")</f>
        <v/>
      </c>
      <c r="AC1204" s="35" t="str">
        <f>IFERROR(VLOOKUP(_xlfn.CONCAT(B1204,$AC$3),FEE!$A$2:$G$30004,7,0),"")</f>
        <v/>
      </c>
      <c r="AD1204" s="35" t="str">
        <f>IFERROR(VLOOKUP(_xlfn.CONCAT(B1204,$AD$3),FEE!$A$2:$G$30004,7,0),"")</f>
        <v/>
      </c>
      <c r="AE1204" s="35" t="str">
        <f>IFERROR(VLOOKUP(_xlfn.CONCAT(B1204,$AE$3),FEE!$A$2:$G$30004,7,0),"")</f>
        <v/>
      </c>
      <c r="AF1204" s="35" t="str">
        <f>IFERROR(VLOOKUP(_xlfn.CONCAT(B1204,$AF$3),FEE!$A$2:$G$30004,7,0),"")</f>
        <v/>
      </c>
    </row>
    <row r="1205" spans="1:32" ht="21.75" customHeight="1" x14ac:dyDescent="0.25">
      <c r="A1205" s="32">
        <v>1202</v>
      </c>
      <c r="B1205" s="33" t="s">
        <v>499</v>
      </c>
      <c r="C1205" s="33" t="s">
        <v>500</v>
      </c>
      <c r="D1205" s="34" t="s">
        <v>3532</v>
      </c>
      <c r="E1205" s="33" t="s">
        <v>3527</v>
      </c>
      <c r="F1205" s="32" t="s">
        <v>32</v>
      </c>
      <c r="H1205" s="35" t="str">
        <f>IFERROR(VLOOKUP(_xlfn.CONCAT(B1205,$H$3),RESULT!$O$2:$T$140999,3,0),"NOT ENROLLED")</f>
        <v>ENROLLED</v>
      </c>
      <c r="I1205" s="35" t="str">
        <f>IFERROR(VLOOKUP(_xlfn.CONCAT(B1205,$I$3),RESULT!$O$2:$T$140999,3,0),"NOT ENROLLED")</f>
        <v>ENROLLED</v>
      </c>
      <c r="J1205" s="35" t="str">
        <f>IFERROR(VLOOKUP(_xlfn.CONCAT(B1205,$J$3),RESULT!$O$2:$T$140999,3,0),"NOT ENROLLED")</f>
        <v>NOT ENROLLED</v>
      </c>
      <c r="K1205" s="35" t="str">
        <f>IFERROR(VLOOKUP(_xlfn.CONCAT(B1205,$K$3),RESULT!$O$2:$T$140999,3,0),"NOT ENROLLED")</f>
        <v>NOT ENROLLED</v>
      </c>
      <c r="L1205" s="35" t="str">
        <f>IFERROR(VLOOKUP(_xlfn.CONCAT(B1205,$L$3),RESULT!$O$2:$T$140999,3,0),"NOT ENROLLED")</f>
        <v>NOT ENROLLED</v>
      </c>
      <c r="M1205" s="35" t="str">
        <f>IFERROR(VLOOKUP(_xlfn.CONCAT(B1205,$M$3),RESULT!$O$2:$T$140999,3,0),"NOT ENROLLED")</f>
        <v>NOT ENROLLED</v>
      </c>
      <c r="N1205" s="35" t="str">
        <f>IFERROR(VLOOKUP(_xlfn.CONCAT(B1205,$N$3),RESULT!$O$2:$T$140999,3,0),"NOT ENROLLED")</f>
        <v>NOT ENROLLED</v>
      </c>
      <c r="O1205" s="35" t="str">
        <f>IFERROR(VLOOKUP(_xlfn.CONCAT(B1205,$O$3),RESULT!$O$2:$T$140999,3,0),"NOT ENROLLED")</f>
        <v>NOT ENROLLED</v>
      </c>
      <c r="P1205" s="35" t="str">
        <f>IFERROR(VLOOKUP(_xlfn.CONCAT(B1205,$P$3),RESULT!$O$2:$T$140999,3,0),"NOT ENROLLED")</f>
        <v>NOT ENROLLED</v>
      </c>
      <c r="Q1205" s="35" t="str">
        <f>IFERROR(VLOOKUP(_xlfn.CONCAT(B1205,$Q$3),RESULT!$O$2:$T$140999,3,0),"NOT ENROLLED")</f>
        <v>NOT ENROLLED</v>
      </c>
      <c r="R1205" s="35" t="str">
        <f>IFERROR(VLOOKUP(_xlfn.CONCAT(B1205,$R$3),RESULT!$O$2:$T$140999,3,0),"NOT ENROLLED")</f>
        <v>NOT ENROLLED</v>
      </c>
      <c r="S1205" s="35" t="str">
        <f>IFERROR(VLOOKUP(_xlfn.CONCAT(B1205,$S$3),RESULT!$O$2:$T$140999,3,0),"NOT ENROLLED")</f>
        <v>NOT ENROLLED</v>
      </c>
      <c r="U1205" s="35" t="str">
        <f>IFERROR(VLOOKUP(_xlfn.CONCAT(B1205,$U$3),FEE!$A$2:$G$30004,7,0),"")</f>
        <v/>
      </c>
      <c r="V1205" s="35" t="str">
        <f>IFERROR(VLOOKUP(_xlfn.CONCAT(B1205,$V$3),FEE!$A$2:$G$30004,7,0),"")</f>
        <v/>
      </c>
      <c r="W1205" s="35" t="str">
        <f>IFERROR(VLOOKUP(_xlfn.CONCAT(B1205,$W$3),FEE!$A$2:$G$30004,7,0),"")</f>
        <v/>
      </c>
      <c r="X1205" s="35" t="str">
        <f>IFERROR(VLOOKUP(_xlfn.CONCAT(B1205,$X$3),FEE!$A$2:$G$30004,7,0),"")</f>
        <v/>
      </c>
      <c r="Y1205" s="35" t="str">
        <f>IFERROR(VLOOKUP(_xlfn.CONCAT(B1205,$Y$3),FEE!$A$2:$G$30004,7,0),"")</f>
        <v/>
      </c>
      <c r="Z1205" s="35" t="str">
        <f>IFERROR(VLOOKUP(_xlfn.CONCAT(B1205,$Z$3),FEE!$A$2:$G$30004,7,0),"")</f>
        <v/>
      </c>
      <c r="AA1205" s="35" t="str">
        <f>IFERROR(VLOOKUP(_xlfn.CONCAT(B1205,$AA$3),FEE!$A$2:$G$30004,7,0),"")</f>
        <v/>
      </c>
      <c r="AB1205" s="35" t="str">
        <f>IFERROR(VLOOKUP(_xlfn.CONCAT(B1205,$AB$3),FEE!$A$2:$G$30004,7,0),"")</f>
        <v/>
      </c>
      <c r="AC1205" s="35" t="str">
        <f>IFERROR(VLOOKUP(_xlfn.CONCAT(B1205,$AC$3),FEE!$A$2:$G$30004,7,0),"")</f>
        <v/>
      </c>
      <c r="AD1205" s="35" t="str">
        <f>IFERROR(VLOOKUP(_xlfn.CONCAT(B1205,$AD$3),FEE!$A$2:$G$30004,7,0),"")</f>
        <v/>
      </c>
      <c r="AE1205" s="35" t="str">
        <f>IFERROR(VLOOKUP(_xlfn.CONCAT(B1205,$AE$3),FEE!$A$2:$G$30004,7,0),"")</f>
        <v/>
      </c>
      <c r="AF1205" s="35" t="str">
        <f>IFERROR(VLOOKUP(_xlfn.CONCAT(B1205,$AF$3),FEE!$A$2:$G$30004,7,0),"")</f>
        <v/>
      </c>
    </row>
    <row r="1206" spans="1:32" ht="21.75" customHeight="1" x14ac:dyDescent="0.25">
      <c r="A1206" s="32">
        <v>1203</v>
      </c>
      <c r="B1206" s="33" t="s">
        <v>501</v>
      </c>
      <c r="C1206" s="33" t="s">
        <v>304</v>
      </c>
      <c r="D1206" s="34" t="s">
        <v>3532</v>
      </c>
      <c r="E1206" s="33" t="s">
        <v>3527</v>
      </c>
      <c r="F1206" s="32" t="s">
        <v>32</v>
      </c>
      <c r="H1206" s="35" t="str">
        <f>IFERROR(VLOOKUP(_xlfn.CONCAT(B1206,$H$3),RESULT!$O$2:$T$140999,3,0),"NOT ENROLLED")</f>
        <v>ENROLLED</v>
      </c>
      <c r="I1206" s="35" t="str">
        <f>IFERROR(VLOOKUP(_xlfn.CONCAT(B1206,$I$3),RESULT!$O$2:$T$140999,3,0),"NOT ENROLLED")</f>
        <v>ENROLLED</v>
      </c>
      <c r="J1206" s="35" t="str">
        <f>IFERROR(VLOOKUP(_xlfn.CONCAT(B1206,$J$3),RESULT!$O$2:$T$140999,3,0),"NOT ENROLLED")</f>
        <v>NOT ENROLLED</v>
      </c>
      <c r="K1206" s="35" t="str">
        <f>IFERROR(VLOOKUP(_xlfn.CONCAT(B1206,$K$3),RESULT!$O$2:$T$140999,3,0),"NOT ENROLLED")</f>
        <v>NOT ENROLLED</v>
      </c>
      <c r="L1206" s="35" t="str">
        <f>IFERROR(VLOOKUP(_xlfn.CONCAT(B1206,$L$3),RESULT!$O$2:$T$140999,3,0),"NOT ENROLLED")</f>
        <v>NOT ENROLLED</v>
      </c>
      <c r="M1206" s="35" t="str">
        <f>IFERROR(VLOOKUP(_xlfn.CONCAT(B1206,$M$3),RESULT!$O$2:$T$140999,3,0),"NOT ENROLLED")</f>
        <v>NOT ENROLLED</v>
      </c>
      <c r="N1206" s="35" t="str">
        <f>IFERROR(VLOOKUP(_xlfn.CONCAT(B1206,$N$3),RESULT!$O$2:$T$140999,3,0),"NOT ENROLLED")</f>
        <v>NOT ENROLLED</v>
      </c>
      <c r="O1206" s="35" t="str">
        <f>IFERROR(VLOOKUP(_xlfn.CONCAT(B1206,$O$3),RESULT!$O$2:$T$140999,3,0),"NOT ENROLLED")</f>
        <v>NOT ENROLLED</v>
      </c>
      <c r="P1206" s="35" t="str">
        <f>IFERROR(VLOOKUP(_xlfn.CONCAT(B1206,$P$3),RESULT!$O$2:$T$140999,3,0),"NOT ENROLLED")</f>
        <v>NOT ENROLLED</v>
      </c>
      <c r="Q1206" s="35" t="str">
        <f>IFERROR(VLOOKUP(_xlfn.CONCAT(B1206,$Q$3),RESULT!$O$2:$T$140999,3,0),"NOT ENROLLED")</f>
        <v>NOT ENROLLED</v>
      </c>
      <c r="R1206" s="35" t="str">
        <f>IFERROR(VLOOKUP(_xlfn.CONCAT(B1206,$R$3),RESULT!$O$2:$T$140999,3,0),"NOT ENROLLED")</f>
        <v>NOT ENROLLED</v>
      </c>
      <c r="S1206" s="35" t="str">
        <f>IFERROR(VLOOKUP(_xlfn.CONCAT(B1206,$S$3),RESULT!$O$2:$T$140999,3,0),"NOT ENROLLED")</f>
        <v>NOT ENROLLED</v>
      </c>
      <c r="U1206" s="35" t="str">
        <f>IFERROR(VLOOKUP(_xlfn.CONCAT(B1206,$U$3),FEE!$A$2:$G$30004,7,0),"")</f>
        <v/>
      </c>
      <c r="V1206" s="35" t="str">
        <f>IFERROR(VLOOKUP(_xlfn.CONCAT(B1206,$V$3),FEE!$A$2:$G$30004,7,0),"")</f>
        <v/>
      </c>
      <c r="W1206" s="35" t="str">
        <f>IFERROR(VLOOKUP(_xlfn.CONCAT(B1206,$W$3),FEE!$A$2:$G$30004,7,0),"")</f>
        <v/>
      </c>
      <c r="X1206" s="35" t="str">
        <f>IFERROR(VLOOKUP(_xlfn.CONCAT(B1206,$X$3),FEE!$A$2:$G$30004,7,0),"")</f>
        <v/>
      </c>
      <c r="Y1206" s="35" t="str">
        <f>IFERROR(VLOOKUP(_xlfn.CONCAT(B1206,$Y$3),FEE!$A$2:$G$30004,7,0),"")</f>
        <v/>
      </c>
      <c r="Z1206" s="35" t="str">
        <f>IFERROR(VLOOKUP(_xlfn.CONCAT(B1206,$Z$3),FEE!$A$2:$G$30004,7,0),"")</f>
        <v/>
      </c>
      <c r="AA1206" s="35" t="str">
        <f>IFERROR(VLOOKUP(_xlfn.CONCAT(B1206,$AA$3),FEE!$A$2:$G$30004,7,0),"")</f>
        <v/>
      </c>
      <c r="AB1206" s="35" t="str">
        <f>IFERROR(VLOOKUP(_xlfn.CONCAT(B1206,$AB$3),FEE!$A$2:$G$30004,7,0),"")</f>
        <v/>
      </c>
      <c r="AC1206" s="35" t="str">
        <f>IFERROR(VLOOKUP(_xlfn.CONCAT(B1206,$AC$3),FEE!$A$2:$G$30004,7,0),"")</f>
        <v/>
      </c>
      <c r="AD1206" s="35" t="str">
        <f>IFERROR(VLOOKUP(_xlfn.CONCAT(B1206,$AD$3),FEE!$A$2:$G$30004,7,0),"")</f>
        <v/>
      </c>
      <c r="AE1206" s="35" t="str">
        <f>IFERROR(VLOOKUP(_xlfn.CONCAT(B1206,$AE$3),FEE!$A$2:$G$30004,7,0),"")</f>
        <v/>
      </c>
      <c r="AF1206" s="35" t="str">
        <f>IFERROR(VLOOKUP(_xlfn.CONCAT(B1206,$AF$3),FEE!$A$2:$G$30004,7,0),"")</f>
        <v/>
      </c>
    </row>
    <row r="1207" spans="1:32" ht="21.75" customHeight="1" x14ac:dyDescent="0.25">
      <c r="A1207" s="32">
        <v>1204</v>
      </c>
      <c r="B1207" s="33" t="s">
        <v>502</v>
      </c>
      <c r="C1207" s="33" t="s">
        <v>503</v>
      </c>
      <c r="D1207" s="34" t="s">
        <v>3532</v>
      </c>
      <c r="E1207" s="33" t="s">
        <v>3527</v>
      </c>
      <c r="F1207" s="32" t="s">
        <v>32</v>
      </c>
      <c r="H1207" s="35" t="str">
        <f>IFERROR(VLOOKUP(_xlfn.CONCAT(B1207,$H$3),RESULT!$O$2:$T$140999,3,0),"NOT ENROLLED")</f>
        <v>ENROLLED</v>
      </c>
      <c r="I1207" s="35" t="str">
        <f>IFERROR(VLOOKUP(_xlfn.CONCAT(B1207,$I$3),RESULT!$O$2:$T$140999,3,0),"NOT ENROLLED")</f>
        <v>ENROLLED</v>
      </c>
      <c r="J1207" s="35" t="str">
        <f>IFERROR(VLOOKUP(_xlfn.CONCAT(B1207,$J$3),RESULT!$O$2:$T$140999,3,0),"NOT ENROLLED")</f>
        <v>NOT ENROLLED</v>
      </c>
      <c r="K1207" s="35" t="str">
        <f>IFERROR(VLOOKUP(_xlfn.CONCAT(B1207,$K$3),RESULT!$O$2:$T$140999,3,0),"NOT ENROLLED")</f>
        <v>NOT ENROLLED</v>
      </c>
      <c r="L1207" s="35" t="str">
        <f>IFERROR(VLOOKUP(_xlfn.CONCAT(B1207,$L$3),RESULT!$O$2:$T$140999,3,0),"NOT ENROLLED")</f>
        <v>NOT ENROLLED</v>
      </c>
      <c r="M1207" s="35" t="str">
        <f>IFERROR(VLOOKUP(_xlfn.CONCAT(B1207,$M$3),RESULT!$O$2:$T$140999,3,0),"NOT ENROLLED")</f>
        <v>NOT ENROLLED</v>
      </c>
      <c r="N1207" s="35" t="str">
        <f>IFERROR(VLOOKUP(_xlfn.CONCAT(B1207,$N$3),RESULT!$O$2:$T$140999,3,0),"NOT ENROLLED")</f>
        <v>NOT ENROLLED</v>
      </c>
      <c r="O1207" s="35" t="str">
        <f>IFERROR(VLOOKUP(_xlfn.CONCAT(B1207,$O$3),RESULT!$O$2:$T$140999,3,0),"NOT ENROLLED")</f>
        <v>NOT ENROLLED</v>
      </c>
      <c r="P1207" s="35" t="str">
        <f>IFERROR(VLOOKUP(_xlfn.CONCAT(B1207,$P$3),RESULT!$O$2:$T$140999,3,0),"NOT ENROLLED")</f>
        <v>NOT ENROLLED</v>
      </c>
      <c r="Q1207" s="35" t="str">
        <f>IFERROR(VLOOKUP(_xlfn.CONCAT(B1207,$Q$3),RESULT!$O$2:$T$140999,3,0),"NOT ENROLLED")</f>
        <v>NOT ENROLLED</v>
      </c>
      <c r="R1207" s="35" t="str">
        <f>IFERROR(VLOOKUP(_xlfn.CONCAT(B1207,$R$3),RESULT!$O$2:$T$140999,3,0),"NOT ENROLLED")</f>
        <v>NOT ENROLLED</v>
      </c>
      <c r="S1207" s="35" t="str">
        <f>IFERROR(VLOOKUP(_xlfn.CONCAT(B1207,$S$3),RESULT!$O$2:$T$140999,3,0),"NOT ENROLLED")</f>
        <v>NOT ENROLLED</v>
      </c>
      <c r="U1207" s="35" t="str">
        <f>IFERROR(VLOOKUP(_xlfn.CONCAT(B1207,$U$3),FEE!$A$2:$G$30004,7,0),"")</f>
        <v/>
      </c>
      <c r="V1207" s="35" t="str">
        <f>IFERROR(VLOOKUP(_xlfn.CONCAT(B1207,$V$3),FEE!$A$2:$G$30004,7,0),"")</f>
        <v/>
      </c>
      <c r="W1207" s="35" t="str">
        <f>IFERROR(VLOOKUP(_xlfn.CONCAT(B1207,$W$3),FEE!$A$2:$G$30004,7,0),"")</f>
        <v/>
      </c>
      <c r="X1207" s="35" t="str">
        <f>IFERROR(VLOOKUP(_xlfn.CONCAT(B1207,$X$3),FEE!$A$2:$G$30004,7,0),"")</f>
        <v/>
      </c>
      <c r="Y1207" s="35" t="str">
        <f>IFERROR(VLOOKUP(_xlfn.CONCAT(B1207,$Y$3),FEE!$A$2:$G$30004,7,0),"")</f>
        <v/>
      </c>
      <c r="Z1207" s="35" t="str">
        <f>IFERROR(VLOOKUP(_xlfn.CONCAT(B1207,$Z$3),FEE!$A$2:$G$30004,7,0),"")</f>
        <v/>
      </c>
      <c r="AA1207" s="35" t="str">
        <f>IFERROR(VLOOKUP(_xlfn.CONCAT(B1207,$AA$3),FEE!$A$2:$G$30004,7,0),"")</f>
        <v/>
      </c>
      <c r="AB1207" s="35" t="str">
        <f>IFERROR(VLOOKUP(_xlfn.CONCAT(B1207,$AB$3),FEE!$A$2:$G$30004,7,0),"")</f>
        <v/>
      </c>
      <c r="AC1207" s="35" t="str">
        <f>IFERROR(VLOOKUP(_xlfn.CONCAT(B1207,$AC$3),FEE!$A$2:$G$30004,7,0),"")</f>
        <v/>
      </c>
      <c r="AD1207" s="35" t="str">
        <f>IFERROR(VLOOKUP(_xlfn.CONCAT(B1207,$AD$3),FEE!$A$2:$G$30004,7,0),"")</f>
        <v/>
      </c>
      <c r="AE1207" s="35" t="str">
        <f>IFERROR(VLOOKUP(_xlfn.CONCAT(B1207,$AE$3),FEE!$A$2:$G$30004,7,0),"")</f>
        <v/>
      </c>
      <c r="AF1207" s="35" t="str">
        <f>IFERROR(VLOOKUP(_xlfn.CONCAT(B1207,$AF$3),FEE!$A$2:$G$30004,7,0),"")</f>
        <v/>
      </c>
    </row>
    <row r="1208" spans="1:32" ht="21.75" customHeight="1" x14ac:dyDescent="0.25">
      <c r="A1208" s="32">
        <v>1205</v>
      </c>
      <c r="B1208" s="33" t="s">
        <v>871</v>
      </c>
      <c r="C1208" s="33" t="s">
        <v>872</v>
      </c>
      <c r="D1208" s="34" t="s">
        <v>3532</v>
      </c>
      <c r="E1208" s="33" t="s">
        <v>3527</v>
      </c>
      <c r="F1208" s="32" t="s">
        <v>32</v>
      </c>
      <c r="H1208" s="35" t="str">
        <f>IFERROR(VLOOKUP(_xlfn.CONCAT(B1208,$H$3),RESULT!$O$2:$T$140999,3,0),"NOT ENROLLED")</f>
        <v>ENROLLED</v>
      </c>
      <c r="I1208" s="35" t="str">
        <f>IFERROR(VLOOKUP(_xlfn.CONCAT(B1208,$I$3),RESULT!$O$2:$T$140999,3,0),"NOT ENROLLED")</f>
        <v>ENROLLED</v>
      </c>
      <c r="J1208" s="35" t="str">
        <f>IFERROR(VLOOKUP(_xlfn.CONCAT(B1208,$J$3),RESULT!$O$2:$T$140999,3,0),"NOT ENROLLED")</f>
        <v>ENROLLED</v>
      </c>
      <c r="K1208" s="35" t="str">
        <f>IFERROR(VLOOKUP(_xlfn.CONCAT(B1208,$K$3),RESULT!$O$2:$T$140999,3,0),"NOT ENROLLED")</f>
        <v>NOT ENROLLED</v>
      </c>
      <c r="L1208" s="35" t="str">
        <f>IFERROR(VLOOKUP(_xlfn.CONCAT(B1208,$L$3),RESULT!$O$2:$T$140999,3,0),"NOT ENROLLED")</f>
        <v>NOT ENROLLED</v>
      </c>
      <c r="M1208" s="35" t="str">
        <f>IFERROR(VLOOKUP(_xlfn.CONCAT(B1208,$M$3),RESULT!$O$2:$T$140999,3,0),"NOT ENROLLED")</f>
        <v>NOT ENROLLED</v>
      </c>
      <c r="N1208" s="35" t="str">
        <f>IFERROR(VLOOKUP(_xlfn.CONCAT(B1208,$N$3),RESULT!$O$2:$T$140999,3,0),"NOT ENROLLED")</f>
        <v>NOT ENROLLED</v>
      </c>
      <c r="O1208" s="35" t="str">
        <f>IFERROR(VLOOKUP(_xlfn.CONCAT(B1208,$O$3),RESULT!$O$2:$T$140999,3,0),"NOT ENROLLED")</f>
        <v>NOT ENROLLED</v>
      </c>
      <c r="P1208" s="35" t="str">
        <f>IFERROR(VLOOKUP(_xlfn.CONCAT(B1208,$P$3),RESULT!$O$2:$T$140999,3,0),"NOT ENROLLED")</f>
        <v>NOT ENROLLED</v>
      </c>
      <c r="Q1208" s="35" t="str">
        <f>IFERROR(VLOOKUP(_xlfn.CONCAT(B1208,$Q$3),RESULT!$O$2:$T$140999,3,0),"NOT ENROLLED")</f>
        <v>NOT ENROLLED</v>
      </c>
      <c r="R1208" s="35" t="str">
        <f>IFERROR(VLOOKUP(_xlfn.CONCAT(B1208,$R$3),RESULT!$O$2:$T$140999,3,0),"NOT ENROLLED")</f>
        <v>NOT ENROLLED</v>
      </c>
      <c r="S1208" s="35" t="str">
        <f>IFERROR(VLOOKUP(_xlfn.CONCAT(B1208,$S$3),RESULT!$O$2:$T$140999,3,0),"NOT ENROLLED")</f>
        <v>NOT ENROLLED</v>
      </c>
      <c r="U1208" s="35" t="str">
        <f>IFERROR(VLOOKUP(_xlfn.CONCAT(B1208,$U$3),FEE!$A$2:$G$30004,7,0),"")</f>
        <v/>
      </c>
      <c r="V1208" s="35" t="str">
        <f>IFERROR(VLOOKUP(_xlfn.CONCAT(B1208,$V$3),FEE!$A$2:$G$30004,7,0),"")</f>
        <v/>
      </c>
      <c r="W1208" s="35" t="str">
        <f>IFERROR(VLOOKUP(_xlfn.CONCAT(B1208,$W$3),FEE!$A$2:$G$30004,7,0),"")</f>
        <v/>
      </c>
      <c r="X1208" s="35" t="str">
        <f>IFERROR(VLOOKUP(_xlfn.CONCAT(B1208,$X$3),FEE!$A$2:$G$30004,7,0),"")</f>
        <v/>
      </c>
      <c r="Y1208" s="35" t="str">
        <f>IFERROR(VLOOKUP(_xlfn.CONCAT(B1208,$Y$3),FEE!$A$2:$G$30004,7,0),"")</f>
        <v/>
      </c>
      <c r="Z1208" s="35" t="str">
        <f>IFERROR(VLOOKUP(_xlfn.CONCAT(B1208,$Z$3),FEE!$A$2:$G$30004,7,0),"")</f>
        <v/>
      </c>
      <c r="AA1208" s="35" t="str">
        <f>IFERROR(VLOOKUP(_xlfn.CONCAT(B1208,$AA$3),FEE!$A$2:$G$30004,7,0),"")</f>
        <v/>
      </c>
      <c r="AB1208" s="35" t="str">
        <f>IFERROR(VLOOKUP(_xlfn.CONCAT(B1208,$AB$3),FEE!$A$2:$G$30004,7,0),"")</f>
        <v/>
      </c>
      <c r="AC1208" s="35" t="str">
        <f>IFERROR(VLOOKUP(_xlfn.CONCAT(B1208,$AC$3),FEE!$A$2:$G$30004,7,0),"")</f>
        <v/>
      </c>
      <c r="AD1208" s="35" t="str">
        <f>IFERROR(VLOOKUP(_xlfn.CONCAT(B1208,$AD$3),FEE!$A$2:$G$30004,7,0),"")</f>
        <v/>
      </c>
      <c r="AE1208" s="35" t="str">
        <f>IFERROR(VLOOKUP(_xlfn.CONCAT(B1208,$AE$3),FEE!$A$2:$G$30004,7,0),"")</f>
        <v/>
      </c>
      <c r="AF1208" s="35" t="str">
        <f>IFERROR(VLOOKUP(_xlfn.CONCAT(B1208,$AF$3),FEE!$A$2:$G$30004,7,0),"")</f>
        <v/>
      </c>
    </row>
    <row r="1209" spans="1:32" ht="21.75" customHeight="1" x14ac:dyDescent="0.25">
      <c r="A1209" s="32">
        <v>1206</v>
      </c>
      <c r="B1209" s="33" t="s">
        <v>504</v>
      </c>
      <c r="C1209" s="33" t="s">
        <v>505</v>
      </c>
      <c r="D1209" s="34" t="s">
        <v>3532</v>
      </c>
      <c r="E1209" s="33" t="s">
        <v>3527</v>
      </c>
      <c r="F1209" s="32" t="s">
        <v>32</v>
      </c>
      <c r="H1209" s="35" t="str">
        <f>IFERROR(VLOOKUP(_xlfn.CONCAT(B1209,$H$3),RESULT!$O$2:$T$140999,3,0),"NOT ENROLLED")</f>
        <v>ENROLLED</v>
      </c>
      <c r="I1209" s="35" t="str">
        <f>IFERROR(VLOOKUP(_xlfn.CONCAT(B1209,$I$3),RESULT!$O$2:$T$140999,3,0),"NOT ENROLLED")</f>
        <v>ENROLLED</v>
      </c>
      <c r="J1209" s="35" t="str">
        <f>IFERROR(VLOOKUP(_xlfn.CONCAT(B1209,$J$3),RESULT!$O$2:$T$140999,3,0),"NOT ENROLLED")</f>
        <v>NOT ENROLLED</v>
      </c>
      <c r="K1209" s="35" t="str">
        <f>IFERROR(VLOOKUP(_xlfn.CONCAT(B1209,$K$3),RESULT!$O$2:$T$140999,3,0),"NOT ENROLLED")</f>
        <v>NOT ENROLLED</v>
      </c>
      <c r="L1209" s="35" t="str">
        <f>IFERROR(VLOOKUP(_xlfn.CONCAT(B1209,$L$3),RESULT!$O$2:$T$140999,3,0),"NOT ENROLLED")</f>
        <v>NOT ENROLLED</v>
      </c>
      <c r="M1209" s="35" t="str">
        <f>IFERROR(VLOOKUP(_xlfn.CONCAT(B1209,$M$3),RESULT!$O$2:$T$140999,3,0),"NOT ENROLLED")</f>
        <v>NOT ENROLLED</v>
      </c>
      <c r="N1209" s="35" t="str">
        <f>IFERROR(VLOOKUP(_xlfn.CONCAT(B1209,$N$3),RESULT!$O$2:$T$140999,3,0),"NOT ENROLLED")</f>
        <v>NOT ENROLLED</v>
      </c>
      <c r="O1209" s="35" t="str">
        <f>IFERROR(VLOOKUP(_xlfn.CONCAT(B1209,$O$3),RESULT!$O$2:$T$140999,3,0),"NOT ENROLLED")</f>
        <v>NOT ENROLLED</v>
      </c>
      <c r="P1209" s="35" t="str">
        <f>IFERROR(VLOOKUP(_xlfn.CONCAT(B1209,$P$3),RESULT!$O$2:$T$140999,3,0),"NOT ENROLLED")</f>
        <v>NOT ENROLLED</v>
      </c>
      <c r="Q1209" s="35" t="str">
        <f>IFERROR(VLOOKUP(_xlfn.CONCAT(B1209,$Q$3),RESULT!$O$2:$T$140999,3,0),"NOT ENROLLED")</f>
        <v>NOT ENROLLED</v>
      </c>
      <c r="R1209" s="35" t="str">
        <f>IFERROR(VLOOKUP(_xlfn.CONCAT(B1209,$R$3),RESULT!$O$2:$T$140999,3,0),"NOT ENROLLED")</f>
        <v>NOT ENROLLED</v>
      </c>
      <c r="S1209" s="35" t="str">
        <f>IFERROR(VLOOKUP(_xlfn.CONCAT(B1209,$S$3),RESULT!$O$2:$T$140999,3,0),"NOT ENROLLED")</f>
        <v>NOT ENROLLED</v>
      </c>
      <c r="U1209" s="35" t="str">
        <f>IFERROR(VLOOKUP(_xlfn.CONCAT(B1209,$U$3),FEE!$A$2:$G$30004,7,0),"")</f>
        <v/>
      </c>
      <c r="V1209" s="35" t="str">
        <f>IFERROR(VLOOKUP(_xlfn.CONCAT(B1209,$V$3),FEE!$A$2:$G$30004,7,0),"")</f>
        <v/>
      </c>
      <c r="W1209" s="35" t="str">
        <f>IFERROR(VLOOKUP(_xlfn.CONCAT(B1209,$W$3),FEE!$A$2:$G$30004,7,0),"")</f>
        <v/>
      </c>
      <c r="X1209" s="35" t="str">
        <f>IFERROR(VLOOKUP(_xlfn.CONCAT(B1209,$X$3),FEE!$A$2:$G$30004,7,0),"")</f>
        <v/>
      </c>
      <c r="Y1209" s="35" t="str">
        <f>IFERROR(VLOOKUP(_xlfn.CONCAT(B1209,$Y$3),FEE!$A$2:$G$30004,7,0),"")</f>
        <v/>
      </c>
      <c r="Z1209" s="35" t="str">
        <f>IFERROR(VLOOKUP(_xlfn.CONCAT(B1209,$Z$3),FEE!$A$2:$G$30004,7,0),"")</f>
        <v/>
      </c>
      <c r="AA1209" s="35" t="str">
        <f>IFERROR(VLOOKUP(_xlfn.CONCAT(B1209,$AA$3),FEE!$A$2:$G$30004,7,0),"")</f>
        <v/>
      </c>
      <c r="AB1209" s="35" t="str">
        <f>IFERROR(VLOOKUP(_xlfn.CONCAT(B1209,$AB$3),FEE!$A$2:$G$30004,7,0),"")</f>
        <v/>
      </c>
      <c r="AC1209" s="35" t="str">
        <f>IFERROR(VLOOKUP(_xlfn.CONCAT(B1209,$AC$3),FEE!$A$2:$G$30004,7,0),"")</f>
        <v/>
      </c>
      <c r="AD1209" s="35" t="str">
        <f>IFERROR(VLOOKUP(_xlfn.CONCAT(B1209,$AD$3),FEE!$A$2:$G$30004,7,0),"")</f>
        <v/>
      </c>
      <c r="AE1209" s="35" t="str">
        <f>IFERROR(VLOOKUP(_xlfn.CONCAT(B1209,$AE$3),FEE!$A$2:$G$30004,7,0),"")</f>
        <v/>
      </c>
      <c r="AF1209" s="35" t="str">
        <f>IFERROR(VLOOKUP(_xlfn.CONCAT(B1209,$AF$3),FEE!$A$2:$G$30004,7,0),"")</f>
        <v/>
      </c>
    </row>
    <row r="1210" spans="1:32" ht="21.75" customHeight="1" x14ac:dyDescent="0.25">
      <c r="A1210" s="32">
        <v>1207</v>
      </c>
      <c r="B1210" s="33" t="s">
        <v>873</v>
      </c>
      <c r="C1210" s="33" t="s">
        <v>874</v>
      </c>
      <c r="D1210" s="34" t="s">
        <v>3532</v>
      </c>
      <c r="E1210" s="33" t="s">
        <v>3527</v>
      </c>
      <c r="F1210" s="32" t="s">
        <v>32</v>
      </c>
      <c r="H1210" s="35" t="str">
        <f>IFERROR(VLOOKUP(_xlfn.CONCAT(B1210,$H$3),RESULT!$O$2:$T$140999,3,0),"NOT ENROLLED")</f>
        <v>ENROLLED</v>
      </c>
      <c r="I1210" s="35" t="str">
        <f>IFERROR(VLOOKUP(_xlfn.CONCAT(B1210,$I$3),RESULT!$O$2:$T$140999,3,0),"NOT ENROLLED")</f>
        <v>NOT ENROLLED</v>
      </c>
      <c r="J1210" s="35" t="str">
        <f>IFERROR(VLOOKUP(_xlfn.CONCAT(B1210,$J$3),RESULT!$O$2:$T$140999,3,0),"NOT ENROLLED")</f>
        <v>NOT ENROLLED</v>
      </c>
      <c r="K1210" s="35" t="str">
        <f>IFERROR(VLOOKUP(_xlfn.CONCAT(B1210,$K$3),RESULT!$O$2:$T$140999,3,0),"NOT ENROLLED")</f>
        <v>NOT ENROLLED</v>
      </c>
      <c r="L1210" s="35" t="str">
        <f>IFERROR(VLOOKUP(_xlfn.CONCAT(B1210,$L$3),RESULT!$O$2:$T$140999,3,0),"NOT ENROLLED")</f>
        <v>NOT ENROLLED</v>
      </c>
      <c r="M1210" s="35" t="str">
        <f>IFERROR(VLOOKUP(_xlfn.CONCAT(B1210,$M$3),RESULT!$O$2:$T$140999,3,0),"NOT ENROLLED")</f>
        <v>NOT ENROLLED</v>
      </c>
      <c r="N1210" s="35" t="str">
        <f>IFERROR(VLOOKUP(_xlfn.CONCAT(B1210,$N$3),RESULT!$O$2:$T$140999,3,0),"NOT ENROLLED")</f>
        <v>NOT ENROLLED</v>
      </c>
      <c r="O1210" s="35" t="str">
        <f>IFERROR(VLOOKUP(_xlfn.CONCAT(B1210,$O$3),RESULT!$O$2:$T$140999,3,0),"NOT ENROLLED")</f>
        <v>NOT ENROLLED</v>
      </c>
      <c r="P1210" s="35" t="str">
        <f>IFERROR(VLOOKUP(_xlfn.CONCAT(B1210,$P$3),RESULT!$O$2:$T$140999,3,0),"NOT ENROLLED")</f>
        <v>NOT ENROLLED</v>
      </c>
      <c r="Q1210" s="35" t="str">
        <f>IFERROR(VLOOKUP(_xlfn.CONCAT(B1210,$Q$3),RESULT!$O$2:$T$140999,3,0),"NOT ENROLLED")</f>
        <v>NOT ENROLLED</v>
      </c>
      <c r="R1210" s="35" t="str">
        <f>IFERROR(VLOOKUP(_xlfn.CONCAT(B1210,$R$3),RESULT!$O$2:$T$140999,3,0),"NOT ENROLLED")</f>
        <v>NOT ENROLLED</v>
      </c>
      <c r="S1210" s="35" t="str">
        <f>IFERROR(VLOOKUP(_xlfn.CONCAT(B1210,$S$3),RESULT!$O$2:$T$140999,3,0),"NOT ENROLLED")</f>
        <v>NOT ENROLLED</v>
      </c>
      <c r="U1210" s="35" t="str">
        <f>IFERROR(VLOOKUP(_xlfn.CONCAT(B1210,$U$3),FEE!$A$2:$G$30004,7,0),"")</f>
        <v/>
      </c>
      <c r="V1210" s="35" t="str">
        <f>IFERROR(VLOOKUP(_xlfn.CONCAT(B1210,$V$3),FEE!$A$2:$G$30004,7,0),"")</f>
        <v/>
      </c>
      <c r="W1210" s="35" t="str">
        <f>IFERROR(VLOOKUP(_xlfn.CONCAT(B1210,$W$3),FEE!$A$2:$G$30004,7,0),"")</f>
        <v/>
      </c>
      <c r="X1210" s="35" t="str">
        <f>IFERROR(VLOOKUP(_xlfn.CONCAT(B1210,$X$3),FEE!$A$2:$G$30004,7,0),"")</f>
        <v/>
      </c>
      <c r="Y1210" s="35" t="str">
        <f>IFERROR(VLOOKUP(_xlfn.CONCAT(B1210,$Y$3),FEE!$A$2:$G$30004,7,0),"")</f>
        <v/>
      </c>
      <c r="Z1210" s="35" t="str">
        <f>IFERROR(VLOOKUP(_xlfn.CONCAT(B1210,$Z$3),FEE!$A$2:$G$30004,7,0),"")</f>
        <v/>
      </c>
      <c r="AA1210" s="35" t="str">
        <f>IFERROR(VLOOKUP(_xlfn.CONCAT(B1210,$AA$3),FEE!$A$2:$G$30004,7,0),"")</f>
        <v/>
      </c>
      <c r="AB1210" s="35" t="str">
        <f>IFERROR(VLOOKUP(_xlfn.CONCAT(B1210,$AB$3),FEE!$A$2:$G$30004,7,0),"")</f>
        <v/>
      </c>
      <c r="AC1210" s="35" t="str">
        <f>IFERROR(VLOOKUP(_xlfn.CONCAT(B1210,$AC$3),FEE!$A$2:$G$30004,7,0),"")</f>
        <v/>
      </c>
      <c r="AD1210" s="35" t="str">
        <f>IFERROR(VLOOKUP(_xlfn.CONCAT(B1210,$AD$3),FEE!$A$2:$G$30004,7,0),"")</f>
        <v/>
      </c>
      <c r="AE1210" s="35" t="str">
        <f>IFERROR(VLOOKUP(_xlfn.CONCAT(B1210,$AE$3),FEE!$A$2:$G$30004,7,0),"")</f>
        <v/>
      </c>
      <c r="AF1210" s="35" t="str">
        <f>IFERROR(VLOOKUP(_xlfn.CONCAT(B1210,$AF$3),FEE!$A$2:$G$30004,7,0),"")</f>
        <v/>
      </c>
    </row>
    <row r="1211" spans="1:32" ht="21.75" customHeight="1" x14ac:dyDescent="0.25">
      <c r="A1211" s="32">
        <v>1208</v>
      </c>
      <c r="B1211" s="33" t="s">
        <v>540</v>
      </c>
      <c r="C1211" s="33" t="s">
        <v>541</v>
      </c>
      <c r="D1211" s="34" t="s">
        <v>3532</v>
      </c>
      <c r="E1211" s="33" t="s">
        <v>3527</v>
      </c>
      <c r="F1211" s="32" t="s">
        <v>32</v>
      </c>
      <c r="H1211" s="35" t="str">
        <f>IFERROR(VLOOKUP(_xlfn.CONCAT(B1211,$H$3),RESULT!$O$2:$T$140999,3,0),"NOT ENROLLED")</f>
        <v>ENROLLED</v>
      </c>
      <c r="I1211" s="35" t="str">
        <f>IFERROR(VLOOKUP(_xlfn.CONCAT(B1211,$I$3),RESULT!$O$2:$T$140999,3,0),"NOT ENROLLED")</f>
        <v>ENROLLED</v>
      </c>
      <c r="J1211" s="35" t="str">
        <f>IFERROR(VLOOKUP(_xlfn.CONCAT(B1211,$J$3),RESULT!$O$2:$T$140999,3,0),"NOT ENROLLED")</f>
        <v>ENROLLED</v>
      </c>
      <c r="K1211" s="35" t="str">
        <f>IFERROR(VLOOKUP(_xlfn.CONCAT(B1211,$K$3),RESULT!$O$2:$T$140999,3,0),"NOT ENROLLED")</f>
        <v>NOT ENROLLED</v>
      </c>
      <c r="L1211" s="35" t="str">
        <f>IFERROR(VLOOKUP(_xlfn.CONCAT(B1211,$L$3),RESULT!$O$2:$T$140999,3,0),"NOT ENROLLED")</f>
        <v>NOT ENROLLED</v>
      </c>
      <c r="M1211" s="35" t="str">
        <f>IFERROR(VLOOKUP(_xlfn.CONCAT(B1211,$M$3),RESULT!$O$2:$T$140999,3,0),"NOT ENROLLED")</f>
        <v>NOT ENROLLED</v>
      </c>
      <c r="N1211" s="35" t="str">
        <f>IFERROR(VLOOKUP(_xlfn.CONCAT(B1211,$N$3),RESULT!$O$2:$T$140999,3,0),"NOT ENROLLED")</f>
        <v>NOT ENROLLED</v>
      </c>
      <c r="O1211" s="35" t="str">
        <f>IFERROR(VLOOKUP(_xlfn.CONCAT(B1211,$O$3),RESULT!$O$2:$T$140999,3,0),"NOT ENROLLED")</f>
        <v>NOT ENROLLED</v>
      </c>
      <c r="P1211" s="35" t="str">
        <f>IFERROR(VLOOKUP(_xlfn.CONCAT(B1211,$P$3),RESULT!$O$2:$T$140999,3,0),"NOT ENROLLED")</f>
        <v>NOT ENROLLED</v>
      </c>
      <c r="Q1211" s="35" t="str">
        <f>IFERROR(VLOOKUP(_xlfn.CONCAT(B1211,$Q$3),RESULT!$O$2:$T$140999,3,0),"NOT ENROLLED")</f>
        <v>NOT ENROLLED</v>
      </c>
      <c r="R1211" s="35" t="str">
        <f>IFERROR(VLOOKUP(_xlfn.CONCAT(B1211,$R$3),RESULT!$O$2:$T$140999,3,0),"NOT ENROLLED")</f>
        <v>NOT ENROLLED</v>
      </c>
      <c r="S1211" s="35" t="str">
        <f>IFERROR(VLOOKUP(_xlfn.CONCAT(B1211,$S$3),RESULT!$O$2:$T$140999,3,0),"NOT ENROLLED")</f>
        <v>NOT ENROLLED</v>
      </c>
      <c r="U1211" s="35" t="str">
        <f>IFERROR(VLOOKUP(_xlfn.CONCAT(B1211,$U$3),FEE!$A$2:$G$30004,7,0),"")</f>
        <v/>
      </c>
      <c r="V1211" s="35" t="str">
        <f>IFERROR(VLOOKUP(_xlfn.CONCAT(B1211,$V$3),FEE!$A$2:$G$30004,7,0),"")</f>
        <v/>
      </c>
      <c r="W1211" s="35" t="str">
        <f>IFERROR(VLOOKUP(_xlfn.CONCAT(B1211,$W$3),FEE!$A$2:$G$30004,7,0),"")</f>
        <v/>
      </c>
      <c r="X1211" s="35" t="str">
        <f>IFERROR(VLOOKUP(_xlfn.CONCAT(B1211,$X$3),FEE!$A$2:$G$30004,7,0),"")</f>
        <v/>
      </c>
      <c r="Y1211" s="35" t="str">
        <f>IFERROR(VLOOKUP(_xlfn.CONCAT(B1211,$Y$3),FEE!$A$2:$G$30004,7,0),"")</f>
        <v/>
      </c>
      <c r="Z1211" s="35" t="str">
        <f>IFERROR(VLOOKUP(_xlfn.CONCAT(B1211,$Z$3),FEE!$A$2:$G$30004,7,0),"")</f>
        <v/>
      </c>
      <c r="AA1211" s="35" t="str">
        <f>IFERROR(VLOOKUP(_xlfn.CONCAT(B1211,$AA$3),FEE!$A$2:$G$30004,7,0),"")</f>
        <v/>
      </c>
      <c r="AB1211" s="35" t="str">
        <f>IFERROR(VLOOKUP(_xlfn.CONCAT(B1211,$AB$3),FEE!$A$2:$G$30004,7,0),"")</f>
        <v/>
      </c>
      <c r="AC1211" s="35" t="str">
        <f>IFERROR(VLOOKUP(_xlfn.CONCAT(B1211,$AC$3),FEE!$A$2:$G$30004,7,0),"")</f>
        <v/>
      </c>
      <c r="AD1211" s="35" t="str">
        <f>IFERROR(VLOOKUP(_xlfn.CONCAT(B1211,$AD$3),FEE!$A$2:$G$30004,7,0),"")</f>
        <v/>
      </c>
      <c r="AE1211" s="35" t="str">
        <f>IFERROR(VLOOKUP(_xlfn.CONCAT(B1211,$AE$3),FEE!$A$2:$G$30004,7,0),"")</f>
        <v/>
      </c>
      <c r="AF1211" s="35" t="str">
        <f>IFERROR(VLOOKUP(_xlfn.CONCAT(B1211,$AF$3),FEE!$A$2:$G$30004,7,0),"")</f>
        <v/>
      </c>
    </row>
    <row r="1212" spans="1:32" ht="21.75" customHeight="1" x14ac:dyDescent="0.25">
      <c r="A1212" s="32">
        <v>1209</v>
      </c>
      <c r="B1212" s="33" t="s">
        <v>217</v>
      </c>
      <c r="C1212" s="33" t="s">
        <v>218</v>
      </c>
      <c r="D1212" s="34" t="s">
        <v>3532</v>
      </c>
      <c r="E1212" s="33" t="s">
        <v>3527</v>
      </c>
      <c r="F1212" s="32" t="s">
        <v>32</v>
      </c>
      <c r="H1212" s="35" t="str">
        <f>IFERROR(VLOOKUP(_xlfn.CONCAT(B1212,$H$3),RESULT!$O$2:$T$140999,3,0),"NOT ENROLLED")</f>
        <v>ENROLLED</v>
      </c>
      <c r="I1212" s="35" t="str">
        <f>IFERROR(VLOOKUP(_xlfn.CONCAT(B1212,$I$3),RESULT!$O$2:$T$140999,3,0),"NOT ENROLLED")</f>
        <v>ENROLLED</v>
      </c>
      <c r="J1212" s="35" t="str">
        <f>IFERROR(VLOOKUP(_xlfn.CONCAT(B1212,$J$3),RESULT!$O$2:$T$140999,3,0),"NOT ENROLLED")</f>
        <v>ENROLLED</v>
      </c>
      <c r="K1212" s="35" t="str">
        <f>IFERROR(VLOOKUP(_xlfn.CONCAT(B1212,$K$3),RESULT!$O$2:$T$140999,3,0),"NOT ENROLLED")</f>
        <v>NOT ENROLLED</v>
      </c>
      <c r="L1212" s="35" t="str">
        <f>IFERROR(VLOOKUP(_xlfn.CONCAT(B1212,$L$3),RESULT!$O$2:$T$140999,3,0),"NOT ENROLLED")</f>
        <v>NOT ENROLLED</v>
      </c>
      <c r="M1212" s="35" t="str">
        <f>IFERROR(VLOOKUP(_xlfn.CONCAT(B1212,$M$3),RESULT!$O$2:$T$140999,3,0),"NOT ENROLLED")</f>
        <v>NOT ENROLLED</v>
      </c>
      <c r="N1212" s="35" t="str">
        <f>IFERROR(VLOOKUP(_xlfn.CONCAT(B1212,$N$3),RESULT!$O$2:$T$140999,3,0),"NOT ENROLLED")</f>
        <v>NOT ENROLLED</v>
      </c>
      <c r="O1212" s="35" t="str">
        <f>IFERROR(VLOOKUP(_xlfn.CONCAT(B1212,$O$3),RESULT!$O$2:$T$140999,3,0),"NOT ENROLLED")</f>
        <v>NOT ENROLLED</v>
      </c>
      <c r="P1212" s="35" t="str">
        <f>IFERROR(VLOOKUP(_xlfn.CONCAT(B1212,$P$3),RESULT!$O$2:$T$140999,3,0),"NOT ENROLLED")</f>
        <v>NOT ENROLLED</v>
      </c>
      <c r="Q1212" s="35" t="str">
        <f>IFERROR(VLOOKUP(_xlfn.CONCAT(B1212,$Q$3),RESULT!$O$2:$T$140999,3,0),"NOT ENROLLED")</f>
        <v>NOT ENROLLED</v>
      </c>
      <c r="R1212" s="35" t="str">
        <f>IFERROR(VLOOKUP(_xlfn.CONCAT(B1212,$R$3),RESULT!$O$2:$T$140999,3,0),"NOT ENROLLED")</f>
        <v>NOT ENROLLED</v>
      </c>
      <c r="S1212" s="35" t="str">
        <f>IFERROR(VLOOKUP(_xlfn.CONCAT(B1212,$S$3),RESULT!$O$2:$T$140999,3,0),"NOT ENROLLED")</f>
        <v>NOT ENROLLED</v>
      </c>
      <c r="U1212" s="35" t="str">
        <f>IFERROR(VLOOKUP(_xlfn.CONCAT(B1212,$U$3),FEE!$A$2:$G$30004,7,0),"")</f>
        <v/>
      </c>
      <c r="V1212" s="35" t="str">
        <f>IFERROR(VLOOKUP(_xlfn.CONCAT(B1212,$V$3),FEE!$A$2:$G$30004,7,0),"")</f>
        <v/>
      </c>
      <c r="W1212" s="35" t="str">
        <f>IFERROR(VLOOKUP(_xlfn.CONCAT(B1212,$W$3),FEE!$A$2:$G$30004,7,0),"")</f>
        <v/>
      </c>
      <c r="X1212" s="35" t="str">
        <f>IFERROR(VLOOKUP(_xlfn.CONCAT(B1212,$X$3),FEE!$A$2:$G$30004,7,0),"")</f>
        <v/>
      </c>
      <c r="Y1212" s="35" t="str">
        <f>IFERROR(VLOOKUP(_xlfn.CONCAT(B1212,$Y$3),FEE!$A$2:$G$30004,7,0),"")</f>
        <v/>
      </c>
      <c r="Z1212" s="35" t="str">
        <f>IFERROR(VLOOKUP(_xlfn.CONCAT(B1212,$Z$3),FEE!$A$2:$G$30004,7,0),"")</f>
        <v/>
      </c>
      <c r="AA1212" s="35" t="str">
        <f>IFERROR(VLOOKUP(_xlfn.CONCAT(B1212,$AA$3),FEE!$A$2:$G$30004,7,0),"")</f>
        <v/>
      </c>
      <c r="AB1212" s="35" t="str">
        <f>IFERROR(VLOOKUP(_xlfn.CONCAT(B1212,$AB$3),FEE!$A$2:$G$30004,7,0),"")</f>
        <v/>
      </c>
      <c r="AC1212" s="35" t="str">
        <f>IFERROR(VLOOKUP(_xlfn.CONCAT(B1212,$AC$3),FEE!$A$2:$G$30004,7,0),"")</f>
        <v/>
      </c>
      <c r="AD1212" s="35" t="str">
        <f>IFERROR(VLOOKUP(_xlfn.CONCAT(B1212,$AD$3),FEE!$A$2:$G$30004,7,0),"")</f>
        <v/>
      </c>
      <c r="AE1212" s="35" t="str">
        <f>IFERROR(VLOOKUP(_xlfn.CONCAT(B1212,$AE$3),FEE!$A$2:$G$30004,7,0),"")</f>
        <v/>
      </c>
      <c r="AF1212" s="35" t="str">
        <f>IFERROR(VLOOKUP(_xlfn.CONCAT(B1212,$AF$3),FEE!$A$2:$G$30004,7,0),"")</f>
        <v/>
      </c>
    </row>
    <row r="1213" spans="1:32" ht="21.75" customHeight="1" x14ac:dyDescent="0.25">
      <c r="A1213" s="32">
        <v>1210</v>
      </c>
      <c r="B1213" s="33" t="s">
        <v>542</v>
      </c>
      <c r="C1213" s="33" t="s">
        <v>543</v>
      </c>
      <c r="D1213" s="34" t="s">
        <v>3532</v>
      </c>
      <c r="E1213" s="33" t="s">
        <v>3527</v>
      </c>
      <c r="F1213" s="32" t="s">
        <v>32</v>
      </c>
      <c r="H1213" s="35" t="str">
        <f>IFERROR(VLOOKUP(_xlfn.CONCAT(B1213,$H$3),RESULT!$O$2:$T$140999,3,0),"NOT ENROLLED")</f>
        <v>ENROLLED</v>
      </c>
      <c r="I1213" s="35" t="str">
        <f>IFERROR(VLOOKUP(_xlfn.CONCAT(B1213,$I$3),RESULT!$O$2:$T$140999,3,0),"NOT ENROLLED")</f>
        <v>ENROLLED</v>
      </c>
      <c r="J1213" s="35" t="str">
        <f>IFERROR(VLOOKUP(_xlfn.CONCAT(B1213,$J$3),RESULT!$O$2:$T$140999,3,0),"NOT ENROLLED")</f>
        <v>ENROLLED</v>
      </c>
      <c r="K1213" s="35" t="str">
        <f>IFERROR(VLOOKUP(_xlfn.CONCAT(B1213,$K$3),RESULT!$O$2:$T$140999,3,0),"NOT ENROLLED")</f>
        <v>NOT ENROLLED</v>
      </c>
      <c r="L1213" s="35" t="str">
        <f>IFERROR(VLOOKUP(_xlfn.CONCAT(B1213,$L$3),RESULT!$O$2:$T$140999,3,0),"NOT ENROLLED")</f>
        <v>NOT ENROLLED</v>
      </c>
      <c r="M1213" s="35" t="str">
        <f>IFERROR(VLOOKUP(_xlfn.CONCAT(B1213,$M$3),RESULT!$O$2:$T$140999,3,0),"NOT ENROLLED")</f>
        <v>NOT ENROLLED</v>
      </c>
      <c r="N1213" s="35" t="str">
        <f>IFERROR(VLOOKUP(_xlfn.CONCAT(B1213,$N$3),RESULT!$O$2:$T$140999,3,0),"NOT ENROLLED")</f>
        <v>NOT ENROLLED</v>
      </c>
      <c r="O1213" s="35" t="str">
        <f>IFERROR(VLOOKUP(_xlfn.CONCAT(B1213,$O$3),RESULT!$O$2:$T$140999,3,0),"NOT ENROLLED")</f>
        <v>NOT ENROLLED</v>
      </c>
      <c r="P1213" s="35" t="str">
        <f>IFERROR(VLOOKUP(_xlfn.CONCAT(B1213,$P$3),RESULT!$O$2:$T$140999,3,0),"NOT ENROLLED")</f>
        <v>NOT ENROLLED</v>
      </c>
      <c r="Q1213" s="35" t="str">
        <f>IFERROR(VLOOKUP(_xlfn.CONCAT(B1213,$Q$3),RESULT!$O$2:$T$140999,3,0),"NOT ENROLLED")</f>
        <v>NOT ENROLLED</v>
      </c>
      <c r="R1213" s="35" t="str">
        <f>IFERROR(VLOOKUP(_xlfn.CONCAT(B1213,$R$3),RESULT!$O$2:$T$140999,3,0),"NOT ENROLLED")</f>
        <v>NOT ENROLLED</v>
      </c>
      <c r="S1213" s="35" t="str">
        <f>IFERROR(VLOOKUP(_xlfn.CONCAT(B1213,$S$3),RESULT!$O$2:$T$140999,3,0),"NOT ENROLLED")</f>
        <v>NOT ENROLLED</v>
      </c>
      <c r="U1213" s="35" t="str">
        <f>IFERROR(VLOOKUP(_xlfn.CONCAT(B1213,$U$3),FEE!$A$2:$G$30004,7,0),"")</f>
        <v/>
      </c>
      <c r="V1213" s="35" t="str">
        <f>IFERROR(VLOOKUP(_xlfn.CONCAT(B1213,$V$3),FEE!$A$2:$G$30004,7,0),"")</f>
        <v/>
      </c>
      <c r="W1213" s="35" t="str">
        <f>IFERROR(VLOOKUP(_xlfn.CONCAT(B1213,$W$3),FEE!$A$2:$G$30004,7,0),"")</f>
        <v/>
      </c>
      <c r="X1213" s="35" t="str">
        <f>IFERROR(VLOOKUP(_xlfn.CONCAT(B1213,$X$3),FEE!$A$2:$G$30004,7,0),"")</f>
        <v/>
      </c>
      <c r="Y1213" s="35" t="str">
        <f>IFERROR(VLOOKUP(_xlfn.CONCAT(B1213,$Y$3),FEE!$A$2:$G$30004,7,0),"")</f>
        <v/>
      </c>
      <c r="Z1213" s="35" t="str">
        <f>IFERROR(VLOOKUP(_xlfn.CONCAT(B1213,$Z$3),FEE!$A$2:$G$30004,7,0),"")</f>
        <v/>
      </c>
      <c r="AA1213" s="35" t="str">
        <f>IFERROR(VLOOKUP(_xlfn.CONCAT(B1213,$AA$3),FEE!$A$2:$G$30004,7,0),"")</f>
        <v/>
      </c>
      <c r="AB1213" s="35" t="str">
        <f>IFERROR(VLOOKUP(_xlfn.CONCAT(B1213,$AB$3),FEE!$A$2:$G$30004,7,0),"")</f>
        <v/>
      </c>
      <c r="AC1213" s="35" t="str">
        <f>IFERROR(VLOOKUP(_xlfn.CONCAT(B1213,$AC$3),FEE!$A$2:$G$30004,7,0),"")</f>
        <v/>
      </c>
      <c r="AD1213" s="35" t="str">
        <f>IFERROR(VLOOKUP(_xlfn.CONCAT(B1213,$AD$3),FEE!$A$2:$G$30004,7,0),"")</f>
        <v/>
      </c>
      <c r="AE1213" s="35" t="str">
        <f>IFERROR(VLOOKUP(_xlfn.CONCAT(B1213,$AE$3),FEE!$A$2:$G$30004,7,0),"")</f>
        <v/>
      </c>
      <c r="AF1213" s="35" t="str">
        <f>IFERROR(VLOOKUP(_xlfn.CONCAT(B1213,$AF$3),FEE!$A$2:$G$30004,7,0),"")</f>
        <v/>
      </c>
    </row>
    <row r="1214" spans="1:32" ht="21.75" customHeight="1" x14ac:dyDescent="0.25">
      <c r="A1214" s="32">
        <v>1211</v>
      </c>
      <c r="B1214" s="33" t="s">
        <v>544</v>
      </c>
      <c r="C1214" s="33" t="s">
        <v>545</v>
      </c>
      <c r="D1214" s="34" t="s">
        <v>3532</v>
      </c>
      <c r="E1214" s="33" t="s">
        <v>3527</v>
      </c>
      <c r="F1214" s="32" t="s">
        <v>32</v>
      </c>
      <c r="H1214" s="35" t="str">
        <f>IFERROR(VLOOKUP(_xlfn.CONCAT(B1214,$H$3),RESULT!$O$2:$T$140999,3,0),"NOT ENROLLED")</f>
        <v>ENROLLED</v>
      </c>
      <c r="I1214" s="35" t="str">
        <f>IFERROR(VLOOKUP(_xlfn.CONCAT(B1214,$I$3),RESULT!$O$2:$T$140999,3,0),"NOT ENROLLED")</f>
        <v>ENROLLED</v>
      </c>
      <c r="J1214" s="35" t="str">
        <f>IFERROR(VLOOKUP(_xlfn.CONCAT(B1214,$J$3),RESULT!$O$2:$T$140999,3,0),"NOT ENROLLED")</f>
        <v>NOT ENROLLED</v>
      </c>
      <c r="K1214" s="35" t="str">
        <f>IFERROR(VLOOKUP(_xlfn.CONCAT(B1214,$K$3),RESULT!$O$2:$T$140999,3,0),"NOT ENROLLED")</f>
        <v>NOT ENROLLED</v>
      </c>
      <c r="L1214" s="35" t="str">
        <f>IFERROR(VLOOKUP(_xlfn.CONCAT(B1214,$L$3),RESULT!$O$2:$T$140999,3,0),"NOT ENROLLED")</f>
        <v>NOT ENROLLED</v>
      </c>
      <c r="M1214" s="35" t="str">
        <f>IFERROR(VLOOKUP(_xlfn.CONCAT(B1214,$M$3),RESULT!$O$2:$T$140999,3,0),"NOT ENROLLED")</f>
        <v>NOT ENROLLED</v>
      </c>
      <c r="N1214" s="35" t="str">
        <f>IFERROR(VLOOKUP(_xlfn.CONCAT(B1214,$N$3),RESULT!$O$2:$T$140999,3,0),"NOT ENROLLED")</f>
        <v>NOT ENROLLED</v>
      </c>
      <c r="O1214" s="35" t="str">
        <f>IFERROR(VLOOKUP(_xlfn.CONCAT(B1214,$O$3),RESULT!$O$2:$T$140999,3,0),"NOT ENROLLED")</f>
        <v>NOT ENROLLED</v>
      </c>
      <c r="P1214" s="35" t="str">
        <f>IFERROR(VLOOKUP(_xlfn.CONCAT(B1214,$P$3),RESULT!$O$2:$T$140999,3,0),"NOT ENROLLED")</f>
        <v>NOT ENROLLED</v>
      </c>
      <c r="Q1214" s="35" t="str">
        <f>IFERROR(VLOOKUP(_xlfn.CONCAT(B1214,$Q$3),RESULT!$O$2:$T$140999,3,0),"NOT ENROLLED")</f>
        <v>NOT ENROLLED</v>
      </c>
      <c r="R1214" s="35" t="str">
        <f>IFERROR(VLOOKUP(_xlfn.CONCAT(B1214,$R$3),RESULT!$O$2:$T$140999,3,0),"NOT ENROLLED")</f>
        <v>NOT ENROLLED</v>
      </c>
      <c r="S1214" s="35" t="str">
        <f>IFERROR(VLOOKUP(_xlfn.CONCAT(B1214,$S$3),RESULT!$O$2:$T$140999,3,0),"NOT ENROLLED")</f>
        <v>NOT ENROLLED</v>
      </c>
      <c r="U1214" s="35" t="str">
        <f>IFERROR(VLOOKUP(_xlfn.CONCAT(B1214,$U$3),FEE!$A$2:$G$30004,7,0),"")</f>
        <v/>
      </c>
      <c r="V1214" s="35" t="str">
        <f>IFERROR(VLOOKUP(_xlfn.CONCAT(B1214,$V$3),FEE!$A$2:$G$30004,7,0),"")</f>
        <v/>
      </c>
      <c r="W1214" s="35" t="str">
        <f>IFERROR(VLOOKUP(_xlfn.CONCAT(B1214,$W$3),FEE!$A$2:$G$30004,7,0),"")</f>
        <v/>
      </c>
      <c r="X1214" s="35" t="str">
        <f>IFERROR(VLOOKUP(_xlfn.CONCAT(B1214,$X$3),FEE!$A$2:$G$30004,7,0),"")</f>
        <v/>
      </c>
      <c r="Y1214" s="35" t="str">
        <f>IFERROR(VLOOKUP(_xlfn.CONCAT(B1214,$Y$3),FEE!$A$2:$G$30004,7,0),"")</f>
        <v/>
      </c>
      <c r="Z1214" s="35" t="str">
        <f>IFERROR(VLOOKUP(_xlfn.CONCAT(B1214,$Z$3),FEE!$A$2:$G$30004,7,0),"")</f>
        <v/>
      </c>
      <c r="AA1214" s="35" t="str">
        <f>IFERROR(VLOOKUP(_xlfn.CONCAT(B1214,$AA$3),FEE!$A$2:$G$30004,7,0),"")</f>
        <v/>
      </c>
      <c r="AB1214" s="35" t="str">
        <f>IFERROR(VLOOKUP(_xlfn.CONCAT(B1214,$AB$3),FEE!$A$2:$G$30004,7,0),"")</f>
        <v/>
      </c>
      <c r="AC1214" s="35" t="str">
        <f>IFERROR(VLOOKUP(_xlfn.CONCAT(B1214,$AC$3),FEE!$A$2:$G$30004,7,0),"")</f>
        <v/>
      </c>
      <c r="AD1214" s="35" t="str">
        <f>IFERROR(VLOOKUP(_xlfn.CONCAT(B1214,$AD$3),FEE!$A$2:$G$30004,7,0),"")</f>
        <v/>
      </c>
      <c r="AE1214" s="35" t="str">
        <f>IFERROR(VLOOKUP(_xlfn.CONCAT(B1214,$AE$3),FEE!$A$2:$G$30004,7,0),"")</f>
        <v/>
      </c>
      <c r="AF1214" s="35" t="str">
        <f>IFERROR(VLOOKUP(_xlfn.CONCAT(B1214,$AF$3),FEE!$A$2:$G$30004,7,0),"")</f>
        <v/>
      </c>
    </row>
    <row r="1215" spans="1:32" ht="21.75" customHeight="1" x14ac:dyDescent="0.25">
      <c r="A1215" s="32">
        <v>1212</v>
      </c>
      <c r="B1215" s="33" t="s">
        <v>409</v>
      </c>
      <c r="C1215" s="33" t="s">
        <v>410</v>
      </c>
      <c r="D1215" s="34" t="s">
        <v>3532</v>
      </c>
      <c r="E1215" s="33" t="s">
        <v>3527</v>
      </c>
      <c r="F1215" s="32" t="s">
        <v>32</v>
      </c>
      <c r="H1215" s="35" t="str">
        <f>IFERROR(VLOOKUP(_xlfn.CONCAT(B1215,$H$3),RESULT!$O$2:$T$140999,3,0),"NOT ENROLLED")</f>
        <v>ENROLLED</v>
      </c>
      <c r="I1215" s="35" t="str">
        <f>IFERROR(VLOOKUP(_xlfn.CONCAT(B1215,$I$3),RESULT!$O$2:$T$140999,3,0),"NOT ENROLLED")</f>
        <v>ENROLLED</v>
      </c>
      <c r="J1215" s="35" t="str">
        <f>IFERROR(VLOOKUP(_xlfn.CONCAT(B1215,$J$3),RESULT!$O$2:$T$140999,3,0),"NOT ENROLLED")</f>
        <v>NOT ENROLLED</v>
      </c>
      <c r="K1215" s="35" t="str">
        <f>IFERROR(VLOOKUP(_xlfn.CONCAT(B1215,$K$3),RESULT!$O$2:$T$140999,3,0),"NOT ENROLLED")</f>
        <v>NOT ENROLLED</v>
      </c>
      <c r="L1215" s="35" t="str">
        <f>IFERROR(VLOOKUP(_xlfn.CONCAT(B1215,$L$3),RESULT!$O$2:$T$140999,3,0),"NOT ENROLLED")</f>
        <v>NOT ENROLLED</v>
      </c>
      <c r="M1215" s="35" t="str">
        <f>IFERROR(VLOOKUP(_xlfn.CONCAT(B1215,$M$3),RESULT!$O$2:$T$140999,3,0),"NOT ENROLLED")</f>
        <v>NOT ENROLLED</v>
      </c>
      <c r="N1215" s="35" t="str">
        <f>IFERROR(VLOOKUP(_xlfn.CONCAT(B1215,$N$3),RESULT!$O$2:$T$140999,3,0),"NOT ENROLLED")</f>
        <v>NOT ENROLLED</v>
      </c>
      <c r="O1215" s="35" t="str">
        <f>IFERROR(VLOOKUP(_xlfn.CONCAT(B1215,$O$3),RESULT!$O$2:$T$140999,3,0),"NOT ENROLLED")</f>
        <v>NOT ENROLLED</v>
      </c>
      <c r="P1215" s="35" t="str">
        <f>IFERROR(VLOOKUP(_xlfn.CONCAT(B1215,$P$3),RESULT!$O$2:$T$140999,3,0),"NOT ENROLLED")</f>
        <v>NOT ENROLLED</v>
      </c>
      <c r="Q1215" s="35" t="str">
        <f>IFERROR(VLOOKUP(_xlfn.CONCAT(B1215,$Q$3),RESULT!$O$2:$T$140999,3,0),"NOT ENROLLED")</f>
        <v>NOT ENROLLED</v>
      </c>
      <c r="R1215" s="35" t="str">
        <f>IFERROR(VLOOKUP(_xlfn.CONCAT(B1215,$R$3),RESULT!$O$2:$T$140999,3,0),"NOT ENROLLED")</f>
        <v>NOT ENROLLED</v>
      </c>
      <c r="S1215" s="35" t="str">
        <f>IFERROR(VLOOKUP(_xlfn.CONCAT(B1215,$S$3),RESULT!$O$2:$T$140999,3,0),"NOT ENROLLED")</f>
        <v>NOT ENROLLED</v>
      </c>
      <c r="U1215" s="35" t="str">
        <f>IFERROR(VLOOKUP(_xlfn.CONCAT(B1215,$U$3),FEE!$A$2:$G$30004,7,0),"")</f>
        <v/>
      </c>
      <c r="V1215" s="35" t="str">
        <f>IFERROR(VLOOKUP(_xlfn.CONCAT(B1215,$V$3),FEE!$A$2:$G$30004,7,0),"")</f>
        <v/>
      </c>
      <c r="W1215" s="35" t="str">
        <f>IFERROR(VLOOKUP(_xlfn.CONCAT(B1215,$W$3),FEE!$A$2:$G$30004,7,0),"")</f>
        <v/>
      </c>
      <c r="X1215" s="35" t="str">
        <f>IFERROR(VLOOKUP(_xlfn.CONCAT(B1215,$X$3),FEE!$A$2:$G$30004,7,0),"")</f>
        <v/>
      </c>
      <c r="Y1215" s="35" t="str">
        <f>IFERROR(VLOOKUP(_xlfn.CONCAT(B1215,$Y$3),FEE!$A$2:$G$30004,7,0),"")</f>
        <v/>
      </c>
      <c r="Z1215" s="35" t="str">
        <f>IFERROR(VLOOKUP(_xlfn.CONCAT(B1215,$Z$3),FEE!$A$2:$G$30004,7,0),"")</f>
        <v/>
      </c>
      <c r="AA1215" s="35" t="str">
        <f>IFERROR(VLOOKUP(_xlfn.CONCAT(B1215,$AA$3),FEE!$A$2:$G$30004,7,0),"")</f>
        <v/>
      </c>
      <c r="AB1215" s="35" t="str">
        <f>IFERROR(VLOOKUP(_xlfn.CONCAT(B1215,$AB$3),FEE!$A$2:$G$30004,7,0),"")</f>
        <v/>
      </c>
      <c r="AC1215" s="35" t="str">
        <f>IFERROR(VLOOKUP(_xlfn.CONCAT(B1215,$AC$3),FEE!$A$2:$G$30004,7,0),"")</f>
        <v/>
      </c>
      <c r="AD1215" s="35" t="str">
        <f>IFERROR(VLOOKUP(_xlfn.CONCAT(B1215,$AD$3),FEE!$A$2:$G$30004,7,0),"")</f>
        <v/>
      </c>
      <c r="AE1215" s="35" t="str">
        <f>IFERROR(VLOOKUP(_xlfn.CONCAT(B1215,$AE$3),FEE!$A$2:$G$30004,7,0),"")</f>
        <v/>
      </c>
      <c r="AF1215" s="35" t="str">
        <f>IFERROR(VLOOKUP(_xlfn.CONCAT(B1215,$AF$3),FEE!$A$2:$G$30004,7,0),"")</f>
        <v/>
      </c>
    </row>
    <row r="1216" spans="1:32" ht="21.75" customHeight="1" x14ac:dyDescent="0.25">
      <c r="A1216" s="32">
        <v>1213</v>
      </c>
      <c r="B1216" s="33" t="s">
        <v>546</v>
      </c>
      <c r="C1216" s="33" t="s">
        <v>547</v>
      </c>
      <c r="D1216" s="34" t="s">
        <v>3532</v>
      </c>
      <c r="E1216" s="33" t="s">
        <v>3527</v>
      </c>
      <c r="F1216" s="32" t="s">
        <v>32</v>
      </c>
      <c r="H1216" s="35" t="str">
        <f>IFERROR(VLOOKUP(_xlfn.CONCAT(B1216,$H$3),RESULT!$O$2:$T$140999,3,0),"NOT ENROLLED")</f>
        <v>ENROLLED</v>
      </c>
      <c r="I1216" s="35" t="str">
        <f>IFERROR(VLOOKUP(_xlfn.CONCAT(B1216,$I$3),RESULT!$O$2:$T$140999,3,0),"NOT ENROLLED")</f>
        <v>ENROLLED</v>
      </c>
      <c r="J1216" s="35" t="str">
        <f>IFERROR(VLOOKUP(_xlfn.CONCAT(B1216,$J$3),RESULT!$O$2:$T$140999,3,0),"NOT ENROLLED")</f>
        <v>NOT ENROLLED</v>
      </c>
      <c r="K1216" s="35" t="str">
        <f>IFERROR(VLOOKUP(_xlfn.CONCAT(B1216,$K$3),RESULT!$O$2:$T$140999,3,0),"NOT ENROLLED")</f>
        <v>NOT ENROLLED</v>
      </c>
      <c r="L1216" s="35" t="str">
        <f>IFERROR(VLOOKUP(_xlfn.CONCAT(B1216,$L$3),RESULT!$O$2:$T$140999,3,0),"NOT ENROLLED")</f>
        <v>NOT ENROLLED</v>
      </c>
      <c r="M1216" s="35" t="str">
        <f>IFERROR(VLOOKUP(_xlfn.CONCAT(B1216,$M$3),RESULT!$O$2:$T$140999,3,0),"NOT ENROLLED")</f>
        <v>NOT ENROLLED</v>
      </c>
      <c r="N1216" s="35" t="str">
        <f>IFERROR(VLOOKUP(_xlfn.CONCAT(B1216,$N$3),RESULT!$O$2:$T$140999,3,0),"NOT ENROLLED")</f>
        <v>NOT ENROLLED</v>
      </c>
      <c r="O1216" s="35" t="str">
        <f>IFERROR(VLOOKUP(_xlfn.CONCAT(B1216,$O$3),RESULT!$O$2:$T$140999,3,0),"NOT ENROLLED")</f>
        <v>NOT ENROLLED</v>
      </c>
      <c r="P1216" s="35" t="str">
        <f>IFERROR(VLOOKUP(_xlfn.CONCAT(B1216,$P$3),RESULT!$O$2:$T$140999,3,0),"NOT ENROLLED")</f>
        <v>NOT ENROLLED</v>
      </c>
      <c r="Q1216" s="35" t="str">
        <f>IFERROR(VLOOKUP(_xlfn.CONCAT(B1216,$Q$3),RESULT!$O$2:$T$140999,3,0),"NOT ENROLLED")</f>
        <v>NOT ENROLLED</v>
      </c>
      <c r="R1216" s="35" t="str">
        <f>IFERROR(VLOOKUP(_xlfn.CONCAT(B1216,$R$3),RESULT!$O$2:$T$140999,3,0),"NOT ENROLLED")</f>
        <v>NOT ENROLLED</v>
      </c>
      <c r="S1216" s="35" t="str">
        <f>IFERROR(VLOOKUP(_xlfn.CONCAT(B1216,$S$3),RESULT!$O$2:$T$140999,3,0),"NOT ENROLLED")</f>
        <v>NOT ENROLLED</v>
      </c>
      <c r="U1216" s="35" t="str">
        <f>IFERROR(VLOOKUP(_xlfn.CONCAT(B1216,$U$3),FEE!$A$2:$G$30004,7,0),"")</f>
        <v/>
      </c>
      <c r="V1216" s="35" t="str">
        <f>IFERROR(VLOOKUP(_xlfn.CONCAT(B1216,$V$3),FEE!$A$2:$G$30004,7,0),"")</f>
        <v/>
      </c>
      <c r="W1216" s="35" t="str">
        <f>IFERROR(VLOOKUP(_xlfn.CONCAT(B1216,$W$3),FEE!$A$2:$G$30004,7,0),"")</f>
        <v/>
      </c>
      <c r="X1216" s="35" t="str">
        <f>IFERROR(VLOOKUP(_xlfn.CONCAT(B1216,$X$3),FEE!$A$2:$G$30004,7,0),"")</f>
        <v/>
      </c>
      <c r="Y1216" s="35" t="str">
        <f>IFERROR(VLOOKUP(_xlfn.CONCAT(B1216,$Y$3),FEE!$A$2:$G$30004,7,0),"")</f>
        <v/>
      </c>
      <c r="Z1216" s="35" t="str">
        <f>IFERROR(VLOOKUP(_xlfn.CONCAT(B1216,$Z$3),FEE!$A$2:$G$30004,7,0),"")</f>
        <v/>
      </c>
      <c r="AA1216" s="35" t="str">
        <f>IFERROR(VLOOKUP(_xlfn.CONCAT(B1216,$AA$3),FEE!$A$2:$G$30004,7,0),"")</f>
        <v/>
      </c>
      <c r="AB1216" s="35" t="str">
        <f>IFERROR(VLOOKUP(_xlfn.CONCAT(B1216,$AB$3),FEE!$A$2:$G$30004,7,0),"")</f>
        <v/>
      </c>
      <c r="AC1216" s="35" t="str">
        <f>IFERROR(VLOOKUP(_xlfn.CONCAT(B1216,$AC$3),FEE!$A$2:$G$30004,7,0),"")</f>
        <v/>
      </c>
      <c r="AD1216" s="35" t="str">
        <f>IFERROR(VLOOKUP(_xlfn.CONCAT(B1216,$AD$3),FEE!$A$2:$G$30004,7,0),"")</f>
        <v/>
      </c>
      <c r="AE1216" s="35" t="str">
        <f>IFERROR(VLOOKUP(_xlfn.CONCAT(B1216,$AE$3),FEE!$A$2:$G$30004,7,0),"")</f>
        <v/>
      </c>
      <c r="AF1216" s="35" t="str">
        <f>IFERROR(VLOOKUP(_xlfn.CONCAT(B1216,$AF$3),FEE!$A$2:$G$30004,7,0),"")</f>
        <v/>
      </c>
    </row>
    <row r="1217" spans="1:32" ht="21.75" customHeight="1" x14ac:dyDescent="0.25">
      <c r="A1217" s="32">
        <v>1214</v>
      </c>
      <c r="B1217" s="33" t="s">
        <v>548</v>
      </c>
      <c r="C1217" s="33" t="s">
        <v>549</v>
      </c>
      <c r="D1217" s="34" t="s">
        <v>3532</v>
      </c>
      <c r="E1217" s="33" t="s">
        <v>3527</v>
      </c>
      <c r="F1217" s="32" t="s">
        <v>32</v>
      </c>
      <c r="H1217" s="35" t="str">
        <f>IFERROR(VLOOKUP(_xlfn.CONCAT(B1217,$H$3),RESULT!$O$2:$T$140999,3,0),"NOT ENROLLED")</f>
        <v>ENROLLED</v>
      </c>
      <c r="I1217" s="35" t="str">
        <f>IFERROR(VLOOKUP(_xlfn.CONCAT(B1217,$I$3),RESULT!$O$2:$T$140999,3,0),"NOT ENROLLED")</f>
        <v>ENROLLED</v>
      </c>
      <c r="J1217" s="35" t="str">
        <f>IFERROR(VLOOKUP(_xlfn.CONCAT(B1217,$J$3),RESULT!$O$2:$T$140999,3,0),"NOT ENROLLED")</f>
        <v>NOT ENROLLED</v>
      </c>
      <c r="K1217" s="35" t="str">
        <f>IFERROR(VLOOKUP(_xlfn.CONCAT(B1217,$K$3),RESULT!$O$2:$T$140999,3,0),"NOT ENROLLED")</f>
        <v>NOT ENROLLED</v>
      </c>
      <c r="L1217" s="35" t="str">
        <f>IFERROR(VLOOKUP(_xlfn.CONCAT(B1217,$L$3),RESULT!$O$2:$T$140999,3,0),"NOT ENROLLED")</f>
        <v>NOT ENROLLED</v>
      </c>
      <c r="M1217" s="35" t="str">
        <f>IFERROR(VLOOKUP(_xlfn.CONCAT(B1217,$M$3),RESULT!$O$2:$T$140999,3,0),"NOT ENROLLED")</f>
        <v>NOT ENROLLED</v>
      </c>
      <c r="N1217" s="35" t="str">
        <f>IFERROR(VLOOKUP(_xlfn.CONCAT(B1217,$N$3),RESULT!$O$2:$T$140999,3,0),"NOT ENROLLED")</f>
        <v>NOT ENROLLED</v>
      </c>
      <c r="O1217" s="35" t="str">
        <f>IFERROR(VLOOKUP(_xlfn.CONCAT(B1217,$O$3),RESULT!$O$2:$T$140999,3,0),"NOT ENROLLED")</f>
        <v>NOT ENROLLED</v>
      </c>
      <c r="P1217" s="35" t="str">
        <f>IFERROR(VLOOKUP(_xlfn.CONCAT(B1217,$P$3),RESULT!$O$2:$T$140999,3,0),"NOT ENROLLED")</f>
        <v>NOT ENROLLED</v>
      </c>
      <c r="Q1217" s="35" t="str">
        <f>IFERROR(VLOOKUP(_xlfn.CONCAT(B1217,$Q$3),RESULT!$O$2:$T$140999,3,0),"NOT ENROLLED")</f>
        <v>NOT ENROLLED</v>
      </c>
      <c r="R1217" s="35" t="str">
        <f>IFERROR(VLOOKUP(_xlfn.CONCAT(B1217,$R$3),RESULT!$O$2:$T$140999,3,0),"NOT ENROLLED")</f>
        <v>NOT ENROLLED</v>
      </c>
      <c r="S1217" s="35" t="str">
        <f>IFERROR(VLOOKUP(_xlfn.CONCAT(B1217,$S$3),RESULT!$O$2:$T$140999,3,0),"NOT ENROLLED")</f>
        <v>NOT ENROLLED</v>
      </c>
      <c r="U1217" s="35" t="str">
        <f>IFERROR(VLOOKUP(_xlfn.CONCAT(B1217,$U$3),FEE!$A$2:$G$30004,7,0),"")</f>
        <v/>
      </c>
      <c r="V1217" s="35" t="str">
        <f>IFERROR(VLOOKUP(_xlfn.CONCAT(B1217,$V$3),FEE!$A$2:$G$30004,7,0),"")</f>
        <v/>
      </c>
      <c r="W1217" s="35" t="str">
        <f>IFERROR(VLOOKUP(_xlfn.CONCAT(B1217,$W$3),FEE!$A$2:$G$30004,7,0),"")</f>
        <v/>
      </c>
      <c r="X1217" s="35" t="str">
        <f>IFERROR(VLOOKUP(_xlfn.CONCAT(B1217,$X$3),FEE!$A$2:$G$30004,7,0),"")</f>
        <v/>
      </c>
      <c r="Y1217" s="35" t="str">
        <f>IFERROR(VLOOKUP(_xlfn.CONCAT(B1217,$Y$3),FEE!$A$2:$G$30004,7,0),"")</f>
        <v/>
      </c>
      <c r="Z1217" s="35" t="str">
        <f>IFERROR(VLOOKUP(_xlfn.CONCAT(B1217,$Z$3),FEE!$A$2:$G$30004,7,0),"")</f>
        <v/>
      </c>
      <c r="AA1217" s="35" t="str">
        <f>IFERROR(VLOOKUP(_xlfn.CONCAT(B1217,$AA$3),FEE!$A$2:$G$30004,7,0),"")</f>
        <v/>
      </c>
      <c r="AB1217" s="35" t="str">
        <f>IFERROR(VLOOKUP(_xlfn.CONCAT(B1217,$AB$3),FEE!$A$2:$G$30004,7,0),"")</f>
        <v/>
      </c>
      <c r="AC1217" s="35" t="str">
        <f>IFERROR(VLOOKUP(_xlfn.CONCAT(B1217,$AC$3),FEE!$A$2:$G$30004,7,0),"")</f>
        <v/>
      </c>
      <c r="AD1217" s="35" t="str">
        <f>IFERROR(VLOOKUP(_xlfn.CONCAT(B1217,$AD$3),FEE!$A$2:$G$30004,7,0),"")</f>
        <v/>
      </c>
      <c r="AE1217" s="35" t="str">
        <f>IFERROR(VLOOKUP(_xlfn.CONCAT(B1217,$AE$3),FEE!$A$2:$G$30004,7,0),"")</f>
        <v/>
      </c>
      <c r="AF1217" s="35" t="str">
        <f>IFERROR(VLOOKUP(_xlfn.CONCAT(B1217,$AF$3),FEE!$A$2:$G$30004,7,0),"")</f>
        <v/>
      </c>
    </row>
    <row r="1218" spans="1:32" ht="21.75" customHeight="1" x14ac:dyDescent="0.25">
      <c r="A1218" s="32">
        <v>1215</v>
      </c>
      <c r="B1218" s="33" t="s">
        <v>550</v>
      </c>
      <c r="C1218" s="33" t="s">
        <v>551</v>
      </c>
      <c r="D1218" s="34" t="s">
        <v>3532</v>
      </c>
      <c r="E1218" s="33" t="s">
        <v>3527</v>
      </c>
      <c r="F1218" s="32" t="s">
        <v>32</v>
      </c>
      <c r="H1218" s="35" t="str">
        <f>IFERROR(VLOOKUP(_xlfn.CONCAT(B1218,$H$3),RESULT!$O$2:$T$140999,3,0),"NOT ENROLLED")</f>
        <v>ENROLLED</v>
      </c>
      <c r="I1218" s="35" t="str">
        <f>IFERROR(VLOOKUP(_xlfn.CONCAT(B1218,$I$3),RESULT!$O$2:$T$140999,3,0),"NOT ENROLLED")</f>
        <v>ENROLLED</v>
      </c>
      <c r="J1218" s="35" t="str">
        <f>IFERROR(VLOOKUP(_xlfn.CONCAT(B1218,$J$3),RESULT!$O$2:$T$140999,3,0),"NOT ENROLLED")</f>
        <v>NOT ENROLLED</v>
      </c>
      <c r="K1218" s="35" t="str">
        <f>IFERROR(VLOOKUP(_xlfn.CONCAT(B1218,$K$3),RESULT!$O$2:$T$140999,3,0),"NOT ENROLLED")</f>
        <v>NOT ENROLLED</v>
      </c>
      <c r="L1218" s="35" t="str">
        <f>IFERROR(VLOOKUP(_xlfn.CONCAT(B1218,$L$3),RESULT!$O$2:$T$140999,3,0),"NOT ENROLLED")</f>
        <v>NOT ENROLLED</v>
      </c>
      <c r="M1218" s="35" t="str">
        <f>IFERROR(VLOOKUP(_xlfn.CONCAT(B1218,$M$3),RESULT!$O$2:$T$140999,3,0),"NOT ENROLLED")</f>
        <v>NOT ENROLLED</v>
      </c>
      <c r="N1218" s="35" t="str">
        <f>IFERROR(VLOOKUP(_xlfn.CONCAT(B1218,$N$3),RESULT!$O$2:$T$140999,3,0),"NOT ENROLLED")</f>
        <v>NOT ENROLLED</v>
      </c>
      <c r="O1218" s="35" t="str">
        <f>IFERROR(VLOOKUP(_xlfn.CONCAT(B1218,$O$3),RESULT!$O$2:$T$140999,3,0),"NOT ENROLLED")</f>
        <v>NOT ENROLLED</v>
      </c>
      <c r="P1218" s="35" t="str">
        <f>IFERROR(VLOOKUP(_xlfn.CONCAT(B1218,$P$3),RESULT!$O$2:$T$140999,3,0),"NOT ENROLLED")</f>
        <v>NOT ENROLLED</v>
      </c>
      <c r="Q1218" s="35" t="str">
        <f>IFERROR(VLOOKUP(_xlfn.CONCAT(B1218,$Q$3),RESULT!$O$2:$T$140999,3,0),"NOT ENROLLED")</f>
        <v>NOT ENROLLED</v>
      </c>
      <c r="R1218" s="35" t="str">
        <f>IFERROR(VLOOKUP(_xlfn.CONCAT(B1218,$R$3),RESULT!$O$2:$T$140999,3,0),"NOT ENROLLED")</f>
        <v>NOT ENROLLED</v>
      </c>
      <c r="S1218" s="35" t="str">
        <f>IFERROR(VLOOKUP(_xlfn.CONCAT(B1218,$S$3),RESULT!$O$2:$T$140999,3,0),"NOT ENROLLED")</f>
        <v>NOT ENROLLED</v>
      </c>
      <c r="U1218" s="35" t="str">
        <f>IFERROR(VLOOKUP(_xlfn.CONCAT(B1218,$U$3),FEE!$A$2:$G$30004,7,0),"")</f>
        <v/>
      </c>
      <c r="V1218" s="35" t="str">
        <f>IFERROR(VLOOKUP(_xlfn.CONCAT(B1218,$V$3),FEE!$A$2:$G$30004,7,0),"")</f>
        <v/>
      </c>
      <c r="W1218" s="35" t="str">
        <f>IFERROR(VLOOKUP(_xlfn.CONCAT(B1218,$W$3),FEE!$A$2:$G$30004,7,0),"")</f>
        <v/>
      </c>
      <c r="X1218" s="35" t="str">
        <f>IFERROR(VLOOKUP(_xlfn.CONCAT(B1218,$X$3),FEE!$A$2:$G$30004,7,0),"")</f>
        <v/>
      </c>
      <c r="Y1218" s="35" t="str">
        <f>IFERROR(VLOOKUP(_xlfn.CONCAT(B1218,$Y$3),FEE!$A$2:$G$30004,7,0),"")</f>
        <v/>
      </c>
      <c r="Z1218" s="35" t="str">
        <f>IFERROR(VLOOKUP(_xlfn.CONCAT(B1218,$Z$3),FEE!$A$2:$G$30004,7,0),"")</f>
        <v/>
      </c>
      <c r="AA1218" s="35" t="str">
        <f>IFERROR(VLOOKUP(_xlfn.CONCAT(B1218,$AA$3),FEE!$A$2:$G$30004,7,0),"")</f>
        <v/>
      </c>
      <c r="AB1218" s="35" t="str">
        <f>IFERROR(VLOOKUP(_xlfn.CONCAT(B1218,$AB$3),FEE!$A$2:$G$30004,7,0),"")</f>
        <v/>
      </c>
      <c r="AC1218" s="35" t="str">
        <f>IFERROR(VLOOKUP(_xlfn.CONCAT(B1218,$AC$3),FEE!$A$2:$G$30004,7,0),"")</f>
        <v/>
      </c>
      <c r="AD1218" s="35" t="str">
        <f>IFERROR(VLOOKUP(_xlfn.CONCAT(B1218,$AD$3),FEE!$A$2:$G$30004,7,0),"")</f>
        <v/>
      </c>
      <c r="AE1218" s="35" t="str">
        <f>IFERROR(VLOOKUP(_xlfn.CONCAT(B1218,$AE$3),FEE!$A$2:$G$30004,7,0),"")</f>
        <v/>
      </c>
      <c r="AF1218" s="35" t="str">
        <f>IFERROR(VLOOKUP(_xlfn.CONCAT(B1218,$AF$3),FEE!$A$2:$G$30004,7,0),"")</f>
        <v/>
      </c>
    </row>
    <row r="1219" spans="1:32" ht="21.75" customHeight="1" x14ac:dyDescent="0.25">
      <c r="A1219" s="32">
        <v>1216</v>
      </c>
      <c r="B1219" s="33" t="s">
        <v>552</v>
      </c>
      <c r="C1219" s="33" t="s">
        <v>553</v>
      </c>
      <c r="D1219" s="34" t="s">
        <v>3532</v>
      </c>
      <c r="E1219" s="33" t="s">
        <v>3527</v>
      </c>
      <c r="F1219" s="32" t="s">
        <v>32</v>
      </c>
      <c r="H1219" s="35" t="str">
        <f>IFERROR(VLOOKUP(_xlfn.CONCAT(B1219,$H$3),RESULT!$O$2:$T$140999,3,0),"NOT ENROLLED")</f>
        <v>ENROLLED</v>
      </c>
      <c r="I1219" s="35" t="str">
        <f>IFERROR(VLOOKUP(_xlfn.CONCAT(B1219,$I$3),RESULT!$O$2:$T$140999,3,0),"NOT ENROLLED")</f>
        <v>ENROLLED</v>
      </c>
      <c r="J1219" s="35" t="str">
        <f>IFERROR(VLOOKUP(_xlfn.CONCAT(B1219,$J$3),RESULT!$O$2:$T$140999,3,0),"NOT ENROLLED")</f>
        <v>NOT ENROLLED</v>
      </c>
      <c r="K1219" s="35" t="str">
        <f>IFERROR(VLOOKUP(_xlfn.CONCAT(B1219,$K$3),RESULT!$O$2:$T$140999,3,0),"NOT ENROLLED")</f>
        <v>NOT ENROLLED</v>
      </c>
      <c r="L1219" s="35" t="str">
        <f>IFERROR(VLOOKUP(_xlfn.CONCAT(B1219,$L$3),RESULT!$O$2:$T$140999,3,0),"NOT ENROLLED")</f>
        <v>NOT ENROLLED</v>
      </c>
      <c r="M1219" s="35" t="str">
        <f>IFERROR(VLOOKUP(_xlfn.CONCAT(B1219,$M$3),RESULT!$O$2:$T$140999,3,0),"NOT ENROLLED")</f>
        <v>NOT ENROLLED</v>
      </c>
      <c r="N1219" s="35" t="str">
        <f>IFERROR(VLOOKUP(_xlfn.CONCAT(B1219,$N$3),RESULT!$O$2:$T$140999,3,0),"NOT ENROLLED")</f>
        <v>NOT ENROLLED</v>
      </c>
      <c r="O1219" s="35" t="str">
        <f>IFERROR(VLOOKUP(_xlfn.CONCAT(B1219,$O$3),RESULT!$O$2:$T$140999,3,0),"NOT ENROLLED")</f>
        <v>NOT ENROLLED</v>
      </c>
      <c r="P1219" s="35" t="str">
        <f>IFERROR(VLOOKUP(_xlfn.CONCAT(B1219,$P$3),RESULT!$O$2:$T$140999,3,0),"NOT ENROLLED")</f>
        <v>NOT ENROLLED</v>
      </c>
      <c r="Q1219" s="35" t="str">
        <f>IFERROR(VLOOKUP(_xlfn.CONCAT(B1219,$Q$3),RESULT!$O$2:$T$140999,3,0),"NOT ENROLLED")</f>
        <v>NOT ENROLLED</v>
      </c>
      <c r="R1219" s="35" t="str">
        <f>IFERROR(VLOOKUP(_xlfn.CONCAT(B1219,$R$3),RESULT!$O$2:$T$140999,3,0),"NOT ENROLLED")</f>
        <v>NOT ENROLLED</v>
      </c>
      <c r="S1219" s="35" t="str">
        <f>IFERROR(VLOOKUP(_xlfn.CONCAT(B1219,$S$3),RESULT!$O$2:$T$140999,3,0),"NOT ENROLLED")</f>
        <v>NOT ENROLLED</v>
      </c>
      <c r="U1219" s="35" t="str">
        <f>IFERROR(VLOOKUP(_xlfn.CONCAT(B1219,$U$3),FEE!$A$2:$G$30004,7,0),"")</f>
        <v/>
      </c>
      <c r="V1219" s="35" t="str">
        <f>IFERROR(VLOOKUP(_xlfn.CONCAT(B1219,$V$3),FEE!$A$2:$G$30004,7,0),"")</f>
        <v/>
      </c>
      <c r="W1219" s="35" t="str">
        <f>IFERROR(VLOOKUP(_xlfn.CONCAT(B1219,$W$3),FEE!$A$2:$G$30004,7,0),"")</f>
        <v/>
      </c>
      <c r="X1219" s="35" t="str">
        <f>IFERROR(VLOOKUP(_xlfn.CONCAT(B1219,$X$3),FEE!$A$2:$G$30004,7,0),"")</f>
        <v/>
      </c>
      <c r="Y1219" s="35" t="str">
        <f>IFERROR(VLOOKUP(_xlfn.CONCAT(B1219,$Y$3),FEE!$A$2:$G$30004,7,0),"")</f>
        <v/>
      </c>
      <c r="Z1219" s="35" t="str">
        <f>IFERROR(VLOOKUP(_xlfn.CONCAT(B1219,$Z$3),FEE!$A$2:$G$30004,7,0),"")</f>
        <v/>
      </c>
      <c r="AA1219" s="35" t="str">
        <f>IFERROR(VLOOKUP(_xlfn.CONCAT(B1219,$AA$3),FEE!$A$2:$G$30004,7,0),"")</f>
        <v/>
      </c>
      <c r="AB1219" s="35" t="str">
        <f>IFERROR(VLOOKUP(_xlfn.CONCAT(B1219,$AB$3),FEE!$A$2:$G$30004,7,0),"")</f>
        <v/>
      </c>
      <c r="AC1219" s="35" t="str">
        <f>IFERROR(VLOOKUP(_xlfn.CONCAT(B1219,$AC$3),FEE!$A$2:$G$30004,7,0),"")</f>
        <v/>
      </c>
      <c r="AD1219" s="35" t="str">
        <f>IFERROR(VLOOKUP(_xlfn.CONCAT(B1219,$AD$3),FEE!$A$2:$G$30004,7,0),"")</f>
        <v/>
      </c>
      <c r="AE1219" s="35" t="str">
        <f>IFERROR(VLOOKUP(_xlfn.CONCAT(B1219,$AE$3),FEE!$A$2:$G$30004,7,0),"")</f>
        <v/>
      </c>
      <c r="AF1219" s="35" t="str">
        <f>IFERROR(VLOOKUP(_xlfn.CONCAT(B1219,$AF$3),FEE!$A$2:$G$30004,7,0),"")</f>
        <v/>
      </c>
    </row>
    <row r="1220" spans="1:32" ht="21.75" customHeight="1" x14ac:dyDescent="0.25">
      <c r="A1220" s="32">
        <v>1217</v>
      </c>
      <c r="B1220" s="33" t="s">
        <v>554</v>
      </c>
      <c r="C1220" s="33" t="s">
        <v>555</v>
      </c>
      <c r="D1220" s="34" t="s">
        <v>3532</v>
      </c>
      <c r="E1220" s="33" t="s">
        <v>3527</v>
      </c>
      <c r="F1220" s="32" t="s">
        <v>32</v>
      </c>
      <c r="H1220" s="35" t="str">
        <f>IFERROR(VLOOKUP(_xlfn.CONCAT(B1220,$H$3),RESULT!$O$2:$T$140999,3,0),"NOT ENROLLED")</f>
        <v>ENROLLED</v>
      </c>
      <c r="I1220" s="35" t="str">
        <f>IFERROR(VLOOKUP(_xlfn.CONCAT(B1220,$I$3),RESULT!$O$2:$T$140999,3,0),"NOT ENROLLED")</f>
        <v>ENROLLED</v>
      </c>
      <c r="J1220" s="35" t="str">
        <f>IFERROR(VLOOKUP(_xlfn.CONCAT(B1220,$J$3),RESULT!$O$2:$T$140999,3,0),"NOT ENROLLED")</f>
        <v>NOT ENROLLED</v>
      </c>
      <c r="K1220" s="35" t="str">
        <f>IFERROR(VLOOKUP(_xlfn.CONCAT(B1220,$K$3),RESULT!$O$2:$T$140999,3,0),"NOT ENROLLED")</f>
        <v>NOT ENROLLED</v>
      </c>
      <c r="L1220" s="35" t="str">
        <f>IFERROR(VLOOKUP(_xlfn.CONCAT(B1220,$L$3),RESULT!$O$2:$T$140999,3,0),"NOT ENROLLED")</f>
        <v>NOT ENROLLED</v>
      </c>
      <c r="M1220" s="35" t="str">
        <f>IFERROR(VLOOKUP(_xlfn.CONCAT(B1220,$M$3),RESULT!$O$2:$T$140999,3,0),"NOT ENROLLED")</f>
        <v>NOT ENROLLED</v>
      </c>
      <c r="N1220" s="35" t="str">
        <f>IFERROR(VLOOKUP(_xlfn.CONCAT(B1220,$N$3),RESULT!$O$2:$T$140999,3,0),"NOT ENROLLED")</f>
        <v>NOT ENROLLED</v>
      </c>
      <c r="O1220" s="35" t="str">
        <f>IFERROR(VLOOKUP(_xlfn.CONCAT(B1220,$O$3),RESULT!$O$2:$T$140999,3,0),"NOT ENROLLED")</f>
        <v>NOT ENROLLED</v>
      </c>
      <c r="P1220" s="35" t="str">
        <f>IFERROR(VLOOKUP(_xlfn.CONCAT(B1220,$P$3),RESULT!$O$2:$T$140999,3,0),"NOT ENROLLED")</f>
        <v>NOT ENROLLED</v>
      </c>
      <c r="Q1220" s="35" t="str">
        <f>IFERROR(VLOOKUP(_xlfn.CONCAT(B1220,$Q$3),RESULT!$O$2:$T$140999,3,0),"NOT ENROLLED")</f>
        <v>NOT ENROLLED</v>
      </c>
      <c r="R1220" s="35" t="str">
        <f>IFERROR(VLOOKUP(_xlfn.CONCAT(B1220,$R$3),RESULT!$O$2:$T$140999,3,0),"NOT ENROLLED")</f>
        <v>NOT ENROLLED</v>
      </c>
      <c r="S1220" s="35" t="str">
        <f>IFERROR(VLOOKUP(_xlfn.CONCAT(B1220,$S$3),RESULT!$O$2:$T$140999,3,0),"NOT ENROLLED")</f>
        <v>NOT ENROLLED</v>
      </c>
      <c r="U1220" s="35" t="str">
        <f>IFERROR(VLOOKUP(_xlfn.CONCAT(B1220,$U$3),FEE!$A$2:$G$30004,7,0),"")</f>
        <v/>
      </c>
      <c r="V1220" s="35" t="str">
        <f>IFERROR(VLOOKUP(_xlfn.CONCAT(B1220,$V$3),FEE!$A$2:$G$30004,7,0),"")</f>
        <v/>
      </c>
      <c r="W1220" s="35" t="str">
        <f>IFERROR(VLOOKUP(_xlfn.CONCAT(B1220,$W$3),FEE!$A$2:$G$30004,7,0),"")</f>
        <v/>
      </c>
      <c r="X1220" s="35" t="str">
        <f>IFERROR(VLOOKUP(_xlfn.CONCAT(B1220,$X$3),FEE!$A$2:$G$30004,7,0),"")</f>
        <v/>
      </c>
      <c r="Y1220" s="35" t="str">
        <f>IFERROR(VLOOKUP(_xlfn.CONCAT(B1220,$Y$3),FEE!$A$2:$G$30004,7,0),"")</f>
        <v/>
      </c>
      <c r="Z1220" s="35" t="str">
        <f>IFERROR(VLOOKUP(_xlfn.CONCAT(B1220,$Z$3),FEE!$A$2:$G$30004,7,0),"")</f>
        <v/>
      </c>
      <c r="AA1220" s="35" t="str">
        <f>IFERROR(VLOOKUP(_xlfn.CONCAT(B1220,$AA$3),FEE!$A$2:$G$30004,7,0),"")</f>
        <v/>
      </c>
      <c r="AB1220" s="35" t="str">
        <f>IFERROR(VLOOKUP(_xlfn.CONCAT(B1220,$AB$3),FEE!$A$2:$G$30004,7,0),"")</f>
        <v/>
      </c>
      <c r="AC1220" s="35" t="str">
        <f>IFERROR(VLOOKUP(_xlfn.CONCAT(B1220,$AC$3),FEE!$A$2:$G$30004,7,0),"")</f>
        <v/>
      </c>
      <c r="AD1220" s="35" t="str">
        <f>IFERROR(VLOOKUP(_xlfn.CONCAT(B1220,$AD$3),FEE!$A$2:$G$30004,7,0),"")</f>
        <v/>
      </c>
      <c r="AE1220" s="35" t="str">
        <f>IFERROR(VLOOKUP(_xlfn.CONCAT(B1220,$AE$3),FEE!$A$2:$G$30004,7,0),"")</f>
        <v/>
      </c>
      <c r="AF1220" s="35" t="str">
        <f>IFERROR(VLOOKUP(_xlfn.CONCAT(B1220,$AF$3),FEE!$A$2:$G$30004,7,0),"")</f>
        <v/>
      </c>
    </row>
    <row r="1221" spans="1:32" ht="21.75" customHeight="1" x14ac:dyDescent="0.25">
      <c r="A1221" s="32">
        <v>1218</v>
      </c>
      <c r="B1221" s="33" t="s">
        <v>556</v>
      </c>
      <c r="C1221" s="33" t="s">
        <v>557</v>
      </c>
      <c r="D1221" s="34" t="s">
        <v>3532</v>
      </c>
      <c r="E1221" s="33" t="s">
        <v>3527</v>
      </c>
      <c r="F1221" s="32" t="s">
        <v>32</v>
      </c>
      <c r="H1221" s="35" t="str">
        <f>IFERROR(VLOOKUP(_xlfn.CONCAT(B1221,$H$3),RESULT!$O$2:$T$140999,3,0),"NOT ENROLLED")</f>
        <v>ENROLLED</v>
      </c>
      <c r="I1221" s="35" t="str">
        <f>IFERROR(VLOOKUP(_xlfn.CONCAT(B1221,$I$3),RESULT!$O$2:$T$140999,3,0),"NOT ENROLLED")</f>
        <v>ENROLLED</v>
      </c>
      <c r="J1221" s="35" t="str">
        <f>IFERROR(VLOOKUP(_xlfn.CONCAT(B1221,$J$3),RESULT!$O$2:$T$140999,3,0),"NOT ENROLLED")</f>
        <v>NOT ENROLLED</v>
      </c>
      <c r="K1221" s="35" t="str">
        <f>IFERROR(VLOOKUP(_xlfn.CONCAT(B1221,$K$3),RESULT!$O$2:$T$140999,3,0),"NOT ENROLLED")</f>
        <v>NOT ENROLLED</v>
      </c>
      <c r="L1221" s="35" t="str">
        <f>IFERROR(VLOOKUP(_xlfn.CONCAT(B1221,$L$3),RESULT!$O$2:$T$140999,3,0),"NOT ENROLLED")</f>
        <v>NOT ENROLLED</v>
      </c>
      <c r="M1221" s="35" t="str">
        <f>IFERROR(VLOOKUP(_xlfn.CONCAT(B1221,$M$3),RESULT!$O$2:$T$140999,3,0),"NOT ENROLLED")</f>
        <v>NOT ENROLLED</v>
      </c>
      <c r="N1221" s="35" t="str">
        <f>IFERROR(VLOOKUP(_xlfn.CONCAT(B1221,$N$3),RESULT!$O$2:$T$140999,3,0),"NOT ENROLLED")</f>
        <v>NOT ENROLLED</v>
      </c>
      <c r="O1221" s="35" t="str">
        <f>IFERROR(VLOOKUP(_xlfn.CONCAT(B1221,$O$3),RESULT!$O$2:$T$140999,3,0),"NOT ENROLLED")</f>
        <v>NOT ENROLLED</v>
      </c>
      <c r="P1221" s="35" t="str">
        <f>IFERROR(VLOOKUP(_xlfn.CONCAT(B1221,$P$3),RESULT!$O$2:$T$140999,3,0),"NOT ENROLLED")</f>
        <v>NOT ENROLLED</v>
      </c>
      <c r="Q1221" s="35" t="str">
        <f>IFERROR(VLOOKUP(_xlfn.CONCAT(B1221,$Q$3),RESULT!$O$2:$T$140999,3,0),"NOT ENROLLED")</f>
        <v>NOT ENROLLED</v>
      </c>
      <c r="R1221" s="35" t="str">
        <f>IFERROR(VLOOKUP(_xlfn.CONCAT(B1221,$R$3),RESULT!$O$2:$T$140999,3,0),"NOT ENROLLED")</f>
        <v>NOT ENROLLED</v>
      </c>
      <c r="S1221" s="35" t="str">
        <f>IFERROR(VLOOKUP(_xlfn.CONCAT(B1221,$S$3),RESULT!$O$2:$T$140999,3,0),"NOT ENROLLED")</f>
        <v>NOT ENROLLED</v>
      </c>
      <c r="U1221" s="35" t="str">
        <f>IFERROR(VLOOKUP(_xlfn.CONCAT(B1221,$U$3),FEE!$A$2:$G$30004,7,0),"")</f>
        <v/>
      </c>
      <c r="V1221" s="35" t="str">
        <f>IFERROR(VLOOKUP(_xlfn.CONCAT(B1221,$V$3),FEE!$A$2:$G$30004,7,0),"")</f>
        <v/>
      </c>
      <c r="W1221" s="35" t="str">
        <f>IFERROR(VLOOKUP(_xlfn.CONCAT(B1221,$W$3),FEE!$A$2:$G$30004,7,0),"")</f>
        <v/>
      </c>
      <c r="X1221" s="35" t="str">
        <f>IFERROR(VLOOKUP(_xlfn.CONCAT(B1221,$X$3),FEE!$A$2:$G$30004,7,0),"")</f>
        <v/>
      </c>
      <c r="Y1221" s="35" t="str">
        <f>IFERROR(VLOOKUP(_xlfn.CONCAT(B1221,$Y$3),FEE!$A$2:$G$30004,7,0),"")</f>
        <v/>
      </c>
      <c r="Z1221" s="35" t="str">
        <f>IFERROR(VLOOKUP(_xlfn.CONCAT(B1221,$Z$3),FEE!$A$2:$G$30004,7,0),"")</f>
        <v/>
      </c>
      <c r="AA1221" s="35" t="str">
        <f>IFERROR(VLOOKUP(_xlfn.CONCAT(B1221,$AA$3),FEE!$A$2:$G$30004,7,0),"")</f>
        <v/>
      </c>
      <c r="AB1221" s="35" t="str">
        <f>IFERROR(VLOOKUP(_xlfn.CONCAT(B1221,$AB$3),FEE!$A$2:$G$30004,7,0),"")</f>
        <v/>
      </c>
      <c r="AC1221" s="35" t="str">
        <f>IFERROR(VLOOKUP(_xlfn.CONCAT(B1221,$AC$3),FEE!$A$2:$G$30004,7,0),"")</f>
        <v/>
      </c>
      <c r="AD1221" s="35" t="str">
        <f>IFERROR(VLOOKUP(_xlfn.CONCAT(B1221,$AD$3),FEE!$A$2:$G$30004,7,0),"")</f>
        <v/>
      </c>
      <c r="AE1221" s="35" t="str">
        <f>IFERROR(VLOOKUP(_xlfn.CONCAT(B1221,$AE$3),FEE!$A$2:$G$30004,7,0),"")</f>
        <v/>
      </c>
      <c r="AF1221" s="35" t="str">
        <f>IFERROR(VLOOKUP(_xlfn.CONCAT(B1221,$AF$3),FEE!$A$2:$G$30004,7,0),"")</f>
        <v/>
      </c>
    </row>
    <row r="1222" spans="1:32" ht="21.75" customHeight="1" x14ac:dyDescent="0.25">
      <c r="A1222" s="32">
        <v>1219</v>
      </c>
      <c r="B1222" s="33" t="s">
        <v>558</v>
      </c>
      <c r="C1222" s="33" t="s">
        <v>559</v>
      </c>
      <c r="D1222" s="34" t="s">
        <v>3532</v>
      </c>
      <c r="E1222" s="33" t="s">
        <v>3527</v>
      </c>
      <c r="F1222" s="32" t="s">
        <v>32</v>
      </c>
      <c r="H1222" s="35" t="str">
        <f>IFERROR(VLOOKUP(_xlfn.CONCAT(B1222,$H$3),RESULT!$O$2:$T$140999,3,0),"NOT ENROLLED")</f>
        <v>ENROLLED</v>
      </c>
      <c r="I1222" s="35" t="str">
        <f>IFERROR(VLOOKUP(_xlfn.CONCAT(B1222,$I$3),RESULT!$O$2:$T$140999,3,0),"NOT ENROLLED")</f>
        <v>NOT ENROLLED</v>
      </c>
      <c r="J1222" s="35" t="str">
        <f>IFERROR(VLOOKUP(_xlfn.CONCAT(B1222,$J$3),RESULT!$O$2:$T$140999,3,0),"NOT ENROLLED")</f>
        <v>NOT ENROLLED</v>
      </c>
      <c r="K1222" s="35" t="str">
        <f>IFERROR(VLOOKUP(_xlfn.CONCAT(B1222,$K$3),RESULT!$O$2:$T$140999,3,0),"NOT ENROLLED")</f>
        <v>NOT ENROLLED</v>
      </c>
      <c r="L1222" s="35" t="str">
        <f>IFERROR(VLOOKUP(_xlfn.CONCAT(B1222,$L$3),RESULT!$O$2:$T$140999,3,0),"NOT ENROLLED")</f>
        <v>NOT ENROLLED</v>
      </c>
      <c r="M1222" s="35" t="str">
        <f>IFERROR(VLOOKUP(_xlfn.CONCAT(B1222,$M$3),RESULT!$O$2:$T$140999,3,0),"NOT ENROLLED")</f>
        <v>NOT ENROLLED</v>
      </c>
      <c r="N1222" s="35" t="str">
        <f>IFERROR(VLOOKUP(_xlfn.CONCAT(B1222,$N$3),RESULT!$O$2:$T$140999,3,0),"NOT ENROLLED")</f>
        <v>NOT ENROLLED</v>
      </c>
      <c r="O1222" s="35" t="str">
        <f>IFERROR(VLOOKUP(_xlfn.CONCAT(B1222,$O$3),RESULT!$O$2:$T$140999,3,0),"NOT ENROLLED")</f>
        <v>NOT ENROLLED</v>
      </c>
      <c r="P1222" s="35" t="str">
        <f>IFERROR(VLOOKUP(_xlfn.CONCAT(B1222,$P$3),RESULT!$O$2:$T$140999,3,0),"NOT ENROLLED")</f>
        <v>NOT ENROLLED</v>
      </c>
      <c r="Q1222" s="35" t="str">
        <f>IFERROR(VLOOKUP(_xlfn.CONCAT(B1222,$Q$3),RESULT!$O$2:$T$140999,3,0),"NOT ENROLLED")</f>
        <v>NOT ENROLLED</v>
      </c>
      <c r="R1222" s="35" t="str">
        <f>IFERROR(VLOOKUP(_xlfn.CONCAT(B1222,$R$3),RESULT!$O$2:$T$140999,3,0),"NOT ENROLLED")</f>
        <v>NOT ENROLLED</v>
      </c>
      <c r="S1222" s="35" t="str">
        <f>IFERROR(VLOOKUP(_xlfn.CONCAT(B1222,$S$3),RESULT!$O$2:$T$140999,3,0),"NOT ENROLLED")</f>
        <v>NOT ENROLLED</v>
      </c>
      <c r="U1222" s="35" t="str">
        <f>IFERROR(VLOOKUP(_xlfn.CONCAT(B1222,$U$3),FEE!$A$2:$G$30004,7,0),"")</f>
        <v/>
      </c>
      <c r="V1222" s="35" t="str">
        <f>IFERROR(VLOOKUP(_xlfn.CONCAT(B1222,$V$3),FEE!$A$2:$G$30004,7,0),"")</f>
        <v/>
      </c>
      <c r="W1222" s="35" t="str">
        <f>IFERROR(VLOOKUP(_xlfn.CONCAT(B1222,$W$3),FEE!$A$2:$G$30004,7,0),"")</f>
        <v/>
      </c>
      <c r="X1222" s="35" t="str">
        <f>IFERROR(VLOOKUP(_xlfn.CONCAT(B1222,$X$3),FEE!$A$2:$G$30004,7,0),"")</f>
        <v/>
      </c>
      <c r="Y1222" s="35" t="str">
        <f>IFERROR(VLOOKUP(_xlfn.CONCAT(B1222,$Y$3),FEE!$A$2:$G$30004,7,0),"")</f>
        <v/>
      </c>
      <c r="Z1222" s="35" t="str">
        <f>IFERROR(VLOOKUP(_xlfn.CONCAT(B1222,$Z$3),FEE!$A$2:$G$30004,7,0),"")</f>
        <v/>
      </c>
      <c r="AA1222" s="35" t="str">
        <f>IFERROR(VLOOKUP(_xlfn.CONCAT(B1222,$AA$3),FEE!$A$2:$G$30004,7,0),"")</f>
        <v/>
      </c>
      <c r="AB1222" s="35" t="str">
        <f>IFERROR(VLOOKUP(_xlfn.CONCAT(B1222,$AB$3),FEE!$A$2:$G$30004,7,0),"")</f>
        <v/>
      </c>
      <c r="AC1222" s="35" t="str">
        <f>IFERROR(VLOOKUP(_xlfn.CONCAT(B1222,$AC$3),FEE!$A$2:$G$30004,7,0),"")</f>
        <v/>
      </c>
      <c r="AD1222" s="35" t="str">
        <f>IFERROR(VLOOKUP(_xlfn.CONCAT(B1222,$AD$3),FEE!$A$2:$G$30004,7,0),"")</f>
        <v/>
      </c>
      <c r="AE1222" s="35" t="str">
        <f>IFERROR(VLOOKUP(_xlfn.CONCAT(B1222,$AE$3),FEE!$A$2:$G$30004,7,0),"")</f>
        <v/>
      </c>
      <c r="AF1222" s="35" t="str">
        <f>IFERROR(VLOOKUP(_xlfn.CONCAT(B1222,$AF$3),FEE!$A$2:$G$30004,7,0),"")</f>
        <v/>
      </c>
    </row>
    <row r="1223" spans="1:32" ht="21.75" customHeight="1" x14ac:dyDescent="0.25">
      <c r="A1223" s="32">
        <v>1220</v>
      </c>
      <c r="B1223" s="33" t="s">
        <v>560</v>
      </c>
      <c r="C1223" s="33" t="s">
        <v>561</v>
      </c>
      <c r="D1223" s="34" t="s">
        <v>3532</v>
      </c>
      <c r="E1223" s="33" t="s">
        <v>3527</v>
      </c>
      <c r="F1223" s="32" t="s">
        <v>32</v>
      </c>
      <c r="H1223" s="35" t="str">
        <f>IFERROR(VLOOKUP(_xlfn.CONCAT(B1223,$H$3),RESULT!$O$2:$T$140999,3,0),"NOT ENROLLED")</f>
        <v>ENROLLED</v>
      </c>
      <c r="I1223" s="35" t="str">
        <f>IFERROR(VLOOKUP(_xlfn.CONCAT(B1223,$I$3),RESULT!$O$2:$T$140999,3,0),"NOT ENROLLED")</f>
        <v>ENROLLED</v>
      </c>
      <c r="J1223" s="35" t="str">
        <f>IFERROR(VLOOKUP(_xlfn.CONCAT(B1223,$J$3),RESULT!$O$2:$T$140999,3,0),"NOT ENROLLED")</f>
        <v>NOT ENROLLED</v>
      </c>
      <c r="K1223" s="35" t="str">
        <f>IFERROR(VLOOKUP(_xlfn.CONCAT(B1223,$K$3),RESULT!$O$2:$T$140999,3,0),"NOT ENROLLED")</f>
        <v>NOT ENROLLED</v>
      </c>
      <c r="L1223" s="35" t="str">
        <f>IFERROR(VLOOKUP(_xlfn.CONCAT(B1223,$L$3),RESULT!$O$2:$T$140999,3,0),"NOT ENROLLED")</f>
        <v>NOT ENROLLED</v>
      </c>
      <c r="M1223" s="35" t="str">
        <f>IFERROR(VLOOKUP(_xlfn.CONCAT(B1223,$M$3),RESULT!$O$2:$T$140999,3,0),"NOT ENROLLED")</f>
        <v>NOT ENROLLED</v>
      </c>
      <c r="N1223" s="35" t="str">
        <f>IFERROR(VLOOKUP(_xlfn.CONCAT(B1223,$N$3),RESULT!$O$2:$T$140999,3,0),"NOT ENROLLED")</f>
        <v>NOT ENROLLED</v>
      </c>
      <c r="O1223" s="35" t="str">
        <f>IFERROR(VLOOKUP(_xlfn.CONCAT(B1223,$O$3),RESULT!$O$2:$T$140999,3,0),"NOT ENROLLED")</f>
        <v>NOT ENROLLED</v>
      </c>
      <c r="P1223" s="35" t="str">
        <f>IFERROR(VLOOKUP(_xlfn.CONCAT(B1223,$P$3),RESULT!$O$2:$T$140999,3,0),"NOT ENROLLED")</f>
        <v>NOT ENROLLED</v>
      </c>
      <c r="Q1223" s="35" t="str">
        <f>IFERROR(VLOOKUP(_xlfn.CONCAT(B1223,$Q$3),RESULT!$O$2:$T$140999,3,0),"NOT ENROLLED")</f>
        <v>NOT ENROLLED</v>
      </c>
      <c r="R1223" s="35" t="str">
        <f>IFERROR(VLOOKUP(_xlfn.CONCAT(B1223,$R$3),RESULT!$O$2:$T$140999,3,0),"NOT ENROLLED")</f>
        <v>NOT ENROLLED</v>
      </c>
      <c r="S1223" s="35" t="str">
        <f>IFERROR(VLOOKUP(_xlfn.CONCAT(B1223,$S$3),RESULT!$O$2:$T$140999,3,0),"NOT ENROLLED")</f>
        <v>NOT ENROLLED</v>
      </c>
      <c r="U1223" s="35" t="str">
        <f>IFERROR(VLOOKUP(_xlfn.CONCAT(B1223,$U$3),FEE!$A$2:$G$30004,7,0),"")</f>
        <v/>
      </c>
      <c r="V1223" s="35" t="str">
        <f>IFERROR(VLOOKUP(_xlfn.CONCAT(B1223,$V$3),FEE!$A$2:$G$30004,7,0),"")</f>
        <v/>
      </c>
      <c r="W1223" s="35" t="str">
        <f>IFERROR(VLOOKUP(_xlfn.CONCAT(B1223,$W$3),FEE!$A$2:$G$30004,7,0),"")</f>
        <v/>
      </c>
      <c r="X1223" s="35" t="str">
        <f>IFERROR(VLOOKUP(_xlfn.CONCAT(B1223,$X$3),FEE!$A$2:$G$30004,7,0),"")</f>
        <v/>
      </c>
      <c r="Y1223" s="35" t="str">
        <f>IFERROR(VLOOKUP(_xlfn.CONCAT(B1223,$Y$3),FEE!$A$2:$G$30004,7,0),"")</f>
        <v/>
      </c>
      <c r="Z1223" s="35" t="str">
        <f>IFERROR(VLOOKUP(_xlfn.CONCAT(B1223,$Z$3),FEE!$A$2:$G$30004,7,0),"")</f>
        <v/>
      </c>
      <c r="AA1223" s="35" t="str">
        <f>IFERROR(VLOOKUP(_xlfn.CONCAT(B1223,$AA$3),FEE!$A$2:$G$30004,7,0),"")</f>
        <v/>
      </c>
      <c r="AB1223" s="35" t="str">
        <f>IFERROR(VLOOKUP(_xlfn.CONCAT(B1223,$AB$3),FEE!$A$2:$G$30004,7,0),"")</f>
        <v/>
      </c>
      <c r="AC1223" s="35" t="str">
        <f>IFERROR(VLOOKUP(_xlfn.CONCAT(B1223,$AC$3),FEE!$A$2:$G$30004,7,0),"")</f>
        <v/>
      </c>
      <c r="AD1223" s="35" t="str">
        <f>IFERROR(VLOOKUP(_xlfn.CONCAT(B1223,$AD$3),FEE!$A$2:$G$30004,7,0),"")</f>
        <v/>
      </c>
      <c r="AE1223" s="35" t="str">
        <f>IFERROR(VLOOKUP(_xlfn.CONCAT(B1223,$AE$3),FEE!$A$2:$G$30004,7,0),"")</f>
        <v/>
      </c>
      <c r="AF1223" s="35" t="str">
        <f>IFERROR(VLOOKUP(_xlfn.CONCAT(B1223,$AF$3),FEE!$A$2:$G$30004,7,0),"")</f>
        <v/>
      </c>
    </row>
    <row r="1224" spans="1:32" ht="21.75" customHeight="1" x14ac:dyDescent="0.25">
      <c r="A1224" s="32">
        <v>1221</v>
      </c>
      <c r="B1224" s="33" t="s">
        <v>562</v>
      </c>
      <c r="C1224" s="33" t="s">
        <v>563</v>
      </c>
      <c r="D1224" s="34" t="s">
        <v>3532</v>
      </c>
      <c r="E1224" s="33" t="s">
        <v>3527</v>
      </c>
      <c r="F1224" s="32" t="s">
        <v>32</v>
      </c>
      <c r="H1224" s="35" t="str">
        <f>IFERROR(VLOOKUP(_xlfn.CONCAT(B1224,$H$3),RESULT!$O$2:$T$140999,3,0),"NOT ENROLLED")</f>
        <v>ENROLLED</v>
      </c>
      <c r="I1224" s="35" t="str">
        <f>IFERROR(VLOOKUP(_xlfn.CONCAT(B1224,$I$3),RESULT!$O$2:$T$140999,3,0),"NOT ENROLLED")</f>
        <v>ENROLLED</v>
      </c>
      <c r="J1224" s="35" t="str">
        <f>IFERROR(VLOOKUP(_xlfn.CONCAT(B1224,$J$3),RESULT!$O$2:$T$140999,3,0),"NOT ENROLLED")</f>
        <v>NOT ENROLLED</v>
      </c>
      <c r="K1224" s="35" t="str">
        <f>IFERROR(VLOOKUP(_xlfn.CONCAT(B1224,$K$3),RESULT!$O$2:$T$140999,3,0),"NOT ENROLLED")</f>
        <v>NOT ENROLLED</v>
      </c>
      <c r="L1224" s="35" t="str">
        <f>IFERROR(VLOOKUP(_xlfn.CONCAT(B1224,$L$3),RESULT!$O$2:$T$140999,3,0),"NOT ENROLLED")</f>
        <v>NOT ENROLLED</v>
      </c>
      <c r="M1224" s="35" t="str">
        <f>IFERROR(VLOOKUP(_xlfn.CONCAT(B1224,$M$3),RESULT!$O$2:$T$140999,3,0),"NOT ENROLLED")</f>
        <v>NOT ENROLLED</v>
      </c>
      <c r="N1224" s="35" t="str">
        <f>IFERROR(VLOOKUP(_xlfn.CONCAT(B1224,$N$3),RESULT!$O$2:$T$140999,3,0),"NOT ENROLLED")</f>
        <v>NOT ENROLLED</v>
      </c>
      <c r="O1224" s="35" t="str">
        <f>IFERROR(VLOOKUP(_xlfn.CONCAT(B1224,$O$3),RESULT!$O$2:$T$140999,3,0),"NOT ENROLLED")</f>
        <v>NOT ENROLLED</v>
      </c>
      <c r="P1224" s="35" t="str">
        <f>IFERROR(VLOOKUP(_xlfn.CONCAT(B1224,$P$3),RESULT!$O$2:$T$140999,3,0),"NOT ENROLLED")</f>
        <v>NOT ENROLLED</v>
      </c>
      <c r="Q1224" s="35" t="str">
        <f>IFERROR(VLOOKUP(_xlfn.CONCAT(B1224,$Q$3),RESULT!$O$2:$T$140999,3,0),"NOT ENROLLED")</f>
        <v>NOT ENROLLED</v>
      </c>
      <c r="R1224" s="35" t="str">
        <f>IFERROR(VLOOKUP(_xlfn.CONCAT(B1224,$R$3),RESULT!$O$2:$T$140999,3,0),"NOT ENROLLED")</f>
        <v>NOT ENROLLED</v>
      </c>
      <c r="S1224" s="35" t="str">
        <f>IFERROR(VLOOKUP(_xlfn.CONCAT(B1224,$S$3),RESULT!$O$2:$T$140999,3,0),"NOT ENROLLED")</f>
        <v>NOT ENROLLED</v>
      </c>
      <c r="U1224" s="35" t="str">
        <f>IFERROR(VLOOKUP(_xlfn.CONCAT(B1224,$U$3),FEE!$A$2:$G$30004,7,0),"")</f>
        <v/>
      </c>
      <c r="V1224" s="35" t="str">
        <f>IFERROR(VLOOKUP(_xlfn.CONCAT(B1224,$V$3),FEE!$A$2:$G$30004,7,0),"")</f>
        <v/>
      </c>
      <c r="W1224" s="35" t="str">
        <f>IFERROR(VLOOKUP(_xlfn.CONCAT(B1224,$W$3),FEE!$A$2:$G$30004,7,0),"")</f>
        <v/>
      </c>
      <c r="X1224" s="35" t="str">
        <f>IFERROR(VLOOKUP(_xlfn.CONCAT(B1224,$X$3),FEE!$A$2:$G$30004,7,0),"")</f>
        <v/>
      </c>
      <c r="Y1224" s="35" t="str">
        <f>IFERROR(VLOOKUP(_xlfn.CONCAT(B1224,$Y$3),FEE!$A$2:$G$30004,7,0),"")</f>
        <v/>
      </c>
      <c r="Z1224" s="35" t="str">
        <f>IFERROR(VLOOKUP(_xlfn.CONCAT(B1224,$Z$3),FEE!$A$2:$G$30004,7,0),"")</f>
        <v/>
      </c>
      <c r="AA1224" s="35" t="str">
        <f>IFERROR(VLOOKUP(_xlfn.CONCAT(B1224,$AA$3),FEE!$A$2:$G$30004,7,0),"")</f>
        <v/>
      </c>
      <c r="AB1224" s="35" t="str">
        <f>IFERROR(VLOOKUP(_xlfn.CONCAT(B1224,$AB$3),FEE!$A$2:$G$30004,7,0),"")</f>
        <v/>
      </c>
      <c r="AC1224" s="35" t="str">
        <f>IFERROR(VLOOKUP(_xlfn.CONCAT(B1224,$AC$3),FEE!$A$2:$G$30004,7,0),"")</f>
        <v/>
      </c>
      <c r="AD1224" s="35" t="str">
        <f>IFERROR(VLOOKUP(_xlfn.CONCAT(B1224,$AD$3),FEE!$A$2:$G$30004,7,0),"")</f>
        <v/>
      </c>
      <c r="AE1224" s="35" t="str">
        <f>IFERROR(VLOOKUP(_xlfn.CONCAT(B1224,$AE$3),FEE!$A$2:$G$30004,7,0),"")</f>
        <v/>
      </c>
      <c r="AF1224" s="35" t="str">
        <f>IFERROR(VLOOKUP(_xlfn.CONCAT(B1224,$AF$3),FEE!$A$2:$G$30004,7,0),"")</f>
        <v/>
      </c>
    </row>
    <row r="1225" spans="1:32" ht="21.75" customHeight="1" x14ac:dyDescent="0.25">
      <c r="A1225" s="32">
        <v>1222</v>
      </c>
      <c r="B1225" s="33" t="s">
        <v>564</v>
      </c>
      <c r="C1225" s="33" t="s">
        <v>565</v>
      </c>
      <c r="D1225" s="34" t="s">
        <v>3532</v>
      </c>
      <c r="E1225" s="33" t="s">
        <v>3527</v>
      </c>
      <c r="F1225" s="32" t="s">
        <v>32</v>
      </c>
      <c r="H1225" s="35" t="str">
        <f>IFERROR(VLOOKUP(_xlfn.CONCAT(B1225,$H$3),RESULT!$O$2:$T$140999,3,0),"NOT ENROLLED")</f>
        <v>ENROLLED</v>
      </c>
      <c r="I1225" s="35" t="str">
        <f>IFERROR(VLOOKUP(_xlfn.CONCAT(B1225,$I$3),RESULT!$O$2:$T$140999,3,0),"NOT ENROLLED")</f>
        <v>ENROLLED</v>
      </c>
      <c r="J1225" s="35" t="str">
        <f>IFERROR(VLOOKUP(_xlfn.CONCAT(B1225,$J$3),RESULT!$O$2:$T$140999,3,0),"NOT ENROLLED")</f>
        <v>NOT ENROLLED</v>
      </c>
      <c r="K1225" s="35" t="str">
        <f>IFERROR(VLOOKUP(_xlfn.CONCAT(B1225,$K$3),RESULT!$O$2:$T$140999,3,0),"NOT ENROLLED")</f>
        <v>NOT ENROLLED</v>
      </c>
      <c r="L1225" s="35" t="str">
        <f>IFERROR(VLOOKUP(_xlfn.CONCAT(B1225,$L$3),RESULT!$O$2:$T$140999,3,0),"NOT ENROLLED")</f>
        <v>NOT ENROLLED</v>
      </c>
      <c r="M1225" s="35" t="str">
        <f>IFERROR(VLOOKUP(_xlfn.CONCAT(B1225,$M$3),RESULT!$O$2:$T$140999,3,0),"NOT ENROLLED")</f>
        <v>NOT ENROLLED</v>
      </c>
      <c r="N1225" s="35" t="str">
        <f>IFERROR(VLOOKUP(_xlfn.CONCAT(B1225,$N$3),RESULT!$O$2:$T$140999,3,0),"NOT ENROLLED")</f>
        <v>NOT ENROLLED</v>
      </c>
      <c r="O1225" s="35" t="str">
        <f>IFERROR(VLOOKUP(_xlfn.CONCAT(B1225,$O$3),RESULT!$O$2:$T$140999,3,0),"NOT ENROLLED")</f>
        <v>NOT ENROLLED</v>
      </c>
      <c r="P1225" s="35" t="str">
        <f>IFERROR(VLOOKUP(_xlfn.CONCAT(B1225,$P$3),RESULT!$O$2:$T$140999,3,0),"NOT ENROLLED")</f>
        <v>NOT ENROLLED</v>
      </c>
      <c r="Q1225" s="35" t="str">
        <f>IFERROR(VLOOKUP(_xlfn.CONCAT(B1225,$Q$3),RESULT!$O$2:$T$140999,3,0),"NOT ENROLLED")</f>
        <v>NOT ENROLLED</v>
      </c>
      <c r="R1225" s="35" t="str">
        <f>IFERROR(VLOOKUP(_xlfn.CONCAT(B1225,$R$3),RESULT!$O$2:$T$140999,3,0),"NOT ENROLLED")</f>
        <v>NOT ENROLLED</v>
      </c>
      <c r="S1225" s="35" t="str">
        <f>IFERROR(VLOOKUP(_xlfn.CONCAT(B1225,$S$3),RESULT!$O$2:$T$140999,3,0),"NOT ENROLLED")</f>
        <v>NOT ENROLLED</v>
      </c>
      <c r="U1225" s="35" t="str">
        <f>IFERROR(VLOOKUP(_xlfn.CONCAT(B1225,$U$3),FEE!$A$2:$G$30004,7,0),"")</f>
        <v/>
      </c>
      <c r="V1225" s="35" t="str">
        <f>IFERROR(VLOOKUP(_xlfn.CONCAT(B1225,$V$3),FEE!$A$2:$G$30004,7,0),"")</f>
        <v/>
      </c>
      <c r="W1225" s="35" t="str">
        <f>IFERROR(VLOOKUP(_xlfn.CONCAT(B1225,$W$3),FEE!$A$2:$G$30004,7,0),"")</f>
        <v/>
      </c>
      <c r="X1225" s="35" t="str">
        <f>IFERROR(VLOOKUP(_xlfn.CONCAT(B1225,$X$3),FEE!$A$2:$G$30004,7,0),"")</f>
        <v/>
      </c>
      <c r="Y1225" s="35" t="str">
        <f>IFERROR(VLOOKUP(_xlfn.CONCAT(B1225,$Y$3),FEE!$A$2:$G$30004,7,0),"")</f>
        <v/>
      </c>
      <c r="Z1225" s="35" t="str">
        <f>IFERROR(VLOOKUP(_xlfn.CONCAT(B1225,$Z$3),FEE!$A$2:$G$30004,7,0),"")</f>
        <v/>
      </c>
      <c r="AA1225" s="35" t="str">
        <f>IFERROR(VLOOKUP(_xlfn.CONCAT(B1225,$AA$3),FEE!$A$2:$G$30004,7,0),"")</f>
        <v/>
      </c>
      <c r="AB1225" s="35" t="str">
        <f>IFERROR(VLOOKUP(_xlfn.CONCAT(B1225,$AB$3),FEE!$A$2:$G$30004,7,0),"")</f>
        <v/>
      </c>
      <c r="AC1225" s="35" t="str">
        <f>IFERROR(VLOOKUP(_xlfn.CONCAT(B1225,$AC$3),FEE!$A$2:$G$30004,7,0),"")</f>
        <v/>
      </c>
      <c r="AD1225" s="35" t="str">
        <f>IFERROR(VLOOKUP(_xlfn.CONCAT(B1225,$AD$3),FEE!$A$2:$G$30004,7,0),"")</f>
        <v/>
      </c>
      <c r="AE1225" s="35" t="str">
        <f>IFERROR(VLOOKUP(_xlfn.CONCAT(B1225,$AE$3),FEE!$A$2:$G$30004,7,0),"")</f>
        <v/>
      </c>
      <c r="AF1225" s="35" t="str">
        <f>IFERROR(VLOOKUP(_xlfn.CONCAT(B1225,$AF$3),FEE!$A$2:$G$30004,7,0),"")</f>
        <v/>
      </c>
    </row>
    <row r="1226" spans="1:32" ht="21.75" customHeight="1" x14ac:dyDescent="0.25">
      <c r="A1226" s="32">
        <v>1223</v>
      </c>
      <c r="B1226" s="33" t="s">
        <v>566</v>
      </c>
      <c r="C1226" s="33" t="s">
        <v>567</v>
      </c>
      <c r="D1226" s="34" t="s">
        <v>3532</v>
      </c>
      <c r="E1226" s="33" t="s">
        <v>3527</v>
      </c>
      <c r="F1226" s="32" t="s">
        <v>32</v>
      </c>
      <c r="H1226" s="35" t="str">
        <f>IFERROR(VLOOKUP(_xlfn.CONCAT(B1226,$H$3),RESULT!$O$2:$T$140999,3,0),"NOT ENROLLED")</f>
        <v>ENROLLED</v>
      </c>
      <c r="I1226" s="35" t="str">
        <f>IFERROR(VLOOKUP(_xlfn.CONCAT(B1226,$I$3),RESULT!$O$2:$T$140999,3,0),"NOT ENROLLED")</f>
        <v>ENROLLED</v>
      </c>
      <c r="J1226" s="35" t="str">
        <f>IFERROR(VLOOKUP(_xlfn.CONCAT(B1226,$J$3),RESULT!$O$2:$T$140999,3,0),"NOT ENROLLED")</f>
        <v>NOT ENROLLED</v>
      </c>
      <c r="K1226" s="35" t="str">
        <f>IFERROR(VLOOKUP(_xlfn.CONCAT(B1226,$K$3),RESULT!$O$2:$T$140999,3,0),"NOT ENROLLED")</f>
        <v>NOT ENROLLED</v>
      </c>
      <c r="L1226" s="35" t="str">
        <f>IFERROR(VLOOKUP(_xlfn.CONCAT(B1226,$L$3),RESULT!$O$2:$T$140999,3,0),"NOT ENROLLED")</f>
        <v>NOT ENROLLED</v>
      </c>
      <c r="M1226" s="35" t="str">
        <f>IFERROR(VLOOKUP(_xlfn.CONCAT(B1226,$M$3),RESULT!$O$2:$T$140999,3,0),"NOT ENROLLED")</f>
        <v>NOT ENROLLED</v>
      </c>
      <c r="N1226" s="35" t="str">
        <f>IFERROR(VLOOKUP(_xlfn.CONCAT(B1226,$N$3),RESULT!$O$2:$T$140999,3,0),"NOT ENROLLED")</f>
        <v>NOT ENROLLED</v>
      </c>
      <c r="O1226" s="35" t="str">
        <f>IFERROR(VLOOKUP(_xlfn.CONCAT(B1226,$O$3),RESULT!$O$2:$T$140999,3,0),"NOT ENROLLED")</f>
        <v>NOT ENROLLED</v>
      </c>
      <c r="P1226" s="35" t="str">
        <f>IFERROR(VLOOKUP(_xlfn.CONCAT(B1226,$P$3),RESULT!$O$2:$T$140999,3,0),"NOT ENROLLED")</f>
        <v>NOT ENROLLED</v>
      </c>
      <c r="Q1226" s="35" t="str">
        <f>IFERROR(VLOOKUP(_xlfn.CONCAT(B1226,$Q$3),RESULT!$O$2:$T$140999,3,0),"NOT ENROLLED")</f>
        <v>NOT ENROLLED</v>
      </c>
      <c r="R1226" s="35" t="str">
        <f>IFERROR(VLOOKUP(_xlfn.CONCAT(B1226,$R$3),RESULT!$O$2:$T$140999,3,0),"NOT ENROLLED")</f>
        <v>NOT ENROLLED</v>
      </c>
      <c r="S1226" s="35" t="str">
        <f>IFERROR(VLOOKUP(_xlfn.CONCAT(B1226,$S$3),RESULT!$O$2:$T$140999,3,0),"NOT ENROLLED")</f>
        <v>NOT ENROLLED</v>
      </c>
      <c r="U1226" s="35" t="str">
        <f>IFERROR(VLOOKUP(_xlfn.CONCAT(B1226,$U$3),FEE!$A$2:$G$30004,7,0),"")</f>
        <v/>
      </c>
      <c r="V1226" s="35" t="str">
        <f>IFERROR(VLOOKUP(_xlfn.CONCAT(B1226,$V$3),FEE!$A$2:$G$30004,7,0),"")</f>
        <v/>
      </c>
      <c r="W1226" s="35" t="str">
        <f>IFERROR(VLOOKUP(_xlfn.CONCAT(B1226,$W$3),FEE!$A$2:$G$30004,7,0),"")</f>
        <v/>
      </c>
      <c r="X1226" s="35" t="str">
        <f>IFERROR(VLOOKUP(_xlfn.CONCAT(B1226,$X$3),FEE!$A$2:$G$30004,7,0),"")</f>
        <v/>
      </c>
      <c r="Y1226" s="35" t="str">
        <f>IFERROR(VLOOKUP(_xlfn.CONCAT(B1226,$Y$3),FEE!$A$2:$G$30004,7,0),"")</f>
        <v/>
      </c>
      <c r="Z1226" s="35" t="str">
        <f>IFERROR(VLOOKUP(_xlfn.CONCAT(B1226,$Z$3),FEE!$A$2:$G$30004,7,0),"")</f>
        <v/>
      </c>
      <c r="AA1226" s="35" t="str">
        <f>IFERROR(VLOOKUP(_xlfn.CONCAT(B1226,$AA$3),FEE!$A$2:$G$30004,7,0),"")</f>
        <v/>
      </c>
      <c r="AB1226" s="35" t="str">
        <f>IFERROR(VLOOKUP(_xlfn.CONCAT(B1226,$AB$3),FEE!$A$2:$G$30004,7,0),"")</f>
        <v/>
      </c>
      <c r="AC1226" s="35" t="str">
        <f>IFERROR(VLOOKUP(_xlfn.CONCAT(B1226,$AC$3),FEE!$A$2:$G$30004,7,0),"")</f>
        <v/>
      </c>
      <c r="AD1226" s="35" t="str">
        <f>IFERROR(VLOOKUP(_xlfn.CONCAT(B1226,$AD$3),FEE!$A$2:$G$30004,7,0),"")</f>
        <v/>
      </c>
      <c r="AE1226" s="35" t="str">
        <f>IFERROR(VLOOKUP(_xlfn.CONCAT(B1226,$AE$3),FEE!$A$2:$G$30004,7,0),"")</f>
        <v/>
      </c>
      <c r="AF1226" s="35" t="str">
        <f>IFERROR(VLOOKUP(_xlfn.CONCAT(B1226,$AF$3),FEE!$A$2:$G$30004,7,0),"")</f>
        <v/>
      </c>
    </row>
    <row r="1227" spans="1:32" ht="21.75" customHeight="1" x14ac:dyDescent="0.25">
      <c r="A1227" s="32">
        <v>1224</v>
      </c>
      <c r="B1227" s="33" t="s">
        <v>568</v>
      </c>
      <c r="C1227" s="33" t="s">
        <v>569</v>
      </c>
      <c r="D1227" s="34" t="s">
        <v>3532</v>
      </c>
      <c r="E1227" s="33" t="s">
        <v>3527</v>
      </c>
      <c r="F1227" s="32" t="s">
        <v>32</v>
      </c>
      <c r="H1227" s="35" t="str">
        <f>IFERROR(VLOOKUP(_xlfn.CONCAT(B1227,$H$3),RESULT!$O$2:$T$140999,3,0),"NOT ENROLLED")</f>
        <v>ENROLLED</v>
      </c>
      <c r="I1227" s="35" t="str">
        <f>IFERROR(VLOOKUP(_xlfn.CONCAT(B1227,$I$3),RESULT!$O$2:$T$140999,3,0),"NOT ENROLLED")</f>
        <v>ENROLLED</v>
      </c>
      <c r="J1227" s="35" t="str">
        <f>IFERROR(VLOOKUP(_xlfn.CONCAT(B1227,$J$3),RESULT!$O$2:$T$140999,3,0),"NOT ENROLLED")</f>
        <v>NOT ENROLLED</v>
      </c>
      <c r="K1227" s="35" t="str">
        <f>IFERROR(VLOOKUP(_xlfn.CONCAT(B1227,$K$3),RESULT!$O$2:$T$140999,3,0),"NOT ENROLLED")</f>
        <v>NOT ENROLLED</v>
      </c>
      <c r="L1227" s="35" t="str">
        <f>IFERROR(VLOOKUP(_xlfn.CONCAT(B1227,$L$3),RESULT!$O$2:$T$140999,3,0),"NOT ENROLLED")</f>
        <v>NOT ENROLLED</v>
      </c>
      <c r="M1227" s="35" t="str">
        <f>IFERROR(VLOOKUP(_xlfn.CONCAT(B1227,$M$3),RESULT!$O$2:$T$140999,3,0),"NOT ENROLLED")</f>
        <v>NOT ENROLLED</v>
      </c>
      <c r="N1227" s="35" t="str">
        <f>IFERROR(VLOOKUP(_xlfn.CONCAT(B1227,$N$3),RESULT!$O$2:$T$140999,3,0),"NOT ENROLLED")</f>
        <v>NOT ENROLLED</v>
      </c>
      <c r="O1227" s="35" t="str">
        <f>IFERROR(VLOOKUP(_xlfn.CONCAT(B1227,$O$3),RESULT!$O$2:$T$140999,3,0),"NOT ENROLLED")</f>
        <v>NOT ENROLLED</v>
      </c>
      <c r="P1227" s="35" t="str">
        <f>IFERROR(VLOOKUP(_xlfn.CONCAT(B1227,$P$3),RESULT!$O$2:$T$140999,3,0),"NOT ENROLLED")</f>
        <v>NOT ENROLLED</v>
      </c>
      <c r="Q1227" s="35" t="str">
        <f>IFERROR(VLOOKUP(_xlfn.CONCAT(B1227,$Q$3),RESULT!$O$2:$T$140999,3,0),"NOT ENROLLED")</f>
        <v>NOT ENROLLED</v>
      </c>
      <c r="R1227" s="35" t="str">
        <f>IFERROR(VLOOKUP(_xlfn.CONCAT(B1227,$R$3),RESULT!$O$2:$T$140999,3,0),"NOT ENROLLED")</f>
        <v>NOT ENROLLED</v>
      </c>
      <c r="S1227" s="35" t="str">
        <f>IFERROR(VLOOKUP(_xlfn.CONCAT(B1227,$S$3),RESULT!$O$2:$T$140999,3,0),"NOT ENROLLED")</f>
        <v>NOT ENROLLED</v>
      </c>
      <c r="U1227" s="35" t="str">
        <f>IFERROR(VLOOKUP(_xlfn.CONCAT(B1227,$U$3),FEE!$A$2:$G$30004,7,0),"")</f>
        <v/>
      </c>
      <c r="V1227" s="35" t="str">
        <f>IFERROR(VLOOKUP(_xlfn.CONCAT(B1227,$V$3),FEE!$A$2:$G$30004,7,0),"")</f>
        <v/>
      </c>
      <c r="W1227" s="35" t="str">
        <f>IFERROR(VLOOKUP(_xlfn.CONCAT(B1227,$W$3),FEE!$A$2:$G$30004,7,0),"")</f>
        <v/>
      </c>
      <c r="X1227" s="35" t="str">
        <f>IFERROR(VLOOKUP(_xlfn.CONCAT(B1227,$X$3),FEE!$A$2:$G$30004,7,0),"")</f>
        <v/>
      </c>
      <c r="Y1227" s="35" t="str">
        <f>IFERROR(VLOOKUP(_xlfn.CONCAT(B1227,$Y$3),FEE!$A$2:$G$30004,7,0),"")</f>
        <v/>
      </c>
      <c r="Z1227" s="35" t="str">
        <f>IFERROR(VLOOKUP(_xlfn.CONCAT(B1227,$Z$3),FEE!$A$2:$G$30004,7,0),"")</f>
        <v/>
      </c>
      <c r="AA1227" s="35" t="str">
        <f>IFERROR(VLOOKUP(_xlfn.CONCAT(B1227,$AA$3),FEE!$A$2:$G$30004,7,0),"")</f>
        <v/>
      </c>
      <c r="AB1227" s="35" t="str">
        <f>IFERROR(VLOOKUP(_xlfn.CONCAT(B1227,$AB$3),FEE!$A$2:$G$30004,7,0),"")</f>
        <v/>
      </c>
      <c r="AC1227" s="35" t="str">
        <f>IFERROR(VLOOKUP(_xlfn.CONCAT(B1227,$AC$3),FEE!$A$2:$G$30004,7,0),"")</f>
        <v/>
      </c>
      <c r="AD1227" s="35" t="str">
        <f>IFERROR(VLOOKUP(_xlfn.CONCAT(B1227,$AD$3),FEE!$A$2:$G$30004,7,0),"")</f>
        <v/>
      </c>
      <c r="AE1227" s="35" t="str">
        <f>IFERROR(VLOOKUP(_xlfn.CONCAT(B1227,$AE$3),FEE!$A$2:$G$30004,7,0),"")</f>
        <v/>
      </c>
      <c r="AF1227" s="35" t="str">
        <f>IFERROR(VLOOKUP(_xlfn.CONCAT(B1227,$AF$3),FEE!$A$2:$G$30004,7,0),"")</f>
        <v/>
      </c>
    </row>
    <row r="1228" spans="1:32" ht="21.75" customHeight="1" x14ac:dyDescent="0.25">
      <c r="A1228" s="32">
        <v>1225</v>
      </c>
      <c r="B1228" s="33" t="s">
        <v>570</v>
      </c>
      <c r="C1228" s="33" t="s">
        <v>571</v>
      </c>
      <c r="D1228" s="34" t="s">
        <v>3532</v>
      </c>
      <c r="E1228" s="33" t="s">
        <v>3527</v>
      </c>
      <c r="F1228" s="32" t="s">
        <v>32</v>
      </c>
      <c r="H1228" s="35" t="str">
        <f>IFERROR(VLOOKUP(_xlfn.CONCAT(B1228,$H$3),RESULT!$O$2:$T$140999,3,0),"NOT ENROLLED")</f>
        <v>ENROLLED</v>
      </c>
      <c r="I1228" s="35" t="str">
        <f>IFERROR(VLOOKUP(_xlfn.CONCAT(B1228,$I$3),RESULT!$O$2:$T$140999,3,0),"NOT ENROLLED")</f>
        <v>ENROLLED</v>
      </c>
      <c r="J1228" s="35" t="str">
        <f>IFERROR(VLOOKUP(_xlfn.CONCAT(B1228,$J$3),RESULT!$O$2:$T$140999,3,0),"NOT ENROLLED")</f>
        <v>NOT ENROLLED</v>
      </c>
      <c r="K1228" s="35" t="str">
        <f>IFERROR(VLOOKUP(_xlfn.CONCAT(B1228,$K$3),RESULT!$O$2:$T$140999,3,0),"NOT ENROLLED")</f>
        <v>NOT ENROLLED</v>
      </c>
      <c r="L1228" s="35" t="str">
        <f>IFERROR(VLOOKUP(_xlfn.CONCAT(B1228,$L$3),RESULT!$O$2:$T$140999,3,0),"NOT ENROLLED")</f>
        <v>NOT ENROLLED</v>
      </c>
      <c r="M1228" s="35" t="str">
        <f>IFERROR(VLOOKUP(_xlfn.CONCAT(B1228,$M$3),RESULT!$O$2:$T$140999,3,0),"NOT ENROLLED")</f>
        <v>NOT ENROLLED</v>
      </c>
      <c r="N1228" s="35" t="str">
        <f>IFERROR(VLOOKUP(_xlfn.CONCAT(B1228,$N$3),RESULT!$O$2:$T$140999,3,0),"NOT ENROLLED")</f>
        <v>NOT ENROLLED</v>
      </c>
      <c r="O1228" s="35" t="str">
        <f>IFERROR(VLOOKUP(_xlfn.CONCAT(B1228,$O$3),RESULT!$O$2:$T$140999,3,0),"NOT ENROLLED")</f>
        <v>NOT ENROLLED</v>
      </c>
      <c r="P1228" s="35" t="str">
        <f>IFERROR(VLOOKUP(_xlfn.CONCAT(B1228,$P$3),RESULT!$O$2:$T$140999,3,0),"NOT ENROLLED")</f>
        <v>NOT ENROLLED</v>
      </c>
      <c r="Q1228" s="35" t="str">
        <f>IFERROR(VLOOKUP(_xlfn.CONCAT(B1228,$Q$3),RESULT!$O$2:$T$140999,3,0),"NOT ENROLLED")</f>
        <v>NOT ENROLLED</v>
      </c>
      <c r="R1228" s="35" t="str">
        <f>IFERROR(VLOOKUP(_xlfn.CONCAT(B1228,$R$3),RESULT!$O$2:$T$140999,3,0),"NOT ENROLLED")</f>
        <v>NOT ENROLLED</v>
      </c>
      <c r="S1228" s="35" t="str">
        <f>IFERROR(VLOOKUP(_xlfn.CONCAT(B1228,$S$3),RESULT!$O$2:$T$140999,3,0),"NOT ENROLLED")</f>
        <v>NOT ENROLLED</v>
      </c>
      <c r="U1228" s="35" t="str">
        <f>IFERROR(VLOOKUP(_xlfn.CONCAT(B1228,$U$3),FEE!$A$2:$G$30004,7,0),"")</f>
        <v/>
      </c>
      <c r="V1228" s="35" t="str">
        <f>IFERROR(VLOOKUP(_xlfn.CONCAT(B1228,$V$3),FEE!$A$2:$G$30004,7,0),"")</f>
        <v/>
      </c>
      <c r="W1228" s="35" t="str">
        <f>IFERROR(VLOOKUP(_xlfn.CONCAT(B1228,$W$3),FEE!$A$2:$G$30004,7,0),"")</f>
        <v/>
      </c>
      <c r="X1228" s="35" t="str">
        <f>IFERROR(VLOOKUP(_xlfn.CONCAT(B1228,$X$3),FEE!$A$2:$G$30004,7,0),"")</f>
        <v/>
      </c>
      <c r="Y1228" s="35" t="str">
        <f>IFERROR(VLOOKUP(_xlfn.CONCAT(B1228,$Y$3),FEE!$A$2:$G$30004,7,0),"")</f>
        <v/>
      </c>
      <c r="Z1228" s="35" t="str">
        <f>IFERROR(VLOOKUP(_xlfn.CONCAT(B1228,$Z$3),FEE!$A$2:$G$30004,7,0),"")</f>
        <v/>
      </c>
      <c r="AA1228" s="35" t="str">
        <f>IFERROR(VLOOKUP(_xlfn.CONCAT(B1228,$AA$3),FEE!$A$2:$G$30004,7,0),"")</f>
        <v/>
      </c>
      <c r="AB1228" s="35" t="str">
        <f>IFERROR(VLOOKUP(_xlfn.CONCAT(B1228,$AB$3),FEE!$A$2:$G$30004,7,0),"")</f>
        <v/>
      </c>
      <c r="AC1228" s="35" t="str">
        <f>IFERROR(VLOOKUP(_xlfn.CONCAT(B1228,$AC$3),FEE!$A$2:$G$30004,7,0),"")</f>
        <v/>
      </c>
      <c r="AD1228" s="35" t="str">
        <f>IFERROR(VLOOKUP(_xlfn.CONCAT(B1228,$AD$3),FEE!$A$2:$G$30004,7,0),"")</f>
        <v/>
      </c>
      <c r="AE1228" s="35" t="str">
        <f>IFERROR(VLOOKUP(_xlfn.CONCAT(B1228,$AE$3),FEE!$A$2:$G$30004,7,0),"")</f>
        <v/>
      </c>
      <c r="AF1228" s="35" t="str">
        <f>IFERROR(VLOOKUP(_xlfn.CONCAT(B1228,$AF$3),FEE!$A$2:$G$30004,7,0),"")</f>
        <v/>
      </c>
    </row>
    <row r="1229" spans="1:32" ht="21.75" customHeight="1" x14ac:dyDescent="0.25">
      <c r="A1229" s="32">
        <v>1226</v>
      </c>
      <c r="B1229" s="33" t="s">
        <v>572</v>
      </c>
      <c r="C1229" s="33" t="s">
        <v>573</v>
      </c>
      <c r="D1229" s="34" t="s">
        <v>3532</v>
      </c>
      <c r="E1229" s="33" t="s">
        <v>3527</v>
      </c>
      <c r="F1229" s="32" t="s">
        <v>32</v>
      </c>
      <c r="H1229" s="35" t="str">
        <f>IFERROR(VLOOKUP(_xlfn.CONCAT(B1229,$H$3),RESULT!$O$2:$T$140999,3,0),"NOT ENROLLED")</f>
        <v>ENROLLED</v>
      </c>
      <c r="I1229" s="35" t="str">
        <f>IFERROR(VLOOKUP(_xlfn.CONCAT(B1229,$I$3),RESULT!$O$2:$T$140999,3,0),"NOT ENROLLED")</f>
        <v>ENROLLED</v>
      </c>
      <c r="J1229" s="35" t="str">
        <f>IFERROR(VLOOKUP(_xlfn.CONCAT(B1229,$J$3),RESULT!$O$2:$T$140999,3,0),"NOT ENROLLED")</f>
        <v>NOT ENROLLED</v>
      </c>
      <c r="K1229" s="35" t="str">
        <f>IFERROR(VLOOKUP(_xlfn.CONCAT(B1229,$K$3),RESULT!$O$2:$T$140999,3,0),"NOT ENROLLED")</f>
        <v>NOT ENROLLED</v>
      </c>
      <c r="L1229" s="35" t="str">
        <f>IFERROR(VLOOKUP(_xlfn.CONCAT(B1229,$L$3),RESULT!$O$2:$T$140999,3,0),"NOT ENROLLED")</f>
        <v>NOT ENROLLED</v>
      </c>
      <c r="M1229" s="35" t="str">
        <f>IFERROR(VLOOKUP(_xlfn.CONCAT(B1229,$M$3),RESULT!$O$2:$T$140999,3,0),"NOT ENROLLED")</f>
        <v>NOT ENROLLED</v>
      </c>
      <c r="N1229" s="35" t="str">
        <f>IFERROR(VLOOKUP(_xlfn.CONCAT(B1229,$N$3),RESULT!$O$2:$T$140999,3,0),"NOT ENROLLED")</f>
        <v>NOT ENROLLED</v>
      </c>
      <c r="O1229" s="35" t="str">
        <f>IFERROR(VLOOKUP(_xlfn.CONCAT(B1229,$O$3),RESULT!$O$2:$T$140999,3,0),"NOT ENROLLED")</f>
        <v>NOT ENROLLED</v>
      </c>
      <c r="P1229" s="35" t="str">
        <f>IFERROR(VLOOKUP(_xlfn.CONCAT(B1229,$P$3),RESULT!$O$2:$T$140999,3,0),"NOT ENROLLED")</f>
        <v>NOT ENROLLED</v>
      </c>
      <c r="Q1229" s="35" t="str">
        <f>IFERROR(VLOOKUP(_xlfn.CONCAT(B1229,$Q$3),RESULT!$O$2:$T$140999,3,0),"NOT ENROLLED")</f>
        <v>NOT ENROLLED</v>
      </c>
      <c r="R1229" s="35" t="str">
        <f>IFERROR(VLOOKUP(_xlfn.CONCAT(B1229,$R$3),RESULT!$O$2:$T$140999,3,0),"NOT ENROLLED")</f>
        <v>NOT ENROLLED</v>
      </c>
      <c r="S1229" s="35" t="str">
        <f>IFERROR(VLOOKUP(_xlfn.CONCAT(B1229,$S$3),RESULT!$O$2:$T$140999,3,0),"NOT ENROLLED")</f>
        <v>NOT ENROLLED</v>
      </c>
      <c r="U1229" s="35" t="str">
        <f>IFERROR(VLOOKUP(_xlfn.CONCAT(B1229,$U$3),FEE!$A$2:$G$30004,7,0),"")</f>
        <v/>
      </c>
      <c r="V1229" s="35" t="str">
        <f>IFERROR(VLOOKUP(_xlfn.CONCAT(B1229,$V$3),FEE!$A$2:$G$30004,7,0),"")</f>
        <v/>
      </c>
      <c r="W1229" s="35" t="str">
        <f>IFERROR(VLOOKUP(_xlfn.CONCAT(B1229,$W$3),FEE!$A$2:$G$30004,7,0),"")</f>
        <v/>
      </c>
      <c r="X1229" s="35" t="str">
        <f>IFERROR(VLOOKUP(_xlfn.CONCAT(B1229,$X$3),FEE!$A$2:$G$30004,7,0),"")</f>
        <v/>
      </c>
      <c r="Y1229" s="35" t="str">
        <f>IFERROR(VLOOKUP(_xlfn.CONCAT(B1229,$Y$3),FEE!$A$2:$G$30004,7,0),"")</f>
        <v/>
      </c>
      <c r="Z1229" s="35" t="str">
        <f>IFERROR(VLOOKUP(_xlfn.CONCAT(B1229,$Z$3),FEE!$A$2:$G$30004,7,0),"")</f>
        <v/>
      </c>
      <c r="AA1229" s="35" t="str">
        <f>IFERROR(VLOOKUP(_xlfn.CONCAT(B1229,$AA$3),FEE!$A$2:$G$30004,7,0),"")</f>
        <v/>
      </c>
      <c r="AB1229" s="35" t="str">
        <f>IFERROR(VLOOKUP(_xlfn.CONCAT(B1229,$AB$3),FEE!$A$2:$G$30004,7,0),"")</f>
        <v/>
      </c>
      <c r="AC1229" s="35" t="str">
        <f>IFERROR(VLOOKUP(_xlfn.CONCAT(B1229,$AC$3),FEE!$A$2:$G$30004,7,0),"")</f>
        <v/>
      </c>
      <c r="AD1229" s="35" t="str">
        <f>IFERROR(VLOOKUP(_xlfn.CONCAT(B1229,$AD$3),FEE!$A$2:$G$30004,7,0),"")</f>
        <v/>
      </c>
      <c r="AE1229" s="35" t="str">
        <f>IFERROR(VLOOKUP(_xlfn.CONCAT(B1229,$AE$3),FEE!$A$2:$G$30004,7,0),"")</f>
        <v/>
      </c>
      <c r="AF1229" s="35" t="str">
        <f>IFERROR(VLOOKUP(_xlfn.CONCAT(B1229,$AF$3),FEE!$A$2:$G$30004,7,0),"")</f>
        <v/>
      </c>
    </row>
    <row r="1230" spans="1:32" ht="21.75" customHeight="1" x14ac:dyDescent="0.25">
      <c r="A1230" s="32">
        <v>1227</v>
      </c>
      <c r="B1230" s="33" t="s">
        <v>574</v>
      </c>
      <c r="C1230" s="33" t="s">
        <v>575</v>
      </c>
      <c r="D1230" s="34" t="s">
        <v>3532</v>
      </c>
      <c r="E1230" s="33" t="s">
        <v>3527</v>
      </c>
      <c r="F1230" s="32" t="s">
        <v>32</v>
      </c>
      <c r="H1230" s="35" t="str">
        <f>IFERROR(VLOOKUP(_xlfn.CONCAT(B1230,$H$3),RESULT!$O$2:$T$140999,3,0),"NOT ENROLLED")</f>
        <v>ENROLLED</v>
      </c>
      <c r="I1230" s="35" t="str">
        <f>IFERROR(VLOOKUP(_xlfn.CONCAT(B1230,$I$3),RESULT!$O$2:$T$140999,3,0),"NOT ENROLLED")</f>
        <v>ENROLLED</v>
      </c>
      <c r="J1230" s="35" t="str">
        <f>IFERROR(VLOOKUP(_xlfn.CONCAT(B1230,$J$3),RESULT!$O$2:$T$140999,3,0),"NOT ENROLLED")</f>
        <v>NOT ENROLLED</v>
      </c>
      <c r="K1230" s="35" t="str">
        <f>IFERROR(VLOOKUP(_xlfn.CONCAT(B1230,$K$3),RESULT!$O$2:$T$140999,3,0),"NOT ENROLLED")</f>
        <v>NOT ENROLLED</v>
      </c>
      <c r="L1230" s="35" t="str">
        <f>IFERROR(VLOOKUP(_xlfn.CONCAT(B1230,$L$3),RESULT!$O$2:$T$140999,3,0),"NOT ENROLLED")</f>
        <v>NOT ENROLLED</v>
      </c>
      <c r="M1230" s="35" t="str">
        <f>IFERROR(VLOOKUP(_xlfn.CONCAT(B1230,$M$3),RESULT!$O$2:$T$140999,3,0),"NOT ENROLLED")</f>
        <v>NOT ENROLLED</v>
      </c>
      <c r="N1230" s="35" t="str">
        <f>IFERROR(VLOOKUP(_xlfn.CONCAT(B1230,$N$3),RESULT!$O$2:$T$140999,3,0),"NOT ENROLLED")</f>
        <v>NOT ENROLLED</v>
      </c>
      <c r="O1230" s="35" t="str">
        <f>IFERROR(VLOOKUP(_xlfn.CONCAT(B1230,$O$3),RESULT!$O$2:$T$140999,3,0),"NOT ENROLLED")</f>
        <v>NOT ENROLLED</v>
      </c>
      <c r="P1230" s="35" t="str">
        <f>IFERROR(VLOOKUP(_xlfn.CONCAT(B1230,$P$3),RESULT!$O$2:$T$140999,3,0),"NOT ENROLLED")</f>
        <v>NOT ENROLLED</v>
      </c>
      <c r="Q1230" s="35" t="str">
        <f>IFERROR(VLOOKUP(_xlfn.CONCAT(B1230,$Q$3),RESULT!$O$2:$T$140999,3,0),"NOT ENROLLED")</f>
        <v>NOT ENROLLED</v>
      </c>
      <c r="R1230" s="35" t="str">
        <f>IFERROR(VLOOKUP(_xlfn.CONCAT(B1230,$R$3),RESULT!$O$2:$T$140999,3,0),"NOT ENROLLED")</f>
        <v>NOT ENROLLED</v>
      </c>
      <c r="S1230" s="35" t="str">
        <f>IFERROR(VLOOKUP(_xlfn.CONCAT(B1230,$S$3),RESULT!$O$2:$T$140999,3,0),"NOT ENROLLED")</f>
        <v>NOT ENROLLED</v>
      </c>
      <c r="U1230" s="35" t="str">
        <f>IFERROR(VLOOKUP(_xlfn.CONCAT(B1230,$U$3),FEE!$A$2:$G$30004,7,0),"")</f>
        <v/>
      </c>
      <c r="V1230" s="35" t="str">
        <f>IFERROR(VLOOKUP(_xlfn.CONCAT(B1230,$V$3),FEE!$A$2:$G$30004,7,0),"")</f>
        <v/>
      </c>
      <c r="W1230" s="35" t="str">
        <f>IFERROR(VLOOKUP(_xlfn.CONCAT(B1230,$W$3),FEE!$A$2:$G$30004,7,0),"")</f>
        <v/>
      </c>
      <c r="X1230" s="35" t="str">
        <f>IFERROR(VLOOKUP(_xlfn.CONCAT(B1230,$X$3),FEE!$A$2:$G$30004,7,0),"")</f>
        <v>FEE</v>
      </c>
      <c r="Y1230" s="35" t="str">
        <f>IFERROR(VLOOKUP(_xlfn.CONCAT(B1230,$Y$3),FEE!$A$2:$G$30004,7,0),"")</f>
        <v/>
      </c>
      <c r="Z1230" s="35" t="str">
        <f>IFERROR(VLOOKUP(_xlfn.CONCAT(B1230,$Z$3),FEE!$A$2:$G$30004,7,0),"")</f>
        <v/>
      </c>
      <c r="AA1230" s="35" t="str">
        <f>IFERROR(VLOOKUP(_xlfn.CONCAT(B1230,$AA$3),FEE!$A$2:$G$30004,7,0),"")</f>
        <v/>
      </c>
      <c r="AB1230" s="35" t="str">
        <f>IFERROR(VLOOKUP(_xlfn.CONCAT(B1230,$AB$3),FEE!$A$2:$G$30004,7,0),"")</f>
        <v/>
      </c>
      <c r="AC1230" s="35" t="str">
        <f>IFERROR(VLOOKUP(_xlfn.CONCAT(B1230,$AC$3),FEE!$A$2:$G$30004,7,0),"")</f>
        <v/>
      </c>
      <c r="AD1230" s="35" t="str">
        <f>IFERROR(VLOOKUP(_xlfn.CONCAT(B1230,$AD$3),FEE!$A$2:$G$30004,7,0),"")</f>
        <v/>
      </c>
      <c r="AE1230" s="35" t="str">
        <f>IFERROR(VLOOKUP(_xlfn.CONCAT(B1230,$AE$3),FEE!$A$2:$G$30004,7,0),"")</f>
        <v/>
      </c>
      <c r="AF1230" s="35" t="str">
        <f>IFERROR(VLOOKUP(_xlfn.CONCAT(B1230,$AF$3),FEE!$A$2:$G$30004,7,0),"")</f>
        <v/>
      </c>
    </row>
    <row r="1231" spans="1:32" ht="21.75" customHeight="1" x14ac:dyDescent="0.25">
      <c r="A1231" s="32">
        <v>1228</v>
      </c>
      <c r="B1231" s="33" t="s">
        <v>875</v>
      </c>
      <c r="C1231" s="33" t="s">
        <v>876</v>
      </c>
      <c r="D1231" s="34" t="s">
        <v>3532</v>
      </c>
      <c r="E1231" s="33" t="s">
        <v>3527</v>
      </c>
      <c r="F1231" s="32" t="s">
        <v>32</v>
      </c>
      <c r="H1231" s="35" t="str">
        <f>IFERROR(VLOOKUP(_xlfn.CONCAT(B1231,$H$3),RESULT!$O$2:$T$140999,3,0),"NOT ENROLLED")</f>
        <v>ENROLLED</v>
      </c>
      <c r="I1231" s="35" t="str">
        <f>IFERROR(VLOOKUP(_xlfn.CONCAT(B1231,$I$3),RESULT!$O$2:$T$140999,3,0),"NOT ENROLLED")</f>
        <v>ENROLLED</v>
      </c>
      <c r="J1231" s="35" t="str">
        <f>IFERROR(VLOOKUP(_xlfn.CONCAT(B1231,$J$3),RESULT!$O$2:$T$140999,3,0),"NOT ENROLLED")</f>
        <v>ENROLLED</v>
      </c>
      <c r="K1231" s="35" t="str">
        <f>IFERROR(VLOOKUP(_xlfn.CONCAT(B1231,$K$3),RESULT!$O$2:$T$140999,3,0),"NOT ENROLLED")</f>
        <v>NOT ENROLLED</v>
      </c>
      <c r="L1231" s="35" t="str">
        <f>IFERROR(VLOOKUP(_xlfn.CONCAT(B1231,$L$3),RESULT!$O$2:$T$140999,3,0),"NOT ENROLLED")</f>
        <v>NOT ENROLLED</v>
      </c>
      <c r="M1231" s="35" t="str">
        <f>IFERROR(VLOOKUP(_xlfn.CONCAT(B1231,$M$3),RESULT!$O$2:$T$140999,3,0),"NOT ENROLLED")</f>
        <v>NOT ENROLLED</v>
      </c>
      <c r="N1231" s="35" t="str">
        <f>IFERROR(VLOOKUP(_xlfn.CONCAT(B1231,$N$3),RESULT!$O$2:$T$140999,3,0),"NOT ENROLLED")</f>
        <v>NOT ENROLLED</v>
      </c>
      <c r="O1231" s="35" t="str">
        <f>IFERROR(VLOOKUP(_xlfn.CONCAT(B1231,$O$3),RESULT!$O$2:$T$140999,3,0),"NOT ENROLLED")</f>
        <v>NOT ENROLLED</v>
      </c>
      <c r="P1231" s="35" t="str">
        <f>IFERROR(VLOOKUP(_xlfn.CONCAT(B1231,$P$3),RESULT!$O$2:$T$140999,3,0),"NOT ENROLLED")</f>
        <v>NOT ENROLLED</v>
      </c>
      <c r="Q1231" s="35" t="str">
        <f>IFERROR(VLOOKUP(_xlfn.CONCAT(B1231,$Q$3),RESULT!$O$2:$T$140999,3,0),"NOT ENROLLED")</f>
        <v>NOT ENROLLED</v>
      </c>
      <c r="R1231" s="35" t="str">
        <f>IFERROR(VLOOKUP(_xlfn.CONCAT(B1231,$R$3),RESULT!$O$2:$T$140999,3,0),"NOT ENROLLED")</f>
        <v>NOT ENROLLED</v>
      </c>
      <c r="S1231" s="35" t="str">
        <f>IFERROR(VLOOKUP(_xlfn.CONCAT(B1231,$S$3),RESULT!$O$2:$T$140999,3,0),"NOT ENROLLED")</f>
        <v>NOT ENROLLED</v>
      </c>
      <c r="U1231" s="35" t="str">
        <f>IFERROR(VLOOKUP(_xlfn.CONCAT(B1231,$U$3),FEE!$A$2:$G$30004,7,0),"")</f>
        <v/>
      </c>
      <c r="V1231" s="35" t="str">
        <f>IFERROR(VLOOKUP(_xlfn.CONCAT(B1231,$V$3),FEE!$A$2:$G$30004,7,0),"")</f>
        <v/>
      </c>
      <c r="W1231" s="35" t="str">
        <f>IFERROR(VLOOKUP(_xlfn.CONCAT(B1231,$W$3),FEE!$A$2:$G$30004,7,0),"")</f>
        <v/>
      </c>
      <c r="X1231" s="35" t="str">
        <f>IFERROR(VLOOKUP(_xlfn.CONCAT(B1231,$X$3),FEE!$A$2:$G$30004,7,0),"")</f>
        <v/>
      </c>
      <c r="Y1231" s="35" t="str">
        <f>IFERROR(VLOOKUP(_xlfn.CONCAT(B1231,$Y$3),FEE!$A$2:$G$30004,7,0),"")</f>
        <v/>
      </c>
      <c r="Z1231" s="35" t="str">
        <f>IFERROR(VLOOKUP(_xlfn.CONCAT(B1231,$Z$3),FEE!$A$2:$G$30004,7,0),"")</f>
        <v/>
      </c>
      <c r="AA1231" s="35" t="str">
        <f>IFERROR(VLOOKUP(_xlfn.CONCAT(B1231,$AA$3),FEE!$A$2:$G$30004,7,0),"")</f>
        <v/>
      </c>
      <c r="AB1231" s="35" t="str">
        <f>IFERROR(VLOOKUP(_xlfn.CONCAT(B1231,$AB$3),FEE!$A$2:$G$30004,7,0),"")</f>
        <v/>
      </c>
      <c r="AC1231" s="35" t="str">
        <f>IFERROR(VLOOKUP(_xlfn.CONCAT(B1231,$AC$3),FEE!$A$2:$G$30004,7,0),"")</f>
        <v/>
      </c>
      <c r="AD1231" s="35" t="str">
        <f>IFERROR(VLOOKUP(_xlfn.CONCAT(B1231,$AD$3),FEE!$A$2:$G$30004,7,0),"")</f>
        <v/>
      </c>
      <c r="AE1231" s="35" t="str">
        <f>IFERROR(VLOOKUP(_xlfn.CONCAT(B1231,$AE$3),FEE!$A$2:$G$30004,7,0),"")</f>
        <v/>
      </c>
      <c r="AF1231" s="35" t="str">
        <f>IFERROR(VLOOKUP(_xlfn.CONCAT(B1231,$AF$3),FEE!$A$2:$G$30004,7,0),"")</f>
        <v/>
      </c>
    </row>
    <row r="1232" spans="1:32" ht="21.75" customHeight="1" x14ac:dyDescent="0.25">
      <c r="A1232" s="32">
        <v>1229</v>
      </c>
      <c r="B1232" s="33" t="s">
        <v>576</v>
      </c>
      <c r="C1232" s="33" t="s">
        <v>577</v>
      </c>
      <c r="D1232" s="34" t="s">
        <v>3532</v>
      </c>
      <c r="E1232" s="33" t="s">
        <v>3527</v>
      </c>
      <c r="F1232" s="32" t="s">
        <v>32</v>
      </c>
      <c r="H1232" s="35" t="str">
        <f>IFERROR(VLOOKUP(_xlfn.CONCAT(B1232,$H$3),RESULT!$O$2:$T$140999,3,0),"NOT ENROLLED")</f>
        <v>ENROLLED</v>
      </c>
      <c r="I1232" s="35" t="str">
        <f>IFERROR(VLOOKUP(_xlfn.CONCAT(B1232,$I$3),RESULT!$O$2:$T$140999,3,0),"NOT ENROLLED")</f>
        <v>ENROLLED</v>
      </c>
      <c r="J1232" s="35" t="str">
        <f>IFERROR(VLOOKUP(_xlfn.CONCAT(B1232,$J$3),RESULT!$O$2:$T$140999,3,0),"NOT ENROLLED")</f>
        <v>NOT ENROLLED</v>
      </c>
      <c r="K1232" s="35" t="str">
        <f>IFERROR(VLOOKUP(_xlfn.CONCAT(B1232,$K$3),RESULT!$O$2:$T$140999,3,0),"NOT ENROLLED")</f>
        <v>NOT ENROLLED</v>
      </c>
      <c r="L1232" s="35" t="str">
        <f>IFERROR(VLOOKUP(_xlfn.CONCAT(B1232,$L$3),RESULT!$O$2:$T$140999,3,0),"NOT ENROLLED")</f>
        <v>NOT ENROLLED</v>
      </c>
      <c r="M1232" s="35" t="str">
        <f>IFERROR(VLOOKUP(_xlfn.CONCAT(B1232,$M$3),RESULT!$O$2:$T$140999,3,0),"NOT ENROLLED")</f>
        <v>NOT ENROLLED</v>
      </c>
      <c r="N1232" s="35" t="str">
        <f>IFERROR(VLOOKUP(_xlfn.CONCAT(B1232,$N$3),RESULT!$O$2:$T$140999,3,0),"NOT ENROLLED")</f>
        <v>NOT ENROLLED</v>
      </c>
      <c r="O1232" s="35" t="str">
        <f>IFERROR(VLOOKUP(_xlfn.CONCAT(B1232,$O$3),RESULT!$O$2:$T$140999,3,0),"NOT ENROLLED")</f>
        <v>NOT ENROLLED</v>
      </c>
      <c r="P1232" s="35" t="str">
        <f>IFERROR(VLOOKUP(_xlfn.CONCAT(B1232,$P$3),RESULT!$O$2:$T$140999,3,0),"NOT ENROLLED")</f>
        <v>NOT ENROLLED</v>
      </c>
      <c r="Q1232" s="35" t="str">
        <f>IFERROR(VLOOKUP(_xlfn.CONCAT(B1232,$Q$3),RESULT!$O$2:$T$140999,3,0),"NOT ENROLLED")</f>
        <v>NOT ENROLLED</v>
      </c>
      <c r="R1232" s="35" t="str">
        <f>IFERROR(VLOOKUP(_xlfn.CONCAT(B1232,$R$3),RESULT!$O$2:$T$140999,3,0),"NOT ENROLLED")</f>
        <v>NOT ENROLLED</v>
      </c>
      <c r="S1232" s="35" t="str">
        <f>IFERROR(VLOOKUP(_xlfn.CONCAT(B1232,$S$3),RESULT!$O$2:$T$140999,3,0),"NOT ENROLLED")</f>
        <v>NOT ENROLLED</v>
      </c>
      <c r="U1232" s="35" t="str">
        <f>IFERROR(VLOOKUP(_xlfn.CONCAT(B1232,$U$3),FEE!$A$2:$G$30004,7,0),"")</f>
        <v/>
      </c>
      <c r="V1232" s="35" t="str">
        <f>IFERROR(VLOOKUP(_xlfn.CONCAT(B1232,$V$3),FEE!$A$2:$G$30004,7,0),"")</f>
        <v/>
      </c>
      <c r="W1232" s="35" t="str">
        <f>IFERROR(VLOOKUP(_xlfn.CONCAT(B1232,$W$3),FEE!$A$2:$G$30004,7,0),"")</f>
        <v/>
      </c>
      <c r="X1232" s="35" t="str">
        <f>IFERROR(VLOOKUP(_xlfn.CONCAT(B1232,$X$3),FEE!$A$2:$G$30004,7,0),"")</f>
        <v/>
      </c>
      <c r="Y1232" s="35" t="str">
        <f>IFERROR(VLOOKUP(_xlfn.CONCAT(B1232,$Y$3),FEE!$A$2:$G$30004,7,0),"")</f>
        <v/>
      </c>
      <c r="Z1232" s="35" t="str">
        <f>IFERROR(VLOOKUP(_xlfn.CONCAT(B1232,$Z$3),FEE!$A$2:$G$30004,7,0),"")</f>
        <v/>
      </c>
      <c r="AA1232" s="35" t="str">
        <f>IFERROR(VLOOKUP(_xlfn.CONCAT(B1232,$AA$3),FEE!$A$2:$G$30004,7,0),"")</f>
        <v/>
      </c>
      <c r="AB1232" s="35" t="str">
        <f>IFERROR(VLOOKUP(_xlfn.CONCAT(B1232,$AB$3),FEE!$A$2:$G$30004,7,0),"")</f>
        <v/>
      </c>
      <c r="AC1232" s="35" t="str">
        <f>IFERROR(VLOOKUP(_xlfn.CONCAT(B1232,$AC$3),FEE!$A$2:$G$30004,7,0),"")</f>
        <v/>
      </c>
      <c r="AD1232" s="35" t="str">
        <f>IFERROR(VLOOKUP(_xlfn.CONCAT(B1232,$AD$3),FEE!$A$2:$G$30004,7,0),"")</f>
        <v/>
      </c>
      <c r="AE1232" s="35" t="str">
        <f>IFERROR(VLOOKUP(_xlfn.CONCAT(B1232,$AE$3),FEE!$A$2:$G$30004,7,0),"")</f>
        <v/>
      </c>
      <c r="AF1232" s="35" t="str">
        <f>IFERROR(VLOOKUP(_xlfn.CONCAT(B1232,$AF$3),FEE!$A$2:$G$30004,7,0),"")</f>
        <v/>
      </c>
    </row>
    <row r="1233" spans="1:32" ht="21.75" customHeight="1" x14ac:dyDescent="0.25">
      <c r="A1233" s="32">
        <v>1230</v>
      </c>
      <c r="B1233" s="33" t="s">
        <v>578</v>
      </c>
      <c r="C1233" s="33" t="s">
        <v>579</v>
      </c>
      <c r="D1233" s="34" t="s">
        <v>3532</v>
      </c>
      <c r="E1233" s="33" t="s">
        <v>3527</v>
      </c>
      <c r="F1233" s="32" t="s">
        <v>32</v>
      </c>
      <c r="H1233" s="35" t="str">
        <f>IFERROR(VLOOKUP(_xlfn.CONCAT(B1233,$H$3),RESULT!$O$2:$T$140999,3,0),"NOT ENROLLED")</f>
        <v>ENROLLED</v>
      </c>
      <c r="I1233" s="35" t="str">
        <f>IFERROR(VLOOKUP(_xlfn.CONCAT(B1233,$I$3),RESULT!$O$2:$T$140999,3,0),"NOT ENROLLED")</f>
        <v>ENROLLED</v>
      </c>
      <c r="J1233" s="35" t="str">
        <f>IFERROR(VLOOKUP(_xlfn.CONCAT(B1233,$J$3),RESULT!$O$2:$T$140999,3,0),"NOT ENROLLED")</f>
        <v>NOT ENROLLED</v>
      </c>
      <c r="K1233" s="35" t="str">
        <f>IFERROR(VLOOKUP(_xlfn.CONCAT(B1233,$K$3),RESULT!$O$2:$T$140999,3,0),"NOT ENROLLED")</f>
        <v>NOT ENROLLED</v>
      </c>
      <c r="L1233" s="35" t="str">
        <f>IFERROR(VLOOKUP(_xlfn.CONCAT(B1233,$L$3),RESULT!$O$2:$T$140999,3,0),"NOT ENROLLED")</f>
        <v>NOT ENROLLED</v>
      </c>
      <c r="M1233" s="35" t="str">
        <f>IFERROR(VLOOKUP(_xlfn.CONCAT(B1233,$M$3),RESULT!$O$2:$T$140999,3,0),"NOT ENROLLED")</f>
        <v>NOT ENROLLED</v>
      </c>
      <c r="N1233" s="35" t="str">
        <f>IFERROR(VLOOKUP(_xlfn.CONCAT(B1233,$N$3),RESULT!$O$2:$T$140999,3,0),"NOT ENROLLED")</f>
        <v>NOT ENROLLED</v>
      </c>
      <c r="O1233" s="35" t="str">
        <f>IFERROR(VLOOKUP(_xlfn.CONCAT(B1233,$O$3),RESULT!$O$2:$T$140999,3,0),"NOT ENROLLED")</f>
        <v>NOT ENROLLED</v>
      </c>
      <c r="P1233" s="35" t="str">
        <f>IFERROR(VLOOKUP(_xlfn.CONCAT(B1233,$P$3),RESULT!$O$2:$T$140999,3,0),"NOT ENROLLED")</f>
        <v>NOT ENROLLED</v>
      </c>
      <c r="Q1233" s="35" t="str">
        <f>IFERROR(VLOOKUP(_xlfn.CONCAT(B1233,$Q$3),RESULT!$O$2:$T$140999,3,0),"NOT ENROLLED")</f>
        <v>NOT ENROLLED</v>
      </c>
      <c r="R1233" s="35" t="str">
        <f>IFERROR(VLOOKUP(_xlfn.CONCAT(B1233,$R$3),RESULT!$O$2:$T$140999,3,0),"NOT ENROLLED")</f>
        <v>NOT ENROLLED</v>
      </c>
      <c r="S1233" s="35" t="str">
        <f>IFERROR(VLOOKUP(_xlfn.CONCAT(B1233,$S$3),RESULT!$O$2:$T$140999,3,0),"NOT ENROLLED")</f>
        <v>NOT ENROLLED</v>
      </c>
      <c r="U1233" s="35" t="str">
        <f>IFERROR(VLOOKUP(_xlfn.CONCAT(B1233,$U$3),FEE!$A$2:$G$30004,7,0),"")</f>
        <v/>
      </c>
      <c r="V1233" s="35" t="str">
        <f>IFERROR(VLOOKUP(_xlfn.CONCAT(B1233,$V$3),FEE!$A$2:$G$30004,7,0),"")</f>
        <v/>
      </c>
      <c r="W1233" s="35" t="str">
        <f>IFERROR(VLOOKUP(_xlfn.CONCAT(B1233,$W$3),FEE!$A$2:$G$30004,7,0),"")</f>
        <v/>
      </c>
      <c r="X1233" s="35" t="str">
        <f>IFERROR(VLOOKUP(_xlfn.CONCAT(B1233,$X$3),FEE!$A$2:$G$30004,7,0),"")</f>
        <v/>
      </c>
      <c r="Y1233" s="35" t="str">
        <f>IFERROR(VLOOKUP(_xlfn.CONCAT(B1233,$Y$3),FEE!$A$2:$G$30004,7,0),"")</f>
        <v/>
      </c>
      <c r="Z1233" s="35" t="str">
        <f>IFERROR(VLOOKUP(_xlfn.CONCAT(B1233,$Z$3),FEE!$A$2:$G$30004,7,0),"")</f>
        <v/>
      </c>
      <c r="AA1233" s="35" t="str">
        <f>IFERROR(VLOOKUP(_xlfn.CONCAT(B1233,$AA$3),FEE!$A$2:$G$30004,7,0),"")</f>
        <v/>
      </c>
      <c r="AB1233" s="35" t="str">
        <f>IFERROR(VLOOKUP(_xlfn.CONCAT(B1233,$AB$3),FEE!$A$2:$G$30004,7,0),"")</f>
        <v/>
      </c>
      <c r="AC1233" s="35" t="str">
        <f>IFERROR(VLOOKUP(_xlfn.CONCAT(B1233,$AC$3),FEE!$A$2:$G$30004,7,0),"")</f>
        <v/>
      </c>
      <c r="AD1233" s="35" t="str">
        <f>IFERROR(VLOOKUP(_xlfn.CONCAT(B1233,$AD$3),FEE!$A$2:$G$30004,7,0),"")</f>
        <v/>
      </c>
      <c r="AE1233" s="35" t="str">
        <f>IFERROR(VLOOKUP(_xlfn.CONCAT(B1233,$AE$3),FEE!$A$2:$G$30004,7,0),"")</f>
        <v/>
      </c>
      <c r="AF1233" s="35" t="str">
        <f>IFERROR(VLOOKUP(_xlfn.CONCAT(B1233,$AF$3),FEE!$A$2:$G$30004,7,0),"")</f>
        <v/>
      </c>
    </row>
    <row r="1234" spans="1:32" ht="21.75" customHeight="1" x14ac:dyDescent="0.25">
      <c r="A1234" s="32">
        <v>1231</v>
      </c>
      <c r="B1234" s="33" t="s">
        <v>580</v>
      </c>
      <c r="C1234" s="33" t="s">
        <v>581</v>
      </c>
      <c r="D1234" s="34" t="s">
        <v>3532</v>
      </c>
      <c r="E1234" s="33" t="s">
        <v>3527</v>
      </c>
      <c r="F1234" s="32" t="s">
        <v>32</v>
      </c>
      <c r="H1234" s="35" t="str">
        <f>IFERROR(VLOOKUP(_xlfn.CONCAT(B1234,$H$3),RESULT!$O$2:$T$140999,3,0),"NOT ENROLLED")</f>
        <v>ENROLLED</v>
      </c>
      <c r="I1234" s="35" t="str">
        <f>IFERROR(VLOOKUP(_xlfn.CONCAT(B1234,$I$3),RESULT!$O$2:$T$140999,3,0),"NOT ENROLLED")</f>
        <v>ENROLLED</v>
      </c>
      <c r="J1234" s="35" t="str">
        <f>IFERROR(VLOOKUP(_xlfn.CONCAT(B1234,$J$3),RESULT!$O$2:$T$140999,3,0),"NOT ENROLLED")</f>
        <v>NOT ENROLLED</v>
      </c>
      <c r="K1234" s="35" t="str">
        <f>IFERROR(VLOOKUP(_xlfn.CONCAT(B1234,$K$3),RESULT!$O$2:$T$140999,3,0),"NOT ENROLLED")</f>
        <v>NOT ENROLLED</v>
      </c>
      <c r="L1234" s="35" t="str">
        <f>IFERROR(VLOOKUP(_xlfn.CONCAT(B1234,$L$3),RESULT!$O$2:$T$140999,3,0),"NOT ENROLLED")</f>
        <v>NOT ENROLLED</v>
      </c>
      <c r="M1234" s="35" t="str">
        <f>IFERROR(VLOOKUP(_xlfn.CONCAT(B1234,$M$3),RESULT!$O$2:$T$140999,3,0),"NOT ENROLLED")</f>
        <v>NOT ENROLLED</v>
      </c>
      <c r="N1234" s="35" t="str">
        <f>IFERROR(VLOOKUP(_xlfn.CONCAT(B1234,$N$3),RESULT!$O$2:$T$140999,3,0),"NOT ENROLLED")</f>
        <v>NOT ENROLLED</v>
      </c>
      <c r="O1234" s="35" t="str">
        <f>IFERROR(VLOOKUP(_xlfn.CONCAT(B1234,$O$3),RESULT!$O$2:$T$140999,3,0),"NOT ENROLLED")</f>
        <v>NOT ENROLLED</v>
      </c>
      <c r="P1234" s="35" t="str">
        <f>IFERROR(VLOOKUP(_xlfn.CONCAT(B1234,$P$3),RESULT!$O$2:$T$140999,3,0),"NOT ENROLLED")</f>
        <v>NOT ENROLLED</v>
      </c>
      <c r="Q1234" s="35" t="str">
        <f>IFERROR(VLOOKUP(_xlfn.CONCAT(B1234,$Q$3),RESULT!$O$2:$T$140999,3,0),"NOT ENROLLED")</f>
        <v>NOT ENROLLED</v>
      </c>
      <c r="R1234" s="35" t="str">
        <f>IFERROR(VLOOKUP(_xlfn.CONCAT(B1234,$R$3),RESULT!$O$2:$T$140999,3,0),"NOT ENROLLED")</f>
        <v>NOT ENROLLED</v>
      </c>
      <c r="S1234" s="35" t="str">
        <f>IFERROR(VLOOKUP(_xlfn.CONCAT(B1234,$S$3),RESULT!$O$2:$T$140999,3,0),"NOT ENROLLED")</f>
        <v>NOT ENROLLED</v>
      </c>
      <c r="U1234" s="35" t="str">
        <f>IFERROR(VLOOKUP(_xlfn.CONCAT(B1234,$U$3),FEE!$A$2:$G$30004,7,0),"")</f>
        <v/>
      </c>
      <c r="V1234" s="35" t="str">
        <f>IFERROR(VLOOKUP(_xlfn.CONCAT(B1234,$V$3),FEE!$A$2:$G$30004,7,0),"")</f>
        <v/>
      </c>
      <c r="W1234" s="35" t="str">
        <f>IFERROR(VLOOKUP(_xlfn.CONCAT(B1234,$W$3),FEE!$A$2:$G$30004,7,0),"")</f>
        <v/>
      </c>
      <c r="X1234" s="35" t="str">
        <f>IFERROR(VLOOKUP(_xlfn.CONCAT(B1234,$X$3),FEE!$A$2:$G$30004,7,0),"")</f>
        <v/>
      </c>
      <c r="Y1234" s="35" t="str">
        <f>IFERROR(VLOOKUP(_xlfn.CONCAT(B1234,$Y$3),FEE!$A$2:$G$30004,7,0),"")</f>
        <v/>
      </c>
      <c r="Z1234" s="35" t="str">
        <f>IFERROR(VLOOKUP(_xlfn.CONCAT(B1234,$Z$3),FEE!$A$2:$G$30004,7,0),"")</f>
        <v/>
      </c>
      <c r="AA1234" s="35" t="str">
        <f>IFERROR(VLOOKUP(_xlfn.CONCAT(B1234,$AA$3),FEE!$A$2:$G$30004,7,0),"")</f>
        <v/>
      </c>
      <c r="AB1234" s="35" t="str">
        <f>IFERROR(VLOOKUP(_xlfn.CONCAT(B1234,$AB$3),FEE!$A$2:$G$30004,7,0),"")</f>
        <v/>
      </c>
      <c r="AC1234" s="35" t="str">
        <f>IFERROR(VLOOKUP(_xlfn.CONCAT(B1234,$AC$3),FEE!$A$2:$G$30004,7,0),"")</f>
        <v/>
      </c>
      <c r="AD1234" s="35" t="str">
        <f>IFERROR(VLOOKUP(_xlfn.CONCAT(B1234,$AD$3),FEE!$A$2:$G$30004,7,0),"")</f>
        <v/>
      </c>
      <c r="AE1234" s="35" t="str">
        <f>IFERROR(VLOOKUP(_xlfn.CONCAT(B1234,$AE$3),FEE!$A$2:$G$30004,7,0),"")</f>
        <v/>
      </c>
      <c r="AF1234" s="35" t="str">
        <f>IFERROR(VLOOKUP(_xlfn.CONCAT(B1234,$AF$3),FEE!$A$2:$G$30004,7,0),"")</f>
        <v/>
      </c>
    </row>
    <row r="1235" spans="1:32" ht="21.75" customHeight="1" x14ac:dyDescent="0.25">
      <c r="A1235" s="32">
        <v>1232</v>
      </c>
      <c r="B1235" s="33" t="s">
        <v>582</v>
      </c>
      <c r="C1235" s="33" t="s">
        <v>583</v>
      </c>
      <c r="D1235" s="34" t="s">
        <v>3532</v>
      </c>
      <c r="E1235" s="33" t="s">
        <v>3527</v>
      </c>
      <c r="F1235" s="32" t="s">
        <v>32</v>
      </c>
      <c r="H1235" s="35" t="str">
        <f>IFERROR(VLOOKUP(_xlfn.CONCAT(B1235,$H$3),RESULT!$O$2:$T$140999,3,0),"NOT ENROLLED")</f>
        <v>ENROLLED</v>
      </c>
      <c r="I1235" s="35" t="str">
        <f>IFERROR(VLOOKUP(_xlfn.CONCAT(B1235,$I$3),RESULT!$O$2:$T$140999,3,0),"NOT ENROLLED")</f>
        <v>ENROLLED</v>
      </c>
      <c r="J1235" s="35" t="str">
        <f>IFERROR(VLOOKUP(_xlfn.CONCAT(B1235,$J$3),RESULT!$O$2:$T$140999,3,0),"NOT ENROLLED")</f>
        <v>ENROLLED</v>
      </c>
      <c r="K1235" s="35" t="str">
        <f>IFERROR(VLOOKUP(_xlfn.CONCAT(B1235,$K$3),RESULT!$O$2:$T$140999,3,0),"NOT ENROLLED")</f>
        <v>NOT ENROLLED</v>
      </c>
      <c r="L1235" s="35" t="str">
        <f>IFERROR(VLOOKUP(_xlfn.CONCAT(B1235,$L$3),RESULT!$O$2:$T$140999,3,0),"NOT ENROLLED")</f>
        <v>NOT ENROLLED</v>
      </c>
      <c r="M1235" s="35" t="str">
        <f>IFERROR(VLOOKUP(_xlfn.CONCAT(B1235,$M$3),RESULT!$O$2:$T$140999,3,0),"NOT ENROLLED")</f>
        <v>NOT ENROLLED</v>
      </c>
      <c r="N1235" s="35" t="str">
        <f>IFERROR(VLOOKUP(_xlfn.CONCAT(B1235,$N$3),RESULT!$O$2:$T$140999,3,0),"NOT ENROLLED")</f>
        <v>NOT ENROLLED</v>
      </c>
      <c r="O1235" s="35" t="str">
        <f>IFERROR(VLOOKUP(_xlfn.CONCAT(B1235,$O$3),RESULT!$O$2:$T$140999,3,0),"NOT ENROLLED")</f>
        <v>NOT ENROLLED</v>
      </c>
      <c r="P1235" s="35" t="str">
        <f>IFERROR(VLOOKUP(_xlfn.CONCAT(B1235,$P$3),RESULT!$O$2:$T$140999,3,0),"NOT ENROLLED")</f>
        <v>NOT ENROLLED</v>
      </c>
      <c r="Q1235" s="35" t="str">
        <f>IFERROR(VLOOKUP(_xlfn.CONCAT(B1235,$Q$3),RESULT!$O$2:$T$140999,3,0),"NOT ENROLLED")</f>
        <v>NOT ENROLLED</v>
      </c>
      <c r="R1235" s="35" t="str">
        <f>IFERROR(VLOOKUP(_xlfn.CONCAT(B1235,$R$3),RESULT!$O$2:$T$140999,3,0),"NOT ENROLLED")</f>
        <v>NOT ENROLLED</v>
      </c>
      <c r="S1235" s="35" t="str">
        <f>IFERROR(VLOOKUP(_xlfn.CONCAT(B1235,$S$3),RESULT!$O$2:$T$140999,3,0),"NOT ENROLLED")</f>
        <v>NOT ENROLLED</v>
      </c>
      <c r="U1235" s="35" t="str">
        <f>IFERROR(VLOOKUP(_xlfn.CONCAT(B1235,$U$3),FEE!$A$2:$G$30004,7,0),"")</f>
        <v/>
      </c>
      <c r="V1235" s="35" t="str">
        <f>IFERROR(VLOOKUP(_xlfn.CONCAT(B1235,$V$3),FEE!$A$2:$G$30004,7,0),"")</f>
        <v/>
      </c>
      <c r="W1235" s="35" t="str">
        <f>IFERROR(VLOOKUP(_xlfn.CONCAT(B1235,$W$3),FEE!$A$2:$G$30004,7,0),"")</f>
        <v/>
      </c>
      <c r="X1235" s="35" t="str">
        <f>IFERROR(VLOOKUP(_xlfn.CONCAT(B1235,$X$3),FEE!$A$2:$G$30004,7,0),"")</f>
        <v/>
      </c>
      <c r="Y1235" s="35" t="str">
        <f>IFERROR(VLOOKUP(_xlfn.CONCAT(B1235,$Y$3),FEE!$A$2:$G$30004,7,0),"")</f>
        <v/>
      </c>
      <c r="Z1235" s="35" t="str">
        <f>IFERROR(VLOOKUP(_xlfn.CONCAT(B1235,$Z$3),FEE!$A$2:$G$30004,7,0),"")</f>
        <v/>
      </c>
      <c r="AA1235" s="35" t="str">
        <f>IFERROR(VLOOKUP(_xlfn.CONCAT(B1235,$AA$3),FEE!$A$2:$G$30004,7,0),"")</f>
        <v/>
      </c>
      <c r="AB1235" s="35" t="str">
        <f>IFERROR(VLOOKUP(_xlfn.CONCAT(B1235,$AB$3),FEE!$A$2:$G$30004,7,0),"")</f>
        <v/>
      </c>
      <c r="AC1235" s="35" t="str">
        <f>IFERROR(VLOOKUP(_xlfn.CONCAT(B1235,$AC$3),FEE!$A$2:$G$30004,7,0),"")</f>
        <v/>
      </c>
      <c r="AD1235" s="35" t="str">
        <f>IFERROR(VLOOKUP(_xlfn.CONCAT(B1235,$AD$3),FEE!$A$2:$G$30004,7,0),"")</f>
        <v/>
      </c>
      <c r="AE1235" s="35" t="str">
        <f>IFERROR(VLOOKUP(_xlfn.CONCAT(B1235,$AE$3),FEE!$A$2:$G$30004,7,0),"")</f>
        <v/>
      </c>
      <c r="AF1235" s="35" t="str">
        <f>IFERROR(VLOOKUP(_xlfn.CONCAT(B1235,$AF$3),FEE!$A$2:$G$30004,7,0),"")</f>
        <v/>
      </c>
    </row>
    <row r="1236" spans="1:32" ht="21.75" customHeight="1" x14ac:dyDescent="0.25">
      <c r="A1236" s="32">
        <v>1233</v>
      </c>
      <c r="B1236" s="33" t="s">
        <v>584</v>
      </c>
      <c r="C1236" s="33" t="s">
        <v>302</v>
      </c>
      <c r="D1236" s="34" t="s">
        <v>3532</v>
      </c>
      <c r="E1236" s="33" t="s">
        <v>3527</v>
      </c>
      <c r="F1236" s="32" t="s">
        <v>32</v>
      </c>
      <c r="H1236" s="35" t="str">
        <f>IFERROR(VLOOKUP(_xlfn.CONCAT(B1236,$H$3),RESULT!$O$2:$T$140999,3,0),"NOT ENROLLED")</f>
        <v>ENROLLED</v>
      </c>
      <c r="I1236" s="35" t="str">
        <f>IFERROR(VLOOKUP(_xlfn.CONCAT(B1236,$I$3),RESULT!$O$2:$T$140999,3,0),"NOT ENROLLED")</f>
        <v>ENROLLED</v>
      </c>
      <c r="J1236" s="35" t="str">
        <f>IFERROR(VLOOKUP(_xlfn.CONCAT(B1236,$J$3),RESULT!$O$2:$T$140999,3,0),"NOT ENROLLED")</f>
        <v>NOT ENROLLED</v>
      </c>
      <c r="K1236" s="35" t="str">
        <f>IFERROR(VLOOKUP(_xlfn.CONCAT(B1236,$K$3),RESULT!$O$2:$T$140999,3,0),"NOT ENROLLED")</f>
        <v>NOT ENROLLED</v>
      </c>
      <c r="L1236" s="35" t="str">
        <f>IFERROR(VLOOKUP(_xlfn.CONCAT(B1236,$L$3),RESULT!$O$2:$T$140999,3,0),"NOT ENROLLED")</f>
        <v>NOT ENROLLED</v>
      </c>
      <c r="M1236" s="35" t="str">
        <f>IFERROR(VLOOKUP(_xlfn.CONCAT(B1236,$M$3),RESULT!$O$2:$T$140999,3,0),"NOT ENROLLED")</f>
        <v>NOT ENROLLED</v>
      </c>
      <c r="N1236" s="35" t="str">
        <f>IFERROR(VLOOKUP(_xlfn.CONCAT(B1236,$N$3),RESULT!$O$2:$T$140999,3,0),"NOT ENROLLED")</f>
        <v>NOT ENROLLED</v>
      </c>
      <c r="O1236" s="35" t="str">
        <f>IFERROR(VLOOKUP(_xlfn.CONCAT(B1236,$O$3),RESULT!$O$2:$T$140999,3,0),"NOT ENROLLED")</f>
        <v>NOT ENROLLED</v>
      </c>
      <c r="P1236" s="35" t="str">
        <f>IFERROR(VLOOKUP(_xlfn.CONCAT(B1236,$P$3),RESULT!$O$2:$T$140999,3,0),"NOT ENROLLED")</f>
        <v>NOT ENROLLED</v>
      </c>
      <c r="Q1236" s="35" t="str">
        <f>IFERROR(VLOOKUP(_xlfn.CONCAT(B1236,$Q$3),RESULT!$O$2:$T$140999,3,0),"NOT ENROLLED")</f>
        <v>NOT ENROLLED</v>
      </c>
      <c r="R1236" s="35" t="str">
        <f>IFERROR(VLOOKUP(_xlfn.CONCAT(B1236,$R$3),RESULT!$O$2:$T$140999,3,0),"NOT ENROLLED")</f>
        <v>NOT ENROLLED</v>
      </c>
      <c r="S1236" s="35" t="str">
        <f>IFERROR(VLOOKUP(_xlfn.CONCAT(B1236,$S$3),RESULT!$O$2:$T$140999,3,0),"NOT ENROLLED")</f>
        <v>NOT ENROLLED</v>
      </c>
      <c r="U1236" s="35" t="str">
        <f>IFERROR(VLOOKUP(_xlfn.CONCAT(B1236,$U$3),FEE!$A$2:$G$30004,7,0),"")</f>
        <v/>
      </c>
      <c r="V1236" s="35" t="str">
        <f>IFERROR(VLOOKUP(_xlfn.CONCAT(B1236,$V$3),FEE!$A$2:$G$30004,7,0),"")</f>
        <v/>
      </c>
      <c r="W1236" s="35" t="str">
        <f>IFERROR(VLOOKUP(_xlfn.CONCAT(B1236,$W$3),FEE!$A$2:$G$30004,7,0),"")</f>
        <v/>
      </c>
      <c r="X1236" s="35" t="str">
        <f>IFERROR(VLOOKUP(_xlfn.CONCAT(B1236,$X$3),FEE!$A$2:$G$30004,7,0),"")</f>
        <v/>
      </c>
      <c r="Y1236" s="35" t="str">
        <f>IFERROR(VLOOKUP(_xlfn.CONCAT(B1236,$Y$3),FEE!$A$2:$G$30004,7,0),"")</f>
        <v/>
      </c>
      <c r="Z1236" s="35" t="str">
        <f>IFERROR(VLOOKUP(_xlfn.CONCAT(B1236,$Z$3),FEE!$A$2:$G$30004,7,0),"")</f>
        <v/>
      </c>
      <c r="AA1236" s="35" t="str">
        <f>IFERROR(VLOOKUP(_xlfn.CONCAT(B1236,$AA$3),FEE!$A$2:$G$30004,7,0),"")</f>
        <v/>
      </c>
      <c r="AB1236" s="35" t="str">
        <f>IFERROR(VLOOKUP(_xlfn.CONCAT(B1236,$AB$3),FEE!$A$2:$G$30004,7,0),"")</f>
        <v/>
      </c>
      <c r="AC1236" s="35" t="str">
        <f>IFERROR(VLOOKUP(_xlfn.CONCAT(B1236,$AC$3),FEE!$A$2:$G$30004,7,0),"")</f>
        <v/>
      </c>
      <c r="AD1236" s="35" t="str">
        <f>IFERROR(VLOOKUP(_xlfn.CONCAT(B1236,$AD$3),FEE!$A$2:$G$30004,7,0),"")</f>
        <v/>
      </c>
      <c r="AE1236" s="35" t="str">
        <f>IFERROR(VLOOKUP(_xlfn.CONCAT(B1236,$AE$3),FEE!$A$2:$G$30004,7,0),"")</f>
        <v/>
      </c>
      <c r="AF1236" s="35" t="str">
        <f>IFERROR(VLOOKUP(_xlfn.CONCAT(B1236,$AF$3),FEE!$A$2:$G$30004,7,0),"")</f>
        <v/>
      </c>
    </row>
    <row r="1237" spans="1:32" ht="21.75" customHeight="1" x14ac:dyDescent="0.25">
      <c r="A1237" s="32">
        <v>1234</v>
      </c>
      <c r="B1237" s="33" t="s">
        <v>585</v>
      </c>
      <c r="C1237" s="33" t="s">
        <v>586</v>
      </c>
      <c r="D1237" s="34" t="s">
        <v>3532</v>
      </c>
      <c r="E1237" s="33" t="s">
        <v>3527</v>
      </c>
      <c r="F1237" s="32" t="s">
        <v>32</v>
      </c>
      <c r="H1237" s="35" t="str">
        <f>IFERROR(VLOOKUP(_xlfn.CONCAT(B1237,$H$3),RESULT!$O$2:$T$140999,3,0),"NOT ENROLLED")</f>
        <v>ENROLLED</v>
      </c>
      <c r="I1237" s="35" t="str">
        <f>IFERROR(VLOOKUP(_xlfn.CONCAT(B1237,$I$3),RESULT!$O$2:$T$140999,3,0),"NOT ENROLLED")</f>
        <v>ENROLLED</v>
      </c>
      <c r="J1237" s="35" t="str">
        <f>IFERROR(VLOOKUP(_xlfn.CONCAT(B1237,$J$3),RESULT!$O$2:$T$140999,3,0),"NOT ENROLLED")</f>
        <v>NOT ENROLLED</v>
      </c>
      <c r="K1237" s="35" t="str">
        <f>IFERROR(VLOOKUP(_xlfn.CONCAT(B1237,$K$3),RESULT!$O$2:$T$140999,3,0),"NOT ENROLLED")</f>
        <v>NOT ENROLLED</v>
      </c>
      <c r="L1237" s="35" t="str">
        <f>IFERROR(VLOOKUP(_xlfn.CONCAT(B1237,$L$3),RESULT!$O$2:$T$140999,3,0),"NOT ENROLLED")</f>
        <v>NOT ENROLLED</v>
      </c>
      <c r="M1237" s="35" t="str">
        <f>IFERROR(VLOOKUP(_xlfn.CONCAT(B1237,$M$3),RESULT!$O$2:$T$140999,3,0),"NOT ENROLLED")</f>
        <v>NOT ENROLLED</v>
      </c>
      <c r="N1237" s="35" t="str">
        <f>IFERROR(VLOOKUP(_xlfn.CONCAT(B1237,$N$3),RESULT!$O$2:$T$140999,3,0),"NOT ENROLLED")</f>
        <v>NOT ENROLLED</v>
      </c>
      <c r="O1237" s="35" t="str">
        <f>IFERROR(VLOOKUP(_xlfn.CONCAT(B1237,$O$3),RESULT!$O$2:$T$140999,3,0),"NOT ENROLLED")</f>
        <v>NOT ENROLLED</v>
      </c>
      <c r="P1237" s="35" t="str">
        <f>IFERROR(VLOOKUP(_xlfn.CONCAT(B1237,$P$3),RESULT!$O$2:$T$140999,3,0),"NOT ENROLLED")</f>
        <v>NOT ENROLLED</v>
      </c>
      <c r="Q1237" s="35" t="str">
        <f>IFERROR(VLOOKUP(_xlfn.CONCAT(B1237,$Q$3),RESULT!$O$2:$T$140999,3,0),"NOT ENROLLED")</f>
        <v>NOT ENROLLED</v>
      </c>
      <c r="R1237" s="35" t="str">
        <f>IFERROR(VLOOKUP(_xlfn.CONCAT(B1237,$R$3),RESULT!$O$2:$T$140999,3,0),"NOT ENROLLED")</f>
        <v>NOT ENROLLED</v>
      </c>
      <c r="S1237" s="35" t="str">
        <f>IFERROR(VLOOKUP(_xlfn.CONCAT(B1237,$S$3),RESULT!$O$2:$T$140999,3,0),"NOT ENROLLED")</f>
        <v>NOT ENROLLED</v>
      </c>
      <c r="U1237" s="35" t="str">
        <f>IFERROR(VLOOKUP(_xlfn.CONCAT(B1237,$U$3),FEE!$A$2:$G$30004,7,0),"")</f>
        <v/>
      </c>
      <c r="V1237" s="35" t="str">
        <f>IFERROR(VLOOKUP(_xlfn.CONCAT(B1237,$V$3),FEE!$A$2:$G$30004,7,0),"")</f>
        <v/>
      </c>
      <c r="W1237" s="35" t="str">
        <f>IFERROR(VLOOKUP(_xlfn.CONCAT(B1237,$W$3),FEE!$A$2:$G$30004,7,0),"")</f>
        <v/>
      </c>
      <c r="X1237" s="35" t="str">
        <f>IFERROR(VLOOKUP(_xlfn.CONCAT(B1237,$X$3),FEE!$A$2:$G$30004,7,0),"")</f>
        <v/>
      </c>
      <c r="Y1237" s="35" t="str">
        <f>IFERROR(VLOOKUP(_xlfn.CONCAT(B1237,$Y$3),FEE!$A$2:$G$30004,7,0),"")</f>
        <v/>
      </c>
      <c r="Z1237" s="35" t="str">
        <f>IFERROR(VLOOKUP(_xlfn.CONCAT(B1237,$Z$3),FEE!$A$2:$G$30004,7,0),"")</f>
        <v/>
      </c>
      <c r="AA1237" s="35" t="str">
        <f>IFERROR(VLOOKUP(_xlfn.CONCAT(B1237,$AA$3),FEE!$A$2:$G$30004,7,0),"")</f>
        <v/>
      </c>
      <c r="AB1237" s="35" t="str">
        <f>IFERROR(VLOOKUP(_xlfn.CONCAT(B1237,$AB$3),FEE!$A$2:$G$30004,7,0),"")</f>
        <v/>
      </c>
      <c r="AC1237" s="35" t="str">
        <f>IFERROR(VLOOKUP(_xlfn.CONCAT(B1237,$AC$3),FEE!$A$2:$G$30004,7,0),"")</f>
        <v/>
      </c>
      <c r="AD1237" s="35" t="str">
        <f>IFERROR(VLOOKUP(_xlfn.CONCAT(B1237,$AD$3),FEE!$A$2:$G$30004,7,0),"")</f>
        <v/>
      </c>
      <c r="AE1237" s="35" t="str">
        <f>IFERROR(VLOOKUP(_xlfn.CONCAT(B1237,$AE$3),FEE!$A$2:$G$30004,7,0),"")</f>
        <v/>
      </c>
      <c r="AF1237" s="35" t="str">
        <f>IFERROR(VLOOKUP(_xlfn.CONCAT(B1237,$AF$3),FEE!$A$2:$G$30004,7,0),"")</f>
        <v/>
      </c>
    </row>
    <row r="1238" spans="1:32" ht="21.75" customHeight="1" x14ac:dyDescent="0.25">
      <c r="A1238" s="32">
        <v>1235</v>
      </c>
      <c r="B1238" s="33" t="s">
        <v>587</v>
      </c>
      <c r="C1238" s="33" t="s">
        <v>414</v>
      </c>
      <c r="D1238" s="34" t="s">
        <v>3532</v>
      </c>
      <c r="E1238" s="33" t="s">
        <v>3527</v>
      </c>
      <c r="F1238" s="32" t="s">
        <v>32</v>
      </c>
      <c r="H1238" s="35" t="str">
        <f>IFERROR(VLOOKUP(_xlfn.CONCAT(B1238,$H$3),RESULT!$O$2:$T$140999,3,0),"NOT ENROLLED")</f>
        <v>ENROLLED</v>
      </c>
      <c r="I1238" s="35" t="str">
        <f>IFERROR(VLOOKUP(_xlfn.CONCAT(B1238,$I$3),RESULT!$O$2:$T$140999,3,0),"NOT ENROLLED")</f>
        <v>ENROLLED</v>
      </c>
      <c r="J1238" s="35" t="str">
        <f>IFERROR(VLOOKUP(_xlfn.CONCAT(B1238,$J$3),RESULT!$O$2:$T$140999,3,0),"NOT ENROLLED")</f>
        <v>NOT ENROLLED</v>
      </c>
      <c r="K1238" s="35" t="str">
        <f>IFERROR(VLOOKUP(_xlfn.CONCAT(B1238,$K$3),RESULT!$O$2:$T$140999,3,0),"NOT ENROLLED")</f>
        <v>NOT ENROLLED</v>
      </c>
      <c r="L1238" s="35" t="str">
        <f>IFERROR(VLOOKUP(_xlfn.CONCAT(B1238,$L$3),RESULT!$O$2:$T$140999,3,0),"NOT ENROLLED")</f>
        <v>NOT ENROLLED</v>
      </c>
      <c r="M1238" s="35" t="str">
        <f>IFERROR(VLOOKUP(_xlfn.CONCAT(B1238,$M$3),RESULT!$O$2:$T$140999,3,0),"NOT ENROLLED")</f>
        <v>NOT ENROLLED</v>
      </c>
      <c r="N1238" s="35" t="str">
        <f>IFERROR(VLOOKUP(_xlfn.CONCAT(B1238,$N$3),RESULT!$O$2:$T$140999,3,0),"NOT ENROLLED")</f>
        <v>NOT ENROLLED</v>
      </c>
      <c r="O1238" s="35" t="str">
        <f>IFERROR(VLOOKUP(_xlfn.CONCAT(B1238,$O$3),RESULT!$O$2:$T$140999,3,0),"NOT ENROLLED")</f>
        <v>NOT ENROLLED</v>
      </c>
      <c r="P1238" s="35" t="str">
        <f>IFERROR(VLOOKUP(_xlfn.CONCAT(B1238,$P$3),RESULT!$O$2:$T$140999,3,0),"NOT ENROLLED")</f>
        <v>NOT ENROLLED</v>
      </c>
      <c r="Q1238" s="35" t="str">
        <f>IFERROR(VLOOKUP(_xlfn.CONCAT(B1238,$Q$3),RESULT!$O$2:$T$140999,3,0),"NOT ENROLLED")</f>
        <v>NOT ENROLLED</v>
      </c>
      <c r="R1238" s="35" t="str">
        <f>IFERROR(VLOOKUP(_xlfn.CONCAT(B1238,$R$3),RESULT!$O$2:$T$140999,3,0),"NOT ENROLLED")</f>
        <v>NOT ENROLLED</v>
      </c>
      <c r="S1238" s="35" t="str">
        <f>IFERROR(VLOOKUP(_xlfn.CONCAT(B1238,$S$3),RESULT!$O$2:$T$140999,3,0),"NOT ENROLLED")</f>
        <v>NOT ENROLLED</v>
      </c>
      <c r="U1238" s="35" t="str">
        <f>IFERROR(VLOOKUP(_xlfn.CONCAT(B1238,$U$3),FEE!$A$2:$G$30004,7,0),"")</f>
        <v/>
      </c>
      <c r="V1238" s="35" t="str">
        <f>IFERROR(VLOOKUP(_xlfn.CONCAT(B1238,$V$3),FEE!$A$2:$G$30004,7,0),"")</f>
        <v/>
      </c>
      <c r="W1238" s="35" t="str">
        <f>IFERROR(VLOOKUP(_xlfn.CONCAT(B1238,$W$3),FEE!$A$2:$G$30004,7,0),"")</f>
        <v/>
      </c>
      <c r="X1238" s="35" t="str">
        <f>IFERROR(VLOOKUP(_xlfn.CONCAT(B1238,$X$3),FEE!$A$2:$G$30004,7,0),"")</f>
        <v>FEE</v>
      </c>
      <c r="Y1238" s="35" t="str">
        <f>IFERROR(VLOOKUP(_xlfn.CONCAT(B1238,$Y$3),FEE!$A$2:$G$30004,7,0),"")</f>
        <v/>
      </c>
      <c r="Z1238" s="35" t="str">
        <f>IFERROR(VLOOKUP(_xlfn.CONCAT(B1238,$Z$3),FEE!$A$2:$G$30004,7,0),"")</f>
        <v/>
      </c>
      <c r="AA1238" s="35" t="str">
        <f>IFERROR(VLOOKUP(_xlfn.CONCAT(B1238,$AA$3),FEE!$A$2:$G$30004,7,0),"")</f>
        <v/>
      </c>
      <c r="AB1238" s="35" t="str">
        <f>IFERROR(VLOOKUP(_xlfn.CONCAT(B1238,$AB$3),FEE!$A$2:$G$30004,7,0),"")</f>
        <v/>
      </c>
      <c r="AC1238" s="35" t="str">
        <f>IFERROR(VLOOKUP(_xlfn.CONCAT(B1238,$AC$3),FEE!$A$2:$G$30004,7,0),"")</f>
        <v/>
      </c>
      <c r="AD1238" s="35" t="str">
        <f>IFERROR(VLOOKUP(_xlfn.CONCAT(B1238,$AD$3),FEE!$A$2:$G$30004,7,0),"")</f>
        <v/>
      </c>
      <c r="AE1238" s="35" t="str">
        <f>IFERROR(VLOOKUP(_xlfn.CONCAT(B1238,$AE$3),FEE!$A$2:$G$30004,7,0),"")</f>
        <v/>
      </c>
      <c r="AF1238" s="35" t="str">
        <f>IFERROR(VLOOKUP(_xlfn.CONCAT(B1238,$AF$3),FEE!$A$2:$G$30004,7,0),"")</f>
        <v/>
      </c>
    </row>
    <row r="1239" spans="1:32" ht="21.75" customHeight="1" x14ac:dyDescent="0.25">
      <c r="A1239" s="32">
        <v>1236</v>
      </c>
      <c r="B1239" s="33" t="s">
        <v>588</v>
      </c>
      <c r="C1239" s="33" t="s">
        <v>589</v>
      </c>
      <c r="D1239" s="34" t="s">
        <v>3532</v>
      </c>
      <c r="E1239" s="33" t="s">
        <v>3527</v>
      </c>
      <c r="F1239" s="32" t="s">
        <v>32</v>
      </c>
      <c r="H1239" s="35" t="str">
        <f>IFERROR(VLOOKUP(_xlfn.CONCAT(B1239,$H$3),RESULT!$O$2:$T$140999,3,0),"NOT ENROLLED")</f>
        <v>ENROLLED</v>
      </c>
      <c r="I1239" s="35" t="str">
        <f>IFERROR(VLOOKUP(_xlfn.CONCAT(B1239,$I$3),RESULT!$O$2:$T$140999,3,0),"NOT ENROLLED")</f>
        <v>ENROLLED</v>
      </c>
      <c r="J1239" s="35" t="str">
        <f>IFERROR(VLOOKUP(_xlfn.CONCAT(B1239,$J$3),RESULT!$O$2:$T$140999,3,0),"NOT ENROLLED")</f>
        <v>NOT ENROLLED</v>
      </c>
      <c r="K1239" s="35" t="str">
        <f>IFERROR(VLOOKUP(_xlfn.CONCAT(B1239,$K$3),RESULT!$O$2:$T$140999,3,0),"NOT ENROLLED")</f>
        <v>NOT ENROLLED</v>
      </c>
      <c r="L1239" s="35" t="str">
        <f>IFERROR(VLOOKUP(_xlfn.CONCAT(B1239,$L$3),RESULT!$O$2:$T$140999,3,0),"NOT ENROLLED")</f>
        <v>NOT ENROLLED</v>
      </c>
      <c r="M1239" s="35" t="str">
        <f>IFERROR(VLOOKUP(_xlfn.CONCAT(B1239,$M$3),RESULT!$O$2:$T$140999,3,0),"NOT ENROLLED")</f>
        <v>NOT ENROLLED</v>
      </c>
      <c r="N1239" s="35" t="str">
        <f>IFERROR(VLOOKUP(_xlfn.CONCAT(B1239,$N$3),RESULT!$O$2:$T$140999,3,0),"NOT ENROLLED")</f>
        <v>NOT ENROLLED</v>
      </c>
      <c r="O1239" s="35" t="str">
        <f>IFERROR(VLOOKUP(_xlfn.CONCAT(B1239,$O$3),RESULT!$O$2:$T$140999,3,0),"NOT ENROLLED")</f>
        <v>NOT ENROLLED</v>
      </c>
      <c r="P1239" s="35" t="str">
        <f>IFERROR(VLOOKUP(_xlfn.CONCAT(B1239,$P$3),RESULT!$O$2:$T$140999,3,0),"NOT ENROLLED")</f>
        <v>NOT ENROLLED</v>
      </c>
      <c r="Q1239" s="35" t="str">
        <f>IFERROR(VLOOKUP(_xlfn.CONCAT(B1239,$Q$3),RESULT!$O$2:$T$140999,3,0),"NOT ENROLLED")</f>
        <v>NOT ENROLLED</v>
      </c>
      <c r="R1239" s="35" t="str">
        <f>IFERROR(VLOOKUP(_xlfn.CONCAT(B1239,$R$3),RESULT!$O$2:$T$140999,3,0),"NOT ENROLLED")</f>
        <v>NOT ENROLLED</v>
      </c>
      <c r="S1239" s="35" t="str">
        <f>IFERROR(VLOOKUP(_xlfn.CONCAT(B1239,$S$3),RESULT!$O$2:$T$140999,3,0),"NOT ENROLLED")</f>
        <v>NOT ENROLLED</v>
      </c>
      <c r="U1239" s="35" t="str">
        <f>IFERROR(VLOOKUP(_xlfn.CONCAT(B1239,$U$3),FEE!$A$2:$G$30004,7,0),"")</f>
        <v/>
      </c>
      <c r="V1239" s="35" t="str">
        <f>IFERROR(VLOOKUP(_xlfn.CONCAT(B1239,$V$3),FEE!$A$2:$G$30004,7,0),"")</f>
        <v/>
      </c>
      <c r="W1239" s="35" t="str">
        <f>IFERROR(VLOOKUP(_xlfn.CONCAT(B1239,$W$3),FEE!$A$2:$G$30004,7,0),"")</f>
        <v/>
      </c>
      <c r="X1239" s="35" t="str">
        <f>IFERROR(VLOOKUP(_xlfn.CONCAT(B1239,$X$3),FEE!$A$2:$G$30004,7,0),"")</f>
        <v/>
      </c>
      <c r="Y1239" s="35" t="str">
        <f>IFERROR(VLOOKUP(_xlfn.CONCAT(B1239,$Y$3),FEE!$A$2:$G$30004,7,0),"")</f>
        <v/>
      </c>
      <c r="Z1239" s="35" t="str">
        <f>IFERROR(VLOOKUP(_xlfn.CONCAT(B1239,$Z$3),FEE!$A$2:$G$30004,7,0),"")</f>
        <v/>
      </c>
      <c r="AA1239" s="35" t="str">
        <f>IFERROR(VLOOKUP(_xlfn.CONCAT(B1239,$AA$3),FEE!$A$2:$G$30004,7,0),"")</f>
        <v/>
      </c>
      <c r="AB1239" s="35" t="str">
        <f>IFERROR(VLOOKUP(_xlfn.CONCAT(B1239,$AB$3),FEE!$A$2:$G$30004,7,0),"")</f>
        <v/>
      </c>
      <c r="AC1239" s="35" t="str">
        <f>IFERROR(VLOOKUP(_xlfn.CONCAT(B1239,$AC$3),FEE!$A$2:$G$30004,7,0),"")</f>
        <v/>
      </c>
      <c r="AD1239" s="35" t="str">
        <f>IFERROR(VLOOKUP(_xlfn.CONCAT(B1239,$AD$3),FEE!$A$2:$G$30004,7,0),"")</f>
        <v/>
      </c>
      <c r="AE1239" s="35" t="str">
        <f>IFERROR(VLOOKUP(_xlfn.CONCAT(B1239,$AE$3),FEE!$A$2:$G$30004,7,0),"")</f>
        <v/>
      </c>
      <c r="AF1239" s="35" t="str">
        <f>IFERROR(VLOOKUP(_xlfn.CONCAT(B1239,$AF$3),FEE!$A$2:$G$30004,7,0),"")</f>
        <v/>
      </c>
    </row>
    <row r="1240" spans="1:32" ht="21.75" customHeight="1" x14ac:dyDescent="0.25">
      <c r="A1240" s="32">
        <v>1237</v>
      </c>
      <c r="B1240" s="33" t="s">
        <v>590</v>
      </c>
      <c r="C1240" s="33" t="s">
        <v>591</v>
      </c>
      <c r="D1240" s="34" t="s">
        <v>3532</v>
      </c>
      <c r="E1240" s="33" t="s">
        <v>3527</v>
      </c>
      <c r="F1240" s="32" t="s">
        <v>32</v>
      </c>
      <c r="H1240" s="35" t="str">
        <f>IFERROR(VLOOKUP(_xlfn.CONCAT(B1240,$H$3),RESULT!$O$2:$T$140999,3,0),"NOT ENROLLED")</f>
        <v>ENROLLED</v>
      </c>
      <c r="I1240" s="35" t="str">
        <f>IFERROR(VLOOKUP(_xlfn.CONCAT(B1240,$I$3),RESULT!$O$2:$T$140999,3,0),"NOT ENROLLED")</f>
        <v>ENROLLED</v>
      </c>
      <c r="J1240" s="35" t="str">
        <f>IFERROR(VLOOKUP(_xlfn.CONCAT(B1240,$J$3),RESULT!$O$2:$T$140999,3,0),"NOT ENROLLED")</f>
        <v>NOT ENROLLED</v>
      </c>
      <c r="K1240" s="35" t="str">
        <f>IFERROR(VLOOKUP(_xlfn.CONCAT(B1240,$K$3),RESULT!$O$2:$T$140999,3,0),"NOT ENROLLED")</f>
        <v>NOT ENROLLED</v>
      </c>
      <c r="L1240" s="35" t="str">
        <f>IFERROR(VLOOKUP(_xlfn.CONCAT(B1240,$L$3),RESULT!$O$2:$T$140999,3,0),"NOT ENROLLED")</f>
        <v>NOT ENROLLED</v>
      </c>
      <c r="M1240" s="35" t="str">
        <f>IFERROR(VLOOKUP(_xlfn.CONCAT(B1240,$M$3),RESULT!$O$2:$T$140999,3,0),"NOT ENROLLED")</f>
        <v>NOT ENROLLED</v>
      </c>
      <c r="N1240" s="35" t="str">
        <f>IFERROR(VLOOKUP(_xlfn.CONCAT(B1240,$N$3),RESULT!$O$2:$T$140999,3,0),"NOT ENROLLED")</f>
        <v>NOT ENROLLED</v>
      </c>
      <c r="O1240" s="35" t="str">
        <f>IFERROR(VLOOKUP(_xlfn.CONCAT(B1240,$O$3),RESULT!$O$2:$T$140999,3,0),"NOT ENROLLED")</f>
        <v>NOT ENROLLED</v>
      </c>
      <c r="P1240" s="35" t="str">
        <f>IFERROR(VLOOKUP(_xlfn.CONCAT(B1240,$P$3),RESULT!$O$2:$T$140999,3,0),"NOT ENROLLED")</f>
        <v>NOT ENROLLED</v>
      </c>
      <c r="Q1240" s="35" t="str">
        <f>IFERROR(VLOOKUP(_xlfn.CONCAT(B1240,$Q$3),RESULT!$O$2:$T$140999,3,0),"NOT ENROLLED")</f>
        <v>NOT ENROLLED</v>
      </c>
      <c r="R1240" s="35" t="str">
        <f>IFERROR(VLOOKUP(_xlfn.CONCAT(B1240,$R$3),RESULT!$O$2:$T$140999,3,0),"NOT ENROLLED")</f>
        <v>NOT ENROLLED</v>
      </c>
      <c r="S1240" s="35" t="str">
        <f>IFERROR(VLOOKUP(_xlfn.CONCAT(B1240,$S$3),RESULT!$O$2:$T$140999,3,0),"NOT ENROLLED")</f>
        <v>NOT ENROLLED</v>
      </c>
      <c r="U1240" s="35" t="str">
        <f>IFERROR(VLOOKUP(_xlfn.CONCAT(B1240,$U$3),FEE!$A$2:$G$30004,7,0),"")</f>
        <v/>
      </c>
      <c r="V1240" s="35" t="str">
        <f>IFERROR(VLOOKUP(_xlfn.CONCAT(B1240,$V$3),FEE!$A$2:$G$30004,7,0),"")</f>
        <v/>
      </c>
      <c r="W1240" s="35" t="str">
        <f>IFERROR(VLOOKUP(_xlfn.CONCAT(B1240,$W$3),FEE!$A$2:$G$30004,7,0),"")</f>
        <v/>
      </c>
      <c r="X1240" s="35" t="str">
        <f>IFERROR(VLOOKUP(_xlfn.CONCAT(B1240,$X$3),FEE!$A$2:$G$30004,7,0),"")</f>
        <v/>
      </c>
      <c r="Y1240" s="35" t="str">
        <f>IFERROR(VLOOKUP(_xlfn.CONCAT(B1240,$Y$3),FEE!$A$2:$G$30004,7,0),"")</f>
        <v/>
      </c>
      <c r="Z1240" s="35" t="str">
        <f>IFERROR(VLOOKUP(_xlfn.CONCAT(B1240,$Z$3),FEE!$A$2:$G$30004,7,0),"")</f>
        <v/>
      </c>
      <c r="AA1240" s="35" t="str">
        <f>IFERROR(VLOOKUP(_xlfn.CONCAT(B1240,$AA$3),FEE!$A$2:$G$30004,7,0),"")</f>
        <v/>
      </c>
      <c r="AB1240" s="35" t="str">
        <f>IFERROR(VLOOKUP(_xlfn.CONCAT(B1240,$AB$3),FEE!$A$2:$G$30004,7,0),"")</f>
        <v/>
      </c>
      <c r="AC1240" s="35" t="str">
        <f>IFERROR(VLOOKUP(_xlfn.CONCAT(B1240,$AC$3),FEE!$A$2:$G$30004,7,0),"")</f>
        <v/>
      </c>
      <c r="AD1240" s="35" t="str">
        <f>IFERROR(VLOOKUP(_xlfn.CONCAT(B1240,$AD$3),FEE!$A$2:$G$30004,7,0),"")</f>
        <v/>
      </c>
      <c r="AE1240" s="35" t="str">
        <f>IFERROR(VLOOKUP(_xlfn.CONCAT(B1240,$AE$3),FEE!$A$2:$G$30004,7,0),"")</f>
        <v/>
      </c>
      <c r="AF1240" s="35" t="str">
        <f>IFERROR(VLOOKUP(_xlfn.CONCAT(B1240,$AF$3),FEE!$A$2:$G$30004,7,0),"")</f>
        <v/>
      </c>
    </row>
    <row r="1241" spans="1:32" ht="21.75" customHeight="1" x14ac:dyDescent="0.25">
      <c r="A1241" s="32">
        <v>1238</v>
      </c>
      <c r="B1241" s="33" t="s">
        <v>877</v>
      </c>
      <c r="C1241" s="33" t="s">
        <v>878</v>
      </c>
      <c r="D1241" s="34" t="s">
        <v>3532</v>
      </c>
      <c r="E1241" s="33" t="s">
        <v>3527</v>
      </c>
      <c r="F1241" s="32" t="s">
        <v>32</v>
      </c>
      <c r="H1241" s="35" t="str">
        <f>IFERROR(VLOOKUP(_xlfn.CONCAT(B1241,$H$3),RESULT!$O$2:$T$140999,3,0),"NOT ENROLLED")</f>
        <v>ENROLLED</v>
      </c>
      <c r="I1241" s="35" t="str">
        <f>IFERROR(VLOOKUP(_xlfn.CONCAT(B1241,$I$3),RESULT!$O$2:$T$140999,3,0),"NOT ENROLLED")</f>
        <v>ENROLLED</v>
      </c>
      <c r="J1241" s="35" t="str">
        <f>IFERROR(VLOOKUP(_xlfn.CONCAT(B1241,$J$3),RESULT!$O$2:$T$140999,3,0),"NOT ENROLLED")</f>
        <v>NOT ENROLLED</v>
      </c>
      <c r="K1241" s="35" t="str">
        <f>IFERROR(VLOOKUP(_xlfn.CONCAT(B1241,$K$3),RESULT!$O$2:$T$140999,3,0),"NOT ENROLLED")</f>
        <v>NOT ENROLLED</v>
      </c>
      <c r="L1241" s="35" t="str">
        <f>IFERROR(VLOOKUP(_xlfn.CONCAT(B1241,$L$3),RESULT!$O$2:$T$140999,3,0),"NOT ENROLLED")</f>
        <v>NOT ENROLLED</v>
      </c>
      <c r="M1241" s="35" t="str">
        <f>IFERROR(VLOOKUP(_xlfn.CONCAT(B1241,$M$3),RESULT!$O$2:$T$140999,3,0),"NOT ENROLLED")</f>
        <v>NOT ENROLLED</v>
      </c>
      <c r="N1241" s="35" t="str">
        <f>IFERROR(VLOOKUP(_xlfn.CONCAT(B1241,$N$3),RESULT!$O$2:$T$140999,3,0),"NOT ENROLLED")</f>
        <v>NOT ENROLLED</v>
      </c>
      <c r="O1241" s="35" t="str">
        <f>IFERROR(VLOOKUP(_xlfn.CONCAT(B1241,$O$3),RESULT!$O$2:$T$140999,3,0),"NOT ENROLLED")</f>
        <v>NOT ENROLLED</v>
      </c>
      <c r="P1241" s="35" t="str">
        <f>IFERROR(VLOOKUP(_xlfn.CONCAT(B1241,$P$3),RESULT!$O$2:$T$140999,3,0),"NOT ENROLLED")</f>
        <v>NOT ENROLLED</v>
      </c>
      <c r="Q1241" s="35" t="str">
        <f>IFERROR(VLOOKUP(_xlfn.CONCAT(B1241,$Q$3),RESULT!$O$2:$T$140999,3,0),"NOT ENROLLED")</f>
        <v>NOT ENROLLED</v>
      </c>
      <c r="R1241" s="35" t="str">
        <f>IFERROR(VLOOKUP(_xlfn.CONCAT(B1241,$R$3),RESULT!$O$2:$T$140999,3,0),"NOT ENROLLED")</f>
        <v>NOT ENROLLED</v>
      </c>
      <c r="S1241" s="35" t="str">
        <f>IFERROR(VLOOKUP(_xlfn.CONCAT(B1241,$S$3),RESULT!$O$2:$T$140999,3,0),"NOT ENROLLED")</f>
        <v>NOT ENROLLED</v>
      </c>
      <c r="U1241" s="35" t="str">
        <f>IFERROR(VLOOKUP(_xlfn.CONCAT(B1241,$U$3),FEE!$A$2:$G$30004,7,0),"")</f>
        <v/>
      </c>
      <c r="V1241" s="35" t="str">
        <f>IFERROR(VLOOKUP(_xlfn.CONCAT(B1241,$V$3),FEE!$A$2:$G$30004,7,0),"")</f>
        <v/>
      </c>
      <c r="W1241" s="35" t="str">
        <f>IFERROR(VLOOKUP(_xlfn.CONCAT(B1241,$W$3),FEE!$A$2:$G$30004,7,0),"")</f>
        <v/>
      </c>
      <c r="X1241" s="35" t="str">
        <f>IFERROR(VLOOKUP(_xlfn.CONCAT(B1241,$X$3),FEE!$A$2:$G$30004,7,0),"")</f>
        <v>FEE</v>
      </c>
      <c r="Y1241" s="35" t="str">
        <f>IFERROR(VLOOKUP(_xlfn.CONCAT(B1241,$Y$3),FEE!$A$2:$G$30004,7,0),"")</f>
        <v/>
      </c>
      <c r="Z1241" s="35" t="str">
        <f>IFERROR(VLOOKUP(_xlfn.CONCAT(B1241,$Z$3),FEE!$A$2:$G$30004,7,0),"")</f>
        <v/>
      </c>
      <c r="AA1241" s="35" t="str">
        <f>IFERROR(VLOOKUP(_xlfn.CONCAT(B1241,$AA$3),FEE!$A$2:$G$30004,7,0),"")</f>
        <v/>
      </c>
      <c r="AB1241" s="35" t="str">
        <f>IFERROR(VLOOKUP(_xlfn.CONCAT(B1241,$AB$3),FEE!$A$2:$G$30004,7,0),"")</f>
        <v/>
      </c>
      <c r="AC1241" s="35" t="str">
        <f>IFERROR(VLOOKUP(_xlfn.CONCAT(B1241,$AC$3),FEE!$A$2:$G$30004,7,0),"")</f>
        <v/>
      </c>
      <c r="AD1241" s="35" t="str">
        <f>IFERROR(VLOOKUP(_xlfn.CONCAT(B1241,$AD$3),FEE!$A$2:$G$30004,7,0),"")</f>
        <v/>
      </c>
      <c r="AE1241" s="35" t="str">
        <f>IFERROR(VLOOKUP(_xlfn.CONCAT(B1241,$AE$3),FEE!$A$2:$G$30004,7,0),"")</f>
        <v/>
      </c>
      <c r="AF1241" s="35" t="str">
        <f>IFERROR(VLOOKUP(_xlfn.CONCAT(B1241,$AF$3),FEE!$A$2:$G$30004,7,0),"")</f>
        <v/>
      </c>
    </row>
    <row r="1242" spans="1:32" ht="21.75" customHeight="1" x14ac:dyDescent="0.25">
      <c r="A1242" s="32">
        <v>1239</v>
      </c>
      <c r="B1242" s="33" t="s">
        <v>592</v>
      </c>
      <c r="C1242" s="33" t="s">
        <v>593</v>
      </c>
      <c r="D1242" s="34" t="s">
        <v>3532</v>
      </c>
      <c r="E1242" s="33" t="s">
        <v>3527</v>
      </c>
      <c r="F1242" s="32" t="s">
        <v>32</v>
      </c>
      <c r="H1242" s="35" t="str">
        <f>IFERROR(VLOOKUP(_xlfn.CONCAT(B1242,$H$3),RESULT!$O$2:$T$140999,3,0),"NOT ENROLLED")</f>
        <v>ENROLLED</v>
      </c>
      <c r="I1242" s="35" t="str">
        <f>IFERROR(VLOOKUP(_xlfn.CONCAT(B1242,$I$3),RESULT!$O$2:$T$140999,3,0),"NOT ENROLLED")</f>
        <v>ENROLLED</v>
      </c>
      <c r="J1242" s="35" t="str">
        <f>IFERROR(VLOOKUP(_xlfn.CONCAT(B1242,$J$3),RESULT!$O$2:$T$140999,3,0),"NOT ENROLLED")</f>
        <v>NOT ENROLLED</v>
      </c>
      <c r="K1242" s="35" t="str">
        <f>IFERROR(VLOOKUP(_xlfn.CONCAT(B1242,$K$3),RESULT!$O$2:$T$140999,3,0),"NOT ENROLLED")</f>
        <v>NOT ENROLLED</v>
      </c>
      <c r="L1242" s="35" t="str">
        <f>IFERROR(VLOOKUP(_xlfn.CONCAT(B1242,$L$3),RESULT!$O$2:$T$140999,3,0),"NOT ENROLLED")</f>
        <v>NOT ENROLLED</v>
      </c>
      <c r="M1242" s="35" t="str">
        <f>IFERROR(VLOOKUP(_xlfn.CONCAT(B1242,$M$3),RESULT!$O$2:$T$140999,3,0),"NOT ENROLLED")</f>
        <v>NOT ENROLLED</v>
      </c>
      <c r="N1242" s="35" t="str">
        <f>IFERROR(VLOOKUP(_xlfn.CONCAT(B1242,$N$3),RESULT!$O$2:$T$140999,3,0),"NOT ENROLLED")</f>
        <v>NOT ENROLLED</v>
      </c>
      <c r="O1242" s="35" t="str">
        <f>IFERROR(VLOOKUP(_xlfn.CONCAT(B1242,$O$3),RESULT!$O$2:$T$140999,3,0),"NOT ENROLLED")</f>
        <v>NOT ENROLLED</v>
      </c>
      <c r="P1242" s="35" t="str">
        <f>IFERROR(VLOOKUP(_xlfn.CONCAT(B1242,$P$3),RESULT!$O$2:$T$140999,3,0),"NOT ENROLLED")</f>
        <v>NOT ENROLLED</v>
      </c>
      <c r="Q1242" s="35" t="str">
        <f>IFERROR(VLOOKUP(_xlfn.CONCAT(B1242,$Q$3),RESULT!$O$2:$T$140999,3,0),"NOT ENROLLED")</f>
        <v>NOT ENROLLED</v>
      </c>
      <c r="R1242" s="35" t="str">
        <f>IFERROR(VLOOKUP(_xlfn.CONCAT(B1242,$R$3),RESULT!$O$2:$T$140999,3,0),"NOT ENROLLED")</f>
        <v>NOT ENROLLED</v>
      </c>
      <c r="S1242" s="35" t="str">
        <f>IFERROR(VLOOKUP(_xlfn.CONCAT(B1242,$S$3),RESULT!$O$2:$T$140999,3,0),"NOT ENROLLED")</f>
        <v>NOT ENROLLED</v>
      </c>
      <c r="U1242" s="35" t="str">
        <f>IFERROR(VLOOKUP(_xlfn.CONCAT(B1242,$U$3),FEE!$A$2:$G$30004,7,0),"")</f>
        <v/>
      </c>
      <c r="V1242" s="35" t="str">
        <f>IFERROR(VLOOKUP(_xlfn.CONCAT(B1242,$V$3),FEE!$A$2:$G$30004,7,0),"")</f>
        <v/>
      </c>
      <c r="W1242" s="35" t="str">
        <f>IFERROR(VLOOKUP(_xlfn.CONCAT(B1242,$W$3),FEE!$A$2:$G$30004,7,0),"")</f>
        <v/>
      </c>
      <c r="X1242" s="35" t="str">
        <f>IFERROR(VLOOKUP(_xlfn.CONCAT(B1242,$X$3),FEE!$A$2:$G$30004,7,0),"")</f>
        <v/>
      </c>
      <c r="Y1242" s="35" t="str">
        <f>IFERROR(VLOOKUP(_xlfn.CONCAT(B1242,$Y$3),FEE!$A$2:$G$30004,7,0),"")</f>
        <v/>
      </c>
      <c r="Z1242" s="35" t="str">
        <f>IFERROR(VLOOKUP(_xlfn.CONCAT(B1242,$Z$3),FEE!$A$2:$G$30004,7,0),"")</f>
        <v/>
      </c>
      <c r="AA1242" s="35" t="str">
        <f>IFERROR(VLOOKUP(_xlfn.CONCAT(B1242,$AA$3),FEE!$A$2:$G$30004,7,0),"")</f>
        <v/>
      </c>
      <c r="AB1242" s="35" t="str">
        <f>IFERROR(VLOOKUP(_xlfn.CONCAT(B1242,$AB$3),FEE!$A$2:$G$30004,7,0),"")</f>
        <v/>
      </c>
      <c r="AC1242" s="35" t="str">
        <f>IFERROR(VLOOKUP(_xlfn.CONCAT(B1242,$AC$3),FEE!$A$2:$G$30004,7,0),"")</f>
        <v/>
      </c>
      <c r="AD1242" s="35" t="str">
        <f>IFERROR(VLOOKUP(_xlfn.CONCAT(B1242,$AD$3),FEE!$A$2:$G$30004,7,0),"")</f>
        <v/>
      </c>
      <c r="AE1242" s="35" t="str">
        <f>IFERROR(VLOOKUP(_xlfn.CONCAT(B1242,$AE$3),FEE!$A$2:$G$30004,7,0),"")</f>
        <v/>
      </c>
      <c r="AF1242" s="35" t="str">
        <f>IFERROR(VLOOKUP(_xlfn.CONCAT(B1242,$AF$3),FEE!$A$2:$G$30004,7,0),"")</f>
        <v/>
      </c>
    </row>
    <row r="1243" spans="1:32" ht="21.75" customHeight="1" x14ac:dyDescent="0.25">
      <c r="A1243" s="32">
        <v>1240</v>
      </c>
      <c r="B1243" s="33" t="s">
        <v>594</v>
      </c>
      <c r="C1243" s="33" t="s">
        <v>595</v>
      </c>
      <c r="D1243" s="34" t="s">
        <v>3532</v>
      </c>
      <c r="E1243" s="33" t="s">
        <v>3527</v>
      </c>
      <c r="F1243" s="32" t="s">
        <v>32</v>
      </c>
      <c r="H1243" s="35" t="str">
        <f>IFERROR(VLOOKUP(_xlfn.CONCAT(B1243,$H$3),RESULT!$O$2:$T$140999,3,0),"NOT ENROLLED")</f>
        <v>ENROLLED</v>
      </c>
      <c r="I1243" s="35" t="str">
        <f>IFERROR(VLOOKUP(_xlfn.CONCAT(B1243,$I$3),RESULT!$O$2:$T$140999,3,0),"NOT ENROLLED")</f>
        <v>ENROLLED</v>
      </c>
      <c r="J1243" s="35" t="str">
        <f>IFERROR(VLOOKUP(_xlfn.CONCAT(B1243,$J$3),RESULT!$O$2:$T$140999,3,0),"NOT ENROLLED")</f>
        <v>NOT ENROLLED</v>
      </c>
      <c r="K1243" s="35" t="str">
        <f>IFERROR(VLOOKUP(_xlfn.CONCAT(B1243,$K$3),RESULT!$O$2:$T$140999,3,0),"NOT ENROLLED")</f>
        <v>NOT ENROLLED</v>
      </c>
      <c r="L1243" s="35" t="str">
        <f>IFERROR(VLOOKUP(_xlfn.CONCAT(B1243,$L$3),RESULT!$O$2:$T$140999,3,0),"NOT ENROLLED")</f>
        <v>NOT ENROLLED</v>
      </c>
      <c r="M1243" s="35" t="str">
        <f>IFERROR(VLOOKUP(_xlfn.CONCAT(B1243,$M$3),RESULT!$O$2:$T$140999,3,0),"NOT ENROLLED")</f>
        <v>NOT ENROLLED</v>
      </c>
      <c r="N1243" s="35" t="str">
        <f>IFERROR(VLOOKUP(_xlfn.CONCAT(B1243,$N$3),RESULT!$O$2:$T$140999,3,0),"NOT ENROLLED")</f>
        <v>NOT ENROLLED</v>
      </c>
      <c r="O1243" s="35" t="str">
        <f>IFERROR(VLOOKUP(_xlfn.CONCAT(B1243,$O$3),RESULT!$O$2:$T$140999,3,0),"NOT ENROLLED")</f>
        <v>NOT ENROLLED</v>
      </c>
      <c r="P1243" s="35" t="str">
        <f>IFERROR(VLOOKUP(_xlfn.CONCAT(B1243,$P$3),RESULT!$O$2:$T$140999,3,0),"NOT ENROLLED")</f>
        <v>NOT ENROLLED</v>
      </c>
      <c r="Q1243" s="35" t="str">
        <f>IFERROR(VLOOKUP(_xlfn.CONCAT(B1243,$Q$3),RESULT!$O$2:$T$140999,3,0),"NOT ENROLLED")</f>
        <v>NOT ENROLLED</v>
      </c>
      <c r="R1243" s="35" t="str">
        <f>IFERROR(VLOOKUP(_xlfn.CONCAT(B1243,$R$3),RESULT!$O$2:$T$140999,3,0),"NOT ENROLLED")</f>
        <v>NOT ENROLLED</v>
      </c>
      <c r="S1243" s="35" t="str">
        <f>IFERROR(VLOOKUP(_xlfn.CONCAT(B1243,$S$3),RESULT!$O$2:$T$140999,3,0),"NOT ENROLLED")</f>
        <v>NOT ENROLLED</v>
      </c>
      <c r="U1243" s="35" t="str">
        <f>IFERROR(VLOOKUP(_xlfn.CONCAT(B1243,$U$3),FEE!$A$2:$G$30004,7,0),"")</f>
        <v/>
      </c>
      <c r="V1243" s="35" t="str">
        <f>IFERROR(VLOOKUP(_xlfn.CONCAT(B1243,$V$3),FEE!$A$2:$G$30004,7,0),"")</f>
        <v/>
      </c>
      <c r="W1243" s="35" t="str">
        <f>IFERROR(VLOOKUP(_xlfn.CONCAT(B1243,$W$3),FEE!$A$2:$G$30004,7,0),"")</f>
        <v/>
      </c>
      <c r="X1243" s="35" t="str">
        <f>IFERROR(VLOOKUP(_xlfn.CONCAT(B1243,$X$3),FEE!$A$2:$G$30004,7,0),"")</f>
        <v/>
      </c>
      <c r="Y1243" s="35" t="str">
        <f>IFERROR(VLOOKUP(_xlfn.CONCAT(B1243,$Y$3),FEE!$A$2:$G$30004,7,0),"")</f>
        <v/>
      </c>
      <c r="Z1243" s="35" t="str">
        <f>IFERROR(VLOOKUP(_xlfn.CONCAT(B1243,$Z$3),FEE!$A$2:$G$30004,7,0),"")</f>
        <v/>
      </c>
      <c r="AA1243" s="35" t="str">
        <f>IFERROR(VLOOKUP(_xlfn.CONCAT(B1243,$AA$3),FEE!$A$2:$G$30004,7,0),"")</f>
        <v/>
      </c>
      <c r="AB1243" s="35" t="str">
        <f>IFERROR(VLOOKUP(_xlfn.CONCAT(B1243,$AB$3),FEE!$A$2:$G$30004,7,0),"")</f>
        <v/>
      </c>
      <c r="AC1243" s="35" t="str">
        <f>IFERROR(VLOOKUP(_xlfn.CONCAT(B1243,$AC$3),FEE!$A$2:$G$30004,7,0),"")</f>
        <v/>
      </c>
      <c r="AD1243" s="35" t="str">
        <f>IFERROR(VLOOKUP(_xlfn.CONCAT(B1243,$AD$3),FEE!$A$2:$G$30004,7,0),"")</f>
        <v/>
      </c>
      <c r="AE1243" s="35" t="str">
        <f>IFERROR(VLOOKUP(_xlfn.CONCAT(B1243,$AE$3),FEE!$A$2:$G$30004,7,0),"")</f>
        <v/>
      </c>
      <c r="AF1243" s="35" t="str">
        <f>IFERROR(VLOOKUP(_xlfn.CONCAT(B1243,$AF$3),FEE!$A$2:$G$30004,7,0),"")</f>
        <v/>
      </c>
    </row>
    <row r="1244" spans="1:32" ht="21.75" customHeight="1" x14ac:dyDescent="0.25">
      <c r="A1244" s="32">
        <v>1241</v>
      </c>
      <c r="B1244" s="33" t="s">
        <v>596</v>
      </c>
      <c r="C1244" s="33" t="s">
        <v>597</v>
      </c>
      <c r="D1244" s="34" t="s">
        <v>3532</v>
      </c>
      <c r="E1244" s="33" t="s">
        <v>3527</v>
      </c>
      <c r="F1244" s="32" t="s">
        <v>32</v>
      </c>
      <c r="H1244" s="35" t="str">
        <f>IFERROR(VLOOKUP(_xlfn.CONCAT(B1244,$H$3),RESULT!$O$2:$T$140999,3,0),"NOT ENROLLED")</f>
        <v>ENROLLED</v>
      </c>
      <c r="I1244" s="35" t="str">
        <f>IFERROR(VLOOKUP(_xlfn.CONCAT(B1244,$I$3),RESULT!$O$2:$T$140999,3,0),"NOT ENROLLED")</f>
        <v>ENROLLED</v>
      </c>
      <c r="J1244" s="35" t="str">
        <f>IFERROR(VLOOKUP(_xlfn.CONCAT(B1244,$J$3),RESULT!$O$2:$T$140999,3,0),"NOT ENROLLED")</f>
        <v>NOT ENROLLED</v>
      </c>
      <c r="K1244" s="35" t="str">
        <f>IFERROR(VLOOKUP(_xlfn.CONCAT(B1244,$K$3),RESULT!$O$2:$T$140999,3,0),"NOT ENROLLED")</f>
        <v>NOT ENROLLED</v>
      </c>
      <c r="L1244" s="35" t="str">
        <f>IFERROR(VLOOKUP(_xlfn.CONCAT(B1244,$L$3),RESULT!$O$2:$T$140999,3,0),"NOT ENROLLED")</f>
        <v>NOT ENROLLED</v>
      </c>
      <c r="M1244" s="35" t="str">
        <f>IFERROR(VLOOKUP(_xlfn.CONCAT(B1244,$M$3),RESULT!$O$2:$T$140999,3,0),"NOT ENROLLED")</f>
        <v>NOT ENROLLED</v>
      </c>
      <c r="N1244" s="35" t="str">
        <f>IFERROR(VLOOKUP(_xlfn.CONCAT(B1244,$N$3),RESULT!$O$2:$T$140999,3,0),"NOT ENROLLED")</f>
        <v>NOT ENROLLED</v>
      </c>
      <c r="O1244" s="35" t="str">
        <f>IFERROR(VLOOKUP(_xlfn.CONCAT(B1244,$O$3),RESULT!$O$2:$T$140999,3,0),"NOT ENROLLED")</f>
        <v>NOT ENROLLED</v>
      </c>
      <c r="P1244" s="35" t="str">
        <f>IFERROR(VLOOKUP(_xlfn.CONCAT(B1244,$P$3),RESULT!$O$2:$T$140999,3,0),"NOT ENROLLED")</f>
        <v>NOT ENROLLED</v>
      </c>
      <c r="Q1244" s="35" t="str">
        <f>IFERROR(VLOOKUP(_xlfn.CONCAT(B1244,$Q$3),RESULT!$O$2:$T$140999,3,0),"NOT ENROLLED")</f>
        <v>NOT ENROLLED</v>
      </c>
      <c r="R1244" s="35" t="str">
        <f>IFERROR(VLOOKUP(_xlfn.CONCAT(B1244,$R$3),RESULT!$O$2:$T$140999,3,0),"NOT ENROLLED")</f>
        <v>NOT ENROLLED</v>
      </c>
      <c r="S1244" s="35" t="str">
        <f>IFERROR(VLOOKUP(_xlfn.CONCAT(B1244,$S$3),RESULT!$O$2:$T$140999,3,0),"NOT ENROLLED")</f>
        <v>NOT ENROLLED</v>
      </c>
      <c r="U1244" s="35" t="str">
        <f>IFERROR(VLOOKUP(_xlfn.CONCAT(B1244,$U$3),FEE!$A$2:$G$30004,7,0),"")</f>
        <v/>
      </c>
      <c r="V1244" s="35" t="str">
        <f>IFERROR(VLOOKUP(_xlfn.CONCAT(B1244,$V$3),FEE!$A$2:$G$30004,7,0),"")</f>
        <v/>
      </c>
      <c r="W1244" s="35" t="str">
        <f>IFERROR(VLOOKUP(_xlfn.CONCAT(B1244,$W$3),FEE!$A$2:$G$30004,7,0),"")</f>
        <v/>
      </c>
      <c r="X1244" s="35" t="str">
        <f>IFERROR(VLOOKUP(_xlfn.CONCAT(B1244,$X$3),FEE!$A$2:$G$30004,7,0),"")</f>
        <v/>
      </c>
      <c r="Y1244" s="35" t="str">
        <f>IFERROR(VLOOKUP(_xlfn.CONCAT(B1244,$Y$3),FEE!$A$2:$G$30004,7,0),"")</f>
        <v/>
      </c>
      <c r="Z1244" s="35" t="str">
        <f>IFERROR(VLOOKUP(_xlfn.CONCAT(B1244,$Z$3),FEE!$A$2:$G$30004,7,0),"")</f>
        <v/>
      </c>
      <c r="AA1244" s="35" t="str">
        <f>IFERROR(VLOOKUP(_xlfn.CONCAT(B1244,$AA$3),FEE!$A$2:$G$30004,7,0),"")</f>
        <v/>
      </c>
      <c r="AB1244" s="35" t="str">
        <f>IFERROR(VLOOKUP(_xlfn.CONCAT(B1244,$AB$3),FEE!$A$2:$G$30004,7,0),"")</f>
        <v/>
      </c>
      <c r="AC1244" s="35" t="str">
        <f>IFERROR(VLOOKUP(_xlfn.CONCAT(B1244,$AC$3),FEE!$A$2:$G$30004,7,0),"")</f>
        <v/>
      </c>
      <c r="AD1244" s="35" t="str">
        <f>IFERROR(VLOOKUP(_xlfn.CONCAT(B1244,$AD$3),FEE!$A$2:$G$30004,7,0),"")</f>
        <v/>
      </c>
      <c r="AE1244" s="35" t="str">
        <f>IFERROR(VLOOKUP(_xlfn.CONCAT(B1244,$AE$3),FEE!$A$2:$G$30004,7,0),"")</f>
        <v/>
      </c>
      <c r="AF1244" s="35" t="str">
        <f>IFERROR(VLOOKUP(_xlfn.CONCAT(B1244,$AF$3),FEE!$A$2:$G$30004,7,0),"")</f>
        <v/>
      </c>
    </row>
    <row r="1245" spans="1:32" ht="21.75" customHeight="1" x14ac:dyDescent="0.25">
      <c r="A1245" s="32">
        <v>1242</v>
      </c>
      <c r="B1245" s="33" t="s">
        <v>879</v>
      </c>
      <c r="C1245" s="33" t="s">
        <v>880</v>
      </c>
      <c r="D1245" s="34" t="s">
        <v>3532</v>
      </c>
      <c r="E1245" s="33" t="s">
        <v>3527</v>
      </c>
      <c r="F1245" s="32" t="s">
        <v>32</v>
      </c>
      <c r="H1245" s="35" t="str">
        <f>IFERROR(VLOOKUP(_xlfn.CONCAT(B1245,$H$3),RESULT!$O$2:$T$140999,3,0),"NOT ENROLLED")</f>
        <v>ENROLLED</v>
      </c>
      <c r="I1245" s="35" t="str">
        <f>IFERROR(VLOOKUP(_xlfn.CONCAT(B1245,$I$3),RESULT!$O$2:$T$140999,3,0),"NOT ENROLLED")</f>
        <v>ENROLLED</v>
      </c>
      <c r="J1245" s="35" t="str">
        <f>IFERROR(VLOOKUP(_xlfn.CONCAT(B1245,$J$3),RESULT!$O$2:$T$140999,3,0),"NOT ENROLLED")</f>
        <v>ENROLLED</v>
      </c>
      <c r="K1245" s="35" t="str">
        <f>IFERROR(VLOOKUP(_xlfn.CONCAT(B1245,$K$3),RESULT!$O$2:$T$140999,3,0),"NOT ENROLLED")</f>
        <v>NOT ENROLLED</v>
      </c>
      <c r="L1245" s="35" t="str">
        <f>IFERROR(VLOOKUP(_xlfn.CONCAT(B1245,$L$3),RESULT!$O$2:$T$140999,3,0),"NOT ENROLLED")</f>
        <v>NOT ENROLLED</v>
      </c>
      <c r="M1245" s="35" t="str">
        <f>IFERROR(VLOOKUP(_xlfn.CONCAT(B1245,$M$3),RESULT!$O$2:$T$140999,3,0),"NOT ENROLLED")</f>
        <v>NOT ENROLLED</v>
      </c>
      <c r="N1245" s="35" t="str">
        <f>IFERROR(VLOOKUP(_xlfn.CONCAT(B1245,$N$3),RESULT!$O$2:$T$140999,3,0),"NOT ENROLLED")</f>
        <v>NOT ENROLLED</v>
      </c>
      <c r="O1245" s="35" t="str">
        <f>IFERROR(VLOOKUP(_xlfn.CONCAT(B1245,$O$3),RESULT!$O$2:$T$140999,3,0),"NOT ENROLLED")</f>
        <v>NOT ENROLLED</v>
      </c>
      <c r="P1245" s="35" t="str">
        <f>IFERROR(VLOOKUP(_xlfn.CONCAT(B1245,$P$3),RESULT!$O$2:$T$140999,3,0),"NOT ENROLLED")</f>
        <v>NOT ENROLLED</v>
      </c>
      <c r="Q1245" s="35" t="str">
        <f>IFERROR(VLOOKUP(_xlfn.CONCAT(B1245,$Q$3),RESULT!$O$2:$T$140999,3,0),"NOT ENROLLED")</f>
        <v>NOT ENROLLED</v>
      </c>
      <c r="R1245" s="35" t="str">
        <f>IFERROR(VLOOKUP(_xlfn.CONCAT(B1245,$R$3),RESULT!$O$2:$T$140999,3,0),"NOT ENROLLED")</f>
        <v>NOT ENROLLED</v>
      </c>
      <c r="S1245" s="35" t="str">
        <f>IFERROR(VLOOKUP(_xlfn.CONCAT(B1245,$S$3),RESULT!$O$2:$T$140999,3,0),"NOT ENROLLED")</f>
        <v>NOT ENROLLED</v>
      </c>
      <c r="U1245" s="35" t="str">
        <f>IFERROR(VLOOKUP(_xlfn.CONCAT(B1245,$U$3),FEE!$A$2:$G$30004,7,0),"")</f>
        <v/>
      </c>
      <c r="V1245" s="35" t="str">
        <f>IFERROR(VLOOKUP(_xlfn.CONCAT(B1245,$V$3),FEE!$A$2:$G$30004,7,0),"")</f>
        <v/>
      </c>
      <c r="W1245" s="35" t="str">
        <f>IFERROR(VLOOKUP(_xlfn.CONCAT(B1245,$W$3),FEE!$A$2:$G$30004,7,0),"")</f>
        <v/>
      </c>
      <c r="X1245" s="35" t="str">
        <f>IFERROR(VLOOKUP(_xlfn.CONCAT(B1245,$X$3),FEE!$A$2:$G$30004,7,0),"")</f>
        <v/>
      </c>
      <c r="Y1245" s="35" t="str">
        <f>IFERROR(VLOOKUP(_xlfn.CONCAT(B1245,$Y$3),FEE!$A$2:$G$30004,7,0),"")</f>
        <v/>
      </c>
      <c r="Z1245" s="35" t="str">
        <f>IFERROR(VLOOKUP(_xlfn.CONCAT(B1245,$Z$3),FEE!$A$2:$G$30004,7,0),"")</f>
        <v/>
      </c>
      <c r="AA1245" s="35" t="str">
        <f>IFERROR(VLOOKUP(_xlfn.CONCAT(B1245,$AA$3),FEE!$A$2:$G$30004,7,0),"")</f>
        <v/>
      </c>
      <c r="AB1245" s="35" t="str">
        <f>IFERROR(VLOOKUP(_xlfn.CONCAT(B1245,$AB$3),FEE!$A$2:$G$30004,7,0),"")</f>
        <v/>
      </c>
      <c r="AC1245" s="35" t="str">
        <f>IFERROR(VLOOKUP(_xlfn.CONCAT(B1245,$AC$3),FEE!$A$2:$G$30004,7,0),"")</f>
        <v/>
      </c>
      <c r="AD1245" s="35" t="str">
        <f>IFERROR(VLOOKUP(_xlfn.CONCAT(B1245,$AD$3),FEE!$A$2:$G$30004,7,0),"")</f>
        <v/>
      </c>
      <c r="AE1245" s="35" t="str">
        <f>IFERROR(VLOOKUP(_xlfn.CONCAT(B1245,$AE$3),FEE!$A$2:$G$30004,7,0),"")</f>
        <v/>
      </c>
      <c r="AF1245" s="35" t="str">
        <f>IFERROR(VLOOKUP(_xlfn.CONCAT(B1245,$AF$3),FEE!$A$2:$G$30004,7,0),"")</f>
        <v/>
      </c>
    </row>
    <row r="1246" spans="1:32" ht="21.75" customHeight="1" x14ac:dyDescent="0.25">
      <c r="A1246" s="32">
        <v>1243</v>
      </c>
      <c r="B1246" s="33" t="s">
        <v>598</v>
      </c>
      <c r="C1246" s="33" t="s">
        <v>599</v>
      </c>
      <c r="D1246" s="34" t="s">
        <v>3532</v>
      </c>
      <c r="E1246" s="33" t="s">
        <v>3527</v>
      </c>
      <c r="F1246" s="32" t="s">
        <v>32</v>
      </c>
      <c r="H1246" s="35" t="str">
        <f>IFERROR(VLOOKUP(_xlfn.CONCAT(B1246,$H$3),RESULT!$O$2:$T$140999,3,0),"NOT ENROLLED")</f>
        <v>ENROLLED</v>
      </c>
      <c r="I1246" s="35" t="str">
        <f>IFERROR(VLOOKUP(_xlfn.CONCAT(B1246,$I$3),RESULT!$O$2:$T$140999,3,0),"NOT ENROLLED")</f>
        <v>ENROLLED</v>
      </c>
      <c r="J1246" s="35" t="str">
        <f>IFERROR(VLOOKUP(_xlfn.CONCAT(B1246,$J$3),RESULT!$O$2:$T$140999,3,0),"NOT ENROLLED")</f>
        <v>NOT ENROLLED</v>
      </c>
      <c r="K1246" s="35" t="str">
        <f>IFERROR(VLOOKUP(_xlfn.CONCAT(B1246,$K$3),RESULT!$O$2:$T$140999,3,0),"NOT ENROLLED")</f>
        <v>NOT ENROLLED</v>
      </c>
      <c r="L1246" s="35" t="str">
        <f>IFERROR(VLOOKUP(_xlfn.CONCAT(B1246,$L$3),RESULT!$O$2:$T$140999,3,0),"NOT ENROLLED")</f>
        <v>NOT ENROLLED</v>
      </c>
      <c r="M1246" s="35" t="str">
        <f>IFERROR(VLOOKUP(_xlfn.CONCAT(B1246,$M$3),RESULT!$O$2:$T$140999,3,0),"NOT ENROLLED")</f>
        <v>NOT ENROLLED</v>
      </c>
      <c r="N1246" s="35" t="str">
        <f>IFERROR(VLOOKUP(_xlfn.CONCAT(B1246,$N$3),RESULT!$O$2:$T$140999,3,0),"NOT ENROLLED")</f>
        <v>NOT ENROLLED</v>
      </c>
      <c r="O1246" s="35" t="str">
        <f>IFERROR(VLOOKUP(_xlfn.CONCAT(B1246,$O$3),RESULT!$O$2:$T$140999,3,0),"NOT ENROLLED")</f>
        <v>NOT ENROLLED</v>
      </c>
      <c r="P1246" s="35" t="str">
        <f>IFERROR(VLOOKUP(_xlfn.CONCAT(B1246,$P$3),RESULT!$O$2:$T$140999,3,0),"NOT ENROLLED")</f>
        <v>NOT ENROLLED</v>
      </c>
      <c r="Q1246" s="35" t="str">
        <f>IFERROR(VLOOKUP(_xlfn.CONCAT(B1246,$Q$3),RESULT!$O$2:$T$140999,3,0),"NOT ENROLLED")</f>
        <v>NOT ENROLLED</v>
      </c>
      <c r="R1246" s="35" t="str">
        <f>IFERROR(VLOOKUP(_xlfn.CONCAT(B1246,$R$3),RESULT!$O$2:$T$140999,3,0),"NOT ENROLLED")</f>
        <v>NOT ENROLLED</v>
      </c>
      <c r="S1246" s="35" t="str">
        <f>IFERROR(VLOOKUP(_xlfn.CONCAT(B1246,$S$3),RESULT!$O$2:$T$140999,3,0),"NOT ENROLLED")</f>
        <v>NOT ENROLLED</v>
      </c>
      <c r="U1246" s="35" t="str">
        <f>IFERROR(VLOOKUP(_xlfn.CONCAT(B1246,$U$3),FEE!$A$2:$G$30004,7,0),"")</f>
        <v/>
      </c>
      <c r="V1246" s="35" t="str">
        <f>IFERROR(VLOOKUP(_xlfn.CONCAT(B1246,$V$3),FEE!$A$2:$G$30004,7,0),"")</f>
        <v/>
      </c>
      <c r="W1246" s="35" t="str">
        <f>IFERROR(VLOOKUP(_xlfn.CONCAT(B1246,$W$3),FEE!$A$2:$G$30004,7,0),"")</f>
        <v/>
      </c>
      <c r="X1246" s="35" t="str">
        <f>IFERROR(VLOOKUP(_xlfn.CONCAT(B1246,$X$3),FEE!$A$2:$G$30004,7,0),"")</f>
        <v/>
      </c>
      <c r="Y1246" s="35" t="str">
        <f>IFERROR(VLOOKUP(_xlfn.CONCAT(B1246,$Y$3),FEE!$A$2:$G$30004,7,0),"")</f>
        <v/>
      </c>
      <c r="Z1246" s="35" t="str">
        <f>IFERROR(VLOOKUP(_xlfn.CONCAT(B1246,$Z$3),FEE!$A$2:$G$30004,7,0),"")</f>
        <v/>
      </c>
      <c r="AA1246" s="35" t="str">
        <f>IFERROR(VLOOKUP(_xlfn.CONCAT(B1246,$AA$3),FEE!$A$2:$G$30004,7,0),"")</f>
        <v/>
      </c>
      <c r="AB1246" s="35" t="str">
        <f>IFERROR(VLOOKUP(_xlfn.CONCAT(B1246,$AB$3),FEE!$A$2:$G$30004,7,0),"")</f>
        <v/>
      </c>
      <c r="AC1246" s="35" t="str">
        <f>IFERROR(VLOOKUP(_xlfn.CONCAT(B1246,$AC$3),FEE!$A$2:$G$30004,7,0),"")</f>
        <v/>
      </c>
      <c r="AD1246" s="35" t="str">
        <f>IFERROR(VLOOKUP(_xlfn.CONCAT(B1246,$AD$3),FEE!$A$2:$G$30004,7,0),"")</f>
        <v/>
      </c>
      <c r="AE1246" s="35" t="str">
        <f>IFERROR(VLOOKUP(_xlfn.CONCAT(B1246,$AE$3),FEE!$A$2:$G$30004,7,0),"")</f>
        <v/>
      </c>
      <c r="AF1246" s="35" t="str">
        <f>IFERROR(VLOOKUP(_xlfn.CONCAT(B1246,$AF$3),FEE!$A$2:$G$30004,7,0),"")</f>
        <v/>
      </c>
    </row>
    <row r="1247" spans="1:32" ht="21.75" customHeight="1" x14ac:dyDescent="0.25">
      <c r="A1247" s="32">
        <v>1244</v>
      </c>
      <c r="B1247" s="33" t="s">
        <v>119</v>
      </c>
      <c r="C1247" s="33" t="s">
        <v>120</v>
      </c>
      <c r="D1247" s="34" t="s">
        <v>3532</v>
      </c>
      <c r="E1247" s="33" t="s">
        <v>3527</v>
      </c>
      <c r="F1247" s="32" t="s">
        <v>32</v>
      </c>
      <c r="H1247" s="35" t="str">
        <f>IFERROR(VLOOKUP(_xlfn.CONCAT(B1247,$H$3),RESULT!$O$2:$T$140999,3,0),"NOT ENROLLED")</f>
        <v>ENROLLED</v>
      </c>
      <c r="I1247" s="35" t="str">
        <f>IFERROR(VLOOKUP(_xlfn.CONCAT(B1247,$I$3),RESULT!$O$2:$T$140999,3,0),"NOT ENROLLED")</f>
        <v>ENROLLED</v>
      </c>
      <c r="J1247" s="35" t="str">
        <f>IFERROR(VLOOKUP(_xlfn.CONCAT(B1247,$J$3),RESULT!$O$2:$T$140999,3,0),"NOT ENROLLED")</f>
        <v>NOT ENROLLED</v>
      </c>
      <c r="K1247" s="35" t="str">
        <f>IFERROR(VLOOKUP(_xlfn.CONCAT(B1247,$K$3),RESULT!$O$2:$T$140999,3,0),"NOT ENROLLED")</f>
        <v>NOT ENROLLED</v>
      </c>
      <c r="L1247" s="35" t="str">
        <f>IFERROR(VLOOKUP(_xlfn.CONCAT(B1247,$L$3),RESULT!$O$2:$T$140999,3,0),"NOT ENROLLED")</f>
        <v>NOT ENROLLED</v>
      </c>
      <c r="M1247" s="35" t="str">
        <f>IFERROR(VLOOKUP(_xlfn.CONCAT(B1247,$M$3),RESULT!$O$2:$T$140999,3,0),"NOT ENROLLED")</f>
        <v>NOT ENROLLED</v>
      </c>
      <c r="N1247" s="35" t="str">
        <f>IFERROR(VLOOKUP(_xlfn.CONCAT(B1247,$N$3),RESULT!$O$2:$T$140999,3,0),"NOT ENROLLED")</f>
        <v>NOT ENROLLED</v>
      </c>
      <c r="O1247" s="35" t="str">
        <f>IFERROR(VLOOKUP(_xlfn.CONCAT(B1247,$O$3),RESULT!$O$2:$T$140999,3,0),"NOT ENROLLED")</f>
        <v>NOT ENROLLED</v>
      </c>
      <c r="P1247" s="35" t="str">
        <f>IFERROR(VLOOKUP(_xlfn.CONCAT(B1247,$P$3),RESULT!$O$2:$T$140999,3,0),"NOT ENROLLED")</f>
        <v>NOT ENROLLED</v>
      </c>
      <c r="Q1247" s="35" t="str">
        <f>IFERROR(VLOOKUP(_xlfn.CONCAT(B1247,$Q$3),RESULT!$O$2:$T$140999,3,0),"NOT ENROLLED")</f>
        <v>NOT ENROLLED</v>
      </c>
      <c r="R1247" s="35" t="str">
        <f>IFERROR(VLOOKUP(_xlfn.CONCAT(B1247,$R$3),RESULT!$O$2:$T$140999,3,0),"NOT ENROLLED")</f>
        <v>NOT ENROLLED</v>
      </c>
      <c r="S1247" s="35" t="str">
        <f>IFERROR(VLOOKUP(_xlfn.CONCAT(B1247,$S$3),RESULT!$O$2:$T$140999,3,0),"NOT ENROLLED")</f>
        <v>NOT ENROLLED</v>
      </c>
      <c r="U1247" s="35" t="str">
        <f>IFERROR(VLOOKUP(_xlfn.CONCAT(B1247,$U$3),FEE!$A$2:$G$30004,7,0),"")</f>
        <v/>
      </c>
      <c r="V1247" s="35" t="str">
        <f>IFERROR(VLOOKUP(_xlfn.CONCAT(B1247,$V$3),FEE!$A$2:$G$30004,7,0),"")</f>
        <v/>
      </c>
      <c r="W1247" s="35" t="str">
        <f>IFERROR(VLOOKUP(_xlfn.CONCAT(B1247,$W$3),FEE!$A$2:$G$30004,7,0),"")</f>
        <v/>
      </c>
      <c r="X1247" s="35" t="str">
        <f>IFERROR(VLOOKUP(_xlfn.CONCAT(B1247,$X$3),FEE!$A$2:$G$30004,7,0),"")</f>
        <v/>
      </c>
      <c r="Y1247" s="35" t="str">
        <f>IFERROR(VLOOKUP(_xlfn.CONCAT(B1247,$Y$3),FEE!$A$2:$G$30004,7,0),"")</f>
        <v/>
      </c>
      <c r="Z1247" s="35" t="str">
        <f>IFERROR(VLOOKUP(_xlfn.CONCAT(B1247,$Z$3),FEE!$A$2:$G$30004,7,0),"")</f>
        <v/>
      </c>
      <c r="AA1247" s="35" t="str">
        <f>IFERROR(VLOOKUP(_xlfn.CONCAT(B1247,$AA$3),FEE!$A$2:$G$30004,7,0),"")</f>
        <v/>
      </c>
      <c r="AB1247" s="35" t="str">
        <f>IFERROR(VLOOKUP(_xlfn.CONCAT(B1247,$AB$3),FEE!$A$2:$G$30004,7,0),"")</f>
        <v/>
      </c>
      <c r="AC1247" s="35" t="str">
        <f>IFERROR(VLOOKUP(_xlfn.CONCAT(B1247,$AC$3),FEE!$A$2:$G$30004,7,0),"")</f>
        <v/>
      </c>
      <c r="AD1247" s="35" t="str">
        <f>IFERROR(VLOOKUP(_xlfn.CONCAT(B1247,$AD$3),FEE!$A$2:$G$30004,7,0),"")</f>
        <v/>
      </c>
      <c r="AE1247" s="35" t="str">
        <f>IFERROR(VLOOKUP(_xlfn.CONCAT(B1247,$AE$3),FEE!$A$2:$G$30004,7,0),"")</f>
        <v/>
      </c>
      <c r="AF1247" s="35" t="str">
        <f>IFERROR(VLOOKUP(_xlfn.CONCAT(B1247,$AF$3),FEE!$A$2:$G$30004,7,0),"")</f>
        <v/>
      </c>
    </row>
    <row r="1248" spans="1:32" ht="21.75" customHeight="1" x14ac:dyDescent="0.25">
      <c r="A1248" s="32">
        <v>1245</v>
      </c>
      <c r="B1248" s="33" t="s">
        <v>600</v>
      </c>
      <c r="C1248" s="33" t="s">
        <v>601</v>
      </c>
      <c r="D1248" s="34" t="s">
        <v>3532</v>
      </c>
      <c r="E1248" s="33" t="s">
        <v>3527</v>
      </c>
      <c r="F1248" s="32" t="s">
        <v>32</v>
      </c>
      <c r="H1248" s="35" t="str">
        <f>IFERROR(VLOOKUP(_xlfn.CONCAT(B1248,$H$3),RESULT!$O$2:$T$140999,3,0),"NOT ENROLLED")</f>
        <v>ENROLLED</v>
      </c>
      <c r="I1248" s="35" t="str">
        <f>IFERROR(VLOOKUP(_xlfn.CONCAT(B1248,$I$3),RESULT!$O$2:$T$140999,3,0),"NOT ENROLLED")</f>
        <v>ENROLLED</v>
      </c>
      <c r="J1248" s="35" t="str">
        <f>IFERROR(VLOOKUP(_xlfn.CONCAT(B1248,$J$3),RESULT!$O$2:$T$140999,3,0),"NOT ENROLLED")</f>
        <v>NOT ENROLLED</v>
      </c>
      <c r="K1248" s="35" t="str">
        <f>IFERROR(VLOOKUP(_xlfn.CONCAT(B1248,$K$3),RESULT!$O$2:$T$140999,3,0),"NOT ENROLLED")</f>
        <v>NOT ENROLLED</v>
      </c>
      <c r="L1248" s="35" t="str">
        <f>IFERROR(VLOOKUP(_xlfn.CONCAT(B1248,$L$3),RESULT!$O$2:$T$140999,3,0),"NOT ENROLLED")</f>
        <v>NOT ENROLLED</v>
      </c>
      <c r="M1248" s="35" t="str">
        <f>IFERROR(VLOOKUP(_xlfn.CONCAT(B1248,$M$3),RESULT!$O$2:$T$140999,3,0),"NOT ENROLLED")</f>
        <v>NOT ENROLLED</v>
      </c>
      <c r="N1248" s="35" t="str">
        <f>IFERROR(VLOOKUP(_xlfn.CONCAT(B1248,$N$3),RESULT!$O$2:$T$140999,3,0),"NOT ENROLLED")</f>
        <v>NOT ENROLLED</v>
      </c>
      <c r="O1248" s="35" t="str">
        <f>IFERROR(VLOOKUP(_xlfn.CONCAT(B1248,$O$3),RESULT!$O$2:$T$140999,3,0),"NOT ENROLLED")</f>
        <v>NOT ENROLLED</v>
      </c>
      <c r="P1248" s="35" t="str">
        <f>IFERROR(VLOOKUP(_xlfn.CONCAT(B1248,$P$3),RESULT!$O$2:$T$140999,3,0),"NOT ENROLLED")</f>
        <v>NOT ENROLLED</v>
      </c>
      <c r="Q1248" s="35" t="str">
        <f>IFERROR(VLOOKUP(_xlfn.CONCAT(B1248,$Q$3),RESULT!$O$2:$T$140999,3,0),"NOT ENROLLED")</f>
        <v>NOT ENROLLED</v>
      </c>
      <c r="R1248" s="35" t="str">
        <f>IFERROR(VLOOKUP(_xlfn.CONCAT(B1248,$R$3),RESULT!$O$2:$T$140999,3,0),"NOT ENROLLED")</f>
        <v>NOT ENROLLED</v>
      </c>
      <c r="S1248" s="35" t="str">
        <f>IFERROR(VLOOKUP(_xlfn.CONCAT(B1248,$S$3),RESULT!$O$2:$T$140999,3,0),"NOT ENROLLED")</f>
        <v>NOT ENROLLED</v>
      </c>
      <c r="U1248" s="35" t="str">
        <f>IFERROR(VLOOKUP(_xlfn.CONCAT(B1248,$U$3),FEE!$A$2:$G$30004,7,0),"")</f>
        <v/>
      </c>
      <c r="V1248" s="35" t="str">
        <f>IFERROR(VLOOKUP(_xlfn.CONCAT(B1248,$V$3),FEE!$A$2:$G$30004,7,0),"")</f>
        <v/>
      </c>
      <c r="W1248" s="35" t="str">
        <f>IFERROR(VLOOKUP(_xlfn.CONCAT(B1248,$W$3),FEE!$A$2:$G$30004,7,0),"")</f>
        <v/>
      </c>
      <c r="X1248" s="35" t="str">
        <f>IFERROR(VLOOKUP(_xlfn.CONCAT(B1248,$X$3),FEE!$A$2:$G$30004,7,0),"")</f>
        <v/>
      </c>
      <c r="Y1248" s="35" t="str">
        <f>IFERROR(VLOOKUP(_xlfn.CONCAT(B1248,$Y$3),FEE!$A$2:$G$30004,7,0),"")</f>
        <v/>
      </c>
      <c r="Z1248" s="35" t="str">
        <f>IFERROR(VLOOKUP(_xlfn.CONCAT(B1248,$Z$3),FEE!$A$2:$G$30004,7,0),"")</f>
        <v/>
      </c>
      <c r="AA1248" s="35" t="str">
        <f>IFERROR(VLOOKUP(_xlfn.CONCAT(B1248,$AA$3),FEE!$A$2:$G$30004,7,0),"")</f>
        <v/>
      </c>
      <c r="AB1248" s="35" t="str">
        <f>IFERROR(VLOOKUP(_xlfn.CONCAT(B1248,$AB$3),FEE!$A$2:$G$30004,7,0),"")</f>
        <v/>
      </c>
      <c r="AC1248" s="35" t="str">
        <f>IFERROR(VLOOKUP(_xlfn.CONCAT(B1248,$AC$3),FEE!$A$2:$G$30004,7,0),"")</f>
        <v/>
      </c>
      <c r="AD1248" s="35" t="str">
        <f>IFERROR(VLOOKUP(_xlfn.CONCAT(B1248,$AD$3),FEE!$A$2:$G$30004,7,0),"")</f>
        <v/>
      </c>
      <c r="AE1248" s="35" t="str">
        <f>IFERROR(VLOOKUP(_xlfn.CONCAT(B1248,$AE$3),FEE!$A$2:$G$30004,7,0),"")</f>
        <v/>
      </c>
      <c r="AF1248" s="35" t="str">
        <f>IFERROR(VLOOKUP(_xlfn.CONCAT(B1248,$AF$3),FEE!$A$2:$G$30004,7,0),"")</f>
        <v/>
      </c>
    </row>
    <row r="1249" spans="1:32" ht="21.75" customHeight="1" x14ac:dyDescent="0.25">
      <c r="A1249" s="32">
        <v>1246</v>
      </c>
      <c r="B1249" s="33" t="s">
        <v>602</v>
      </c>
      <c r="C1249" s="33" t="s">
        <v>603</v>
      </c>
      <c r="D1249" s="34" t="s">
        <v>3532</v>
      </c>
      <c r="E1249" s="33" t="s">
        <v>3527</v>
      </c>
      <c r="F1249" s="32" t="s">
        <v>32</v>
      </c>
      <c r="H1249" s="35" t="str">
        <f>IFERROR(VLOOKUP(_xlfn.CONCAT(B1249,$H$3),RESULT!$O$2:$T$140999,3,0),"NOT ENROLLED")</f>
        <v>ENROLLED</v>
      </c>
      <c r="I1249" s="35" t="str">
        <f>IFERROR(VLOOKUP(_xlfn.CONCAT(B1249,$I$3),RESULT!$O$2:$T$140999,3,0),"NOT ENROLLED")</f>
        <v>ENROLLED</v>
      </c>
      <c r="J1249" s="35" t="str">
        <f>IFERROR(VLOOKUP(_xlfn.CONCAT(B1249,$J$3),RESULT!$O$2:$T$140999,3,0),"NOT ENROLLED")</f>
        <v>NOT ENROLLED</v>
      </c>
      <c r="K1249" s="35" t="str">
        <f>IFERROR(VLOOKUP(_xlfn.CONCAT(B1249,$K$3),RESULT!$O$2:$T$140999,3,0),"NOT ENROLLED")</f>
        <v>NOT ENROLLED</v>
      </c>
      <c r="L1249" s="35" t="str">
        <f>IFERROR(VLOOKUP(_xlfn.CONCAT(B1249,$L$3),RESULT!$O$2:$T$140999,3,0),"NOT ENROLLED")</f>
        <v>NOT ENROLLED</v>
      </c>
      <c r="M1249" s="35" t="str">
        <f>IFERROR(VLOOKUP(_xlfn.CONCAT(B1249,$M$3),RESULT!$O$2:$T$140999,3,0),"NOT ENROLLED")</f>
        <v>NOT ENROLLED</v>
      </c>
      <c r="N1249" s="35" t="str">
        <f>IFERROR(VLOOKUP(_xlfn.CONCAT(B1249,$N$3),RESULT!$O$2:$T$140999,3,0),"NOT ENROLLED")</f>
        <v>NOT ENROLLED</v>
      </c>
      <c r="O1249" s="35" t="str">
        <f>IFERROR(VLOOKUP(_xlfn.CONCAT(B1249,$O$3),RESULT!$O$2:$T$140999,3,0),"NOT ENROLLED")</f>
        <v>NOT ENROLLED</v>
      </c>
      <c r="P1249" s="35" t="str">
        <f>IFERROR(VLOOKUP(_xlfn.CONCAT(B1249,$P$3),RESULT!$O$2:$T$140999,3,0),"NOT ENROLLED")</f>
        <v>NOT ENROLLED</v>
      </c>
      <c r="Q1249" s="35" t="str">
        <f>IFERROR(VLOOKUP(_xlfn.CONCAT(B1249,$Q$3),RESULT!$O$2:$T$140999,3,0),"NOT ENROLLED")</f>
        <v>NOT ENROLLED</v>
      </c>
      <c r="R1249" s="35" t="str">
        <f>IFERROR(VLOOKUP(_xlfn.CONCAT(B1249,$R$3),RESULT!$O$2:$T$140999,3,0),"NOT ENROLLED")</f>
        <v>NOT ENROLLED</v>
      </c>
      <c r="S1249" s="35" t="str">
        <f>IFERROR(VLOOKUP(_xlfn.CONCAT(B1249,$S$3),RESULT!$O$2:$T$140999,3,0),"NOT ENROLLED")</f>
        <v>NOT ENROLLED</v>
      </c>
      <c r="U1249" s="35" t="str">
        <f>IFERROR(VLOOKUP(_xlfn.CONCAT(B1249,$U$3),FEE!$A$2:$G$30004,7,0),"")</f>
        <v/>
      </c>
      <c r="V1249" s="35" t="str">
        <f>IFERROR(VLOOKUP(_xlfn.CONCAT(B1249,$V$3),FEE!$A$2:$G$30004,7,0),"")</f>
        <v/>
      </c>
      <c r="W1249" s="35" t="str">
        <f>IFERROR(VLOOKUP(_xlfn.CONCAT(B1249,$W$3),FEE!$A$2:$G$30004,7,0),"")</f>
        <v/>
      </c>
      <c r="X1249" s="35" t="str">
        <f>IFERROR(VLOOKUP(_xlfn.CONCAT(B1249,$X$3),FEE!$A$2:$G$30004,7,0),"")</f>
        <v/>
      </c>
      <c r="Y1249" s="35" t="str">
        <f>IFERROR(VLOOKUP(_xlfn.CONCAT(B1249,$Y$3),FEE!$A$2:$G$30004,7,0),"")</f>
        <v/>
      </c>
      <c r="Z1249" s="35" t="str">
        <f>IFERROR(VLOOKUP(_xlfn.CONCAT(B1249,$Z$3),FEE!$A$2:$G$30004,7,0),"")</f>
        <v/>
      </c>
      <c r="AA1249" s="35" t="str">
        <f>IFERROR(VLOOKUP(_xlfn.CONCAT(B1249,$AA$3),FEE!$A$2:$G$30004,7,0),"")</f>
        <v/>
      </c>
      <c r="AB1249" s="35" t="str">
        <f>IFERROR(VLOOKUP(_xlfn.CONCAT(B1249,$AB$3),FEE!$A$2:$G$30004,7,0),"")</f>
        <v/>
      </c>
      <c r="AC1249" s="35" t="str">
        <f>IFERROR(VLOOKUP(_xlfn.CONCAT(B1249,$AC$3),FEE!$A$2:$G$30004,7,0),"")</f>
        <v/>
      </c>
      <c r="AD1249" s="35" t="str">
        <f>IFERROR(VLOOKUP(_xlfn.CONCAT(B1249,$AD$3),FEE!$A$2:$G$30004,7,0),"")</f>
        <v/>
      </c>
      <c r="AE1249" s="35" t="str">
        <f>IFERROR(VLOOKUP(_xlfn.CONCAT(B1249,$AE$3),FEE!$A$2:$G$30004,7,0),"")</f>
        <v/>
      </c>
      <c r="AF1249" s="35" t="str">
        <f>IFERROR(VLOOKUP(_xlfn.CONCAT(B1249,$AF$3),FEE!$A$2:$G$30004,7,0),"")</f>
        <v/>
      </c>
    </row>
    <row r="1250" spans="1:32" ht="21.75" customHeight="1" x14ac:dyDescent="0.25">
      <c r="A1250" s="32">
        <v>1247</v>
      </c>
      <c r="B1250" s="33" t="s">
        <v>604</v>
      </c>
      <c r="C1250" s="33" t="s">
        <v>605</v>
      </c>
      <c r="D1250" s="34" t="s">
        <v>3532</v>
      </c>
      <c r="E1250" s="33" t="s">
        <v>3527</v>
      </c>
      <c r="F1250" s="32" t="s">
        <v>32</v>
      </c>
      <c r="H1250" s="35" t="str">
        <f>IFERROR(VLOOKUP(_xlfn.CONCAT(B1250,$H$3),RESULT!$O$2:$T$140999,3,0),"NOT ENROLLED")</f>
        <v>ENROLLED</v>
      </c>
      <c r="I1250" s="35" t="str">
        <f>IFERROR(VLOOKUP(_xlfn.CONCAT(B1250,$I$3),RESULT!$O$2:$T$140999,3,0),"NOT ENROLLED")</f>
        <v>ENROLLED</v>
      </c>
      <c r="J1250" s="35" t="str">
        <f>IFERROR(VLOOKUP(_xlfn.CONCAT(B1250,$J$3),RESULT!$O$2:$T$140999,3,0),"NOT ENROLLED")</f>
        <v>NOT ENROLLED</v>
      </c>
      <c r="K1250" s="35" t="str">
        <f>IFERROR(VLOOKUP(_xlfn.CONCAT(B1250,$K$3),RESULT!$O$2:$T$140999,3,0),"NOT ENROLLED")</f>
        <v>NOT ENROLLED</v>
      </c>
      <c r="L1250" s="35" t="str">
        <f>IFERROR(VLOOKUP(_xlfn.CONCAT(B1250,$L$3),RESULT!$O$2:$T$140999,3,0),"NOT ENROLLED")</f>
        <v>NOT ENROLLED</v>
      </c>
      <c r="M1250" s="35" t="str">
        <f>IFERROR(VLOOKUP(_xlfn.CONCAT(B1250,$M$3),RESULT!$O$2:$T$140999,3,0),"NOT ENROLLED")</f>
        <v>NOT ENROLLED</v>
      </c>
      <c r="N1250" s="35" t="str">
        <f>IFERROR(VLOOKUP(_xlfn.CONCAT(B1250,$N$3),RESULT!$O$2:$T$140999,3,0),"NOT ENROLLED")</f>
        <v>NOT ENROLLED</v>
      </c>
      <c r="O1250" s="35" t="str">
        <f>IFERROR(VLOOKUP(_xlfn.CONCAT(B1250,$O$3),RESULT!$O$2:$T$140999,3,0),"NOT ENROLLED")</f>
        <v>NOT ENROLLED</v>
      </c>
      <c r="P1250" s="35" t="str">
        <f>IFERROR(VLOOKUP(_xlfn.CONCAT(B1250,$P$3),RESULT!$O$2:$T$140999,3,0),"NOT ENROLLED")</f>
        <v>NOT ENROLLED</v>
      </c>
      <c r="Q1250" s="35" t="str">
        <f>IFERROR(VLOOKUP(_xlfn.CONCAT(B1250,$Q$3),RESULT!$O$2:$T$140999,3,0),"NOT ENROLLED")</f>
        <v>NOT ENROLLED</v>
      </c>
      <c r="R1250" s="35" t="str">
        <f>IFERROR(VLOOKUP(_xlfn.CONCAT(B1250,$R$3),RESULT!$O$2:$T$140999,3,0),"NOT ENROLLED")</f>
        <v>NOT ENROLLED</v>
      </c>
      <c r="S1250" s="35" t="str">
        <f>IFERROR(VLOOKUP(_xlfn.CONCAT(B1250,$S$3),RESULT!$O$2:$T$140999,3,0),"NOT ENROLLED")</f>
        <v>NOT ENROLLED</v>
      </c>
      <c r="U1250" s="35" t="str">
        <f>IFERROR(VLOOKUP(_xlfn.CONCAT(B1250,$U$3),FEE!$A$2:$G$30004,7,0),"")</f>
        <v/>
      </c>
      <c r="V1250" s="35" t="str">
        <f>IFERROR(VLOOKUP(_xlfn.CONCAT(B1250,$V$3),FEE!$A$2:$G$30004,7,0),"")</f>
        <v/>
      </c>
      <c r="W1250" s="35" t="str">
        <f>IFERROR(VLOOKUP(_xlfn.CONCAT(B1250,$W$3),FEE!$A$2:$G$30004,7,0),"")</f>
        <v/>
      </c>
      <c r="X1250" s="35" t="str">
        <f>IFERROR(VLOOKUP(_xlfn.CONCAT(B1250,$X$3),FEE!$A$2:$G$30004,7,0),"")</f>
        <v/>
      </c>
      <c r="Y1250" s="35" t="str">
        <f>IFERROR(VLOOKUP(_xlfn.CONCAT(B1250,$Y$3),FEE!$A$2:$G$30004,7,0),"")</f>
        <v/>
      </c>
      <c r="Z1250" s="35" t="str">
        <f>IFERROR(VLOOKUP(_xlfn.CONCAT(B1250,$Z$3),FEE!$A$2:$G$30004,7,0),"")</f>
        <v/>
      </c>
      <c r="AA1250" s="35" t="str">
        <f>IFERROR(VLOOKUP(_xlfn.CONCAT(B1250,$AA$3),FEE!$A$2:$G$30004,7,0),"")</f>
        <v/>
      </c>
      <c r="AB1250" s="35" t="str">
        <f>IFERROR(VLOOKUP(_xlfn.CONCAT(B1250,$AB$3),FEE!$A$2:$G$30004,7,0),"")</f>
        <v/>
      </c>
      <c r="AC1250" s="35" t="str">
        <f>IFERROR(VLOOKUP(_xlfn.CONCAT(B1250,$AC$3),FEE!$A$2:$G$30004,7,0),"")</f>
        <v/>
      </c>
      <c r="AD1250" s="35" t="str">
        <f>IFERROR(VLOOKUP(_xlfn.CONCAT(B1250,$AD$3),FEE!$A$2:$G$30004,7,0),"")</f>
        <v/>
      </c>
      <c r="AE1250" s="35" t="str">
        <f>IFERROR(VLOOKUP(_xlfn.CONCAT(B1250,$AE$3),FEE!$A$2:$G$30004,7,0),"")</f>
        <v/>
      </c>
      <c r="AF1250" s="35" t="str">
        <f>IFERROR(VLOOKUP(_xlfn.CONCAT(B1250,$AF$3),FEE!$A$2:$G$30004,7,0),"")</f>
        <v/>
      </c>
    </row>
    <row r="1251" spans="1:32" ht="21.75" customHeight="1" x14ac:dyDescent="0.25">
      <c r="A1251" s="32">
        <v>1248</v>
      </c>
      <c r="B1251" s="33" t="s">
        <v>632</v>
      </c>
      <c r="C1251" s="33" t="s">
        <v>633</v>
      </c>
      <c r="D1251" s="34" t="s">
        <v>3532</v>
      </c>
      <c r="E1251" s="33" t="s">
        <v>3527</v>
      </c>
      <c r="F1251" s="32" t="s">
        <v>32</v>
      </c>
      <c r="H1251" s="35" t="str">
        <f>IFERROR(VLOOKUP(_xlfn.CONCAT(B1251,$H$3),RESULT!$O$2:$T$140999,3,0),"NOT ENROLLED")</f>
        <v>ENROLLED</v>
      </c>
      <c r="I1251" s="35" t="str">
        <f>IFERROR(VLOOKUP(_xlfn.CONCAT(B1251,$I$3),RESULT!$O$2:$T$140999,3,0),"NOT ENROLLED")</f>
        <v>ENROLLED</v>
      </c>
      <c r="J1251" s="35" t="str">
        <f>IFERROR(VLOOKUP(_xlfn.CONCAT(B1251,$J$3),RESULT!$O$2:$T$140999,3,0),"NOT ENROLLED")</f>
        <v>NOT ENROLLED</v>
      </c>
      <c r="K1251" s="35" t="str">
        <f>IFERROR(VLOOKUP(_xlfn.CONCAT(B1251,$K$3),RESULT!$O$2:$T$140999,3,0),"NOT ENROLLED")</f>
        <v>NOT ENROLLED</v>
      </c>
      <c r="L1251" s="35" t="str">
        <f>IFERROR(VLOOKUP(_xlfn.CONCAT(B1251,$L$3),RESULT!$O$2:$T$140999,3,0),"NOT ENROLLED")</f>
        <v>NOT ENROLLED</v>
      </c>
      <c r="M1251" s="35" t="str">
        <f>IFERROR(VLOOKUP(_xlfn.CONCAT(B1251,$M$3),RESULT!$O$2:$T$140999,3,0),"NOT ENROLLED")</f>
        <v>NOT ENROLLED</v>
      </c>
      <c r="N1251" s="35" t="str">
        <f>IFERROR(VLOOKUP(_xlfn.CONCAT(B1251,$N$3),RESULT!$O$2:$T$140999,3,0),"NOT ENROLLED")</f>
        <v>NOT ENROLLED</v>
      </c>
      <c r="O1251" s="35" t="str">
        <f>IFERROR(VLOOKUP(_xlfn.CONCAT(B1251,$O$3),RESULT!$O$2:$T$140999,3,0),"NOT ENROLLED")</f>
        <v>NOT ENROLLED</v>
      </c>
      <c r="P1251" s="35" t="str">
        <f>IFERROR(VLOOKUP(_xlfn.CONCAT(B1251,$P$3),RESULT!$O$2:$T$140999,3,0),"NOT ENROLLED")</f>
        <v>NOT ENROLLED</v>
      </c>
      <c r="Q1251" s="35" t="str">
        <f>IFERROR(VLOOKUP(_xlfn.CONCAT(B1251,$Q$3),RESULT!$O$2:$T$140999,3,0),"NOT ENROLLED")</f>
        <v>NOT ENROLLED</v>
      </c>
      <c r="R1251" s="35" t="str">
        <f>IFERROR(VLOOKUP(_xlfn.CONCAT(B1251,$R$3),RESULT!$O$2:$T$140999,3,0),"NOT ENROLLED")</f>
        <v>NOT ENROLLED</v>
      </c>
      <c r="S1251" s="35" t="str">
        <f>IFERROR(VLOOKUP(_xlfn.CONCAT(B1251,$S$3),RESULT!$O$2:$T$140999,3,0),"NOT ENROLLED")</f>
        <v>NOT ENROLLED</v>
      </c>
      <c r="U1251" s="35" t="str">
        <f>IFERROR(VLOOKUP(_xlfn.CONCAT(B1251,$U$3),FEE!$A$2:$G$30004,7,0),"")</f>
        <v/>
      </c>
      <c r="V1251" s="35" t="str">
        <f>IFERROR(VLOOKUP(_xlfn.CONCAT(B1251,$V$3),FEE!$A$2:$G$30004,7,0),"")</f>
        <v/>
      </c>
      <c r="W1251" s="35" t="str">
        <f>IFERROR(VLOOKUP(_xlfn.CONCAT(B1251,$W$3),FEE!$A$2:$G$30004,7,0),"")</f>
        <v/>
      </c>
      <c r="X1251" s="35" t="str">
        <f>IFERROR(VLOOKUP(_xlfn.CONCAT(B1251,$X$3),FEE!$A$2:$G$30004,7,0),"")</f>
        <v/>
      </c>
      <c r="Y1251" s="35" t="str">
        <f>IFERROR(VLOOKUP(_xlfn.CONCAT(B1251,$Y$3),FEE!$A$2:$G$30004,7,0),"")</f>
        <v/>
      </c>
      <c r="Z1251" s="35" t="str">
        <f>IFERROR(VLOOKUP(_xlfn.CONCAT(B1251,$Z$3),FEE!$A$2:$G$30004,7,0),"")</f>
        <v/>
      </c>
      <c r="AA1251" s="35" t="str">
        <f>IFERROR(VLOOKUP(_xlfn.CONCAT(B1251,$AA$3),FEE!$A$2:$G$30004,7,0),"")</f>
        <v/>
      </c>
      <c r="AB1251" s="35" t="str">
        <f>IFERROR(VLOOKUP(_xlfn.CONCAT(B1251,$AB$3),FEE!$A$2:$G$30004,7,0),"")</f>
        <v/>
      </c>
      <c r="AC1251" s="35" t="str">
        <f>IFERROR(VLOOKUP(_xlfn.CONCAT(B1251,$AC$3),FEE!$A$2:$G$30004,7,0),"")</f>
        <v/>
      </c>
      <c r="AD1251" s="35" t="str">
        <f>IFERROR(VLOOKUP(_xlfn.CONCAT(B1251,$AD$3),FEE!$A$2:$G$30004,7,0),"")</f>
        <v/>
      </c>
      <c r="AE1251" s="35" t="str">
        <f>IFERROR(VLOOKUP(_xlfn.CONCAT(B1251,$AE$3),FEE!$A$2:$G$30004,7,0),"")</f>
        <v/>
      </c>
      <c r="AF1251" s="35" t="str">
        <f>IFERROR(VLOOKUP(_xlfn.CONCAT(B1251,$AF$3),FEE!$A$2:$G$30004,7,0),"")</f>
        <v/>
      </c>
    </row>
    <row r="1252" spans="1:32" ht="21.75" customHeight="1" x14ac:dyDescent="0.25">
      <c r="A1252" s="32">
        <v>1249</v>
      </c>
      <c r="B1252" s="33" t="s">
        <v>634</v>
      </c>
      <c r="C1252" s="33" t="s">
        <v>635</v>
      </c>
      <c r="D1252" s="34" t="s">
        <v>3532</v>
      </c>
      <c r="E1252" s="33" t="s">
        <v>3527</v>
      </c>
      <c r="F1252" s="32" t="s">
        <v>32</v>
      </c>
      <c r="H1252" s="35" t="str">
        <f>IFERROR(VLOOKUP(_xlfn.CONCAT(B1252,$H$3),RESULT!$O$2:$T$140999,3,0),"NOT ENROLLED")</f>
        <v>ENROLLED</v>
      </c>
      <c r="I1252" s="35" t="str">
        <f>IFERROR(VLOOKUP(_xlfn.CONCAT(B1252,$I$3),RESULT!$O$2:$T$140999,3,0),"NOT ENROLLED")</f>
        <v>ENROLLED</v>
      </c>
      <c r="J1252" s="35" t="str">
        <f>IFERROR(VLOOKUP(_xlfn.CONCAT(B1252,$J$3),RESULT!$O$2:$T$140999,3,0),"NOT ENROLLED")</f>
        <v>NOT ENROLLED</v>
      </c>
      <c r="K1252" s="35" t="str">
        <f>IFERROR(VLOOKUP(_xlfn.CONCAT(B1252,$K$3),RESULT!$O$2:$T$140999,3,0),"NOT ENROLLED")</f>
        <v>NOT ENROLLED</v>
      </c>
      <c r="L1252" s="35" t="str">
        <f>IFERROR(VLOOKUP(_xlfn.CONCAT(B1252,$L$3),RESULT!$O$2:$T$140999,3,0),"NOT ENROLLED")</f>
        <v>NOT ENROLLED</v>
      </c>
      <c r="M1252" s="35" t="str">
        <f>IFERROR(VLOOKUP(_xlfn.CONCAT(B1252,$M$3),RESULT!$O$2:$T$140999,3,0),"NOT ENROLLED")</f>
        <v>NOT ENROLLED</v>
      </c>
      <c r="N1252" s="35" t="str">
        <f>IFERROR(VLOOKUP(_xlfn.CONCAT(B1252,$N$3),RESULT!$O$2:$T$140999,3,0),"NOT ENROLLED")</f>
        <v>NOT ENROLLED</v>
      </c>
      <c r="O1252" s="35" t="str">
        <f>IFERROR(VLOOKUP(_xlfn.CONCAT(B1252,$O$3),RESULT!$O$2:$T$140999,3,0),"NOT ENROLLED")</f>
        <v>NOT ENROLLED</v>
      </c>
      <c r="P1252" s="35" t="str">
        <f>IFERROR(VLOOKUP(_xlfn.CONCAT(B1252,$P$3),RESULT!$O$2:$T$140999,3,0),"NOT ENROLLED")</f>
        <v>NOT ENROLLED</v>
      </c>
      <c r="Q1252" s="35" t="str">
        <f>IFERROR(VLOOKUP(_xlfn.CONCAT(B1252,$Q$3),RESULT!$O$2:$T$140999,3,0),"NOT ENROLLED")</f>
        <v>NOT ENROLLED</v>
      </c>
      <c r="R1252" s="35" t="str">
        <f>IFERROR(VLOOKUP(_xlfn.CONCAT(B1252,$R$3),RESULT!$O$2:$T$140999,3,0),"NOT ENROLLED")</f>
        <v>NOT ENROLLED</v>
      </c>
      <c r="S1252" s="35" t="str">
        <f>IFERROR(VLOOKUP(_xlfn.CONCAT(B1252,$S$3),RESULT!$O$2:$T$140999,3,0),"NOT ENROLLED")</f>
        <v>NOT ENROLLED</v>
      </c>
      <c r="U1252" s="35" t="str">
        <f>IFERROR(VLOOKUP(_xlfn.CONCAT(B1252,$U$3),FEE!$A$2:$G$30004,7,0),"")</f>
        <v/>
      </c>
      <c r="V1252" s="35" t="str">
        <f>IFERROR(VLOOKUP(_xlfn.CONCAT(B1252,$V$3),FEE!$A$2:$G$30004,7,0),"")</f>
        <v/>
      </c>
      <c r="W1252" s="35" t="str">
        <f>IFERROR(VLOOKUP(_xlfn.CONCAT(B1252,$W$3),FEE!$A$2:$G$30004,7,0),"")</f>
        <v/>
      </c>
      <c r="X1252" s="35" t="str">
        <f>IFERROR(VLOOKUP(_xlfn.CONCAT(B1252,$X$3),FEE!$A$2:$G$30004,7,0),"")</f>
        <v/>
      </c>
      <c r="Y1252" s="35" t="str">
        <f>IFERROR(VLOOKUP(_xlfn.CONCAT(B1252,$Y$3),FEE!$A$2:$G$30004,7,0),"")</f>
        <v/>
      </c>
      <c r="Z1252" s="35" t="str">
        <f>IFERROR(VLOOKUP(_xlfn.CONCAT(B1252,$Z$3),FEE!$A$2:$G$30004,7,0),"")</f>
        <v/>
      </c>
      <c r="AA1252" s="35" t="str">
        <f>IFERROR(VLOOKUP(_xlfn.CONCAT(B1252,$AA$3),FEE!$A$2:$G$30004,7,0),"")</f>
        <v/>
      </c>
      <c r="AB1252" s="35" t="str">
        <f>IFERROR(VLOOKUP(_xlfn.CONCAT(B1252,$AB$3),FEE!$A$2:$G$30004,7,0),"")</f>
        <v/>
      </c>
      <c r="AC1252" s="35" t="str">
        <f>IFERROR(VLOOKUP(_xlfn.CONCAT(B1252,$AC$3),FEE!$A$2:$G$30004,7,0),"")</f>
        <v/>
      </c>
      <c r="AD1252" s="35" t="str">
        <f>IFERROR(VLOOKUP(_xlfn.CONCAT(B1252,$AD$3),FEE!$A$2:$G$30004,7,0),"")</f>
        <v/>
      </c>
      <c r="AE1252" s="35" t="str">
        <f>IFERROR(VLOOKUP(_xlfn.CONCAT(B1252,$AE$3),FEE!$A$2:$G$30004,7,0),"")</f>
        <v/>
      </c>
      <c r="AF1252" s="35" t="str">
        <f>IFERROR(VLOOKUP(_xlfn.CONCAT(B1252,$AF$3),FEE!$A$2:$G$30004,7,0),"")</f>
        <v/>
      </c>
    </row>
    <row r="1253" spans="1:32" ht="21.75" customHeight="1" x14ac:dyDescent="0.25">
      <c r="A1253" s="32">
        <v>1250</v>
      </c>
      <c r="B1253" s="33" t="s">
        <v>636</v>
      </c>
      <c r="C1253" s="33" t="s">
        <v>637</v>
      </c>
      <c r="D1253" s="34" t="s">
        <v>3532</v>
      </c>
      <c r="E1253" s="33" t="s">
        <v>3527</v>
      </c>
      <c r="F1253" s="32" t="s">
        <v>32</v>
      </c>
      <c r="H1253" s="35" t="str">
        <f>IFERROR(VLOOKUP(_xlfn.CONCAT(B1253,$H$3),RESULT!$O$2:$T$140999,3,0),"NOT ENROLLED")</f>
        <v>ENROLLED</v>
      </c>
      <c r="I1253" s="35" t="str">
        <f>IFERROR(VLOOKUP(_xlfn.CONCAT(B1253,$I$3),RESULT!$O$2:$T$140999,3,0),"NOT ENROLLED")</f>
        <v>ENROLLED</v>
      </c>
      <c r="J1253" s="35" t="str">
        <f>IFERROR(VLOOKUP(_xlfn.CONCAT(B1253,$J$3),RESULT!$O$2:$T$140999,3,0),"NOT ENROLLED")</f>
        <v>NOT ENROLLED</v>
      </c>
      <c r="K1253" s="35" t="str">
        <f>IFERROR(VLOOKUP(_xlfn.CONCAT(B1253,$K$3),RESULT!$O$2:$T$140999,3,0),"NOT ENROLLED")</f>
        <v>NOT ENROLLED</v>
      </c>
      <c r="L1253" s="35" t="str">
        <f>IFERROR(VLOOKUP(_xlfn.CONCAT(B1253,$L$3),RESULT!$O$2:$T$140999,3,0),"NOT ENROLLED")</f>
        <v>NOT ENROLLED</v>
      </c>
      <c r="M1253" s="35" t="str">
        <f>IFERROR(VLOOKUP(_xlfn.CONCAT(B1253,$M$3),RESULT!$O$2:$T$140999,3,0),"NOT ENROLLED")</f>
        <v>NOT ENROLLED</v>
      </c>
      <c r="N1253" s="35" t="str">
        <f>IFERROR(VLOOKUP(_xlfn.CONCAT(B1253,$N$3),RESULT!$O$2:$T$140999,3,0),"NOT ENROLLED")</f>
        <v>NOT ENROLLED</v>
      </c>
      <c r="O1253" s="35" t="str">
        <f>IFERROR(VLOOKUP(_xlfn.CONCAT(B1253,$O$3),RESULT!$O$2:$T$140999,3,0),"NOT ENROLLED")</f>
        <v>NOT ENROLLED</v>
      </c>
      <c r="P1253" s="35" t="str">
        <f>IFERROR(VLOOKUP(_xlfn.CONCAT(B1253,$P$3),RESULT!$O$2:$T$140999,3,0),"NOT ENROLLED")</f>
        <v>NOT ENROLLED</v>
      </c>
      <c r="Q1253" s="35" t="str">
        <f>IFERROR(VLOOKUP(_xlfn.CONCAT(B1253,$Q$3),RESULT!$O$2:$T$140999,3,0),"NOT ENROLLED")</f>
        <v>NOT ENROLLED</v>
      </c>
      <c r="R1253" s="35" t="str">
        <f>IFERROR(VLOOKUP(_xlfn.CONCAT(B1253,$R$3),RESULT!$O$2:$T$140999,3,0),"NOT ENROLLED")</f>
        <v>NOT ENROLLED</v>
      </c>
      <c r="S1253" s="35" t="str">
        <f>IFERROR(VLOOKUP(_xlfn.CONCAT(B1253,$S$3),RESULT!$O$2:$T$140999,3,0),"NOT ENROLLED")</f>
        <v>NOT ENROLLED</v>
      </c>
      <c r="U1253" s="35" t="str">
        <f>IFERROR(VLOOKUP(_xlfn.CONCAT(B1253,$U$3),FEE!$A$2:$G$30004,7,0),"")</f>
        <v/>
      </c>
      <c r="V1253" s="35" t="str">
        <f>IFERROR(VLOOKUP(_xlfn.CONCAT(B1253,$V$3),FEE!$A$2:$G$30004,7,0),"")</f>
        <v/>
      </c>
      <c r="W1253" s="35" t="str">
        <f>IFERROR(VLOOKUP(_xlfn.CONCAT(B1253,$W$3),FEE!$A$2:$G$30004,7,0),"")</f>
        <v/>
      </c>
      <c r="X1253" s="35" t="str">
        <f>IFERROR(VLOOKUP(_xlfn.CONCAT(B1253,$X$3),FEE!$A$2:$G$30004,7,0),"")</f>
        <v/>
      </c>
      <c r="Y1253" s="35" t="str">
        <f>IFERROR(VLOOKUP(_xlfn.CONCAT(B1253,$Y$3),FEE!$A$2:$G$30004,7,0),"")</f>
        <v/>
      </c>
      <c r="Z1253" s="35" t="str">
        <f>IFERROR(VLOOKUP(_xlfn.CONCAT(B1253,$Z$3),FEE!$A$2:$G$30004,7,0),"")</f>
        <v/>
      </c>
      <c r="AA1253" s="35" t="str">
        <f>IFERROR(VLOOKUP(_xlfn.CONCAT(B1253,$AA$3),FEE!$A$2:$G$30004,7,0),"")</f>
        <v/>
      </c>
      <c r="AB1253" s="35" t="str">
        <f>IFERROR(VLOOKUP(_xlfn.CONCAT(B1253,$AB$3),FEE!$A$2:$G$30004,7,0),"")</f>
        <v/>
      </c>
      <c r="AC1253" s="35" t="str">
        <f>IFERROR(VLOOKUP(_xlfn.CONCAT(B1253,$AC$3),FEE!$A$2:$G$30004,7,0),"")</f>
        <v/>
      </c>
      <c r="AD1253" s="35" t="str">
        <f>IFERROR(VLOOKUP(_xlfn.CONCAT(B1253,$AD$3),FEE!$A$2:$G$30004,7,0),"")</f>
        <v/>
      </c>
      <c r="AE1253" s="35" t="str">
        <f>IFERROR(VLOOKUP(_xlfn.CONCAT(B1253,$AE$3),FEE!$A$2:$G$30004,7,0),"")</f>
        <v/>
      </c>
      <c r="AF1253" s="35" t="str">
        <f>IFERROR(VLOOKUP(_xlfn.CONCAT(B1253,$AF$3),FEE!$A$2:$G$30004,7,0),"")</f>
        <v/>
      </c>
    </row>
    <row r="1254" spans="1:32" ht="21.75" customHeight="1" x14ac:dyDescent="0.25">
      <c r="A1254" s="32">
        <v>1251</v>
      </c>
      <c r="B1254" s="33" t="s">
        <v>881</v>
      </c>
      <c r="C1254" s="33" t="s">
        <v>882</v>
      </c>
      <c r="D1254" s="34" t="s">
        <v>3532</v>
      </c>
      <c r="E1254" s="33" t="s">
        <v>3527</v>
      </c>
      <c r="F1254" s="32" t="s">
        <v>32</v>
      </c>
      <c r="H1254" s="35" t="str">
        <f>IFERROR(VLOOKUP(_xlfn.CONCAT(B1254,$H$3),RESULT!$O$2:$T$140999,3,0),"NOT ENROLLED")</f>
        <v>ENROLLED</v>
      </c>
      <c r="I1254" s="35" t="str">
        <f>IFERROR(VLOOKUP(_xlfn.CONCAT(B1254,$I$3),RESULT!$O$2:$T$140999,3,0),"NOT ENROLLED")</f>
        <v>NOT ENROLLED</v>
      </c>
      <c r="J1254" s="35" t="str">
        <f>IFERROR(VLOOKUP(_xlfn.CONCAT(B1254,$J$3),RESULT!$O$2:$T$140999,3,0),"NOT ENROLLED")</f>
        <v>NOT ENROLLED</v>
      </c>
      <c r="K1254" s="35" t="str">
        <f>IFERROR(VLOOKUP(_xlfn.CONCAT(B1254,$K$3),RESULT!$O$2:$T$140999,3,0),"NOT ENROLLED")</f>
        <v>NOT ENROLLED</v>
      </c>
      <c r="L1254" s="35" t="str">
        <f>IFERROR(VLOOKUP(_xlfn.CONCAT(B1254,$L$3),RESULT!$O$2:$T$140999,3,0),"NOT ENROLLED")</f>
        <v>NOT ENROLLED</v>
      </c>
      <c r="M1254" s="35" t="str">
        <f>IFERROR(VLOOKUP(_xlfn.CONCAT(B1254,$M$3),RESULT!$O$2:$T$140999,3,0),"NOT ENROLLED")</f>
        <v>NOT ENROLLED</v>
      </c>
      <c r="N1254" s="35" t="str">
        <f>IFERROR(VLOOKUP(_xlfn.CONCAT(B1254,$N$3),RESULT!$O$2:$T$140999,3,0),"NOT ENROLLED")</f>
        <v>NOT ENROLLED</v>
      </c>
      <c r="O1254" s="35" t="str">
        <f>IFERROR(VLOOKUP(_xlfn.CONCAT(B1254,$O$3),RESULT!$O$2:$T$140999,3,0),"NOT ENROLLED")</f>
        <v>NOT ENROLLED</v>
      </c>
      <c r="P1254" s="35" t="str">
        <f>IFERROR(VLOOKUP(_xlfn.CONCAT(B1254,$P$3),RESULT!$O$2:$T$140999,3,0),"NOT ENROLLED")</f>
        <v>NOT ENROLLED</v>
      </c>
      <c r="Q1254" s="35" t="str">
        <f>IFERROR(VLOOKUP(_xlfn.CONCAT(B1254,$Q$3),RESULT!$O$2:$T$140999,3,0),"NOT ENROLLED")</f>
        <v>NOT ENROLLED</v>
      </c>
      <c r="R1254" s="35" t="str">
        <f>IFERROR(VLOOKUP(_xlfn.CONCAT(B1254,$R$3),RESULT!$O$2:$T$140999,3,0),"NOT ENROLLED")</f>
        <v>NOT ENROLLED</v>
      </c>
      <c r="S1254" s="35" t="str">
        <f>IFERROR(VLOOKUP(_xlfn.CONCAT(B1254,$S$3),RESULT!$O$2:$T$140999,3,0),"NOT ENROLLED")</f>
        <v>NOT ENROLLED</v>
      </c>
      <c r="U1254" s="35" t="str">
        <f>IFERROR(VLOOKUP(_xlfn.CONCAT(B1254,$U$3),FEE!$A$2:$G$30004,7,0),"")</f>
        <v/>
      </c>
      <c r="V1254" s="35" t="str">
        <f>IFERROR(VLOOKUP(_xlfn.CONCAT(B1254,$V$3),FEE!$A$2:$G$30004,7,0),"")</f>
        <v/>
      </c>
      <c r="W1254" s="35" t="str">
        <f>IFERROR(VLOOKUP(_xlfn.CONCAT(B1254,$W$3),FEE!$A$2:$G$30004,7,0),"")</f>
        <v/>
      </c>
      <c r="X1254" s="35" t="str">
        <f>IFERROR(VLOOKUP(_xlfn.CONCAT(B1254,$X$3),FEE!$A$2:$G$30004,7,0),"")</f>
        <v/>
      </c>
      <c r="Y1254" s="35" t="str">
        <f>IFERROR(VLOOKUP(_xlfn.CONCAT(B1254,$Y$3),FEE!$A$2:$G$30004,7,0),"")</f>
        <v/>
      </c>
      <c r="Z1254" s="35" t="str">
        <f>IFERROR(VLOOKUP(_xlfn.CONCAT(B1254,$Z$3),FEE!$A$2:$G$30004,7,0),"")</f>
        <v/>
      </c>
      <c r="AA1254" s="35" t="str">
        <f>IFERROR(VLOOKUP(_xlfn.CONCAT(B1254,$AA$3),FEE!$A$2:$G$30004,7,0),"")</f>
        <v/>
      </c>
      <c r="AB1254" s="35" t="str">
        <f>IFERROR(VLOOKUP(_xlfn.CONCAT(B1254,$AB$3),FEE!$A$2:$G$30004,7,0),"")</f>
        <v/>
      </c>
      <c r="AC1254" s="35" t="str">
        <f>IFERROR(VLOOKUP(_xlfn.CONCAT(B1254,$AC$3),FEE!$A$2:$G$30004,7,0),"")</f>
        <v/>
      </c>
      <c r="AD1254" s="35" t="str">
        <f>IFERROR(VLOOKUP(_xlfn.CONCAT(B1254,$AD$3),FEE!$A$2:$G$30004,7,0),"")</f>
        <v/>
      </c>
      <c r="AE1254" s="35" t="str">
        <f>IFERROR(VLOOKUP(_xlfn.CONCAT(B1254,$AE$3),FEE!$A$2:$G$30004,7,0),"")</f>
        <v/>
      </c>
      <c r="AF1254" s="35" t="str">
        <f>IFERROR(VLOOKUP(_xlfn.CONCAT(B1254,$AF$3),FEE!$A$2:$G$30004,7,0),"")</f>
        <v/>
      </c>
    </row>
    <row r="1255" spans="1:32" ht="21.75" customHeight="1" x14ac:dyDescent="0.25">
      <c r="A1255" s="32">
        <v>1252</v>
      </c>
      <c r="B1255" s="33" t="s">
        <v>638</v>
      </c>
      <c r="C1255" s="33" t="s">
        <v>639</v>
      </c>
      <c r="D1255" s="34" t="s">
        <v>3532</v>
      </c>
      <c r="E1255" s="33" t="s">
        <v>3527</v>
      </c>
      <c r="F1255" s="32" t="s">
        <v>32</v>
      </c>
      <c r="H1255" s="35" t="str">
        <f>IFERROR(VLOOKUP(_xlfn.CONCAT(B1255,$H$3),RESULT!$O$2:$T$140999,3,0),"NOT ENROLLED")</f>
        <v>ENROLLED</v>
      </c>
      <c r="I1255" s="35" t="str">
        <f>IFERROR(VLOOKUP(_xlfn.CONCAT(B1255,$I$3),RESULT!$O$2:$T$140999,3,0),"NOT ENROLLED")</f>
        <v>ENROLLED</v>
      </c>
      <c r="J1255" s="35" t="str">
        <f>IFERROR(VLOOKUP(_xlfn.CONCAT(B1255,$J$3),RESULT!$O$2:$T$140999,3,0),"NOT ENROLLED")</f>
        <v>NOT ENROLLED</v>
      </c>
      <c r="K1255" s="35" t="str">
        <f>IFERROR(VLOOKUP(_xlfn.CONCAT(B1255,$K$3),RESULT!$O$2:$T$140999,3,0),"NOT ENROLLED")</f>
        <v>NOT ENROLLED</v>
      </c>
      <c r="L1255" s="35" t="str">
        <f>IFERROR(VLOOKUP(_xlfn.CONCAT(B1255,$L$3),RESULT!$O$2:$T$140999,3,0),"NOT ENROLLED")</f>
        <v>NOT ENROLLED</v>
      </c>
      <c r="M1255" s="35" t="str">
        <f>IFERROR(VLOOKUP(_xlfn.CONCAT(B1255,$M$3),RESULT!$O$2:$T$140999,3,0),"NOT ENROLLED")</f>
        <v>NOT ENROLLED</v>
      </c>
      <c r="N1255" s="35" t="str">
        <f>IFERROR(VLOOKUP(_xlfn.CONCAT(B1255,$N$3),RESULT!$O$2:$T$140999,3,0),"NOT ENROLLED")</f>
        <v>NOT ENROLLED</v>
      </c>
      <c r="O1255" s="35" t="str">
        <f>IFERROR(VLOOKUP(_xlfn.CONCAT(B1255,$O$3),RESULT!$O$2:$T$140999,3,0),"NOT ENROLLED")</f>
        <v>NOT ENROLLED</v>
      </c>
      <c r="P1255" s="35" t="str">
        <f>IFERROR(VLOOKUP(_xlfn.CONCAT(B1255,$P$3),RESULT!$O$2:$T$140999,3,0),"NOT ENROLLED")</f>
        <v>NOT ENROLLED</v>
      </c>
      <c r="Q1255" s="35" t="str">
        <f>IFERROR(VLOOKUP(_xlfn.CONCAT(B1255,$Q$3),RESULT!$O$2:$T$140999,3,0),"NOT ENROLLED")</f>
        <v>NOT ENROLLED</v>
      </c>
      <c r="R1255" s="35" t="str">
        <f>IFERROR(VLOOKUP(_xlfn.CONCAT(B1255,$R$3),RESULT!$O$2:$T$140999,3,0),"NOT ENROLLED")</f>
        <v>NOT ENROLLED</v>
      </c>
      <c r="S1255" s="35" t="str">
        <f>IFERROR(VLOOKUP(_xlfn.CONCAT(B1255,$S$3),RESULT!$O$2:$T$140999,3,0),"NOT ENROLLED")</f>
        <v>NOT ENROLLED</v>
      </c>
      <c r="U1255" s="35" t="str">
        <f>IFERROR(VLOOKUP(_xlfn.CONCAT(B1255,$U$3),FEE!$A$2:$G$30004,7,0),"")</f>
        <v/>
      </c>
      <c r="V1255" s="35" t="str">
        <f>IFERROR(VLOOKUP(_xlfn.CONCAT(B1255,$V$3),FEE!$A$2:$G$30004,7,0),"")</f>
        <v/>
      </c>
      <c r="W1255" s="35" t="str">
        <f>IFERROR(VLOOKUP(_xlfn.CONCAT(B1255,$W$3),FEE!$A$2:$G$30004,7,0),"")</f>
        <v/>
      </c>
      <c r="X1255" s="35" t="str">
        <f>IFERROR(VLOOKUP(_xlfn.CONCAT(B1255,$X$3),FEE!$A$2:$G$30004,7,0),"")</f>
        <v/>
      </c>
      <c r="Y1255" s="35" t="str">
        <f>IFERROR(VLOOKUP(_xlfn.CONCAT(B1255,$Y$3),FEE!$A$2:$G$30004,7,0),"")</f>
        <v/>
      </c>
      <c r="Z1255" s="35" t="str">
        <f>IFERROR(VLOOKUP(_xlfn.CONCAT(B1255,$Z$3),FEE!$A$2:$G$30004,7,0),"")</f>
        <v/>
      </c>
      <c r="AA1255" s="35" t="str">
        <f>IFERROR(VLOOKUP(_xlfn.CONCAT(B1255,$AA$3),FEE!$A$2:$G$30004,7,0),"")</f>
        <v/>
      </c>
      <c r="AB1255" s="35" t="str">
        <f>IFERROR(VLOOKUP(_xlfn.CONCAT(B1255,$AB$3),FEE!$A$2:$G$30004,7,0),"")</f>
        <v/>
      </c>
      <c r="AC1255" s="35" t="str">
        <f>IFERROR(VLOOKUP(_xlfn.CONCAT(B1255,$AC$3),FEE!$A$2:$G$30004,7,0),"")</f>
        <v/>
      </c>
      <c r="AD1255" s="35" t="str">
        <f>IFERROR(VLOOKUP(_xlfn.CONCAT(B1255,$AD$3),FEE!$A$2:$G$30004,7,0),"")</f>
        <v/>
      </c>
      <c r="AE1255" s="35" t="str">
        <f>IFERROR(VLOOKUP(_xlfn.CONCAT(B1255,$AE$3),FEE!$A$2:$G$30004,7,0),"")</f>
        <v/>
      </c>
      <c r="AF1255" s="35" t="str">
        <f>IFERROR(VLOOKUP(_xlfn.CONCAT(B1255,$AF$3),FEE!$A$2:$G$30004,7,0),"")</f>
        <v/>
      </c>
    </row>
    <row r="1256" spans="1:32" ht="21.75" customHeight="1" x14ac:dyDescent="0.25">
      <c r="A1256" s="32">
        <v>1253</v>
      </c>
      <c r="B1256" s="33" t="s">
        <v>640</v>
      </c>
      <c r="C1256" s="33" t="s">
        <v>641</v>
      </c>
      <c r="D1256" s="34" t="s">
        <v>3532</v>
      </c>
      <c r="E1256" s="33" t="s">
        <v>3527</v>
      </c>
      <c r="F1256" s="32" t="s">
        <v>32</v>
      </c>
      <c r="H1256" s="35" t="str">
        <f>IFERROR(VLOOKUP(_xlfn.CONCAT(B1256,$H$3),RESULT!$O$2:$T$140999,3,0),"NOT ENROLLED")</f>
        <v>ENROLLED</v>
      </c>
      <c r="I1256" s="35" t="str">
        <f>IFERROR(VLOOKUP(_xlfn.CONCAT(B1256,$I$3),RESULT!$O$2:$T$140999,3,0),"NOT ENROLLED")</f>
        <v>ENROLLED</v>
      </c>
      <c r="J1256" s="35" t="str">
        <f>IFERROR(VLOOKUP(_xlfn.CONCAT(B1256,$J$3),RESULT!$O$2:$T$140999,3,0),"NOT ENROLLED")</f>
        <v>NOT ENROLLED</v>
      </c>
      <c r="K1256" s="35" t="str">
        <f>IFERROR(VLOOKUP(_xlfn.CONCAT(B1256,$K$3),RESULT!$O$2:$T$140999,3,0),"NOT ENROLLED")</f>
        <v>NOT ENROLLED</v>
      </c>
      <c r="L1256" s="35" t="str">
        <f>IFERROR(VLOOKUP(_xlfn.CONCAT(B1256,$L$3),RESULT!$O$2:$T$140999,3,0),"NOT ENROLLED")</f>
        <v>NOT ENROLLED</v>
      </c>
      <c r="M1256" s="35" t="str">
        <f>IFERROR(VLOOKUP(_xlfn.CONCAT(B1256,$M$3),RESULT!$O$2:$T$140999,3,0),"NOT ENROLLED")</f>
        <v>NOT ENROLLED</v>
      </c>
      <c r="N1256" s="35" t="str">
        <f>IFERROR(VLOOKUP(_xlfn.CONCAT(B1256,$N$3),RESULT!$O$2:$T$140999,3,0),"NOT ENROLLED")</f>
        <v>NOT ENROLLED</v>
      </c>
      <c r="O1256" s="35" t="str">
        <f>IFERROR(VLOOKUP(_xlfn.CONCAT(B1256,$O$3),RESULT!$O$2:$T$140999,3,0),"NOT ENROLLED")</f>
        <v>NOT ENROLLED</v>
      </c>
      <c r="P1256" s="35" t="str">
        <f>IFERROR(VLOOKUP(_xlfn.CONCAT(B1256,$P$3),RESULT!$O$2:$T$140999,3,0),"NOT ENROLLED")</f>
        <v>NOT ENROLLED</v>
      </c>
      <c r="Q1256" s="35" t="str">
        <f>IFERROR(VLOOKUP(_xlfn.CONCAT(B1256,$Q$3),RESULT!$O$2:$T$140999,3,0),"NOT ENROLLED")</f>
        <v>NOT ENROLLED</v>
      </c>
      <c r="R1256" s="35" t="str">
        <f>IFERROR(VLOOKUP(_xlfn.CONCAT(B1256,$R$3),RESULT!$O$2:$T$140999,3,0),"NOT ENROLLED")</f>
        <v>NOT ENROLLED</v>
      </c>
      <c r="S1256" s="35" t="str">
        <f>IFERROR(VLOOKUP(_xlfn.CONCAT(B1256,$S$3),RESULT!$O$2:$T$140999,3,0),"NOT ENROLLED")</f>
        <v>NOT ENROLLED</v>
      </c>
      <c r="U1256" s="35" t="str">
        <f>IFERROR(VLOOKUP(_xlfn.CONCAT(B1256,$U$3),FEE!$A$2:$G$30004,7,0),"")</f>
        <v/>
      </c>
      <c r="V1256" s="35" t="str">
        <f>IFERROR(VLOOKUP(_xlfn.CONCAT(B1256,$V$3),FEE!$A$2:$G$30004,7,0),"")</f>
        <v/>
      </c>
      <c r="W1256" s="35" t="str">
        <f>IFERROR(VLOOKUP(_xlfn.CONCAT(B1256,$W$3),FEE!$A$2:$G$30004,7,0),"")</f>
        <v/>
      </c>
      <c r="X1256" s="35" t="str">
        <f>IFERROR(VLOOKUP(_xlfn.CONCAT(B1256,$X$3),FEE!$A$2:$G$30004,7,0),"")</f>
        <v/>
      </c>
      <c r="Y1256" s="35" t="str">
        <f>IFERROR(VLOOKUP(_xlfn.CONCAT(B1256,$Y$3),FEE!$A$2:$G$30004,7,0),"")</f>
        <v/>
      </c>
      <c r="Z1256" s="35" t="str">
        <f>IFERROR(VLOOKUP(_xlfn.CONCAT(B1256,$Z$3),FEE!$A$2:$G$30004,7,0),"")</f>
        <v/>
      </c>
      <c r="AA1256" s="35" t="str">
        <f>IFERROR(VLOOKUP(_xlfn.CONCAT(B1256,$AA$3),FEE!$A$2:$G$30004,7,0),"")</f>
        <v/>
      </c>
      <c r="AB1256" s="35" t="str">
        <f>IFERROR(VLOOKUP(_xlfn.CONCAT(B1256,$AB$3),FEE!$A$2:$G$30004,7,0),"")</f>
        <v/>
      </c>
      <c r="AC1256" s="35" t="str">
        <f>IFERROR(VLOOKUP(_xlfn.CONCAT(B1256,$AC$3),FEE!$A$2:$G$30004,7,0),"")</f>
        <v/>
      </c>
      <c r="AD1256" s="35" t="str">
        <f>IFERROR(VLOOKUP(_xlfn.CONCAT(B1256,$AD$3),FEE!$A$2:$G$30004,7,0),"")</f>
        <v/>
      </c>
      <c r="AE1256" s="35" t="str">
        <f>IFERROR(VLOOKUP(_xlfn.CONCAT(B1256,$AE$3),FEE!$A$2:$G$30004,7,0),"")</f>
        <v/>
      </c>
      <c r="AF1256" s="35" t="str">
        <f>IFERROR(VLOOKUP(_xlfn.CONCAT(B1256,$AF$3),FEE!$A$2:$G$30004,7,0),"")</f>
        <v/>
      </c>
    </row>
    <row r="1257" spans="1:32" ht="21.75" customHeight="1" x14ac:dyDescent="0.25">
      <c r="A1257" s="32">
        <v>1254</v>
      </c>
      <c r="B1257" s="33" t="s">
        <v>642</v>
      </c>
      <c r="C1257" s="33" t="s">
        <v>643</v>
      </c>
      <c r="D1257" s="34" t="s">
        <v>3532</v>
      </c>
      <c r="E1257" s="33" t="s">
        <v>3527</v>
      </c>
      <c r="F1257" s="32" t="s">
        <v>32</v>
      </c>
      <c r="H1257" s="35" t="str">
        <f>IFERROR(VLOOKUP(_xlfn.CONCAT(B1257,$H$3),RESULT!$O$2:$T$140999,3,0),"NOT ENROLLED")</f>
        <v>ENROLLED</v>
      </c>
      <c r="I1257" s="35" t="str">
        <f>IFERROR(VLOOKUP(_xlfn.CONCAT(B1257,$I$3),RESULT!$O$2:$T$140999,3,0),"NOT ENROLLED")</f>
        <v>ENROLLED</v>
      </c>
      <c r="J1257" s="35" t="str">
        <f>IFERROR(VLOOKUP(_xlfn.CONCAT(B1257,$J$3),RESULT!$O$2:$T$140999,3,0),"NOT ENROLLED")</f>
        <v>NOT ENROLLED</v>
      </c>
      <c r="K1257" s="35" t="str">
        <f>IFERROR(VLOOKUP(_xlfn.CONCAT(B1257,$K$3),RESULT!$O$2:$T$140999,3,0),"NOT ENROLLED")</f>
        <v>NOT ENROLLED</v>
      </c>
      <c r="L1257" s="35" t="str">
        <f>IFERROR(VLOOKUP(_xlfn.CONCAT(B1257,$L$3),RESULT!$O$2:$T$140999,3,0),"NOT ENROLLED")</f>
        <v>NOT ENROLLED</v>
      </c>
      <c r="M1257" s="35" t="str">
        <f>IFERROR(VLOOKUP(_xlfn.CONCAT(B1257,$M$3),RESULT!$O$2:$T$140999,3,0),"NOT ENROLLED")</f>
        <v>NOT ENROLLED</v>
      </c>
      <c r="N1257" s="35" t="str">
        <f>IFERROR(VLOOKUP(_xlfn.CONCAT(B1257,$N$3),RESULT!$O$2:$T$140999,3,0),"NOT ENROLLED")</f>
        <v>NOT ENROLLED</v>
      </c>
      <c r="O1257" s="35" t="str">
        <f>IFERROR(VLOOKUP(_xlfn.CONCAT(B1257,$O$3),RESULT!$O$2:$T$140999,3,0),"NOT ENROLLED")</f>
        <v>NOT ENROLLED</v>
      </c>
      <c r="P1257" s="35" t="str">
        <f>IFERROR(VLOOKUP(_xlfn.CONCAT(B1257,$P$3),RESULT!$O$2:$T$140999,3,0),"NOT ENROLLED")</f>
        <v>NOT ENROLLED</v>
      </c>
      <c r="Q1257" s="35" t="str">
        <f>IFERROR(VLOOKUP(_xlfn.CONCAT(B1257,$Q$3),RESULT!$O$2:$T$140999,3,0),"NOT ENROLLED")</f>
        <v>NOT ENROLLED</v>
      </c>
      <c r="R1257" s="35" t="str">
        <f>IFERROR(VLOOKUP(_xlfn.CONCAT(B1257,$R$3),RESULT!$O$2:$T$140999,3,0),"NOT ENROLLED")</f>
        <v>NOT ENROLLED</v>
      </c>
      <c r="S1257" s="35" t="str">
        <f>IFERROR(VLOOKUP(_xlfn.CONCAT(B1257,$S$3),RESULT!$O$2:$T$140999,3,0),"NOT ENROLLED")</f>
        <v>NOT ENROLLED</v>
      </c>
      <c r="U1257" s="35" t="str">
        <f>IFERROR(VLOOKUP(_xlfn.CONCAT(B1257,$U$3),FEE!$A$2:$G$30004,7,0),"")</f>
        <v/>
      </c>
      <c r="V1257" s="35" t="str">
        <f>IFERROR(VLOOKUP(_xlfn.CONCAT(B1257,$V$3),FEE!$A$2:$G$30004,7,0),"")</f>
        <v/>
      </c>
      <c r="W1257" s="35" t="str">
        <f>IFERROR(VLOOKUP(_xlfn.CONCAT(B1257,$W$3),FEE!$A$2:$G$30004,7,0),"")</f>
        <v/>
      </c>
      <c r="X1257" s="35" t="str">
        <f>IFERROR(VLOOKUP(_xlfn.CONCAT(B1257,$X$3),FEE!$A$2:$G$30004,7,0),"")</f>
        <v/>
      </c>
      <c r="Y1257" s="35" t="str">
        <f>IFERROR(VLOOKUP(_xlfn.CONCAT(B1257,$Y$3),FEE!$A$2:$G$30004,7,0),"")</f>
        <v/>
      </c>
      <c r="Z1257" s="35" t="str">
        <f>IFERROR(VLOOKUP(_xlfn.CONCAT(B1257,$Z$3),FEE!$A$2:$G$30004,7,0),"")</f>
        <v/>
      </c>
      <c r="AA1257" s="35" t="str">
        <f>IFERROR(VLOOKUP(_xlfn.CONCAT(B1257,$AA$3),FEE!$A$2:$G$30004,7,0),"")</f>
        <v/>
      </c>
      <c r="AB1257" s="35" t="str">
        <f>IFERROR(VLOOKUP(_xlfn.CONCAT(B1257,$AB$3),FEE!$A$2:$G$30004,7,0),"")</f>
        <v/>
      </c>
      <c r="AC1257" s="35" t="str">
        <f>IFERROR(VLOOKUP(_xlfn.CONCAT(B1257,$AC$3),FEE!$A$2:$G$30004,7,0),"")</f>
        <v/>
      </c>
      <c r="AD1257" s="35" t="str">
        <f>IFERROR(VLOOKUP(_xlfn.CONCAT(B1257,$AD$3),FEE!$A$2:$G$30004,7,0),"")</f>
        <v/>
      </c>
      <c r="AE1257" s="35" t="str">
        <f>IFERROR(VLOOKUP(_xlfn.CONCAT(B1257,$AE$3),FEE!$A$2:$G$30004,7,0),"")</f>
        <v/>
      </c>
      <c r="AF1257" s="35" t="str">
        <f>IFERROR(VLOOKUP(_xlfn.CONCAT(B1257,$AF$3),FEE!$A$2:$G$30004,7,0),"")</f>
        <v/>
      </c>
    </row>
    <row r="1258" spans="1:32" ht="21.75" customHeight="1" x14ac:dyDescent="0.25">
      <c r="A1258" s="32">
        <v>1255</v>
      </c>
      <c r="B1258" s="33" t="s">
        <v>644</v>
      </c>
      <c r="C1258" s="33" t="s">
        <v>645</v>
      </c>
      <c r="D1258" s="34" t="s">
        <v>3533</v>
      </c>
      <c r="E1258" s="33" t="s">
        <v>3527</v>
      </c>
      <c r="F1258" s="32" t="s">
        <v>32</v>
      </c>
      <c r="H1258" s="35" t="str">
        <f>IFERROR(VLOOKUP(_xlfn.CONCAT(B1258,$H$3),RESULT!$O$2:$T$140999,3,0),"NOT ENROLLED")</f>
        <v>ENROLLED</v>
      </c>
      <c r="I1258" s="35" t="str">
        <f>IFERROR(VLOOKUP(_xlfn.CONCAT(B1258,$I$3),RESULT!$O$2:$T$140999,3,0),"NOT ENROLLED")</f>
        <v>ENROLLED</v>
      </c>
      <c r="J1258" s="35" t="str">
        <f>IFERROR(VLOOKUP(_xlfn.CONCAT(B1258,$J$3),RESULT!$O$2:$T$140999,3,0),"NOT ENROLLED")</f>
        <v>NOT ENROLLED</v>
      </c>
      <c r="K1258" s="35" t="str">
        <f>IFERROR(VLOOKUP(_xlfn.CONCAT(B1258,$K$3),RESULT!$O$2:$T$140999,3,0),"NOT ENROLLED")</f>
        <v>NOT ENROLLED</v>
      </c>
      <c r="L1258" s="35" t="str">
        <f>IFERROR(VLOOKUP(_xlfn.CONCAT(B1258,$L$3),RESULT!$O$2:$T$140999,3,0),"NOT ENROLLED")</f>
        <v>NOT ENROLLED</v>
      </c>
      <c r="M1258" s="35" t="str">
        <f>IFERROR(VLOOKUP(_xlfn.CONCAT(B1258,$M$3),RESULT!$O$2:$T$140999,3,0),"NOT ENROLLED")</f>
        <v>NOT ENROLLED</v>
      </c>
      <c r="N1258" s="35" t="str">
        <f>IFERROR(VLOOKUP(_xlfn.CONCAT(B1258,$N$3),RESULT!$O$2:$T$140999,3,0),"NOT ENROLLED")</f>
        <v>NOT ENROLLED</v>
      </c>
      <c r="O1258" s="35" t="str">
        <f>IFERROR(VLOOKUP(_xlfn.CONCAT(B1258,$O$3),RESULT!$O$2:$T$140999,3,0),"NOT ENROLLED")</f>
        <v>NOT ENROLLED</v>
      </c>
      <c r="P1258" s="35" t="str">
        <f>IFERROR(VLOOKUP(_xlfn.CONCAT(B1258,$P$3),RESULT!$O$2:$T$140999,3,0),"NOT ENROLLED")</f>
        <v>NOT ENROLLED</v>
      </c>
      <c r="Q1258" s="35" t="str">
        <f>IFERROR(VLOOKUP(_xlfn.CONCAT(B1258,$Q$3),RESULT!$O$2:$T$140999,3,0),"NOT ENROLLED")</f>
        <v>NOT ENROLLED</v>
      </c>
      <c r="R1258" s="35" t="str">
        <f>IFERROR(VLOOKUP(_xlfn.CONCAT(B1258,$R$3),RESULT!$O$2:$T$140999,3,0),"NOT ENROLLED")</f>
        <v>NOT ENROLLED</v>
      </c>
      <c r="S1258" s="35" t="str">
        <f>IFERROR(VLOOKUP(_xlfn.CONCAT(B1258,$S$3),RESULT!$O$2:$T$140999,3,0),"NOT ENROLLED")</f>
        <v>NOT ENROLLED</v>
      </c>
      <c r="U1258" s="35" t="str">
        <f>IFERROR(VLOOKUP(_xlfn.CONCAT(B1258,$U$3),FEE!$A$2:$G$30004,7,0),"")</f>
        <v/>
      </c>
      <c r="V1258" s="35" t="str">
        <f>IFERROR(VLOOKUP(_xlfn.CONCAT(B1258,$V$3),FEE!$A$2:$G$30004,7,0),"")</f>
        <v/>
      </c>
      <c r="W1258" s="35" t="str">
        <f>IFERROR(VLOOKUP(_xlfn.CONCAT(B1258,$W$3),FEE!$A$2:$G$30004,7,0),"")</f>
        <v/>
      </c>
      <c r="X1258" s="35" t="str">
        <f>IFERROR(VLOOKUP(_xlfn.CONCAT(B1258,$X$3),FEE!$A$2:$G$30004,7,0),"")</f>
        <v/>
      </c>
      <c r="Y1258" s="35" t="str">
        <f>IFERROR(VLOOKUP(_xlfn.CONCAT(B1258,$Y$3),FEE!$A$2:$G$30004,7,0),"")</f>
        <v/>
      </c>
      <c r="Z1258" s="35" t="str">
        <f>IFERROR(VLOOKUP(_xlfn.CONCAT(B1258,$Z$3),FEE!$A$2:$G$30004,7,0),"")</f>
        <v/>
      </c>
      <c r="AA1258" s="35" t="str">
        <f>IFERROR(VLOOKUP(_xlfn.CONCAT(B1258,$AA$3),FEE!$A$2:$G$30004,7,0),"")</f>
        <v/>
      </c>
      <c r="AB1258" s="35" t="str">
        <f>IFERROR(VLOOKUP(_xlfn.CONCAT(B1258,$AB$3),FEE!$A$2:$G$30004,7,0),"")</f>
        <v/>
      </c>
      <c r="AC1258" s="35" t="str">
        <f>IFERROR(VLOOKUP(_xlfn.CONCAT(B1258,$AC$3),FEE!$A$2:$G$30004,7,0),"")</f>
        <v/>
      </c>
      <c r="AD1258" s="35" t="str">
        <f>IFERROR(VLOOKUP(_xlfn.CONCAT(B1258,$AD$3),FEE!$A$2:$G$30004,7,0),"")</f>
        <v/>
      </c>
      <c r="AE1258" s="35" t="str">
        <f>IFERROR(VLOOKUP(_xlfn.CONCAT(B1258,$AE$3),FEE!$A$2:$G$30004,7,0),"")</f>
        <v/>
      </c>
      <c r="AF1258" s="35" t="str">
        <f>IFERROR(VLOOKUP(_xlfn.CONCAT(B1258,$AF$3),FEE!$A$2:$G$30004,7,0),"")</f>
        <v/>
      </c>
    </row>
    <row r="1259" spans="1:32" ht="21.75" customHeight="1" x14ac:dyDescent="0.25">
      <c r="A1259" s="32">
        <v>1256</v>
      </c>
      <c r="B1259" s="33" t="s">
        <v>646</v>
      </c>
      <c r="C1259" s="33" t="s">
        <v>647</v>
      </c>
      <c r="D1259" s="34" t="s">
        <v>3533</v>
      </c>
      <c r="E1259" s="33" t="s">
        <v>3527</v>
      </c>
      <c r="F1259" s="32" t="s">
        <v>32</v>
      </c>
      <c r="H1259" s="35" t="str">
        <f>IFERROR(VLOOKUP(_xlfn.CONCAT(B1259,$H$3),RESULT!$O$2:$T$140999,3,0),"NOT ENROLLED")</f>
        <v>ENROLLED</v>
      </c>
      <c r="I1259" s="35" t="str">
        <f>IFERROR(VLOOKUP(_xlfn.CONCAT(B1259,$I$3),RESULT!$O$2:$T$140999,3,0),"NOT ENROLLED")</f>
        <v>ENROLLED</v>
      </c>
      <c r="J1259" s="35" t="str">
        <f>IFERROR(VLOOKUP(_xlfn.CONCAT(B1259,$J$3),RESULT!$O$2:$T$140999,3,0),"NOT ENROLLED")</f>
        <v>NOT ENROLLED</v>
      </c>
      <c r="K1259" s="35" t="str">
        <f>IFERROR(VLOOKUP(_xlfn.CONCAT(B1259,$K$3),RESULT!$O$2:$T$140999,3,0),"NOT ENROLLED")</f>
        <v>NOT ENROLLED</v>
      </c>
      <c r="L1259" s="35" t="str">
        <f>IFERROR(VLOOKUP(_xlfn.CONCAT(B1259,$L$3),RESULT!$O$2:$T$140999,3,0),"NOT ENROLLED")</f>
        <v>NOT ENROLLED</v>
      </c>
      <c r="M1259" s="35" t="str">
        <f>IFERROR(VLOOKUP(_xlfn.CONCAT(B1259,$M$3),RESULT!$O$2:$T$140999,3,0),"NOT ENROLLED")</f>
        <v>NOT ENROLLED</v>
      </c>
      <c r="N1259" s="35" t="str">
        <f>IFERROR(VLOOKUP(_xlfn.CONCAT(B1259,$N$3),RESULT!$O$2:$T$140999,3,0),"NOT ENROLLED")</f>
        <v>NOT ENROLLED</v>
      </c>
      <c r="O1259" s="35" t="str">
        <f>IFERROR(VLOOKUP(_xlfn.CONCAT(B1259,$O$3),RESULT!$O$2:$T$140999,3,0),"NOT ENROLLED")</f>
        <v>NOT ENROLLED</v>
      </c>
      <c r="P1259" s="35" t="str">
        <f>IFERROR(VLOOKUP(_xlfn.CONCAT(B1259,$P$3),RESULT!$O$2:$T$140999,3,0),"NOT ENROLLED")</f>
        <v>NOT ENROLLED</v>
      </c>
      <c r="Q1259" s="35" t="str">
        <f>IFERROR(VLOOKUP(_xlfn.CONCAT(B1259,$Q$3),RESULT!$O$2:$T$140999,3,0),"NOT ENROLLED")</f>
        <v>NOT ENROLLED</v>
      </c>
      <c r="R1259" s="35" t="str">
        <f>IFERROR(VLOOKUP(_xlfn.CONCAT(B1259,$R$3),RESULT!$O$2:$T$140999,3,0),"NOT ENROLLED")</f>
        <v>NOT ENROLLED</v>
      </c>
      <c r="S1259" s="35" t="str">
        <f>IFERROR(VLOOKUP(_xlfn.CONCAT(B1259,$S$3),RESULT!$O$2:$T$140999,3,0),"NOT ENROLLED")</f>
        <v>NOT ENROLLED</v>
      </c>
      <c r="U1259" s="35" t="str">
        <f>IFERROR(VLOOKUP(_xlfn.CONCAT(B1259,$U$3),FEE!$A$2:$G$30004,7,0),"")</f>
        <v/>
      </c>
      <c r="V1259" s="35" t="str">
        <f>IFERROR(VLOOKUP(_xlfn.CONCAT(B1259,$V$3),FEE!$A$2:$G$30004,7,0),"")</f>
        <v/>
      </c>
      <c r="W1259" s="35" t="str">
        <f>IFERROR(VLOOKUP(_xlfn.CONCAT(B1259,$W$3),FEE!$A$2:$G$30004,7,0),"")</f>
        <v/>
      </c>
      <c r="X1259" s="35" t="str">
        <f>IFERROR(VLOOKUP(_xlfn.CONCAT(B1259,$X$3),FEE!$A$2:$G$30004,7,0),"")</f>
        <v/>
      </c>
      <c r="Y1259" s="35" t="str">
        <f>IFERROR(VLOOKUP(_xlfn.CONCAT(B1259,$Y$3),FEE!$A$2:$G$30004,7,0),"")</f>
        <v/>
      </c>
      <c r="Z1259" s="35" t="str">
        <f>IFERROR(VLOOKUP(_xlfn.CONCAT(B1259,$Z$3),FEE!$A$2:$G$30004,7,0),"")</f>
        <v/>
      </c>
      <c r="AA1259" s="35" t="str">
        <f>IFERROR(VLOOKUP(_xlfn.CONCAT(B1259,$AA$3),FEE!$A$2:$G$30004,7,0),"")</f>
        <v/>
      </c>
      <c r="AB1259" s="35" t="str">
        <f>IFERROR(VLOOKUP(_xlfn.CONCAT(B1259,$AB$3),FEE!$A$2:$G$30004,7,0),"")</f>
        <v/>
      </c>
      <c r="AC1259" s="35" t="str">
        <f>IFERROR(VLOOKUP(_xlfn.CONCAT(B1259,$AC$3),FEE!$A$2:$G$30004,7,0),"")</f>
        <v/>
      </c>
      <c r="AD1259" s="35" t="str">
        <f>IFERROR(VLOOKUP(_xlfn.CONCAT(B1259,$AD$3),FEE!$A$2:$G$30004,7,0),"")</f>
        <v/>
      </c>
      <c r="AE1259" s="35" t="str">
        <f>IFERROR(VLOOKUP(_xlfn.CONCAT(B1259,$AE$3),FEE!$A$2:$G$30004,7,0),"")</f>
        <v/>
      </c>
      <c r="AF1259" s="35" t="str">
        <f>IFERROR(VLOOKUP(_xlfn.CONCAT(B1259,$AF$3),FEE!$A$2:$G$30004,7,0),"")</f>
        <v/>
      </c>
    </row>
    <row r="1260" spans="1:32" ht="21.75" customHeight="1" x14ac:dyDescent="0.25">
      <c r="A1260" s="32">
        <v>1257</v>
      </c>
      <c r="B1260" s="33" t="s">
        <v>648</v>
      </c>
      <c r="C1260" s="33" t="s">
        <v>649</v>
      </c>
      <c r="D1260" s="34" t="s">
        <v>3533</v>
      </c>
      <c r="E1260" s="33" t="s">
        <v>3527</v>
      </c>
      <c r="F1260" s="32" t="s">
        <v>32</v>
      </c>
      <c r="H1260" s="35" t="str">
        <f>IFERROR(VLOOKUP(_xlfn.CONCAT(B1260,$H$3),RESULT!$O$2:$T$140999,3,0),"NOT ENROLLED")</f>
        <v>ENROLLED</v>
      </c>
      <c r="I1260" s="35" t="str">
        <f>IFERROR(VLOOKUP(_xlfn.CONCAT(B1260,$I$3),RESULT!$O$2:$T$140999,3,0),"NOT ENROLLED")</f>
        <v>ENROLLED</v>
      </c>
      <c r="J1260" s="35" t="str">
        <f>IFERROR(VLOOKUP(_xlfn.CONCAT(B1260,$J$3),RESULT!$O$2:$T$140999,3,0),"NOT ENROLLED")</f>
        <v>NOT ENROLLED</v>
      </c>
      <c r="K1260" s="35" t="str">
        <f>IFERROR(VLOOKUP(_xlfn.CONCAT(B1260,$K$3),RESULT!$O$2:$T$140999,3,0),"NOT ENROLLED")</f>
        <v>NOT ENROLLED</v>
      </c>
      <c r="L1260" s="35" t="str">
        <f>IFERROR(VLOOKUP(_xlfn.CONCAT(B1260,$L$3),RESULT!$O$2:$T$140999,3,0),"NOT ENROLLED")</f>
        <v>NOT ENROLLED</v>
      </c>
      <c r="M1260" s="35" t="str">
        <f>IFERROR(VLOOKUP(_xlfn.CONCAT(B1260,$M$3),RESULT!$O$2:$T$140999,3,0),"NOT ENROLLED")</f>
        <v>NOT ENROLLED</v>
      </c>
      <c r="N1260" s="35" t="str">
        <f>IFERROR(VLOOKUP(_xlfn.CONCAT(B1260,$N$3),RESULT!$O$2:$T$140999,3,0),"NOT ENROLLED")</f>
        <v>NOT ENROLLED</v>
      </c>
      <c r="O1260" s="35" t="str">
        <f>IFERROR(VLOOKUP(_xlfn.CONCAT(B1260,$O$3),RESULT!$O$2:$T$140999,3,0),"NOT ENROLLED")</f>
        <v>NOT ENROLLED</v>
      </c>
      <c r="P1260" s="35" t="str">
        <f>IFERROR(VLOOKUP(_xlfn.CONCAT(B1260,$P$3),RESULT!$O$2:$T$140999,3,0),"NOT ENROLLED")</f>
        <v>NOT ENROLLED</v>
      </c>
      <c r="Q1260" s="35" t="str">
        <f>IFERROR(VLOOKUP(_xlfn.CONCAT(B1260,$Q$3),RESULT!$O$2:$T$140999,3,0),"NOT ENROLLED")</f>
        <v>NOT ENROLLED</v>
      </c>
      <c r="R1260" s="35" t="str">
        <f>IFERROR(VLOOKUP(_xlfn.CONCAT(B1260,$R$3),RESULT!$O$2:$T$140999,3,0),"NOT ENROLLED")</f>
        <v>NOT ENROLLED</v>
      </c>
      <c r="S1260" s="35" t="str">
        <f>IFERROR(VLOOKUP(_xlfn.CONCAT(B1260,$S$3),RESULT!$O$2:$T$140999,3,0),"NOT ENROLLED")</f>
        <v>NOT ENROLLED</v>
      </c>
      <c r="U1260" s="35" t="str">
        <f>IFERROR(VLOOKUP(_xlfn.CONCAT(B1260,$U$3),FEE!$A$2:$G$30004,7,0),"")</f>
        <v/>
      </c>
      <c r="V1260" s="35" t="str">
        <f>IFERROR(VLOOKUP(_xlfn.CONCAT(B1260,$V$3),FEE!$A$2:$G$30004,7,0),"")</f>
        <v/>
      </c>
      <c r="W1260" s="35" t="str">
        <f>IFERROR(VLOOKUP(_xlfn.CONCAT(B1260,$W$3),FEE!$A$2:$G$30004,7,0),"")</f>
        <v/>
      </c>
      <c r="X1260" s="35" t="str">
        <f>IFERROR(VLOOKUP(_xlfn.CONCAT(B1260,$X$3),FEE!$A$2:$G$30004,7,0),"")</f>
        <v/>
      </c>
      <c r="Y1260" s="35" t="str">
        <f>IFERROR(VLOOKUP(_xlfn.CONCAT(B1260,$Y$3),FEE!$A$2:$G$30004,7,0),"")</f>
        <v/>
      </c>
      <c r="Z1260" s="35" t="str">
        <f>IFERROR(VLOOKUP(_xlfn.CONCAT(B1260,$Z$3),FEE!$A$2:$G$30004,7,0),"")</f>
        <v/>
      </c>
      <c r="AA1260" s="35" t="str">
        <f>IFERROR(VLOOKUP(_xlfn.CONCAT(B1260,$AA$3),FEE!$A$2:$G$30004,7,0),"")</f>
        <v/>
      </c>
      <c r="AB1260" s="35" t="str">
        <f>IFERROR(VLOOKUP(_xlfn.CONCAT(B1260,$AB$3),FEE!$A$2:$G$30004,7,0),"")</f>
        <v/>
      </c>
      <c r="AC1260" s="35" t="str">
        <f>IFERROR(VLOOKUP(_xlfn.CONCAT(B1260,$AC$3),FEE!$A$2:$G$30004,7,0),"")</f>
        <v/>
      </c>
      <c r="AD1260" s="35" t="str">
        <f>IFERROR(VLOOKUP(_xlfn.CONCAT(B1260,$AD$3),FEE!$A$2:$G$30004,7,0),"")</f>
        <v/>
      </c>
      <c r="AE1260" s="35" t="str">
        <f>IFERROR(VLOOKUP(_xlfn.CONCAT(B1260,$AE$3),FEE!$A$2:$G$30004,7,0),"")</f>
        <v/>
      </c>
      <c r="AF1260" s="35" t="str">
        <f>IFERROR(VLOOKUP(_xlfn.CONCAT(B1260,$AF$3),FEE!$A$2:$G$30004,7,0),"")</f>
        <v/>
      </c>
    </row>
    <row r="1261" spans="1:32" ht="21.75" customHeight="1" x14ac:dyDescent="0.25">
      <c r="A1261" s="32">
        <v>1258</v>
      </c>
      <c r="B1261" s="33" t="s">
        <v>650</v>
      </c>
      <c r="C1261" s="33" t="s">
        <v>651</v>
      </c>
      <c r="D1261" s="34" t="s">
        <v>3533</v>
      </c>
      <c r="E1261" s="33" t="s">
        <v>3527</v>
      </c>
      <c r="F1261" s="32" t="s">
        <v>32</v>
      </c>
      <c r="H1261" s="35" t="str">
        <f>IFERROR(VLOOKUP(_xlfn.CONCAT(B1261,$H$3),RESULT!$O$2:$T$140999,3,0),"NOT ENROLLED")</f>
        <v>ENROLLED</v>
      </c>
      <c r="I1261" s="35" t="str">
        <f>IFERROR(VLOOKUP(_xlfn.CONCAT(B1261,$I$3),RESULT!$O$2:$T$140999,3,0),"NOT ENROLLED")</f>
        <v>NOT ENROLLED</v>
      </c>
      <c r="J1261" s="35" t="str">
        <f>IFERROR(VLOOKUP(_xlfn.CONCAT(B1261,$J$3),RESULT!$O$2:$T$140999,3,0),"NOT ENROLLED")</f>
        <v>NOT ENROLLED</v>
      </c>
      <c r="K1261" s="35" t="str">
        <f>IFERROR(VLOOKUP(_xlfn.CONCAT(B1261,$K$3),RESULT!$O$2:$T$140999,3,0),"NOT ENROLLED")</f>
        <v>NOT ENROLLED</v>
      </c>
      <c r="L1261" s="35" t="str">
        <f>IFERROR(VLOOKUP(_xlfn.CONCAT(B1261,$L$3),RESULT!$O$2:$T$140999,3,0),"NOT ENROLLED")</f>
        <v>NOT ENROLLED</v>
      </c>
      <c r="M1261" s="35" t="str">
        <f>IFERROR(VLOOKUP(_xlfn.CONCAT(B1261,$M$3),RESULT!$O$2:$T$140999,3,0),"NOT ENROLLED")</f>
        <v>NOT ENROLLED</v>
      </c>
      <c r="N1261" s="35" t="str">
        <f>IFERROR(VLOOKUP(_xlfn.CONCAT(B1261,$N$3),RESULT!$O$2:$T$140999,3,0),"NOT ENROLLED")</f>
        <v>NOT ENROLLED</v>
      </c>
      <c r="O1261" s="35" t="str">
        <f>IFERROR(VLOOKUP(_xlfn.CONCAT(B1261,$O$3),RESULT!$O$2:$T$140999,3,0),"NOT ENROLLED")</f>
        <v>NOT ENROLLED</v>
      </c>
      <c r="P1261" s="35" t="str">
        <f>IFERROR(VLOOKUP(_xlfn.CONCAT(B1261,$P$3),RESULT!$O$2:$T$140999,3,0),"NOT ENROLLED")</f>
        <v>NOT ENROLLED</v>
      </c>
      <c r="Q1261" s="35" t="str">
        <f>IFERROR(VLOOKUP(_xlfn.CONCAT(B1261,$Q$3),RESULT!$O$2:$T$140999,3,0),"NOT ENROLLED")</f>
        <v>NOT ENROLLED</v>
      </c>
      <c r="R1261" s="35" t="str">
        <f>IFERROR(VLOOKUP(_xlfn.CONCAT(B1261,$R$3),RESULT!$O$2:$T$140999,3,0),"NOT ENROLLED")</f>
        <v>NOT ENROLLED</v>
      </c>
      <c r="S1261" s="35" t="str">
        <f>IFERROR(VLOOKUP(_xlfn.CONCAT(B1261,$S$3),RESULT!$O$2:$T$140999,3,0),"NOT ENROLLED")</f>
        <v>NOT ENROLLED</v>
      </c>
      <c r="U1261" s="35" t="str">
        <f>IFERROR(VLOOKUP(_xlfn.CONCAT(B1261,$U$3),FEE!$A$2:$G$30004,7,0),"")</f>
        <v/>
      </c>
      <c r="V1261" s="35" t="str">
        <f>IFERROR(VLOOKUP(_xlfn.CONCAT(B1261,$V$3),FEE!$A$2:$G$30004,7,0),"")</f>
        <v/>
      </c>
      <c r="W1261" s="35" t="str">
        <f>IFERROR(VLOOKUP(_xlfn.CONCAT(B1261,$W$3),FEE!$A$2:$G$30004,7,0),"")</f>
        <v/>
      </c>
      <c r="X1261" s="35" t="str">
        <f>IFERROR(VLOOKUP(_xlfn.CONCAT(B1261,$X$3),FEE!$A$2:$G$30004,7,0),"")</f>
        <v/>
      </c>
      <c r="Y1261" s="35" t="str">
        <f>IFERROR(VLOOKUP(_xlfn.CONCAT(B1261,$Y$3),FEE!$A$2:$G$30004,7,0),"")</f>
        <v/>
      </c>
      <c r="Z1261" s="35" t="str">
        <f>IFERROR(VLOOKUP(_xlfn.CONCAT(B1261,$Z$3),FEE!$A$2:$G$30004,7,0),"")</f>
        <v/>
      </c>
      <c r="AA1261" s="35" t="str">
        <f>IFERROR(VLOOKUP(_xlfn.CONCAT(B1261,$AA$3),FEE!$A$2:$G$30004,7,0),"")</f>
        <v/>
      </c>
      <c r="AB1261" s="35" t="str">
        <f>IFERROR(VLOOKUP(_xlfn.CONCAT(B1261,$AB$3),FEE!$A$2:$G$30004,7,0),"")</f>
        <v/>
      </c>
      <c r="AC1261" s="35" t="str">
        <f>IFERROR(VLOOKUP(_xlfn.CONCAT(B1261,$AC$3),FEE!$A$2:$G$30004,7,0),"")</f>
        <v/>
      </c>
      <c r="AD1261" s="35" t="str">
        <f>IFERROR(VLOOKUP(_xlfn.CONCAT(B1261,$AD$3),FEE!$A$2:$G$30004,7,0),"")</f>
        <v/>
      </c>
      <c r="AE1261" s="35" t="str">
        <f>IFERROR(VLOOKUP(_xlfn.CONCAT(B1261,$AE$3),FEE!$A$2:$G$30004,7,0),"")</f>
        <v/>
      </c>
      <c r="AF1261" s="35" t="str">
        <f>IFERROR(VLOOKUP(_xlfn.CONCAT(B1261,$AF$3),FEE!$A$2:$G$30004,7,0),"")</f>
        <v/>
      </c>
    </row>
    <row r="1262" spans="1:32" ht="21.75" customHeight="1" x14ac:dyDescent="0.25">
      <c r="A1262" s="32">
        <v>1259</v>
      </c>
      <c r="B1262" s="33" t="s">
        <v>652</v>
      </c>
      <c r="C1262" s="33" t="s">
        <v>653</v>
      </c>
      <c r="D1262" s="34" t="s">
        <v>3533</v>
      </c>
      <c r="E1262" s="33" t="s">
        <v>3527</v>
      </c>
      <c r="F1262" s="32" t="s">
        <v>32</v>
      </c>
      <c r="H1262" s="35" t="str">
        <f>IFERROR(VLOOKUP(_xlfn.CONCAT(B1262,$H$3),RESULT!$O$2:$T$140999,3,0),"NOT ENROLLED")</f>
        <v>ENROLLED</v>
      </c>
      <c r="I1262" s="35" t="str">
        <f>IFERROR(VLOOKUP(_xlfn.CONCAT(B1262,$I$3),RESULT!$O$2:$T$140999,3,0),"NOT ENROLLED")</f>
        <v>ENROLLED</v>
      </c>
      <c r="J1262" s="35" t="str">
        <f>IFERROR(VLOOKUP(_xlfn.CONCAT(B1262,$J$3),RESULT!$O$2:$T$140999,3,0),"NOT ENROLLED")</f>
        <v>NOT ENROLLED</v>
      </c>
      <c r="K1262" s="35" t="str">
        <f>IFERROR(VLOOKUP(_xlfn.CONCAT(B1262,$K$3),RESULT!$O$2:$T$140999,3,0),"NOT ENROLLED")</f>
        <v>NOT ENROLLED</v>
      </c>
      <c r="L1262" s="35" t="str">
        <f>IFERROR(VLOOKUP(_xlfn.CONCAT(B1262,$L$3),RESULT!$O$2:$T$140999,3,0),"NOT ENROLLED")</f>
        <v>NOT ENROLLED</v>
      </c>
      <c r="M1262" s="35" t="str">
        <f>IFERROR(VLOOKUP(_xlfn.CONCAT(B1262,$M$3),RESULT!$O$2:$T$140999,3,0),"NOT ENROLLED")</f>
        <v>NOT ENROLLED</v>
      </c>
      <c r="N1262" s="35" t="str">
        <f>IFERROR(VLOOKUP(_xlfn.CONCAT(B1262,$N$3),RESULT!$O$2:$T$140999,3,0),"NOT ENROLLED")</f>
        <v>NOT ENROLLED</v>
      </c>
      <c r="O1262" s="35" t="str">
        <f>IFERROR(VLOOKUP(_xlfn.CONCAT(B1262,$O$3),RESULT!$O$2:$T$140999,3,0),"NOT ENROLLED")</f>
        <v>NOT ENROLLED</v>
      </c>
      <c r="P1262" s="35" t="str">
        <f>IFERROR(VLOOKUP(_xlfn.CONCAT(B1262,$P$3),RESULT!$O$2:$T$140999,3,0),"NOT ENROLLED")</f>
        <v>NOT ENROLLED</v>
      </c>
      <c r="Q1262" s="35" t="str">
        <f>IFERROR(VLOOKUP(_xlfn.CONCAT(B1262,$Q$3),RESULT!$O$2:$T$140999,3,0),"NOT ENROLLED")</f>
        <v>NOT ENROLLED</v>
      </c>
      <c r="R1262" s="35" t="str">
        <f>IFERROR(VLOOKUP(_xlfn.CONCAT(B1262,$R$3),RESULT!$O$2:$T$140999,3,0),"NOT ENROLLED")</f>
        <v>NOT ENROLLED</v>
      </c>
      <c r="S1262" s="35" t="str">
        <f>IFERROR(VLOOKUP(_xlfn.CONCAT(B1262,$S$3),RESULT!$O$2:$T$140999,3,0),"NOT ENROLLED")</f>
        <v>NOT ENROLLED</v>
      </c>
      <c r="U1262" s="35" t="str">
        <f>IFERROR(VLOOKUP(_xlfn.CONCAT(B1262,$U$3),FEE!$A$2:$G$30004,7,0),"")</f>
        <v/>
      </c>
      <c r="V1262" s="35" t="str">
        <f>IFERROR(VLOOKUP(_xlfn.CONCAT(B1262,$V$3),FEE!$A$2:$G$30004,7,0),"")</f>
        <v/>
      </c>
      <c r="W1262" s="35" t="str">
        <f>IFERROR(VLOOKUP(_xlfn.CONCAT(B1262,$W$3),FEE!$A$2:$G$30004,7,0),"")</f>
        <v/>
      </c>
      <c r="X1262" s="35" t="str">
        <f>IFERROR(VLOOKUP(_xlfn.CONCAT(B1262,$X$3),FEE!$A$2:$G$30004,7,0),"")</f>
        <v/>
      </c>
      <c r="Y1262" s="35" t="str">
        <f>IFERROR(VLOOKUP(_xlfn.CONCAT(B1262,$Y$3),FEE!$A$2:$G$30004,7,0),"")</f>
        <v/>
      </c>
      <c r="Z1262" s="35" t="str">
        <f>IFERROR(VLOOKUP(_xlfn.CONCAT(B1262,$Z$3),FEE!$A$2:$G$30004,7,0),"")</f>
        <v/>
      </c>
      <c r="AA1262" s="35" t="str">
        <f>IFERROR(VLOOKUP(_xlfn.CONCAT(B1262,$AA$3),FEE!$A$2:$G$30004,7,0),"")</f>
        <v/>
      </c>
      <c r="AB1262" s="35" t="str">
        <f>IFERROR(VLOOKUP(_xlfn.CONCAT(B1262,$AB$3),FEE!$A$2:$G$30004,7,0),"")</f>
        <v/>
      </c>
      <c r="AC1262" s="35" t="str">
        <f>IFERROR(VLOOKUP(_xlfn.CONCAT(B1262,$AC$3),FEE!$A$2:$G$30004,7,0),"")</f>
        <v/>
      </c>
      <c r="AD1262" s="35" t="str">
        <f>IFERROR(VLOOKUP(_xlfn.CONCAT(B1262,$AD$3),FEE!$A$2:$G$30004,7,0),"")</f>
        <v/>
      </c>
      <c r="AE1262" s="35" t="str">
        <f>IFERROR(VLOOKUP(_xlfn.CONCAT(B1262,$AE$3),FEE!$A$2:$G$30004,7,0),"")</f>
        <v/>
      </c>
      <c r="AF1262" s="35" t="str">
        <f>IFERROR(VLOOKUP(_xlfn.CONCAT(B1262,$AF$3),FEE!$A$2:$G$30004,7,0),"")</f>
        <v/>
      </c>
    </row>
    <row r="1263" spans="1:32" ht="21.75" customHeight="1" x14ac:dyDescent="0.25">
      <c r="A1263" s="32">
        <v>1260</v>
      </c>
      <c r="B1263" s="33" t="s">
        <v>654</v>
      </c>
      <c r="C1263" s="33" t="s">
        <v>655</v>
      </c>
      <c r="D1263" s="34" t="s">
        <v>3533</v>
      </c>
      <c r="E1263" s="33" t="s">
        <v>3527</v>
      </c>
      <c r="F1263" s="32" t="s">
        <v>32</v>
      </c>
      <c r="H1263" s="35" t="str">
        <f>IFERROR(VLOOKUP(_xlfn.CONCAT(B1263,$H$3),RESULT!$O$2:$T$140999,3,0),"NOT ENROLLED")</f>
        <v>ENROLLED</v>
      </c>
      <c r="I1263" s="35" t="str">
        <f>IFERROR(VLOOKUP(_xlfn.CONCAT(B1263,$I$3),RESULT!$O$2:$T$140999,3,0),"NOT ENROLLED")</f>
        <v>ENROLLED</v>
      </c>
      <c r="J1263" s="35" t="str">
        <f>IFERROR(VLOOKUP(_xlfn.CONCAT(B1263,$J$3),RESULT!$O$2:$T$140999,3,0),"NOT ENROLLED")</f>
        <v>NOT ENROLLED</v>
      </c>
      <c r="K1263" s="35" t="str">
        <f>IFERROR(VLOOKUP(_xlfn.CONCAT(B1263,$K$3),RESULT!$O$2:$T$140999,3,0),"NOT ENROLLED")</f>
        <v>NOT ENROLLED</v>
      </c>
      <c r="L1263" s="35" t="str">
        <f>IFERROR(VLOOKUP(_xlfn.CONCAT(B1263,$L$3),RESULT!$O$2:$T$140999,3,0),"NOT ENROLLED")</f>
        <v>NOT ENROLLED</v>
      </c>
      <c r="M1263" s="35" t="str">
        <f>IFERROR(VLOOKUP(_xlfn.CONCAT(B1263,$M$3),RESULT!$O$2:$T$140999,3,0),"NOT ENROLLED")</f>
        <v>NOT ENROLLED</v>
      </c>
      <c r="N1263" s="35" t="str">
        <f>IFERROR(VLOOKUP(_xlfn.CONCAT(B1263,$N$3),RESULT!$O$2:$T$140999,3,0),"NOT ENROLLED")</f>
        <v>NOT ENROLLED</v>
      </c>
      <c r="O1263" s="35" t="str">
        <f>IFERROR(VLOOKUP(_xlfn.CONCAT(B1263,$O$3),RESULT!$O$2:$T$140999,3,0),"NOT ENROLLED")</f>
        <v>NOT ENROLLED</v>
      </c>
      <c r="P1263" s="35" t="str">
        <f>IFERROR(VLOOKUP(_xlfn.CONCAT(B1263,$P$3),RESULT!$O$2:$T$140999,3,0),"NOT ENROLLED")</f>
        <v>NOT ENROLLED</v>
      </c>
      <c r="Q1263" s="35" t="str">
        <f>IFERROR(VLOOKUP(_xlfn.CONCAT(B1263,$Q$3),RESULT!$O$2:$T$140999,3,0),"NOT ENROLLED")</f>
        <v>NOT ENROLLED</v>
      </c>
      <c r="R1263" s="35" t="str">
        <f>IFERROR(VLOOKUP(_xlfn.CONCAT(B1263,$R$3),RESULT!$O$2:$T$140999,3,0),"NOT ENROLLED")</f>
        <v>NOT ENROLLED</v>
      </c>
      <c r="S1263" s="35" t="str">
        <f>IFERROR(VLOOKUP(_xlfn.CONCAT(B1263,$S$3),RESULT!$O$2:$T$140999,3,0),"NOT ENROLLED")</f>
        <v>NOT ENROLLED</v>
      </c>
      <c r="U1263" s="35" t="str">
        <f>IFERROR(VLOOKUP(_xlfn.CONCAT(B1263,$U$3),FEE!$A$2:$G$30004,7,0),"")</f>
        <v/>
      </c>
      <c r="V1263" s="35" t="str">
        <f>IFERROR(VLOOKUP(_xlfn.CONCAT(B1263,$V$3),FEE!$A$2:$G$30004,7,0),"")</f>
        <v/>
      </c>
      <c r="W1263" s="35" t="str">
        <f>IFERROR(VLOOKUP(_xlfn.CONCAT(B1263,$W$3),FEE!$A$2:$G$30004,7,0),"")</f>
        <v/>
      </c>
      <c r="X1263" s="35" t="str">
        <f>IFERROR(VLOOKUP(_xlfn.CONCAT(B1263,$X$3),FEE!$A$2:$G$30004,7,0),"")</f>
        <v/>
      </c>
      <c r="Y1263" s="35" t="str">
        <f>IFERROR(VLOOKUP(_xlfn.CONCAT(B1263,$Y$3),FEE!$A$2:$G$30004,7,0),"")</f>
        <v/>
      </c>
      <c r="Z1263" s="35" t="str">
        <f>IFERROR(VLOOKUP(_xlfn.CONCAT(B1263,$Z$3),FEE!$A$2:$G$30004,7,0),"")</f>
        <v/>
      </c>
      <c r="AA1263" s="35" t="str">
        <f>IFERROR(VLOOKUP(_xlfn.CONCAT(B1263,$AA$3),FEE!$A$2:$G$30004,7,0),"")</f>
        <v/>
      </c>
      <c r="AB1263" s="35" t="str">
        <f>IFERROR(VLOOKUP(_xlfn.CONCAT(B1263,$AB$3),FEE!$A$2:$G$30004,7,0),"")</f>
        <v/>
      </c>
      <c r="AC1263" s="35" t="str">
        <f>IFERROR(VLOOKUP(_xlfn.CONCAT(B1263,$AC$3),FEE!$A$2:$G$30004,7,0),"")</f>
        <v/>
      </c>
      <c r="AD1263" s="35" t="str">
        <f>IFERROR(VLOOKUP(_xlfn.CONCAT(B1263,$AD$3),FEE!$A$2:$G$30004,7,0),"")</f>
        <v/>
      </c>
      <c r="AE1263" s="35" t="str">
        <f>IFERROR(VLOOKUP(_xlfn.CONCAT(B1263,$AE$3),FEE!$A$2:$G$30004,7,0),"")</f>
        <v/>
      </c>
      <c r="AF1263" s="35" t="str">
        <f>IFERROR(VLOOKUP(_xlfn.CONCAT(B1263,$AF$3),FEE!$A$2:$G$30004,7,0),"")</f>
        <v/>
      </c>
    </row>
    <row r="1264" spans="1:32" ht="21.75" customHeight="1" x14ac:dyDescent="0.25">
      <c r="A1264" s="32">
        <v>1261</v>
      </c>
      <c r="B1264" s="33" t="s">
        <v>656</v>
      </c>
      <c r="C1264" s="33" t="s">
        <v>657</v>
      </c>
      <c r="D1264" s="34" t="s">
        <v>3533</v>
      </c>
      <c r="E1264" s="33" t="s">
        <v>3527</v>
      </c>
      <c r="F1264" s="32" t="s">
        <v>32</v>
      </c>
      <c r="H1264" s="35" t="str">
        <f>IFERROR(VLOOKUP(_xlfn.CONCAT(B1264,$H$3),RESULT!$O$2:$T$140999,3,0),"NOT ENROLLED")</f>
        <v>ENROLLED</v>
      </c>
      <c r="I1264" s="35" t="str">
        <f>IFERROR(VLOOKUP(_xlfn.CONCAT(B1264,$I$3),RESULT!$O$2:$T$140999,3,0),"NOT ENROLLED")</f>
        <v>ENROLLED</v>
      </c>
      <c r="J1264" s="35" t="str">
        <f>IFERROR(VLOOKUP(_xlfn.CONCAT(B1264,$J$3),RESULT!$O$2:$T$140999,3,0),"NOT ENROLLED")</f>
        <v>NOT ENROLLED</v>
      </c>
      <c r="K1264" s="35" t="str">
        <f>IFERROR(VLOOKUP(_xlfn.CONCAT(B1264,$K$3),RESULT!$O$2:$T$140999,3,0),"NOT ENROLLED")</f>
        <v>NOT ENROLLED</v>
      </c>
      <c r="L1264" s="35" t="str">
        <f>IFERROR(VLOOKUP(_xlfn.CONCAT(B1264,$L$3),RESULT!$O$2:$T$140999,3,0),"NOT ENROLLED")</f>
        <v>NOT ENROLLED</v>
      </c>
      <c r="M1264" s="35" t="str">
        <f>IFERROR(VLOOKUP(_xlfn.CONCAT(B1264,$M$3),RESULT!$O$2:$T$140999,3,0),"NOT ENROLLED")</f>
        <v>NOT ENROLLED</v>
      </c>
      <c r="N1264" s="35" t="str">
        <f>IFERROR(VLOOKUP(_xlfn.CONCAT(B1264,$N$3),RESULT!$O$2:$T$140999,3,0),"NOT ENROLLED")</f>
        <v>NOT ENROLLED</v>
      </c>
      <c r="O1264" s="35" t="str">
        <f>IFERROR(VLOOKUP(_xlfn.CONCAT(B1264,$O$3),RESULT!$O$2:$T$140999,3,0),"NOT ENROLLED")</f>
        <v>NOT ENROLLED</v>
      </c>
      <c r="P1264" s="35" t="str">
        <f>IFERROR(VLOOKUP(_xlfn.CONCAT(B1264,$P$3),RESULT!$O$2:$T$140999,3,0),"NOT ENROLLED")</f>
        <v>NOT ENROLLED</v>
      </c>
      <c r="Q1264" s="35" t="str">
        <f>IFERROR(VLOOKUP(_xlfn.CONCAT(B1264,$Q$3),RESULT!$O$2:$T$140999,3,0),"NOT ENROLLED")</f>
        <v>NOT ENROLLED</v>
      </c>
      <c r="R1264" s="35" t="str">
        <f>IFERROR(VLOOKUP(_xlfn.CONCAT(B1264,$R$3),RESULT!$O$2:$T$140999,3,0),"NOT ENROLLED")</f>
        <v>NOT ENROLLED</v>
      </c>
      <c r="S1264" s="35" t="str">
        <f>IFERROR(VLOOKUP(_xlfn.CONCAT(B1264,$S$3),RESULT!$O$2:$T$140999,3,0),"NOT ENROLLED")</f>
        <v>NOT ENROLLED</v>
      </c>
      <c r="U1264" s="35" t="str">
        <f>IFERROR(VLOOKUP(_xlfn.CONCAT(B1264,$U$3),FEE!$A$2:$G$30004,7,0),"")</f>
        <v/>
      </c>
      <c r="V1264" s="35" t="str">
        <f>IFERROR(VLOOKUP(_xlfn.CONCAT(B1264,$V$3),FEE!$A$2:$G$30004,7,0),"")</f>
        <v/>
      </c>
      <c r="W1264" s="35" t="str">
        <f>IFERROR(VLOOKUP(_xlfn.CONCAT(B1264,$W$3),FEE!$A$2:$G$30004,7,0),"")</f>
        <v/>
      </c>
      <c r="X1264" s="35" t="str">
        <f>IFERROR(VLOOKUP(_xlfn.CONCAT(B1264,$X$3),FEE!$A$2:$G$30004,7,0),"")</f>
        <v/>
      </c>
      <c r="Y1264" s="35" t="str">
        <f>IFERROR(VLOOKUP(_xlfn.CONCAT(B1264,$Y$3),FEE!$A$2:$G$30004,7,0),"")</f>
        <v/>
      </c>
      <c r="Z1264" s="35" t="str">
        <f>IFERROR(VLOOKUP(_xlfn.CONCAT(B1264,$Z$3),FEE!$A$2:$G$30004,7,0),"")</f>
        <v/>
      </c>
      <c r="AA1264" s="35" t="str">
        <f>IFERROR(VLOOKUP(_xlfn.CONCAT(B1264,$AA$3),FEE!$A$2:$G$30004,7,0),"")</f>
        <v/>
      </c>
      <c r="AB1264" s="35" t="str">
        <f>IFERROR(VLOOKUP(_xlfn.CONCAT(B1264,$AB$3),FEE!$A$2:$G$30004,7,0),"")</f>
        <v/>
      </c>
      <c r="AC1264" s="35" t="str">
        <f>IFERROR(VLOOKUP(_xlfn.CONCAT(B1264,$AC$3),FEE!$A$2:$G$30004,7,0),"")</f>
        <v/>
      </c>
      <c r="AD1264" s="35" t="str">
        <f>IFERROR(VLOOKUP(_xlfn.CONCAT(B1264,$AD$3),FEE!$A$2:$G$30004,7,0),"")</f>
        <v/>
      </c>
      <c r="AE1264" s="35" t="str">
        <f>IFERROR(VLOOKUP(_xlfn.CONCAT(B1264,$AE$3),FEE!$A$2:$G$30004,7,0),"")</f>
        <v/>
      </c>
      <c r="AF1264" s="35" t="str">
        <f>IFERROR(VLOOKUP(_xlfn.CONCAT(B1264,$AF$3),FEE!$A$2:$G$30004,7,0),"")</f>
        <v/>
      </c>
    </row>
    <row r="1265" spans="1:32" ht="21.75" customHeight="1" x14ac:dyDescent="0.25">
      <c r="A1265" s="32">
        <v>1262</v>
      </c>
      <c r="B1265" s="33" t="s">
        <v>658</v>
      </c>
      <c r="C1265" s="33" t="s">
        <v>659</v>
      </c>
      <c r="D1265" s="34" t="s">
        <v>3533</v>
      </c>
      <c r="E1265" s="33" t="s">
        <v>3527</v>
      </c>
      <c r="F1265" s="32" t="s">
        <v>32</v>
      </c>
      <c r="H1265" s="35" t="str">
        <f>IFERROR(VLOOKUP(_xlfn.CONCAT(B1265,$H$3),RESULT!$O$2:$T$140999,3,0),"NOT ENROLLED")</f>
        <v>ENROLLED</v>
      </c>
      <c r="I1265" s="35" t="str">
        <f>IFERROR(VLOOKUP(_xlfn.CONCAT(B1265,$I$3),RESULT!$O$2:$T$140999,3,0),"NOT ENROLLED")</f>
        <v>ENROLLED</v>
      </c>
      <c r="J1265" s="35" t="str">
        <f>IFERROR(VLOOKUP(_xlfn.CONCAT(B1265,$J$3),RESULT!$O$2:$T$140999,3,0),"NOT ENROLLED")</f>
        <v>NOT ENROLLED</v>
      </c>
      <c r="K1265" s="35" t="str">
        <f>IFERROR(VLOOKUP(_xlfn.CONCAT(B1265,$K$3),RESULT!$O$2:$T$140999,3,0),"NOT ENROLLED")</f>
        <v>NOT ENROLLED</v>
      </c>
      <c r="L1265" s="35" t="str">
        <f>IFERROR(VLOOKUP(_xlfn.CONCAT(B1265,$L$3),RESULT!$O$2:$T$140999,3,0),"NOT ENROLLED")</f>
        <v>NOT ENROLLED</v>
      </c>
      <c r="M1265" s="35" t="str">
        <f>IFERROR(VLOOKUP(_xlfn.CONCAT(B1265,$M$3),RESULT!$O$2:$T$140999,3,0),"NOT ENROLLED")</f>
        <v>NOT ENROLLED</v>
      </c>
      <c r="N1265" s="35" t="str">
        <f>IFERROR(VLOOKUP(_xlfn.CONCAT(B1265,$N$3),RESULT!$O$2:$T$140999,3,0),"NOT ENROLLED")</f>
        <v>NOT ENROLLED</v>
      </c>
      <c r="O1265" s="35" t="str">
        <f>IFERROR(VLOOKUP(_xlfn.CONCAT(B1265,$O$3),RESULT!$O$2:$T$140999,3,0),"NOT ENROLLED")</f>
        <v>NOT ENROLLED</v>
      </c>
      <c r="P1265" s="35" t="str">
        <f>IFERROR(VLOOKUP(_xlfn.CONCAT(B1265,$P$3),RESULT!$O$2:$T$140999,3,0),"NOT ENROLLED")</f>
        <v>NOT ENROLLED</v>
      </c>
      <c r="Q1265" s="35" t="str">
        <f>IFERROR(VLOOKUP(_xlfn.CONCAT(B1265,$Q$3),RESULT!$O$2:$T$140999,3,0),"NOT ENROLLED")</f>
        <v>NOT ENROLLED</v>
      </c>
      <c r="R1265" s="35" t="str">
        <f>IFERROR(VLOOKUP(_xlfn.CONCAT(B1265,$R$3),RESULT!$O$2:$T$140999,3,0),"NOT ENROLLED")</f>
        <v>NOT ENROLLED</v>
      </c>
      <c r="S1265" s="35" t="str">
        <f>IFERROR(VLOOKUP(_xlfn.CONCAT(B1265,$S$3),RESULT!$O$2:$T$140999,3,0),"NOT ENROLLED")</f>
        <v>NOT ENROLLED</v>
      </c>
      <c r="U1265" s="35" t="str">
        <f>IFERROR(VLOOKUP(_xlfn.CONCAT(B1265,$U$3),FEE!$A$2:$G$30004,7,0),"")</f>
        <v/>
      </c>
      <c r="V1265" s="35" t="str">
        <f>IFERROR(VLOOKUP(_xlfn.CONCAT(B1265,$V$3),FEE!$A$2:$G$30004,7,0),"")</f>
        <v/>
      </c>
      <c r="W1265" s="35" t="str">
        <f>IFERROR(VLOOKUP(_xlfn.CONCAT(B1265,$W$3),FEE!$A$2:$G$30004,7,0),"")</f>
        <v/>
      </c>
      <c r="X1265" s="35" t="str">
        <f>IFERROR(VLOOKUP(_xlfn.CONCAT(B1265,$X$3),FEE!$A$2:$G$30004,7,0),"")</f>
        <v/>
      </c>
      <c r="Y1265" s="35" t="str">
        <f>IFERROR(VLOOKUP(_xlfn.CONCAT(B1265,$Y$3),FEE!$A$2:$G$30004,7,0),"")</f>
        <v/>
      </c>
      <c r="Z1265" s="35" t="str">
        <f>IFERROR(VLOOKUP(_xlfn.CONCAT(B1265,$Z$3),FEE!$A$2:$G$30004,7,0),"")</f>
        <v/>
      </c>
      <c r="AA1265" s="35" t="str">
        <f>IFERROR(VLOOKUP(_xlfn.CONCAT(B1265,$AA$3),FEE!$A$2:$G$30004,7,0),"")</f>
        <v/>
      </c>
      <c r="AB1265" s="35" t="str">
        <f>IFERROR(VLOOKUP(_xlfn.CONCAT(B1265,$AB$3),FEE!$A$2:$G$30004,7,0),"")</f>
        <v/>
      </c>
      <c r="AC1265" s="35" t="str">
        <f>IFERROR(VLOOKUP(_xlfn.CONCAT(B1265,$AC$3),FEE!$A$2:$G$30004,7,0),"")</f>
        <v/>
      </c>
      <c r="AD1265" s="35" t="str">
        <f>IFERROR(VLOOKUP(_xlfn.CONCAT(B1265,$AD$3),FEE!$A$2:$G$30004,7,0),"")</f>
        <v/>
      </c>
      <c r="AE1265" s="35" t="str">
        <f>IFERROR(VLOOKUP(_xlfn.CONCAT(B1265,$AE$3),FEE!$A$2:$G$30004,7,0),"")</f>
        <v/>
      </c>
      <c r="AF1265" s="35" t="str">
        <f>IFERROR(VLOOKUP(_xlfn.CONCAT(B1265,$AF$3),FEE!$A$2:$G$30004,7,0),"")</f>
        <v/>
      </c>
    </row>
    <row r="1266" spans="1:32" ht="21.75" customHeight="1" x14ac:dyDescent="0.25">
      <c r="A1266" s="32">
        <v>1263</v>
      </c>
      <c r="B1266" s="33" t="s">
        <v>660</v>
      </c>
      <c r="C1266" s="33" t="s">
        <v>661</v>
      </c>
      <c r="D1266" s="34" t="s">
        <v>3533</v>
      </c>
      <c r="E1266" s="33" t="s">
        <v>3527</v>
      </c>
      <c r="F1266" s="32" t="s">
        <v>32</v>
      </c>
      <c r="H1266" s="35" t="str">
        <f>IFERROR(VLOOKUP(_xlfn.CONCAT(B1266,$H$3),RESULT!$O$2:$T$140999,3,0),"NOT ENROLLED")</f>
        <v>ENROLLED</v>
      </c>
      <c r="I1266" s="35" t="str">
        <f>IFERROR(VLOOKUP(_xlfn.CONCAT(B1266,$I$3),RESULT!$O$2:$T$140999,3,0),"NOT ENROLLED")</f>
        <v>ENROLLED</v>
      </c>
      <c r="J1266" s="35" t="str">
        <f>IFERROR(VLOOKUP(_xlfn.CONCAT(B1266,$J$3),RESULT!$O$2:$T$140999,3,0),"NOT ENROLLED")</f>
        <v>NOT ENROLLED</v>
      </c>
      <c r="K1266" s="35" t="str">
        <f>IFERROR(VLOOKUP(_xlfn.CONCAT(B1266,$K$3),RESULT!$O$2:$T$140999,3,0),"NOT ENROLLED")</f>
        <v>NOT ENROLLED</v>
      </c>
      <c r="L1266" s="35" t="str">
        <f>IFERROR(VLOOKUP(_xlfn.CONCAT(B1266,$L$3),RESULT!$O$2:$T$140999,3,0),"NOT ENROLLED")</f>
        <v>NOT ENROLLED</v>
      </c>
      <c r="M1266" s="35" t="str">
        <f>IFERROR(VLOOKUP(_xlfn.CONCAT(B1266,$M$3),RESULT!$O$2:$T$140999,3,0),"NOT ENROLLED")</f>
        <v>NOT ENROLLED</v>
      </c>
      <c r="N1266" s="35" t="str">
        <f>IFERROR(VLOOKUP(_xlfn.CONCAT(B1266,$N$3),RESULT!$O$2:$T$140999,3,0),"NOT ENROLLED")</f>
        <v>NOT ENROLLED</v>
      </c>
      <c r="O1266" s="35" t="str">
        <f>IFERROR(VLOOKUP(_xlfn.CONCAT(B1266,$O$3),RESULT!$O$2:$T$140999,3,0),"NOT ENROLLED")</f>
        <v>NOT ENROLLED</v>
      </c>
      <c r="P1266" s="35" t="str">
        <f>IFERROR(VLOOKUP(_xlfn.CONCAT(B1266,$P$3),RESULT!$O$2:$T$140999,3,0),"NOT ENROLLED")</f>
        <v>NOT ENROLLED</v>
      </c>
      <c r="Q1266" s="35" t="str">
        <f>IFERROR(VLOOKUP(_xlfn.CONCAT(B1266,$Q$3),RESULT!$O$2:$T$140999,3,0),"NOT ENROLLED")</f>
        <v>NOT ENROLLED</v>
      </c>
      <c r="R1266" s="35" t="str">
        <f>IFERROR(VLOOKUP(_xlfn.CONCAT(B1266,$R$3),RESULT!$O$2:$T$140999,3,0),"NOT ENROLLED")</f>
        <v>NOT ENROLLED</v>
      </c>
      <c r="S1266" s="35" t="str">
        <f>IFERROR(VLOOKUP(_xlfn.CONCAT(B1266,$S$3),RESULT!$O$2:$T$140999,3,0),"NOT ENROLLED")</f>
        <v>NOT ENROLLED</v>
      </c>
      <c r="U1266" s="35" t="str">
        <f>IFERROR(VLOOKUP(_xlfn.CONCAT(B1266,$U$3),FEE!$A$2:$G$30004,7,0),"")</f>
        <v/>
      </c>
      <c r="V1266" s="35" t="str">
        <f>IFERROR(VLOOKUP(_xlfn.CONCAT(B1266,$V$3),FEE!$A$2:$G$30004,7,0),"")</f>
        <v/>
      </c>
      <c r="W1266" s="35" t="str">
        <f>IFERROR(VLOOKUP(_xlfn.CONCAT(B1266,$W$3),FEE!$A$2:$G$30004,7,0),"")</f>
        <v/>
      </c>
      <c r="X1266" s="35" t="str">
        <f>IFERROR(VLOOKUP(_xlfn.CONCAT(B1266,$X$3),FEE!$A$2:$G$30004,7,0),"")</f>
        <v/>
      </c>
      <c r="Y1266" s="35" t="str">
        <f>IFERROR(VLOOKUP(_xlfn.CONCAT(B1266,$Y$3),FEE!$A$2:$G$30004,7,0),"")</f>
        <v/>
      </c>
      <c r="Z1266" s="35" t="str">
        <f>IFERROR(VLOOKUP(_xlfn.CONCAT(B1266,$Z$3),FEE!$A$2:$G$30004,7,0),"")</f>
        <v/>
      </c>
      <c r="AA1266" s="35" t="str">
        <f>IFERROR(VLOOKUP(_xlfn.CONCAT(B1266,$AA$3),FEE!$A$2:$G$30004,7,0),"")</f>
        <v/>
      </c>
      <c r="AB1266" s="35" t="str">
        <f>IFERROR(VLOOKUP(_xlfn.CONCAT(B1266,$AB$3),FEE!$A$2:$G$30004,7,0),"")</f>
        <v/>
      </c>
      <c r="AC1266" s="35" t="str">
        <f>IFERROR(VLOOKUP(_xlfn.CONCAT(B1266,$AC$3),FEE!$A$2:$G$30004,7,0),"")</f>
        <v/>
      </c>
      <c r="AD1266" s="35" t="str">
        <f>IFERROR(VLOOKUP(_xlfn.CONCAT(B1266,$AD$3),FEE!$A$2:$G$30004,7,0),"")</f>
        <v/>
      </c>
      <c r="AE1266" s="35" t="str">
        <f>IFERROR(VLOOKUP(_xlfn.CONCAT(B1266,$AE$3),FEE!$A$2:$G$30004,7,0),"")</f>
        <v/>
      </c>
      <c r="AF1266" s="35" t="str">
        <f>IFERROR(VLOOKUP(_xlfn.CONCAT(B1266,$AF$3),FEE!$A$2:$G$30004,7,0),"")</f>
        <v/>
      </c>
    </row>
    <row r="1267" spans="1:32" ht="21.75" customHeight="1" x14ac:dyDescent="0.25">
      <c r="A1267" s="32">
        <v>1264</v>
      </c>
      <c r="B1267" s="33" t="s">
        <v>662</v>
      </c>
      <c r="C1267" s="33" t="s">
        <v>663</v>
      </c>
      <c r="D1267" s="34" t="s">
        <v>3533</v>
      </c>
      <c r="E1267" s="33" t="s">
        <v>3527</v>
      </c>
      <c r="F1267" s="32" t="s">
        <v>32</v>
      </c>
      <c r="H1267" s="35" t="str">
        <f>IFERROR(VLOOKUP(_xlfn.CONCAT(B1267,$H$3),RESULT!$O$2:$T$140999,3,0),"NOT ENROLLED")</f>
        <v>ENROLLED</v>
      </c>
      <c r="I1267" s="35" t="str">
        <f>IFERROR(VLOOKUP(_xlfn.CONCAT(B1267,$I$3),RESULT!$O$2:$T$140999,3,0),"NOT ENROLLED")</f>
        <v>ENROLLED</v>
      </c>
      <c r="J1267" s="35" t="str">
        <f>IFERROR(VLOOKUP(_xlfn.CONCAT(B1267,$J$3),RESULT!$O$2:$T$140999,3,0),"NOT ENROLLED")</f>
        <v>ENROLLED</v>
      </c>
      <c r="K1267" s="35" t="str">
        <f>IFERROR(VLOOKUP(_xlfn.CONCAT(B1267,$K$3),RESULT!$O$2:$T$140999,3,0),"NOT ENROLLED")</f>
        <v>NOT ENROLLED</v>
      </c>
      <c r="L1267" s="35" t="str">
        <f>IFERROR(VLOOKUP(_xlfn.CONCAT(B1267,$L$3),RESULT!$O$2:$T$140999,3,0),"NOT ENROLLED")</f>
        <v>NOT ENROLLED</v>
      </c>
      <c r="M1267" s="35" t="str">
        <f>IFERROR(VLOOKUP(_xlfn.CONCAT(B1267,$M$3),RESULT!$O$2:$T$140999,3,0),"NOT ENROLLED")</f>
        <v>NOT ENROLLED</v>
      </c>
      <c r="N1267" s="35" t="str">
        <f>IFERROR(VLOOKUP(_xlfn.CONCAT(B1267,$N$3),RESULT!$O$2:$T$140999,3,0),"NOT ENROLLED")</f>
        <v>NOT ENROLLED</v>
      </c>
      <c r="O1267" s="35" t="str">
        <f>IFERROR(VLOOKUP(_xlfn.CONCAT(B1267,$O$3),RESULT!$O$2:$T$140999,3,0),"NOT ENROLLED")</f>
        <v>NOT ENROLLED</v>
      </c>
      <c r="P1267" s="35" t="str">
        <f>IFERROR(VLOOKUP(_xlfn.CONCAT(B1267,$P$3),RESULT!$O$2:$T$140999,3,0),"NOT ENROLLED")</f>
        <v>NOT ENROLLED</v>
      </c>
      <c r="Q1267" s="35" t="str">
        <f>IFERROR(VLOOKUP(_xlfn.CONCAT(B1267,$Q$3),RESULT!$O$2:$T$140999,3,0),"NOT ENROLLED")</f>
        <v>NOT ENROLLED</v>
      </c>
      <c r="R1267" s="35" t="str">
        <f>IFERROR(VLOOKUP(_xlfn.CONCAT(B1267,$R$3),RESULT!$O$2:$T$140999,3,0),"NOT ENROLLED")</f>
        <v>NOT ENROLLED</v>
      </c>
      <c r="S1267" s="35" t="str">
        <f>IFERROR(VLOOKUP(_xlfn.CONCAT(B1267,$S$3),RESULT!$O$2:$T$140999,3,0),"NOT ENROLLED")</f>
        <v>NOT ENROLLED</v>
      </c>
      <c r="U1267" s="35" t="str">
        <f>IFERROR(VLOOKUP(_xlfn.CONCAT(B1267,$U$3),FEE!$A$2:$G$30004,7,0),"")</f>
        <v/>
      </c>
      <c r="V1267" s="35" t="str">
        <f>IFERROR(VLOOKUP(_xlfn.CONCAT(B1267,$V$3),FEE!$A$2:$G$30004,7,0),"")</f>
        <v/>
      </c>
      <c r="W1267" s="35" t="str">
        <f>IFERROR(VLOOKUP(_xlfn.CONCAT(B1267,$W$3),FEE!$A$2:$G$30004,7,0),"")</f>
        <v/>
      </c>
      <c r="X1267" s="35" t="str">
        <f>IFERROR(VLOOKUP(_xlfn.CONCAT(B1267,$X$3),FEE!$A$2:$G$30004,7,0),"")</f>
        <v/>
      </c>
      <c r="Y1267" s="35" t="str">
        <f>IFERROR(VLOOKUP(_xlfn.CONCAT(B1267,$Y$3),FEE!$A$2:$G$30004,7,0),"")</f>
        <v/>
      </c>
      <c r="Z1267" s="35" t="str">
        <f>IFERROR(VLOOKUP(_xlfn.CONCAT(B1267,$Z$3),FEE!$A$2:$G$30004,7,0),"")</f>
        <v/>
      </c>
      <c r="AA1267" s="35" t="str">
        <f>IFERROR(VLOOKUP(_xlfn.CONCAT(B1267,$AA$3),FEE!$A$2:$G$30004,7,0),"")</f>
        <v/>
      </c>
      <c r="AB1267" s="35" t="str">
        <f>IFERROR(VLOOKUP(_xlfn.CONCAT(B1267,$AB$3),FEE!$A$2:$G$30004,7,0),"")</f>
        <v/>
      </c>
      <c r="AC1267" s="35" t="str">
        <f>IFERROR(VLOOKUP(_xlfn.CONCAT(B1267,$AC$3),FEE!$A$2:$G$30004,7,0),"")</f>
        <v/>
      </c>
      <c r="AD1267" s="35" t="str">
        <f>IFERROR(VLOOKUP(_xlfn.CONCAT(B1267,$AD$3),FEE!$A$2:$G$30004,7,0),"")</f>
        <v/>
      </c>
      <c r="AE1267" s="35" t="str">
        <f>IFERROR(VLOOKUP(_xlfn.CONCAT(B1267,$AE$3),FEE!$A$2:$G$30004,7,0),"")</f>
        <v/>
      </c>
      <c r="AF1267" s="35" t="str">
        <f>IFERROR(VLOOKUP(_xlfn.CONCAT(B1267,$AF$3),FEE!$A$2:$G$30004,7,0),"")</f>
        <v/>
      </c>
    </row>
    <row r="1268" spans="1:32" ht="21.75" customHeight="1" x14ac:dyDescent="0.25">
      <c r="A1268" s="32">
        <v>1265</v>
      </c>
      <c r="B1268" s="33" t="s">
        <v>121</v>
      </c>
      <c r="C1268" s="33" t="s">
        <v>122</v>
      </c>
      <c r="D1268" s="34" t="s">
        <v>3533</v>
      </c>
      <c r="E1268" s="33" t="s">
        <v>3527</v>
      </c>
      <c r="F1268" s="32" t="s">
        <v>32</v>
      </c>
      <c r="H1268" s="35" t="str">
        <f>IFERROR(VLOOKUP(_xlfn.CONCAT(B1268,$H$3),RESULT!$O$2:$T$140999,3,0),"NOT ENROLLED")</f>
        <v>ENROLLED</v>
      </c>
      <c r="I1268" s="35" t="str">
        <f>IFERROR(VLOOKUP(_xlfn.CONCAT(B1268,$I$3),RESULT!$O$2:$T$140999,3,0),"NOT ENROLLED")</f>
        <v>ENROLLED</v>
      </c>
      <c r="J1268" s="35" t="str">
        <f>IFERROR(VLOOKUP(_xlfn.CONCAT(B1268,$J$3),RESULT!$O$2:$T$140999,3,0),"NOT ENROLLED")</f>
        <v>NOT ENROLLED</v>
      </c>
      <c r="K1268" s="35" t="str">
        <f>IFERROR(VLOOKUP(_xlfn.CONCAT(B1268,$K$3),RESULT!$O$2:$T$140999,3,0),"NOT ENROLLED")</f>
        <v>NOT ENROLLED</v>
      </c>
      <c r="L1268" s="35" t="str">
        <f>IFERROR(VLOOKUP(_xlfn.CONCAT(B1268,$L$3),RESULT!$O$2:$T$140999,3,0),"NOT ENROLLED")</f>
        <v>NOT ENROLLED</v>
      </c>
      <c r="M1268" s="35" t="str">
        <f>IFERROR(VLOOKUP(_xlfn.CONCAT(B1268,$M$3),RESULT!$O$2:$T$140999,3,0),"NOT ENROLLED")</f>
        <v>NOT ENROLLED</v>
      </c>
      <c r="N1268" s="35" t="str">
        <f>IFERROR(VLOOKUP(_xlfn.CONCAT(B1268,$N$3),RESULT!$O$2:$T$140999,3,0),"NOT ENROLLED")</f>
        <v>NOT ENROLLED</v>
      </c>
      <c r="O1268" s="35" t="str">
        <f>IFERROR(VLOOKUP(_xlfn.CONCAT(B1268,$O$3),RESULT!$O$2:$T$140999,3,0),"NOT ENROLLED")</f>
        <v>NOT ENROLLED</v>
      </c>
      <c r="P1268" s="35" t="str">
        <f>IFERROR(VLOOKUP(_xlfn.CONCAT(B1268,$P$3),RESULT!$O$2:$T$140999,3,0),"NOT ENROLLED")</f>
        <v>NOT ENROLLED</v>
      </c>
      <c r="Q1268" s="35" t="str">
        <f>IFERROR(VLOOKUP(_xlfn.CONCAT(B1268,$Q$3),RESULT!$O$2:$T$140999,3,0),"NOT ENROLLED")</f>
        <v>NOT ENROLLED</v>
      </c>
      <c r="R1268" s="35" t="str">
        <f>IFERROR(VLOOKUP(_xlfn.CONCAT(B1268,$R$3),RESULT!$O$2:$T$140999,3,0),"NOT ENROLLED")</f>
        <v>NOT ENROLLED</v>
      </c>
      <c r="S1268" s="35" t="str">
        <f>IFERROR(VLOOKUP(_xlfn.CONCAT(B1268,$S$3),RESULT!$O$2:$T$140999,3,0),"NOT ENROLLED")</f>
        <v>NOT ENROLLED</v>
      </c>
      <c r="U1268" s="35" t="str">
        <f>IFERROR(VLOOKUP(_xlfn.CONCAT(B1268,$U$3),FEE!$A$2:$G$30004,7,0),"")</f>
        <v/>
      </c>
      <c r="V1268" s="35" t="str">
        <f>IFERROR(VLOOKUP(_xlfn.CONCAT(B1268,$V$3),FEE!$A$2:$G$30004,7,0),"")</f>
        <v/>
      </c>
      <c r="W1268" s="35" t="str">
        <f>IFERROR(VLOOKUP(_xlfn.CONCAT(B1268,$W$3),FEE!$A$2:$G$30004,7,0),"")</f>
        <v/>
      </c>
      <c r="X1268" s="35" t="str">
        <f>IFERROR(VLOOKUP(_xlfn.CONCAT(B1268,$X$3),FEE!$A$2:$G$30004,7,0),"")</f>
        <v>FEE</v>
      </c>
      <c r="Y1268" s="35" t="str">
        <f>IFERROR(VLOOKUP(_xlfn.CONCAT(B1268,$Y$3),FEE!$A$2:$G$30004,7,0),"")</f>
        <v/>
      </c>
      <c r="Z1268" s="35" t="str">
        <f>IFERROR(VLOOKUP(_xlfn.CONCAT(B1268,$Z$3),FEE!$A$2:$G$30004,7,0),"")</f>
        <v/>
      </c>
      <c r="AA1268" s="35" t="str">
        <f>IFERROR(VLOOKUP(_xlfn.CONCAT(B1268,$AA$3),FEE!$A$2:$G$30004,7,0),"")</f>
        <v/>
      </c>
      <c r="AB1268" s="35" t="str">
        <f>IFERROR(VLOOKUP(_xlfn.CONCAT(B1268,$AB$3),FEE!$A$2:$G$30004,7,0),"")</f>
        <v/>
      </c>
      <c r="AC1268" s="35" t="str">
        <f>IFERROR(VLOOKUP(_xlfn.CONCAT(B1268,$AC$3),FEE!$A$2:$G$30004,7,0),"")</f>
        <v/>
      </c>
      <c r="AD1268" s="35" t="str">
        <f>IFERROR(VLOOKUP(_xlfn.CONCAT(B1268,$AD$3),FEE!$A$2:$G$30004,7,0),"")</f>
        <v/>
      </c>
      <c r="AE1268" s="35" t="str">
        <f>IFERROR(VLOOKUP(_xlfn.CONCAT(B1268,$AE$3),FEE!$A$2:$G$30004,7,0),"")</f>
        <v/>
      </c>
      <c r="AF1268" s="35" t="str">
        <f>IFERROR(VLOOKUP(_xlfn.CONCAT(B1268,$AF$3),FEE!$A$2:$G$30004,7,0),"")</f>
        <v/>
      </c>
    </row>
    <row r="1269" spans="1:32" ht="21.75" customHeight="1" x14ac:dyDescent="0.25">
      <c r="A1269" s="32">
        <v>1266</v>
      </c>
      <c r="B1269" s="33" t="s">
        <v>664</v>
      </c>
      <c r="C1269" s="33" t="s">
        <v>665</v>
      </c>
      <c r="D1269" s="34" t="s">
        <v>3533</v>
      </c>
      <c r="E1269" s="33" t="s">
        <v>3527</v>
      </c>
      <c r="F1269" s="32" t="s">
        <v>32</v>
      </c>
      <c r="H1269" s="35" t="str">
        <f>IFERROR(VLOOKUP(_xlfn.CONCAT(B1269,$H$3),RESULT!$O$2:$T$140999,3,0),"NOT ENROLLED")</f>
        <v>ENROLLED</v>
      </c>
      <c r="I1269" s="35" t="str">
        <f>IFERROR(VLOOKUP(_xlfn.CONCAT(B1269,$I$3),RESULT!$O$2:$T$140999,3,0),"NOT ENROLLED")</f>
        <v>ENROLLED</v>
      </c>
      <c r="J1269" s="35" t="str">
        <f>IFERROR(VLOOKUP(_xlfn.CONCAT(B1269,$J$3),RESULT!$O$2:$T$140999,3,0),"NOT ENROLLED")</f>
        <v>ENROLLED</v>
      </c>
      <c r="K1269" s="35" t="str">
        <f>IFERROR(VLOOKUP(_xlfn.CONCAT(B1269,$K$3),RESULT!$O$2:$T$140999,3,0),"NOT ENROLLED")</f>
        <v>NOT ENROLLED</v>
      </c>
      <c r="L1269" s="35" t="str">
        <f>IFERROR(VLOOKUP(_xlfn.CONCAT(B1269,$L$3),RESULT!$O$2:$T$140999,3,0),"NOT ENROLLED")</f>
        <v>NOT ENROLLED</v>
      </c>
      <c r="M1269" s="35" t="str">
        <f>IFERROR(VLOOKUP(_xlfn.CONCAT(B1269,$M$3),RESULT!$O$2:$T$140999,3,0),"NOT ENROLLED")</f>
        <v>NOT ENROLLED</v>
      </c>
      <c r="N1269" s="35" t="str">
        <f>IFERROR(VLOOKUP(_xlfn.CONCAT(B1269,$N$3),RESULT!$O$2:$T$140999,3,0),"NOT ENROLLED")</f>
        <v>NOT ENROLLED</v>
      </c>
      <c r="O1269" s="35" t="str">
        <f>IFERROR(VLOOKUP(_xlfn.CONCAT(B1269,$O$3),RESULT!$O$2:$T$140999,3,0),"NOT ENROLLED")</f>
        <v>NOT ENROLLED</v>
      </c>
      <c r="P1269" s="35" t="str">
        <f>IFERROR(VLOOKUP(_xlfn.CONCAT(B1269,$P$3),RESULT!$O$2:$T$140999,3,0),"NOT ENROLLED")</f>
        <v>NOT ENROLLED</v>
      </c>
      <c r="Q1269" s="35" t="str">
        <f>IFERROR(VLOOKUP(_xlfn.CONCAT(B1269,$Q$3),RESULT!$O$2:$T$140999,3,0),"NOT ENROLLED")</f>
        <v>NOT ENROLLED</v>
      </c>
      <c r="R1269" s="35" t="str">
        <f>IFERROR(VLOOKUP(_xlfn.CONCAT(B1269,$R$3),RESULT!$O$2:$T$140999,3,0),"NOT ENROLLED")</f>
        <v>NOT ENROLLED</v>
      </c>
      <c r="S1269" s="35" t="str">
        <f>IFERROR(VLOOKUP(_xlfn.CONCAT(B1269,$S$3),RESULT!$O$2:$T$140999,3,0),"NOT ENROLLED")</f>
        <v>NOT ENROLLED</v>
      </c>
      <c r="U1269" s="35" t="str">
        <f>IFERROR(VLOOKUP(_xlfn.CONCAT(B1269,$U$3),FEE!$A$2:$G$30004,7,0),"")</f>
        <v/>
      </c>
      <c r="V1269" s="35" t="str">
        <f>IFERROR(VLOOKUP(_xlfn.CONCAT(B1269,$V$3),FEE!$A$2:$G$30004,7,0),"")</f>
        <v/>
      </c>
      <c r="W1269" s="35" t="str">
        <f>IFERROR(VLOOKUP(_xlfn.CONCAT(B1269,$W$3),FEE!$A$2:$G$30004,7,0),"")</f>
        <v/>
      </c>
      <c r="X1269" s="35" t="str">
        <f>IFERROR(VLOOKUP(_xlfn.CONCAT(B1269,$X$3),FEE!$A$2:$G$30004,7,0),"")</f>
        <v/>
      </c>
      <c r="Y1269" s="35" t="str">
        <f>IFERROR(VLOOKUP(_xlfn.CONCAT(B1269,$Y$3),FEE!$A$2:$G$30004,7,0),"")</f>
        <v/>
      </c>
      <c r="Z1269" s="35" t="str">
        <f>IFERROR(VLOOKUP(_xlfn.CONCAT(B1269,$Z$3),FEE!$A$2:$G$30004,7,0),"")</f>
        <v/>
      </c>
      <c r="AA1269" s="35" t="str">
        <f>IFERROR(VLOOKUP(_xlfn.CONCAT(B1269,$AA$3),FEE!$A$2:$G$30004,7,0),"")</f>
        <v/>
      </c>
      <c r="AB1269" s="35" t="str">
        <f>IFERROR(VLOOKUP(_xlfn.CONCAT(B1269,$AB$3),FEE!$A$2:$G$30004,7,0),"")</f>
        <v/>
      </c>
      <c r="AC1269" s="35" t="str">
        <f>IFERROR(VLOOKUP(_xlfn.CONCAT(B1269,$AC$3),FEE!$A$2:$G$30004,7,0),"")</f>
        <v/>
      </c>
      <c r="AD1269" s="35" t="str">
        <f>IFERROR(VLOOKUP(_xlfn.CONCAT(B1269,$AD$3),FEE!$A$2:$G$30004,7,0),"")</f>
        <v/>
      </c>
      <c r="AE1269" s="35" t="str">
        <f>IFERROR(VLOOKUP(_xlfn.CONCAT(B1269,$AE$3),FEE!$A$2:$G$30004,7,0),"")</f>
        <v/>
      </c>
      <c r="AF1269" s="35" t="str">
        <f>IFERROR(VLOOKUP(_xlfn.CONCAT(B1269,$AF$3),FEE!$A$2:$G$30004,7,0),"")</f>
        <v/>
      </c>
    </row>
    <row r="1270" spans="1:32" ht="21.75" customHeight="1" x14ac:dyDescent="0.25">
      <c r="A1270" s="32">
        <v>1267</v>
      </c>
      <c r="B1270" s="33" t="s">
        <v>666</v>
      </c>
      <c r="C1270" s="33" t="s">
        <v>667</v>
      </c>
      <c r="D1270" s="34" t="s">
        <v>3533</v>
      </c>
      <c r="E1270" s="33" t="s">
        <v>3527</v>
      </c>
      <c r="F1270" s="32" t="s">
        <v>32</v>
      </c>
      <c r="H1270" s="35" t="str">
        <f>IFERROR(VLOOKUP(_xlfn.CONCAT(B1270,$H$3),RESULT!$O$2:$T$140999,3,0),"NOT ENROLLED")</f>
        <v>ENROLLED</v>
      </c>
      <c r="I1270" s="35" t="str">
        <f>IFERROR(VLOOKUP(_xlfn.CONCAT(B1270,$I$3),RESULT!$O$2:$T$140999,3,0),"NOT ENROLLED")</f>
        <v>ENROLLED</v>
      </c>
      <c r="J1270" s="35" t="str">
        <f>IFERROR(VLOOKUP(_xlfn.CONCAT(B1270,$J$3),RESULT!$O$2:$T$140999,3,0),"NOT ENROLLED")</f>
        <v>NOT ENROLLED</v>
      </c>
      <c r="K1270" s="35" t="str">
        <f>IFERROR(VLOOKUP(_xlfn.CONCAT(B1270,$K$3),RESULT!$O$2:$T$140999,3,0),"NOT ENROLLED")</f>
        <v>NOT ENROLLED</v>
      </c>
      <c r="L1270" s="35" t="str">
        <f>IFERROR(VLOOKUP(_xlfn.CONCAT(B1270,$L$3),RESULT!$O$2:$T$140999,3,0),"NOT ENROLLED")</f>
        <v>NOT ENROLLED</v>
      </c>
      <c r="M1270" s="35" t="str">
        <f>IFERROR(VLOOKUP(_xlfn.CONCAT(B1270,$M$3),RESULT!$O$2:$T$140999,3,0),"NOT ENROLLED")</f>
        <v>NOT ENROLLED</v>
      </c>
      <c r="N1270" s="35" t="str">
        <f>IFERROR(VLOOKUP(_xlfn.CONCAT(B1270,$N$3),RESULT!$O$2:$T$140999,3,0),"NOT ENROLLED")</f>
        <v>NOT ENROLLED</v>
      </c>
      <c r="O1270" s="35" t="str">
        <f>IFERROR(VLOOKUP(_xlfn.CONCAT(B1270,$O$3),RESULT!$O$2:$T$140999,3,0),"NOT ENROLLED")</f>
        <v>NOT ENROLLED</v>
      </c>
      <c r="P1270" s="35" t="str">
        <f>IFERROR(VLOOKUP(_xlfn.CONCAT(B1270,$P$3),RESULT!$O$2:$T$140999,3,0),"NOT ENROLLED")</f>
        <v>NOT ENROLLED</v>
      </c>
      <c r="Q1270" s="35" t="str">
        <f>IFERROR(VLOOKUP(_xlfn.CONCAT(B1270,$Q$3),RESULT!$O$2:$T$140999,3,0),"NOT ENROLLED")</f>
        <v>NOT ENROLLED</v>
      </c>
      <c r="R1270" s="35" t="str">
        <f>IFERROR(VLOOKUP(_xlfn.CONCAT(B1270,$R$3),RESULT!$O$2:$T$140999,3,0),"NOT ENROLLED")</f>
        <v>NOT ENROLLED</v>
      </c>
      <c r="S1270" s="35" t="str">
        <f>IFERROR(VLOOKUP(_xlfn.CONCAT(B1270,$S$3),RESULT!$O$2:$T$140999,3,0),"NOT ENROLLED")</f>
        <v>NOT ENROLLED</v>
      </c>
      <c r="U1270" s="35" t="str">
        <f>IFERROR(VLOOKUP(_xlfn.CONCAT(B1270,$U$3),FEE!$A$2:$G$30004,7,0),"")</f>
        <v/>
      </c>
      <c r="V1270" s="35" t="str">
        <f>IFERROR(VLOOKUP(_xlfn.CONCAT(B1270,$V$3),FEE!$A$2:$G$30004,7,0),"")</f>
        <v/>
      </c>
      <c r="W1270" s="35" t="str">
        <f>IFERROR(VLOOKUP(_xlfn.CONCAT(B1270,$W$3),FEE!$A$2:$G$30004,7,0),"")</f>
        <v/>
      </c>
      <c r="X1270" s="35" t="str">
        <f>IFERROR(VLOOKUP(_xlfn.CONCAT(B1270,$X$3),FEE!$A$2:$G$30004,7,0),"")</f>
        <v/>
      </c>
      <c r="Y1270" s="35" t="str">
        <f>IFERROR(VLOOKUP(_xlfn.CONCAT(B1270,$Y$3),FEE!$A$2:$G$30004,7,0),"")</f>
        <v/>
      </c>
      <c r="Z1270" s="35" t="str">
        <f>IFERROR(VLOOKUP(_xlfn.CONCAT(B1270,$Z$3),FEE!$A$2:$G$30004,7,0),"")</f>
        <v/>
      </c>
      <c r="AA1270" s="35" t="str">
        <f>IFERROR(VLOOKUP(_xlfn.CONCAT(B1270,$AA$3),FEE!$A$2:$G$30004,7,0),"")</f>
        <v/>
      </c>
      <c r="AB1270" s="35" t="str">
        <f>IFERROR(VLOOKUP(_xlfn.CONCAT(B1270,$AB$3),FEE!$A$2:$G$30004,7,0),"")</f>
        <v/>
      </c>
      <c r="AC1270" s="35" t="str">
        <f>IFERROR(VLOOKUP(_xlfn.CONCAT(B1270,$AC$3),FEE!$A$2:$G$30004,7,0),"")</f>
        <v/>
      </c>
      <c r="AD1270" s="35" t="str">
        <f>IFERROR(VLOOKUP(_xlfn.CONCAT(B1270,$AD$3),FEE!$A$2:$G$30004,7,0),"")</f>
        <v/>
      </c>
      <c r="AE1270" s="35" t="str">
        <f>IFERROR(VLOOKUP(_xlfn.CONCAT(B1270,$AE$3),FEE!$A$2:$G$30004,7,0),"")</f>
        <v/>
      </c>
      <c r="AF1270" s="35" t="str">
        <f>IFERROR(VLOOKUP(_xlfn.CONCAT(B1270,$AF$3),FEE!$A$2:$G$30004,7,0),"")</f>
        <v/>
      </c>
    </row>
    <row r="1271" spans="1:32" ht="21.75" customHeight="1" x14ac:dyDescent="0.25">
      <c r="A1271" s="32">
        <v>1268</v>
      </c>
      <c r="B1271" s="33" t="s">
        <v>668</v>
      </c>
      <c r="C1271" s="33" t="s">
        <v>669</v>
      </c>
      <c r="D1271" s="34" t="s">
        <v>3533</v>
      </c>
      <c r="E1271" s="33" t="s">
        <v>3527</v>
      </c>
      <c r="F1271" s="32" t="s">
        <v>32</v>
      </c>
      <c r="H1271" s="35" t="str">
        <f>IFERROR(VLOOKUP(_xlfn.CONCAT(B1271,$H$3),RESULT!$O$2:$T$140999,3,0),"NOT ENROLLED")</f>
        <v>ENROLLED</v>
      </c>
      <c r="I1271" s="35" t="str">
        <f>IFERROR(VLOOKUP(_xlfn.CONCAT(B1271,$I$3),RESULT!$O$2:$T$140999,3,0),"NOT ENROLLED")</f>
        <v>ENROLLED</v>
      </c>
      <c r="J1271" s="35" t="str">
        <f>IFERROR(VLOOKUP(_xlfn.CONCAT(B1271,$J$3),RESULT!$O$2:$T$140999,3,0),"NOT ENROLLED")</f>
        <v>NOT ENROLLED</v>
      </c>
      <c r="K1271" s="35" t="str">
        <f>IFERROR(VLOOKUP(_xlfn.CONCAT(B1271,$K$3),RESULT!$O$2:$T$140999,3,0),"NOT ENROLLED")</f>
        <v>NOT ENROLLED</v>
      </c>
      <c r="L1271" s="35" t="str">
        <f>IFERROR(VLOOKUP(_xlfn.CONCAT(B1271,$L$3),RESULT!$O$2:$T$140999,3,0),"NOT ENROLLED")</f>
        <v>NOT ENROLLED</v>
      </c>
      <c r="M1271" s="35" t="str">
        <f>IFERROR(VLOOKUP(_xlfn.CONCAT(B1271,$M$3),RESULT!$O$2:$T$140999,3,0),"NOT ENROLLED")</f>
        <v>NOT ENROLLED</v>
      </c>
      <c r="N1271" s="35" t="str">
        <f>IFERROR(VLOOKUP(_xlfn.CONCAT(B1271,$N$3),RESULT!$O$2:$T$140999,3,0),"NOT ENROLLED")</f>
        <v>NOT ENROLLED</v>
      </c>
      <c r="O1271" s="35" t="str">
        <f>IFERROR(VLOOKUP(_xlfn.CONCAT(B1271,$O$3),RESULT!$O$2:$T$140999,3,0),"NOT ENROLLED")</f>
        <v>NOT ENROLLED</v>
      </c>
      <c r="P1271" s="35" t="str">
        <f>IFERROR(VLOOKUP(_xlfn.CONCAT(B1271,$P$3),RESULT!$O$2:$T$140999,3,0),"NOT ENROLLED")</f>
        <v>NOT ENROLLED</v>
      </c>
      <c r="Q1271" s="35" t="str">
        <f>IFERROR(VLOOKUP(_xlfn.CONCAT(B1271,$Q$3),RESULT!$O$2:$T$140999,3,0),"NOT ENROLLED")</f>
        <v>NOT ENROLLED</v>
      </c>
      <c r="R1271" s="35" t="str">
        <f>IFERROR(VLOOKUP(_xlfn.CONCAT(B1271,$R$3),RESULT!$O$2:$T$140999,3,0),"NOT ENROLLED")</f>
        <v>NOT ENROLLED</v>
      </c>
      <c r="S1271" s="35" t="str">
        <f>IFERROR(VLOOKUP(_xlfn.CONCAT(B1271,$S$3),RESULT!$O$2:$T$140999,3,0),"NOT ENROLLED")</f>
        <v>NOT ENROLLED</v>
      </c>
      <c r="U1271" s="35" t="str">
        <f>IFERROR(VLOOKUP(_xlfn.CONCAT(B1271,$U$3),FEE!$A$2:$G$30004,7,0),"")</f>
        <v/>
      </c>
      <c r="V1271" s="35" t="str">
        <f>IFERROR(VLOOKUP(_xlfn.CONCAT(B1271,$V$3),FEE!$A$2:$G$30004,7,0),"")</f>
        <v/>
      </c>
      <c r="W1271" s="35" t="str">
        <f>IFERROR(VLOOKUP(_xlfn.CONCAT(B1271,$W$3),FEE!$A$2:$G$30004,7,0),"")</f>
        <v/>
      </c>
      <c r="X1271" s="35" t="str">
        <f>IFERROR(VLOOKUP(_xlfn.CONCAT(B1271,$X$3),FEE!$A$2:$G$30004,7,0),"")</f>
        <v/>
      </c>
      <c r="Y1271" s="35" t="str">
        <f>IFERROR(VLOOKUP(_xlfn.CONCAT(B1271,$Y$3),FEE!$A$2:$G$30004,7,0),"")</f>
        <v/>
      </c>
      <c r="Z1271" s="35" t="str">
        <f>IFERROR(VLOOKUP(_xlfn.CONCAT(B1271,$Z$3),FEE!$A$2:$G$30004,7,0),"")</f>
        <v/>
      </c>
      <c r="AA1271" s="35" t="str">
        <f>IFERROR(VLOOKUP(_xlfn.CONCAT(B1271,$AA$3),FEE!$A$2:$G$30004,7,0),"")</f>
        <v/>
      </c>
      <c r="AB1271" s="35" t="str">
        <f>IFERROR(VLOOKUP(_xlfn.CONCAT(B1271,$AB$3),FEE!$A$2:$G$30004,7,0),"")</f>
        <v/>
      </c>
      <c r="AC1271" s="35" t="str">
        <f>IFERROR(VLOOKUP(_xlfn.CONCAT(B1271,$AC$3),FEE!$A$2:$G$30004,7,0),"")</f>
        <v/>
      </c>
      <c r="AD1271" s="35" t="str">
        <f>IFERROR(VLOOKUP(_xlfn.CONCAT(B1271,$AD$3),FEE!$A$2:$G$30004,7,0),"")</f>
        <v/>
      </c>
      <c r="AE1271" s="35" t="str">
        <f>IFERROR(VLOOKUP(_xlfn.CONCAT(B1271,$AE$3),FEE!$A$2:$G$30004,7,0),"")</f>
        <v/>
      </c>
      <c r="AF1271" s="35" t="str">
        <f>IFERROR(VLOOKUP(_xlfn.CONCAT(B1271,$AF$3),FEE!$A$2:$G$30004,7,0),"")</f>
        <v/>
      </c>
    </row>
    <row r="1272" spans="1:32" ht="21.75" customHeight="1" x14ac:dyDescent="0.25">
      <c r="A1272" s="32">
        <v>1269</v>
      </c>
      <c r="B1272" s="33" t="s">
        <v>670</v>
      </c>
      <c r="C1272" s="33" t="s">
        <v>671</v>
      </c>
      <c r="D1272" s="34" t="s">
        <v>3533</v>
      </c>
      <c r="E1272" s="33" t="s">
        <v>3527</v>
      </c>
      <c r="F1272" s="32" t="s">
        <v>32</v>
      </c>
      <c r="H1272" s="35" t="str">
        <f>IFERROR(VLOOKUP(_xlfn.CONCAT(B1272,$H$3),RESULT!$O$2:$T$140999,3,0),"NOT ENROLLED")</f>
        <v>ENROLLED</v>
      </c>
      <c r="I1272" s="35" t="str">
        <f>IFERROR(VLOOKUP(_xlfn.CONCAT(B1272,$I$3),RESULT!$O$2:$T$140999,3,0),"NOT ENROLLED")</f>
        <v>ENROLLED</v>
      </c>
      <c r="J1272" s="35" t="str">
        <f>IFERROR(VLOOKUP(_xlfn.CONCAT(B1272,$J$3),RESULT!$O$2:$T$140999,3,0),"NOT ENROLLED")</f>
        <v>ENROLLED</v>
      </c>
      <c r="K1272" s="35" t="str">
        <f>IFERROR(VLOOKUP(_xlfn.CONCAT(B1272,$K$3),RESULT!$O$2:$T$140999,3,0),"NOT ENROLLED")</f>
        <v>NOT ENROLLED</v>
      </c>
      <c r="L1272" s="35" t="str">
        <f>IFERROR(VLOOKUP(_xlfn.CONCAT(B1272,$L$3),RESULT!$O$2:$T$140999,3,0),"NOT ENROLLED")</f>
        <v>NOT ENROLLED</v>
      </c>
      <c r="M1272" s="35" t="str">
        <f>IFERROR(VLOOKUP(_xlfn.CONCAT(B1272,$M$3),RESULT!$O$2:$T$140999,3,0),"NOT ENROLLED")</f>
        <v>NOT ENROLLED</v>
      </c>
      <c r="N1272" s="35" t="str">
        <f>IFERROR(VLOOKUP(_xlfn.CONCAT(B1272,$N$3),RESULT!$O$2:$T$140999,3,0),"NOT ENROLLED")</f>
        <v>NOT ENROLLED</v>
      </c>
      <c r="O1272" s="35" t="str">
        <f>IFERROR(VLOOKUP(_xlfn.CONCAT(B1272,$O$3),RESULT!$O$2:$T$140999,3,0),"NOT ENROLLED")</f>
        <v>NOT ENROLLED</v>
      </c>
      <c r="P1272" s="35" t="str">
        <f>IFERROR(VLOOKUP(_xlfn.CONCAT(B1272,$P$3),RESULT!$O$2:$T$140999,3,0),"NOT ENROLLED")</f>
        <v>NOT ENROLLED</v>
      </c>
      <c r="Q1272" s="35" t="str">
        <f>IFERROR(VLOOKUP(_xlfn.CONCAT(B1272,$Q$3),RESULT!$O$2:$T$140999,3,0),"NOT ENROLLED")</f>
        <v>NOT ENROLLED</v>
      </c>
      <c r="R1272" s="35" t="str">
        <f>IFERROR(VLOOKUP(_xlfn.CONCAT(B1272,$R$3),RESULT!$O$2:$T$140999,3,0),"NOT ENROLLED")</f>
        <v>NOT ENROLLED</v>
      </c>
      <c r="S1272" s="35" t="str">
        <f>IFERROR(VLOOKUP(_xlfn.CONCAT(B1272,$S$3),RESULT!$O$2:$T$140999,3,0),"NOT ENROLLED")</f>
        <v>NOT ENROLLED</v>
      </c>
      <c r="U1272" s="35" t="str">
        <f>IFERROR(VLOOKUP(_xlfn.CONCAT(B1272,$U$3),FEE!$A$2:$G$30004,7,0),"")</f>
        <v/>
      </c>
      <c r="V1272" s="35" t="str">
        <f>IFERROR(VLOOKUP(_xlfn.CONCAT(B1272,$V$3),FEE!$A$2:$G$30004,7,0),"")</f>
        <v/>
      </c>
      <c r="W1272" s="35" t="str">
        <f>IFERROR(VLOOKUP(_xlfn.CONCAT(B1272,$W$3),FEE!$A$2:$G$30004,7,0),"")</f>
        <v/>
      </c>
      <c r="X1272" s="35" t="str">
        <f>IFERROR(VLOOKUP(_xlfn.CONCAT(B1272,$X$3),FEE!$A$2:$G$30004,7,0),"")</f>
        <v/>
      </c>
      <c r="Y1272" s="35" t="str">
        <f>IFERROR(VLOOKUP(_xlfn.CONCAT(B1272,$Y$3),FEE!$A$2:$G$30004,7,0),"")</f>
        <v/>
      </c>
      <c r="Z1272" s="35" t="str">
        <f>IFERROR(VLOOKUP(_xlfn.CONCAT(B1272,$Z$3),FEE!$A$2:$G$30004,7,0),"")</f>
        <v/>
      </c>
      <c r="AA1272" s="35" t="str">
        <f>IFERROR(VLOOKUP(_xlfn.CONCAT(B1272,$AA$3),FEE!$A$2:$G$30004,7,0),"")</f>
        <v/>
      </c>
      <c r="AB1272" s="35" t="str">
        <f>IFERROR(VLOOKUP(_xlfn.CONCAT(B1272,$AB$3),FEE!$A$2:$G$30004,7,0),"")</f>
        <v/>
      </c>
      <c r="AC1272" s="35" t="str">
        <f>IFERROR(VLOOKUP(_xlfn.CONCAT(B1272,$AC$3),FEE!$A$2:$G$30004,7,0),"")</f>
        <v/>
      </c>
      <c r="AD1272" s="35" t="str">
        <f>IFERROR(VLOOKUP(_xlfn.CONCAT(B1272,$AD$3),FEE!$A$2:$G$30004,7,0),"")</f>
        <v/>
      </c>
      <c r="AE1272" s="35" t="str">
        <f>IFERROR(VLOOKUP(_xlfn.CONCAT(B1272,$AE$3),FEE!$A$2:$G$30004,7,0),"")</f>
        <v/>
      </c>
      <c r="AF1272" s="35" t="str">
        <f>IFERROR(VLOOKUP(_xlfn.CONCAT(B1272,$AF$3),FEE!$A$2:$G$30004,7,0),"")</f>
        <v/>
      </c>
    </row>
    <row r="1273" spans="1:32" ht="21.75" customHeight="1" x14ac:dyDescent="0.25">
      <c r="A1273" s="32">
        <v>1270</v>
      </c>
      <c r="B1273" s="33" t="s">
        <v>672</v>
      </c>
      <c r="C1273" s="33" t="s">
        <v>673</v>
      </c>
      <c r="D1273" s="34" t="s">
        <v>3533</v>
      </c>
      <c r="E1273" s="33" t="s">
        <v>3527</v>
      </c>
      <c r="F1273" s="32" t="s">
        <v>32</v>
      </c>
      <c r="H1273" s="35" t="str">
        <f>IFERROR(VLOOKUP(_xlfn.CONCAT(B1273,$H$3),RESULT!$O$2:$T$140999,3,0),"NOT ENROLLED")</f>
        <v>ENROLLED</v>
      </c>
      <c r="I1273" s="35" t="str">
        <f>IFERROR(VLOOKUP(_xlfn.CONCAT(B1273,$I$3),RESULT!$O$2:$T$140999,3,0),"NOT ENROLLED")</f>
        <v>ENROLLED</v>
      </c>
      <c r="J1273" s="35" t="str">
        <f>IFERROR(VLOOKUP(_xlfn.CONCAT(B1273,$J$3),RESULT!$O$2:$T$140999,3,0),"NOT ENROLLED")</f>
        <v>NOT ENROLLED</v>
      </c>
      <c r="K1273" s="35" t="str">
        <f>IFERROR(VLOOKUP(_xlfn.CONCAT(B1273,$K$3),RESULT!$O$2:$T$140999,3,0),"NOT ENROLLED")</f>
        <v>NOT ENROLLED</v>
      </c>
      <c r="L1273" s="35" t="str">
        <f>IFERROR(VLOOKUP(_xlfn.CONCAT(B1273,$L$3),RESULT!$O$2:$T$140999,3,0),"NOT ENROLLED")</f>
        <v>NOT ENROLLED</v>
      </c>
      <c r="M1273" s="35" t="str">
        <f>IFERROR(VLOOKUP(_xlfn.CONCAT(B1273,$M$3),RESULT!$O$2:$T$140999,3,0),"NOT ENROLLED")</f>
        <v>NOT ENROLLED</v>
      </c>
      <c r="N1273" s="35" t="str">
        <f>IFERROR(VLOOKUP(_xlfn.CONCAT(B1273,$N$3),RESULT!$O$2:$T$140999,3,0),"NOT ENROLLED")</f>
        <v>NOT ENROLLED</v>
      </c>
      <c r="O1273" s="35" t="str">
        <f>IFERROR(VLOOKUP(_xlfn.CONCAT(B1273,$O$3),RESULT!$O$2:$T$140999,3,0),"NOT ENROLLED")</f>
        <v>NOT ENROLLED</v>
      </c>
      <c r="P1273" s="35" t="str">
        <f>IFERROR(VLOOKUP(_xlfn.CONCAT(B1273,$P$3),RESULT!$O$2:$T$140999,3,0),"NOT ENROLLED")</f>
        <v>NOT ENROLLED</v>
      </c>
      <c r="Q1273" s="35" t="str">
        <f>IFERROR(VLOOKUP(_xlfn.CONCAT(B1273,$Q$3),RESULT!$O$2:$T$140999,3,0),"NOT ENROLLED")</f>
        <v>NOT ENROLLED</v>
      </c>
      <c r="R1273" s="35" t="str">
        <f>IFERROR(VLOOKUP(_xlfn.CONCAT(B1273,$R$3),RESULT!$O$2:$T$140999,3,0),"NOT ENROLLED")</f>
        <v>NOT ENROLLED</v>
      </c>
      <c r="S1273" s="35" t="str">
        <f>IFERROR(VLOOKUP(_xlfn.CONCAT(B1273,$S$3),RESULT!$O$2:$T$140999,3,0),"NOT ENROLLED")</f>
        <v>NOT ENROLLED</v>
      </c>
      <c r="U1273" s="35" t="str">
        <f>IFERROR(VLOOKUP(_xlfn.CONCAT(B1273,$U$3),FEE!$A$2:$G$30004,7,0),"")</f>
        <v/>
      </c>
      <c r="V1273" s="35" t="str">
        <f>IFERROR(VLOOKUP(_xlfn.CONCAT(B1273,$V$3),FEE!$A$2:$G$30004,7,0),"")</f>
        <v/>
      </c>
      <c r="W1273" s="35" t="str">
        <f>IFERROR(VLOOKUP(_xlfn.CONCAT(B1273,$W$3),FEE!$A$2:$G$30004,7,0),"")</f>
        <v/>
      </c>
      <c r="X1273" s="35" t="str">
        <f>IFERROR(VLOOKUP(_xlfn.CONCAT(B1273,$X$3),FEE!$A$2:$G$30004,7,0),"")</f>
        <v/>
      </c>
      <c r="Y1273" s="35" t="str">
        <f>IFERROR(VLOOKUP(_xlfn.CONCAT(B1273,$Y$3),FEE!$A$2:$G$30004,7,0),"")</f>
        <v/>
      </c>
      <c r="Z1273" s="35" t="str">
        <f>IFERROR(VLOOKUP(_xlfn.CONCAT(B1273,$Z$3),FEE!$A$2:$G$30004,7,0),"")</f>
        <v/>
      </c>
      <c r="AA1273" s="35" t="str">
        <f>IFERROR(VLOOKUP(_xlfn.CONCAT(B1273,$AA$3),FEE!$A$2:$G$30004,7,0),"")</f>
        <v/>
      </c>
      <c r="AB1273" s="35" t="str">
        <f>IFERROR(VLOOKUP(_xlfn.CONCAT(B1273,$AB$3),FEE!$A$2:$G$30004,7,0),"")</f>
        <v/>
      </c>
      <c r="AC1273" s="35" t="str">
        <f>IFERROR(VLOOKUP(_xlfn.CONCAT(B1273,$AC$3),FEE!$A$2:$G$30004,7,0),"")</f>
        <v/>
      </c>
      <c r="AD1273" s="35" t="str">
        <f>IFERROR(VLOOKUP(_xlfn.CONCAT(B1273,$AD$3),FEE!$A$2:$G$30004,7,0),"")</f>
        <v/>
      </c>
      <c r="AE1273" s="35" t="str">
        <f>IFERROR(VLOOKUP(_xlfn.CONCAT(B1273,$AE$3),FEE!$A$2:$G$30004,7,0),"")</f>
        <v/>
      </c>
      <c r="AF1273" s="35" t="str">
        <f>IFERROR(VLOOKUP(_xlfn.CONCAT(B1273,$AF$3),FEE!$A$2:$G$30004,7,0),"")</f>
        <v/>
      </c>
    </row>
    <row r="1274" spans="1:32" ht="21.75" customHeight="1" x14ac:dyDescent="0.25">
      <c r="A1274" s="32">
        <v>1271</v>
      </c>
      <c r="B1274" s="33" t="s">
        <v>674</v>
      </c>
      <c r="C1274" s="33" t="s">
        <v>675</v>
      </c>
      <c r="D1274" s="34" t="s">
        <v>3533</v>
      </c>
      <c r="E1274" s="33" t="s">
        <v>3527</v>
      </c>
      <c r="F1274" s="32" t="s">
        <v>32</v>
      </c>
      <c r="H1274" s="35" t="str">
        <f>IFERROR(VLOOKUP(_xlfn.CONCAT(B1274,$H$3),RESULT!$O$2:$T$140999,3,0),"NOT ENROLLED")</f>
        <v>ENROLLED</v>
      </c>
      <c r="I1274" s="35" t="str">
        <f>IFERROR(VLOOKUP(_xlfn.CONCAT(B1274,$I$3),RESULT!$O$2:$T$140999,3,0),"NOT ENROLLED")</f>
        <v>ENROLLED</v>
      </c>
      <c r="J1274" s="35" t="str">
        <f>IFERROR(VLOOKUP(_xlfn.CONCAT(B1274,$J$3),RESULT!$O$2:$T$140999,3,0),"NOT ENROLLED")</f>
        <v>NOT ENROLLED</v>
      </c>
      <c r="K1274" s="35" t="str">
        <f>IFERROR(VLOOKUP(_xlfn.CONCAT(B1274,$K$3),RESULT!$O$2:$T$140999,3,0),"NOT ENROLLED")</f>
        <v>NOT ENROLLED</v>
      </c>
      <c r="L1274" s="35" t="str">
        <f>IFERROR(VLOOKUP(_xlfn.CONCAT(B1274,$L$3),RESULT!$O$2:$T$140999,3,0),"NOT ENROLLED")</f>
        <v>NOT ENROLLED</v>
      </c>
      <c r="M1274" s="35" t="str">
        <f>IFERROR(VLOOKUP(_xlfn.CONCAT(B1274,$M$3),RESULT!$O$2:$T$140999,3,0),"NOT ENROLLED")</f>
        <v>NOT ENROLLED</v>
      </c>
      <c r="N1274" s="35" t="str">
        <f>IFERROR(VLOOKUP(_xlfn.CONCAT(B1274,$N$3),RESULT!$O$2:$T$140999,3,0),"NOT ENROLLED")</f>
        <v>NOT ENROLLED</v>
      </c>
      <c r="O1274" s="35" t="str">
        <f>IFERROR(VLOOKUP(_xlfn.CONCAT(B1274,$O$3),RESULT!$O$2:$T$140999,3,0),"NOT ENROLLED")</f>
        <v>NOT ENROLLED</v>
      </c>
      <c r="P1274" s="35" t="str">
        <f>IFERROR(VLOOKUP(_xlfn.CONCAT(B1274,$P$3),RESULT!$O$2:$T$140999,3,0),"NOT ENROLLED")</f>
        <v>NOT ENROLLED</v>
      </c>
      <c r="Q1274" s="35" t="str">
        <f>IFERROR(VLOOKUP(_xlfn.CONCAT(B1274,$Q$3),RESULT!$O$2:$T$140999,3,0),"NOT ENROLLED")</f>
        <v>NOT ENROLLED</v>
      </c>
      <c r="R1274" s="35" t="str">
        <f>IFERROR(VLOOKUP(_xlfn.CONCAT(B1274,$R$3),RESULT!$O$2:$T$140999,3,0),"NOT ENROLLED")</f>
        <v>NOT ENROLLED</v>
      </c>
      <c r="S1274" s="35" t="str">
        <f>IFERROR(VLOOKUP(_xlfn.CONCAT(B1274,$S$3),RESULT!$O$2:$T$140999,3,0),"NOT ENROLLED")</f>
        <v>NOT ENROLLED</v>
      </c>
      <c r="U1274" s="35" t="str">
        <f>IFERROR(VLOOKUP(_xlfn.CONCAT(B1274,$U$3),FEE!$A$2:$G$30004,7,0),"")</f>
        <v/>
      </c>
      <c r="V1274" s="35" t="str">
        <f>IFERROR(VLOOKUP(_xlfn.CONCAT(B1274,$V$3),FEE!$A$2:$G$30004,7,0),"")</f>
        <v/>
      </c>
      <c r="W1274" s="35" t="str">
        <f>IFERROR(VLOOKUP(_xlfn.CONCAT(B1274,$W$3),FEE!$A$2:$G$30004,7,0),"")</f>
        <v/>
      </c>
      <c r="X1274" s="35" t="str">
        <f>IFERROR(VLOOKUP(_xlfn.CONCAT(B1274,$X$3),FEE!$A$2:$G$30004,7,0),"")</f>
        <v/>
      </c>
      <c r="Y1274" s="35" t="str">
        <f>IFERROR(VLOOKUP(_xlfn.CONCAT(B1274,$Y$3),FEE!$A$2:$G$30004,7,0),"")</f>
        <v/>
      </c>
      <c r="Z1274" s="35" t="str">
        <f>IFERROR(VLOOKUP(_xlfn.CONCAT(B1274,$Z$3),FEE!$A$2:$G$30004,7,0),"")</f>
        <v/>
      </c>
      <c r="AA1274" s="35" t="str">
        <f>IFERROR(VLOOKUP(_xlfn.CONCAT(B1274,$AA$3),FEE!$A$2:$G$30004,7,0),"")</f>
        <v/>
      </c>
      <c r="AB1274" s="35" t="str">
        <f>IFERROR(VLOOKUP(_xlfn.CONCAT(B1274,$AB$3),FEE!$A$2:$G$30004,7,0),"")</f>
        <v/>
      </c>
      <c r="AC1274" s="35" t="str">
        <f>IFERROR(VLOOKUP(_xlfn.CONCAT(B1274,$AC$3),FEE!$A$2:$G$30004,7,0),"")</f>
        <v/>
      </c>
      <c r="AD1274" s="35" t="str">
        <f>IFERROR(VLOOKUP(_xlfn.CONCAT(B1274,$AD$3),FEE!$A$2:$G$30004,7,0),"")</f>
        <v/>
      </c>
      <c r="AE1274" s="35" t="str">
        <f>IFERROR(VLOOKUP(_xlfn.CONCAT(B1274,$AE$3),FEE!$A$2:$G$30004,7,0),"")</f>
        <v/>
      </c>
      <c r="AF1274" s="35" t="str">
        <f>IFERROR(VLOOKUP(_xlfn.CONCAT(B1274,$AF$3),FEE!$A$2:$G$30004,7,0),"")</f>
        <v/>
      </c>
    </row>
    <row r="1275" spans="1:32" ht="21.75" customHeight="1" x14ac:dyDescent="0.25">
      <c r="A1275" s="32">
        <v>1272</v>
      </c>
      <c r="B1275" s="33" t="s">
        <v>676</v>
      </c>
      <c r="C1275" s="33" t="s">
        <v>677</v>
      </c>
      <c r="D1275" s="34" t="s">
        <v>3533</v>
      </c>
      <c r="E1275" s="33" t="s">
        <v>3527</v>
      </c>
      <c r="F1275" s="32" t="s">
        <v>32</v>
      </c>
      <c r="H1275" s="35" t="str">
        <f>IFERROR(VLOOKUP(_xlfn.CONCAT(B1275,$H$3),RESULT!$O$2:$T$140999,3,0),"NOT ENROLLED")</f>
        <v>ENROLLED</v>
      </c>
      <c r="I1275" s="35" t="str">
        <f>IFERROR(VLOOKUP(_xlfn.CONCAT(B1275,$I$3),RESULT!$O$2:$T$140999,3,0),"NOT ENROLLED")</f>
        <v>ENROLLED</v>
      </c>
      <c r="J1275" s="35" t="str">
        <f>IFERROR(VLOOKUP(_xlfn.CONCAT(B1275,$J$3),RESULT!$O$2:$T$140999,3,0),"NOT ENROLLED")</f>
        <v>NOT ENROLLED</v>
      </c>
      <c r="K1275" s="35" t="str">
        <f>IFERROR(VLOOKUP(_xlfn.CONCAT(B1275,$K$3),RESULT!$O$2:$T$140999,3,0),"NOT ENROLLED")</f>
        <v>NOT ENROLLED</v>
      </c>
      <c r="L1275" s="35" t="str">
        <f>IFERROR(VLOOKUP(_xlfn.CONCAT(B1275,$L$3),RESULT!$O$2:$T$140999,3,0),"NOT ENROLLED")</f>
        <v>NOT ENROLLED</v>
      </c>
      <c r="M1275" s="35" t="str">
        <f>IFERROR(VLOOKUP(_xlfn.CONCAT(B1275,$M$3),RESULT!$O$2:$T$140999,3,0),"NOT ENROLLED")</f>
        <v>NOT ENROLLED</v>
      </c>
      <c r="N1275" s="35" t="str">
        <f>IFERROR(VLOOKUP(_xlfn.CONCAT(B1275,$N$3),RESULT!$O$2:$T$140999,3,0),"NOT ENROLLED")</f>
        <v>NOT ENROLLED</v>
      </c>
      <c r="O1275" s="35" t="str">
        <f>IFERROR(VLOOKUP(_xlfn.CONCAT(B1275,$O$3),RESULT!$O$2:$T$140999,3,0),"NOT ENROLLED")</f>
        <v>NOT ENROLLED</v>
      </c>
      <c r="P1275" s="35" t="str">
        <f>IFERROR(VLOOKUP(_xlfn.CONCAT(B1275,$P$3),RESULT!$O$2:$T$140999,3,0),"NOT ENROLLED")</f>
        <v>NOT ENROLLED</v>
      </c>
      <c r="Q1275" s="35" t="str">
        <f>IFERROR(VLOOKUP(_xlfn.CONCAT(B1275,$Q$3),RESULT!$O$2:$T$140999,3,0),"NOT ENROLLED")</f>
        <v>NOT ENROLLED</v>
      </c>
      <c r="R1275" s="35" t="str">
        <f>IFERROR(VLOOKUP(_xlfn.CONCAT(B1275,$R$3),RESULT!$O$2:$T$140999,3,0),"NOT ENROLLED")</f>
        <v>NOT ENROLLED</v>
      </c>
      <c r="S1275" s="35" t="str">
        <f>IFERROR(VLOOKUP(_xlfn.CONCAT(B1275,$S$3),RESULT!$O$2:$T$140999,3,0),"NOT ENROLLED")</f>
        <v>NOT ENROLLED</v>
      </c>
      <c r="U1275" s="35" t="str">
        <f>IFERROR(VLOOKUP(_xlfn.CONCAT(B1275,$U$3),FEE!$A$2:$G$30004,7,0),"")</f>
        <v/>
      </c>
      <c r="V1275" s="35" t="str">
        <f>IFERROR(VLOOKUP(_xlfn.CONCAT(B1275,$V$3),FEE!$A$2:$G$30004,7,0),"")</f>
        <v/>
      </c>
      <c r="W1275" s="35" t="str">
        <f>IFERROR(VLOOKUP(_xlfn.CONCAT(B1275,$W$3),FEE!$A$2:$G$30004,7,0),"")</f>
        <v/>
      </c>
      <c r="X1275" s="35" t="str">
        <f>IFERROR(VLOOKUP(_xlfn.CONCAT(B1275,$X$3),FEE!$A$2:$G$30004,7,0),"")</f>
        <v/>
      </c>
      <c r="Y1275" s="35" t="str">
        <f>IFERROR(VLOOKUP(_xlfn.CONCAT(B1275,$Y$3),FEE!$A$2:$G$30004,7,0),"")</f>
        <v/>
      </c>
      <c r="Z1275" s="35" t="str">
        <f>IFERROR(VLOOKUP(_xlfn.CONCAT(B1275,$Z$3),FEE!$A$2:$G$30004,7,0),"")</f>
        <v/>
      </c>
      <c r="AA1275" s="35" t="str">
        <f>IFERROR(VLOOKUP(_xlfn.CONCAT(B1275,$AA$3),FEE!$A$2:$G$30004,7,0),"")</f>
        <v/>
      </c>
      <c r="AB1275" s="35" t="str">
        <f>IFERROR(VLOOKUP(_xlfn.CONCAT(B1275,$AB$3),FEE!$A$2:$G$30004,7,0),"")</f>
        <v/>
      </c>
      <c r="AC1275" s="35" t="str">
        <f>IFERROR(VLOOKUP(_xlfn.CONCAT(B1275,$AC$3),FEE!$A$2:$G$30004,7,0),"")</f>
        <v/>
      </c>
      <c r="AD1275" s="35" t="str">
        <f>IFERROR(VLOOKUP(_xlfn.CONCAT(B1275,$AD$3),FEE!$A$2:$G$30004,7,0),"")</f>
        <v/>
      </c>
      <c r="AE1275" s="35" t="str">
        <f>IFERROR(VLOOKUP(_xlfn.CONCAT(B1275,$AE$3),FEE!$A$2:$G$30004,7,0),"")</f>
        <v/>
      </c>
      <c r="AF1275" s="35" t="str">
        <f>IFERROR(VLOOKUP(_xlfn.CONCAT(B1275,$AF$3),FEE!$A$2:$G$30004,7,0),"")</f>
        <v/>
      </c>
    </row>
    <row r="1276" spans="1:32" ht="21.75" customHeight="1" x14ac:dyDescent="0.25">
      <c r="A1276" s="32">
        <v>1273</v>
      </c>
      <c r="B1276" s="33" t="s">
        <v>678</v>
      </c>
      <c r="C1276" s="33" t="s">
        <v>679</v>
      </c>
      <c r="D1276" s="34" t="s">
        <v>3533</v>
      </c>
      <c r="E1276" s="33" t="s">
        <v>3527</v>
      </c>
      <c r="F1276" s="32" t="s">
        <v>32</v>
      </c>
      <c r="H1276" s="35" t="str">
        <f>IFERROR(VLOOKUP(_xlfn.CONCAT(B1276,$H$3),RESULT!$O$2:$T$140999,3,0),"NOT ENROLLED")</f>
        <v>ENROLLED</v>
      </c>
      <c r="I1276" s="35" t="str">
        <f>IFERROR(VLOOKUP(_xlfn.CONCAT(B1276,$I$3),RESULT!$O$2:$T$140999,3,0),"NOT ENROLLED")</f>
        <v>ENROLLED</v>
      </c>
      <c r="J1276" s="35" t="str">
        <f>IFERROR(VLOOKUP(_xlfn.CONCAT(B1276,$J$3),RESULT!$O$2:$T$140999,3,0),"NOT ENROLLED")</f>
        <v>NOT ENROLLED</v>
      </c>
      <c r="K1276" s="35" t="str">
        <f>IFERROR(VLOOKUP(_xlfn.CONCAT(B1276,$K$3),RESULT!$O$2:$T$140999,3,0),"NOT ENROLLED")</f>
        <v>NOT ENROLLED</v>
      </c>
      <c r="L1276" s="35" t="str">
        <f>IFERROR(VLOOKUP(_xlfn.CONCAT(B1276,$L$3),RESULT!$O$2:$T$140999,3,0),"NOT ENROLLED")</f>
        <v>NOT ENROLLED</v>
      </c>
      <c r="M1276" s="35" t="str">
        <f>IFERROR(VLOOKUP(_xlfn.CONCAT(B1276,$M$3),RESULT!$O$2:$T$140999,3,0),"NOT ENROLLED")</f>
        <v>NOT ENROLLED</v>
      </c>
      <c r="N1276" s="35" t="str">
        <f>IFERROR(VLOOKUP(_xlfn.CONCAT(B1276,$N$3),RESULT!$O$2:$T$140999,3,0),"NOT ENROLLED")</f>
        <v>NOT ENROLLED</v>
      </c>
      <c r="O1276" s="35" t="str">
        <f>IFERROR(VLOOKUP(_xlfn.CONCAT(B1276,$O$3),RESULT!$O$2:$T$140999,3,0),"NOT ENROLLED")</f>
        <v>NOT ENROLLED</v>
      </c>
      <c r="P1276" s="35" t="str">
        <f>IFERROR(VLOOKUP(_xlfn.CONCAT(B1276,$P$3),RESULT!$O$2:$T$140999,3,0),"NOT ENROLLED")</f>
        <v>NOT ENROLLED</v>
      </c>
      <c r="Q1276" s="35" t="str">
        <f>IFERROR(VLOOKUP(_xlfn.CONCAT(B1276,$Q$3),RESULT!$O$2:$T$140999,3,0),"NOT ENROLLED")</f>
        <v>NOT ENROLLED</v>
      </c>
      <c r="R1276" s="35" t="str">
        <f>IFERROR(VLOOKUP(_xlfn.CONCAT(B1276,$R$3),RESULT!$O$2:$T$140999,3,0),"NOT ENROLLED")</f>
        <v>NOT ENROLLED</v>
      </c>
      <c r="S1276" s="35" t="str">
        <f>IFERROR(VLOOKUP(_xlfn.CONCAT(B1276,$S$3),RESULT!$O$2:$T$140999,3,0),"NOT ENROLLED")</f>
        <v>NOT ENROLLED</v>
      </c>
      <c r="U1276" s="35" t="str">
        <f>IFERROR(VLOOKUP(_xlfn.CONCAT(B1276,$U$3),FEE!$A$2:$G$30004,7,0),"")</f>
        <v/>
      </c>
      <c r="V1276" s="35" t="str">
        <f>IFERROR(VLOOKUP(_xlfn.CONCAT(B1276,$V$3),FEE!$A$2:$G$30004,7,0),"")</f>
        <v/>
      </c>
      <c r="W1276" s="35" t="str">
        <f>IFERROR(VLOOKUP(_xlfn.CONCAT(B1276,$W$3),FEE!$A$2:$G$30004,7,0),"")</f>
        <v/>
      </c>
      <c r="X1276" s="35" t="str">
        <f>IFERROR(VLOOKUP(_xlfn.CONCAT(B1276,$X$3),FEE!$A$2:$G$30004,7,0),"")</f>
        <v/>
      </c>
      <c r="Y1276" s="35" t="str">
        <f>IFERROR(VLOOKUP(_xlfn.CONCAT(B1276,$Y$3),FEE!$A$2:$G$30004,7,0),"")</f>
        <v/>
      </c>
      <c r="Z1276" s="35" t="str">
        <f>IFERROR(VLOOKUP(_xlfn.CONCAT(B1276,$Z$3),FEE!$A$2:$G$30004,7,0),"")</f>
        <v/>
      </c>
      <c r="AA1276" s="35" t="str">
        <f>IFERROR(VLOOKUP(_xlfn.CONCAT(B1276,$AA$3),FEE!$A$2:$G$30004,7,0),"")</f>
        <v/>
      </c>
      <c r="AB1276" s="35" t="str">
        <f>IFERROR(VLOOKUP(_xlfn.CONCAT(B1276,$AB$3),FEE!$A$2:$G$30004,7,0),"")</f>
        <v/>
      </c>
      <c r="AC1276" s="35" t="str">
        <f>IFERROR(VLOOKUP(_xlfn.CONCAT(B1276,$AC$3),FEE!$A$2:$G$30004,7,0),"")</f>
        <v/>
      </c>
      <c r="AD1276" s="35" t="str">
        <f>IFERROR(VLOOKUP(_xlfn.CONCAT(B1276,$AD$3),FEE!$A$2:$G$30004,7,0),"")</f>
        <v/>
      </c>
      <c r="AE1276" s="35" t="str">
        <f>IFERROR(VLOOKUP(_xlfn.CONCAT(B1276,$AE$3),FEE!$A$2:$G$30004,7,0),"")</f>
        <v/>
      </c>
      <c r="AF1276" s="35" t="str">
        <f>IFERROR(VLOOKUP(_xlfn.CONCAT(B1276,$AF$3),FEE!$A$2:$G$30004,7,0),"")</f>
        <v/>
      </c>
    </row>
    <row r="1277" spans="1:32" ht="21.75" customHeight="1" x14ac:dyDescent="0.25">
      <c r="A1277" s="32">
        <v>1274</v>
      </c>
      <c r="B1277" s="33" t="s">
        <v>411</v>
      </c>
      <c r="C1277" s="33" t="s">
        <v>412</v>
      </c>
      <c r="D1277" s="34" t="s">
        <v>3533</v>
      </c>
      <c r="E1277" s="33" t="s">
        <v>3527</v>
      </c>
      <c r="F1277" s="32" t="s">
        <v>32</v>
      </c>
      <c r="H1277" s="35" t="str">
        <f>IFERROR(VLOOKUP(_xlfn.CONCAT(B1277,$H$3),RESULT!$O$2:$T$140999,3,0),"NOT ENROLLED")</f>
        <v>ENROLLED</v>
      </c>
      <c r="I1277" s="35" t="str">
        <f>IFERROR(VLOOKUP(_xlfn.CONCAT(B1277,$I$3),RESULT!$O$2:$T$140999,3,0),"NOT ENROLLED")</f>
        <v>ENROLLED</v>
      </c>
      <c r="J1277" s="35" t="str">
        <f>IFERROR(VLOOKUP(_xlfn.CONCAT(B1277,$J$3),RESULT!$O$2:$T$140999,3,0),"NOT ENROLLED")</f>
        <v>NOT ENROLLED</v>
      </c>
      <c r="K1277" s="35" t="str">
        <f>IFERROR(VLOOKUP(_xlfn.CONCAT(B1277,$K$3),RESULT!$O$2:$T$140999,3,0),"NOT ENROLLED")</f>
        <v>NOT ENROLLED</v>
      </c>
      <c r="L1277" s="35" t="str">
        <f>IFERROR(VLOOKUP(_xlfn.CONCAT(B1277,$L$3),RESULT!$O$2:$T$140999,3,0),"NOT ENROLLED")</f>
        <v>NOT ENROLLED</v>
      </c>
      <c r="M1277" s="35" t="str">
        <f>IFERROR(VLOOKUP(_xlfn.CONCAT(B1277,$M$3),RESULT!$O$2:$T$140999,3,0),"NOT ENROLLED")</f>
        <v>NOT ENROLLED</v>
      </c>
      <c r="N1277" s="35" t="str">
        <f>IFERROR(VLOOKUP(_xlfn.CONCAT(B1277,$N$3),RESULT!$O$2:$T$140999,3,0),"NOT ENROLLED")</f>
        <v>NOT ENROLLED</v>
      </c>
      <c r="O1277" s="35" t="str">
        <f>IFERROR(VLOOKUP(_xlfn.CONCAT(B1277,$O$3),RESULT!$O$2:$T$140999,3,0),"NOT ENROLLED")</f>
        <v>NOT ENROLLED</v>
      </c>
      <c r="P1277" s="35" t="str">
        <f>IFERROR(VLOOKUP(_xlfn.CONCAT(B1277,$P$3),RESULT!$O$2:$T$140999,3,0),"NOT ENROLLED")</f>
        <v>NOT ENROLLED</v>
      </c>
      <c r="Q1277" s="35" t="str">
        <f>IFERROR(VLOOKUP(_xlfn.CONCAT(B1277,$Q$3),RESULT!$O$2:$T$140999,3,0),"NOT ENROLLED")</f>
        <v>NOT ENROLLED</v>
      </c>
      <c r="R1277" s="35" t="str">
        <f>IFERROR(VLOOKUP(_xlfn.CONCAT(B1277,$R$3),RESULT!$O$2:$T$140999,3,0),"NOT ENROLLED")</f>
        <v>NOT ENROLLED</v>
      </c>
      <c r="S1277" s="35" t="str">
        <f>IFERROR(VLOOKUP(_xlfn.CONCAT(B1277,$S$3),RESULT!$O$2:$T$140999,3,0),"NOT ENROLLED")</f>
        <v>NOT ENROLLED</v>
      </c>
      <c r="U1277" s="35" t="str">
        <f>IFERROR(VLOOKUP(_xlfn.CONCAT(B1277,$U$3),FEE!$A$2:$G$30004,7,0),"")</f>
        <v/>
      </c>
      <c r="V1277" s="35" t="str">
        <f>IFERROR(VLOOKUP(_xlfn.CONCAT(B1277,$V$3),FEE!$A$2:$G$30004,7,0),"")</f>
        <v/>
      </c>
      <c r="W1277" s="35" t="str">
        <f>IFERROR(VLOOKUP(_xlfn.CONCAT(B1277,$W$3),FEE!$A$2:$G$30004,7,0),"")</f>
        <v/>
      </c>
      <c r="X1277" s="35" t="str">
        <f>IFERROR(VLOOKUP(_xlfn.CONCAT(B1277,$X$3),FEE!$A$2:$G$30004,7,0),"")</f>
        <v/>
      </c>
      <c r="Y1277" s="35" t="str">
        <f>IFERROR(VLOOKUP(_xlfn.CONCAT(B1277,$Y$3),FEE!$A$2:$G$30004,7,0),"")</f>
        <v/>
      </c>
      <c r="Z1277" s="35" t="str">
        <f>IFERROR(VLOOKUP(_xlfn.CONCAT(B1277,$Z$3),FEE!$A$2:$G$30004,7,0),"")</f>
        <v/>
      </c>
      <c r="AA1277" s="35" t="str">
        <f>IFERROR(VLOOKUP(_xlfn.CONCAT(B1277,$AA$3),FEE!$A$2:$G$30004,7,0),"")</f>
        <v/>
      </c>
      <c r="AB1277" s="35" t="str">
        <f>IFERROR(VLOOKUP(_xlfn.CONCAT(B1277,$AB$3),FEE!$A$2:$G$30004,7,0),"")</f>
        <v/>
      </c>
      <c r="AC1277" s="35" t="str">
        <f>IFERROR(VLOOKUP(_xlfn.CONCAT(B1277,$AC$3),FEE!$A$2:$G$30004,7,0),"")</f>
        <v/>
      </c>
      <c r="AD1277" s="35" t="str">
        <f>IFERROR(VLOOKUP(_xlfn.CONCAT(B1277,$AD$3),FEE!$A$2:$G$30004,7,0),"")</f>
        <v/>
      </c>
      <c r="AE1277" s="35" t="str">
        <f>IFERROR(VLOOKUP(_xlfn.CONCAT(B1277,$AE$3),FEE!$A$2:$G$30004,7,0),"")</f>
        <v/>
      </c>
      <c r="AF1277" s="35" t="str">
        <f>IFERROR(VLOOKUP(_xlfn.CONCAT(B1277,$AF$3),FEE!$A$2:$G$30004,7,0),"")</f>
        <v/>
      </c>
    </row>
    <row r="1278" spans="1:32" ht="21.75" customHeight="1" x14ac:dyDescent="0.25">
      <c r="A1278" s="32">
        <v>1275</v>
      </c>
      <c r="B1278" s="33" t="s">
        <v>680</v>
      </c>
      <c r="C1278" s="33" t="s">
        <v>414</v>
      </c>
      <c r="D1278" s="34" t="s">
        <v>3533</v>
      </c>
      <c r="E1278" s="33" t="s">
        <v>3527</v>
      </c>
      <c r="F1278" s="32" t="s">
        <v>32</v>
      </c>
      <c r="H1278" s="35" t="str">
        <f>IFERROR(VLOOKUP(_xlfn.CONCAT(B1278,$H$3),RESULT!$O$2:$T$140999,3,0),"NOT ENROLLED")</f>
        <v>ENROLLED</v>
      </c>
      <c r="I1278" s="35" t="str">
        <f>IFERROR(VLOOKUP(_xlfn.CONCAT(B1278,$I$3),RESULT!$O$2:$T$140999,3,0),"NOT ENROLLED")</f>
        <v>ENROLLED</v>
      </c>
      <c r="J1278" s="35" t="str">
        <f>IFERROR(VLOOKUP(_xlfn.CONCAT(B1278,$J$3),RESULT!$O$2:$T$140999,3,0),"NOT ENROLLED")</f>
        <v>NOT ENROLLED</v>
      </c>
      <c r="K1278" s="35" t="str">
        <f>IFERROR(VLOOKUP(_xlfn.CONCAT(B1278,$K$3),RESULT!$O$2:$T$140999,3,0),"NOT ENROLLED")</f>
        <v>NOT ENROLLED</v>
      </c>
      <c r="L1278" s="35" t="str">
        <f>IFERROR(VLOOKUP(_xlfn.CONCAT(B1278,$L$3),RESULT!$O$2:$T$140999,3,0),"NOT ENROLLED")</f>
        <v>NOT ENROLLED</v>
      </c>
      <c r="M1278" s="35" t="str">
        <f>IFERROR(VLOOKUP(_xlfn.CONCAT(B1278,$M$3),RESULT!$O$2:$T$140999,3,0),"NOT ENROLLED")</f>
        <v>NOT ENROLLED</v>
      </c>
      <c r="N1278" s="35" t="str">
        <f>IFERROR(VLOOKUP(_xlfn.CONCAT(B1278,$N$3),RESULT!$O$2:$T$140999,3,0),"NOT ENROLLED")</f>
        <v>NOT ENROLLED</v>
      </c>
      <c r="O1278" s="35" t="str">
        <f>IFERROR(VLOOKUP(_xlfn.CONCAT(B1278,$O$3),RESULT!$O$2:$T$140999,3,0),"NOT ENROLLED")</f>
        <v>NOT ENROLLED</v>
      </c>
      <c r="P1278" s="35" t="str">
        <f>IFERROR(VLOOKUP(_xlfn.CONCAT(B1278,$P$3),RESULT!$O$2:$T$140999,3,0),"NOT ENROLLED")</f>
        <v>NOT ENROLLED</v>
      </c>
      <c r="Q1278" s="35" t="str">
        <f>IFERROR(VLOOKUP(_xlfn.CONCAT(B1278,$Q$3),RESULT!$O$2:$T$140999,3,0),"NOT ENROLLED")</f>
        <v>NOT ENROLLED</v>
      </c>
      <c r="R1278" s="35" t="str">
        <f>IFERROR(VLOOKUP(_xlfn.CONCAT(B1278,$R$3),RESULT!$O$2:$T$140999,3,0),"NOT ENROLLED")</f>
        <v>NOT ENROLLED</v>
      </c>
      <c r="S1278" s="35" t="str">
        <f>IFERROR(VLOOKUP(_xlfn.CONCAT(B1278,$S$3),RESULT!$O$2:$T$140999,3,0),"NOT ENROLLED")</f>
        <v>NOT ENROLLED</v>
      </c>
      <c r="U1278" s="35" t="str">
        <f>IFERROR(VLOOKUP(_xlfn.CONCAT(B1278,$U$3),FEE!$A$2:$G$30004,7,0),"")</f>
        <v/>
      </c>
      <c r="V1278" s="35" t="str">
        <f>IFERROR(VLOOKUP(_xlfn.CONCAT(B1278,$V$3),FEE!$A$2:$G$30004,7,0),"")</f>
        <v/>
      </c>
      <c r="W1278" s="35" t="str">
        <f>IFERROR(VLOOKUP(_xlfn.CONCAT(B1278,$W$3),FEE!$A$2:$G$30004,7,0),"")</f>
        <v/>
      </c>
      <c r="X1278" s="35" t="str">
        <f>IFERROR(VLOOKUP(_xlfn.CONCAT(B1278,$X$3),FEE!$A$2:$G$30004,7,0),"")</f>
        <v/>
      </c>
      <c r="Y1278" s="35" t="str">
        <f>IFERROR(VLOOKUP(_xlfn.CONCAT(B1278,$Y$3),FEE!$A$2:$G$30004,7,0),"")</f>
        <v/>
      </c>
      <c r="Z1278" s="35" t="str">
        <f>IFERROR(VLOOKUP(_xlfn.CONCAT(B1278,$Z$3),FEE!$A$2:$G$30004,7,0),"")</f>
        <v/>
      </c>
      <c r="AA1278" s="35" t="str">
        <f>IFERROR(VLOOKUP(_xlfn.CONCAT(B1278,$AA$3),FEE!$A$2:$G$30004,7,0),"")</f>
        <v/>
      </c>
      <c r="AB1278" s="35" t="str">
        <f>IFERROR(VLOOKUP(_xlfn.CONCAT(B1278,$AB$3),FEE!$A$2:$G$30004,7,0),"")</f>
        <v/>
      </c>
      <c r="AC1278" s="35" t="str">
        <f>IFERROR(VLOOKUP(_xlfn.CONCAT(B1278,$AC$3),FEE!$A$2:$G$30004,7,0),"")</f>
        <v/>
      </c>
      <c r="AD1278" s="35" t="str">
        <f>IFERROR(VLOOKUP(_xlfn.CONCAT(B1278,$AD$3),FEE!$A$2:$G$30004,7,0),"")</f>
        <v/>
      </c>
      <c r="AE1278" s="35" t="str">
        <f>IFERROR(VLOOKUP(_xlfn.CONCAT(B1278,$AE$3),FEE!$A$2:$G$30004,7,0),"")</f>
        <v/>
      </c>
      <c r="AF1278" s="35" t="str">
        <f>IFERROR(VLOOKUP(_xlfn.CONCAT(B1278,$AF$3),FEE!$A$2:$G$30004,7,0),"")</f>
        <v/>
      </c>
    </row>
    <row r="1279" spans="1:32" ht="21.75" customHeight="1" x14ac:dyDescent="0.25">
      <c r="A1279" s="32">
        <v>1276</v>
      </c>
      <c r="B1279" s="33" t="s">
        <v>413</v>
      </c>
      <c r="C1279" s="33" t="s">
        <v>414</v>
      </c>
      <c r="D1279" s="34" t="s">
        <v>3533</v>
      </c>
      <c r="E1279" s="33" t="s">
        <v>3527</v>
      </c>
      <c r="F1279" s="32" t="s">
        <v>32</v>
      </c>
      <c r="H1279" s="35" t="str">
        <f>IFERROR(VLOOKUP(_xlfn.CONCAT(B1279,$H$3),RESULT!$O$2:$T$140999,3,0),"NOT ENROLLED")</f>
        <v>ENROLLED</v>
      </c>
      <c r="I1279" s="35" t="str">
        <f>IFERROR(VLOOKUP(_xlfn.CONCAT(B1279,$I$3),RESULT!$O$2:$T$140999,3,0),"NOT ENROLLED")</f>
        <v>ENROLLED</v>
      </c>
      <c r="J1279" s="35" t="str">
        <f>IFERROR(VLOOKUP(_xlfn.CONCAT(B1279,$J$3),RESULT!$O$2:$T$140999,3,0),"NOT ENROLLED")</f>
        <v>NOT ENROLLED</v>
      </c>
      <c r="K1279" s="35" t="str">
        <f>IFERROR(VLOOKUP(_xlfn.CONCAT(B1279,$K$3),RESULT!$O$2:$T$140999,3,0),"NOT ENROLLED")</f>
        <v>NOT ENROLLED</v>
      </c>
      <c r="L1279" s="35" t="str">
        <f>IFERROR(VLOOKUP(_xlfn.CONCAT(B1279,$L$3),RESULT!$O$2:$T$140999,3,0),"NOT ENROLLED")</f>
        <v>NOT ENROLLED</v>
      </c>
      <c r="M1279" s="35" t="str">
        <f>IFERROR(VLOOKUP(_xlfn.CONCAT(B1279,$M$3),RESULT!$O$2:$T$140999,3,0),"NOT ENROLLED")</f>
        <v>NOT ENROLLED</v>
      </c>
      <c r="N1279" s="35" t="str">
        <f>IFERROR(VLOOKUP(_xlfn.CONCAT(B1279,$N$3),RESULT!$O$2:$T$140999,3,0),"NOT ENROLLED")</f>
        <v>NOT ENROLLED</v>
      </c>
      <c r="O1279" s="35" t="str">
        <f>IFERROR(VLOOKUP(_xlfn.CONCAT(B1279,$O$3),RESULT!$O$2:$T$140999,3,0),"NOT ENROLLED")</f>
        <v>NOT ENROLLED</v>
      </c>
      <c r="P1279" s="35" t="str">
        <f>IFERROR(VLOOKUP(_xlfn.CONCAT(B1279,$P$3),RESULT!$O$2:$T$140999,3,0),"NOT ENROLLED")</f>
        <v>NOT ENROLLED</v>
      </c>
      <c r="Q1279" s="35" t="str">
        <f>IFERROR(VLOOKUP(_xlfn.CONCAT(B1279,$Q$3),RESULT!$O$2:$T$140999,3,0),"NOT ENROLLED")</f>
        <v>NOT ENROLLED</v>
      </c>
      <c r="R1279" s="35" t="str">
        <f>IFERROR(VLOOKUP(_xlfn.CONCAT(B1279,$R$3),RESULT!$O$2:$T$140999,3,0),"NOT ENROLLED")</f>
        <v>NOT ENROLLED</v>
      </c>
      <c r="S1279" s="35" t="str">
        <f>IFERROR(VLOOKUP(_xlfn.CONCAT(B1279,$S$3),RESULT!$O$2:$T$140999,3,0),"NOT ENROLLED")</f>
        <v>NOT ENROLLED</v>
      </c>
      <c r="U1279" s="35" t="str">
        <f>IFERROR(VLOOKUP(_xlfn.CONCAT(B1279,$U$3),FEE!$A$2:$G$30004,7,0),"")</f>
        <v/>
      </c>
      <c r="V1279" s="35" t="str">
        <f>IFERROR(VLOOKUP(_xlfn.CONCAT(B1279,$V$3),FEE!$A$2:$G$30004,7,0),"")</f>
        <v/>
      </c>
      <c r="W1279" s="35" t="str">
        <f>IFERROR(VLOOKUP(_xlfn.CONCAT(B1279,$W$3),FEE!$A$2:$G$30004,7,0),"")</f>
        <v/>
      </c>
      <c r="X1279" s="35" t="str">
        <f>IFERROR(VLOOKUP(_xlfn.CONCAT(B1279,$X$3),FEE!$A$2:$G$30004,7,0),"")</f>
        <v/>
      </c>
      <c r="Y1279" s="35" t="str">
        <f>IFERROR(VLOOKUP(_xlfn.CONCAT(B1279,$Y$3),FEE!$A$2:$G$30004,7,0),"")</f>
        <v/>
      </c>
      <c r="Z1279" s="35" t="str">
        <f>IFERROR(VLOOKUP(_xlfn.CONCAT(B1279,$Z$3),FEE!$A$2:$G$30004,7,0),"")</f>
        <v/>
      </c>
      <c r="AA1279" s="35" t="str">
        <f>IFERROR(VLOOKUP(_xlfn.CONCAT(B1279,$AA$3),FEE!$A$2:$G$30004,7,0),"")</f>
        <v/>
      </c>
      <c r="AB1279" s="35" t="str">
        <f>IFERROR(VLOOKUP(_xlfn.CONCAT(B1279,$AB$3),FEE!$A$2:$G$30004,7,0),"")</f>
        <v/>
      </c>
      <c r="AC1279" s="35" t="str">
        <f>IFERROR(VLOOKUP(_xlfn.CONCAT(B1279,$AC$3),FEE!$A$2:$G$30004,7,0),"")</f>
        <v/>
      </c>
      <c r="AD1279" s="35" t="str">
        <f>IFERROR(VLOOKUP(_xlfn.CONCAT(B1279,$AD$3),FEE!$A$2:$G$30004,7,0),"")</f>
        <v/>
      </c>
      <c r="AE1279" s="35" t="str">
        <f>IFERROR(VLOOKUP(_xlfn.CONCAT(B1279,$AE$3),FEE!$A$2:$G$30004,7,0),"")</f>
        <v/>
      </c>
      <c r="AF1279" s="35" t="str">
        <f>IFERROR(VLOOKUP(_xlfn.CONCAT(B1279,$AF$3),FEE!$A$2:$G$30004,7,0),"")</f>
        <v/>
      </c>
    </row>
    <row r="1280" spans="1:32" ht="21.75" customHeight="1" x14ac:dyDescent="0.25">
      <c r="A1280" s="32">
        <v>1277</v>
      </c>
      <c r="B1280" s="33" t="s">
        <v>219</v>
      </c>
      <c r="C1280" s="33" t="s">
        <v>220</v>
      </c>
      <c r="D1280" s="34" t="s">
        <v>3533</v>
      </c>
      <c r="E1280" s="33" t="s">
        <v>3527</v>
      </c>
      <c r="F1280" s="32" t="s">
        <v>32</v>
      </c>
      <c r="H1280" s="35" t="str">
        <f>IFERROR(VLOOKUP(_xlfn.CONCAT(B1280,$H$3),RESULT!$O$2:$T$140999,3,0),"NOT ENROLLED")</f>
        <v>ENROLLED</v>
      </c>
      <c r="I1280" s="35" t="str">
        <f>IFERROR(VLOOKUP(_xlfn.CONCAT(B1280,$I$3),RESULT!$O$2:$T$140999,3,0),"NOT ENROLLED")</f>
        <v>ENROLLED</v>
      </c>
      <c r="J1280" s="35" t="str">
        <f>IFERROR(VLOOKUP(_xlfn.CONCAT(B1280,$J$3),RESULT!$O$2:$T$140999,3,0),"NOT ENROLLED")</f>
        <v>NOT ENROLLED</v>
      </c>
      <c r="K1280" s="35" t="str">
        <f>IFERROR(VLOOKUP(_xlfn.CONCAT(B1280,$K$3),RESULT!$O$2:$T$140999,3,0),"NOT ENROLLED")</f>
        <v>NOT ENROLLED</v>
      </c>
      <c r="L1280" s="35" t="str">
        <f>IFERROR(VLOOKUP(_xlfn.CONCAT(B1280,$L$3),RESULT!$O$2:$T$140999,3,0),"NOT ENROLLED")</f>
        <v>NOT ENROLLED</v>
      </c>
      <c r="M1280" s="35" t="str">
        <f>IFERROR(VLOOKUP(_xlfn.CONCAT(B1280,$M$3),RESULT!$O$2:$T$140999,3,0),"NOT ENROLLED")</f>
        <v>NOT ENROLLED</v>
      </c>
      <c r="N1280" s="35" t="str">
        <f>IFERROR(VLOOKUP(_xlfn.CONCAT(B1280,$N$3),RESULT!$O$2:$T$140999,3,0),"NOT ENROLLED")</f>
        <v>NOT ENROLLED</v>
      </c>
      <c r="O1280" s="35" t="str">
        <f>IFERROR(VLOOKUP(_xlfn.CONCAT(B1280,$O$3),RESULT!$O$2:$T$140999,3,0),"NOT ENROLLED")</f>
        <v>NOT ENROLLED</v>
      </c>
      <c r="P1280" s="35" t="str">
        <f>IFERROR(VLOOKUP(_xlfn.CONCAT(B1280,$P$3),RESULT!$O$2:$T$140999,3,0),"NOT ENROLLED")</f>
        <v>NOT ENROLLED</v>
      </c>
      <c r="Q1280" s="35" t="str">
        <f>IFERROR(VLOOKUP(_xlfn.CONCAT(B1280,$Q$3),RESULT!$O$2:$T$140999,3,0),"NOT ENROLLED")</f>
        <v>NOT ENROLLED</v>
      </c>
      <c r="R1280" s="35" t="str">
        <f>IFERROR(VLOOKUP(_xlfn.CONCAT(B1280,$R$3),RESULT!$O$2:$T$140999,3,0),"NOT ENROLLED")</f>
        <v>NOT ENROLLED</v>
      </c>
      <c r="S1280" s="35" t="str">
        <f>IFERROR(VLOOKUP(_xlfn.CONCAT(B1280,$S$3),RESULT!$O$2:$T$140999,3,0),"NOT ENROLLED")</f>
        <v>NOT ENROLLED</v>
      </c>
      <c r="U1280" s="35" t="str">
        <f>IFERROR(VLOOKUP(_xlfn.CONCAT(B1280,$U$3),FEE!$A$2:$G$30004,7,0),"")</f>
        <v/>
      </c>
      <c r="V1280" s="35" t="str">
        <f>IFERROR(VLOOKUP(_xlfn.CONCAT(B1280,$V$3),FEE!$A$2:$G$30004,7,0),"")</f>
        <v/>
      </c>
      <c r="W1280" s="35" t="str">
        <f>IFERROR(VLOOKUP(_xlfn.CONCAT(B1280,$W$3),FEE!$A$2:$G$30004,7,0),"")</f>
        <v/>
      </c>
      <c r="X1280" s="35" t="str">
        <f>IFERROR(VLOOKUP(_xlfn.CONCAT(B1280,$X$3),FEE!$A$2:$G$30004,7,0),"")</f>
        <v/>
      </c>
      <c r="Y1280" s="35" t="str">
        <f>IFERROR(VLOOKUP(_xlfn.CONCAT(B1280,$Y$3),FEE!$A$2:$G$30004,7,0),"")</f>
        <v/>
      </c>
      <c r="Z1280" s="35" t="str">
        <f>IFERROR(VLOOKUP(_xlfn.CONCAT(B1280,$Z$3),FEE!$A$2:$G$30004,7,0),"")</f>
        <v/>
      </c>
      <c r="AA1280" s="35" t="str">
        <f>IFERROR(VLOOKUP(_xlfn.CONCAT(B1280,$AA$3),FEE!$A$2:$G$30004,7,0),"")</f>
        <v/>
      </c>
      <c r="AB1280" s="35" t="str">
        <f>IFERROR(VLOOKUP(_xlfn.CONCAT(B1280,$AB$3),FEE!$A$2:$G$30004,7,0),"")</f>
        <v/>
      </c>
      <c r="AC1280" s="35" t="str">
        <f>IFERROR(VLOOKUP(_xlfn.CONCAT(B1280,$AC$3),FEE!$A$2:$G$30004,7,0),"")</f>
        <v/>
      </c>
      <c r="AD1280" s="35" t="str">
        <f>IFERROR(VLOOKUP(_xlfn.CONCAT(B1280,$AD$3),FEE!$A$2:$G$30004,7,0),"")</f>
        <v/>
      </c>
      <c r="AE1280" s="35" t="str">
        <f>IFERROR(VLOOKUP(_xlfn.CONCAT(B1280,$AE$3),FEE!$A$2:$G$30004,7,0),"")</f>
        <v/>
      </c>
      <c r="AF1280" s="35" t="str">
        <f>IFERROR(VLOOKUP(_xlfn.CONCAT(B1280,$AF$3),FEE!$A$2:$G$30004,7,0),"")</f>
        <v/>
      </c>
    </row>
    <row r="1281" spans="1:32" ht="21.75" customHeight="1" x14ac:dyDescent="0.25">
      <c r="A1281" s="32">
        <v>1278</v>
      </c>
      <c r="B1281" s="33" t="s">
        <v>681</v>
      </c>
      <c r="C1281" s="33" t="s">
        <v>589</v>
      </c>
      <c r="D1281" s="34" t="s">
        <v>3533</v>
      </c>
      <c r="E1281" s="33" t="s">
        <v>3527</v>
      </c>
      <c r="F1281" s="32" t="s">
        <v>32</v>
      </c>
      <c r="H1281" s="35" t="str">
        <f>IFERROR(VLOOKUP(_xlfn.CONCAT(B1281,$H$3),RESULT!$O$2:$T$140999,3,0),"NOT ENROLLED")</f>
        <v>ENROLLED</v>
      </c>
      <c r="I1281" s="35" t="str">
        <f>IFERROR(VLOOKUP(_xlfn.CONCAT(B1281,$I$3),RESULT!$O$2:$T$140999,3,0),"NOT ENROLLED")</f>
        <v>ENROLLED</v>
      </c>
      <c r="J1281" s="35" t="str">
        <f>IFERROR(VLOOKUP(_xlfn.CONCAT(B1281,$J$3),RESULT!$O$2:$T$140999,3,0),"NOT ENROLLED")</f>
        <v>NOT ENROLLED</v>
      </c>
      <c r="K1281" s="35" t="str">
        <f>IFERROR(VLOOKUP(_xlfn.CONCAT(B1281,$K$3),RESULT!$O$2:$T$140999,3,0),"NOT ENROLLED")</f>
        <v>NOT ENROLLED</v>
      </c>
      <c r="L1281" s="35" t="str">
        <f>IFERROR(VLOOKUP(_xlfn.CONCAT(B1281,$L$3),RESULT!$O$2:$T$140999,3,0),"NOT ENROLLED")</f>
        <v>NOT ENROLLED</v>
      </c>
      <c r="M1281" s="35" t="str">
        <f>IFERROR(VLOOKUP(_xlfn.CONCAT(B1281,$M$3),RESULT!$O$2:$T$140999,3,0),"NOT ENROLLED")</f>
        <v>NOT ENROLLED</v>
      </c>
      <c r="N1281" s="35" t="str">
        <f>IFERROR(VLOOKUP(_xlfn.CONCAT(B1281,$N$3),RESULT!$O$2:$T$140999,3,0),"NOT ENROLLED")</f>
        <v>NOT ENROLLED</v>
      </c>
      <c r="O1281" s="35" t="str">
        <f>IFERROR(VLOOKUP(_xlfn.CONCAT(B1281,$O$3),RESULT!$O$2:$T$140999,3,0),"NOT ENROLLED")</f>
        <v>NOT ENROLLED</v>
      </c>
      <c r="P1281" s="35" t="str">
        <f>IFERROR(VLOOKUP(_xlfn.CONCAT(B1281,$P$3),RESULT!$O$2:$T$140999,3,0),"NOT ENROLLED")</f>
        <v>NOT ENROLLED</v>
      </c>
      <c r="Q1281" s="35" t="str">
        <f>IFERROR(VLOOKUP(_xlfn.CONCAT(B1281,$Q$3),RESULT!$O$2:$T$140999,3,0),"NOT ENROLLED")</f>
        <v>NOT ENROLLED</v>
      </c>
      <c r="R1281" s="35" t="str">
        <f>IFERROR(VLOOKUP(_xlfn.CONCAT(B1281,$R$3),RESULT!$O$2:$T$140999,3,0),"NOT ENROLLED")</f>
        <v>NOT ENROLLED</v>
      </c>
      <c r="S1281" s="35" t="str">
        <f>IFERROR(VLOOKUP(_xlfn.CONCAT(B1281,$S$3),RESULT!$O$2:$T$140999,3,0),"NOT ENROLLED")</f>
        <v>NOT ENROLLED</v>
      </c>
      <c r="U1281" s="35" t="str">
        <f>IFERROR(VLOOKUP(_xlfn.CONCAT(B1281,$U$3),FEE!$A$2:$G$30004,7,0),"")</f>
        <v/>
      </c>
      <c r="V1281" s="35" t="str">
        <f>IFERROR(VLOOKUP(_xlfn.CONCAT(B1281,$V$3),FEE!$A$2:$G$30004,7,0),"")</f>
        <v/>
      </c>
      <c r="W1281" s="35" t="str">
        <f>IFERROR(VLOOKUP(_xlfn.CONCAT(B1281,$W$3),FEE!$A$2:$G$30004,7,0),"")</f>
        <v/>
      </c>
      <c r="X1281" s="35" t="str">
        <f>IFERROR(VLOOKUP(_xlfn.CONCAT(B1281,$X$3),FEE!$A$2:$G$30004,7,0),"")</f>
        <v/>
      </c>
      <c r="Y1281" s="35" t="str">
        <f>IFERROR(VLOOKUP(_xlfn.CONCAT(B1281,$Y$3),FEE!$A$2:$G$30004,7,0),"")</f>
        <v/>
      </c>
      <c r="Z1281" s="35" t="str">
        <f>IFERROR(VLOOKUP(_xlfn.CONCAT(B1281,$Z$3),FEE!$A$2:$G$30004,7,0),"")</f>
        <v/>
      </c>
      <c r="AA1281" s="35" t="str">
        <f>IFERROR(VLOOKUP(_xlfn.CONCAT(B1281,$AA$3),FEE!$A$2:$G$30004,7,0),"")</f>
        <v/>
      </c>
      <c r="AB1281" s="35" t="str">
        <f>IFERROR(VLOOKUP(_xlfn.CONCAT(B1281,$AB$3),FEE!$A$2:$G$30004,7,0),"")</f>
        <v/>
      </c>
      <c r="AC1281" s="35" t="str">
        <f>IFERROR(VLOOKUP(_xlfn.CONCAT(B1281,$AC$3),FEE!$A$2:$G$30004,7,0),"")</f>
        <v/>
      </c>
      <c r="AD1281" s="35" t="str">
        <f>IFERROR(VLOOKUP(_xlfn.CONCAT(B1281,$AD$3),FEE!$A$2:$G$30004,7,0),"")</f>
        <v/>
      </c>
      <c r="AE1281" s="35" t="str">
        <f>IFERROR(VLOOKUP(_xlfn.CONCAT(B1281,$AE$3),FEE!$A$2:$G$30004,7,0),"")</f>
        <v/>
      </c>
      <c r="AF1281" s="35" t="str">
        <f>IFERROR(VLOOKUP(_xlfn.CONCAT(B1281,$AF$3),FEE!$A$2:$G$30004,7,0),"")</f>
        <v/>
      </c>
    </row>
    <row r="1282" spans="1:32" ht="21.75" customHeight="1" x14ac:dyDescent="0.25">
      <c r="A1282" s="32">
        <v>1279</v>
      </c>
      <c r="B1282" s="33" t="s">
        <v>682</v>
      </c>
      <c r="C1282" s="33" t="s">
        <v>683</v>
      </c>
      <c r="D1282" s="34" t="s">
        <v>3533</v>
      </c>
      <c r="E1282" s="33" t="s">
        <v>3527</v>
      </c>
      <c r="F1282" s="32" t="s">
        <v>32</v>
      </c>
      <c r="H1282" s="35" t="str">
        <f>IFERROR(VLOOKUP(_xlfn.CONCAT(B1282,$H$3),RESULT!$O$2:$T$140999,3,0),"NOT ENROLLED")</f>
        <v>ENROLLED</v>
      </c>
      <c r="I1282" s="35" t="str">
        <f>IFERROR(VLOOKUP(_xlfn.CONCAT(B1282,$I$3),RESULT!$O$2:$T$140999,3,0),"NOT ENROLLED")</f>
        <v>ENROLLED</v>
      </c>
      <c r="J1282" s="35" t="str">
        <f>IFERROR(VLOOKUP(_xlfn.CONCAT(B1282,$J$3),RESULT!$O$2:$T$140999,3,0),"NOT ENROLLED")</f>
        <v>NOT ENROLLED</v>
      </c>
      <c r="K1282" s="35" t="str">
        <f>IFERROR(VLOOKUP(_xlfn.CONCAT(B1282,$K$3),RESULT!$O$2:$T$140999,3,0),"NOT ENROLLED")</f>
        <v>NOT ENROLLED</v>
      </c>
      <c r="L1282" s="35" t="str">
        <f>IFERROR(VLOOKUP(_xlfn.CONCAT(B1282,$L$3),RESULT!$O$2:$T$140999,3,0),"NOT ENROLLED")</f>
        <v>NOT ENROLLED</v>
      </c>
      <c r="M1282" s="35" t="str">
        <f>IFERROR(VLOOKUP(_xlfn.CONCAT(B1282,$M$3),RESULT!$O$2:$T$140999,3,0),"NOT ENROLLED")</f>
        <v>NOT ENROLLED</v>
      </c>
      <c r="N1282" s="35" t="str">
        <f>IFERROR(VLOOKUP(_xlfn.CONCAT(B1282,$N$3),RESULT!$O$2:$T$140999,3,0),"NOT ENROLLED")</f>
        <v>NOT ENROLLED</v>
      </c>
      <c r="O1282" s="35" t="str">
        <f>IFERROR(VLOOKUP(_xlfn.CONCAT(B1282,$O$3),RESULT!$O$2:$T$140999,3,0),"NOT ENROLLED")</f>
        <v>NOT ENROLLED</v>
      </c>
      <c r="P1282" s="35" t="str">
        <f>IFERROR(VLOOKUP(_xlfn.CONCAT(B1282,$P$3),RESULT!$O$2:$T$140999,3,0),"NOT ENROLLED")</f>
        <v>NOT ENROLLED</v>
      </c>
      <c r="Q1282" s="35" t="str">
        <f>IFERROR(VLOOKUP(_xlfn.CONCAT(B1282,$Q$3),RESULT!$O$2:$T$140999,3,0),"NOT ENROLLED")</f>
        <v>NOT ENROLLED</v>
      </c>
      <c r="R1282" s="35" t="str">
        <f>IFERROR(VLOOKUP(_xlfn.CONCAT(B1282,$R$3),RESULT!$O$2:$T$140999,3,0),"NOT ENROLLED")</f>
        <v>NOT ENROLLED</v>
      </c>
      <c r="S1282" s="35" t="str">
        <f>IFERROR(VLOOKUP(_xlfn.CONCAT(B1282,$S$3),RESULT!$O$2:$T$140999,3,0),"NOT ENROLLED")</f>
        <v>NOT ENROLLED</v>
      </c>
      <c r="U1282" s="35" t="str">
        <f>IFERROR(VLOOKUP(_xlfn.CONCAT(B1282,$U$3),FEE!$A$2:$G$30004,7,0),"")</f>
        <v/>
      </c>
      <c r="V1282" s="35" t="str">
        <f>IFERROR(VLOOKUP(_xlfn.CONCAT(B1282,$V$3),FEE!$A$2:$G$30004,7,0),"")</f>
        <v/>
      </c>
      <c r="W1282" s="35" t="str">
        <f>IFERROR(VLOOKUP(_xlfn.CONCAT(B1282,$W$3),FEE!$A$2:$G$30004,7,0),"")</f>
        <v/>
      </c>
      <c r="X1282" s="35" t="str">
        <f>IFERROR(VLOOKUP(_xlfn.CONCAT(B1282,$X$3),FEE!$A$2:$G$30004,7,0),"")</f>
        <v/>
      </c>
      <c r="Y1282" s="35" t="str">
        <f>IFERROR(VLOOKUP(_xlfn.CONCAT(B1282,$Y$3),FEE!$A$2:$G$30004,7,0),"")</f>
        <v/>
      </c>
      <c r="Z1282" s="35" t="str">
        <f>IFERROR(VLOOKUP(_xlfn.CONCAT(B1282,$Z$3),FEE!$A$2:$G$30004,7,0),"")</f>
        <v/>
      </c>
      <c r="AA1282" s="35" t="str">
        <f>IFERROR(VLOOKUP(_xlfn.CONCAT(B1282,$AA$3),FEE!$A$2:$G$30004,7,0),"")</f>
        <v/>
      </c>
      <c r="AB1282" s="35" t="str">
        <f>IFERROR(VLOOKUP(_xlfn.CONCAT(B1282,$AB$3),FEE!$A$2:$G$30004,7,0),"")</f>
        <v/>
      </c>
      <c r="AC1282" s="35" t="str">
        <f>IFERROR(VLOOKUP(_xlfn.CONCAT(B1282,$AC$3),FEE!$A$2:$G$30004,7,0),"")</f>
        <v/>
      </c>
      <c r="AD1282" s="35" t="str">
        <f>IFERROR(VLOOKUP(_xlfn.CONCAT(B1282,$AD$3),FEE!$A$2:$G$30004,7,0),"")</f>
        <v/>
      </c>
      <c r="AE1282" s="35" t="str">
        <f>IFERROR(VLOOKUP(_xlfn.CONCAT(B1282,$AE$3),FEE!$A$2:$G$30004,7,0),"")</f>
        <v/>
      </c>
      <c r="AF1282" s="35" t="str">
        <f>IFERROR(VLOOKUP(_xlfn.CONCAT(B1282,$AF$3),FEE!$A$2:$G$30004,7,0),"")</f>
        <v/>
      </c>
    </row>
    <row r="1283" spans="1:32" ht="21.75" customHeight="1" x14ac:dyDescent="0.25">
      <c r="A1283" s="32">
        <v>1280</v>
      </c>
      <c r="B1283" s="33" t="s">
        <v>684</v>
      </c>
      <c r="C1283" s="33" t="s">
        <v>685</v>
      </c>
      <c r="D1283" s="34" t="s">
        <v>3533</v>
      </c>
      <c r="E1283" s="33" t="s">
        <v>3527</v>
      </c>
      <c r="F1283" s="32" t="s">
        <v>32</v>
      </c>
      <c r="H1283" s="35" t="str">
        <f>IFERROR(VLOOKUP(_xlfn.CONCAT(B1283,$H$3),RESULT!$O$2:$T$140999,3,0),"NOT ENROLLED")</f>
        <v>ENROLLED</v>
      </c>
      <c r="I1283" s="35" t="str">
        <f>IFERROR(VLOOKUP(_xlfn.CONCAT(B1283,$I$3),RESULT!$O$2:$T$140999,3,0),"NOT ENROLLED")</f>
        <v>ENROLLED</v>
      </c>
      <c r="J1283" s="35" t="str">
        <f>IFERROR(VLOOKUP(_xlfn.CONCAT(B1283,$J$3),RESULT!$O$2:$T$140999,3,0),"NOT ENROLLED")</f>
        <v>NOT ENROLLED</v>
      </c>
      <c r="K1283" s="35" t="str">
        <f>IFERROR(VLOOKUP(_xlfn.CONCAT(B1283,$K$3),RESULT!$O$2:$T$140999,3,0),"NOT ENROLLED")</f>
        <v>NOT ENROLLED</v>
      </c>
      <c r="L1283" s="35" t="str">
        <f>IFERROR(VLOOKUP(_xlfn.CONCAT(B1283,$L$3),RESULT!$O$2:$T$140999,3,0),"NOT ENROLLED")</f>
        <v>NOT ENROLLED</v>
      </c>
      <c r="M1283" s="35" t="str">
        <f>IFERROR(VLOOKUP(_xlfn.CONCAT(B1283,$M$3),RESULT!$O$2:$T$140999,3,0),"NOT ENROLLED")</f>
        <v>NOT ENROLLED</v>
      </c>
      <c r="N1283" s="35" t="str">
        <f>IFERROR(VLOOKUP(_xlfn.CONCAT(B1283,$N$3),RESULT!$O$2:$T$140999,3,0),"NOT ENROLLED")</f>
        <v>NOT ENROLLED</v>
      </c>
      <c r="O1283" s="35" t="str">
        <f>IFERROR(VLOOKUP(_xlfn.CONCAT(B1283,$O$3),RESULT!$O$2:$T$140999,3,0),"NOT ENROLLED")</f>
        <v>NOT ENROLLED</v>
      </c>
      <c r="P1283" s="35" t="str">
        <f>IFERROR(VLOOKUP(_xlfn.CONCAT(B1283,$P$3),RESULT!$O$2:$T$140999,3,0),"NOT ENROLLED")</f>
        <v>NOT ENROLLED</v>
      </c>
      <c r="Q1283" s="35" t="str">
        <f>IFERROR(VLOOKUP(_xlfn.CONCAT(B1283,$Q$3),RESULT!$O$2:$T$140999,3,0),"NOT ENROLLED")</f>
        <v>NOT ENROLLED</v>
      </c>
      <c r="R1283" s="35" t="str">
        <f>IFERROR(VLOOKUP(_xlfn.CONCAT(B1283,$R$3),RESULT!$O$2:$T$140999,3,0),"NOT ENROLLED")</f>
        <v>NOT ENROLLED</v>
      </c>
      <c r="S1283" s="35" t="str">
        <f>IFERROR(VLOOKUP(_xlfn.CONCAT(B1283,$S$3),RESULT!$O$2:$T$140999,3,0),"NOT ENROLLED")</f>
        <v>NOT ENROLLED</v>
      </c>
      <c r="U1283" s="35" t="str">
        <f>IFERROR(VLOOKUP(_xlfn.CONCAT(B1283,$U$3),FEE!$A$2:$G$30004,7,0),"")</f>
        <v/>
      </c>
      <c r="V1283" s="35" t="str">
        <f>IFERROR(VLOOKUP(_xlfn.CONCAT(B1283,$V$3),FEE!$A$2:$G$30004,7,0),"")</f>
        <v/>
      </c>
      <c r="W1283" s="35" t="str">
        <f>IFERROR(VLOOKUP(_xlfn.CONCAT(B1283,$W$3),FEE!$A$2:$G$30004,7,0),"")</f>
        <v/>
      </c>
      <c r="X1283" s="35" t="str">
        <f>IFERROR(VLOOKUP(_xlfn.CONCAT(B1283,$X$3),FEE!$A$2:$G$30004,7,0),"")</f>
        <v/>
      </c>
      <c r="Y1283" s="35" t="str">
        <f>IFERROR(VLOOKUP(_xlfn.CONCAT(B1283,$Y$3),FEE!$A$2:$G$30004,7,0),"")</f>
        <v/>
      </c>
      <c r="Z1283" s="35" t="str">
        <f>IFERROR(VLOOKUP(_xlfn.CONCAT(B1283,$Z$3),FEE!$A$2:$G$30004,7,0),"")</f>
        <v/>
      </c>
      <c r="AA1283" s="35" t="str">
        <f>IFERROR(VLOOKUP(_xlfn.CONCAT(B1283,$AA$3),FEE!$A$2:$G$30004,7,0),"")</f>
        <v/>
      </c>
      <c r="AB1283" s="35" t="str">
        <f>IFERROR(VLOOKUP(_xlfn.CONCAT(B1283,$AB$3),FEE!$A$2:$G$30004,7,0),"")</f>
        <v/>
      </c>
      <c r="AC1283" s="35" t="str">
        <f>IFERROR(VLOOKUP(_xlfn.CONCAT(B1283,$AC$3),FEE!$A$2:$G$30004,7,0),"")</f>
        <v/>
      </c>
      <c r="AD1283" s="35" t="str">
        <f>IFERROR(VLOOKUP(_xlfn.CONCAT(B1283,$AD$3),FEE!$A$2:$G$30004,7,0),"")</f>
        <v/>
      </c>
      <c r="AE1283" s="35" t="str">
        <f>IFERROR(VLOOKUP(_xlfn.CONCAT(B1283,$AE$3),FEE!$A$2:$G$30004,7,0),"")</f>
        <v/>
      </c>
      <c r="AF1283" s="35" t="str">
        <f>IFERROR(VLOOKUP(_xlfn.CONCAT(B1283,$AF$3),FEE!$A$2:$G$30004,7,0),"")</f>
        <v/>
      </c>
    </row>
    <row r="1284" spans="1:32" ht="21.75" customHeight="1" x14ac:dyDescent="0.25">
      <c r="A1284" s="32">
        <v>1281</v>
      </c>
      <c r="B1284" s="33" t="s">
        <v>686</v>
      </c>
      <c r="C1284" s="33" t="s">
        <v>687</v>
      </c>
      <c r="D1284" s="34" t="s">
        <v>3533</v>
      </c>
      <c r="E1284" s="33" t="s">
        <v>3527</v>
      </c>
      <c r="F1284" s="32" t="s">
        <v>32</v>
      </c>
      <c r="H1284" s="35" t="str">
        <f>IFERROR(VLOOKUP(_xlfn.CONCAT(B1284,$H$3),RESULT!$O$2:$T$140999,3,0),"NOT ENROLLED")</f>
        <v>ENROLLED</v>
      </c>
      <c r="I1284" s="35" t="str">
        <f>IFERROR(VLOOKUP(_xlfn.CONCAT(B1284,$I$3),RESULT!$O$2:$T$140999,3,0),"NOT ENROLLED")</f>
        <v>ENROLLED</v>
      </c>
      <c r="J1284" s="35" t="str">
        <f>IFERROR(VLOOKUP(_xlfn.CONCAT(B1284,$J$3),RESULT!$O$2:$T$140999,3,0),"NOT ENROLLED")</f>
        <v>NOT ENROLLED</v>
      </c>
      <c r="K1284" s="35" t="str">
        <f>IFERROR(VLOOKUP(_xlfn.CONCAT(B1284,$K$3),RESULT!$O$2:$T$140999,3,0),"NOT ENROLLED")</f>
        <v>NOT ENROLLED</v>
      </c>
      <c r="L1284" s="35" t="str">
        <f>IFERROR(VLOOKUP(_xlfn.CONCAT(B1284,$L$3),RESULT!$O$2:$T$140999,3,0),"NOT ENROLLED")</f>
        <v>NOT ENROLLED</v>
      </c>
      <c r="M1284" s="35" t="str">
        <f>IFERROR(VLOOKUP(_xlfn.CONCAT(B1284,$M$3),RESULT!$O$2:$T$140999,3,0),"NOT ENROLLED")</f>
        <v>NOT ENROLLED</v>
      </c>
      <c r="N1284" s="35" t="str">
        <f>IFERROR(VLOOKUP(_xlfn.CONCAT(B1284,$N$3),RESULT!$O$2:$T$140999,3,0),"NOT ENROLLED")</f>
        <v>NOT ENROLLED</v>
      </c>
      <c r="O1284" s="35" t="str">
        <f>IFERROR(VLOOKUP(_xlfn.CONCAT(B1284,$O$3),RESULT!$O$2:$T$140999,3,0),"NOT ENROLLED")</f>
        <v>NOT ENROLLED</v>
      </c>
      <c r="P1284" s="35" t="str">
        <f>IFERROR(VLOOKUP(_xlfn.CONCAT(B1284,$P$3),RESULT!$O$2:$T$140999,3,0),"NOT ENROLLED")</f>
        <v>NOT ENROLLED</v>
      </c>
      <c r="Q1284" s="35" t="str">
        <f>IFERROR(VLOOKUP(_xlfn.CONCAT(B1284,$Q$3),RESULT!$O$2:$T$140999,3,0),"NOT ENROLLED")</f>
        <v>NOT ENROLLED</v>
      </c>
      <c r="R1284" s="35" t="str">
        <f>IFERROR(VLOOKUP(_xlfn.CONCAT(B1284,$R$3),RESULT!$O$2:$T$140999,3,0),"NOT ENROLLED")</f>
        <v>NOT ENROLLED</v>
      </c>
      <c r="S1284" s="35" t="str">
        <f>IFERROR(VLOOKUP(_xlfn.CONCAT(B1284,$S$3),RESULT!$O$2:$T$140999,3,0),"NOT ENROLLED")</f>
        <v>NOT ENROLLED</v>
      </c>
      <c r="U1284" s="35" t="str">
        <f>IFERROR(VLOOKUP(_xlfn.CONCAT(B1284,$U$3),FEE!$A$2:$G$30004,7,0),"")</f>
        <v/>
      </c>
      <c r="V1284" s="35" t="str">
        <f>IFERROR(VLOOKUP(_xlfn.CONCAT(B1284,$V$3),FEE!$A$2:$G$30004,7,0),"")</f>
        <v/>
      </c>
      <c r="W1284" s="35" t="str">
        <f>IFERROR(VLOOKUP(_xlfn.CONCAT(B1284,$W$3),FEE!$A$2:$G$30004,7,0),"")</f>
        <v/>
      </c>
      <c r="X1284" s="35" t="str">
        <f>IFERROR(VLOOKUP(_xlfn.CONCAT(B1284,$X$3),FEE!$A$2:$G$30004,7,0),"")</f>
        <v/>
      </c>
      <c r="Y1284" s="35" t="str">
        <f>IFERROR(VLOOKUP(_xlfn.CONCAT(B1284,$Y$3),FEE!$A$2:$G$30004,7,0),"")</f>
        <v/>
      </c>
      <c r="Z1284" s="35" t="str">
        <f>IFERROR(VLOOKUP(_xlfn.CONCAT(B1284,$Z$3),FEE!$A$2:$G$30004,7,0),"")</f>
        <v/>
      </c>
      <c r="AA1284" s="35" t="str">
        <f>IFERROR(VLOOKUP(_xlfn.CONCAT(B1284,$AA$3),FEE!$A$2:$G$30004,7,0),"")</f>
        <v/>
      </c>
      <c r="AB1284" s="35" t="str">
        <f>IFERROR(VLOOKUP(_xlfn.CONCAT(B1284,$AB$3),FEE!$A$2:$G$30004,7,0),"")</f>
        <v/>
      </c>
      <c r="AC1284" s="35" t="str">
        <f>IFERROR(VLOOKUP(_xlfn.CONCAT(B1284,$AC$3),FEE!$A$2:$G$30004,7,0),"")</f>
        <v/>
      </c>
      <c r="AD1284" s="35" t="str">
        <f>IFERROR(VLOOKUP(_xlfn.CONCAT(B1284,$AD$3),FEE!$A$2:$G$30004,7,0),"")</f>
        <v/>
      </c>
      <c r="AE1284" s="35" t="str">
        <f>IFERROR(VLOOKUP(_xlfn.CONCAT(B1284,$AE$3),FEE!$A$2:$G$30004,7,0),"")</f>
        <v/>
      </c>
      <c r="AF1284" s="35" t="str">
        <f>IFERROR(VLOOKUP(_xlfn.CONCAT(B1284,$AF$3),FEE!$A$2:$G$30004,7,0),"")</f>
        <v/>
      </c>
    </row>
    <row r="1285" spans="1:32" ht="21.75" customHeight="1" x14ac:dyDescent="0.25">
      <c r="A1285" s="32">
        <v>1282</v>
      </c>
      <c r="B1285" s="33" t="s">
        <v>688</v>
      </c>
      <c r="C1285" s="33" t="s">
        <v>689</v>
      </c>
      <c r="D1285" s="34" t="s">
        <v>3533</v>
      </c>
      <c r="E1285" s="33" t="s">
        <v>3527</v>
      </c>
      <c r="F1285" s="32" t="s">
        <v>32</v>
      </c>
      <c r="H1285" s="35" t="str">
        <f>IFERROR(VLOOKUP(_xlfn.CONCAT(B1285,$H$3),RESULT!$O$2:$T$140999,3,0),"NOT ENROLLED")</f>
        <v>ENROLLED</v>
      </c>
      <c r="I1285" s="35" t="str">
        <f>IFERROR(VLOOKUP(_xlfn.CONCAT(B1285,$I$3),RESULT!$O$2:$T$140999,3,0),"NOT ENROLLED")</f>
        <v>ENROLLED</v>
      </c>
      <c r="J1285" s="35" t="str">
        <f>IFERROR(VLOOKUP(_xlfn.CONCAT(B1285,$J$3),RESULT!$O$2:$T$140999,3,0),"NOT ENROLLED")</f>
        <v>NOT ENROLLED</v>
      </c>
      <c r="K1285" s="35" t="str">
        <f>IFERROR(VLOOKUP(_xlfn.CONCAT(B1285,$K$3),RESULT!$O$2:$T$140999,3,0),"NOT ENROLLED")</f>
        <v>NOT ENROLLED</v>
      </c>
      <c r="L1285" s="35" t="str">
        <f>IFERROR(VLOOKUP(_xlfn.CONCAT(B1285,$L$3),RESULT!$O$2:$T$140999,3,0),"NOT ENROLLED")</f>
        <v>NOT ENROLLED</v>
      </c>
      <c r="M1285" s="35" t="str">
        <f>IFERROR(VLOOKUP(_xlfn.CONCAT(B1285,$M$3),RESULT!$O$2:$T$140999,3,0),"NOT ENROLLED")</f>
        <v>NOT ENROLLED</v>
      </c>
      <c r="N1285" s="35" t="str">
        <f>IFERROR(VLOOKUP(_xlfn.CONCAT(B1285,$N$3),RESULT!$O$2:$T$140999,3,0),"NOT ENROLLED")</f>
        <v>NOT ENROLLED</v>
      </c>
      <c r="O1285" s="35" t="str">
        <f>IFERROR(VLOOKUP(_xlfn.CONCAT(B1285,$O$3),RESULT!$O$2:$T$140999,3,0),"NOT ENROLLED")</f>
        <v>NOT ENROLLED</v>
      </c>
      <c r="P1285" s="35" t="str">
        <f>IFERROR(VLOOKUP(_xlfn.CONCAT(B1285,$P$3),RESULT!$O$2:$T$140999,3,0),"NOT ENROLLED")</f>
        <v>NOT ENROLLED</v>
      </c>
      <c r="Q1285" s="35" t="str">
        <f>IFERROR(VLOOKUP(_xlfn.CONCAT(B1285,$Q$3),RESULT!$O$2:$T$140999,3,0),"NOT ENROLLED")</f>
        <v>NOT ENROLLED</v>
      </c>
      <c r="R1285" s="35" t="str">
        <f>IFERROR(VLOOKUP(_xlfn.CONCAT(B1285,$R$3),RESULT!$O$2:$T$140999,3,0),"NOT ENROLLED")</f>
        <v>NOT ENROLLED</v>
      </c>
      <c r="S1285" s="35" t="str">
        <f>IFERROR(VLOOKUP(_xlfn.CONCAT(B1285,$S$3),RESULT!$O$2:$T$140999,3,0),"NOT ENROLLED")</f>
        <v>NOT ENROLLED</v>
      </c>
      <c r="U1285" s="35" t="str">
        <f>IFERROR(VLOOKUP(_xlfn.CONCAT(B1285,$U$3),FEE!$A$2:$G$30004,7,0),"")</f>
        <v/>
      </c>
      <c r="V1285" s="35" t="str">
        <f>IFERROR(VLOOKUP(_xlfn.CONCAT(B1285,$V$3),FEE!$A$2:$G$30004,7,0),"")</f>
        <v/>
      </c>
      <c r="W1285" s="35" t="str">
        <f>IFERROR(VLOOKUP(_xlfn.CONCAT(B1285,$W$3),FEE!$A$2:$G$30004,7,0),"")</f>
        <v/>
      </c>
      <c r="X1285" s="35" t="str">
        <f>IFERROR(VLOOKUP(_xlfn.CONCAT(B1285,$X$3),FEE!$A$2:$G$30004,7,0),"")</f>
        <v/>
      </c>
      <c r="Y1285" s="35" t="str">
        <f>IFERROR(VLOOKUP(_xlfn.CONCAT(B1285,$Y$3),FEE!$A$2:$G$30004,7,0),"")</f>
        <v/>
      </c>
      <c r="Z1285" s="35" t="str">
        <f>IFERROR(VLOOKUP(_xlfn.CONCAT(B1285,$Z$3),FEE!$A$2:$G$30004,7,0),"")</f>
        <v/>
      </c>
      <c r="AA1285" s="35" t="str">
        <f>IFERROR(VLOOKUP(_xlfn.CONCAT(B1285,$AA$3),FEE!$A$2:$G$30004,7,0),"")</f>
        <v/>
      </c>
      <c r="AB1285" s="35" t="str">
        <f>IFERROR(VLOOKUP(_xlfn.CONCAT(B1285,$AB$3),FEE!$A$2:$G$30004,7,0),"")</f>
        <v/>
      </c>
      <c r="AC1285" s="35" t="str">
        <f>IFERROR(VLOOKUP(_xlfn.CONCAT(B1285,$AC$3),FEE!$A$2:$G$30004,7,0),"")</f>
        <v/>
      </c>
      <c r="AD1285" s="35" t="str">
        <f>IFERROR(VLOOKUP(_xlfn.CONCAT(B1285,$AD$3),FEE!$A$2:$G$30004,7,0),"")</f>
        <v/>
      </c>
      <c r="AE1285" s="35" t="str">
        <f>IFERROR(VLOOKUP(_xlfn.CONCAT(B1285,$AE$3),FEE!$A$2:$G$30004,7,0),"")</f>
        <v/>
      </c>
      <c r="AF1285" s="35" t="str">
        <f>IFERROR(VLOOKUP(_xlfn.CONCAT(B1285,$AF$3),FEE!$A$2:$G$30004,7,0),"")</f>
        <v/>
      </c>
    </row>
    <row r="1286" spans="1:32" ht="21.75" customHeight="1" x14ac:dyDescent="0.25">
      <c r="A1286" s="32">
        <v>1283</v>
      </c>
      <c r="B1286" s="33" t="s">
        <v>690</v>
      </c>
      <c r="C1286" s="33" t="s">
        <v>691</v>
      </c>
      <c r="D1286" s="34" t="s">
        <v>3533</v>
      </c>
      <c r="E1286" s="33" t="s">
        <v>3527</v>
      </c>
      <c r="F1286" s="32" t="s">
        <v>32</v>
      </c>
      <c r="H1286" s="35" t="str">
        <f>IFERROR(VLOOKUP(_xlfn.CONCAT(B1286,$H$3),RESULT!$O$2:$T$140999,3,0),"NOT ENROLLED")</f>
        <v>ENROLLED</v>
      </c>
      <c r="I1286" s="35" t="str">
        <f>IFERROR(VLOOKUP(_xlfn.CONCAT(B1286,$I$3),RESULT!$O$2:$T$140999,3,0),"NOT ENROLLED")</f>
        <v>ENROLLED</v>
      </c>
      <c r="J1286" s="35" t="str">
        <f>IFERROR(VLOOKUP(_xlfn.CONCAT(B1286,$J$3),RESULT!$O$2:$T$140999,3,0),"NOT ENROLLED")</f>
        <v>NOT ENROLLED</v>
      </c>
      <c r="K1286" s="35" t="str">
        <f>IFERROR(VLOOKUP(_xlfn.CONCAT(B1286,$K$3),RESULT!$O$2:$T$140999,3,0),"NOT ENROLLED")</f>
        <v>NOT ENROLLED</v>
      </c>
      <c r="L1286" s="35" t="str">
        <f>IFERROR(VLOOKUP(_xlfn.CONCAT(B1286,$L$3),RESULT!$O$2:$T$140999,3,0),"NOT ENROLLED")</f>
        <v>NOT ENROLLED</v>
      </c>
      <c r="M1286" s="35" t="str">
        <f>IFERROR(VLOOKUP(_xlfn.CONCAT(B1286,$M$3),RESULT!$O$2:$T$140999,3,0),"NOT ENROLLED")</f>
        <v>NOT ENROLLED</v>
      </c>
      <c r="N1286" s="35" t="str">
        <f>IFERROR(VLOOKUP(_xlfn.CONCAT(B1286,$N$3),RESULT!$O$2:$T$140999,3,0),"NOT ENROLLED")</f>
        <v>NOT ENROLLED</v>
      </c>
      <c r="O1286" s="35" t="str">
        <f>IFERROR(VLOOKUP(_xlfn.CONCAT(B1286,$O$3),RESULT!$O$2:$T$140999,3,0),"NOT ENROLLED")</f>
        <v>NOT ENROLLED</v>
      </c>
      <c r="P1286" s="35" t="str">
        <f>IFERROR(VLOOKUP(_xlfn.CONCAT(B1286,$P$3),RESULT!$O$2:$T$140999,3,0),"NOT ENROLLED")</f>
        <v>NOT ENROLLED</v>
      </c>
      <c r="Q1286" s="35" t="str">
        <f>IFERROR(VLOOKUP(_xlfn.CONCAT(B1286,$Q$3),RESULT!$O$2:$T$140999,3,0),"NOT ENROLLED")</f>
        <v>NOT ENROLLED</v>
      </c>
      <c r="R1286" s="35" t="str">
        <f>IFERROR(VLOOKUP(_xlfn.CONCAT(B1286,$R$3),RESULT!$O$2:$T$140999,3,0),"NOT ENROLLED")</f>
        <v>NOT ENROLLED</v>
      </c>
      <c r="S1286" s="35" t="str">
        <f>IFERROR(VLOOKUP(_xlfn.CONCAT(B1286,$S$3),RESULT!$O$2:$T$140999,3,0),"NOT ENROLLED")</f>
        <v>NOT ENROLLED</v>
      </c>
      <c r="U1286" s="35" t="str">
        <f>IFERROR(VLOOKUP(_xlfn.CONCAT(B1286,$U$3),FEE!$A$2:$G$30004,7,0),"")</f>
        <v/>
      </c>
      <c r="V1286" s="35" t="str">
        <f>IFERROR(VLOOKUP(_xlfn.CONCAT(B1286,$V$3),FEE!$A$2:$G$30004,7,0),"")</f>
        <v/>
      </c>
      <c r="W1286" s="35" t="str">
        <f>IFERROR(VLOOKUP(_xlfn.CONCAT(B1286,$W$3),FEE!$A$2:$G$30004,7,0),"")</f>
        <v/>
      </c>
      <c r="X1286" s="35" t="str">
        <f>IFERROR(VLOOKUP(_xlfn.CONCAT(B1286,$X$3),FEE!$A$2:$G$30004,7,0),"")</f>
        <v/>
      </c>
      <c r="Y1286" s="35" t="str">
        <f>IFERROR(VLOOKUP(_xlfn.CONCAT(B1286,$Y$3),FEE!$A$2:$G$30004,7,0),"")</f>
        <v/>
      </c>
      <c r="Z1286" s="35" t="str">
        <f>IFERROR(VLOOKUP(_xlfn.CONCAT(B1286,$Z$3),FEE!$A$2:$G$30004,7,0),"")</f>
        <v/>
      </c>
      <c r="AA1286" s="35" t="str">
        <f>IFERROR(VLOOKUP(_xlfn.CONCAT(B1286,$AA$3),FEE!$A$2:$G$30004,7,0),"")</f>
        <v/>
      </c>
      <c r="AB1286" s="35" t="str">
        <f>IFERROR(VLOOKUP(_xlfn.CONCAT(B1286,$AB$3),FEE!$A$2:$G$30004,7,0),"")</f>
        <v/>
      </c>
      <c r="AC1286" s="35" t="str">
        <f>IFERROR(VLOOKUP(_xlfn.CONCAT(B1286,$AC$3),FEE!$A$2:$G$30004,7,0),"")</f>
        <v/>
      </c>
      <c r="AD1286" s="35" t="str">
        <f>IFERROR(VLOOKUP(_xlfn.CONCAT(B1286,$AD$3),FEE!$A$2:$G$30004,7,0),"")</f>
        <v/>
      </c>
      <c r="AE1286" s="35" t="str">
        <f>IFERROR(VLOOKUP(_xlfn.CONCAT(B1286,$AE$3),FEE!$A$2:$G$30004,7,0),"")</f>
        <v/>
      </c>
      <c r="AF1286" s="35" t="str">
        <f>IFERROR(VLOOKUP(_xlfn.CONCAT(B1286,$AF$3),FEE!$A$2:$G$30004,7,0),"")</f>
        <v/>
      </c>
    </row>
    <row r="1287" spans="1:32" ht="21.75" customHeight="1" x14ac:dyDescent="0.25">
      <c r="A1287" s="32">
        <v>1284</v>
      </c>
      <c r="B1287" s="33" t="s">
        <v>692</v>
      </c>
      <c r="C1287" s="33" t="s">
        <v>693</v>
      </c>
      <c r="D1287" s="34" t="s">
        <v>3533</v>
      </c>
      <c r="E1287" s="33" t="s">
        <v>3527</v>
      </c>
      <c r="F1287" s="32" t="s">
        <v>32</v>
      </c>
      <c r="H1287" s="35" t="str">
        <f>IFERROR(VLOOKUP(_xlfn.CONCAT(B1287,$H$3),RESULT!$O$2:$T$140999,3,0),"NOT ENROLLED")</f>
        <v>ENROLLED</v>
      </c>
      <c r="I1287" s="35" t="str">
        <f>IFERROR(VLOOKUP(_xlfn.CONCAT(B1287,$I$3),RESULT!$O$2:$T$140999,3,0),"NOT ENROLLED")</f>
        <v>ENROLLED</v>
      </c>
      <c r="J1287" s="35" t="str">
        <f>IFERROR(VLOOKUP(_xlfn.CONCAT(B1287,$J$3),RESULT!$O$2:$T$140999,3,0),"NOT ENROLLED")</f>
        <v>NOT ENROLLED</v>
      </c>
      <c r="K1287" s="35" t="str">
        <f>IFERROR(VLOOKUP(_xlfn.CONCAT(B1287,$K$3),RESULT!$O$2:$T$140999,3,0),"NOT ENROLLED")</f>
        <v>NOT ENROLLED</v>
      </c>
      <c r="L1287" s="35" t="str">
        <f>IFERROR(VLOOKUP(_xlfn.CONCAT(B1287,$L$3),RESULT!$O$2:$T$140999,3,0),"NOT ENROLLED")</f>
        <v>NOT ENROLLED</v>
      </c>
      <c r="M1287" s="35" t="str">
        <f>IFERROR(VLOOKUP(_xlfn.CONCAT(B1287,$M$3),RESULT!$O$2:$T$140999,3,0),"NOT ENROLLED")</f>
        <v>NOT ENROLLED</v>
      </c>
      <c r="N1287" s="35" t="str">
        <f>IFERROR(VLOOKUP(_xlfn.CONCAT(B1287,$N$3),RESULT!$O$2:$T$140999,3,0),"NOT ENROLLED")</f>
        <v>NOT ENROLLED</v>
      </c>
      <c r="O1287" s="35" t="str">
        <f>IFERROR(VLOOKUP(_xlfn.CONCAT(B1287,$O$3),RESULT!$O$2:$T$140999,3,0),"NOT ENROLLED")</f>
        <v>NOT ENROLLED</v>
      </c>
      <c r="P1287" s="35" t="str">
        <f>IFERROR(VLOOKUP(_xlfn.CONCAT(B1287,$P$3),RESULT!$O$2:$T$140999,3,0),"NOT ENROLLED")</f>
        <v>NOT ENROLLED</v>
      </c>
      <c r="Q1287" s="35" t="str">
        <f>IFERROR(VLOOKUP(_xlfn.CONCAT(B1287,$Q$3),RESULT!$O$2:$T$140999,3,0),"NOT ENROLLED")</f>
        <v>NOT ENROLLED</v>
      </c>
      <c r="R1287" s="35" t="str">
        <f>IFERROR(VLOOKUP(_xlfn.CONCAT(B1287,$R$3),RESULT!$O$2:$T$140999,3,0),"NOT ENROLLED")</f>
        <v>NOT ENROLLED</v>
      </c>
      <c r="S1287" s="35" t="str">
        <f>IFERROR(VLOOKUP(_xlfn.CONCAT(B1287,$S$3),RESULT!$O$2:$T$140999,3,0),"NOT ENROLLED")</f>
        <v>NOT ENROLLED</v>
      </c>
      <c r="U1287" s="35" t="str">
        <f>IFERROR(VLOOKUP(_xlfn.CONCAT(B1287,$U$3),FEE!$A$2:$G$30004,7,0),"")</f>
        <v/>
      </c>
      <c r="V1287" s="35" t="str">
        <f>IFERROR(VLOOKUP(_xlfn.CONCAT(B1287,$V$3),FEE!$A$2:$G$30004,7,0),"")</f>
        <v/>
      </c>
      <c r="W1287" s="35" t="str">
        <f>IFERROR(VLOOKUP(_xlfn.CONCAT(B1287,$W$3),FEE!$A$2:$G$30004,7,0),"")</f>
        <v/>
      </c>
      <c r="X1287" s="35" t="str">
        <f>IFERROR(VLOOKUP(_xlfn.CONCAT(B1287,$X$3),FEE!$A$2:$G$30004,7,0),"")</f>
        <v/>
      </c>
      <c r="Y1287" s="35" t="str">
        <f>IFERROR(VLOOKUP(_xlfn.CONCAT(B1287,$Y$3),FEE!$A$2:$G$30004,7,0),"")</f>
        <v/>
      </c>
      <c r="Z1287" s="35" t="str">
        <f>IFERROR(VLOOKUP(_xlfn.CONCAT(B1287,$Z$3),FEE!$A$2:$G$30004,7,0),"")</f>
        <v/>
      </c>
      <c r="AA1287" s="35" t="str">
        <f>IFERROR(VLOOKUP(_xlfn.CONCAT(B1287,$AA$3),FEE!$A$2:$G$30004,7,0),"")</f>
        <v/>
      </c>
      <c r="AB1287" s="35" t="str">
        <f>IFERROR(VLOOKUP(_xlfn.CONCAT(B1287,$AB$3),FEE!$A$2:$G$30004,7,0),"")</f>
        <v/>
      </c>
      <c r="AC1287" s="35" t="str">
        <f>IFERROR(VLOOKUP(_xlfn.CONCAT(B1287,$AC$3),FEE!$A$2:$G$30004,7,0),"")</f>
        <v/>
      </c>
      <c r="AD1287" s="35" t="str">
        <f>IFERROR(VLOOKUP(_xlfn.CONCAT(B1287,$AD$3),FEE!$A$2:$G$30004,7,0),"")</f>
        <v/>
      </c>
      <c r="AE1287" s="35" t="str">
        <f>IFERROR(VLOOKUP(_xlfn.CONCAT(B1287,$AE$3),FEE!$A$2:$G$30004,7,0),"")</f>
        <v/>
      </c>
      <c r="AF1287" s="35" t="str">
        <f>IFERROR(VLOOKUP(_xlfn.CONCAT(B1287,$AF$3),FEE!$A$2:$G$30004,7,0),"")</f>
        <v/>
      </c>
    </row>
    <row r="1288" spans="1:32" ht="21.75" customHeight="1" x14ac:dyDescent="0.25">
      <c r="A1288" s="32">
        <v>1285</v>
      </c>
      <c r="B1288" s="33" t="s">
        <v>694</v>
      </c>
      <c r="C1288" s="33" t="s">
        <v>344</v>
      </c>
      <c r="D1288" s="34" t="s">
        <v>3533</v>
      </c>
      <c r="E1288" s="33" t="s">
        <v>3527</v>
      </c>
      <c r="F1288" s="32" t="s">
        <v>32</v>
      </c>
      <c r="H1288" s="35" t="str">
        <f>IFERROR(VLOOKUP(_xlfn.CONCAT(B1288,$H$3),RESULT!$O$2:$T$140999,3,0),"NOT ENROLLED")</f>
        <v>ENROLLED</v>
      </c>
      <c r="I1288" s="35" t="str">
        <f>IFERROR(VLOOKUP(_xlfn.CONCAT(B1288,$I$3),RESULT!$O$2:$T$140999,3,0),"NOT ENROLLED")</f>
        <v>ENROLLED</v>
      </c>
      <c r="J1288" s="35" t="str">
        <f>IFERROR(VLOOKUP(_xlfn.CONCAT(B1288,$J$3),RESULT!$O$2:$T$140999,3,0),"NOT ENROLLED")</f>
        <v>NOT ENROLLED</v>
      </c>
      <c r="K1288" s="35" t="str">
        <f>IFERROR(VLOOKUP(_xlfn.CONCAT(B1288,$K$3),RESULT!$O$2:$T$140999,3,0),"NOT ENROLLED")</f>
        <v>NOT ENROLLED</v>
      </c>
      <c r="L1288" s="35" t="str">
        <f>IFERROR(VLOOKUP(_xlfn.CONCAT(B1288,$L$3),RESULT!$O$2:$T$140999,3,0),"NOT ENROLLED")</f>
        <v>NOT ENROLLED</v>
      </c>
      <c r="M1288" s="35" t="str">
        <f>IFERROR(VLOOKUP(_xlfn.CONCAT(B1288,$M$3),RESULT!$O$2:$T$140999,3,0),"NOT ENROLLED")</f>
        <v>NOT ENROLLED</v>
      </c>
      <c r="N1288" s="35" t="str">
        <f>IFERROR(VLOOKUP(_xlfn.CONCAT(B1288,$N$3),RESULT!$O$2:$T$140999,3,0),"NOT ENROLLED")</f>
        <v>NOT ENROLLED</v>
      </c>
      <c r="O1288" s="35" t="str">
        <f>IFERROR(VLOOKUP(_xlfn.CONCAT(B1288,$O$3),RESULT!$O$2:$T$140999,3,0),"NOT ENROLLED")</f>
        <v>NOT ENROLLED</v>
      </c>
      <c r="P1288" s="35" t="str">
        <f>IFERROR(VLOOKUP(_xlfn.CONCAT(B1288,$P$3),RESULT!$O$2:$T$140999,3,0),"NOT ENROLLED")</f>
        <v>NOT ENROLLED</v>
      </c>
      <c r="Q1288" s="35" t="str">
        <f>IFERROR(VLOOKUP(_xlfn.CONCAT(B1288,$Q$3),RESULT!$O$2:$T$140999,3,0),"NOT ENROLLED")</f>
        <v>NOT ENROLLED</v>
      </c>
      <c r="R1288" s="35" t="str">
        <f>IFERROR(VLOOKUP(_xlfn.CONCAT(B1288,$R$3),RESULT!$O$2:$T$140999,3,0),"NOT ENROLLED")</f>
        <v>NOT ENROLLED</v>
      </c>
      <c r="S1288" s="35" t="str">
        <f>IFERROR(VLOOKUP(_xlfn.CONCAT(B1288,$S$3),RESULT!$O$2:$T$140999,3,0),"NOT ENROLLED")</f>
        <v>NOT ENROLLED</v>
      </c>
      <c r="U1288" s="35" t="str">
        <f>IFERROR(VLOOKUP(_xlfn.CONCAT(B1288,$U$3),FEE!$A$2:$G$30004,7,0),"")</f>
        <v/>
      </c>
      <c r="V1288" s="35" t="str">
        <f>IFERROR(VLOOKUP(_xlfn.CONCAT(B1288,$V$3),FEE!$A$2:$G$30004,7,0),"")</f>
        <v/>
      </c>
      <c r="W1288" s="35" t="str">
        <f>IFERROR(VLOOKUP(_xlfn.CONCAT(B1288,$W$3),FEE!$A$2:$G$30004,7,0),"")</f>
        <v/>
      </c>
      <c r="X1288" s="35" t="str">
        <f>IFERROR(VLOOKUP(_xlfn.CONCAT(B1288,$X$3),FEE!$A$2:$G$30004,7,0),"")</f>
        <v/>
      </c>
      <c r="Y1288" s="35" t="str">
        <f>IFERROR(VLOOKUP(_xlfn.CONCAT(B1288,$Y$3),FEE!$A$2:$G$30004,7,0),"")</f>
        <v/>
      </c>
      <c r="Z1288" s="35" t="str">
        <f>IFERROR(VLOOKUP(_xlfn.CONCAT(B1288,$Z$3),FEE!$A$2:$G$30004,7,0),"")</f>
        <v/>
      </c>
      <c r="AA1288" s="35" t="str">
        <f>IFERROR(VLOOKUP(_xlfn.CONCAT(B1288,$AA$3),FEE!$A$2:$G$30004,7,0),"")</f>
        <v/>
      </c>
      <c r="AB1288" s="35" t="str">
        <f>IFERROR(VLOOKUP(_xlfn.CONCAT(B1288,$AB$3),FEE!$A$2:$G$30004,7,0),"")</f>
        <v/>
      </c>
      <c r="AC1288" s="35" t="str">
        <f>IFERROR(VLOOKUP(_xlfn.CONCAT(B1288,$AC$3),FEE!$A$2:$G$30004,7,0),"")</f>
        <v/>
      </c>
      <c r="AD1288" s="35" t="str">
        <f>IFERROR(VLOOKUP(_xlfn.CONCAT(B1288,$AD$3),FEE!$A$2:$G$30004,7,0),"")</f>
        <v/>
      </c>
      <c r="AE1288" s="35" t="str">
        <f>IFERROR(VLOOKUP(_xlfn.CONCAT(B1288,$AE$3),FEE!$A$2:$G$30004,7,0),"")</f>
        <v/>
      </c>
      <c r="AF1288" s="35" t="str">
        <f>IFERROR(VLOOKUP(_xlfn.CONCAT(B1288,$AF$3),FEE!$A$2:$G$30004,7,0),"")</f>
        <v/>
      </c>
    </row>
    <row r="1289" spans="1:32" ht="21.75" customHeight="1" x14ac:dyDescent="0.25">
      <c r="A1289" s="32">
        <v>1286</v>
      </c>
      <c r="B1289" s="33" t="s">
        <v>695</v>
      </c>
      <c r="C1289" s="33" t="s">
        <v>696</v>
      </c>
      <c r="D1289" s="34" t="s">
        <v>3533</v>
      </c>
      <c r="E1289" s="33" t="s">
        <v>3527</v>
      </c>
      <c r="F1289" s="32" t="s">
        <v>32</v>
      </c>
      <c r="H1289" s="35" t="str">
        <f>IFERROR(VLOOKUP(_xlfn.CONCAT(B1289,$H$3),RESULT!$O$2:$T$140999,3,0),"NOT ENROLLED")</f>
        <v>ENROLLED</v>
      </c>
      <c r="I1289" s="35" t="str">
        <f>IFERROR(VLOOKUP(_xlfn.CONCAT(B1289,$I$3),RESULT!$O$2:$T$140999,3,0),"NOT ENROLLED")</f>
        <v>ENROLLED</v>
      </c>
      <c r="J1289" s="35" t="str">
        <f>IFERROR(VLOOKUP(_xlfn.CONCAT(B1289,$J$3),RESULT!$O$2:$T$140999,3,0),"NOT ENROLLED")</f>
        <v>NOT ENROLLED</v>
      </c>
      <c r="K1289" s="35" t="str">
        <f>IFERROR(VLOOKUP(_xlfn.CONCAT(B1289,$K$3),RESULT!$O$2:$T$140999,3,0),"NOT ENROLLED")</f>
        <v>NOT ENROLLED</v>
      </c>
      <c r="L1289" s="35" t="str">
        <f>IFERROR(VLOOKUP(_xlfn.CONCAT(B1289,$L$3),RESULT!$O$2:$T$140999,3,0),"NOT ENROLLED")</f>
        <v>NOT ENROLLED</v>
      </c>
      <c r="M1289" s="35" t="str">
        <f>IFERROR(VLOOKUP(_xlfn.CONCAT(B1289,$M$3),RESULT!$O$2:$T$140999,3,0),"NOT ENROLLED")</f>
        <v>NOT ENROLLED</v>
      </c>
      <c r="N1289" s="35" t="str">
        <f>IFERROR(VLOOKUP(_xlfn.CONCAT(B1289,$N$3),RESULT!$O$2:$T$140999,3,0),"NOT ENROLLED")</f>
        <v>NOT ENROLLED</v>
      </c>
      <c r="O1289" s="35" t="str">
        <f>IFERROR(VLOOKUP(_xlfn.CONCAT(B1289,$O$3),RESULT!$O$2:$T$140999,3,0),"NOT ENROLLED")</f>
        <v>NOT ENROLLED</v>
      </c>
      <c r="P1289" s="35" t="str">
        <f>IFERROR(VLOOKUP(_xlfn.CONCAT(B1289,$P$3),RESULT!$O$2:$T$140999,3,0),"NOT ENROLLED")</f>
        <v>NOT ENROLLED</v>
      </c>
      <c r="Q1289" s="35" t="str">
        <f>IFERROR(VLOOKUP(_xlfn.CONCAT(B1289,$Q$3),RESULT!$O$2:$T$140999,3,0),"NOT ENROLLED")</f>
        <v>NOT ENROLLED</v>
      </c>
      <c r="R1289" s="35" t="str">
        <f>IFERROR(VLOOKUP(_xlfn.CONCAT(B1289,$R$3),RESULT!$O$2:$T$140999,3,0),"NOT ENROLLED")</f>
        <v>NOT ENROLLED</v>
      </c>
      <c r="S1289" s="35" t="str">
        <f>IFERROR(VLOOKUP(_xlfn.CONCAT(B1289,$S$3),RESULT!$O$2:$T$140999,3,0),"NOT ENROLLED")</f>
        <v>NOT ENROLLED</v>
      </c>
      <c r="U1289" s="35" t="str">
        <f>IFERROR(VLOOKUP(_xlfn.CONCAT(B1289,$U$3),FEE!$A$2:$G$30004,7,0),"")</f>
        <v/>
      </c>
      <c r="V1289" s="35" t="str">
        <f>IFERROR(VLOOKUP(_xlfn.CONCAT(B1289,$V$3),FEE!$A$2:$G$30004,7,0),"")</f>
        <v/>
      </c>
      <c r="W1289" s="35" t="str">
        <f>IFERROR(VLOOKUP(_xlfn.CONCAT(B1289,$W$3),FEE!$A$2:$G$30004,7,0),"")</f>
        <v/>
      </c>
      <c r="X1289" s="35" t="str">
        <f>IFERROR(VLOOKUP(_xlfn.CONCAT(B1289,$X$3),FEE!$A$2:$G$30004,7,0),"")</f>
        <v/>
      </c>
      <c r="Y1289" s="35" t="str">
        <f>IFERROR(VLOOKUP(_xlfn.CONCAT(B1289,$Y$3),FEE!$A$2:$G$30004,7,0),"")</f>
        <v/>
      </c>
      <c r="Z1289" s="35" t="str">
        <f>IFERROR(VLOOKUP(_xlfn.CONCAT(B1289,$Z$3),FEE!$A$2:$G$30004,7,0),"")</f>
        <v/>
      </c>
      <c r="AA1289" s="35" t="str">
        <f>IFERROR(VLOOKUP(_xlfn.CONCAT(B1289,$AA$3),FEE!$A$2:$G$30004,7,0),"")</f>
        <v/>
      </c>
      <c r="AB1289" s="35" t="str">
        <f>IFERROR(VLOOKUP(_xlfn.CONCAT(B1289,$AB$3),FEE!$A$2:$G$30004,7,0),"")</f>
        <v/>
      </c>
      <c r="AC1289" s="35" t="str">
        <f>IFERROR(VLOOKUP(_xlfn.CONCAT(B1289,$AC$3),FEE!$A$2:$G$30004,7,0),"")</f>
        <v/>
      </c>
      <c r="AD1289" s="35" t="str">
        <f>IFERROR(VLOOKUP(_xlfn.CONCAT(B1289,$AD$3),FEE!$A$2:$G$30004,7,0),"")</f>
        <v/>
      </c>
      <c r="AE1289" s="35" t="str">
        <f>IFERROR(VLOOKUP(_xlfn.CONCAT(B1289,$AE$3),FEE!$A$2:$G$30004,7,0),"")</f>
        <v/>
      </c>
      <c r="AF1289" s="35" t="str">
        <f>IFERROR(VLOOKUP(_xlfn.CONCAT(B1289,$AF$3),FEE!$A$2:$G$30004,7,0),"")</f>
        <v/>
      </c>
    </row>
    <row r="1290" spans="1:32" ht="21.75" customHeight="1" x14ac:dyDescent="0.25">
      <c r="A1290" s="32">
        <v>1287</v>
      </c>
      <c r="B1290" s="33" t="s">
        <v>697</v>
      </c>
      <c r="C1290" s="33" t="s">
        <v>344</v>
      </c>
      <c r="D1290" s="34" t="s">
        <v>3533</v>
      </c>
      <c r="E1290" s="33" t="s">
        <v>3527</v>
      </c>
      <c r="F1290" s="32" t="s">
        <v>32</v>
      </c>
      <c r="H1290" s="35" t="str">
        <f>IFERROR(VLOOKUP(_xlfn.CONCAT(B1290,$H$3),RESULT!$O$2:$T$140999,3,0),"NOT ENROLLED")</f>
        <v>ENROLLED</v>
      </c>
      <c r="I1290" s="35" t="str">
        <f>IFERROR(VLOOKUP(_xlfn.CONCAT(B1290,$I$3),RESULT!$O$2:$T$140999,3,0),"NOT ENROLLED")</f>
        <v>ENROLLED</v>
      </c>
      <c r="J1290" s="35" t="str">
        <f>IFERROR(VLOOKUP(_xlfn.CONCAT(B1290,$J$3),RESULT!$O$2:$T$140999,3,0),"NOT ENROLLED")</f>
        <v>NOT ENROLLED</v>
      </c>
      <c r="K1290" s="35" t="str">
        <f>IFERROR(VLOOKUP(_xlfn.CONCAT(B1290,$K$3),RESULT!$O$2:$T$140999,3,0),"NOT ENROLLED")</f>
        <v>NOT ENROLLED</v>
      </c>
      <c r="L1290" s="35" t="str">
        <f>IFERROR(VLOOKUP(_xlfn.CONCAT(B1290,$L$3),RESULT!$O$2:$T$140999,3,0),"NOT ENROLLED")</f>
        <v>NOT ENROLLED</v>
      </c>
      <c r="M1290" s="35" t="str">
        <f>IFERROR(VLOOKUP(_xlfn.CONCAT(B1290,$M$3),RESULT!$O$2:$T$140999,3,0),"NOT ENROLLED")</f>
        <v>NOT ENROLLED</v>
      </c>
      <c r="N1290" s="35" t="str">
        <f>IFERROR(VLOOKUP(_xlfn.CONCAT(B1290,$N$3),RESULT!$O$2:$T$140999,3,0),"NOT ENROLLED")</f>
        <v>NOT ENROLLED</v>
      </c>
      <c r="O1290" s="35" t="str">
        <f>IFERROR(VLOOKUP(_xlfn.CONCAT(B1290,$O$3),RESULT!$O$2:$T$140999,3,0),"NOT ENROLLED")</f>
        <v>NOT ENROLLED</v>
      </c>
      <c r="P1290" s="35" t="str">
        <f>IFERROR(VLOOKUP(_xlfn.CONCAT(B1290,$P$3),RESULT!$O$2:$T$140999,3,0),"NOT ENROLLED")</f>
        <v>NOT ENROLLED</v>
      </c>
      <c r="Q1290" s="35" t="str">
        <f>IFERROR(VLOOKUP(_xlfn.CONCAT(B1290,$Q$3),RESULT!$O$2:$T$140999,3,0),"NOT ENROLLED")</f>
        <v>NOT ENROLLED</v>
      </c>
      <c r="R1290" s="35" t="str">
        <f>IFERROR(VLOOKUP(_xlfn.CONCAT(B1290,$R$3),RESULT!$O$2:$T$140999,3,0),"NOT ENROLLED")</f>
        <v>NOT ENROLLED</v>
      </c>
      <c r="S1290" s="35" t="str">
        <f>IFERROR(VLOOKUP(_xlfn.CONCAT(B1290,$S$3),RESULT!$O$2:$T$140999,3,0),"NOT ENROLLED")</f>
        <v>NOT ENROLLED</v>
      </c>
      <c r="U1290" s="35" t="str">
        <f>IFERROR(VLOOKUP(_xlfn.CONCAT(B1290,$U$3),FEE!$A$2:$G$30004,7,0),"")</f>
        <v/>
      </c>
      <c r="V1290" s="35" t="str">
        <f>IFERROR(VLOOKUP(_xlfn.CONCAT(B1290,$V$3),FEE!$A$2:$G$30004,7,0),"")</f>
        <v/>
      </c>
      <c r="W1290" s="35" t="str">
        <f>IFERROR(VLOOKUP(_xlfn.CONCAT(B1290,$W$3),FEE!$A$2:$G$30004,7,0),"")</f>
        <v/>
      </c>
      <c r="X1290" s="35" t="str">
        <f>IFERROR(VLOOKUP(_xlfn.CONCAT(B1290,$X$3),FEE!$A$2:$G$30004,7,0),"")</f>
        <v/>
      </c>
      <c r="Y1290" s="35" t="str">
        <f>IFERROR(VLOOKUP(_xlfn.CONCAT(B1290,$Y$3),FEE!$A$2:$G$30004,7,0),"")</f>
        <v/>
      </c>
      <c r="Z1290" s="35" t="str">
        <f>IFERROR(VLOOKUP(_xlfn.CONCAT(B1290,$Z$3),FEE!$A$2:$G$30004,7,0),"")</f>
        <v/>
      </c>
      <c r="AA1290" s="35" t="str">
        <f>IFERROR(VLOOKUP(_xlfn.CONCAT(B1290,$AA$3),FEE!$A$2:$G$30004,7,0),"")</f>
        <v/>
      </c>
      <c r="AB1290" s="35" t="str">
        <f>IFERROR(VLOOKUP(_xlfn.CONCAT(B1290,$AB$3),FEE!$A$2:$G$30004,7,0),"")</f>
        <v/>
      </c>
      <c r="AC1290" s="35" t="str">
        <f>IFERROR(VLOOKUP(_xlfn.CONCAT(B1290,$AC$3),FEE!$A$2:$G$30004,7,0),"")</f>
        <v/>
      </c>
      <c r="AD1290" s="35" t="str">
        <f>IFERROR(VLOOKUP(_xlfn.CONCAT(B1290,$AD$3),FEE!$A$2:$G$30004,7,0),"")</f>
        <v/>
      </c>
      <c r="AE1290" s="35" t="str">
        <f>IFERROR(VLOOKUP(_xlfn.CONCAT(B1290,$AE$3),FEE!$A$2:$G$30004,7,0),"")</f>
        <v/>
      </c>
      <c r="AF1290" s="35" t="str">
        <f>IFERROR(VLOOKUP(_xlfn.CONCAT(B1290,$AF$3),FEE!$A$2:$G$30004,7,0),"")</f>
        <v/>
      </c>
    </row>
    <row r="1291" spans="1:32" ht="21.75" customHeight="1" x14ac:dyDescent="0.25">
      <c r="A1291" s="32">
        <v>1288</v>
      </c>
      <c r="B1291" s="33" t="s">
        <v>728</v>
      </c>
      <c r="C1291" s="33" t="s">
        <v>729</v>
      </c>
      <c r="D1291" s="34" t="s">
        <v>3533</v>
      </c>
      <c r="E1291" s="33" t="s">
        <v>3527</v>
      </c>
      <c r="F1291" s="32" t="s">
        <v>32</v>
      </c>
      <c r="H1291" s="35" t="str">
        <f>IFERROR(VLOOKUP(_xlfn.CONCAT(B1291,$H$3),RESULT!$O$2:$T$140999,3,0),"NOT ENROLLED")</f>
        <v>ENROLLED</v>
      </c>
      <c r="I1291" s="35" t="str">
        <f>IFERROR(VLOOKUP(_xlfn.CONCAT(B1291,$I$3),RESULT!$O$2:$T$140999,3,0),"NOT ENROLLED")</f>
        <v>ENROLLED</v>
      </c>
      <c r="J1291" s="35" t="str">
        <f>IFERROR(VLOOKUP(_xlfn.CONCAT(B1291,$J$3),RESULT!$O$2:$T$140999,3,0),"NOT ENROLLED")</f>
        <v>NOT ENROLLED</v>
      </c>
      <c r="K1291" s="35" t="str">
        <f>IFERROR(VLOOKUP(_xlfn.CONCAT(B1291,$K$3),RESULT!$O$2:$T$140999,3,0),"NOT ENROLLED")</f>
        <v>NOT ENROLLED</v>
      </c>
      <c r="L1291" s="35" t="str">
        <f>IFERROR(VLOOKUP(_xlfn.CONCAT(B1291,$L$3),RESULT!$O$2:$T$140999,3,0),"NOT ENROLLED")</f>
        <v>NOT ENROLLED</v>
      </c>
      <c r="M1291" s="35" t="str">
        <f>IFERROR(VLOOKUP(_xlfn.CONCAT(B1291,$M$3),RESULT!$O$2:$T$140999,3,0),"NOT ENROLLED")</f>
        <v>NOT ENROLLED</v>
      </c>
      <c r="N1291" s="35" t="str">
        <f>IFERROR(VLOOKUP(_xlfn.CONCAT(B1291,$N$3),RESULT!$O$2:$T$140999,3,0),"NOT ENROLLED")</f>
        <v>NOT ENROLLED</v>
      </c>
      <c r="O1291" s="35" t="str">
        <f>IFERROR(VLOOKUP(_xlfn.CONCAT(B1291,$O$3),RESULT!$O$2:$T$140999,3,0),"NOT ENROLLED")</f>
        <v>NOT ENROLLED</v>
      </c>
      <c r="P1291" s="35" t="str">
        <f>IFERROR(VLOOKUP(_xlfn.CONCAT(B1291,$P$3),RESULT!$O$2:$T$140999,3,0),"NOT ENROLLED")</f>
        <v>NOT ENROLLED</v>
      </c>
      <c r="Q1291" s="35" t="str">
        <f>IFERROR(VLOOKUP(_xlfn.CONCAT(B1291,$Q$3),RESULT!$O$2:$T$140999,3,0),"NOT ENROLLED")</f>
        <v>NOT ENROLLED</v>
      </c>
      <c r="R1291" s="35" t="str">
        <f>IFERROR(VLOOKUP(_xlfn.CONCAT(B1291,$R$3),RESULT!$O$2:$T$140999,3,0),"NOT ENROLLED")</f>
        <v>NOT ENROLLED</v>
      </c>
      <c r="S1291" s="35" t="str">
        <f>IFERROR(VLOOKUP(_xlfn.CONCAT(B1291,$S$3),RESULT!$O$2:$T$140999,3,0),"NOT ENROLLED")</f>
        <v>NOT ENROLLED</v>
      </c>
      <c r="U1291" s="35" t="str">
        <f>IFERROR(VLOOKUP(_xlfn.CONCAT(B1291,$U$3),FEE!$A$2:$G$30004,7,0),"")</f>
        <v/>
      </c>
      <c r="V1291" s="35" t="str">
        <f>IFERROR(VLOOKUP(_xlfn.CONCAT(B1291,$V$3),FEE!$A$2:$G$30004,7,0),"")</f>
        <v/>
      </c>
      <c r="W1291" s="35" t="str">
        <f>IFERROR(VLOOKUP(_xlfn.CONCAT(B1291,$W$3),FEE!$A$2:$G$30004,7,0),"")</f>
        <v/>
      </c>
      <c r="X1291" s="35" t="str">
        <f>IFERROR(VLOOKUP(_xlfn.CONCAT(B1291,$X$3),FEE!$A$2:$G$30004,7,0),"")</f>
        <v/>
      </c>
      <c r="Y1291" s="35" t="str">
        <f>IFERROR(VLOOKUP(_xlfn.CONCAT(B1291,$Y$3),FEE!$A$2:$G$30004,7,0),"")</f>
        <v/>
      </c>
      <c r="Z1291" s="35" t="str">
        <f>IFERROR(VLOOKUP(_xlfn.CONCAT(B1291,$Z$3),FEE!$A$2:$G$30004,7,0),"")</f>
        <v/>
      </c>
      <c r="AA1291" s="35" t="str">
        <f>IFERROR(VLOOKUP(_xlfn.CONCAT(B1291,$AA$3),FEE!$A$2:$G$30004,7,0),"")</f>
        <v/>
      </c>
      <c r="AB1291" s="35" t="str">
        <f>IFERROR(VLOOKUP(_xlfn.CONCAT(B1291,$AB$3),FEE!$A$2:$G$30004,7,0),"")</f>
        <v/>
      </c>
      <c r="AC1291" s="35" t="str">
        <f>IFERROR(VLOOKUP(_xlfn.CONCAT(B1291,$AC$3),FEE!$A$2:$G$30004,7,0),"")</f>
        <v/>
      </c>
      <c r="AD1291" s="35" t="str">
        <f>IFERROR(VLOOKUP(_xlfn.CONCAT(B1291,$AD$3),FEE!$A$2:$G$30004,7,0),"")</f>
        <v/>
      </c>
      <c r="AE1291" s="35" t="str">
        <f>IFERROR(VLOOKUP(_xlfn.CONCAT(B1291,$AE$3),FEE!$A$2:$G$30004,7,0),"")</f>
        <v/>
      </c>
      <c r="AF1291" s="35" t="str">
        <f>IFERROR(VLOOKUP(_xlfn.CONCAT(B1291,$AF$3),FEE!$A$2:$G$30004,7,0),"")</f>
        <v/>
      </c>
    </row>
    <row r="1292" spans="1:32" ht="21.75" customHeight="1" x14ac:dyDescent="0.25">
      <c r="A1292" s="32">
        <v>1289</v>
      </c>
      <c r="B1292" s="33" t="s">
        <v>730</v>
      </c>
      <c r="C1292" s="33" t="s">
        <v>731</v>
      </c>
      <c r="D1292" s="34" t="s">
        <v>3533</v>
      </c>
      <c r="E1292" s="33" t="s">
        <v>3527</v>
      </c>
      <c r="F1292" s="32" t="s">
        <v>32</v>
      </c>
      <c r="H1292" s="35" t="str">
        <f>IFERROR(VLOOKUP(_xlfn.CONCAT(B1292,$H$3),RESULT!$O$2:$T$140999,3,0),"NOT ENROLLED")</f>
        <v>ENROLLED</v>
      </c>
      <c r="I1292" s="35" t="str">
        <f>IFERROR(VLOOKUP(_xlfn.CONCAT(B1292,$I$3),RESULT!$O$2:$T$140999,3,0),"NOT ENROLLED")</f>
        <v>ENROLLED</v>
      </c>
      <c r="J1292" s="35" t="str">
        <f>IFERROR(VLOOKUP(_xlfn.CONCAT(B1292,$J$3),RESULT!$O$2:$T$140999,3,0),"NOT ENROLLED")</f>
        <v>NOT ENROLLED</v>
      </c>
      <c r="K1292" s="35" t="str">
        <f>IFERROR(VLOOKUP(_xlfn.CONCAT(B1292,$K$3),RESULT!$O$2:$T$140999,3,0),"NOT ENROLLED")</f>
        <v>NOT ENROLLED</v>
      </c>
      <c r="L1292" s="35" t="str">
        <f>IFERROR(VLOOKUP(_xlfn.CONCAT(B1292,$L$3),RESULT!$O$2:$T$140999,3,0),"NOT ENROLLED")</f>
        <v>NOT ENROLLED</v>
      </c>
      <c r="M1292" s="35" t="str">
        <f>IFERROR(VLOOKUP(_xlfn.CONCAT(B1292,$M$3),RESULT!$O$2:$T$140999,3,0),"NOT ENROLLED")</f>
        <v>NOT ENROLLED</v>
      </c>
      <c r="N1292" s="35" t="str">
        <f>IFERROR(VLOOKUP(_xlfn.CONCAT(B1292,$N$3),RESULT!$O$2:$T$140999,3,0),"NOT ENROLLED")</f>
        <v>NOT ENROLLED</v>
      </c>
      <c r="O1292" s="35" t="str">
        <f>IFERROR(VLOOKUP(_xlfn.CONCAT(B1292,$O$3),RESULT!$O$2:$T$140999,3,0),"NOT ENROLLED")</f>
        <v>NOT ENROLLED</v>
      </c>
      <c r="P1292" s="35" t="str">
        <f>IFERROR(VLOOKUP(_xlfn.CONCAT(B1292,$P$3),RESULT!$O$2:$T$140999,3,0),"NOT ENROLLED")</f>
        <v>NOT ENROLLED</v>
      </c>
      <c r="Q1292" s="35" t="str">
        <f>IFERROR(VLOOKUP(_xlfn.CONCAT(B1292,$Q$3),RESULT!$O$2:$T$140999,3,0),"NOT ENROLLED")</f>
        <v>NOT ENROLLED</v>
      </c>
      <c r="R1292" s="35" t="str">
        <f>IFERROR(VLOOKUP(_xlfn.CONCAT(B1292,$R$3),RESULT!$O$2:$T$140999,3,0),"NOT ENROLLED")</f>
        <v>NOT ENROLLED</v>
      </c>
      <c r="S1292" s="35" t="str">
        <f>IFERROR(VLOOKUP(_xlfn.CONCAT(B1292,$S$3),RESULT!$O$2:$T$140999,3,0),"NOT ENROLLED")</f>
        <v>NOT ENROLLED</v>
      </c>
      <c r="U1292" s="35" t="str">
        <f>IFERROR(VLOOKUP(_xlfn.CONCAT(B1292,$U$3),FEE!$A$2:$G$30004,7,0),"")</f>
        <v/>
      </c>
      <c r="V1292" s="35" t="str">
        <f>IFERROR(VLOOKUP(_xlfn.CONCAT(B1292,$V$3),FEE!$A$2:$G$30004,7,0),"")</f>
        <v/>
      </c>
      <c r="W1292" s="35" t="str">
        <f>IFERROR(VLOOKUP(_xlfn.CONCAT(B1292,$W$3),FEE!$A$2:$G$30004,7,0),"")</f>
        <v/>
      </c>
      <c r="X1292" s="35" t="str">
        <f>IFERROR(VLOOKUP(_xlfn.CONCAT(B1292,$X$3),FEE!$A$2:$G$30004,7,0),"")</f>
        <v/>
      </c>
      <c r="Y1292" s="35" t="str">
        <f>IFERROR(VLOOKUP(_xlfn.CONCAT(B1292,$Y$3),FEE!$A$2:$G$30004,7,0),"")</f>
        <v/>
      </c>
      <c r="Z1292" s="35" t="str">
        <f>IFERROR(VLOOKUP(_xlfn.CONCAT(B1292,$Z$3),FEE!$A$2:$G$30004,7,0),"")</f>
        <v/>
      </c>
      <c r="AA1292" s="35" t="str">
        <f>IFERROR(VLOOKUP(_xlfn.CONCAT(B1292,$AA$3),FEE!$A$2:$G$30004,7,0),"")</f>
        <v/>
      </c>
      <c r="AB1292" s="35" t="str">
        <f>IFERROR(VLOOKUP(_xlfn.CONCAT(B1292,$AB$3),FEE!$A$2:$G$30004,7,0),"")</f>
        <v/>
      </c>
      <c r="AC1292" s="35" t="str">
        <f>IFERROR(VLOOKUP(_xlfn.CONCAT(B1292,$AC$3),FEE!$A$2:$G$30004,7,0),"")</f>
        <v/>
      </c>
      <c r="AD1292" s="35" t="str">
        <f>IFERROR(VLOOKUP(_xlfn.CONCAT(B1292,$AD$3),FEE!$A$2:$G$30004,7,0),"")</f>
        <v/>
      </c>
      <c r="AE1292" s="35" t="str">
        <f>IFERROR(VLOOKUP(_xlfn.CONCAT(B1292,$AE$3),FEE!$A$2:$G$30004,7,0),"")</f>
        <v/>
      </c>
      <c r="AF1292" s="35" t="str">
        <f>IFERROR(VLOOKUP(_xlfn.CONCAT(B1292,$AF$3),FEE!$A$2:$G$30004,7,0),"")</f>
        <v/>
      </c>
    </row>
    <row r="1293" spans="1:32" ht="21.75" customHeight="1" x14ac:dyDescent="0.25">
      <c r="A1293" s="32">
        <v>1290</v>
      </c>
      <c r="B1293" s="33" t="s">
        <v>732</v>
      </c>
      <c r="C1293" s="33" t="s">
        <v>733</v>
      </c>
      <c r="D1293" s="34" t="s">
        <v>3533</v>
      </c>
      <c r="E1293" s="33" t="s">
        <v>3527</v>
      </c>
      <c r="F1293" s="32" t="s">
        <v>32</v>
      </c>
      <c r="H1293" s="35" t="str">
        <f>IFERROR(VLOOKUP(_xlfn.CONCAT(B1293,$H$3),RESULT!$O$2:$T$140999,3,0),"NOT ENROLLED")</f>
        <v>ENROLLED</v>
      </c>
      <c r="I1293" s="35" t="str">
        <f>IFERROR(VLOOKUP(_xlfn.CONCAT(B1293,$I$3),RESULT!$O$2:$T$140999,3,0),"NOT ENROLLED")</f>
        <v>NOT ENROLLED</v>
      </c>
      <c r="J1293" s="35" t="str">
        <f>IFERROR(VLOOKUP(_xlfn.CONCAT(B1293,$J$3),RESULT!$O$2:$T$140999,3,0),"NOT ENROLLED")</f>
        <v>NOT ENROLLED</v>
      </c>
      <c r="K1293" s="35" t="str">
        <f>IFERROR(VLOOKUP(_xlfn.CONCAT(B1293,$K$3),RESULT!$O$2:$T$140999,3,0),"NOT ENROLLED")</f>
        <v>NOT ENROLLED</v>
      </c>
      <c r="L1293" s="35" t="str">
        <f>IFERROR(VLOOKUP(_xlfn.CONCAT(B1293,$L$3),RESULT!$O$2:$T$140999,3,0),"NOT ENROLLED")</f>
        <v>NOT ENROLLED</v>
      </c>
      <c r="M1293" s="35" t="str">
        <f>IFERROR(VLOOKUP(_xlfn.CONCAT(B1293,$M$3),RESULT!$O$2:$T$140999,3,0),"NOT ENROLLED")</f>
        <v>NOT ENROLLED</v>
      </c>
      <c r="N1293" s="35" t="str">
        <f>IFERROR(VLOOKUP(_xlfn.CONCAT(B1293,$N$3),RESULT!$O$2:$T$140999,3,0),"NOT ENROLLED")</f>
        <v>NOT ENROLLED</v>
      </c>
      <c r="O1293" s="35" t="str">
        <f>IFERROR(VLOOKUP(_xlfn.CONCAT(B1293,$O$3),RESULT!$O$2:$T$140999,3,0),"NOT ENROLLED")</f>
        <v>NOT ENROLLED</v>
      </c>
      <c r="P1293" s="35" t="str">
        <f>IFERROR(VLOOKUP(_xlfn.CONCAT(B1293,$P$3),RESULT!$O$2:$T$140999,3,0),"NOT ENROLLED")</f>
        <v>NOT ENROLLED</v>
      </c>
      <c r="Q1293" s="35" t="str">
        <f>IFERROR(VLOOKUP(_xlfn.CONCAT(B1293,$Q$3),RESULT!$O$2:$T$140999,3,0),"NOT ENROLLED")</f>
        <v>NOT ENROLLED</v>
      </c>
      <c r="R1293" s="35" t="str">
        <f>IFERROR(VLOOKUP(_xlfn.CONCAT(B1293,$R$3),RESULT!$O$2:$T$140999,3,0),"NOT ENROLLED")</f>
        <v>NOT ENROLLED</v>
      </c>
      <c r="S1293" s="35" t="str">
        <f>IFERROR(VLOOKUP(_xlfn.CONCAT(B1293,$S$3),RESULT!$O$2:$T$140999,3,0),"NOT ENROLLED")</f>
        <v>NOT ENROLLED</v>
      </c>
      <c r="U1293" s="35" t="str">
        <f>IFERROR(VLOOKUP(_xlfn.CONCAT(B1293,$U$3),FEE!$A$2:$G$30004,7,0),"")</f>
        <v/>
      </c>
      <c r="V1293" s="35" t="str">
        <f>IFERROR(VLOOKUP(_xlfn.CONCAT(B1293,$V$3),FEE!$A$2:$G$30004,7,0),"")</f>
        <v/>
      </c>
      <c r="W1293" s="35" t="str">
        <f>IFERROR(VLOOKUP(_xlfn.CONCAT(B1293,$W$3),FEE!$A$2:$G$30004,7,0),"")</f>
        <v/>
      </c>
      <c r="X1293" s="35" t="str">
        <f>IFERROR(VLOOKUP(_xlfn.CONCAT(B1293,$X$3),FEE!$A$2:$G$30004,7,0),"")</f>
        <v/>
      </c>
      <c r="Y1293" s="35" t="str">
        <f>IFERROR(VLOOKUP(_xlfn.CONCAT(B1293,$Y$3),FEE!$A$2:$G$30004,7,0),"")</f>
        <v/>
      </c>
      <c r="Z1293" s="35" t="str">
        <f>IFERROR(VLOOKUP(_xlfn.CONCAT(B1293,$Z$3),FEE!$A$2:$G$30004,7,0),"")</f>
        <v/>
      </c>
      <c r="AA1293" s="35" t="str">
        <f>IFERROR(VLOOKUP(_xlfn.CONCAT(B1293,$AA$3),FEE!$A$2:$G$30004,7,0),"")</f>
        <v/>
      </c>
      <c r="AB1293" s="35" t="str">
        <f>IFERROR(VLOOKUP(_xlfn.CONCAT(B1293,$AB$3),FEE!$A$2:$G$30004,7,0),"")</f>
        <v/>
      </c>
      <c r="AC1293" s="35" t="str">
        <f>IFERROR(VLOOKUP(_xlfn.CONCAT(B1293,$AC$3),FEE!$A$2:$G$30004,7,0),"")</f>
        <v/>
      </c>
      <c r="AD1293" s="35" t="str">
        <f>IFERROR(VLOOKUP(_xlfn.CONCAT(B1293,$AD$3),FEE!$A$2:$G$30004,7,0),"")</f>
        <v/>
      </c>
      <c r="AE1293" s="35" t="str">
        <f>IFERROR(VLOOKUP(_xlfn.CONCAT(B1293,$AE$3),FEE!$A$2:$G$30004,7,0),"")</f>
        <v/>
      </c>
      <c r="AF1293" s="35" t="str">
        <f>IFERROR(VLOOKUP(_xlfn.CONCAT(B1293,$AF$3),FEE!$A$2:$G$30004,7,0),"")</f>
        <v/>
      </c>
    </row>
    <row r="1294" spans="1:32" ht="21.75" customHeight="1" x14ac:dyDescent="0.25">
      <c r="A1294" s="32">
        <v>1291</v>
      </c>
      <c r="B1294" s="33" t="s">
        <v>734</v>
      </c>
      <c r="C1294" s="33" t="s">
        <v>735</v>
      </c>
      <c r="D1294" s="34" t="s">
        <v>3533</v>
      </c>
      <c r="E1294" s="33" t="s">
        <v>3527</v>
      </c>
      <c r="F1294" s="32" t="s">
        <v>32</v>
      </c>
      <c r="H1294" s="35" t="str">
        <f>IFERROR(VLOOKUP(_xlfn.CONCAT(B1294,$H$3),RESULT!$O$2:$T$140999,3,0),"NOT ENROLLED")</f>
        <v>ENROLLED</v>
      </c>
      <c r="I1294" s="35" t="str">
        <f>IFERROR(VLOOKUP(_xlfn.CONCAT(B1294,$I$3),RESULT!$O$2:$T$140999,3,0),"NOT ENROLLED")</f>
        <v>ENROLLED</v>
      </c>
      <c r="J1294" s="35" t="str">
        <f>IFERROR(VLOOKUP(_xlfn.CONCAT(B1294,$J$3),RESULT!$O$2:$T$140999,3,0),"NOT ENROLLED")</f>
        <v>NOT ENROLLED</v>
      </c>
      <c r="K1294" s="35" t="str">
        <f>IFERROR(VLOOKUP(_xlfn.CONCAT(B1294,$K$3),RESULT!$O$2:$T$140999,3,0),"NOT ENROLLED")</f>
        <v>NOT ENROLLED</v>
      </c>
      <c r="L1294" s="35" t="str">
        <f>IFERROR(VLOOKUP(_xlfn.CONCAT(B1294,$L$3),RESULT!$O$2:$T$140999,3,0),"NOT ENROLLED")</f>
        <v>NOT ENROLLED</v>
      </c>
      <c r="M1294" s="35" t="str">
        <f>IFERROR(VLOOKUP(_xlfn.CONCAT(B1294,$M$3),RESULT!$O$2:$T$140999,3,0),"NOT ENROLLED")</f>
        <v>NOT ENROLLED</v>
      </c>
      <c r="N1294" s="35" t="str">
        <f>IFERROR(VLOOKUP(_xlfn.CONCAT(B1294,$N$3),RESULT!$O$2:$T$140999,3,0),"NOT ENROLLED")</f>
        <v>NOT ENROLLED</v>
      </c>
      <c r="O1294" s="35" t="str">
        <f>IFERROR(VLOOKUP(_xlfn.CONCAT(B1294,$O$3),RESULT!$O$2:$T$140999,3,0),"NOT ENROLLED")</f>
        <v>NOT ENROLLED</v>
      </c>
      <c r="P1294" s="35" t="str">
        <f>IFERROR(VLOOKUP(_xlfn.CONCAT(B1294,$P$3),RESULT!$O$2:$T$140999,3,0),"NOT ENROLLED")</f>
        <v>NOT ENROLLED</v>
      </c>
      <c r="Q1294" s="35" t="str">
        <f>IFERROR(VLOOKUP(_xlfn.CONCAT(B1294,$Q$3),RESULT!$O$2:$T$140999,3,0),"NOT ENROLLED")</f>
        <v>NOT ENROLLED</v>
      </c>
      <c r="R1294" s="35" t="str">
        <f>IFERROR(VLOOKUP(_xlfn.CONCAT(B1294,$R$3),RESULT!$O$2:$T$140999,3,0),"NOT ENROLLED")</f>
        <v>NOT ENROLLED</v>
      </c>
      <c r="S1294" s="35" t="str">
        <f>IFERROR(VLOOKUP(_xlfn.CONCAT(B1294,$S$3),RESULT!$O$2:$T$140999,3,0),"NOT ENROLLED")</f>
        <v>NOT ENROLLED</v>
      </c>
      <c r="U1294" s="35" t="str">
        <f>IFERROR(VLOOKUP(_xlfn.CONCAT(B1294,$U$3),FEE!$A$2:$G$30004,7,0),"")</f>
        <v/>
      </c>
      <c r="V1294" s="35" t="str">
        <f>IFERROR(VLOOKUP(_xlfn.CONCAT(B1294,$V$3),FEE!$A$2:$G$30004,7,0),"")</f>
        <v/>
      </c>
      <c r="W1294" s="35" t="str">
        <f>IFERROR(VLOOKUP(_xlfn.CONCAT(B1294,$W$3),FEE!$A$2:$G$30004,7,0),"")</f>
        <v/>
      </c>
      <c r="X1294" s="35" t="str">
        <f>IFERROR(VLOOKUP(_xlfn.CONCAT(B1294,$X$3),FEE!$A$2:$G$30004,7,0),"")</f>
        <v/>
      </c>
      <c r="Y1294" s="35" t="str">
        <f>IFERROR(VLOOKUP(_xlfn.CONCAT(B1294,$Y$3),FEE!$A$2:$G$30004,7,0),"")</f>
        <v/>
      </c>
      <c r="Z1294" s="35" t="str">
        <f>IFERROR(VLOOKUP(_xlfn.CONCAT(B1294,$Z$3),FEE!$A$2:$G$30004,7,0),"")</f>
        <v/>
      </c>
      <c r="AA1294" s="35" t="str">
        <f>IFERROR(VLOOKUP(_xlfn.CONCAT(B1294,$AA$3),FEE!$A$2:$G$30004,7,0),"")</f>
        <v/>
      </c>
      <c r="AB1294" s="35" t="str">
        <f>IFERROR(VLOOKUP(_xlfn.CONCAT(B1294,$AB$3),FEE!$A$2:$G$30004,7,0),"")</f>
        <v/>
      </c>
      <c r="AC1294" s="35" t="str">
        <f>IFERROR(VLOOKUP(_xlfn.CONCAT(B1294,$AC$3),FEE!$A$2:$G$30004,7,0),"")</f>
        <v/>
      </c>
      <c r="AD1294" s="35" t="str">
        <f>IFERROR(VLOOKUP(_xlfn.CONCAT(B1294,$AD$3),FEE!$A$2:$G$30004,7,0),"")</f>
        <v/>
      </c>
      <c r="AE1294" s="35" t="str">
        <f>IFERROR(VLOOKUP(_xlfn.CONCAT(B1294,$AE$3),FEE!$A$2:$G$30004,7,0),"")</f>
        <v/>
      </c>
      <c r="AF1294" s="35" t="str">
        <f>IFERROR(VLOOKUP(_xlfn.CONCAT(B1294,$AF$3),FEE!$A$2:$G$30004,7,0),"")</f>
        <v/>
      </c>
    </row>
    <row r="1295" spans="1:32" ht="21.75" customHeight="1" x14ac:dyDescent="0.25">
      <c r="A1295" s="32">
        <v>1292</v>
      </c>
      <c r="B1295" s="33" t="s">
        <v>736</v>
      </c>
      <c r="C1295" s="33" t="s">
        <v>737</v>
      </c>
      <c r="D1295" s="34" t="s">
        <v>3533</v>
      </c>
      <c r="E1295" s="33" t="s">
        <v>3527</v>
      </c>
      <c r="F1295" s="32" t="s">
        <v>32</v>
      </c>
      <c r="H1295" s="35" t="str">
        <f>IFERROR(VLOOKUP(_xlfn.CONCAT(B1295,$H$3),RESULT!$O$2:$T$140999,3,0),"NOT ENROLLED")</f>
        <v>ENROLLED</v>
      </c>
      <c r="I1295" s="35" t="str">
        <f>IFERROR(VLOOKUP(_xlfn.CONCAT(B1295,$I$3),RESULT!$O$2:$T$140999,3,0),"NOT ENROLLED")</f>
        <v>ENROLLED</v>
      </c>
      <c r="J1295" s="35" t="str">
        <f>IFERROR(VLOOKUP(_xlfn.CONCAT(B1295,$J$3),RESULT!$O$2:$T$140999,3,0),"NOT ENROLLED")</f>
        <v>NOT ENROLLED</v>
      </c>
      <c r="K1295" s="35" t="str">
        <f>IFERROR(VLOOKUP(_xlfn.CONCAT(B1295,$K$3),RESULT!$O$2:$T$140999,3,0),"NOT ENROLLED")</f>
        <v>NOT ENROLLED</v>
      </c>
      <c r="L1295" s="35" t="str">
        <f>IFERROR(VLOOKUP(_xlfn.CONCAT(B1295,$L$3),RESULT!$O$2:$T$140999,3,0),"NOT ENROLLED")</f>
        <v>NOT ENROLLED</v>
      </c>
      <c r="M1295" s="35" t="str">
        <f>IFERROR(VLOOKUP(_xlfn.CONCAT(B1295,$M$3),RESULT!$O$2:$T$140999,3,0),"NOT ENROLLED")</f>
        <v>NOT ENROLLED</v>
      </c>
      <c r="N1295" s="35" t="str">
        <f>IFERROR(VLOOKUP(_xlfn.CONCAT(B1295,$N$3),RESULT!$O$2:$T$140999,3,0),"NOT ENROLLED")</f>
        <v>NOT ENROLLED</v>
      </c>
      <c r="O1295" s="35" t="str">
        <f>IFERROR(VLOOKUP(_xlfn.CONCAT(B1295,$O$3),RESULT!$O$2:$T$140999,3,0),"NOT ENROLLED")</f>
        <v>NOT ENROLLED</v>
      </c>
      <c r="P1295" s="35" t="str">
        <f>IFERROR(VLOOKUP(_xlfn.CONCAT(B1295,$P$3),RESULT!$O$2:$T$140999,3,0),"NOT ENROLLED")</f>
        <v>NOT ENROLLED</v>
      </c>
      <c r="Q1295" s="35" t="str">
        <f>IFERROR(VLOOKUP(_xlfn.CONCAT(B1295,$Q$3),RESULT!$O$2:$T$140999,3,0),"NOT ENROLLED")</f>
        <v>NOT ENROLLED</v>
      </c>
      <c r="R1295" s="35" t="str">
        <f>IFERROR(VLOOKUP(_xlfn.CONCAT(B1295,$R$3),RESULT!$O$2:$T$140999,3,0),"NOT ENROLLED")</f>
        <v>NOT ENROLLED</v>
      </c>
      <c r="S1295" s="35" t="str">
        <f>IFERROR(VLOOKUP(_xlfn.CONCAT(B1295,$S$3),RESULT!$O$2:$T$140999,3,0),"NOT ENROLLED")</f>
        <v>NOT ENROLLED</v>
      </c>
      <c r="U1295" s="35" t="str">
        <f>IFERROR(VLOOKUP(_xlfn.CONCAT(B1295,$U$3),FEE!$A$2:$G$30004,7,0),"")</f>
        <v/>
      </c>
      <c r="V1295" s="35" t="str">
        <f>IFERROR(VLOOKUP(_xlfn.CONCAT(B1295,$V$3),FEE!$A$2:$G$30004,7,0),"")</f>
        <v/>
      </c>
      <c r="W1295" s="35" t="str">
        <f>IFERROR(VLOOKUP(_xlfn.CONCAT(B1295,$W$3),FEE!$A$2:$G$30004,7,0),"")</f>
        <v/>
      </c>
      <c r="X1295" s="35" t="str">
        <f>IFERROR(VLOOKUP(_xlfn.CONCAT(B1295,$X$3),FEE!$A$2:$G$30004,7,0),"")</f>
        <v/>
      </c>
      <c r="Y1295" s="35" t="str">
        <f>IFERROR(VLOOKUP(_xlfn.CONCAT(B1295,$Y$3),FEE!$A$2:$G$30004,7,0),"")</f>
        <v/>
      </c>
      <c r="Z1295" s="35" t="str">
        <f>IFERROR(VLOOKUP(_xlfn.CONCAT(B1295,$Z$3),FEE!$A$2:$G$30004,7,0),"")</f>
        <v/>
      </c>
      <c r="AA1295" s="35" t="str">
        <f>IFERROR(VLOOKUP(_xlfn.CONCAT(B1295,$AA$3),FEE!$A$2:$G$30004,7,0),"")</f>
        <v/>
      </c>
      <c r="AB1295" s="35" t="str">
        <f>IFERROR(VLOOKUP(_xlfn.CONCAT(B1295,$AB$3),FEE!$A$2:$G$30004,7,0),"")</f>
        <v/>
      </c>
      <c r="AC1295" s="35" t="str">
        <f>IFERROR(VLOOKUP(_xlfn.CONCAT(B1295,$AC$3),FEE!$A$2:$G$30004,7,0),"")</f>
        <v/>
      </c>
      <c r="AD1295" s="35" t="str">
        <f>IFERROR(VLOOKUP(_xlfn.CONCAT(B1295,$AD$3),FEE!$A$2:$G$30004,7,0),"")</f>
        <v/>
      </c>
      <c r="AE1295" s="35" t="str">
        <f>IFERROR(VLOOKUP(_xlfn.CONCAT(B1295,$AE$3),FEE!$A$2:$G$30004,7,0),"")</f>
        <v/>
      </c>
      <c r="AF1295" s="35" t="str">
        <f>IFERROR(VLOOKUP(_xlfn.CONCAT(B1295,$AF$3),FEE!$A$2:$G$30004,7,0),"")</f>
        <v/>
      </c>
    </row>
    <row r="1296" spans="1:32" ht="21.75" customHeight="1" x14ac:dyDescent="0.25">
      <c r="A1296" s="32">
        <v>1293</v>
      </c>
      <c r="B1296" s="33" t="s">
        <v>883</v>
      </c>
      <c r="C1296" s="33" t="s">
        <v>884</v>
      </c>
      <c r="D1296" s="34" t="s">
        <v>3533</v>
      </c>
      <c r="E1296" s="33" t="s">
        <v>3527</v>
      </c>
      <c r="F1296" s="32" t="s">
        <v>32</v>
      </c>
      <c r="H1296" s="35" t="str">
        <f>IFERROR(VLOOKUP(_xlfn.CONCAT(B1296,$H$3),RESULT!$O$2:$T$140999,3,0),"NOT ENROLLED")</f>
        <v>ENROLLED</v>
      </c>
      <c r="I1296" s="35" t="str">
        <f>IFERROR(VLOOKUP(_xlfn.CONCAT(B1296,$I$3),RESULT!$O$2:$T$140999,3,0),"NOT ENROLLED")</f>
        <v>ENROLLED</v>
      </c>
      <c r="J1296" s="35" t="str">
        <f>IFERROR(VLOOKUP(_xlfn.CONCAT(B1296,$J$3),RESULT!$O$2:$T$140999,3,0),"NOT ENROLLED")</f>
        <v>ENROLLED</v>
      </c>
      <c r="K1296" s="35" t="str">
        <f>IFERROR(VLOOKUP(_xlfn.CONCAT(B1296,$K$3),RESULT!$O$2:$T$140999,3,0),"NOT ENROLLED")</f>
        <v>NOT ENROLLED</v>
      </c>
      <c r="L1296" s="35" t="str">
        <f>IFERROR(VLOOKUP(_xlfn.CONCAT(B1296,$L$3),RESULT!$O$2:$T$140999,3,0),"NOT ENROLLED")</f>
        <v>NOT ENROLLED</v>
      </c>
      <c r="M1296" s="35" t="str">
        <f>IFERROR(VLOOKUP(_xlfn.CONCAT(B1296,$M$3),RESULT!$O$2:$T$140999,3,0),"NOT ENROLLED")</f>
        <v>NOT ENROLLED</v>
      </c>
      <c r="N1296" s="35" t="str">
        <f>IFERROR(VLOOKUP(_xlfn.CONCAT(B1296,$N$3),RESULT!$O$2:$T$140999,3,0),"NOT ENROLLED")</f>
        <v>NOT ENROLLED</v>
      </c>
      <c r="O1296" s="35" t="str">
        <f>IFERROR(VLOOKUP(_xlfn.CONCAT(B1296,$O$3),RESULT!$O$2:$T$140999,3,0),"NOT ENROLLED")</f>
        <v>NOT ENROLLED</v>
      </c>
      <c r="P1296" s="35" t="str">
        <f>IFERROR(VLOOKUP(_xlfn.CONCAT(B1296,$P$3),RESULT!$O$2:$T$140999,3,0),"NOT ENROLLED")</f>
        <v>NOT ENROLLED</v>
      </c>
      <c r="Q1296" s="35" t="str">
        <f>IFERROR(VLOOKUP(_xlfn.CONCAT(B1296,$Q$3),RESULT!$O$2:$T$140999,3,0),"NOT ENROLLED")</f>
        <v>NOT ENROLLED</v>
      </c>
      <c r="R1296" s="35" t="str">
        <f>IFERROR(VLOOKUP(_xlfn.CONCAT(B1296,$R$3),RESULT!$O$2:$T$140999,3,0),"NOT ENROLLED")</f>
        <v>NOT ENROLLED</v>
      </c>
      <c r="S1296" s="35" t="str">
        <f>IFERROR(VLOOKUP(_xlfn.CONCAT(B1296,$S$3),RESULT!$O$2:$T$140999,3,0),"NOT ENROLLED")</f>
        <v>NOT ENROLLED</v>
      </c>
      <c r="U1296" s="35" t="str">
        <f>IFERROR(VLOOKUP(_xlfn.CONCAT(B1296,$U$3),FEE!$A$2:$G$30004,7,0),"")</f>
        <v/>
      </c>
      <c r="V1296" s="35" t="str">
        <f>IFERROR(VLOOKUP(_xlfn.CONCAT(B1296,$V$3),FEE!$A$2:$G$30004,7,0),"")</f>
        <v/>
      </c>
      <c r="W1296" s="35" t="str">
        <f>IFERROR(VLOOKUP(_xlfn.CONCAT(B1296,$W$3),FEE!$A$2:$G$30004,7,0),"")</f>
        <v/>
      </c>
      <c r="X1296" s="35" t="str">
        <f>IFERROR(VLOOKUP(_xlfn.CONCAT(B1296,$X$3),FEE!$A$2:$G$30004,7,0),"")</f>
        <v/>
      </c>
      <c r="Y1296" s="35" t="str">
        <f>IFERROR(VLOOKUP(_xlfn.CONCAT(B1296,$Y$3),FEE!$A$2:$G$30004,7,0),"")</f>
        <v/>
      </c>
      <c r="Z1296" s="35" t="str">
        <f>IFERROR(VLOOKUP(_xlfn.CONCAT(B1296,$Z$3),FEE!$A$2:$G$30004,7,0),"")</f>
        <v/>
      </c>
      <c r="AA1296" s="35" t="str">
        <f>IFERROR(VLOOKUP(_xlfn.CONCAT(B1296,$AA$3),FEE!$A$2:$G$30004,7,0),"")</f>
        <v/>
      </c>
      <c r="AB1296" s="35" t="str">
        <f>IFERROR(VLOOKUP(_xlfn.CONCAT(B1296,$AB$3),FEE!$A$2:$G$30004,7,0),"")</f>
        <v/>
      </c>
      <c r="AC1296" s="35" t="str">
        <f>IFERROR(VLOOKUP(_xlfn.CONCAT(B1296,$AC$3),FEE!$A$2:$G$30004,7,0),"")</f>
        <v/>
      </c>
      <c r="AD1296" s="35" t="str">
        <f>IFERROR(VLOOKUP(_xlfn.CONCAT(B1296,$AD$3),FEE!$A$2:$G$30004,7,0),"")</f>
        <v/>
      </c>
      <c r="AE1296" s="35" t="str">
        <f>IFERROR(VLOOKUP(_xlfn.CONCAT(B1296,$AE$3),FEE!$A$2:$G$30004,7,0),"")</f>
        <v/>
      </c>
      <c r="AF1296" s="35" t="str">
        <f>IFERROR(VLOOKUP(_xlfn.CONCAT(B1296,$AF$3),FEE!$A$2:$G$30004,7,0),"")</f>
        <v/>
      </c>
    </row>
    <row r="1297" spans="1:32" ht="21.75" customHeight="1" x14ac:dyDescent="0.25">
      <c r="A1297" s="32">
        <v>1294</v>
      </c>
      <c r="B1297" s="33" t="s">
        <v>738</v>
      </c>
      <c r="C1297" s="33" t="s">
        <v>739</v>
      </c>
      <c r="D1297" s="34" t="s">
        <v>3533</v>
      </c>
      <c r="E1297" s="33" t="s">
        <v>3527</v>
      </c>
      <c r="F1297" s="32" t="s">
        <v>32</v>
      </c>
      <c r="H1297" s="35" t="str">
        <f>IFERROR(VLOOKUP(_xlfn.CONCAT(B1297,$H$3),RESULT!$O$2:$T$140999,3,0),"NOT ENROLLED")</f>
        <v>ENROLLED</v>
      </c>
      <c r="I1297" s="35" t="str">
        <f>IFERROR(VLOOKUP(_xlfn.CONCAT(B1297,$I$3),RESULT!$O$2:$T$140999,3,0),"NOT ENROLLED")</f>
        <v>ENROLLED</v>
      </c>
      <c r="J1297" s="35" t="str">
        <f>IFERROR(VLOOKUP(_xlfn.CONCAT(B1297,$J$3),RESULT!$O$2:$T$140999,3,0),"NOT ENROLLED")</f>
        <v>NOT ENROLLED</v>
      </c>
      <c r="K1297" s="35" t="str">
        <f>IFERROR(VLOOKUP(_xlfn.CONCAT(B1297,$K$3),RESULT!$O$2:$T$140999,3,0),"NOT ENROLLED")</f>
        <v>NOT ENROLLED</v>
      </c>
      <c r="L1297" s="35" t="str">
        <f>IFERROR(VLOOKUP(_xlfn.CONCAT(B1297,$L$3),RESULT!$O$2:$T$140999,3,0),"NOT ENROLLED")</f>
        <v>NOT ENROLLED</v>
      </c>
      <c r="M1297" s="35" t="str">
        <f>IFERROR(VLOOKUP(_xlfn.CONCAT(B1297,$M$3),RESULT!$O$2:$T$140999,3,0),"NOT ENROLLED")</f>
        <v>NOT ENROLLED</v>
      </c>
      <c r="N1297" s="35" t="str">
        <f>IFERROR(VLOOKUP(_xlfn.CONCAT(B1297,$N$3),RESULT!$O$2:$T$140999,3,0),"NOT ENROLLED")</f>
        <v>NOT ENROLLED</v>
      </c>
      <c r="O1297" s="35" t="str">
        <f>IFERROR(VLOOKUP(_xlfn.CONCAT(B1297,$O$3),RESULT!$O$2:$T$140999,3,0),"NOT ENROLLED")</f>
        <v>NOT ENROLLED</v>
      </c>
      <c r="P1297" s="35" t="str">
        <f>IFERROR(VLOOKUP(_xlfn.CONCAT(B1297,$P$3),RESULT!$O$2:$T$140999,3,0),"NOT ENROLLED")</f>
        <v>NOT ENROLLED</v>
      </c>
      <c r="Q1297" s="35" t="str">
        <f>IFERROR(VLOOKUP(_xlfn.CONCAT(B1297,$Q$3),RESULT!$O$2:$T$140999,3,0),"NOT ENROLLED")</f>
        <v>NOT ENROLLED</v>
      </c>
      <c r="R1297" s="35" t="str">
        <f>IFERROR(VLOOKUP(_xlfn.CONCAT(B1297,$R$3),RESULT!$O$2:$T$140999,3,0),"NOT ENROLLED")</f>
        <v>NOT ENROLLED</v>
      </c>
      <c r="S1297" s="35" t="str">
        <f>IFERROR(VLOOKUP(_xlfn.CONCAT(B1297,$S$3),RESULT!$O$2:$T$140999,3,0),"NOT ENROLLED")</f>
        <v>NOT ENROLLED</v>
      </c>
      <c r="U1297" s="35" t="str">
        <f>IFERROR(VLOOKUP(_xlfn.CONCAT(B1297,$U$3),FEE!$A$2:$G$30004,7,0),"")</f>
        <v/>
      </c>
      <c r="V1297" s="35" t="str">
        <f>IFERROR(VLOOKUP(_xlfn.CONCAT(B1297,$V$3),FEE!$A$2:$G$30004,7,0),"")</f>
        <v/>
      </c>
      <c r="W1297" s="35" t="str">
        <f>IFERROR(VLOOKUP(_xlfn.CONCAT(B1297,$W$3),FEE!$A$2:$G$30004,7,0),"")</f>
        <v/>
      </c>
      <c r="X1297" s="35" t="str">
        <f>IFERROR(VLOOKUP(_xlfn.CONCAT(B1297,$X$3),FEE!$A$2:$G$30004,7,0),"")</f>
        <v/>
      </c>
      <c r="Y1297" s="35" t="str">
        <f>IFERROR(VLOOKUP(_xlfn.CONCAT(B1297,$Y$3),FEE!$A$2:$G$30004,7,0),"")</f>
        <v/>
      </c>
      <c r="Z1297" s="35" t="str">
        <f>IFERROR(VLOOKUP(_xlfn.CONCAT(B1297,$Z$3),FEE!$A$2:$G$30004,7,0),"")</f>
        <v/>
      </c>
      <c r="AA1297" s="35" t="str">
        <f>IFERROR(VLOOKUP(_xlfn.CONCAT(B1297,$AA$3),FEE!$A$2:$G$30004,7,0),"")</f>
        <v/>
      </c>
      <c r="AB1297" s="35" t="str">
        <f>IFERROR(VLOOKUP(_xlfn.CONCAT(B1297,$AB$3),FEE!$A$2:$G$30004,7,0),"")</f>
        <v/>
      </c>
      <c r="AC1297" s="35" t="str">
        <f>IFERROR(VLOOKUP(_xlfn.CONCAT(B1297,$AC$3),FEE!$A$2:$G$30004,7,0),"")</f>
        <v/>
      </c>
      <c r="AD1297" s="35" t="str">
        <f>IFERROR(VLOOKUP(_xlfn.CONCAT(B1297,$AD$3),FEE!$A$2:$G$30004,7,0),"")</f>
        <v/>
      </c>
      <c r="AE1297" s="35" t="str">
        <f>IFERROR(VLOOKUP(_xlfn.CONCAT(B1297,$AE$3),FEE!$A$2:$G$30004,7,0),"")</f>
        <v/>
      </c>
      <c r="AF1297" s="35" t="str">
        <f>IFERROR(VLOOKUP(_xlfn.CONCAT(B1297,$AF$3),FEE!$A$2:$G$30004,7,0),"")</f>
        <v/>
      </c>
    </row>
    <row r="1298" spans="1:32" ht="21.75" customHeight="1" x14ac:dyDescent="0.25">
      <c r="A1298" s="32">
        <v>1295</v>
      </c>
      <c r="B1298" s="33" t="s">
        <v>885</v>
      </c>
      <c r="C1298" s="33" t="s">
        <v>886</v>
      </c>
      <c r="D1298" s="34" t="s">
        <v>3533</v>
      </c>
      <c r="E1298" s="33" t="s">
        <v>3527</v>
      </c>
      <c r="F1298" s="32" t="s">
        <v>32</v>
      </c>
      <c r="H1298" s="35" t="str">
        <f>IFERROR(VLOOKUP(_xlfn.CONCAT(B1298,$H$3),RESULT!$O$2:$T$140999,3,0),"NOT ENROLLED")</f>
        <v>ENROLLED</v>
      </c>
      <c r="I1298" s="35" t="str">
        <f>IFERROR(VLOOKUP(_xlfn.CONCAT(B1298,$I$3),RESULT!$O$2:$T$140999,3,0),"NOT ENROLLED")</f>
        <v>ENROLLED</v>
      </c>
      <c r="J1298" s="35" t="str">
        <f>IFERROR(VLOOKUP(_xlfn.CONCAT(B1298,$J$3),RESULT!$O$2:$T$140999,3,0),"NOT ENROLLED")</f>
        <v>ENROLLED</v>
      </c>
      <c r="K1298" s="35" t="str">
        <f>IFERROR(VLOOKUP(_xlfn.CONCAT(B1298,$K$3),RESULT!$O$2:$T$140999,3,0),"NOT ENROLLED")</f>
        <v>NOT ENROLLED</v>
      </c>
      <c r="L1298" s="35" t="str">
        <f>IFERROR(VLOOKUP(_xlfn.CONCAT(B1298,$L$3),RESULT!$O$2:$T$140999,3,0),"NOT ENROLLED")</f>
        <v>NOT ENROLLED</v>
      </c>
      <c r="M1298" s="35" t="str">
        <f>IFERROR(VLOOKUP(_xlfn.CONCAT(B1298,$M$3),RESULT!$O$2:$T$140999,3,0),"NOT ENROLLED")</f>
        <v>NOT ENROLLED</v>
      </c>
      <c r="N1298" s="35" t="str">
        <f>IFERROR(VLOOKUP(_xlfn.CONCAT(B1298,$N$3),RESULT!$O$2:$T$140999,3,0),"NOT ENROLLED")</f>
        <v>NOT ENROLLED</v>
      </c>
      <c r="O1298" s="35" t="str">
        <f>IFERROR(VLOOKUP(_xlfn.CONCAT(B1298,$O$3),RESULT!$O$2:$T$140999,3,0),"NOT ENROLLED")</f>
        <v>NOT ENROLLED</v>
      </c>
      <c r="P1298" s="35" t="str">
        <f>IFERROR(VLOOKUP(_xlfn.CONCAT(B1298,$P$3),RESULT!$O$2:$T$140999,3,0),"NOT ENROLLED")</f>
        <v>NOT ENROLLED</v>
      </c>
      <c r="Q1298" s="35" t="str">
        <f>IFERROR(VLOOKUP(_xlfn.CONCAT(B1298,$Q$3),RESULT!$O$2:$T$140999,3,0),"NOT ENROLLED")</f>
        <v>NOT ENROLLED</v>
      </c>
      <c r="R1298" s="35" t="str">
        <f>IFERROR(VLOOKUP(_xlfn.CONCAT(B1298,$R$3),RESULT!$O$2:$T$140999,3,0),"NOT ENROLLED")</f>
        <v>NOT ENROLLED</v>
      </c>
      <c r="S1298" s="35" t="str">
        <f>IFERROR(VLOOKUP(_xlfn.CONCAT(B1298,$S$3),RESULT!$O$2:$T$140999,3,0),"NOT ENROLLED")</f>
        <v>NOT ENROLLED</v>
      </c>
      <c r="U1298" s="35" t="str">
        <f>IFERROR(VLOOKUP(_xlfn.CONCAT(B1298,$U$3),FEE!$A$2:$G$30004,7,0),"")</f>
        <v/>
      </c>
      <c r="V1298" s="35" t="str">
        <f>IFERROR(VLOOKUP(_xlfn.CONCAT(B1298,$V$3),FEE!$A$2:$G$30004,7,0),"")</f>
        <v/>
      </c>
      <c r="W1298" s="35" t="str">
        <f>IFERROR(VLOOKUP(_xlfn.CONCAT(B1298,$W$3),FEE!$A$2:$G$30004,7,0),"")</f>
        <v/>
      </c>
      <c r="X1298" s="35" t="str">
        <f>IFERROR(VLOOKUP(_xlfn.CONCAT(B1298,$X$3),FEE!$A$2:$G$30004,7,0),"")</f>
        <v/>
      </c>
      <c r="Y1298" s="35" t="str">
        <f>IFERROR(VLOOKUP(_xlfn.CONCAT(B1298,$Y$3),FEE!$A$2:$G$30004,7,0),"")</f>
        <v/>
      </c>
      <c r="Z1298" s="35" t="str">
        <f>IFERROR(VLOOKUP(_xlfn.CONCAT(B1298,$Z$3),FEE!$A$2:$G$30004,7,0),"")</f>
        <v/>
      </c>
      <c r="AA1298" s="35" t="str">
        <f>IFERROR(VLOOKUP(_xlfn.CONCAT(B1298,$AA$3),FEE!$A$2:$G$30004,7,0),"")</f>
        <v/>
      </c>
      <c r="AB1298" s="35" t="str">
        <f>IFERROR(VLOOKUP(_xlfn.CONCAT(B1298,$AB$3),FEE!$A$2:$G$30004,7,0),"")</f>
        <v/>
      </c>
      <c r="AC1298" s="35" t="str">
        <f>IFERROR(VLOOKUP(_xlfn.CONCAT(B1298,$AC$3),FEE!$A$2:$G$30004,7,0),"")</f>
        <v/>
      </c>
      <c r="AD1298" s="35" t="str">
        <f>IFERROR(VLOOKUP(_xlfn.CONCAT(B1298,$AD$3),FEE!$A$2:$G$30004,7,0),"")</f>
        <v/>
      </c>
      <c r="AE1298" s="35" t="str">
        <f>IFERROR(VLOOKUP(_xlfn.CONCAT(B1298,$AE$3),FEE!$A$2:$G$30004,7,0),"")</f>
        <v/>
      </c>
      <c r="AF1298" s="35" t="str">
        <f>IFERROR(VLOOKUP(_xlfn.CONCAT(B1298,$AF$3),FEE!$A$2:$G$30004,7,0),"")</f>
        <v/>
      </c>
    </row>
    <row r="1299" spans="1:32" ht="21.75" customHeight="1" x14ac:dyDescent="0.25">
      <c r="A1299" s="32">
        <v>1296</v>
      </c>
      <c r="B1299" s="33" t="s">
        <v>740</v>
      </c>
      <c r="C1299" s="33" t="s">
        <v>741</v>
      </c>
      <c r="D1299" s="34" t="s">
        <v>3533</v>
      </c>
      <c r="E1299" s="33" t="s">
        <v>3527</v>
      </c>
      <c r="F1299" s="32" t="s">
        <v>32</v>
      </c>
      <c r="H1299" s="35" t="str">
        <f>IFERROR(VLOOKUP(_xlfn.CONCAT(B1299,$H$3),RESULT!$O$2:$T$140999,3,0),"NOT ENROLLED")</f>
        <v>ENROLLED</v>
      </c>
      <c r="I1299" s="35" t="str">
        <f>IFERROR(VLOOKUP(_xlfn.CONCAT(B1299,$I$3),RESULT!$O$2:$T$140999,3,0),"NOT ENROLLED")</f>
        <v>ENROLLED</v>
      </c>
      <c r="J1299" s="35" t="str">
        <f>IFERROR(VLOOKUP(_xlfn.CONCAT(B1299,$J$3),RESULT!$O$2:$T$140999,3,0),"NOT ENROLLED")</f>
        <v>NOT ENROLLED</v>
      </c>
      <c r="K1299" s="35" t="str">
        <f>IFERROR(VLOOKUP(_xlfn.CONCAT(B1299,$K$3),RESULT!$O$2:$T$140999,3,0),"NOT ENROLLED")</f>
        <v>NOT ENROLLED</v>
      </c>
      <c r="L1299" s="35" t="str">
        <f>IFERROR(VLOOKUP(_xlfn.CONCAT(B1299,$L$3),RESULT!$O$2:$T$140999,3,0),"NOT ENROLLED")</f>
        <v>NOT ENROLLED</v>
      </c>
      <c r="M1299" s="35" t="str">
        <f>IFERROR(VLOOKUP(_xlfn.CONCAT(B1299,$M$3),RESULT!$O$2:$T$140999,3,0),"NOT ENROLLED")</f>
        <v>NOT ENROLLED</v>
      </c>
      <c r="N1299" s="35" t="str">
        <f>IFERROR(VLOOKUP(_xlfn.CONCAT(B1299,$N$3),RESULT!$O$2:$T$140999,3,0),"NOT ENROLLED")</f>
        <v>NOT ENROLLED</v>
      </c>
      <c r="O1299" s="35" t="str">
        <f>IFERROR(VLOOKUP(_xlfn.CONCAT(B1299,$O$3),RESULT!$O$2:$T$140999,3,0),"NOT ENROLLED")</f>
        <v>NOT ENROLLED</v>
      </c>
      <c r="P1299" s="35" t="str">
        <f>IFERROR(VLOOKUP(_xlfn.CONCAT(B1299,$P$3),RESULT!$O$2:$T$140999,3,0),"NOT ENROLLED")</f>
        <v>NOT ENROLLED</v>
      </c>
      <c r="Q1299" s="35" t="str">
        <f>IFERROR(VLOOKUP(_xlfn.CONCAT(B1299,$Q$3),RESULT!$O$2:$T$140999,3,0),"NOT ENROLLED")</f>
        <v>NOT ENROLLED</v>
      </c>
      <c r="R1299" s="35" t="str">
        <f>IFERROR(VLOOKUP(_xlfn.CONCAT(B1299,$R$3),RESULT!$O$2:$T$140999,3,0),"NOT ENROLLED")</f>
        <v>NOT ENROLLED</v>
      </c>
      <c r="S1299" s="35" t="str">
        <f>IFERROR(VLOOKUP(_xlfn.CONCAT(B1299,$S$3),RESULT!$O$2:$T$140999,3,0),"NOT ENROLLED")</f>
        <v>NOT ENROLLED</v>
      </c>
      <c r="U1299" s="35" t="str">
        <f>IFERROR(VLOOKUP(_xlfn.CONCAT(B1299,$U$3),FEE!$A$2:$G$30004,7,0),"")</f>
        <v/>
      </c>
      <c r="V1299" s="35" t="str">
        <f>IFERROR(VLOOKUP(_xlfn.CONCAT(B1299,$V$3),FEE!$A$2:$G$30004,7,0),"")</f>
        <v/>
      </c>
      <c r="W1299" s="35" t="str">
        <f>IFERROR(VLOOKUP(_xlfn.CONCAT(B1299,$W$3),FEE!$A$2:$G$30004,7,0),"")</f>
        <v/>
      </c>
      <c r="X1299" s="35" t="str">
        <f>IFERROR(VLOOKUP(_xlfn.CONCAT(B1299,$X$3),FEE!$A$2:$G$30004,7,0),"")</f>
        <v/>
      </c>
      <c r="Y1299" s="35" t="str">
        <f>IFERROR(VLOOKUP(_xlfn.CONCAT(B1299,$Y$3),FEE!$A$2:$G$30004,7,0),"")</f>
        <v/>
      </c>
      <c r="Z1299" s="35" t="str">
        <f>IFERROR(VLOOKUP(_xlfn.CONCAT(B1299,$Z$3),FEE!$A$2:$G$30004,7,0),"")</f>
        <v/>
      </c>
      <c r="AA1299" s="35" t="str">
        <f>IFERROR(VLOOKUP(_xlfn.CONCAT(B1299,$AA$3),FEE!$A$2:$G$30004,7,0),"")</f>
        <v/>
      </c>
      <c r="AB1299" s="35" t="str">
        <f>IFERROR(VLOOKUP(_xlfn.CONCAT(B1299,$AB$3),FEE!$A$2:$G$30004,7,0),"")</f>
        <v/>
      </c>
      <c r="AC1299" s="35" t="str">
        <f>IFERROR(VLOOKUP(_xlfn.CONCAT(B1299,$AC$3),FEE!$A$2:$G$30004,7,0),"")</f>
        <v/>
      </c>
      <c r="AD1299" s="35" t="str">
        <f>IFERROR(VLOOKUP(_xlfn.CONCAT(B1299,$AD$3),FEE!$A$2:$G$30004,7,0),"")</f>
        <v/>
      </c>
      <c r="AE1299" s="35" t="str">
        <f>IFERROR(VLOOKUP(_xlfn.CONCAT(B1299,$AE$3),FEE!$A$2:$G$30004,7,0),"")</f>
        <v/>
      </c>
      <c r="AF1299" s="35" t="str">
        <f>IFERROR(VLOOKUP(_xlfn.CONCAT(B1299,$AF$3),FEE!$A$2:$G$30004,7,0),"")</f>
        <v/>
      </c>
    </row>
    <row r="1300" spans="1:32" ht="21.75" customHeight="1" x14ac:dyDescent="0.25">
      <c r="A1300" s="32">
        <v>1297</v>
      </c>
      <c r="B1300" s="33" t="s">
        <v>742</v>
      </c>
      <c r="C1300" s="33" t="s">
        <v>743</v>
      </c>
      <c r="D1300" s="34" t="s">
        <v>3533</v>
      </c>
      <c r="E1300" s="33" t="s">
        <v>3527</v>
      </c>
      <c r="F1300" s="32" t="s">
        <v>32</v>
      </c>
      <c r="H1300" s="35" t="str">
        <f>IFERROR(VLOOKUP(_xlfn.CONCAT(B1300,$H$3),RESULT!$O$2:$T$140999,3,0),"NOT ENROLLED")</f>
        <v>ENROLLED</v>
      </c>
      <c r="I1300" s="35" t="str">
        <f>IFERROR(VLOOKUP(_xlfn.CONCAT(B1300,$I$3),RESULT!$O$2:$T$140999,3,0),"NOT ENROLLED")</f>
        <v>ENROLLED</v>
      </c>
      <c r="J1300" s="35" t="str">
        <f>IFERROR(VLOOKUP(_xlfn.CONCAT(B1300,$J$3),RESULT!$O$2:$T$140999,3,0),"NOT ENROLLED")</f>
        <v>NOT ENROLLED</v>
      </c>
      <c r="K1300" s="35" t="str">
        <f>IFERROR(VLOOKUP(_xlfn.CONCAT(B1300,$K$3),RESULT!$O$2:$T$140999,3,0),"NOT ENROLLED")</f>
        <v>NOT ENROLLED</v>
      </c>
      <c r="L1300" s="35" t="str">
        <f>IFERROR(VLOOKUP(_xlfn.CONCAT(B1300,$L$3),RESULT!$O$2:$T$140999,3,0),"NOT ENROLLED")</f>
        <v>NOT ENROLLED</v>
      </c>
      <c r="M1300" s="35" t="str">
        <f>IFERROR(VLOOKUP(_xlfn.CONCAT(B1300,$M$3),RESULT!$O$2:$T$140999,3,0),"NOT ENROLLED")</f>
        <v>NOT ENROLLED</v>
      </c>
      <c r="N1300" s="35" t="str">
        <f>IFERROR(VLOOKUP(_xlfn.CONCAT(B1300,$N$3),RESULT!$O$2:$T$140999,3,0),"NOT ENROLLED")</f>
        <v>NOT ENROLLED</v>
      </c>
      <c r="O1300" s="35" t="str">
        <f>IFERROR(VLOOKUP(_xlfn.CONCAT(B1300,$O$3),RESULT!$O$2:$T$140999,3,0),"NOT ENROLLED")</f>
        <v>NOT ENROLLED</v>
      </c>
      <c r="P1300" s="35" t="str">
        <f>IFERROR(VLOOKUP(_xlfn.CONCAT(B1300,$P$3),RESULT!$O$2:$T$140999,3,0),"NOT ENROLLED")</f>
        <v>NOT ENROLLED</v>
      </c>
      <c r="Q1300" s="35" t="str">
        <f>IFERROR(VLOOKUP(_xlfn.CONCAT(B1300,$Q$3),RESULT!$O$2:$T$140999,3,0),"NOT ENROLLED")</f>
        <v>NOT ENROLLED</v>
      </c>
      <c r="R1300" s="35" t="str">
        <f>IFERROR(VLOOKUP(_xlfn.CONCAT(B1300,$R$3),RESULT!$O$2:$T$140999,3,0),"NOT ENROLLED")</f>
        <v>NOT ENROLLED</v>
      </c>
      <c r="S1300" s="35" t="str">
        <f>IFERROR(VLOOKUP(_xlfn.CONCAT(B1300,$S$3),RESULT!$O$2:$T$140999,3,0),"NOT ENROLLED")</f>
        <v>NOT ENROLLED</v>
      </c>
      <c r="U1300" s="35" t="str">
        <f>IFERROR(VLOOKUP(_xlfn.CONCAT(B1300,$U$3),FEE!$A$2:$G$30004,7,0),"")</f>
        <v/>
      </c>
      <c r="V1300" s="35" t="str">
        <f>IFERROR(VLOOKUP(_xlfn.CONCAT(B1300,$V$3),FEE!$A$2:$G$30004,7,0),"")</f>
        <v/>
      </c>
      <c r="W1300" s="35" t="str">
        <f>IFERROR(VLOOKUP(_xlfn.CONCAT(B1300,$W$3),FEE!$A$2:$G$30004,7,0),"")</f>
        <v/>
      </c>
      <c r="X1300" s="35" t="str">
        <f>IFERROR(VLOOKUP(_xlfn.CONCAT(B1300,$X$3),FEE!$A$2:$G$30004,7,0),"")</f>
        <v/>
      </c>
      <c r="Y1300" s="35" t="str">
        <f>IFERROR(VLOOKUP(_xlfn.CONCAT(B1300,$Y$3),FEE!$A$2:$G$30004,7,0),"")</f>
        <v/>
      </c>
      <c r="Z1300" s="35" t="str">
        <f>IFERROR(VLOOKUP(_xlfn.CONCAT(B1300,$Z$3),FEE!$A$2:$G$30004,7,0),"")</f>
        <v/>
      </c>
      <c r="AA1300" s="35" t="str">
        <f>IFERROR(VLOOKUP(_xlfn.CONCAT(B1300,$AA$3),FEE!$A$2:$G$30004,7,0),"")</f>
        <v/>
      </c>
      <c r="AB1300" s="35" t="str">
        <f>IFERROR(VLOOKUP(_xlfn.CONCAT(B1300,$AB$3),FEE!$A$2:$G$30004,7,0),"")</f>
        <v/>
      </c>
      <c r="AC1300" s="35" t="str">
        <f>IFERROR(VLOOKUP(_xlfn.CONCAT(B1300,$AC$3),FEE!$A$2:$G$30004,7,0),"")</f>
        <v/>
      </c>
      <c r="AD1300" s="35" t="str">
        <f>IFERROR(VLOOKUP(_xlfn.CONCAT(B1300,$AD$3),FEE!$A$2:$G$30004,7,0),"")</f>
        <v/>
      </c>
      <c r="AE1300" s="35" t="str">
        <f>IFERROR(VLOOKUP(_xlfn.CONCAT(B1300,$AE$3),FEE!$A$2:$G$30004,7,0),"")</f>
        <v/>
      </c>
      <c r="AF1300" s="35" t="str">
        <f>IFERROR(VLOOKUP(_xlfn.CONCAT(B1300,$AF$3),FEE!$A$2:$G$30004,7,0),"")</f>
        <v/>
      </c>
    </row>
    <row r="1301" spans="1:32" ht="21.75" customHeight="1" x14ac:dyDescent="0.25">
      <c r="A1301" s="32">
        <v>1298</v>
      </c>
      <c r="B1301" s="33" t="s">
        <v>744</v>
      </c>
      <c r="C1301" s="33" t="s">
        <v>745</v>
      </c>
      <c r="D1301" s="34" t="s">
        <v>3533</v>
      </c>
      <c r="E1301" s="33" t="s">
        <v>3527</v>
      </c>
      <c r="F1301" s="32" t="s">
        <v>32</v>
      </c>
      <c r="H1301" s="35" t="str">
        <f>IFERROR(VLOOKUP(_xlfn.CONCAT(B1301,$H$3),RESULT!$O$2:$T$140999,3,0),"NOT ENROLLED")</f>
        <v>ENROLLED</v>
      </c>
      <c r="I1301" s="35" t="str">
        <f>IFERROR(VLOOKUP(_xlfn.CONCAT(B1301,$I$3),RESULT!$O$2:$T$140999,3,0),"NOT ENROLLED")</f>
        <v>ENROLLED</v>
      </c>
      <c r="J1301" s="35" t="str">
        <f>IFERROR(VLOOKUP(_xlfn.CONCAT(B1301,$J$3),RESULT!$O$2:$T$140999,3,0),"NOT ENROLLED")</f>
        <v>NOT ENROLLED</v>
      </c>
      <c r="K1301" s="35" t="str">
        <f>IFERROR(VLOOKUP(_xlfn.CONCAT(B1301,$K$3),RESULT!$O$2:$T$140999,3,0),"NOT ENROLLED")</f>
        <v>NOT ENROLLED</v>
      </c>
      <c r="L1301" s="35" t="str">
        <f>IFERROR(VLOOKUP(_xlfn.CONCAT(B1301,$L$3),RESULT!$O$2:$T$140999,3,0),"NOT ENROLLED")</f>
        <v>NOT ENROLLED</v>
      </c>
      <c r="M1301" s="35" t="str">
        <f>IFERROR(VLOOKUP(_xlfn.CONCAT(B1301,$M$3),RESULT!$O$2:$T$140999,3,0),"NOT ENROLLED")</f>
        <v>NOT ENROLLED</v>
      </c>
      <c r="N1301" s="35" t="str">
        <f>IFERROR(VLOOKUP(_xlfn.CONCAT(B1301,$N$3),RESULT!$O$2:$T$140999,3,0),"NOT ENROLLED")</f>
        <v>NOT ENROLLED</v>
      </c>
      <c r="O1301" s="35" t="str">
        <f>IFERROR(VLOOKUP(_xlfn.CONCAT(B1301,$O$3),RESULT!$O$2:$T$140999,3,0),"NOT ENROLLED")</f>
        <v>NOT ENROLLED</v>
      </c>
      <c r="P1301" s="35" t="str">
        <f>IFERROR(VLOOKUP(_xlfn.CONCAT(B1301,$P$3),RESULT!$O$2:$T$140999,3,0),"NOT ENROLLED")</f>
        <v>NOT ENROLLED</v>
      </c>
      <c r="Q1301" s="35" t="str">
        <f>IFERROR(VLOOKUP(_xlfn.CONCAT(B1301,$Q$3),RESULT!$O$2:$T$140999,3,0),"NOT ENROLLED")</f>
        <v>NOT ENROLLED</v>
      </c>
      <c r="R1301" s="35" t="str">
        <f>IFERROR(VLOOKUP(_xlfn.CONCAT(B1301,$R$3),RESULT!$O$2:$T$140999,3,0),"NOT ENROLLED")</f>
        <v>NOT ENROLLED</v>
      </c>
      <c r="S1301" s="35" t="str">
        <f>IFERROR(VLOOKUP(_xlfn.CONCAT(B1301,$S$3),RESULT!$O$2:$T$140999,3,0),"NOT ENROLLED")</f>
        <v>NOT ENROLLED</v>
      </c>
      <c r="U1301" s="35" t="str">
        <f>IFERROR(VLOOKUP(_xlfn.CONCAT(B1301,$U$3),FEE!$A$2:$G$30004,7,0),"")</f>
        <v/>
      </c>
      <c r="V1301" s="35" t="str">
        <f>IFERROR(VLOOKUP(_xlfn.CONCAT(B1301,$V$3),FEE!$A$2:$G$30004,7,0),"")</f>
        <v/>
      </c>
      <c r="W1301" s="35" t="str">
        <f>IFERROR(VLOOKUP(_xlfn.CONCAT(B1301,$W$3),FEE!$A$2:$G$30004,7,0),"")</f>
        <v/>
      </c>
      <c r="X1301" s="35" t="str">
        <f>IFERROR(VLOOKUP(_xlfn.CONCAT(B1301,$X$3),FEE!$A$2:$G$30004,7,0),"")</f>
        <v/>
      </c>
      <c r="Y1301" s="35" t="str">
        <f>IFERROR(VLOOKUP(_xlfn.CONCAT(B1301,$Y$3),FEE!$A$2:$G$30004,7,0),"")</f>
        <v/>
      </c>
      <c r="Z1301" s="35" t="str">
        <f>IFERROR(VLOOKUP(_xlfn.CONCAT(B1301,$Z$3),FEE!$A$2:$G$30004,7,0),"")</f>
        <v/>
      </c>
      <c r="AA1301" s="35" t="str">
        <f>IFERROR(VLOOKUP(_xlfn.CONCAT(B1301,$AA$3),FEE!$A$2:$G$30004,7,0),"")</f>
        <v/>
      </c>
      <c r="AB1301" s="35" t="str">
        <f>IFERROR(VLOOKUP(_xlfn.CONCAT(B1301,$AB$3),FEE!$A$2:$G$30004,7,0),"")</f>
        <v/>
      </c>
      <c r="AC1301" s="35" t="str">
        <f>IFERROR(VLOOKUP(_xlfn.CONCAT(B1301,$AC$3),FEE!$A$2:$G$30004,7,0),"")</f>
        <v/>
      </c>
      <c r="AD1301" s="35" t="str">
        <f>IFERROR(VLOOKUP(_xlfn.CONCAT(B1301,$AD$3),FEE!$A$2:$G$30004,7,0),"")</f>
        <v/>
      </c>
      <c r="AE1301" s="35" t="str">
        <f>IFERROR(VLOOKUP(_xlfn.CONCAT(B1301,$AE$3),FEE!$A$2:$G$30004,7,0),"")</f>
        <v/>
      </c>
      <c r="AF1301" s="35" t="str">
        <f>IFERROR(VLOOKUP(_xlfn.CONCAT(B1301,$AF$3),FEE!$A$2:$G$30004,7,0),"")</f>
        <v/>
      </c>
    </row>
    <row r="1302" spans="1:32" ht="21.75" customHeight="1" x14ac:dyDescent="0.25">
      <c r="A1302" s="32">
        <v>1299</v>
      </c>
      <c r="B1302" s="33" t="s">
        <v>746</v>
      </c>
      <c r="C1302" s="33" t="s">
        <v>186</v>
      </c>
      <c r="D1302" s="34" t="s">
        <v>3533</v>
      </c>
      <c r="E1302" s="33" t="s">
        <v>3527</v>
      </c>
      <c r="F1302" s="32" t="s">
        <v>32</v>
      </c>
      <c r="H1302" s="35" t="str">
        <f>IFERROR(VLOOKUP(_xlfn.CONCAT(B1302,$H$3),RESULT!$O$2:$T$140999,3,0),"NOT ENROLLED")</f>
        <v>ENROLLED</v>
      </c>
      <c r="I1302" s="35" t="str">
        <f>IFERROR(VLOOKUP(_xlfn.CONCAT(B1302,$I$3),RESULT!$O$2:$T$140999,3,0),"NOT ENROLLED")</f>
        <v>ENROLLED</v>
      </c>
      <c r="J1302" s="35" t="str">
        <f>IFERROR(VLOOKUP(_xlfn.CONCAT(B1302,$J$3),RESULT!$O$2:$T$140999,3,0),"NOT ENROLLED")</f>
        <v>NOT ENROLLED</v>
      </c>
      <c r="K1302" s="35" t="str">
        <f>IFERROR(VLOOKUP(_xlfn.CONCAT(B1302,$K$3),RESULT!$O$2:$T$140999,3,0),"NOT ENROLLED")</f>
        <v>NOT ENROLLED</v>
      </c>
      <c r="L1302" s="35" t="str">
        <f>IFERROR(VLOOKUP(_xlfn.CONCAT(B1302,$L$3),RESULT!$O$2:$T$140999,3,0),"NOT ENROLLED")</f>
        <v>NOT ENROLLED</v>
      </c>
      <c r="M1302" s="35" t="str">
        <f>IFERROR(VLOOKUP(_xlfn.CONCAT(B1302,$M$3),RESULT!$O$2:$T$140999,3,0),"NOT ENROLLED")</f>
        <v>NOT ENROLLED</v>
      </c>
      <c r="N1302" s="35" t="str">
        <f>IFERROR(VLOOKUP(_xlfn.CONCAT(B1302,$N$3),RESULT!$O$2:$T$140999,3,0),"NOT ENROLLED")</f>
        <v>NOT ENROLLED</v>
      </c>
      <c r="O1302" s="35" t="str">
        <f>IFERROR(VLOOKUP(_xlfn.CONCAT(B1302,$O$3),RESULT!$O$2:$T$140999,3,0),"NOT ENROLLED")</f>
        <v>NOT ENROLLED</v>
      </c>
      <c r="P1302" s="35" t="str">
        <f>IFERROR(VLOOKUP(_xlfn.CONCAT(B1302,$P$3),RESULT!$O$2:$T$140999,3,0),"NOT ENROLLED")</f>
        <v>NOT ENROLLED</v>
      </c>
      <c r="Q1302" s="35" t="str">
        <f>IFERROR(VLOOKUP(_xlfn.CONCAT(B1302,$Q$3),RESULT!$O$2:$T$140999,3,0),"NOT ENROLLED")</f>
        <v>NOT ENROLLED</v>
      </c>
      <c r="R1302" s="35" t="str">
        <f>IFERROR(VLOOKUP(_xlfn.CONCAT(B1302,$R$3),RESULT!$O$2:$T$140999,3,0),"NOT ENROLLED")</f>
        <v>NOT ENROLLED</v>
      </c>
      <c r="S1302" s="35" t="str">
        <f>IFERROR(VLOOKUP(_xlfn.CONCAT(B1302,$S$3),RESULT!$O$2:$T$140999,3,0),"NOT ENROLLED")</f>
        <v>NOT ENROLLED</v>
      </c>
      <c r="U1302" s="35" t="str">
        <f>IFERROR(VLOOKUP(_xlfn.CONCAT(B1302,$U$3),FEE!$A$2:$G$30004,7,0),"")</f>
        <v/>
      </c>
      <c r="V1302" s="35" t="str">
        <f>IFERROR(VLOOKUP(_xlfn.CONCAT(B1302,$V$3),FEE!$A$2:$G$30004,7,0),"")</f>
        <v/>
      </c>
      <c r="W1302" s="35" t="str">
        <f>IFERROR(VLOOKUP(_xlfn.CONCAT(B1302,$W$3),FEE!$A$2:$G$30004,7,0),"")</f>
        <v/>
      </c>
      <c r="X1302" s="35" t="str">
        <f>IFERROR(VLOOKUP(_xlfn.CONCAT(B1302,$X$3),FEE!$A$2:$G$30004,7,0),"")</f>
        <v/>
      </c>
      <c r="Y1302" s="35" t="str">
        <f>IFERROR(VLOOKUP(_xlfn.CONCAT(B1302,$Y$3),FEE!$A$2:$G$30004,7,0),"")</f>
        <v/>
      </c>
      <c r="Z1302" s="35" t="str">
        <f>IFERROR(VLOOKUP(_xlfn.CONCAT(B1302,$Z$3),FEE!$A$2:$G$30004,7,0),"")</f>
        <v/>
      </c>
      <c r="AA1302" s="35" t="str">
        <f>IFERROR(VLOOKUP(_xlfn.CONCAT(B1302,$AA$3),FEE!$A$2:$G$30004,7,0),"")</f>
        <v/>
      </c>
      <c r="AB1302" s="35" t="str">
        <f>IFERROR(VLOOKUP(_xlfn.CONCAT(B1302,$AB$3),FEE!$A$2:$G$30004,7,0),"")</f>
        <v/>
      </c>
      <c r="AC1302" s="35" t="str">
        <f>IFERROR(VLOOKUP(_xlfn.CONCAT(B1302,$AC$3),FEE!$A$2:$G$30004,7,0),"")</f>
        <v/>
      </c>
      <c r="AD1302" s="35" t="str">
        <f>IFERROR(VLOOKUP(_xlfn.CONCAT(B1302,$AD$3),FEE!$A$2:$G$30004,7,0),"")</f>
        <v/>
      </c>
      <c r="AE1302" s="35" t="str">
        <f>IFERROR(VLOOKUP(_xlfn.CONCAT(B1302,$AE$3),FEE!$A$2:$G$30004,7,0),"")</f>
        <v/>
      </c>
      <c r="AF1302" s="35" t="str">
        <f>IFERROR(VLOOKUP(_xlfn.CONCAT(B1302,$AF$3),FEE!$A$2:$G$30004,7,0),"")</f>
        <v/>
      </c>
    </row>
    <row r="1303" spans="1:32" ht="21.75" customHeight="1" x14ac:dyDescent="0.25">
      <c r="A1303" s="32">
        <v>1300</v>
      </c>
      <c r="B1303" s="33" t="s">
        <v>747</v>
      </c>
      <c r="C1303" s="33" t="s">
        <v>748</v>
      </c>
      <c r="D1303" s="34" t="s">
        <v>3533</v>
      </c>
      <c r="E1303" s="33" t="s">
        <v>3527</v>
      </c>
      <c r="F1303" s="32" t="s">
        <v>32</v>
      </c>
      <c r="H1303" s="35" t="str">
        <f>IFERROR(VLOOKUP(_xlfn.CONCAT(B1303,$H$3),RESULT!$O$2:$T$140999,3,0),"NOT ENROLLED")</f>
        <v>ENROLLED</v>
      </c>
      <c r="I1303" s="35" t="str">
        <f>IFERROR(VLOOKUP(_xlfn.CONCAT(B1303,$I$3),RESULT!$O$2:$T$140999,3,0),"NOT ENROLLED")</f>
        <v>ENROLLED</v>
      </c>
      <c r="J1303" s="35" t="str">
        <f>IFERROR(VLOOKUP(_xlfn.CONCAT(B1303,$J$3),RESULT!$O$2:$T$140999,3,0),"NOT ENROLLED")</f>
        <v>ENROLLED</v>
      </c>
      <c r="K1303" s="35" t="str">
        <f>IFERROR(VLOOKUP(_xlfn.CONCAT(B1303,$K$3),RESULT!$O$2:$T$140999,3,0),"NOT ENROLLED")</f>
        <v>NOT ENROLLED</v>
      </c>
      <c r="L1303" s="35" t="str">
        <f>IFERROR(VLOOKUP(_xlfn.CONCAT(B1303,$L$3),RESULT!$O$2:$T$140999,3,0),"NOT ENROLLED")</f>
        <v>NOT ENROLLED</v>
      </c>
      <c r="M1303" s="35" t="str">
        <f>IFERROR(VLOOKUP(_xlfn.CONCAT(B1303,$M$3),RESULT!$O$2:$T$140999,3,0),"NOT ENROLLED")</f>
        <v>NOT ENROLLED</v>
      </c>
      <c r="N1303" s="35" t="str">
        <f>IFERROR(VLOOKUP(_xlfn.CONCAT(B1303,$N$3),RESULT!$O$2:$T$140999,3,0),"NOT ENROLLED")</f>
        <v>NOT ENROLLED</v>
      </c>
      <c r="O1303" s="35" t="str">
        <f>IFERROR(VLOOKUP(_xlfn.CONCAT(B1303,$O$3),RESULT!$O$2:$T$140999,3,0),"NOT ENROLLED")</f>
        <v>NOT ENROLLED</v>
      </c>
      <c r="P1303" s="35" t="str">
        <f>IFERROR(VLOOKUP(_xlfn.CONCAT(B1303,$P$3),RESULT!$O$2:$T$140999,3,0),"NOT ENROLLED")</f>
        <v>NOT ENROLLED</v>
      </c>
      <c r="Q1303" s="35" t="str">
        <f>IFERROR(VLOOKUP(_xlfn.CONCAT(B1303,$Q$3),RESULT!$O$2:$T$140999,3,0),"NOT ENROLLED")</f>
        <v>NOT ENROLLED</v>
      </c>
      <c r="R1303" s="35" t="str">
        <f>IFERROR(VLOOKUP(_xlfn.CONCAT(B1303,$R$3),RESULT!$O$2:$T$140999,3,0),"NOT ENROLLED")</f>
        <v>NOT ENROLLED</v>
      </c>
      <c r="S1303" s="35" t="str">
        <f>IFERROR(VLOOKUP(_xlfn.CONCAT(B1303,$S$3),RESULT!$O$2:$T$140999,3,0),"NOT ENROLLED")</f>
        <v>NOT ENROLLED</v>
      </c>
      <c r="U1303" s="35" t="str">
        <f>IFERROR(VLOOKUP(_xlfn.CONCAT(B1303,$U$3),FEE!$A$2:$G$30004,7,0),"")</f>
        <v/>
      </c>
      <c r="V1303" s="35" t="str">
        <f>IFERROR(VLOOKUP(_xlfn.CONCAT(B1303,$V$3),FEE!$A$2:$G$30004,7,0),"")</f>
        <v/>
      </c>
      <c r="W1303" s="35" t="str">
        <f>IFERROR(VLOOKUP(_xlfn.CONCAT(B1303,$W$3),FEE!$A$2:$G$30004,7,0),"")</f>
        <v/>
      </c>
      <c r="X1303" s="35" t="str">
        <f>IFERROR(VLOOKUP(_xlfn.CONCAT(B1303,$X$3),FEE!$A$2:$G$30004,7,0),"")</f>
        <v/>
      </c>
      <c r="Y1303" s="35" t="str">
        <f>IFERROR(VLOOKUP(_xlfn.CONCAT(B1303,$Y$3),FEE!$A$2:$G$30004,7,0),"")</f>
        <v/>
      </c>
      <c r="Z1303" s="35" t="str">
        <f>IFERROR(VLOOKUP(_xlfn.CONCAT(B1303,$Z$3),FEE!$A$2:$G$30004,7,0),"")</f>
        <v/>
      </c>
      <c r="AA1303" s="35" t="str">
        <f>IFERROR(VLOOKUP(_xlfn.CONCAT(B1303,$AA$3),FEE!$A$2:$G$30004,7,0),"")</f>
        <v/>
      </c>
      <c r="AB1303" s="35" t="str">
        <f>IFERROR(VLOOKUP(_xlfn.CONCAT(B1303,$AB$3),FEE!$A$2:$G$30004,7,0),"")</f>
        <v/>
      </c>
      <c r="AC1303" s="35" t="str">
        <f>IFERROR(VLOOKUP(_xlfn.CONCAT(B1303,$AC$3),FEE!$A$2:$G$30004,7,0),"")</f>
        <v/>
      </c>
      <c r="AD1303" s="35" t="str">
        <f>IFERROR(VLOOKUP(_xlfn.CONCAT(B1303,$AD$3),FEE!$A$2:$G$30004,7,0),"")</f>
        <v/>
      </c>
      <c r="AE1303" s="35" t="str">
        <f>IFERROR(VLOOKUP(_xlfn.CONCAT(B1303,$AE$3),FEE!$A$2:$G$30004,7,0),"")</f>
        <v/>
      </c>
      <c r="AF1303" s="35" t="str">
        <f>IFERROR(VLOOKUP(_xlfn.CONCAT(B1303,$AF$3),FEE!$A$2:$G$30004,7,0),"")</f>
        <v/>
      </c>
    </row>
    <row r="1304" spans="1:32" ht="21.75" customHeight="1" x14ac:dyDescent="0.25">
      <c r="A1304" s="32">
        <v>1301</v>
      </c>
      <c r="B1304" s="33" t="s">
        <v>749</v>
      </c>
      <c r="C1304" s="33" t="s">
        <v>750</v>
      </c>
      <c r="D1304" s="34" t="s">
        <v>3533</v>
      </c>
      <c r="E1304" s="33" t="s">
        <v>3527</v>
      </c>
      <c r="F1304" s="32" t="s">
        <v>32</v>
      </c>
      <c r="H1304" s="35" t="str">
        <f>IFERROR(VLOOKUP(_xlfn.CONCAT(B1304,$H$3),RESULT!$O$2:$T$140999,3,0),"NOT ENROLLED")</f>
        <v>ENROLLED</v>
      </c>
      <c r="I1304" s="35" t="str">
        <f>IFERROR(VLOOKUP(_xlfn.CONCAT(B1304,$I$3),RESULT!$O$2:$T$140999,3,0),"NOT ENROLLED")</f>
        <v>ENROLLED</v>
      </c>
      <c r="J1304" s="35" t="str">
        <f>IFERROR(VLOOKUP(_xlfn.CONCAT(B1304,$J$3),RESULT!$O$2:$T$140999,3,0),"NOT ENROLLED")</f>
        <v>ENROLLED</v>
      </c>
      <c r="K1304" s="35" t="str">
        <f>IFERROR(VLOOKUP(_xlfn.CONCAT(B1304,$K$3),RESULT!$O$2:$T$140999,3,0),"NOT ENROLLED")</f>
        <v>NOT ENROLLED</v>
      </c>
      <c r="L1304" s="35" t="str">
        <f>IFERROR(VLOOKUP(_xlfn.CONCAT(B1304,$L$3),RESULT!$O$2:$T$140999,3,0),"NOT ENROLLED")</f>
        <v>NOT ENROLLED</v>
      </c>
      <c r="M1304" s="35" t="str">
        <f>IFERROR(VLOOKUP(_xlfn.CONCAT(B1304,$M$3),RESULT!$O$2:$T$140999,3,0),"NOT ENROLLED")</f>
        <v>NOT ENROLLED</v>
      </c>
      <c r="N1304" s="35" t="str">
        <f>IFERROR(VLOOKUP(_xlfn.CONCAT(B1304,$N$3),RESULT!$O$2:$T$140999,3,0),"NOT ENROLLED")</f>
        <v>NOT ENROLLED</v>
      </c>
      <c r="O1304" s="35" t="str">
        <f>IFERROR(VLOOKUP(_xlfn.CONCAT(B1304,$O$3),RESULT!$O$2:$T$140999,3,0),"NOT ENROLLED")</f>
        <v>NOT ENROLLED</v>
      </c>
      <c r="P1304" s="35" t="str">
        <f>IFERROR(VLOOKUP(_xlfn.CONCAT(B1304,$P$3),RESULT!$O$2:$T$140999,3,0),"NOT ENROLLED")</f>
        <v>NOT ENROLLED</v>
      </c>
      <c r="Q1304" s="35" t="str">
        <f>IFERROR(VLOOKUP(_xlfn.CONCAT(B1304,$Q$3),RESULT!$O$2:$T$140999,3,0),"NOT ENROLLED")</f>
        <v>NOT ENROLLED</v>
      </c>
      <c r="R1304" s="35" t="str">
        <f>IFERROR(VLOOKUP(_xlfn.CONCAT(B1304,$R$3),RESULT!$O$2:$T$140999,3,0),"NOT ENROLLED")</f>
        <v>NOT ENROLLED</v>
      </c>
      <c r="S1304" s="35" t="str">
        <f>IFERROR(VLOOKUP(_xlfn.CONCAT(B1304,$S$3),RESULT!$O$2:$T$140999,3,0),"NOT ENROLLED")</f>
        <v>NOT ENROLLED</v>
      </c>
      <c r="U1304" s="35" t="str">
        <f>IFERROR(VLOOKUP(_xlfn.CONCAT(B1304,$U$3),FEE!$A$2:$G$30004,7,0),"")</f>
        <v/>
      </c>
      <c r="V1304" s="35" t="str">
        <f>IFERROR(VLOOKUP(_xlfn.CONCAT(B1304,$V$3),FEE!$A$2:$G$30004,7,0),"")</f>
        <v/>
      </c>
      <c r="W1304" s="35" t="str">
        <f>IFERROR(VLOOKUP(_xlfn.CONCAT(B1304,$W$3),FEE!$A$2:$G$30004,7,0),"")</f>
        <v/>
      </c>
      <c r="X1304" s="35" t="str">
        <f>IFERROR(VLOOKUP(_xlfn.CONCAT(B1304,$X$3),FEE!$A$2:$G$30004,7,0),"")</f>
        <v/>
      </c>
      <c r="Y1304" s="35" t="str">
        <f>IFERROR(VLOOKUP(_xlfn.CONCAT(B1304,$Y$3),FEE!$A$2:$G$30004,7,0),"")</f>
        <v/>
      </c>
      <c r="Z1304" s="35" t="str">
        <f>IFERROR(VLOOKUP(_xlfn.CONCAT(B1304,$Z$3),FEE!$A$2:$G$30004,7,0),"")</f>
        <v/>
      </c>
      <c r="AA1304" s="35" t="str">
        <f>IFERROR(VLOOKUP(_xlfn.CONCAT(B1304,$AA$3),FEE!$A$2:$G$30004,7,0),"")</f>
        <v/>
      </c>
      <c r="AB1304" s="35" t="str">
        <f>IFERROR(VLOOKUP(_xlfn.CONCAT(B1304,$AB$3),FEE!$A$2:$G$30004,7,0),"")</f>
        <v/>
      </c>
      <c r="AC1304" s="35" t="str">
        <f>IFERROR(VLOOKUP(_xlfn.CONCAT(B1304,$AC$3),FEE!$A$2:$G$30004,7,0),"")</f>
        <v/>
      </c>
      <c r="AD1304" s="35" t="str">
        <f>IFERROR(VLOOKUP(_xlfn.CONCAT(B1304,$AD$3),FEE!$A$2:$G$30004,7,0),"")</f>
        <v/>
      </c>
      <c r="AE1304" s="35" t="str">
        <f>IFERROR(VLOOKUP(_xlfn.CONCAT(B1304,$AE$3),FEE!$A$2:$G$30004,7,0),"")</f>
        <v/>
      </c>
      <c r="AF1304" s="35" t="str">
        <f>IFERROR(VLOOKUP(_xlfn.CONCAT(B1304,$AF$3),FEE!$A$2:$G$30004,7,0),"")</f>
        <v/>
      </c>
    </row>
    <row r="1305" spans="1:32" ht="21.75" customHeight="1" x14ac:dyDescent="0.25">
      <c r="A1305" s="32">
        <v>1302</v>
      </c>
      <c r="B1305" s="33" t="s">
        <v>751</v>
      </c>
      <c r="C1305" s="33" t="s">
        <v>752</v>
      </c>
      <c r="D1305" s="34" t="s">
        <v>3533</v>
      </c>
      <c r="E1305" s="33" t="s">
        <v>3527</v>
      </c>
      <c r="F1305" s="32" t="s">
        <v>32</v>
      </c>
      <c r="H1305" s="35" t="str">
        <f>IFERROR(VLOOKUP(_xlfn.CONCAT(B1305,$H$3),RESULT!$O$2:$T$140999,3,0),"NOT ENROLLED")</f>
        <v>ENROLLED</v>
      </c>
      <c r="I1305" s="35" t="str">
        <f>IFERROR(VLOOKUP(_xlfn.CONCAT(B1305,$I$3),RESULT!$O$2:$T$140999,3,0),"NOT ENROLLED")</f>
        <v>ENROLLED</v>
      </c>
      <c r="J1305" s="35" t="str">
        <f>IFERROR(VLOOKUP(_xlfn.CONCAT(B1305,$J$3),RESULT!$O$2:$T$140999,3,0),"NOT ENROLLED")</f>
        <v>NOT ENROLLED</v>
      </c>
      <c r="K1305" s="35" t="str">
        <f>IFERROR(VLOOKUP(_xlfn.CONCAT(B1305,$K$3),RESULT!$O$2:$T$140999,3,0),"NOT ENROLLED")</f>
        <v>NOT ENROLLED</v>
      </c>
      <c r="L1305" s="35" t="str">
        <f>IFERROR(VLOOKUP(_xlfn.CONCAT(B1305,$L$3),RESULT!$O$2:$T$140999,3,0),"NOT ENROLLED")</f>
        <v>NOT ENROLLED</v>
      </c>
      <c r="M1305" s="35" t="str">
        <f>IFERROR(VLOOKUP(_xlfn.CONCAT(B1305,$M$3),RESULT!$O$2:$T$140999,3,0),"NOT ENROLLED")</f>
        <v>NOT ENROLLED</v>
      </c>
      <c r="N1305" s="35" t="str">
        <f>IFERROR(VLOOKUP(_xlfn.CONCAT(B1305,$N$3),RESULT!$O$2:$T$140999,3,0),"NOT ENROLLED")</f>
        <v>NOT ENROLLED</v>
      </c>
      <c r="O1305" s="35" t="str">
        <f>IFERROR(VLOOKUP(_xlfn.CONCAT(B1305,$O$3),RESULT!$O$2:$T$140999,3,0),"NOT ENROLLED")</f>
        <v>NOT ENROLLED</v>
      </c>
      <c r="P1305" s="35" t="str">
        <f>IFERROR(VLOOKUP(_xlfn.CONCAT(B1305,$P$3),RESULT!$O$2:$T$140999,3,0),"NOT ENROLLED")</f>
        <v>NOT ENROLLED</v>
      </c>
      <c r="Q1305" s="35" t="str">
        <f>IFERROR(VLOOKUP(_xlfn.CONCAT(B1305,$Q$3),RESULT!$O$2:$T$140999,3,0),"NOT ENROLLED")</f>
        <v>NOT ENROLLED</v>
      </c>
      <c r="R1305" s="35" t="str">
        <f>IFERROR(VLOOKUP(_xlfn.CONCAT(B1305,$R$3),RESULT!$O$2:$T$140999,3,0),"NOT ENROLLED")</f>
        <v>NOT ENROLLED</v>
      </c>
      <c r="S1305" s="35" t="str">
        <f>IFERROR(VLOOKUP(_xlfn.CONCAT(B1305,$S$3),RESULT!$O$2:$T$140999,3,0),"NOT ENROLLED")</f>
        <v>NOT ENROLLED</v>
      </c>
      <c r="U1305" s="35" t="str">
        <f>IFERROR(VLOOKUP(_xlfn.CONCAT(B1305,$U$3),FEE!$A$2:$G$30004,7,0),"")</f>
        <v/>
      </c>
      <c r="V1305" s="35" t="str">
        <f>IFERROR(VLOOKUP(_xlfn.CONCAT(B1305,$V$3),FEE!$A$2:$G$30004,7,0),"")</f>
        <v/>
      </c>
      <c r="W1305" s="35" t="str">
        <f>IFERROR(VLOOKUP(_xlfn.CONCAT(B1305,$W$3),FEE!$A$2:$G$30004,7,0),"")</f>
        <v/>
      </c>
      <c r="X1305" s="35" t="str">
        <f>IFERROR(VLOOKUP(_xlfn.CONCAT(B1305,$X$3),FEE!$A$2:$G$30004,7,0),"")</f>
        <v/>
      </c>
      <c r="Y1305" s="35" t="str">
        <f>IFERROR(VLOOKUP(_xlfn.CONCAT(B1305,$Y$3),FEE!$A$2:$G$30004,7,0),"")</f>
        <v/>
      </c>
      <c r="Z1305" s="35" t="str">
        <f>IFERROR(VLOOKUP(_xlfn.CONCAT(B1305,$Z$3),FEE!$A$2:$G$30004,7,0),"")</f>
        <v/>
      </c>
      <c r="AA1305" s="35" t="str">
        <f>IFERROR(VLOOKUP(_xlfn.CONCAT(B1305,$AA$3),FEE!$A$2:$G$30004,7,0),"")</f>
        <v/>
      </c>
      <c r="AB1305" s="35" t="str">
        <f>IFERROR(VLOOKUP(_xlfn.CONCAT(B1305,$AB$3),FEE!$A$2:$G$30004,7,0),"")</f>
        <v/>
      </c>
      <c r="AC1305" s="35" t="str">
        <f>IFERROR(VLOOKUP(_xlfn.CONCAT(B1305,$AC$3),FEE!$A$2:$G$30004,7,0),"")</f>
        <v/>
      </c>
      <c r="AD1305" s="35" t="str">
        <f>IFERROR(VLOOKUP(_xlfn.CONCAT(B1305,$AD$3),FEE!$A$2:$G$30004,7,0),"")</f>
        <v/>
      </c>
      <c r="AE1305" s="35" t="str">
        <f>IFERROR(VLOOKUP(_xlfn.CONCAT(B1305,$AE$3),FEE!$A$2:$G$30004,7,0),"")</f>
        <v/>
      </c>
      <c r="AF1305" s="35" t="str">
        <f>IFERROR(VLOOKUP(_xlfn.CONCAT(B1305,$AF$3),FEE!$A$2:$G$30004,7,0),"")</f>
        <v/>
      </c>
    </row>
    <row r="1306" spans="1:32" ht="21.75" customHeight="1" x14ac:dyDescent="0.25">
      <c r="A1306" s="32">
        <v>1303</v>
      </c>
      <c r="B1306" s="33" t="s">
        <v>753</v>
      </c>
      <c r="C1306" s="33" t="s">
        <v>754</v>
      </c>
      <c r="D1306" s="34" t="s">
        <v>3533</v>
      </c>
      <c r="E1306" s="33" t="s">
        <v>3527</v>
      </c>
      <c r="F1306" s="32" t="s">
        <v>32</v>
      </c>
      <c r="H1306" s="35" t="str">
        <f>IFERROR(VLOOKUP(_xlfn.CONCAT(B1306,$H$3),RESULT!$O$2:$T$140999,3,0),"NOT ENROLLED")</f>
        <v>ENROLLED</v>
      </c>
      <c r="I1306" s="35" t="str">
        <f>IFERROR(VLOOKUP(_xlfn.CONCAT(B1306,$I$3),RESULT!$O$2:$T$140999,3,0),"NOT ENROLLED")</f>
        <v>ENROLLED</v>
      </c>
      <c r="J1306" s="35" t="str">
        <f>IFERROR(VLOOKUP(_xlfn.CONCAT(B1306,$J$3),RESULT!$O$2:$T$140999,3,0),"NOT ENROLLED")</f>
        <v>ENROLLED</v>
      </c>
      <c r="K1306" s="35" t="str">
        <f>IFERROR(VLOOKUP(_xlfn.CONCAT(B1306,$K$3),RESULT!$O$2:$T$140999,3,0),"NOT ENROLLED")</f>
        <v>NOT ENROLLED</v>
      </c>
      <c r="L1306" s="35" t="str">
        <f>IFERROR(VLOOKUP(_xlfn.CONCAT(B1306,$L$3),RESULT!$O$2:$T$140999,3,0),"NOT ENROLLED")</f>
        <v>NOT ENROLLED</v>
      </c>
      <c r="M1306" s="35" t="str">
        <f>IFERROR(VLOOKUP(_xlfn.CONCAT(B1306,$M$3),RESULT!$O$2:$T$140999,3,0),"NOT ENROLLED")</f>
        <v>NOT ENROLLED</v>
      </c>
      <c r="N1306" s="35" t="str">
        <f>IFERROR(VLOOKUP(_xlfn.CONCAT(B1306,$N$3),RESULT!$O$2:$T$140999,3,0),"NOT ENROLLED")</f>
        <v>NOT ENROLLED</v>
      </c>
      <c r="O1306" s="35" t="str">
        <f>IFERROR(VLOOKUP(_xlfn.CONCAT(B1306,$O$3),RESULT!$O$2:$T$140999,3,0),"NOT ENROLLED")</f>
        <v>NOT ENROLLED</v>
      </c>
      <c r="P1306" s="35" t="str">
        <f>IFERROR(VLOOKUP(_xlfn.CONCAT(B1306,$P$3),RESULT!$O$2:$T$140999,3,0),"NOT ENROLLED")</f>
        <v>NOT ENROLLED</v>
      </c>
      <c r="Q1306" s="35" t="str">
        <f>IFERROR(VLOOKUP(_xlfn.CONCAT(B1306,$Q$3),RESULT!$O$2:$T$140999,3,0),"NOT ENROLLED")</f>
        <v>NOT ENROLLED</v>
      </c>
      <c r="R1306" s="35" t="str">
        <f>IFERROR(VLOOKUP(_xlfn.CONCAT(B1306,$R$3),RESULT!$O$2:$T$140999,3,0),"NOT ENROLLED")</f>
        <v>NOT ENROLLED</v>
      </c>
      <c r="S1306" s="35" t="str">
        <f>IFERROR(VLOOKUP(_xlfn.CONCAT(B1306,$S$3),RESULT!$O$2:$T$140999,3,0),"NOT ENROLLED")</f>
        <v>NOT ENROLLED</v>
      </c>
      <c r="U1306" s="35" t="str">
        <f>IFERROR(VLOOKUP(_xlfn.CONCAT(B1306,$U$3),FEE!$A$2:$G$30004,7,0),"")</f>
        <v/>
      </c>
      <c r="V1306" s="35" t="str">
        <f>IFERROR(VLOOKUP(_xlfn.CONCAT(B1306,$V$3),FEE!$A$2:$G$30004,7,0),"")</f>
        <v/>
      </c>
      <c r="W1306" s="35" t="str">
        <f>IFERROR(VLOOKUP(_xlfn.CONCAT(B1306,$W$3),FEE!$A$2:$G$30004,7,0),"")</f>
        <v/>
      </c>
      <c r="X1306" s="35" t="str">
        <f>IFERROR(VLOOKUP(_xlfn.CONCAT(B1306,$X$3),FEE!$A$2:$G$30004,7,0),"")</f>
        <v/>
      </c>
      <c r="Y1306" s="35" t="str">
        <f>IFERROR(VLOOKUP(_xlfn.CONCAT(B1306,$Y$3),FEE!$A$2:$G$30004,7,0),"")</f>
        <v/>
      </c>
      <c r="Z1306" s="35" t="str">
        <f>IFERROR(VLOOKUP(_xlfn.CONCAT(B1306,$Z$3),FEE!$A$2:$G$30004,7,0),"")</f>
        <v/>
      </c>
      <c r="AA1306" s="35" t="str">
        <f>IFERROR(VLOOKUP(_xlfn.CONCAT(B1306,$AA$3),FEE!$A$2:$G$30004,7,0),"")</f>
        <v/>
      </c>
      <c r="AB1306" s="35" t="str">
        <f>IFERROR(VLOOKUP(_xlfn.CONCAT(B1306,$AB$3),FEE!$A$2:$G$30004,7,0),"")</f>
        <v/>
      </c>
      <c r="AC1306" s="35" t="str">
        <f>IFERROR(VLOOKUP(_xlfn.CONCAT(B1306,$AC$3),FEE!$A$2:$G$30004,7,0),"")</f>
        <v/>
      </c>
      <c r="AD1306" s="35" t="str">
        <f>IFERROR(VLOOKUP(_xlfn.CONCAT(B1306,$AD$3),FEE!$A$2:$G$30004,7,0),"")</f>
        <v/>
      </c>
      <c r="AE1306" s="35" t="str">
        <f>IFERROR(VLOOKUP(_xlfn.CONCAT(B1306,$AE$3),FEE!$A$2:$G$30004,7,0),"")</f>
        <v/>
      </c>
      <c r="AF1306" s="35" t="str">
        <f>IFERROR(VLOOKUP(_xlfn.CONCAT(B1306,$AF$3),FEE!$A$2:$G$30004,7,0),"")</f>
        <v/>
      </c>
    </row>
    <row r="1307" spans="1:32" ht="21.75" customHeight="1" x14ac:dyDescent="0.25">
      <c r="A1307" s="32">
        <v>1304</v>
      </c>
      <c r="B1307" s="33" t="s">
        <v>755</v>
      </c>
      <c r="C1307" s="33" t="s">
        <v>756</v>
      </c>
      <c r="D1307" s="34" t="s">
        <v>3533</v>
      </c>
      <c r="E1307" s="33" t="s">
        <v>3527</v>
      </c>
      <c r="F1307" s="32" t="s">
        <v>32</v>
      </c>
      <c r="H1307" s="35" t="str">
        <f>IFERROR(VLOOKUP(_xlfn.CONCAT(B1307,$H$3),RESULT!$O$2:$T$140999,3,0),"NOT ENROLLED")</f>
        <v>ENROLLED</v>
      </c>
      <c r="I1307" s="35" t="str">
        <f>IFERROR(VLOOKUP(_xlfn.CONCAT(B1307,$I$3),RESULT!$O$2:$T$140999,3,0),"NOT ENROLLED")</f>
        <v>NOT ENROLLED</v>
      </c>
      <c r="J1307" s="35" t="str">
        <f>IFERROR(VLOOKUP(_xlfn.CONCAT(B1307,$J$3),RESULT!$O$2:$T$140999,3,0),"NOT ENROLLED")</f>
        <v>NOT ENROLLED</v>
      </c>
      <c r="K1307" s="35" t="str">
        <f>IFERROR(VLOOKUP(_xlfn.CONCAT(B1307,$K$3),RESULT!$O$2:$T$140999,3,0),"NOT ENROLLED")</f>
        <v>NOT ENROLLED</v>
      </c>
      <c r="L1307" s="35" t="str">
        <f>IFERROR(VLOOKUP(_xlfn.CONCAT(B1307,$L$3),RESULT!$O$2:$T$140999,3,0),"NOT ENROLLED")</f>
        <v>NOT ENROLLED</v>
      </c>
      <c r="M1307" s="35" t="str">
        <f>IFERROR(VLOOKUP(_xlfn.CONCAT(B1307,$M$3),RESULT!$O$2:$T$140999,3,0),"NOT ENROLLED")</f>
        <v>NOT ENROLLED</v>
      </c>
      <c r="N1307" s="35" t="str">
        <f>IFERROR(VLOOKUP(_xlfn.CONCAT(B1307,$N$3),RESULT!$O$2:$T$140999,3,0),"NOT ENROLLED")</f>
        <v>NOT ENROLLED</v>
      </c>
      <c r="O1307" s="35" t="str">
        <f>IFERROR(VLOOKUP(_xlfn.CONCAT(B1307,$O$3),RESULT!$O$2:$T$140999,3,0),"NOT ENROLLED")</f>
        <v>NOT ENROLLED</v>
      </c>
      <c r="P1307" s="35" t="str">
        <f>IFERROR(VLOOKUP(_xlfn.CONCAT(B1307,$P$3),RESULT!$O$2:$T$140999,3,0),"NOT ENROLLED")</f>
        <v>NOT ENROLLED</v>
      </c>
      <c r="Q1307" s="35" t="str">
        <f>IFERROR(VLOOKUP(_xlfn.CONCAT(B1307,$Q$3),RESULT!$O$2:$T$140999,3,0),"NOT ENROLLED")</f>
        <v>NOT ENROLLED</v>
      </c>
      <c r="R1307" s="35" t="str">
        <f>IFERROR(VLOOKUP(_xlfn.CONCAT(B1307,$R$3),RESULT!$O$2:$T$140999,3,0),"NOT ENROLLED")</f>
        <v>NOT ENROLLED</v>
      </c>
      <c r="S1307" s="35" t="str">
        <f>IFERROR(VLOOKUP(_xlfn.CONCAT(B1307,$S$3),RESULT!$O$2:$T$140999,3,0),"NOT ENROLLED")</f>
        <v>NOT ENROLLED</v>
      </c>
      <c r="U1307" s="35" t="str">
        <f>IFERROR(VLOOKUP(_xlfn.CONCAT(B1307,$U$3),FEE!$A$2:$G$30004,7,0),"")</f>
        <v/>
      </c>
      <c r="V1307" s="35" t="str">
        <f>IFERROR(VLOOKUP(_xlfn.CONCAT(B1307,$V$3),FEE!$A$2:$G$30004,7,0),"")</f>
        <v/>
      </c>
      <c r="W1307" s="35" t="str">
        <f>IFERROR(VLOOKUP(_xlfn.CONCAT(B1307,$W$3),FEE!$A$2:$G$30004,7,0),"")</f>
        <v/>
      </c>
      <c r="X1307" s="35" t="str">
        <f>IFERROR(VLOOKUP(_xlfn.CONCAT(B1307,$X$3),FEE!$A$2:$G$30004,7,0),"")</f>
        <v/>
      </c>
      <c r="Y1307" s="35" t="str">
        <f>IFERROR(VLOOKUP(_xlfn.CONCAT(B1307,$Y$3),FEE!$A$2:$G$30004,7,0),"")</f>
        <v/>
      </c>
      <c r="Z1307" s="35" t="str">
        <f>IFERROR(VLOOKUP(_xlfn.CONCAT(B1307,$Z$3),FEE!$A$2:$G$30004,7,0),"")</f>
        <v/>
      </c>
      <c r="AA1307" s="35" t="str">
        <f>IFERROR(VLOOKUP(_xlfn.CONCAT(B1307,$AA$3),FEE!$A$2:$G$30004,7,0),"")</f>
        <v/>
      </c>
      <c r="AB1307" s="35" t="str">
        <f>IFERROR(VLOOKUP(_xlfn.CONCAT(B1307,$AB$3),FEE!$A$2:$G$30004,7,0),"")</f>
        <v/>
      </c>
      <c r="AC1307" s="35" t="str">
        <f>IFERROR(VLOOKUP(_xlfn.CONCAT(B1307,$AC$3),FEE!$A$2:$G$30004,7,0),"")</f>
        <v/>
      </c>
      <c r="AD1307" s="35" t="str">
        <f>IFERROR(VLOOKUP(_xlfn.CONCAT(B1307,$AD$3),FEE!$A$2:$G$30004,7,0),"")</f>
        <v/>
      </c>
      <c r="AE1307" s="35" t="str">
        <f>IFERROR(VLOOKUP(_xlfn.CONCAT(B1307,$AE$3),FEE!$A$2:$G$30004,7,0),"")</f>
        <v/>
      </c>
      <c r="AF1307" s="35" t="str">
        <f>IFERROR(VLOOKUP(_xlfn.CONCAT(B1307,$AF$3),FEE!$A$2:$G$30004,7,0),"")</f>
        <v/>
      </c>
    </row>
    <row r="1308" spans="1:32" ht="21.75" customHeight="1" x14ac:dyDescent="0.25">
      <c r="A1308" s="32">
        <v>1305</v>
      </c>
      <c r="B1308" s="33" t="s">
        <v>887</v>
      </c>
      <c r="C1308" s="33" t="s">
        <v>888</v>
      </c>
      <c r="D1308" s="34" t="s">
        <v>3533</v>
      </c>
      <c r="E1308" s="33" t="s">
        <v>3527</v>
      </c>
      <c r="F1308" s="32" t="s">
        <v>32</v>
      </c>
      <c r="H1308" s="35" t="str">
        <f>IFERROR(VLOOKUP(_xlfn.CONCAT(B1308,$H$3),RESULT!$O$2:$T$140999,3,0),"NOT ENROLLED")</f>
        <v>ENROLLED</v>
      </c>
      <c r="I1308" s="35" t="str">
        <f>IFERROR(VLOOKUP(_xlfn.CONCAT(B1308,$I$3),RESULT!$O$2:$T$140999,3,0),"NOT ENROLLED")</f>
        <v>ENROLLED</v>
      </c>
      <c r="J1308" s="35" t="str">
        <f>IFERROR(VLOOKUP(_xlfn.CONCAT(B1308,$J$3),RESULT!$O$2:$T$140999,3,0),"NOT ENROLLED")</f>
        <v>ENROLLED</v>
      </c>
      <c r="K1308" s="35" t="str">
        <f>IFERROR(VLOOKUP(_xlfn.CONCAT(B1308,$K$3),RESULT!$O$2:$T$140999,3,0),"NOT ENROLLED")</f>
        <v>NOT ENROLLED</v>
      </c>
      <c r="L1308" s="35" t="str">
        <f>IFERROR(VLOOKUP(_xlfn.CONCAT(B1308,$L$3),RESULT!$O$2:$T$140999,3,0),"NOT ENROLLED")</f>
        <v>NOT ENROLLED</v>
      </c>
      <c r="M1308" s="35" t="str">
        <f>IFERROR(VLOOKUP(_xlfn.CONCAT(B1308,$M$3),RESULT!$O$2:$T$140999,3,0),"NOT ENROLLED")</f>
        <v>NOT ENROLLED</v>
      </c>
      <c r="N1308" s="35" t="str">
        <f>IFERROR(VLOOKUP(_xlfn.CONCAT(B1308,$N$3),RESULT!$O$2:$T$140999,3,0),"NOT ENROLLED")</f>
        <v>NOT ENROLLED</v>
      </c>
      <c r="O1308" s="35" t="str">
        <f>IFERROR(VLOOKUP(_xlfn.CONCAT(B1308,$O$3),RESULT!$O$2:$T$140999,3,0),"NOT ENROLLED")</f>
        <v>NOT ENROLLED</v>
      </c>
      <c r="P1308" s="35" t="str">
        <f>IFERROR(VLOOKUP(_xlfn.CONCAT(B1308,$P$3),RESULT!$O$2:$T$140999,3,0),"NOT ENROLLED")</f>
        <v>NOT ENROLLED</v>
      </c>
      <c r="Q1308" s="35" t="str">
        <f>IFERROR(VLOOKUP(_xlfn.CONCAT(B1308,$Q$3),RESULT!$O$2:$T$140999,3,0),"NOT ENROLLED")</f>
        <v>NOT ENROLLED</v>
      </c>
      <c r="R1308" s="35" t="str">
        <f>IFERROR(VLOOKUP(_xlfn.CONCAT(B1308,$R$3),RESULT!$O$2:$T$140999,3,0),"NOT ENROLLED")</f>
        <v>NOT ENROLLED</v>
      </c>
      <c r="S1308" s="35" t="str">
        <f>IFERROR(VLOOKUP(_xlfn.CONCAT(B1308,$S$3),RESULT!$O$2:$T$140999,3,0),"NOT ENROLLED")</f>
        <v>NOT ENROLLED</v>
      </c>
      <c r="U1308" s="35" t="str">
        <f>IFERROR(VLOOKUP(_xlfn.CONCAT(B1308,$U$3),FEE!$A$2:$G$30004,7,0),"")</f>
        <v/>
      </c>
      <c r="V1308" s="35" t="str">
        <f>IFERROR(VLOOKUP(_xlfn.CONCAT(B1308,$V$3),FEE!$A$2:$G$30004,7,0),"")</f>
        <v/>
      </c>
      <c r="W1308" s="35" t="str">
        <f>IFERROR(VLOOKUP(_xlfn.CONCAT(B1308,$W$3),FEE!$A$2:$G$30004,7,0),"")</f>
        <v/>
      </c>
      <c r="X1308" s="35" t="str">
        <f>IFERROR(VLOOKUP(_xlfn.CONCAT(B1308,$X$3),FEE!$A$2:$G$30004,7,0),"")</f>
        <v/>
      </c>
      <c r="Y1308" s="35" t="str">
        <f>IFERROR(VLOOKUP(_xlfn.CONCAT(B1308,$Y$3),FEE!$A$2:$G$30004,7,0),"")</f>
        <v/>
      </c>
      <c r="Z1308" s="35" t="str">
        <f>IFERROR(VLOOKUP(_xlfn.CONCAT(B1308,$Z$3),FEE!$A$2:$G$30004,7,0),"")</f>
        <v/>
      </c>
      <c r="AA1308" s="35" t="str">
        <f>IFERROR(VLOOKUP(_xlfn.CONCAT(B1308,$AA$3),FEE!$A$2:$G$30004,7,0),"")</f>
        <v/>
      </c>
      <c r="AB1308" s="35" t="str">
        <f>IFERROR(VLOOKUP(_xlfn.CONCAT(B1308,$AB$3),FEE!$A$2:$G$30004,7,0),"")</f>
        <v/>
      </c>
      <c r="AC1308" s="35" t="str">
        <f>IFERROR(VLOOKUP(_xlfn.CONCAT(B1308,$AC$3),FEE!$A$2:$G$30004,7,0),"")</f>
        <v/>
      </c>
      <c r="AD1308" s="35" t="str">
        <f>IFERROR(VLOOKUP(_xlfn.CONCAT(B1308,$AD$3),FEE!$A$2:$G$30004,7,0),"")</f>
        <v/>
      </c>
      <c r="AE1308" s="35" t="str">
        <f>IFERROR(VLOOKUP(_xlfn.CONCAT(B1308,$AE$3),FEE!$A$2:$G$30004,7,0),"")</f>
        <v/>
      </c>
      <c r="AF1308" s="35" t="str">
        <f>IFERROR(VLOOKUP(_xlfn.CONCAT(B1308,$AF$3),FEE!$A$2:$G$30004,7,0),"")</f>
        <v/>
      </c>
    </row>
    <row r="1309" spans="1:32" ht="21.75" customHeight="1" x14ac:dyDescent="0.25">
      <c r="A1309" s="32">
        <v>1306</v>
      </c>
      <c r="B1309" s="33" t="s">
        <v>757</v>
      </c>
      <c r="C1309" s="33" t="s">
        <v>758</v>
      </c>
      <c r="D1309" s="34" t="s">
        <v>3533</v>
      </c>
      <c r="E1309" s="33" t="s">
        <v>3527</v>
      </c>
      <c r="F1309" s="32" t="s">
        <v>32</v>
      </c>
      <c r="H1309" s="35" t="str">
        <f>IFERROR(VLOOKUP(_xlfn.CONCAT(B1309,$H$3),RESULT!$O$2:$T$140999,3,0),"NOT ENROLLED")</f>
        <v>ENROLLED</v>
      </c>
      <c r="I1309" s="35" t="str">
        <f>IFERROR(VLOOKUP(_xlfn.CONCAT(B1309,$I$3),RESULT!$O$2:$T$140999,3,0),"NOT ENROLLED")</f>
        <v>ENROLLED</v>
      </c>
      <c r="J1309" s="35" t="str">
        <f>IFERROR(VLOOKUP(_xlfn.CONCAT(B1309,$J$3),RESULT!$O$2:$T$140999,3,0),"NOT ENROLLED")</f>
        <v>NOT ENROLLED</v>
      </c>
      <c r="K1309" s="35" t="str">
        <f>IFERROR(VLOOKUP(_xlfn.CONCAT(B1309,$K$3),RESULT!$O$2:$T$140999,3,0),"NOT ENROLLED")</f>
        <v>NOT ENROLLED</v>
      </c>
      <c r="L1309" s="35" t="str">
        <f>IFERROR(VLOOKUP(_xlfn.CONCAT(B1309,$L$3),RESULT!$O$2:$T$140999,3,0),"NOT ENROLLED")</f>
        <v>NOT ENROLLED</v>
      </c>
      <c r="M1309" s="35" t="str">
        <f>IFERROR(VLOOKUP(_xlfn.CONCAT(B1309,$M$3),RESULT!$O$2:$T$140999,3,0),"NOT ENROLLED")</f>
        <v>NOT ENROLLED</v>
      </c>
      <c r="N1309" s="35" t="str">
        <f>IFERROR(VLOOKUP(_xlfn.CONCAT(B1309,$N$3),RESULT!$O$2:$T$140999,3,0),"NOT ENROLLED")</f>
        <v>NOT ENROLLED</v>
      </c>
      <c r="O1309" s="35" t="str">
        <f>IFERROR(VLOOKUP(_xlfn.CONCAT(B1309,$O$3),RESULT!$O$2:$T$140999,3,0),"NOT ENROLLED")</f>
        <v>NOT ENROLLED</v>
      </c>
      <c r="P1309" s="35" t="str">
        <f>IFERROR(VLOOKUP(_xlfn.CONCAT(B1309,$P$3),RESULT!$O$2:$T$140999,3,0),"NOT ENROLLED")</f>
        <v>NOT ENROLLED</v>
      </c>
      <c r="Q1309" s="35" t="str">
        <f>IFERROR(VLOOKUP(_xlfn.CONCAT(B1309,$Q$3),RESULT!$O$2:$T$140999,3,0),"NOT ENROLLED")</f>
        <v>NOT ENROLLED</v>
      </c>
      <c r="R1309" s="35" t="str">
        <f>IFERROR(VLOOKUP(_xlfn.CONCAT(B1309,$R$3),RESULT!$O$2:$T$140999,3,0),"NOT ENROLLED")</f>
        <v>NOT ENROLLED</v>
      </c>
      <c r="S1309" s="35" t="str">
        <f>IFERROR(VLOOKUP(_xlfn.CONCAT(B1309,$S$3),RESULT!$O$2:$T$140999,3,0),"NOT ENROLLED")</f>
        <v>NOT ENROLLED</v>
      </c>
      <c r="U1309" s="35" t="str">
        <f>IFERROR(VLOOKUP(_xlfn.CONCAT(B1309,$U$3),FEE!$A$2:$G$30004,7,0),"")</f>
        <v/>
      </c>
      <c r="V1309" s="35" t="str">
        <f>IFERROR(VLOOKUP(_xlfn.CONCAT(B1309,$V$3),FEE!$A$2:$G$30004,7,0),"")</f>
        <v/>
      </c>
      <c r="W1309" s="35" t="str">
        <f>IFERROR(VLOOKUP(_xlfn.CONCAT(B1309,$W$3),FEE!$A$2:$G$30004,7,0),"")</f>
        <v/>
      </c>
      <c r="X1309" s="35" t="str">
        <f>IFERROR(VLOOKUP(_xlfn.CONCAT(B1309,$X$3),FEE!$A$2:$G$30004,7,0),"")</f>
        <v/>
      </c>
      <c r="Y1309" s="35" t="str">
        <f>IFERROR(VLOOKUP(_xlfn.CONCAT(B1309,$Y$3),FEE!$A$2:$G$30004,7,0),"")</f>
        <v/>
      </c>
      <c r="Z1309" s="35" t="str">
        <f>IFERROR(VLOOKUP(_xlfn.CONCAT(B1309,$Z$3),FEE!$A$2:$G$30004,7,0),"")</f>
        <v/>
      </c>
      <c r="AA1309" s="35" t="str">
        <f>IFERROR(VLOOKUP(_xlfn.CONCAT(B1309,$AA$3),FEE!$A$2:$G$30004,7,0),"")</f>
        <v/>
      </c>
      <c r="AB1309" s="35" t="str">
        <f>IFERROR(VLOOKUP(_xlfn.CONCAT(B1309,$AB$3),FEE!$A$2:$G$30004,7,0),"")</f>
        <v/>
      </c>
      <c r="AC1309" s="35" t="str">
        <f>IFERROR(VLOOKUP(_xlfn.CONCAT(B1309,$AC$3),FEE!$A$2:$G$30004,7,0),"")</f>
        <v/>
      </c>
      <c r="AD1309" s="35" t="str">
        <f>IFERROR(VLOOKUP(_xlfn.CONCAT(B1309,$AD$3),FEE!$A$2:$G$30004,7,0),"")</f>
        <v/>
      </c>
      <c r="AE1309" s="35" t="str">
        <f>IFERROR(VLOOKUP(_xlfn.CONCAT(B1309,$AE$3),FEE!$A$2:$G$30004,7,0),"")</f>
        <v/>
      </c>
      <c r="AF1309" s="35" t="str">
        <f>IFERROR(VLOOKUP(_xlfn.CONCAT(B1309,$AF$3),FEE!$A$2:$G$30004,7,0),"")</f>
        <v/>
      </c>
    </row>
    <row r="1310" spans="1:32" ht="21.75" customHeight="1" x14ac:dyDescent="0.25">
      <c r="A1310" s="32">
        <v>1307</v>
      </c>
      <c r="B1310" s="33" t="s">
        <v>759</v>
      </c>
      <c r="C1310" s="33" t="s">
        <v>760</v>
      </c>
      <c r="D1310" s="34" t="s">
        <v>3533</v>
      </c>
      <c r="E1310" s="33" t="s">
        <v>3527</v>
      </c>
      <c r="F1310" s="32" t="s">
        <v>32</v>
      </c>
      <c r="H1310" s="35" t="str">
        <f>IFERROR(VLOOKUP(_xlfn.CONCAT(B1310,$H$3),RESULT!$O$2:$T$140999,3,0),"NOT ENROLLED")</f>
        <v>ENROLLED</v>
      </c>
      <c r="I1310" s="35" t="str">
        <f>IFERROR(VLOOKUP(_xlfn.CONCAT(B1310,$I$3),RESULT!$O$2:$T$140999,3,0),"NOT ENROLLED")</f>
        <v>ENROLLED</v>
      </c>
      <c r="J1310" s="35" t="str">
        <f>IFERROR(VLOOKUP(_xlfn.CONCAT(B1310,$J$3),RESULT!$O$2:$T$140999,3,0),"NOT ENROLLED")</f>
        <v>NOT ENROLLED</v>
      </c>
      <c r="K1310" s="35" t="str">
        <f>IFERROR(VLOOKUP(_xlfn.CONCAT(B1310,$K$3),RESULT!$O$2:$T$140999,3,0),"NOT ENROLLED")</f>
        <v>NOT ENROLLED</v>
      </c>
      <c r="L1310" s="35" t="str">
        <f>IFERROR(VLOOKUP(_xlfn.CONCAT(B1310,$L$3),RESULT!$O$2:$T$140999,3,0),"NOT ENROLLED")</f>
        <v>NOT ENROLLED</v>
      </c>
      <c r="M1310" s="35" t="str">
        <f>IFERROR(VLOOKUP(_xlfn.CONCAT(B1310,$M$3),RESULT!$O$2:$T$140999,3,0),"NOT ENROLLED")</f>
        <v>NOT ENROLLED</v>
      </c>
      <c r="N1310" s="35" t="str">
        <f>IFERROR(VLOOKUP(_xlfn.CONCAT(B1310,$N$3),RESULT!$O$2:$T$140999,3,0),"NOT ENROLLED")</f>
        <v>NOT ENROLLED</v>
      </c>
      <c r="O1310" s="35" t="str">
        <f>IFERROR(VLOOKUP(_xlfn.CONCAT(B1310,$O$3),RESULT!$O$2:$T$140999,3,0),"NOT ENROLLED")</f>
        <v>NOT ENROLLED</v>
      </c>
      <c r="P1310" s="35" t="str">
        <f>IFERROR(VLOOKUP(_xlfn.CONCAT(B1310,$P$3),RESULT!$O$2:$T$140999,3,0),"NOT ENROLLED")</f>
        <v>NOT ENROLLED</v>
      </c>
      <c r="Q1310" s="35" t="str">
        <f>IFERROR(VLOOKUP(_xlfn.CONCAT(B1310,$Q$3),RESULT!$O$2:$T$140999,3,0),"NOT ENROLLED")</f>
        <v>NOT ENROLLED</v>
      </c>
      <c r="R1310" s="35" t="str">
        <f>IFERROR(VLOOKUP(_xlfn.CONCAT(B1310,$R$3),RESULT!$O$2:$T$140999,3,0),"NOT ENROLLED")</f>
        <v>NOT ENROLLED</v>
      </c>
      <c r="S1310" s="35" t="str">
        <f>IFERROR(VLOOKUP(_xlfn.CONCAT(B1310,$S$3),RESULT!$O$2:$T$140999,3,0),"NOT ENROLLED")</f>
        <v>NOT ENROLLED</v>
      </c>
      <c r="U1310" s="35" t="str">
        <f>IFERROR(VLOOKUP(_xlfn.CONCAT(B1310,$U$3),FEE!$A$2:$G$30004,7,0),"")</f>
        <v/>
      </c>
      <c r="V1310" s="35" t="str">
        <f>IFERROR(VLOOKUP(_xlfn.CONCAT(B1310,$V$3),FEE!$A$2:$G$30004,7,0),"")</f>
        <v/>
      </c>
      <c r="W1310" s="35" t="str">
        <f>IFERROR(VLOOKUP(_xlfn.CONCAT(B1310,$W$3),FEE!$A$2:$G$30004,7,0),"")</f>
        <v/>
      </c>
      <c r="X1310" s="35" t="str">
        <f>IFERROR(VLOOKUP(_xlfn.CONCAT(B1310,$X$3),FEE!$A$2:$G$30004,7,0),"")</f>
        <v/>
      </c>
      <c r="Y1310" s="35" t="str">
        <f>IFERROR(VLOOKUP(_xlfn.CONCAT(B1310,$Y$3),FEE!$A$2:$G$30004,7,0),"")</f>
        <v/>
      </c>
      <c r="Z1310" s="35" t="str">
        <f>IFERROR(VLOOKUP(_xlfn.CONCAT(B1310,$Z$3),FEE!$A$2:$G$30004,7,0),"")</f>
        <v/>
      </c>
      <c r="AA1310" s="35" t="str">
        <f>IFERROR(VLOOKUP(_xlfn.CONCAT(B1310,$AA$3),FEE!$A$2:$G$30004,7,0),"")</f>
        <v/>
      </c>
      <c r="AB1310" s="35" t="str">
        <f>IFERROR(VLOOKUP(_xlfn.CONCAT(B1310,$AB$3),FEE!$A$2:$G$30004,7,0),"")</f>
        <v/>
      </c>
      <c r="AC1310" s="35" t="str">
        <f>IFERROR(VLOOKUP(_xlfn.CONCAT(B1310,$AC$3),FEE!$A$2:$G$30004,7,0),"")</f>
        <v/>
      </c>
      <c r="AD1310" s="35" t="str">
        <f>IFERROR(VLOOKUP(_xlfn.CONCAT(B1310,$AD$3),FEE!$A$2:$G$30004,7,0),"")</f>
        <v/>
      </c>
      <c r="AE1310" s="35" t="str">
        <f>IFERROR(VLOOKUP(_xlfn.CONCAT(B1310,$AE$3),FEE!$A$2:$G$30004,7,0),"")</f>
        <v/>
      </c>
      <c r="AF1310" s="35" t="str">
        <f>IFERROR(VLOOKUP(_xlfn.CONCAT(B1310,$AF$3),FEE!$A$2:$G$30004,7,0),"")</f>
        <v/>
      </c>
    </row>
    <row r="1311" spans="1:32" ht="21.75" customHeight="1" x14ac:dyDescent="0.25">
      <c r="A1311" s="32">
        <v>1308</v>
      </c>
      <c r="B1311" s="33" t="s">
        <v>761</v>
      </c>
      <c r="C1311" s="33" t="s">
        <v>762</v>
      </c>
      <c r="D1311" s="34" t="s">
        <v>3533</v>
      </c>
      <c r="E1311" s="33" t="s">
        <v>3527</v>
      </c>
      <c r="F1311" s="32" t="s">
        <v>32</v>
      </c>
      <c r="H1311" s="35" t="str">
        <f>IFERROR(VLOOKUP(_xlfn.CONCAT(B1311,$H$3),RESULT!$O$2:$T$140999,3,0),"NOT ENROLLED")</f>
        <v>ENROLLED</v>
      </c>
      <c r="I1311" s="35" t="str">
        <f>IFERROR(VLOOKUP(_xlfn.CONCAT(B1311,$I$3),RESULT!$O$2:$T$140999,3,0),"NOT ENROLLED")</f>
        <v>ENROLLED</v>
      </c>
      <c r="J1311" s="35" t="str">
        <f>IFERROR(VLOOKUP(_xlfn.CONCAT(B1311,$J$3),RESULT!$O$2:$T$140999,3,0),"NOT ENROLLED")</f>
        <v>NOT ENROLLED</v>
      </c>
      <c r="K1311" s="35" t="str">
        <f>IFERROR(VLOOKUP(_xlfn.CONCAT(B1311,$K$3),RESULT!$O$2:$T$140999,3,0),"NOT ENROLLED")</f>
        <v>NOT ENROLLED</v>
      </c>
      <c r="L1311" s="35" t="str">
        <f>IFERROR(VLOOKUP(_xlfn.CONCAT(B1311,$L$3),RESULT!$O$2:$T$140999,3,0),"NOT ENROLLED")</f>
        <v>NOT ENROLLED</v>
      </c>
      <c r="M1311" s="35" t="str">
        <f>IFERROR(VLOOKUP(_xlfn.CONCAT(B1311,$M$3),RESULT!$O$2:$T$140999,3,0),"NOT ENROLLED")</f>
        <v>NOT ENROLLED</v>
      </c>
      <c r="N1311" s="35" t="str">
        <f>IFERROR(VLOOKUP(_xlfn.CONCAT(B1311,$N$3),RESULT!$O$2:$T$140999,3,0),"NOT ENROLLED")</f>
        <v>NOT ENROLLED</v>
      </c>
      <c r="O1311" s="35" t="str">
        <f>IFERROR(VLOOKUP(_xlfn.CONCAT(B1311,$O$3),RESULT!$O$2:$T$140999,3,0),"NOT ENROLLED")</f>
        <v>NOT ENROLLED</v>
      </c>
      <c r="P1311" s="35" t="str">
        <f>IFERROR(VLOOKUP(_xlfn.CONCAT(B1311,$P$3),RESULT!$O$2:$T$140999,3,0),"NOT ENROLLED")</f>
        <v>NOT ENROLLED</v>
      </c>
      <c r="Q1311" s="35" t="str">
        <f>IFERROR(VLOOKUP(_xlfn.CONCAT(B1311,$Q$3),RESULT!$O$2:$T$140999,3,0),"NOT ENROLLED")</f>
        <v>NOT ENROLLED</v>
      </c>
      <c r="R1311" s="35" t="str">
        <f>IFERROR(VLOOKUP(_xlfn.CONCAT(B1311,$R$3),RESULT!$O$2:$T$140999,3,0),"NOT ENROLLED")</f>
        <v>NOT ENROLLED</v>
      </c>
      <c r="S1311" s="35" t="str">
        <f>IFERROR(VLOOKUP(_xlfn.CONCAT(B1311,$S$3),RESULT!$O$2:$T$140999,3,0),"NOT ENROLLED")</f>
        <v>NOT ENROLLED</v>
      </c>
      <c r="U1311" s="35" t="str">
        <f>IFERROR(VLOOKUP(_xlfn.CONCAT(B1311,$U$3),FEE!$A$2:$G$30004,7,0),"")</f>
        <v/>
      </c>
      <c r="V1311" s="35" t="str">
        <f>IFERROR(VLOOKUP(_xlfn.CONCAT(B1311,$V$3),FEE!$A$2:$G$30004,7,0),"")</f>
        <v/>
      </c>
      <c r="W1311" s="35" t="str">
        <f>IFERROR(VLOOKUP(_xlfn.CONCAT(B1311,$W$3),FEE!$A$2:$G$30004,7,0),"")</f>
        <v/>
      </c>
      <c r="X1311" s="35" t="str">
        <f>IFERROR(VLOOKUP(_xlfn.CONCAT(B1311,$X$3),FEE!$A$2:$G$30004,7,0),"")</f>
        <v/>
      </c>
      <c r="Y1311" s="35" t="str">
        <f>IFERROR(VLOOKUP(_xlfn.CONCAT(B1311,$Y$3),FEE!$A$2:$G$30004,7,0),"")</f>
        <v/>
      </c>
      <c r="Z1311" s="35" t="str">
        <f>IFERROR(VLOOKUP(_xlfn.CONCAT(B1311,$Z$3),FEE!$A$2:$G$30004,7,0),"")</f>
        <v/>
      </c>
      <c r="AA1311" s="35" t="str">
        <f>IFERROR(VLOOKUP(_xlfn.CONCAT(B1311,$AA$3),FEE!$A$2:$G$30004,7,0),"")</f>
        <v/>
      </c>
      <c r="AB1311" s="35" t="str">
        <f>IFERROR(VLOOKUP(_xlfn.CONCAT(B1311,$AB$3),FEE!$A$2:$G$30004,7,0),"")</f>
        <v/>
      </c>
      <c r="AC1311" s="35" t="str">
        <f>IFERROR(VLOOKUP(_xlfn.CONCAT(B1311,$AC$3),FEE!$A$2:$G$30004,7,0),"")</f>
        <v/>
      </c>
      <c r="AD1311" s="35" t="str">
        <f>IFERROR(VLOOKUP(_xlfn.CONCAT(B1311,$AD$3),FEE!$A$2:$G$30004,7,0),"")</f>
        <v/>
      </c>
      <c r="AE1311" s="35" t="str">
        <f>IFERROR(VLOOKUP(_xlfn.CONCAT(B1311,$AE$3),FEE!$A$2:$G$30004,7,0),"")</f>
        <v/>
      </c>
      <c r="AF1311" s="35" t="str">
        <f>IFERROR(VLOOKUP(_xlfn.CONCAT(B1311,$AF$3),FEE!$A$2:$G$30004,7,0),"")</f>
        <v/>
      </c>
    </row>
    <row r="1312" spans="1:32" ht="21.75" customHeight="1" x14ac:dyDescent="0.25">
      <c r="A1312" s="32">
        <v>1309</v>
      </c>
      <c r="B1312" s="33" t="s">
        <v>763</v>
      </c>
      <c r="C1312" s="33" t="s">
        <v>764</v>
      </c>
      <c r="D1312" s="34" t="s">
        <v>3533</v>
      </c>
      <c r="E1312" s="33" t="s">
        <v>3527</v>
      </c>
      <c r="F1312" s="32" t="s">
        <v>32</v>
      </c>
      <c r="H1312" s="35" t="str">
        <f>IFERROR(VLOOKUP(_xlfn.CONCAT(B1312,$H$3),RESULT!$O$2:$T$140999,3,0),"NOT ENROLLED")</f>
        <v>ENROLLED</v>
      </c>
      <c r="I1312" s="35" t="str">
        <f>IFERROR(VLOOKUP(_xlfn.CONCAT(B1312,$I$3),RESULT!$O$2:$T$140999,3,0),"NOT ENROLLED")</f>
        <v>ENROLLED</v>
      </c>
      <c r="J1312" s="35" t="str">
        <f>IFERROR(VLOOKUP(_xlfn.CONCAT(B1312,$J$3),RESULT!$O$2:$T$140999,3,0),"NOT ENROLLED")</f>
        <v>NOT ENROLLED</v>
      </c>
      <c r="K1312" s="35" t="str">
        <f>IFERROR(VLOOKUP(_xlfn.CONCAT(B1312,$K$3),RESULT!$O$2:$T$140999,3,0),"NOT ENROLLED")</f>
        <v>NOT ENROLLED</v>
      </c>
      <c r="L1312" s="35" t="str">
        <f>IFERROR(VLOOKUP(_xlfn.CONCAT(B1312,$L$3),RESULT!$O$2:$T$140999,3,0),"NOT ENROLLED")</f>
        <v>NOT ENROLLED</v>
      </c>
      <c r="M1312" s="35" t="str">
        <f>IFERROR(VLOOKUP(_xlfn.CONCAT(B1312,$M$3),RESULT!$O$2:$T$140999,3,0),"NOT ENROLLED")</f>
        <v>NOT ENROLLED</v>
      </c>
      <c r="N1312" s="35" t="str">
        <f>IFERROR(VLOOKUP(_xlfn.CONCAT(B1312,$N$3),RESULT!$O$2:$T$140999,3,0),"NOT ENROLLED")</f>
        <v>NOT ENROLLED</v>
      </c>
      <c r="O1312" s="35" t="str">
        <f>IFERROR(VLOOKUP(_xlfn.CONCAT(B1312,$O$3),RESULT!$O$2:$T$140999,3,0),"NOT ENROLLED")</f>
        <v>NOT ENROLLED</v>
      </c>
      <c r="P1312" s="35" t="str">
        <f>IFERROR(VLOOKUP(_xlfn.CONCAT(B1312,$P$3),RESULT!$O$2:$T$140999,3,0),"NOT ENROLLED")</f>
        <v>NOT ENROLLED</v>
      </c>
      <c r="Q1312" s="35" t="str">
        <f>IFERROR(VLOOKUP(_xlfn.CONCAT(B1312,$Q$3),RESULT!$O$2:$T$140999,3,0),"NOT ENROLLED")</f>
        <v>NOT ENROLLED</v>
      </c>
      <c r="R1312" s="35" t="str">
        <f>IFERROR(VLOOKUP(_xlfn.CONCAT(B1312,$R$3),RESULT!$O$2:$T$140999,3,0),"NOT ENROLLED")</f>
        <v>NOT ENROLLED</v>
      </c>
      <c r="S1312" s="35" t="str">
        <f>IFERROR(VLOOKUP(_xlfn.CONCAT(B1312,$S$3),RESULT!$O$2:$T$140999,3,0),"NOT ENROLLED")</f>
        <v>NOT ENROLLED</v>
      </c>
      <c r="U1312" s="35" t="str">
        <f>IFERROR(VLOOKUP(_xlfn.CONCAT(B1312,$U$3),FEE!$A$2:$G$30004,7,0),"")</f>
        <v/>
      </c>
      <c r="V1312" s="35" t="str">
        <f>IFERROR(VLOOKUP(_xlfn.CONCAT(B1312,$V$3),FEE!$A$2:$G$30004,7,0),"")</f>
        <v/>
      </c>
      <c r="W1312" s="35" t="str">
        <f>IFERROR(VLOOKUP(_xlfn.CONCAT(B1312,$W$3),FEE!$A$2:$G$30004,7,0),"")</f>
        <v/>
      </c>
      <c r="X1312" s="35" t="str">
        <f>IFERROR(VLOOKUP(_xlfn.CONCAT(B1312,$X$3),FEE!$A$2:$G$30004,7,0),"")</f>
        <v/>
      </c>
      <c r="Y1312" s="35" t="str">
        <f>IFERROR(VLOOKUP(_xlfn.CONCAT(B1312,$Y$3),FEE!$A$2:$G$30004,7,0),"")</f>
        <v/>
      </c>
      <c r="Z1312" s="35" t="str">
        <f>IFERROR(VLOOKUP(_xlfn.CONCAT(B1312,$Z$3),FEE!$A$2:$G$30004,7,0),"")</f>
        <v/>
      </c>
      <c r="AA1312" s="35" t="str">
        <f>IFERROR(VLOOKUP(_xlfn.CONCAT(B1312,$AA$3),FEE!$A$2:$G$30004,7,0),"")</f>
        <v/>
      </c>
      <c r="AB1312" s="35" t="str">
        <f>IFERROR(VLOOKUP(_xlfn.CONCAT(B1312,$AB$3),FEE!$A$2:$G$30004,7,0),"")</f>
        <v/>
      </c>
      <c r="AC1312" s="35" t="str">
        <f>IFERROR(VLOOKUP(_xlfn.CONCAT(B1312,$AC$3),FEE!$A$2:$G$30004,7,0),"")</f>
        <v/>
      </c>
      <c r="AD1312" s="35" t="str">
        <f>IFERROR(VLOOKUP(_xlfn.CONCAT(B1312,$AD$3),FEE!$A$2:$G$30004,7,0),"")</f>
        <v/>
      </c>
      <c r="AE1312" s="35" t="str">
        <f>IFERROR(VLOOKUP(_xlfn.CONCAT(B1312,$AE$3),FEE!$A$2:$G$30004,7,0),"")</f>
        <v/>
      </c>
      <c r="AF1312" s="35" t="str">
        <f>IFERROR(VLOOKUP(_xlfn.CONCAT(B1312,$AF$3),FEE!$A$2:$G$30004,7,0),"")</f>
        <v/>
      </c>
    </row>
    <row r="1313" spans="1:32" ht="21.75" customHeight="1" x14ac:dyDescent="0.25">
      <c r="A1313" s="32">
        <v>1310</v>
      </c>
      <c r="B1313" s="33" t="s">
        <v>765</v>
      </c>
      <c r="C1313" s="33" t="s">
        <v>766</v>
      </c>
      <c r="D1313" s="34" t="s">
        <v>3533</v>
      </c>
      <c r="E1313" s="33" t="s">
        <v>3527</v>
      </c>
      <c r="F1313" s="32" t="s">
        <v>32</v>
      </c>
      <c r="H1313" s="35" t="str">
        <f>IFERROR(VLOOKUP(_xlfn.CONCAT(B1313,$H$3),RESULT!$O$2:$T$140999,3,0),"NOT ENROLLED")</f>
        <v>ENROLLED</v>
      </c>
      <c r="I1313" s="35" t="str">
        <f>IFERROR(VLOOKUP(_xlfn.CONCAT(B1313,$I$3),RESULT!$O$2:$T$140999,3,0),"NOT ENROLLED")</f>
        <v>ENROLLED</v>
      </c>
      <c r="J1313" s="35" t="str">
        <f>IFERROR(VLOOKUP(_xlfn.CONCAT(B1313,$J$3),RESULT!$O$2:$T$140999,3,0),"NOT ENROLLED")</f>
        <v>ENROLLED</v>
      </c>
      <c r="K1313" s="35" t="str">
        <f>IFERROR(VLOOKUP(_xlfn.CONCAT(B1313,$K$3),RESULT!$O$2:$T$140999,3,0),"NOT ENROLLED")</f>
        <v>NOT ENROLLED</v>
      </c>
      <c r="L1313" s="35" t="str">
        <f>IFERROR(VLOOKUP(_xlfn.CONCAT(B1313,$L$3),RESULT!$O$2:$T$140999,3,0),"NOT ENROLLED")</f>
        <v>NOT ENROLLED</v>
      </c>
      <c r="M1313" s="35" t="str">
        <f>IFERROR(VLOOKUP(_xlfn.CONCAT(B1313,$M$3),RESULT!$O$2:$T$140999,3,0),"NOT ENROLLED")</f>
        <v>NOT ENROLLED</v>
      </c>
      <c r="N1313" s="35" t="str">
        <f>IFERROR(VLOOKUP(_xlfn.CONCAT(B1313,$N$3),RESULT!$O$2:$T$140999,3,0),"NOT ENROLLED")</f>
        <v>NOT ENROLLED</v>
      </c>
      <c r="O1313" s="35" t="str">
        <f>IFERROR(VLOOKUP(_xlfn.CONCAT(B1313,$O$3),RESULT!$O$2:$T$140999,3,0),"NOT ENROLLED")</f>
        <v>NOT ENROLLED</v>
      </c>
      <c r="P1313" s="35" t="str">
        <f>IFERROR(VLOOKUP(_xlfn.CONCAT(B1313,$P$3),RESULT!$O$2:$T$140999,3,0),"NOT ENROLLED")</f>
        <v>NOT ENROLLED</v>
      </c>
      <c r="Q1313" s="35" t="str">
        <f>IFERROR(VLOOKUP(_xlfn.CONCAT(B1313,$Q$3),RESULT!$O$2:$T$140999,3,0),"NOT ENROLLED")</f>
        <v>NOT ENROLLED</v>
      </c>
      <c r="R1313" s="35" t="str">
        <f>IFERROR(VLOOKUP(_xlfn.CONCAT(B1313,$R$3),RESULT!$O$2:$T$140999,3,0),"NOT ENROLLED")</f>
        <v>NOT ENROLLED</v>
      </c>
      <c r="S1313" s="35" t="str">
        <f>IFERROR(VLOOKUP(_xlfn.CONCAT(B1313,$S$3),RESULT!$O$2:$T$140999,3,0),"NOT ENROLLED")</f>
        <v>NOT ENROLLED</v>
      </c>
      <c r="U1313" s="35" t="str">
        <f>IFERROR(VLOOKUP(_xlfn.CONCAT(B1313,$U$3),FEE!$A$2:$G$30004,7,0),"")</f>
        <v/>
      </c>
      <c r="V1313" s="35" t="str">
        <f>IFERROR(VLOOKUP(_xlfn.CONCAT(B1313,$V$3),FEE!$A$2:$G$30004,7,0),"")</f>
        <v/>
      </c>
      <c r="W1313" s="35" t="str">
        <f>IFERROR(VLOOKUP(_xlfn.CONCAT(B1313,$W$3),FEE!$A$2:$G$30004,7,0),"")</f>
        <v/>
      </c>
      <c r="X1313" s="35" t="str">
        <f>IFERROR(VLOOKUP(_xlfn.CONCAT(B1313,$X$3),FEE!$A$2:$G$30004,7,0),"")</f>
        <v/>
      </c>
      <c r="Y1313" s="35" t="str">
        <f>IFERROR(VLOOKUP(_xlfn.CONCAT(B1313,$Y$3),FEE!$A$2:$G$30004,7,0),"")</f>
        <v/>
      </c>
      <c r="Z1313" s="35" t="str">
        <f>IFERROR(VLOOKUP(_xlfn.CONCAT(B1313,$Z$3),FEE!$A$2:$G$30004,7,0),"")</f>
        <v/>
      </c>
      <c r="AA1313" s="35" t="str">
        <f>IFERROR(VLOOKUP(_xlfn.CONCAT(B1313,$AA$3),FEE!$A$2:$G$30004,7,0),"")</f>
        <v/>
      </c>
      <c r="AB1313" s="35" t="str">
        <f>IFERROR(VLOOKUP(_xlfn.CONCAT(B1313,$AB$3),FEE!$A$2:$G$30004,7,0),"")</f>
        <v/>
      </c>
      <c r="AC1313" s="35" t="str">
        <f>IFERROR(VLOOKUP(_xlfn.CONCAT(B1313,$AC$3),FEE!$A$2:$G$30004,7,0),"")</f>
        <v/>
      </c>
      <c r="AD1313" s="35" t="str">
        <f>IFERROR(VLOOKUP(_xlfn.CONCAT(B1313,$AD$3),FEE!$A$2:$G$30004,7,0),"")</f>
        <v/>
      </c>
      <c r="AE1313" s="35" t="str">
        <f>IFERROR(VLOOKUP(_xlfn.CONCAT(B1313,$AE$3),FEE!$A$2:$G$30004,7,0),"")</f>
        <v/>
      </c>
      <c r="AF1313" s="35" t="str">
        <f>IFERROR(VLOOKUP(_xlfn.CONCAT(B1313,$AF$3),FEE!$A$2:$G$30004,7,0),"")</f>
        <v/>
      </c>
    </row>
    <row r="1314" spans="1:32" ht="21.75" customHeight="1" x14ac:dyDescent="0.25">
      <c r="A1314" s="32">
        <v>1311</v>
      </c>
      <c r="B1314" s="33" t="s">
        <v>767</v>
      </c>
      <c r="C1314" s="33" t="s">
        <v>768</v>
      </c>
      <c r="D1314" s="34" t="s">
        <v>3533</v>
      </c>
      <c r="E1314" s="33" t="s">
        <v>3527</v>
      </c>
      <c r="F1314" s="32" t="s">
        <v>32</v>
      </c>
      <c r="H1314" s="35" t="str">
        <f>IFERROR(VLOOKUP(_xlfn.CONCAT(B1314,$H$3),RESULT!$O$2:$T$140999,3,0),"NOT ENROLLED")</f>
        <v>ENROLLED</v>
      </c>
      <c r="I1314" s="35" t="str">
        <f>IFERROR(VLOOKUP(_xlfn.CONCAT(B1314,$I$3),RESULT!$O$2:$T$140999,3,0),"NOT ENROLLED")</f>
        <v>ENROLLED</v>
      </c>
      <c r="J1314" s="35" t="str">
        <f>IFERROR(VLOOKUP(_xlfn.CONCAT(B1314,$J$3),RESULT!$O$2:$T$140999,3,0),"NOT ENROLLED")</f>
        <v>NOT ENROLLED</v>
      </c>
      <c r="K1314" s="35" t="str">
        <f>IFERROR(VLOOKUP(_xlfn.CONCAT(B1314,$K$3),RESULT!$O$2:$T$140999,3,0),"NOT ENROLLED")</f>
        <v>NOT ENROLLED</v>
      </c>
      <c r="L1314" s="35" t="str">
        <f>IFERROR(VLOOKUP(_xlfn.CONCAT(B1314,$L$3),RESULT!$O$2:$T$140999,3,0),"NOT ENROLLED")</f>
        <v>NOT ENROLLED</v>
      </c>
      <c r="M1314" s="35" t="str">
        <f>IFERROR(VLOOKUP(_xlfn.CONCAT(B1314,$M$3),RESULT!$O$2:$T$140999,3,0),"NOT ENROLLED")</f>
        <v>NOT ENROLLED</v>
      </c>
      <c r="N1314" s="35" t="str">
        <f>IFERROR(VLOOKUP(_xlfn.CONCAT(B1314,$N$3),RESULT!$O$2:$T$140999,3,0),"NOT ENROLLED")</f>
        <v>NOT ENROLLED</v>
      </c>
      <c r="O1314" s="35" t="str">
        <f>IFERROR(VLOOKUP(_xlfn.CONCAT(B1314,$O$3),RESULT!$O$2:$T$140999,3,0),"NOT ENROLLED")</f>
        <v>NOT ENROLLED</v>
      </c>
      <c r="P1314" s="35" t="str">
        <f>IFERROR(VLOOKUP(_xlfn.CONCAT(B1314,$P$3),RESULT!$O$2:$T$140999,3,0),"NOT ENROLLED")</f>
        <v>NOT ENROLLED</v>
      </c>
      <c r="Q1314" s="35" t="str">
        <f>IFERROR(VLOOKUP(_xlfn.CONCAT(B1314,$Q$3),RESULT!$O$2:$T$140999,3,0),"NOT ENROLLED")</f>
        <v>NOT ENROLLED</v>
      </c>
      <c r="R1314" s="35" t="str">
        <f>IFERROR(VLOOKUP(_xlfn.CONCAT(B1314,$R$3),RESULT!$O$2:$T$140999,3,0),"NOT ENROLLED")</f>
        <v>NOT ENROLLED</v>
      </c>
      <c r="S1314" s="35" t="str">
        <f>IFERROR(VLOOKUP(_xlfn.CONCAT(B1314,$S$3),RESULT!$O$2:$T$140999,3,0),"NOT ENROLLED")</f>
        <v>NOT ENROLLED</v>
      </c>
      <c r="U1314" s="35" t="str">
        <f>IFERROR(VLOOKUP(_xlfn.CONCAT(B1314,$U$3),FEE!$A$2:$G$30004,7,0),"")</f>
        <v/>
      </c>
      <c r="V1314" s="35" t="str">
        <f>IFERROR(VLOOKUP(_xlfn.CONCAT(B1314,$V$3),FEE!$A$2:$G$30004,7,0),"")</f>
        <v/>
      </c>
      <c r="W1314" s="35" t="str">
        <f>IFERROR(VLOOKUP(_xlfn.CONCAT(B1314,$W$3),FEE!$A$2:$G$30004,7,0),"")</f>
        <v/>
      </c>
      <c r="X1314" s="35" t="str">
        <f>IFERROR(VLOOKUP(_xlfn.CONCAT(B1314,$X$3),FEE!$A$2:$G$30004,7,0),"")</f>
        <v/>
      </c>
      <c r="Y1314" s="35" t="str">
        <f>IFERROR(VLOOKUP(_xlfn.CONCAT(B1314,$Y$3),FEE!$A$2:$G$30004,7,0),"")</f>
        <v/>
      </c>
      <c r="Z1314" s="35" t="str">
        <f>IFERROR(VLOOKUP(_xlfn.CONCAT(B1314,$Z$3),FEE!$A$2:$G$30004,7,0),"")</f>
        <v/>
      </c>
      <c r="AA1314" s="35" t="str">
        <f>IFERROR(VLOOKUP(_xlfn.CONCAT(B1314,$AA$3),FEE!$A$2:$G$30004,7,0),"")</f>
        <v/>
      </c>
      <c r="AB1314" s="35" t="str">
        <f>IFERROR(VLOOKUP(_xlfn.CONCAT(B1314,$AB$3),FEE!$A$2:$G$30004,7,0),"")</f>
        <v/>
      </c>
      <c r="AC1314" s="35" t="str">
        <f>IFERROR(VLOOKUP(_xlfn.CONCAT(B1314,$AC$3),FEE!$A$2:$G$30004,7,0),"")</f>
        <v/>
      </c>
      <c r="AD1314" s="35" t="str">
        <f>IFERROR(VLOOKUP(_xlfn.CONCAT(B1314,$AD$3),FEE!$A$2:$G$30004,7,0),"")</f>
        <v/>
      </c>
      <c r="AE1314" s="35" t="str">
        <f>IFERROR(VLOOKUP(_xlfn.CONCAT(B1314,$AE$3),FEE!$A$2:$G$30004,7,0),"")</f>
        <v/>
      </c>
      <c r="AF1314" s="35" t="str">
        <f>IFERROR(VLOOKUP(_xlfn.CONCAT(B1314,$AF$3),FEE!$A$2:$G$30004,7,0),"")</f>
        <v/>
      </c>
    </row>
    <row r="1315" spans="1:32" ht="21.75" customHeight="1" x14ac:dyDescent="0.25">
      <c r="A1315" s="32">
        <v>1312</v>
      </c>
      <c r="B1315" s="33" t="s">
        <v>769</v>
      </c>
      <c r="C1315" s="33" t="s">
        <v>770</v>
      </c>
      <c r="D1315" s="34" t="s">
        <v>3533</v>
      </c>
      <c r="E1315" s="33" t="s">
        <v>3527</v>
      </c>
      <c r="F1315" s="32" t="s">
        <v>32</v>
      </c>
      <c r="H1315" s="35" t="str">
        <f>IFERROR(VLOOKUP(_xlfn.CONCAT(B1315,$H$3),RESULT!$O$2:$T$140999,3,0),"NOT ENROLLED")</f>
        <v>ENROLLED</v>
      </c>
      <c r="I1315" s="35" t="str">
        <f>IFERROR(VLOOKUP(_xlfn.CONCAT(B1315,$I$3),RESULT!$O$2:$T$140999,3,0),"NOT ENROLLED")</f>
        <v>ENROLLED</v>
      </c>
      <c r="J1315" s="35" t="str">
        <f>IFERROR(VLOOKUP(_xlfn.CONCAT(B1315,$J$3),RESULT!$O$2:$T$140999,3,0),"NOT ENROLLED")</f>
        <v>NOT ENROLLED</v>
      </c>
      <c r="K1315" s="35" t="str">
        <f>IFERROR(VLOOKUP(_xlfn.CONCAT(B1315,$K$3),RESULT!$O$2:$T$140999,3,0),"NOT ENROLLED")</f>
        <v>NOT ENROLLED</v>
      </c>
      <c r="L1315" s="35" t="str">
        <f>IFERROR(VLOOKUP(_xlfn.CONCAT(B1315,$L$3),RESULT!$O$2:$T$140999,3,0),"NOT ENROLLED")</f>
        <v>NOT ENROLLED</v>
      </c>
      <c r="M1315" s="35" t="str">
        <f>IFERROR(VLOOKUP(_xlfn.CONCAT(B1315,$M$3),RESULT!$O$2:$T$140999,3,0),"NOT ENROLLED")</f>
        <v>NOT ENROLLED</v>
      </c>
      <c r="N1315" s="35" t="str">
        <f>IFERROR(VLOOKUP(_xlfn.CONCAT(B1315,$N$3),RESULT!$O$2:$T$140999,3,0),"NOT ENROLLED")</f>
        <v>NOT ENROLLED</v>
      </c>
      <c r="O1315" s="35" t="str">
        <f>IFERROR(VLOOKUP(_xlfn.CONCAT(B1315,$O$3),RESULT!$O$2:$T$140999,3,0),"NOT ENROLLED")</f>
        <v>NOT ENROLLED</v>
      </c>
      <c r="P1315" s="35" t="str">
        <f>IFERROR(VLOOKUP(_xlfn.CONCAT(B1315,$P$3),RESULT!$O$2:$T$140999,3,0),"NOT ENROLLED")</f>
        <v>NOT ENROLLED</v>
      </c>
      <c r="Q1315" s="35" t="str">
        <f>IFERROR(VLOOKUP(_xlfn.CONCAT(B1315,$Q$3),RESULT!$O$2:$T$140999,3,0),"NOT ENROLLED")</f>
        <v>NOT ENROLLED</v>
      </c>
      <c r="R1315" s="35" t="str">
        <f>IFERROR(VLOOKUP(_xlfn.CONCAT(B1315,$R$3),RESULT!$O$2:$T$140999,3,0),"NOT ENROLLED")</f>
        <v>NOT ENROLLED</v>
      </c>
      <c r="S1315" s="35" t="str">
        <f>IFERROR(VLOOKUP(_xlfn.CONCAT(B1315,$S$3),RESULT!$O$2:$T$140999,3,0),"NOT ENROLLED")</f>
        <v>NOT ENROLLED</v>
      </c>
      <c r="U1315" s="35" t="str">
        <f>IFERROR(VLOOKUP(_xlfn.CONCAT(B1315,$U$3),FEE!$A$2:$G$30004,7,0),"")</f>
        <v/>
      </c>
      <c r="V1315" s="35" t="str">
        <f>IFERROR(VLOOKUP(_xlfn.CONCAT(B1315,$V$3),FEE!$A$2:$G$30004,7,0),"")</f>
        <v/>
      </c>
      <c r="W1315" s="35" t="str">
        <f>IFERROR(VLOOKUP(_xlfn.CONCAT(B1315,$W$3),FEE!$A$2:$G$30004,7,0),"")</f>
        <v/>
      </c>
      <c r="X1315" s="35" t="str">
        <f>IFERROR(VLOOKUP(_xlfn.CONCAT(B1315,$X$3),FEE!$A$2:$G$30004,7,0),"")</f>
        <v/>
      </c>
      <c r="Y1315" s="35" t="str">
        <f>IFERROR(VLOOKUP(_xlfn.CONCAT(B1315,$Y$3),FEE!$A$2:$G$30004,7,0),"")</f>
        <v/>
      </c>
      <c r="Z1315" s="35" t="str">
        <f>IFERROR(VLOOKUP(_xlfn.CONCAT(B1315,$Z$3),FEE!$A$2:$G$30004,7,0),"")</f>
        <v/>
      </c>
      <c r="AA1315" s="35" t="str">
        <f>IFERROR(VLOOKUP(_xlfn.CONCAT(B1315,$AA$3),FEE!$A$2:$G$30004,7,0),"")</f>
        <v/>
      </c>
      <c r="AB1315" s="35" t="str">
        <f>IFERROR(VLOOKUP(_xlfn.CONCAT(B1315,$AB$3),FEE!$A$2:$G$30004,7,0),"")</f>
        <v/>
      </c>
      <c r="AC1315" s="35" t="str">
        <f>IFERROR(VLOOKUP(_xlfn.CONCAT(B1315,$AC$3),FEE!$A$2:$G$30004,7,0),"")</f>
        <v/>
      </c>
      <c r="AD1315" s="35" t="str">
        <f>IFERROR(VLOOKUP(_xlfn.CONCAT(B1315,$AD$3),FEE!$A$2:$G$30004,7,0),"")</f>
        <v/>
      </c>
      <c r="AE1315" s="35" t="str">
        <f>IFERROR(VLOOKUP(_xlfn.CONCAT(B1315,$AE$3),FEE!$A$2:$G$30004,7,0),"")</f>
        <v/>
      </c>
      <c r="AF1315" s="35" t="str">
        <f>IFERROR(VLOOKUP(_xlfn.CONCAT(B1315,$AF$3),FEE!$A$2:$G$30004,7,0),"")</f>
        <v/>
      </c>
    </row>
    <row r="1316" spans="1:32" ht="21.75" customHeight="1" x14ac:dyDescent="0.25">
      <c r="A1316" s="32">
        <v>1313</v>
      </c>
      <c r="B1316" s="33" t="s">
        <v>771</v>
      </c>
      <c r="C1316" s="33" t="s">
        <v>772</v>
      </c>
      <c r="D1316" s="34" t="s">
        <v>3533</v>
      </c>
      <c r="E1316" s="33" t="s">
        <v>3527</v>
      </c>
      <c r="F1316" s="32" t="s">
        <v>32</v>
      </c>
      <c r="H1316" s="35" t="str">
        <f>IFERROR(VLOOKUP(_xlfn.CONCAT(B1316,$H$3),RESULT!$O$2:$T$140999,3,0),"NOT ENROLLED")</f>
        <v>ENROLLED</v>
      </c>
      <c r="I1316" s="35" t="str">
        <f>IFERROR(VLOOKUP(_xlfn.CONCAT(B1316,$I$3),RESULT!$O$2:$T$140999,3,0),"NOT ENROLLED")</f>
        <v>ENROLLED</v>
      </c>
      <c r="J1316" s="35" t="str">
        <f>IFERROR(VLOOKUP(_xlfn.CONCAT(B1316,$J$3),RESULT!$O$2:$T$140999,3,0),"NOT ENROLLED")</f>
        <v>NOT ENROLLED</v>
      </c>
      <c r="K1316" s="35" t="str">
        <f>IFERROR(VLOOKUP(_xlfn.CONCAT(B1316,$K$3),RESULT!$O$2:$T$140999,3,0),"NOT ENROLLED")</f>
        <v>NOT ENROLLED</v>
      </c>
      <c r="L1316" s="35" t="str">
        <f>IFERROR(VLOOKUP(_xlfn.CONCAT(B1316,$L$3),RESULT!$O$2:$T$140999,3,0),"NOT ENROLLED")</f>
        <v>NOT ENROLLED</v>
      </c>
      <c r="M1316" s="35" t="str">
        <f>IFERROR(VLOOKUP(_xlfn.CONCAT(B1316,$M$3),RESULT!$O$2:$T$140999,3,0),"NOT ENROLLED")</f>
        <v>NOT ENROLLED</v>
      </c>
      <c r="N1316" s="35" t="str">
        <f>IFERROR(VLOOKUP(_xlfn.CONCAT(B1316,$N$3),RESULT!$O$2:$T$140999,3,0),"NOT ENROLLED")</f>
        <v>NOT ENROLLED</v>
      </c>
      <c r="O1316" s="35" t="str">
        <f>IFERROR(VLOOKUP(_xlfn.CONCAT(B1316,$O$3),RESULT!$O$2:$T$140999,3,0),"NOT ENROLLED")</f>
        <v>NOT ENROLLED</v>
      </c>
      <c r="P1316" s="35" t="str">
        <f>IFERROR(VLOOKUP(_xlfn.CONCAT(B1316,$P$3),RESULT!$O$2:$T$140999,3,0),"NOT ENROLLED")</f>
        <v>NOT ENROLLED</v>
      </c>
      <c r="Q1316" s="35" t="str">
        <f>IFERROR(VLOOKUP(_xlfn.CONCAT(B1316,$Q$3),RESULT!$O$2:$T$140999,3,0),"NOT ENROLLED")</f>
        <v>NOT ENROLLED</v>
      </c>
      <c r="R1316" s="35" t="str">
        <f>IFERROR(VLOOKUP(_xlfn.CONCAT(B1316,$R$3),RESULT!$O$2:$T$140999,3,0),"NOT ENROLLED")</f>
        <v>NOT ENROLLED</v>
      </c>
      <c r="S1316" s="35" t="str">
        <f>IFERROR(VLOOKUP(_xlfn.CONCAT(B1316,$S$3),RESULT!$O$2:$T$140999,3,0),"NOT ENROLLED")</f>
        <v>NOT ENROLLED</v>
      </c>
      <c r="U1316" s="35" t="str">
        <f>IFERROR(VLOOKUP(_xlfn.CONCAT(B1316,$U$3),FEE!$A$2:$G$30004,7,0),"")</f>
        <v/>
      </c>
      <c r="V1316" s="35" t="str">
        <f>IFERROR(VLOOKUP(_xlfn.CONCAT(B1316,$V$3),FEE!$A$2:$G$30004,7,0),"")</f>
        <v/>
      </c>
      <c r="W1316" s="35" t="str">
        <f>IFERROR(VLOOKUP(_xlfn.CONCAT(B1316,$W$3),FEE!$A$2:$G$30004,7,0),"")</f>
        <v/>
      </c>
      <c r="X1316" s="35" t="str">
        <f>IFERROR(VLOOKUP(_xlfn.CONCAT(B1316,$X$3),FEE!$A$2:$G$30004,7,0),"")</f>
        <v/>
      </c>
      <c r="Y1316" s="35" t="str">
        <f>IFERROR(VLOOKUP(_xlfn.CONCAT(B1316,$Y$3),FEE!$A$2:$G$30004,7,0),"")</f>
        <v/>
      </c>
      <c r="Z1316" s="35" t="str">
        <f>IFERROR(VLOOKUP(_xlfn.CONCAT(B1316,$Z$3),FEE!$A$2:$G$30004,7,0),"")</f>
        <v/>
      </c>
      <c r="AA1316" s="35" t="str">
        <f>IFERROR(VLOOKUP(_xlfn.CONCAT(B1316,$AA$3),FEE!$A$2:$G$30004,7,0),"")</f>
        <v/>
      </c>
      <c r="AB1316" s="35" t="str">
        <f>IFERROR(VLOOKUP(_xlfn.CONCAT(B1316,$AB$3),FEE!$A$2:$G$30004,7,0),"")</f>
        <v/>
      </c>
      <c r="AC1316" s="35" t="str">
        <f>IFERROR(VLOOKUP(_xlfn.CONCAT(B1316,$AC$3),FEE!$A$2:$G$30004,7,0),"")</f>
        <v/>
      </c>
      <c r="AD1316" s="35" t="str">
        <f>IFERROR(VLOOKUP(_xlfn.CONCAT(B1316,$AD$3),FEE!$A$2:$G$30004,7,0),"")</f>
        <v/>
      </c>
      <c r="AE1316" s="35" t="str">
        <f>IFERROR(VLOOKUP(_xlfn.CONCAT(B1316,$AE$3),FEE!$A$2:$G$30004,7,0),"")</f>
        <v/>
      </c>
      <c r="AF1316" s="35" t="str">
        <f>IFERROR(VLOOKUP(_xlfn.CONCAT(B1316,$AF$3),FEE!$A$2:$G$30004,7,0),"")</f>
        <v/>
      </c>
    </row>
    <row r="1317" spans="1:32" ht="21.75" customHeight="1" x14ac:dyDescent="0.25">
      <c r="A1317" s="32">
        <v>1314</v>
      </c>
      <c r="B1317" s="33" t="s">
        <v>773</v>
      </c>
      <c r="C1317" s="33" t="s">
        <v>774</v>
      </c>
      <c r="D1317" s="34" t="s">
        <v>3533</v>
      </c>
      <c r="E1317" s="33" t="s">
        <v>3527</v>
      </c>
      <c r="F1317" s="32" t="s">
        <v>32</v>
      </c>
      <c r="H1317" s="35" t="str">
        <f>IFERROR(VLOOKUP(_xlfn.CONCAT(B1317,$H$3),RESULT!$O$2:$T$140999,3,0),"NOT ENROLLED")</f>
        <v>ENROLLED</v>
      </c>
      <c r="I1317" s="35" t="str">
        <f>IFERROR(VLOOKUP(_xlfn.CONCAT(B1317,$I$3),RESULT!$O$2:$T$140999,3,0),"NOT ENROLLED")</f>
        <v>NOT ENROLLED</v>
      </c>
      <c r="J1317" s="35" t="str">
        <f>IFERROR(VLOOKUP(_xlfn.CONCAT(B1317,$J$3),RESULT!$O$2:$T$140999,3,0),"NOT ENROLLED")</f>
        <v>NOT ENROLLED</v>
      </c>
      <c r="K1317" s="35" t="str">
        <f>IFERROR(VLOOKUP(_xlfn.CONCAT(B1317,$K$3),RESULT!$O$2:$T$140999,3,0),"NOT ENROLLED")</f>
        <v>NOT ENROLLED</v>
      </c>
      <c r="L1317" s="35" t="str">
        <f>IFERROR(VLOOKUP(_xlfn.CONCAT(B1317,$L$3),RESULT!$O$2:$T$140999,3,0),"NOT ENROLLED")</f>
        <v>NOT ENROLLED</v>
      </c>
      <c r="M1317" s="35" t="str">
        <f>IFERROR(VLOOKUP(_xlfn.CONCAT(B1317,$M$3),RESULT!$O$2:$T$140999,3,0),"NOT ENROLLED")</f>
        <v>NOT ENROLLED</v>
      </c>
      <c r="N1317" s="35" t="str">
        <f>IFERROR(VLOOKUP(_xlfn.CONCAT(B1317,$N$3),RESULT!$O$2:$T$140999,3,0),"NOT ENROLLED")</f>
        <v>NOT ENROLLED</v>
      </c>
      <c r="O1317" s="35" t="str">
        <f>IFERROR(VLOOKUP(_xlfn.CONCAT(B1317,$O$3),RESULT!$O$2:$T$140999,3,0),"NOT ENROLLED")</f>
        <v>NOT ENROLLED</v>
      </c>
      <c r="P1317" s="35" t="str">
        <f>IFERROR(VLOOKUP(_xlfn.CONCAT(B1317,$P$3),RESULT!$O$2:$T$140999,3,0),"NOT ENROLLED")</f>
        <v>NOT ENROLLED</v>
      </c>
      <c r="Q1317" s="35" t="str">
        <f>IFERROR(VLOOKUP(_xlfn.CONCAT(B1317,$Q$3),RESULT!$O$2:$T$140999,3,0),"NOT ENROLLED")</f>
        <v>NOT ENROLLED</v>
      </c>
      <c r="R1317" s="35" t="str">
        <f>IFERROR(VLOOKUP(_xlfn.CONCAT(B1317,$R$3),RESULT!$O$2:$T$140999,3,0),"NOT ENROLLED")</f>
        <v>NOT ENROLLED</v>
      </c>
      <c r="S1317" s="35" t="str">
        <f>IFERROR(VLOOKUP(_xlfn.CONCAT(B1317,$S$3),RESULT!$O$2:$T$140999,3,0),"NOT ENROLLED")</f>
        <v>NOT ENROLLED</v>
      </c>
      <c r="U1317" s="35" t="str">
        <f>IFERROR(VLOOKUP(_xlfn.CONCAT(B1317,$U$3),FEE!$A$2:$G$30004,7,0),"")</f>
        <v/>
      </c>
      <c r="V1317" s="35" t="str">
        <f>IFERROR(VLOOKUP(_xlfn.CONCAT(B1317,$V$3),FEE!$A$2:$G$30004,7,0),"")</f>
        <v/>
      </c>
      <c r="W1317" s="35" t="str">
        <f>IFERROR(VLOOKUP(_xlfn.CONCAT(B1317,$W$3),FEE!$A$2:$G$30004,7,0),"")</f>
        <v/>
      </c>
      <c r="X1317" s="35" t="str">
        <f>IFERROR(VLOOKUP(_xlfn.CONCAT(B1317,$X$3),FEE!$A$2:$G$30004,7,0),"")</f>
        <v/>
      </c>
      <c r="Y1317" s="35" t="str">
        <f>IFERROR(VLOOKUP(_xlfn.CONCAT(B1317,$Y$3),FEE!$A$2:$G$30004,7,0),"")</f>
        <v/>
      </c>
      <c r="Z1317" s="35" t="str">
        <f>IFERROR(VLOOKUP(_xlfn.CONCAT(B1317,$Z$3),FEE!$A$2:$G$30004,7,0),"")</f>
        <v/>
      </c>
      <c r="AA1317" s="35" t="str">
        <f>IFERROR(VLOOKUP(_xlfn.CONCAT(B1317,$AA$3),FEE!$A$2:$G$30004,7,0),"")</f>
        <v/>
      </c>
      <c r="AB1317" s="35" t="str">
        <f>IFERROR(VLOOKUP(_xlfn.CONCAT(B1317,$AB$3),FEE!$A$2:$G$30004,7,0),"")</f>
        <v/>
      </c>
      <c r="AC1317" s="35" t="str">
        <f>IFERROR(VLOOKUP(_xlfn.CONCAT(B1317,$AC$3),FEE!$A$2:$G$30004,7,0),"")</f>
        <v/>
      </c>
      <c r="AD1317" s="35" t="str">
        <f>IFERROR(VLOOKUP(_xlfn.CONCAT(B1317,$AD$3),FEE!$A$2:$G$30004,7,0),"")</f>
        <v/>
      </c>
      <c r="AE1317" s="35" t="str">
        <f>IFERROR(VLOOKUP(_xlfn.CONCAT(B1317,$AE$3),FEE!$A$2:$G$30004,7,0),"")</f>
        <v/>
      </c>
      <c r="AF1317" s="35" t="str">
        <f>IFERROR(VLOOKUP(_xlfn.CONCAT(B1317,$AF$3),FEE!$A$2:$G$30004,7,0),"")</f>
        <v/>
      </c>
    </row>
    <row r="1318" spans="1:32" ht="21.75" customHeight="1" x14ac:dyDescent="0.25">
      <c r="A1318" s="32">
        <v>1315</v>
      </c>
      <c r="B1318" s="33" t="s">
        <v>415</v>
      </c>
      <c r="C1318" s="33" t="s">
        <v>416</v>
      </c>
      <c r="D1318" s="34" t="s">
        <v>3533</v>
      </c>
      <c r="E1318" s="33" t="s">
        <v>3527</v>
      </c>
      <c r="F1318" s="32" t="s">
        <v>32</v>
      </c>
      <c r="H1318" s="35" t="str">
        <f>IFERROR(VLOOKUP(_xlfn.CONCAT(B1318,$H$3),RESULT!$O$2:$T$140999,3,0),"NOT ENROLLED")</f>
        <v>ENROLLED</v>
      </c>
      <c r="I1318" s="35" t="str">
        <f>IFERROR(VLOOKUP(_xlfn.CONCAT(B1318,$I$3),RESULT!$O$2:$T$140999,3,0),"NOT ENROLLED")</f>
        <v>ENROLLED</v>
      </c>
      <c r="J1318" s="35" t="str">
        <f>IFERROR(VLOOKUP(_xlfn.CONCAT(B1318,$J$3),RESULT!$O$2:$T$140999,3,0),"NOT ENROLLED")</f>
        <v>NOT ENROLLED</v>
      </c>
      <c r="K1318" s="35" t="str">
        <f>IFERROR(VLOOKUP(_xlfn.CONCAT(B1318,$K$3),RESULT!$O$2:$T$140999,3,0),"NOT ENROLLED")</f>
        <v>NOT ENROLLED</v>
      </c>
      <c r="L1318" s="35" t="str">
        <f>IFERROR(VLOOKUP(_xlfn.CONCAT(B1318,$L$3),RESULT!$O$2:$T$140999,3,0),"NOT ENROLLED")</f>
        <v>NOT ENROLLED</v>
      </c>
      <c r="M1318" s="35" t="str">
        <f>IFERROR(VLOOKUP(_xlfn.CONCAT(B1318,$M$3),RESULT!$O$2:$T$140999,3,0),"NOT ENROLLED")</f>
        <v>NOT ENROLLED</v>
      </c>
      <c r="N1318" s="35" t="str">
        <f>IFERROR(VLOOKUP(_xlfn.CONCAT(B1318,$N$3),RESULT!$O$2:$T$140999,3,0),"NOT ENROLLED")</f>
        <v>NOT ENROLLED</v>
      </c>
      <c r="O1318" s="35" t="str">
        <f>IFERROR(VLOOKUP(_xlfn.CONCAT(B1318,$O$3),RESULT!$O$2:$T$140999,3,0),"NOT ENROLLED")</f>
        <v>NOT ENROLLED</v>
      </c>
      <c r="P1318" s="35" t="str">
        <f>IFERROR(VLOOKUP(_xlfn.CONCAT(B1318,$P$3),RESULT!$O$2:$T$140999,3,0),"NOT ENROLLED")</f>
        <v>NOT ENROLLED</v>
      </c>
      <c r="Q1318" s="35" t="str">
        <f>IFERROR(VLOOKUP(_xlfn.CONCAT(B1318,$Q$3),RESULT!$O$2:$T$140999,3,0),"NOT ENROLLED")</f>
        <v>NOT ENROLLED</v>
      </c>
      <c r="R1318" s="35" t="str">
        <f>IFERROR(VLOOKUP(_xlfn.CONCAT(B1318,$R$3),RESULT!$O$2:$T$140999,3,0),"NOT ENROLLED")</f>
        <v>NOT ENROLLED</v>
      </c>
      <c r="S1318" s="35" t="str">
        <f>IFERROR(VLOOKUP(_xlfn.CONCAT(B1318,$S$3),RESULT!$O$2:$T$140999,3,0),"NOT ENROLLED")</f>
        <v>NOT ENROLLED</v>
      </c>
      <c r="U1318" s="35" t="str">
        <f>IFERROR(VLOOKUP(_xlfn.CONCAT(B1318,$U$3),FEE!$A$2:$G$30004,7,0),"")</f>
        <v/>
      </c>
      <c r="V1318" s="35" t="str">
        <f>IFERROR(VLOOKUP(_xlfn.CONCAT(B1318,$V$3),FEE!$A$2:$G$30004,7,0),"")</f>
        <v/>
      </c>
      <c r="W1318" s="35" t="str">
        <f>IFERROR(VLOOKUP(_xlfn.CONCAT(B1318,$W$3),FEE!$A$2:$G$30004,7,0),"")</f>
        <v/>
      </c>
      <c r="X1318" s="35" t="str">
        <f>IFERROR(VLOOKUP(_xlfn.CONCAT(B1318,$X$3),FEE!$A$2:$G$30004,7,0),"")</f>
        <v/>
      </c>
      <c r="Y1318" s="35" t="str">
        <f>IFERROR(VLOOKUP(_xlfn.CONCAT(B1318,$Y$3),FEE!$A$2:$G$30004,7,0),"")</f>
        <v/>
      </c>
      <c r="Z1318" s="35" t="str">
        <f>IFERROR(VLOOKUP(_xlfn.CONCAT(B1318,$Z$3),FEE!$A$2:$G$30004,7,0),"")</f>
        <v/>
      </c>
      <c r="AA1318" s="35" t="str">
        <f>IFERROR(VLOOKUP(_xlfn.CONCAT(B1318,$AA$3),FEE!$A$2:$G$30004,7,0),"")</f>
        <v/>
      </c>
      <c r="AB1318" s="35" t="str">
        <f>IFERROR(VLOOKUP(_xlfn.CONCAT(B1318,$AB$3),FEE!$A$2:$G$30004,7,0),"")</f>
        <v/>
      </c>
      <c r="AC1318" s="35" t="str">
        <f>IFERROR(VLOOKUP(_xlfn.CONCAT(B1318,$AC$3),FEE!$A$2:$G$30004,7,0),"")</f>
        <v/>
      </c>
      <c r="AD1318" s="35" t="str">
        <f>IFERROR(VLOOKUP(_xlfn.CONCAT(B1318,$AD$3),FEE!$A$2:$G$30004,7,0),"")</f>
        <v/>
      </c>
      <c r="AE1318" s="35" t="str">
        <f>IFERROR(VLOOKUP(_xlfn.CONCAT(B1318,$AE$3),FEE!$A$2:$G$30004,7,0),"")</f>
        <v/>
      </c>
      <c r="AF1318" s="35" t="str">
        <f>IFERROR(VLOOKUP(_xlfn.CONCAT(B1318,$AF$3),FEE!$A$2:$G$30004,7,0),"")</f>
        <v/>
      </c>
    </row>
    <row r="1319" spans="1:32" ht="21.75" customHeight="1" x14ac:dyDescent="0.25">
      <c r="A1319" s="32">
        <v>1316</v>
      </c>
      <c r="B1319" s="33" t="s">
        <v>775</v>
      </c>
      <c r="C1319" s="33" t="s">
        <v>776</v>
      </c>
      <c r="D1319" s="34" t="s">
        <v>3533</v>
      </c>
      <c r="E1319" s="33" t="s">
        <v>3527</v>
      </c>
      <c r="F1319" s="32" t="s">
        <v>32</v>
      </c>
      <c r="H1319" s="35" t="str">
        <f>IFERROR(VLOOKUP(_xlfn.CONCAT(B1319,$H$3),RESULT!$O$2:$T$140999,3,0),"NOT ENROLLED")</f>
        <v>ENROLLED</v>
      </c>
      <c r="I1319" s="35" t="str">
        <f>IFERROR(VLOOKUP(_xlfn.CONCAT(B1319,$I$3),RESULT!$O$2:$T$140999,3,0),"NOT ENROLLED")</f>
        <v>ENROLLED</v>
      </c>
      <c r="J1319" s="35" t="str">
        <f>IFERROR(VLOOKUP(_xlfn.CONCAT(B1319,$J$3),RESULT!$O$2:$T$140999,3,0),"NOT ENROLLED")</f>
        <v>NOT ENROLLED</v>
      </c>
      <c r="K1319" s="35" t="str">
        <f>IFERROR(VLOOKUP(_xlfn.CONCAT(B1319,$K$3),RESULT!$O$2:$T$140999,3,0),"NOT ENROLLED")</f>
        <v>NOT ENROLLED</v>
      </c>
      <c r="L1319" s="35" t="str">
        <f>IFERROR(VLOOKUP(_xlfn.CONCAT(B1319,$L$3),RESULT!$O$2:$T$140999,3,0),"NOT ENROLLED")</f>
        <v>NOT ENROLLED</v>
      </c>
      <c r="M1319" s="35" t="str">
        <f>IFERROR(VLOOKUP(_xlfn.CONCAT(B1319,$M$3),RESULT!$O$2:$T$140999,3,0),"NOT ENROLLED")</f>
        <v>NOT ENROLLED</v>
      </c>
      <c r="N1319" s="35" t="str">
        <f>IFERROR(VLOOKUP(_xlfn.CONCAT(B1319,$N$3),RESULT!$O$2:$T$140999,3,0),"NOT ENROLLED")</f>
        <v>NOT ENROLLED</v>
      </c>
      <c r="O1319" s="35" t="str">
        <f>IFERROR(VLOOKUP(_xlfn.CONCAT(B1319,$O$3),RESULT!$O$2:$T$140999,3,0),"NOT ENROLLED")</f>
        <v>NOT ENROLLED</v>
      </c>
      <c r="P1319" s="35" t="str">
        <f>IFERROR(VLOOKUP(_xlfn.CONCAT(B1319,$P$3),RESULT!$O$2:$T$140999,3,0),"NOT ENROLLED")</f>
        <v>NOT ENROLLED</v>
      </c>
      <c r="Q1319" s="35" t="str">
        <f>IFERROR(VLOOKUP(_xlfn.CONCAT(B1319,$Q$3),RESULT!$O$2:$T$140999,3,0),"NOT ENROLLED")</f>
        <v>NOT ENROLLED</v>
      </c>
      <c r="R1319" s="35" t="str">
        <f>IFERROR(VLOOKUP(_xlfn.CONCAT(B1319,$R$3),RESULT!$O$2:$T$140999,3,0),"NOT ENROLLED")</f>
        <v>NOT ENROLLED</v>
      </c>
      <c r="S1319" s="35" t="str">
        <f>IFERROR(VLOOKUP(_xlfn.CONCAT(B1319,$S$3),RESULT!$O$2:$T$140999,3,0),"NOT ENROLLED")</f>
        <v>NOT ENROLLED</v>
      </c>
      <c r="U1319" s="35" t="str">
        <f>IFERROR(VLOOKUP(_xlfn.CONCAT(B1319,$U$3),FEE!$A$2:$G$30004,7,0),"")</f>
        <v/>
      </c>
      <c r="V1319" s="35" t="str">
        <f>IFERROR(VLOOKUP(_xlfn.CONCAT(B1319,$V$3),FEE!$A$2:$G$30004,7,0),"")</f>
        <v/>
      </c>
      <c r="W1319" s="35" t="str">
        <f>IFERROR(VLOOKUP(_xlfn.CONCAT(B1319,$W$3),FEE!$A$2:$G$30004,7,0),"")</f>
        <v/>
      </c>
      <c r="X1319" s="35" t="str">
        <f>IFERROR(VLOOKUP(_xlfn.CONCAT(B1319,$X$3),FEE!$A$2:$G$30004,7,0),"")</f>
        <v/>
      </c>
      <c r="Y1319" s="35" t="str">
        <f>IFERROR(VLOOKUP(_xlfn.CONCAT(B1319,$Y$3),FEE!$A$2:$G$30004,7,0),"")</f>
        <v/>
      </c>
      <c r="Z1319" s="35" t="str">
        <f>IFERROR(VLOOKUP(_xlfn.CONCAT(B1319,$Z$3),FEE!$A$2:$G$30004,7,0),"")</f>
        <v/>
      </c>
      <c r="AA1319" s="35" t="str">
        <f>IFERROR(VLOOKUP(_xlfn.CONCAT(B1319,$AA$3),FEE!$A$2:$G$30004,7,0),"")</f>
        <v/>
      </c>
      <c r="AB1319" s="35" t="str">
        <f>IFERROR(VLOOKUP(_xlfn.CONCAT(B1319,$AB$3),FEE!$A$2:$G$30004,7,0),"")</f>
        <v/>
      </c>
      <c r="AC1319" s="35" t="str">
        <f>IFERROR(VLOOKUP(_xlfn.CONCAT(B1319,$AC$3),FEE!$A$2:$G$30004,7,0),"")</f>
        <v/>
      </c>
      <c r="AD1319" s="35" t="str">
        <f>IFERROR(VLOOKUP(_xlfn.CONCAT(B1319,$AD$3),FEE!$A$2:$G$30004,7,0),"")</f>
        <v/>
      </c>
      <c r="AE1319" s="35" t="str">
        <f>IFERROR(VLOOKUP(_xlfn.CONCAT(B1319,$AE$3),FEE!$A$2:$G$30004,7,0),"")</f>
        <v/>
      </c>
      <c r="AF1319" s="35" t="str">
        <f>IFERROR(VLOOKUP(_xlfn.CONCAT(B1319,$AF$3),FEE!$A$2:$G$30004,7,0),"")</f>
        <v/>
      </c>
    </row>
    <row r="1320" spans="1:32" ht="21.75" customHeight="1" x14ac:dyDescent="0.25">
      <c r="A1320" s="32">
        <v>1317</v>
      </c>
      <c r="B1320" s="33" t="s">
        <v>777</v>
      </c>
      <c r="C1320" s="33" t="s">
        <v>778</v>
      </c>
      <c r="D1320" s="34" t="s">
        <v>3533</v>
      </c>
      <c r="E1320" s="33" t="s">
        <v>3527</v>
      </c>
      <c r="F1320" s="32" t="s">
        <v>32</v>
      </c>
      <c r="H1320" s="35" t="str">
        <f>IFERROR(VLOOKUP(_xlfn.CONCAT(B1320,$H$3),RESULT!$O$2:$T$140999,3,0),"NOT ENROLLED")</f>
        <v>ENROLLED</v>
      </c>
      <c r="I1320" s="35" t="str">
        <f>IFERROR(VLOOKUP(_xlfn.CONCAT(B1320,$I$3),RESULT!$O$2:$T$140999,3,0),"NOT ENROLLED")</f>
        <v>ENROLLED</v>
      </c>
      <c r="J1320" s="35" t="str">
        <f>IFERROR(VLOOKUP(_xlfn.CONCAT(B1320,$J$3),RESULT!$O$2:$T$140999,3,0),"NOT ENROLLED")</f>
        <v>NOT ENROLLED</v>
      </c>
      <c r="K1320" s="35" t="str">
        <f>IFERROR(VLOOKUP(_xlfn.CONCAT(B1320,$K$3),RESULT!$O$2:$T$140999,3,0),"NOT ENROLLED")</f>
        <v>NOT ENROLLED</v>
      </c>
      <c r="L1320" s="35" t="str">
        <f>IFERROR(VLOOKUP(_xlfn.CONCAT(B1320,$L$3),RESULT!$O$2:$T$140999,3,0),"NOT ENROLLED")</f>
        <v>NOT ENROLLED</v>
      </c>
      <c r="M1320" s="35" t="str">
        <f>IFERROR(VLOOKUP(_xlfn.CONCAT(B1320,$M$3),RESULT!$O$2:$T$140999,3,0),"NOT ENROLLED")</f>
        <v>NOT ENROLLED</v>
      </c>
      <c r="N1320" s="35" t="str">
        <f>IFERROR(VLOOKUP(_xlfn.CONCAT(B1320,$N$3),RESULT!$O$2:$T$140999,3,0),"NOT ENROLLED")</f>
        <v>NOT ENROLLED</v>
      </c>
      <c r="O1320" s="35" t="str">
        <f>IFERROR(VLOOKUP(_xlfn.CONCAT(B1320,$O$3),RESULT!$O$2:$T$140999,3,0),"NOT ENROLLED")</f>
        <v>NOT ENROLLED</v>
      </c>
      <c r="P1320" s="35" t="str">
        <f>IFERROR(VLOOKUP(_xlfn.CONCAT(B1320,$P$3),RESULT!$O$2:$T$140999,3,0),"NOT ENROLLED")</f>
        <v>NOT ENROLLED</v>
      </c>
      <c r="Q1320" s="35" t="str">
        <f>IFERROR(VLOOKUP(_xlfn.CONCAT(B1320,$Q$3),RESULT!$O$2:$T$140999,3,0),"NOT ENROLLED")</f>
        <v>NOT ENROLLED</v>
      </c>
      <c r="R1320" s="35" t="str">
        <f>IFERROR(VLOOKUP(_xlfn.CONCAT(B1320,$R$3),RESULT!$O$2:$T$140999,3,0),"NOT ENROLLED")</f>
        <v>NOT ENROLLED</v>
      </c>
      <c r="S1320" s="35" t="str">
        <f>IFERROR(VLOOKUP(_xlfn.CONCAT(B1320,$S$3),RESULT!$O$2:$T$140999,3,0),"NOT ENROLLED")</f>
        <v>NOT ENROLLED</v>
      </c>
      <c r="U1320" s="35" t="str">
        <f>IFERROR(VLOOKUP(_xlfn.CONCAT(B1320,$U$3),FEE!$A$2:$G$30004,7,0),"")</f>
        <v/>
      </c>
      <c r="V1320" s="35" t="str">
        <f>IFERROR(VLOOKUP(_xlfn.CONCAT(B1320,$V$3),FEE!$A$2:$G$30004,7,0),"")</f>
        <v/>
      </c>
      <c r="W1320" s="35" t="str">
        <f>IFERROR(VLOOKUP(_xlfn.CONCAT(B1320,$W$3),FEE!$A$2:$G$30004,7,0),"")</f>
        <v/>
      </c>
      <c r="X1320" s="35" t="str">
        <f>IFERROR(VLOOKUP(_xlfn.CONCAT(B1320,$X$3),FEE!$A$2:$G$30004,7,0),"")</f>
        <v/>
      </c>
      <c r="Y1320" s="35" t="str">
        <f>IFERROR(VLOOKUP(_xlfn.CONCAT(B1320,$Y$3),FEE!$A$2:$G$30004,7,0),"")</f>
        <v/>
      </c>
      <c r="Z1320" s="35" t="str">
        <f>IFERROR(VLOOKUP(_xlfn.CONCAT(B1320,$Z$3),FEE!$A$2:$G$30004,7,0),"")</f>
        <v/>
      </c>
      <c r="AA1320" s="35" t="str">
        <f>IFERROR(VLOOKUP(_xlfn.CONCAT(B1320,$AA$3),FEE!$A$2:$G$30004,7,0),"")</f>
        <v/>
      </c>
      <c r="AB1320" s="35" t="str">
        <f>IFERROR(VLOOKUP(_xlfn.CONCAT(B1320,$AB$3),FEE!$A$2:$G$30004,7,0),"")</f>
        <v/>
      </c>
      <c r="AC1320" s="35" t="str">
        <f>IFERROR(VLOOKUP(_xlfn.CONCAT(B1320,$AC$3),FEE!$A$2:$G$30004,7,0),"")</f>
        <v/>
      </c>
      <c r="AD1320" s="35" t="str">
        <f>IFERROR(VLOOKUP(_xlfn.CONCAT(B1320,$AD$3),FEE!$A$2:$G$30004,7,0),"")</f>
        <v/>
      </c>
      <c r="AE1320" s="35" t="str">
        <f>IFERROR(VLOOKUP(_xlfn.CONCAT(B1320,$AE$3),FEE!$A$2:$G$30004,7,0),"")</f>
        <v/>
      </c>
      <c r="AF1320" s="35" t="str">
        <f>IFERROR(VLOOKUP(_xlfn.CONCAT(B1320,$AF$3),FEE!$A$2:$G$30004,7,0),"")</f>
        <v/>
      </c>
    </row>
    <row r="1321" spans="1:32" ht="21.75" customHeight="1" x14ac:dyDescent="0.25">
      <c r="A1321" s="32">
        <v>1318</v>
      </c>
      <c r="B1321" s="33" t="s">
        <v>779</v>
      </c>
      <c r="C1321" s="33" t="s">
        <v>186</v>
      </c>
      <c r="D1321" s="34" t="s">
        <v>3533</v>
      </c>
      <c r="E1321" s="33" t="s">
        <v>3527</v>
      </c>
      <c r="F1321" s="32" t="s">
        <v>32</v>
      </c>
      <c r="H1321" s="35" t="str">
        <f>IFERROR(VLOOKUP(_xlfn.CONCAT(B1321,$H$3),RESULT!$O$2:$T$140999,3,0),"NOT ENROLLED")</f>
        <v>ENROLLED</v>
      </c>
      <c r="I1321" s="35" t="str">
        <f>IFERROR(VLOOKUP(_xlfn.CONCAT(B1321,$I$3),RESULT!$O$2:$T$140999,3,0),"NOT ENROLLED")</f>
        <v>ENROLLED</v>
      </c>
      <c r="J1321" s="35" t="str">
        <f>IFERROR(VLOOKUP(_xlfn.CONCAT(B1321,$J$3),RESULT!$O$2:$T$140999,3,0),"NOT ENROLLED")</f>
        <v>NOT ENROLLED</v>
      </c>
      <c r="K1321" s="35" t="str">
        <f>IFERROR(VLOOKUP(_xlfn.CONCAT(B1321,$K$3),RESULT!$O$2:$T$140999,3,0),"NOT ENROLLED")</f>
        <v>NOT ENROLLED</v>
      </c>
      <c r="L1321" s="35" t="str">
        <f>IFERROR(VLOOKUP(_xlfn.CONCAT(B1321,$L$3),RESULT!$O$2:$T$140999,3,0),"NOT ENROLLED")</f>
        <v>NOT ENROLLED</v>
      </c>
      <c r="M1321" s="35" t="str">
        <f>IFERROR(VLOOKUP(_xlfn.CONCAT(B1321,$M$3),RESULT!$O$2:$T$140999,3,0),"NOT ENROLLED")</f>
        <v>NOT ENROLLED</v>
      </c>
      <c r="N1321" s="35" t="str">
        <f>IFERROR(VLOOKUP(_xlfn.CONCAT(B1321,$N$3),RESULT!$O$2:$T$140999,3,0),"NOT ENROLLED")</f>
        <v>NOT ENROLLED</v>
      </c>
      <c r="O1321" s="35" t="str">
        <f>IFERROR(VLOOKUP(_xlfn.CONCAT(B1321,$O$3),RESULT!$O$2:$T$140999,3,0),"NOT ENROLLED")</f>
        <v>NOT ENROLLED</v>
      </c>
      <c r="P1321" s="35" t="str">
        <f>IFERROR(VLOOKUP(_xlfn.CONCAT(B1321,$P$3),RESULT!$O$2:$T$140999,3,0),"NOT ENROLLED")</f>
        <v>NOT ENROLLED</v>
      </c>
      <c r="Q1321" s="35" t="str">
        <f>IFERROR(VLOOKUP(_xlfn.CONCAT(B1321,$Q$3),RESULT!$O$2:$T$140999,3,0),"NOT ENROLLED")</f>
        <v>NOT ENROLLED</v>
      </c>
      <c r="R1321" s="35" t="str">
        <f>IFERROR(VLOOKUP(_xlfn.CONCAT(B1321,$R$3),RESULT!$O$2:$T$140999,3,0),"NOT ENROLLED")</f>
        <v>NOT ENROLLED</v>
      </c>
      <c r="S1321" s="35" t="str">
        <f>IFERROR(VLOOKUP(_xlfn.CONCAT(B1321,$S$3),RESULT!$O$2:$T$140999,3,0),"NOT ENROLLED")</f>
        <v>NOT ENROLLED</v>
      </c>
      <c r="U1321" s="35" t="str">
        <f>IFERROR(VLOOKUP(_xlfn.CONCAT(B1321,$U$3),FEE!$A$2:$G$30004,7,0),"")</f>
        <v/>
      </c>
      <c r="V1321" s="35" t="str">
        <f>IFERROR(VLOOKUP(_xlfn.CONCAT(B1321,$V$3),FEE!$A$2:$G$30004,7,0),"")</f>
        <v/>
      </c>
      <c r="W1321" s="35" t="str">
        <f>IFERROR(VLOOKUP(_xlfn.CONCAT(B1321,$W$3),FEE!$A$2:$G$30004,7,0),"")</f>
        <v/>
      </c>
      <c r="X1321" s="35" t="str">
        <f>IFERROR(VLOOKUP(_xlfn.CONCAT(B1321,$X$3),FEE!$A$2:$G$30004,7,0),"")</f>
        <v/>
      </c>
      <c r="Y1321" s="35" t="str">
        <f>IFERROR(VLOOKUP(_xlfn.CONCAT(B1321,$Y$3),FEE!$A$2:$G$30004,7,0),"")</f>
        <v/>
      </c>
      <c r="Z1321" s="35" t="str">
        <f>IFERROR(VLOOKUP(_xlfn.CONCAT(B1321,$Z$3),FEE!$A$2:$G$30004,7,0),"")</f>
        <v/>
      </c>
      <c r="AA1321" s="35" t="str">
        <f>IFERROR(VLOOKUP(_xlfn.CONCAT(B1321,$AA$3),FEE!$A$2:$G$30004,7,0),"")</f>
        <v/>
      </c>
      <c r="AB1321" s="35" t="str">
        <f>IFERROR(VLOOKUP(_xlfn.CONCAT(B1321,$AB$3),FEE!$A$2:$G$30004,7,0),"")</f>
        <v/>
      </c>
      <c r="AC1321" s="35" t="str">
        <f>IFERROR(VLOOKUP(_xlfn.CONCAT(B1321,$AC$3),FEE!$A$2:$G$30004,7,0),"")</f>
        <v/>
      </c>
      <c r="AD1321" s="35" t="str">
        <f>IFERROR(VLOOKUP(_xlfn.CONCAT(B1321,$AD$3),FEE!$A$2:$G$30004,7,0),"")</f>
        <v/>
      </c>
      <c r="AE1321" s="35" t="str">
        <f>IFERROR(VLOOKUP(_xlfn.CONCAT(B1321,$AE$3),FEE!$A$2:$G$30004,7,0),"")</f>
        <v/>
      </c>
      <c r="AF1321" s="35" t="str">
        <f>IFERROR(VLOOKUP(_xlfn.CONCAT(B1321,$AF$3),FEE!$A$2:$G$30004,7,0),"")</f>
        <v/>
      </c>
    </row>
    <row r="1322" spans="1:32" ht="21.75" customHeight="1" x14ac:dyDescent="0.25">
      <c r="A1322" s="32">
        <v>1319</v>
      </c>
      <c r="B1322" s="33" t="s">
        <v>780</v>
      </c>
      <c r="C1322" s="33" t="s">
        <v>781</v>
      </c>
      <c r="D1322" s="34" t="s">
        <v>3533</v>
      </c>
      <c r="E1322" s="33" t="s">
        <v>3527</v>
      </c>
      <c r="F1322" s="32" t="s">
        <v>32</v>
      </c>
      <c r="H1322" s="35" t="str">
        <f>IFERROR(VLOOKUP(_xlfn.CONCAT(B1322,$H$3),RESULT!$O$2:$T$140999,3,0),"NOT ENROLLED")</f>
        <v>ENROLLED</v>
      </c>
      <c r="I1322" s="35" t="str">
        <f>IFERROR(VLOOKUP(_xlfn.CONCAT(B1322,$I$3),RESULT!$O$2:$T$140999,3,0),"NOT ENROLLED")</f>
        <v>NOT ENROLLED</v>
      </c>
      <c r="J1322" s="35" t="str">
        <f>IFERROR(VLOOKUP(_xlfn.CONCAT(B1322,$J$3),RESULT!$O$2:$T$140999,3,0),"NOT ENROLLED")</f>
        <v>NOT ENROLLED</v>
      </c>
      <c r="K1322" s="35" t="str">
        <f>IFERROR(VLOOKUP(_xlfn.CONCAT(B1322,$K$3),RESULT!$O$2:$T$140999,3,0),"NOT ENROLLED")</f>
        <v>NOT ENROLLED</v>
      </c>
      <c r="L1322" s="35" t="str">
        <f>IFERROR(VLOOKUP(_xlfn.CONCAT(B1322,$L$3),RESULT!$O$2:$T$140999,3,0),"NOT ENROLLED")</f>
        <v>NOT ENROLLED</v>
      </c>
      <c r="M1322" s="35" t="str">
        <f>IFERROR(VLOOKUP(_xlfn.CONCAT(B1322,$M$3),RESULT!$O$2:$T$140999,3,0),"NOT ENROLLED")</f>
        <v>NOT ENROLLED</v>
      </c>
      <c r="N1322" s="35" t="str">
        <f>IFERROR(VLOOKUP(_xlfn.CONCAT(B1322,$N$3),RESULT!$O$2:$T$140999,3,0),"NOT ENROLLED")</f>
        <v>NOT ENROLLED</v>
      </c>
      <c r="O1322" s="35" t="str">
        <f>IFERROR(VLOOKUP(_xlfn.CONCAT(B1322,$O$3),RESULT!$O$2:$T$140999,3,0),"NOT ENROLLED")</f>
        <v>NOT ENROLLED</v>
      </c>
      <c r="P1322" s="35" t="str">
        <f>IFERROR(VLOOKUP(_xlfn.CONCAT(B1322,$P$3),RESULT!$O$2:$T$140999,3,0),"NOT ENROLLED")</f>
        <v>NOT ENROLLED</v>
      </c>
      <c r="Q1322" s="35" t="str">
        <f>IFERROR(VLOOKUP(_xlfn.CONCAT(B1322,$Q$3),RESULT!$O$2:$T$140999,3,0),"NOT ENROLLED")</f>
        <v>NOT ENROLLED</v>
      </c>
      <c r="R1322" s="35" t="str">
        <f>IFERROR(VLOOKUP(_xlfn.CONCAT(B1322,$R$3),RESULT!$O$2:$T$140999,3,0),"NOT ENROLLED")</f>
        <v>NOT ENROLLED</v>
      </c>
      <c r="S1322" s="35" t="str">
        <f>IFERROR(VLOOKUP(_xlfn.CONCAT(B1322,$S$3),RESULT!$O$2:$T$140999,3,0),"NOT ENROLLED")</f>
        <v>NOT ENROLLED</v>
      </c>
      <c r="U1322" s="35" t="str">
        <f>IFERROR(VLOOKUP(_xlfn.CONCAT(B1322,$U$3),FEE!$A$2:$G$30004,7,0),"")</f>
        <v/>
      </c>
      <c r="V1322" s="35" t="str">
        <f>IFERROR(VLOOKUP(_xlfn.CONCAT(B1322,$V$3),FEE!$A$2:$G$30004,7,0),"")</f>
        <v/>
      </c>
      <c r="W1322" s="35" t="str">
        <f>IFERROR(VLOOKUP(_xlfn.CONCAT(B1322,$W$3),FEE!$A$2:$G$30004,7,0),"")</f>
        <v/>
      </c>
      <c r="X1322" s="35" t="str">
        <f>IFERROR(VLOOKUP(_xlfn.CONCAT(B1322,$X$3),FEE!$A$2:$G$30004,7,0),"")</f>
        <v/>
      </c>
      <c r="Y1322" s="35" t="str">
        <f>IFERROR(VLOOKUP(_xlfn.CONCAT(B1322,$Y$3),FEE!$A$2:$G$30004,7,0),"")</f>
        <v/>
      </c>
      <c r="Z1322" s="35" t="str">
        <f>IFERROR(VLOOKUP(_xlfn.CONCAT(B1322,$Z$3),FEE!$A$2:$G$30004,7,0),"")</f>
        <v/>
      </c>
      <c r="AA1322" s="35" t="str">
        <f>IFERROR(VLOOKUP(_xlfn.CONCAT(B1322,$AA$3),FEE!$A$2:$G$30004,7,0),"")</f>
        <v/>
      </c>
      <c r="AB1322" s="35" t="str">
        <f>IFERROR(VLOOKUP(_xlfn.CONCAT(B1322,$AB$3),FEE!$A$2:$G$30004,7,0),"")</f>
        <v/>
      </c>
      <c r="AC1322" s="35" t="str">
        <f>IFERROR(VLOOKUP(_xlfn.CONCAT(B1322,$AC$3),FEE!$A$2:$G$30004,7,0),"")</f>
        <v/>
      </c>
      <c r="AD1322" s="35" t="str">
        <f>IFERROR(VLOOKUP(_xlfn.CONCAT(B1322,$AD$3),FEE!$A$2:$G$30004,7,0),"")</f>
        <v/>
      </c>
      <c r="AE1322" s="35" t="str">
        <f>IFERROR(VLOOKUP(_xlfn.CONCAT(B1322,$AE$3),FEE!$A$2:$G$30004,7,0),"")</f>
        <v/>
      </c>
      <c r="AF1322" s="35" t="str">
        <f>IFERROR(VLOOKUP(_xlfn.CONCAT(B1322,$AF$3),FEE!$A$2:$G$30004,7,0),"")</f>
        <v/>
      </c>
    </row>
    <row r="1323" spans="1:32" ht="21.75" customHeight="1" x14ac:dyDescent="0.25">
      <c r="A1323" s="32">
        <v>1320</v>
      </c>
      <c r="B1323" s="33" t="s">
        <v>782</v>
      </c>
      <c r="C1323" s="33" t="s">
        <v>783</v>
      </c>
      <c r="D1323" s="34" t="s">
        <v>3533</v>
      </c>
      <c r="E1323" s="33" t="s">
        <v>3527</v>
      </c>
      <c r="F1323" s="32" t="s">
        <v>32</v>
      </c>
      <c r="H1323" s="35" t="str">
        <f>IFERROR(VLOOKUP(_xlfn.CONCAT(B1323,$H$3),RESULT!$O$2:$T$140999,3,0),"NOT ENROLLED")</f>
        <v>ENROLLED</v>
      </c>
      <c r="I1323" s="35" t="str">
        <f>IFERROR(VLOOKUP(_xlfn.CONCAT(B1323,$I$3),RESULT!$O$2:$T$140999,3,0),"NOT ENROLLED")</f>
        <v>ENROLLED</v>
      </c>
      <c r="J1323" s="35" t="str">
        <f>IFERROR(VLOOKUP(_xlfn.CONCAT(B1323,$J$3),RESULT!$O$2:$T$140999,3,0),"NOT ENROLLED")</f>
        <v>ENROLLED</v>
      </c>
      <c r="K1323" s="35" t="str">
        <f>IFERROR(VLOOKUP(_xlfn.CONCAT(B1323,$K$3),RESULT!$O$2:$T$140999,3,0),"NOT ENROLLED")</f>
        <v>NOT ENROLLED</v>
      </c>
      <c r="L1323" s="35" t="str">
        <f>IFERROR(VLOOKUP(_xlfn.CONCAT(B1323,$L$3),RESULT!$O$2:$T$140999,3,0),"NOT ENROLLED")</f>
        <v>NOT ENROLLED</v>
      </c>
      <c r="M1323" s="35" t="str">
        <f>IFERROR(VLOOKUP(_xlfn.CONCAT(B1323,$M$3),RESULT!$O$2:$T$140999,3,0),"NOT ENROLLED")</f>
        <v>NOT ENROLLED</v>
      </c>
      <c r="N1323" s="35" t="str">
        <f>IFERROR(VLOOKUP(_xlfn.CONCAT(B1323,$N$3),RESULT!$O$2:$T$140999,3,0),"NOT ENROLLED")</f>
        <v>NOT ENROLLED</v>
      </c>
      <c r="O1323" s="35" t="str">
        <f>IFERROR(VLOOKUP(_xlfn.CONCAT(B1323,$O$3),RESULT!$O$2:$T$140999,3,0),"NOT ENROLLED")</f>
        <v>NOT ENROLLED</v>
      </c>
      <c r="P1323" s="35" t="str">
        <f>IFERROR(VLOOKUP(_xlfn.CONCAT(B1323,$P$3),RESULT!$O$2:$T$140999,3,0),"NOT ENROLLED")</f>
        <v>NOT ENROLLED</v>
      </c>
      <c r="Q1323" s="35" t="str">
        <f>IFERROR(VLOOKUP(_xlfn.CONCAT(B1323,$Q$3),RESULT!$O$2:$T$140999,3,0),"NOT ENROLLED")</f>
        <v>NOT ENROLLED</v>
      </c>
      <c r="R1323" s="35" t="str">
        <f>IFERROR(VLOOKUP(_xlfn.CONCAT(B1323,$R$3),RESULT!$O$2:$T$140999,3,0),"NOT ENROLLED")</f>
        <v>NOT ENROLLED</v>
      </c>
      <c r="S1323" s="35" t="str">
        <f>IFERROR(VLOOKUP(_xlfn.CONCAT(B1323,$S$3),RESULT!$O$2:$T$140999,3,0),"NOT ENROLLED")</f>
        <v>NOT ENROLLED</v>
      </c>
      <c r="U1323" s="35" t="str">
        <f>IFERROR(VLOOKUP(_xlfn.CONCAT(B1323,$U$3),FEE!$A$2:$G$30004,7,0),"")</f>
        <v/>
      </c>
      <c r="V1323" s="35" t="str">
        <f>IFERROR(VLOOKUP(_xlfn.CONCAT(B1323,$V$3),FEE!$A$2:$G$30004,7,0),"")</f>
        <v/>
      </c>
      <c r="W1323" s="35" t="str">
        <f>IFERROR(VLOOKUP(_xlfn.CONCAT(B1323,$W$3),FEE!$A$2:$G$30004,7,0),"")</f>
        <v/>
      </c>
      <c r="X1323" s="35" t="str">
        <f>IFERROR(VLOOKUP(_xlfn.CONCAT(B1323,$X$3),FEE!$A$2:$G$30004,7,0),"")</f>
        <v/>
      </c>
      <c r="Y1323" s="35" t="str">
        <f>IFERROR(VLOOKUP(_xlfn.CONCAT(B1323,$Y$3),FEE!$A$2:$G$30004,7,0),"")</f>
        <v/>
      </c>
      <c r="Z1323" s="35" t="str">
        <f>IFERROR(VLOOKUP(_xlfn.CONCAT(B1323,$Z$3),FEE!$A$2:$G$30004,7,0),"")</f>
        <v/>
      </c>
      <c r="AA1323" s="35" t="str">
        <f>IFERROR(VLOOKUP(_xlfn.CONCAT(B1323,$AA$3),FEE!$A$2:$G$30004,7,0),"")</f>
        <v/>
      </c>
      <c r="AB1323" s="35" t="str">
        <f>IFERROR(VLOOKUP(_xlfn.CONCAT(B1323,$AB$3),FEE!$A$2:$G$30004,7,0),"")</f>
        <v/>
      </c>
      <c r="AC1323" s="35" t="str">
        <f>IFERROR(VLOOKUP(_xlfn.CONCAT(B1323,$AC$3),FEE!$A$2:$G$30004,7,0),"")</f>
        <v/>
      </c>
      <c r="AD1323" s="35" t="str">
        <f>IFERROR(VLOOKUP(_xlfn.CONCAT(B1323,$AD$3),FEE!$A$2:$G$30004,7,0),"")</f>
        <v/>
      </c>
      <c r="AE1323" s="35" t="str">
        <f>IFERROR(VLOOKUP(_xlfn.CONCAT(B1323,$AE$3),FEE!$A$2:$G$30004,7,0),"")</f>
        <v/>
      </c>
      <c r="AF1323" s="35" t="str">
        <f>IFERROR(VLOOKUP(_xlfn.CONCAT(B1323,$AF$3),FEE!$A$2:$G$30004,7,0),"")</f>
        <v/>
      </c>
    </row>
    <row r="1324" spans="1:32" ht="21.75" customHeight="1" x14ac:dyDescent="0.25">
      <c r="A1324" s="32">
        <v>1321</v>
      </c>
      <c r="B1324" s="33" t="s">
        <v>784</v>
      </c>
      <c r="C1324" s="33" t="s">
        <v>785</v>
      </c>
      <c r="D1324" s="34" t="s">
        <v>3533</v>
      </c>
      <c r="E1324" s="33" t="s">
        <v>3527</v>
      </c>
      <c r="F1324" s="32" t="s">
        <v>32</v>
      </c>
      <c r="H1324" s="35" t="str">
        <f>IFERROR(VLOOKUP(_xlfn.CONCAT(B1324,$H$3),RESULT!$O$2:$T$140999,3,0),"NOT ENROLLED")</f>
        <v>ENROLLED</v>
      </c>
      <c r="I1324" s="35" t="str">
        <f>IFERROR(VLOOKUP(_xlfn.CONCAT(B1324,$I$3),RESULT!$O$2:$T$140999,3,0),"NOT ENROLLED")</f>
        <v>ENROLLED</v>
      </c>
      <c r="J1324" s="35" t="str">
        <f>IFERROR(VLOOKUP(_xlfn.CONCAT(B1324,$J$3),RESULT!$O$2:$T$140999,3,0),"NOT ENROLLED")</f>
        <v>NOT ENROLLED</v>
      </c>
      <c r="K1324" s="35" t="str">
        <f>IFERROR(VLOOKUP(_xlfn.CONCAT(B1324,$K$3),RESULT!$O$2:$T$140999,3,0),"NOT ENROLLED")</f>
        <v>NOT ENROLLED</v>
      </c>
      <c r="L1324" s="35" t="str">
        <f>IFERROR(VLOOKUP(_xlfn.CONCAT(B1324,$L$3),RESULT!$O$2:$T$140999,3,0),"NOT ENROLLED")</f>
        <v>NOT ENROLLED</v>
      </c>
      <c r="M1324" s="35" t="str">
        <f>IFERROR(VLOOKUP(_xlfn.CONCAT(B1324,$M$3),RESULT!$O$2:$T$140999,3,0),"NOT ENROLLED")</f>
        <v>NOT ENROLLED</v>
      </c>
      <c r="N1324" s="35" t="str">
        <f>IFERROR(VLOOKUP(_xlfn.CONCAT(B1324,$N$3),RESULT!$O$2:$T$140999,3,0),"NOT ENROLLED")</f>
        <v>NOT ENROLLED</v>
      </c>
      <c r="O1324" s="35" t="str">
        <f>IFERROR(VLOOKUP(_xlfn.CONCAT(B1324,$O$3),RESULT!$O$2:$T$140999,3,0),"NOT ENROLLED")</f>
        <v>NOT ENROLLED</v>
      </c>
      <c r="P1324" s="35" t="str">
        <f>IFERROR(VLOOKUP(_xlfn.CONCAT(B1324,$P$3),RESULT!$O$2:$T$140999,3,0),"NOT ENROLLED")</f>
        <v>NOT ENROLLED</v>
      </c>
      <c r="Q1324" s="35" t="str">
        <f>IFERROR(VLOOKUP(_xlfn.CONCAT(B1324,$Q$3),RESULT!$O$2:$T$140999,3,0),"NOT ENROLLED")</f>
        <v>NOT ENROLLED</v>
      </c>
      <c r="R1324" s="35" t="str">
        <f>IFERROR(VLOOKUP(_xlfn.CONCAT(B1324,$R$3),RESULT!$O$2:$T$140999,3,0),"NOT ENROLLED")</f>
        <v>NOT ENROLLED</v>
      </c>
      <c r="S1324" s="35" t="str">
        <f>IFERROR(VLOOKUP(_xlfn.CONCAT(B1324,$S$3),RESULT!$O$2:$T$140999,3,0),"NOT ENROLLED")</f>
        <v>NOT ENROLLED</v>
      </c>
      <c r="U1324" s="35" t="str">
        <f>IFERROR(VLOOKUP(_xlfn.CONCAT(B1324,$U$3),FEE!$A$2:$G$30004,7,0),"")</f>
        <v/>
      </c>
      <c r="V1324" s="35" t="str">
        <f>IFERROR(VLOOKUP(_xlfn.CONCAT(B1324,$V$3),FEE!$A$2:$G$30004,7,0),"")</f>
        <v/>
      </c>
      <c r="W1324" s="35" t="str">
        <f>IFERROR(VLOOKUP(_xlfn.CONCAT(B1324,$W$3),FEE!$A$2:$G$30004,7,0),"")</f>
        <v/>
      </c>
      <c r="X1324" s="35" t="str">
        <f>IFERROR(VLOOKUP(_xlfn.CONCAT(B1324,$X$3),FEE!$A$2:$G$30004,7,0),"")</f>
        <v/>
      </c>
      <c r="Y1324" s="35" t="str">
        <f>IFERROR(VLOOKUP(_xlfn.CONCAT(B1324,$Y$3),FEE!$A$2:$G$30004,7,0),"")</f>
        <v/>
      </c>
      <c r="Z1324" s="35" t="str">
        <f>IFERROR(VLOOKUP(_xlfn.CONCAT(B1324,$Z$3),FEE!$A$2:$G$30004,7,0),"")</f>
        <v/>
      </c>
      <c r="AA1324" s="35" t="str">
        <f>IFERROR(VLOOKUP(_xlfn.CONCAT(B1324,$AA$3),FEE!$A$2:$G$30004,7,0),"")</f>
        <v/>
      </c>
      <c r="AB1324" s="35" t="str">
        <f>IFERROR(VLOOKUP(_xlfn.CONCAT(B1324,$AB$3),FEE!$A$2:$G$30004,7,0),"")</f>
        <v/>
      </c>
      <c r="AC1324" s="35" t="str">
        <f>IFERROR(VLOOKUP(_xlfn.CONCAT(B1324,$AC$3),FEE!$A$2:$G$30004,7,0),"")</f>
        <v/>
      </c>
      <c r="AD1324" s="35" t="str">
        <f>IFERROR(VLOOKUP(_xlfn.CONCAT(B1324,$AD$3),FEE!$A$2:$G$30004,7,0),"")</f>
        <v/>
      </c>
      <c r="AE1324" s="35" t="str">
        <f>IFERROR(VLOOKUP(_xlfn.CONCAT(B1324,$AE$3),FEE!$A$2:$G$30004,7,0),"")</f>
        <v/>
      </c>
      <c r="AF1324" s="35" t="str">
        <f>IFERROR(VLOOKUP(_xlfn.CONCAT(B1324,$AF$3),FEE!$A$2:$G$30004,7,0),"")</f>
        <v/>
      </c>
    </row>
    <row r="1325" spans="1:32" ht="21.75" customHeight="1" x14ac:dyDescent="0.25">
      <c r="A1325" s="32">
        <v>1322</v>
      </c>
      <c r="B1325" s="33" t="s">
        <v>786</v>
      </c>
      <c r="C1325" s="33" t="s">
        <v>787</v>
      </c>
      <c r="D1325" s="34" t="s">
        <v>3533</v>
      </c>
      <c r="E1325" s="33" t="s">
        <v>3527</v>
      </c>
      <c r="F1325" s="32" t="s">
        <v>32</v>
      </c>
      <c r="H1325" s="35" t="str">
        <f>IFERROR(VLOOKUP(_xlfn.CONCAT(B1325,$H$3),RESULT!$O$2:$T$140999,3,0),"NOT ENROLLED")</f>
        <v>ENROLLED</v>
      </c>
      <c r="I1325" s="35" t="str">
        <f>IFERROR(VLOOKUP(_xlfn.CONCAT(B1325,$I$3),RESULT!$O$2:$T$140999,3,0),"NOT ENROLLED")</f>
        <v>ENROLLED</v>
      </c>
      <c r="J1325" s="35" t="str">
        <f>IFERROR(VLOOKUP(_xlfn.CONCAT(B1325,$J$3),RESULT!$O$2:$T$140999,3,0),"NOT ENROLLED")</f>
        <v>NOT ENROLLED</v>
      </c>
      <c r="K1325" s="35" t="str">
        <f>IFERROR(VLOOKUP(_xlfn.CONCAT(B1325,$K$3),RESULT!$O$2:$T$140999,3,0),"NOT ENROLLED")</f>
        <v>NOT ENROLLED</v>
      </c>
      <c r="L1325" s="35" t="str">
        <f>IFERROR(VLOOKUP(_xlfn.CONCAT(B1325,$L$3),RESULT!$O$2:$T$140999,3,0),"NOT ENROLLED")</f>
        <v>NOT ENROLLED</v>
      </c>
      <c r="M1325" s="35" t="str">
        <f>IFERROR(VLOOKUP(_xlfn.CONCAT(B1325,$M$3),RESULT!$O$2:$T$140999,3,0),"NOT ENROLLED")</f>
        <v>NOT ENROLLED</v>
      </c>
      <c r="N1325" s="35" t="str">
        <f>IFERROR(VLOOKUP(_xlfn.CONCAT(B1325,$N$3),RESULT!$O$2:$T$140999,3,0),"NOT ENROLLED")</f>
        <v>NOT ENROLLED</v>
      </c>
      <c r="O1325" s="35" t="str">
        <f>IFERROR(VLOOKUP(_xlfn.CONCAT(B1325,$O$3),RESULT!$O$2:$T$140999,3,0),"NOT ENROLLED")</f>
        <v>NOT ENROLLED</v>
      </c>
      <c r="P1325" s="35" t="str">
        <f>IFERROR(VLOOKUP(_xlfn.CONCAT(B1325,$P$3),RESULT!$O$2:$T$140999,3,0),"NOT ENROLLED")</f>
        <v>NOT ENROLLED</v>
      </c>
      <c r="Q1325" s="35" t="str">
        <f>IFERROR(VLOOKUP(_xlfn.CONCAT(B1325,$Q$3),RESULT!$O$2:$T$140999,3,0),"NOT ENROLLED")</f>
        <v>NOT ENROLLED</v>
      </c>
      <c r="R1325" s="35" t="str">
        <f>IFERROR(VLOOKUP(_xlfn.CONCAT(B1325,$R$3),RESULT!$O$2:$T$140999,3,0),"NOT ENROLLED")</f>
        <v>NOT ENROLLED</v>
      </c>
      <c r="S1325" s="35" t="str">
        <f>IFERROR(VLOOKUP(_xlfn.CONCAT(B1325,$S$3),RESULT!$O$2:$T$140999,3,0),"NOT ENROLLED")</f>
        <v>NOT ENROLLED</v>
      </c>
      <c r="U1325" s="35" t="str">
        <f>IFERROR(VLOOKUP(_xlfn.CONCAT(B1325,$U$3),FEE!$A$2:$G$30004,7,0),"")</f>
        <v/>
      </c>
      <c r="V1325" s="35" t="str">
        <f>IFERROR(VLOOKUP(_xlfn.CONCAT(B1325,$V$3),FEE!$A$2:$G$30004,7,0),"")</f>
        <v/>
      </c>
      <c r="W1325" s="35" t="str">
        <f>IFERROR(VLOOKUP(_xlfn.CONCAT(B1325,$W$3),FEE!$A$2:$G$30004,7,0),"")</f>
        <v/>
      </c>
      <c r="X1325" s="35" t="str">
        <f>IFERROR(VLOOKUP(_xlfn.CONCAT(B1325,$X$3),FEE!$A$2:$G$30004,7,0),"")</f>
        <v/>
      </c>
      <c r="Y1325" s="35" t="str">
        <f>IFERROR(VLOOKUP(_xlfn.CONCAT(B1325,$Y$3),FEE!$A$2:$G$30004,7,0),"")</f>
        <v/>
      </c>
      <c r="Z1325" s="35" t="str">
        <f>IFERROR(VLOOKUP(_xlfn.CONCAT(B1325,$Z$3),FEE!$A$2:$G$30004,7,0),"")</f>
        <v/>
      </c>
      <c r="AA1325" s="35" t="str">
        <f>IFERROR(VLOOKUP(_xlfn.CONCAT(B1325,$AA$3),FEE!$A$2:$G$30004,7,0),"")</f>
        <v/>
      </c>
      <c r="AB1325" s="35" t="str">
        <f>IFERROR(VLOOKUP(_xlfn.CONCAT(B1325,$AB$3),FEE!$A$2:$G$30004,7,0),"")</f>
        <v/>
      </c>
      <c r="AC1325" s="35" t="str">
        <f>IFERROR(VLOOKUP(_xlfn.CONCAT(B1325,$AC$3),FEE!$A$2:$G$30004,7,0),"")</f>
        <v/>
      </c>
      <c r="AD1325" s="35" t="str">
        <f>IFERROR(VLOOKUP(_xlfn.CONCAT(B1325,$AD$3),FEE!$A$2:$G$30004,7,0),"")</f>
        <v/>
      </c>
      <c r="AE1325" s="35" t="str">
        <f>IFERROR(VLOOKUP(_xlfn.CONCAT(B1325,$AE$3),FEE!$A$2:$G$30004,7,0),"")</f>
        <v/>
      </c>
      <c r="AF1325" s="35" t="str">
        <f>IFERROR(VLOOKUP(_xlfn.CONCAT(B1325,$AF$3),FEE!$A$2:$G$30004,7,0),"")</f>
        <v/>
      </c>
    </row>
    <row r="1326" spans="1:32" ht="21.75" customHeight="1" x14ac:dyDescent="0.25">
      <c r="A1326" s="32">
        <v>1323</v>
      </c>
      <c r="B1326" s="33" t="s">
        <v>123</v>
      </c>
      <c r="C1326" s="33" t="s">
        <v>124</v>
      </c>
      <c r="D1326" s="34" t="s">
        <v>3533</v>
      </c>
      <c r="E1326" s="33" t="s">
        <v>3527</v>
      </c>
      <c r="F1326" s="32" t="s">
        <v>32</v>
      </c>
      <c r="H1326" s="35" t="str">
        <f>IFERROR(VLOOKUP(_xlfn.CONCAT(B1326,$H$3),RESULT!$O$2:$T$140999,3,0),"NOT ENROLLED")</f>
        <v>ENROLLED</v>
      </c>
      <c r="I1326" s="35" t="str">
        <f>IFERROR(VLOOKUP(_xlfn.CONCAT(B1326,$I$3),RESULT!$O$2:$T$140999,3,0),"NOT ENROLLED")</f>
        <v>ENROLLED</v>
      </c>
      <c r="J1326" s="35" t="str">
        <f>IFERROR(VLOOKUP(_xlfn.CONCAT(B1326,$J$3),RESULT!$O$2:$T$140999,3,0),"NOT ENROLLED")</f>
        <v>NOT ENROLLED</v>
      </c>
      <c r="K1326" s="35" t="str">
        <f>IFERROR(VLOOKUP(_xlfn.CONCAT(B1326,$K$3),RESULT!$O$2:$T$140999,3,0),"NOT ENROLLED")</f>
        <v>NOT ENROLLED</v>
      </c>
      <c r="L1326" s="35" t="str">
        <f>IFERROR(VLOOKUP(_xlfn.CONCAT(B1326,$L$3),RESULT!$O$2:$T$140999,3,0),"NOT ENROLLED")</f>
        <v>NOT ENROLLED</v>
      </c>
      <c r="M1326" s="35" t="str">
        <f>IFERROR(VLOOKUP(_xlfn.CONCAT(B1326,$M$3),RESULT!$O$2:$T$140999,3,0),"NOT ENROLLED")</f>
        <v>NOT ENROLLED</v>
      </c>
      <c r="N1326" s="35" t="str">
        <f>IFERROR(VLOOKUP(_xlfn.CONCAT(B1326,$N$3),RESULT!$O$2:$T$140999,3,0),"NOT ENROLLED")</f>
        <v>NOT ENROLLED</v>
      </c>
      <c r="O1326" s="35" t="str">
        <f>IFERROR(VLOOKUP(_xlfn.CONCAT(B1326,$O$3),RESULT!$O$2:$T$140999,3,0),"NOT ENROLLED")</f>
        <v>NOT ENROLLED</v>
      </c>
      <c r="P1326" s="35" t="str">
        <f>IFERROR(VLOOKUP(_xlfn.CONCAT(B1326,$P$3),RESULT!$O$2:$T$140999,3,0),"NOT ENROLLED")</f>
        <v>NOT ENROLLED</v>
      </c>
      <c r="Q1326" s="35" t="str">
        <f>IFERROR(VLOOKUP(_xlfn.CONCAT(B1326,$Q$3),RESULT!$O$2:$T$140999,3,0),"NOT ENROLLED")</f>
        <v>NOT ENROLLED</v>
      </c>
      <c r="R1326" s="35" t="str">
        <f>IFERROR(VLOOKUP(_xlfn.CONCAT(B1326,$R$3),RESULT!$O$2:$T$140999,3,0),"NOT ENROLLED")</f>
        <v>NOT ENROLLED</v>
      </c>
      <c r="S1326" s="35" t="str">
        <f>IFERROR(VLOOKUP(_xlfn.CONCAT(B1326,$S$3),RESULT!$O$2:$T$140999,3,0),"NOT ENROLLED")</f>
        <v>NOT ENROLLED</v>
      </c>
      <c r="U1326" s="35" t="str">
        <f>IFERROR(VLOOKUP(_xlfn.CONCAT(B1326,$U$3),FEE!$A$2:$G$30004,7,0),"")</f>
        <v/>
      </c>
      <c r="V1326" s="35" t="str">
        <f>IFERROR(VLOOKUP(_xlfn.CONCAT(B1326,$V$3),FEE!$A$2:$G$30004,7,0),"")</f>
        <v/>
      </c>
      <c r="W1326" s="35" t="str">
        <f>IFERROR(VLOOKUP(_xlfn.CONCAT(B1326,$W$3),FEE!$A$2:$G$30004,7,0),"")</f>
        <v/>
      </c>
      <c r="X1326" s="35" t="str">
        <f>IFERROR(VLOOKUP(_xlfn.CONCAT(B1326,$X$3),FEE!$A$2:$G$30004,7,0),"")</f>
        <v/>
      </c>
      <c r="Y1326" s="35" t="str">
        <f>IFERROR(VLOOKUP(_xlfn.CONCAT(B1326,$Y$3),FEE!$A$2:$G$30004,7,0),"")</f>
        <v/>
      </c>
      <c r="Z1326" s="35" t="str">
        <f>IFERROR(VLOOKUP(_xlfn.CONCAT(B1326,$Z$3),FEE!$A$2:$G$30004,7,0),"")</f>
        <v/>
      </c>
      <c r="AA1326" s="35" t="str">
        <f>IFERROR(VLOOKUP(_xlfn.CONCAT(B1326,$AA$3),FEE!$A$2:$G$30004,7,0),"")</f>
        <v/>
      </c>
      <c r="AB1326" s="35" t="str">
        <f>IFERROR(VLOOKUP(_xlfn.CONCAT(B1326,$AB$3),FEE!$A$2:$G$30004,7,0),"")</f>
        <v/>
      </c>
      <c r="AC1326" s="35" t="str">
        <f>IFERROR(VLOOKUP(_xlfn.CONCAT(B1326,$AC$3),FEE!$A$2:$G$30004,7,0),"")</f>
        <v/>
      </c>
      <c r="AD1326" s="35" t="str">
        <f>IFERROR(VLOOKUP(_xlfn.CONCAT(B1326,$AD$3),FEE!$A$2:$G$30004,7,0),"")</f>
        <v/>
      </c>
      <c r="AE1326" s="35" t="str">
        <f>IFERROR(VLOOKUP(_xlfn.CONCAT(B1326,$AE$3),FEE!$A$2:$G$30004,7,0),"")</f>
        <v/>
      </c>
      <c r="AF1326" s="35" t="str">
        <f>IFERROR(VLOOKUP(_xlfn.CONCAT(B1326,$AF$3),FEE!$A$2:$G$30004,7,0),"")</f>
        <v/>
      </c>
    </row>
    <row r="1327" spans="1:32" ht="21.75" customHeight="1" x14ac:dyDescent="0.25">
      <c r="A1327" s="32">
        <v>1324</v>
      </c>
      <c r="B1327" s="33" t="s">
        <v>788</v>
      </c>
      <c r="C1327" s="33" t="s">
        <v>789</v>
      </c>
      <c r="D1327" s="34" t="s">
        <v>3533</v>
      </c>
      <c r="E1327" s="33" t="s">
        <v>3527</v>
      </c>
      <c r="F1327" s="32" t="s">
        <v>32</v>
      </c>
      <c r="H1327" s="35" t="str">
        <f>IFERROR(VLOOKUP(_xlfn.CONCAT(B1327,$H$3),RESULT!$O$2:$T$140999,3,0),"NOT ENROLLED")</f>
        <v>ENROLLED</v>
      </c>
      <c r="I1327" s="35" t="str">
        <f>IFERROR(VLOOKUP(_xlfn.CONCAT(B1327,$I$3),RESULT!$O$2:$T$140999,3,0),"NOT ENROLLED")</f>
        <v>ENROLLED</v>
      </c>
      <c r="J1327" s="35" t="str">
        <f>IFERROR(VLOOKUP(_xlfn.CONCAT(B1327,$J$3),RESULT!$O$2:$T$140999,3,0),"NOT ENROLLED")</f>
        <v>NOT ENROLLED</v>
      </c>
      <c r="K1327" s="35" t="str">
        <f>IFERROR(VLOOKUP(_xlfn.CONCAT(B1327,$K$3),RESULT!$O$2:$T$140999,3,0),"NOT ENROLLED")</f>
        <v>NOT ENROLLED</v>
      </c>
      <c r="L1327" s="35" t="str">
        <f>IFERROR(VLOOKUP(_xlfn.CONCAT(B1327,$L$3),RESULT!$O$2:$T$140999,3,0),"NOT ENROLLED")</f>
        <v>NOT ENROLLED</v>
      </c>
      <c r="M1327" s="35" t="str">
        <f>IFERROR(VLOOKUP(_xlfn.CONCAT(B1327,$M$3),RESULT!$O$2:$T$140999,3,0),"NOT ENROLLED")</f>
        <v>NOT ENROLLED</v>
      </c>
      <c r="N1327" s="35" t="str">
        <f>IFERROR(VLOOKUP(_xlfn.CONCAT(B1327,$N$3),RESULT!$O$2:$T$140999,3,0),"NOT ENROLLED")</f>
        <v>NOT ENROLLED</v>
      </c>
      <c r="O1327" s="35" t="str">
        <f>IFERROR(VLOOKUP(_xlfn.CONCAT(B1327,$O$3),RESULT!$O$2:$T$140999,3,0),"NOT ENROLLED")</f>
        <v>NOT ENROLLED</v>
      </c>
      <c r="P1327" s="35" t="str">
        <f>IFERROR(VLOOKUP(_xlfn.CONCAT(B1327,$P$3),RESULT!$O$2:$T$140999,3,0),"NOT ENROLLED")</f>
        <v>NOT ENROLLED</v>
      </c>
      <c r="Q1327" s="35" t="str">
        <f>IFERROR(VLOOKUP(_xlfn.CONCAT(B1327,$Q$3),RESULT!$O$2:$T$140999,3,0),"NOT ENROLLED")</f>
        <v>NOT ENROLLED</v>
      </c>
      <c r="R1327" s="35" t="str">
        <f>IFERROR(VLOOKUP(_xlfn.CONCAT(B1327,$R$3),RESULT!$O$2:$T$140999,3,0),"NOT ENROLLED")</f>
        <v>NOT ENROLLED</v>
      </c>
      <c r="S1327" s="35" t="str">
        <f>IFERROR(VLOOKUP(_xlfn.CONCAT(B1327,$S$3),RESULT!$O$2:$T$140999,3,0),"NOT ENROLLED")</f>
        <v>NOT ENROLLED</v>
      </c>
      <c r="U1327" s="35" t="str">
        <f>IFERROR(VLOOKUP(_xlfn.CONCAT(B1327,$U$3),FEE!$A$2:$G$30004,7,0),"")</f>
        <v/>
      </c>
      <c r="V1327" s="35" t="str">
        <f>IFERROR(VLOOKUP(_xlfn.CONCAT(B1327,$V$3),FEE!$A$2:$G$30004,7,0),"")</f>
        <v/>
      </c>
      <c r="W1327" s="35" t="str">
        <f>IFERROR(VLOOKUP(_xlfn.CONCAT(B1327,$W$3),FEE!$A$2:$G$30004,7,0),"")</f>
        <v/>
      </c>
      <c r="X1327" s="35" t="str">
        <f>IFERROR(VLOOKUP(_xlfn.CONCAT(B1327,$X$3),FEE!$A$2:$G$30004,7,0),"")</f>
        <v/>
      </c>
      <c r="Y1327" s="35" t="str">
        <f>IFERROR(VLOOKUP(_xlfn.CONCAT(B1327,$Y$3),FEE!$A$2:$G$30004,7,0),"")</f>
        <v/>
      </c>
      <c r="Z1327" s="35" t="str">
        <f>IFERROR(VLOOKUP(_xlfn.CONCAT(B1327,$Z$3),FEE!$A$2:$G$30004,7,0),"")</f>
        <v/>
      </c>
      <c r="AA1327" s="35" t="str">
        <f>IFERROR(VLOOKUP(_xlfn.CONCAT(B1327,$AA$3),FEE!$A$2:$G$30004,7,0),"")</f>
        <v/>
      </c>
      <c r="AB1327" s="35" t="str">
        <f>IFERROR(VLOOKUP(_xlfn.CONCAT(B1327,$AB$3),FEE!$A$2:$G$30004,7,0),"")</f>
        <v/>
      </c>
      <c r="AC1327" s="35" t="str">
        <f>IFERROR(VLOOKUP(_xlfn.CONCAT(B1327,$AC$3),FEE!$A$2:$G$30004,7,0),"")</f>
        <v/>
      </c>
      <c r="AD1327" s="35" t="str">
        <f>IFERROR(VLOOKUP(_xlfn.CONCAT(B1327,$AD$3),FEE!$A$2:$G$30004,7,0),"")</f>
        <v/>
      </c>
      <c r="AE1327" s="35" t="str">
        <f>IFERROR(VLOOKUP(_xlfn.CONCAT(B1327,$AE$3),FEE!$A$2:$G$30004,7,0),"")</f>
        <v/>
      </c>
      <c r="AF1327" s="35" t="str">
        <f>IFERROR(VLOOKUP(_xlfn.CONCAT(B1327,$AF$3),FEE!$A$2:$G$30004,7,0),"")</f>
        <v/>
      </c>
    </row>
    <row r="1328" spans="1:32" ht="21.75" customHeight="1" x14ac:dyDescent="0.25">
      <c r="A1328" s="32">
        <v>1325</v>
      </c>
      <c r="B1328" s="33" t="s">
        <v>790</v>
      </c>
      <c r="C1328" s="33" t="s">
        <v>791</v>
      </c>
      <c r="D1328" s="34" t="s">
        <v>3533</v>
      </c>
      <c r="E1328" s="33" t="s">
        <v>3527</v>
      </c>
      <c r="F1328" s="32" t="s">
        <v>32</v>
      </c>
      <c r="H1328" s="35" t="str">
        <f>IFERROR(VLOOKUP(_xlfn.CONCAT(B1328,$H$3),RESULT!$O$2:$T$140999,3,0),"NOT ENROLLED")</f>
        <v>ENROLLED</v>
      </c>
      <c r="I1328" s="35" t="str">
        <f>IFERROR(VLOOKUP(_xlfn.CONCAT(B1328,$I$3),RESULT!$O$2:$T$140999,3,0),"NOT ENROLLED")</f>
        <v>ENROLLED</v>
      </c>
      <c r="J1328" s="35" t="str">
        <f>IFERROR(VLOOKUP(_xlfn.CONCAT(B1328,$J$3),RESULT!$O$2:$T$140999,3,0),"NOT ENROLLED")</f>
        <v>NOT ENROLLED</v>
      </c>
      <c r="K1328" s="35" t="str">
        <f>IFERROR(VLOOKUP(_xlfn.CONCAT(B1328,$K$3),RESULT!$O$2:$T$140999,3,0),"NOT ENROLLED")</f>
        <v>NOT ENROLLED</v>
      </c>
      <c r="L1328" s="35" t="str">
        <f>IFERROR(VLOOKUP(_xlfn.CONCAT(B1328,$L$3),RESULT!$O$2:$T$140999,3,0),"NOT ENROLLED")</f>
        <v>NOT ENROLLED</v>
      </c>
      <c r="M1328" s="35" t="str">
        <f>IFERROR(VLOOKUP(_xlfn.CONCAT(B1328,$M$3),RESULT!$O$2:$T$140999,3,0),"NOT ENROLLED")</f>
        <v>NOT ENROLLED</v>
      </c>
      <c r="N1328" s="35" t="str">
        <f>IFERROR(VLOOKUP(_xlfn.CONCAT(B1328,$N$3),RESULT!$O$2:$T$140999,3,0),"NOT ENROLLED")</f>
        <v>NOT ENROLLED</v>
      </c>
      <c r="O1328" s="35" t="str">
        <f>IFERROR(VLOOKUP(_xlfn.CONCAT(B1328,$O$3),RESULT!$O$2:$T$140999,3,0),"NOT ENROLLED")</f>
        <v>NOT ENROLLED</v>
      </c>
      <c r="P1328" s="35" t="str">
        <f>IFERROR(VLOOKUP(_xlfn.CONCAT(B1328,$P$3),RESULT!$O$2:$T$140999,3,0),"NOT ENROLLED")</f>
        <v>NOT ENROLLED</v>
      </c>
      <c r="Q1328" s="35" t="str">
        <f>IFERROR(VLOOKUP(_xlfn.CONCAT(B1328,$Q$3),RESULT!$O$2:$T$140999,3,0),"NOT ENROLLED")</f>
        <v>NOT ENROLLED</v>
      </c>
      <c r="R1328" s="35" t="str">
        <f>IFERROR(VLOOKUP(_xlfn.CONCAT(B1328,$R$3),RESULT!$O$2:$T$140999,3,0),"NOT ENROLLED")</f>
        <v>NOT ENROLLED</v>
      </c>
      <c r="S1328" s="35" t="str">
        <f>IFERROR(VLOOKUP(_xlfn.CONCAT(B1328,$S$3),RESULT!$O$2:$T$140999,3,0),"NOT ENROLLED")</f>
        <v>NOT ENROLLED</v>
      </c>
      <c r="U1328" s="35" t="str">
        <f>IFERROR(VLOOKUP(_xlfn.CONCAT(B1328,$U$3),FEE!$A$2:$G$30004,7,0),"")</f>
        <v/>
      </c>
      <c r="V1328" s="35" t="str">
        <f>IFERROR(VLOOKUP(_xlfn.CONCAT(B1328,$V$3),FEE!$A$2:$G$30004,7,0),"")</f>
        <v/>
      </c>
      <c r="W1328" s="35" t="str">
        <f>IFERROR(VLOOKUP(_xlfn.CONCAT(B1328,$W$3),FEE!$A$2:$G$30004,7,0),"")</f>
        <v/>
      </c>
      <c r="X1328" s="35" t="str">
        <f>IFERROR(VLOOKUP(_xlfn.CONCAT(B1328,$X$3),FEE!$A$2:$G$30004,7,0),"")</f>
        <v/>
      </c>
      <c r="Y1328" s="35" t="str">
        <f>IFERROR(VLOOKUP(_xlfn.CONCAT(B1328,$Y$3),FEE!$A$2:$G$30004,7,0),"")</f>
        <v/>
      </c>
      <c r="Z1328" s="35" t="str">
        <f>IFERROR(VLOOKUP(_xlfn.CONCAT(B1328,$Z$3),FEE!$A$2:$G$30004,7,0),"")</f>
        <v/>
      </c>
      <c r="AA1328" s="35" t="str">
        <f>IFERROR(VLOOKUP(_xlfn.CONCAT(B1328,$AA$3),FEE!$A$2:$G$30004,7,0),"")</f>
        <v/>
      </c>
      <c r="AB1328" s="35" t="str">
        <f>IFERROR(VLOOKUP(_xlfn.CONCAT(B1328,$AB$3),FEE!$A$2:$G$30004,7,0),"")</f>
        <v/>
      </c>
      <c r="AC1328" s="35" t="str">
        <f>IFERROR(VLOOKUP(_xlfn.CONCAT(B1328,$AC$3),FEE!$A$2:$G$30004,7,0),"")</f>
        <v/>
      </c>
      <c r="AD1328" s="35" t="str">
        <f>IFERROR(VLOOKUP(_xlfn.CONCAT(B1328,$AD$3),FEE!$A$2:$G$30004,7,0),"")</f>
        <v/>
      </c>
      <c r="AE1328" s="35" t="str">
        <f>IFERROR(VLOOKUP(_xlfn.CONCAT(B1328,$AE$3),FEE!$A$2:$G$30004,7,0),"")</f>
        <v/>
      </c>
      <c r="AF1328" s="35" t="str">
        <f>IFERROR(VLOOKUP(_xlfn.CONCAT(B1328,$AF$3),FEE!$A$2:$G$30004,7,0),"")</f>
        <v/>
      </c>
    </row>
    <row r="1329" spans="1:32" ht="21.75" customHeight="1" x14ac:dyDescent="0.25">
      <c r="A1329" s="32">
        <v>1326</v>
      </c>
      <c r="B1329" s="33" t="s">
        <v>792</v>
      </c>
      <c r="C1329" s="33" t="s">
        <v>793</v>
      </c>
      <c r="D1329" s="34" t="s">
        <v>3533</v>
      </c>
      <c r="E1329" s="33" t="s">
        <v>3527</v>
      </c>
      <c r="F1329" s="32" t="s">
        <v>32</v>
      </c>
      <c r="H1329" s="35" t="str">
        <f>IFERROR(VLOOKUP(_xlfn.CONCAT(B1329,$H$3),RESULT!$O$2:$T$140999,3,0),"NOT ENROLLED")</f>
        <v>ENROLLED</v>
      </c>
      <c r="I1329" s="35" t="str">
        <f>IFERROR(VLOOKUP(_xlfn.CONCAT(B1329,$I$3),RESULT!$O$2:$T$140999,3,0),"NOT ENROLLED")</f>
        <v>ENROLLED</v>
      </c>
      <c r="J1329" s="35" t="str">
        <f>IFERROR(VLOOKUP(_xlfn.CONCAT(B1329,$J$3),RESULT!$O$2:$T$140999,3,0),"NOT ENROLLED")</f>
        <v>NOT ENROLLED</v>
      </c>
      <c r="K1329" s="35" t="str">
        <f>IFERROR(VLOOKUP(_xlfn.CONCAT(B1329,$K$3),RESULT!$O$2:$T$140999,3,0),"NOT ENROLLED")</f>
        <v>NOT ENROLLED</v>
      </c>
      <c r="L1329" s="35" t="str">
        <f>IFERROR(VLOOKUP(_xlfn.CONCAT(B1329,$L$3),RESULT!$O$2:$T$140999,3,0),"NOT ENROLLED")</f>
        <v>NOT ENROLLED</v>
      </c>
      <c r="M1329" s="35" t="str">
        <f>IFERROR(VLOOKUP(_xlfn.CONCAT(B1329,$M$3),RESULT!$O$2:$T$140999,3,0),"NOT ENROLLED")</f>
        <v>NOT ENROLLED</v>
      </c>
      <c r="N1329" s="35" t="str">
        <f>IFERROR(VLOOKUP(_xlfn.CONCAT(B1329,$N$3),RESULT!$O$2:$T$140999,3,0),"NOT ENROLLED")</f>
        <v>NOT ENROLLED</v>
      </c>
      <c r="O1329" s="35" t="str">
        <f>IFERROR(VLOOKUP(_xlfn.CONCAT(B1329,$O$3),RESULT!$O$2:$T$140999,3,0),"NOT ENROLLED")</f>
        <v>NOT ENROLLED</v>
      </c>
      <c r="P1329" s="35" t="str">
        <f>IFERROR(VLOOKUP(_xlfn.CONCAT(B1329,$P$3),RESULT!$O$2:$T$140999,3,0),"NOT ENROLLED")</f>
        <v>NOT ENROLLED</v>
      </c>
      <c r="Q1329" s="35" t="str">
        <f>IFERROR(VLOOKUP(_xlfn.CONCAT(B1329,$Q$3),RESULT!$O$2:$T$140999,3,0),"NOT ENROLLED")</f>
        <v>NOT ENROLLED</v>
      </c>
      <c r="R1329" s="35" t="str">
        <f>IFERROR(VLOOKUP(_xlfn.CONCAT(B1329,$R$3),RESULT!$O$2:$T$140999,3,0),"NOT ENROLLED")</f>
        <v>NOT ENROLLED</v>
      </c>
      <c r="S1329" s="35" t="str">
        <f>IFERROR(VLOOKUP(_xlfn.CONCAT(B1329,$S$3),RESULT!$O$2:$T$140999,3,0),"NOT ENROLLED")</f>
        <v>NOT ENROLLED</v>
      </c>
      <c r="U1329" s="35" t="str">
        <f>IFERROR(VLOOKUP(_xlfn.CONCAT(B1329,$U$3),FEE!$A$2:$G$30004,7,0),"")</f>
        <v/>
      </c>
      <c r="V1329" s="35" t="str">
        <f>IFERROR(VLOOKUP(_xlfn.CONCAT(B1329,$V$3),FEE!$A$2:$G$30004,7,0),"")</f>
        <v/>
      </c>
      <c r="W1329" s="35" t="str">
        <f>IFERROR(VLOOKUP(_xlfn.CONCAT(B1329,$W$3),FEE!$A$2:$G$30004,7,0),"")</f>
        <v/>
      </c>
      <c r="X1329" s="35" t="str">
        <f>IFERROR(VLOOKUP(_xlfn.CONCAT(B1329,$X$3),FEE!$A$2:$G$30004,7,0),"")</f>
        <v/>
      </c>
      <c r="Y1329" s="35" t="str">
        <f>IFERROR(VLOOKUP(_xlfn.CONCAT(B1329,$Y$3),FEE!$A$2:$G$30004,7,0),"")</f>
        <v/>
      </c>
      <c r="Z1329" s="35" t="str">
        <f>IFERROR(VLOOKUP(_xlfn.CONCAT(B1329,$Z$3),FEE!$A$2:$G$30004,7,0),"")</f>
        <v/>
      </c>
      <c r="AA1329" s="35" t="str">
        <f>IFERROR(VLOOKUP(_xlfn.CONCAT(B1329,$AA$3),FEE!$A$2:$G$30004,7,0),"")</f>
        <v/>
      </c>
      <c r="AB1329" s="35" t="str">
        <f>IFERROR(VLOOKUP(_xlfn.CONCAT(B1329,$AB$3),FEE!$A$2:$G$30004,7,0),"")</f>
        <v/>
      </c>
      <c r="AC1329" s="35" t="str">
        <f>IFERROR(VLOOKUP(_xlfn.CONCAT(B1329,$AC$3),FEE!$A$2:$G$30004,7,0),"")</f>
        <v/>
      </c>
      <c r="AD1329" s="35" t="str">
        <f>IFERROR(VLOOKUP(_xlfn.CONCAT(B1329,$AD$3),FEE!$A$2:$G$30004,7,0),"")</f>
        <v/>
      </c>
      <c r="AE1329" s="35" t="str">
        <f>IFERROR(VLOOKUP(_xlfn.CONCAT(B1329,$AE$3),FEE!$A$2:$G$30004,7,0),"")</f>
        <v/>
      </c>
      <c r="AF1329" s="35" t="str">
        <f>IFERROR(VLOOKUP(_xlfn.CONCAT(B1329,$AF$3),FEE!$A$2:$G$30004,7,0),"")</f>
        <v/>
      </c>
    </row>
    <row r="1330" spans="1:32" ht="21.75" customHeight="1" x14ac:dyDescent="0.25">
      <c r="A1330" s="32">
        <v>1327</v>
      </c>
      <c r="B1330" s="33" t="s">
        <v>889</v>
      </c>
      <c r="C1330" s="33" t="s">
        <v>890</v>
      </c>
      <c r="D1330" s="34" t="s">
        <v>3533</v>
      </c>
      <c r="E1330" s="33" t="s">
        <v>3527</v>
      </c>
      <c r="F1330" s="32" t="s">
        <v>32</v>
      </c>
      <c r="H1330" s="35" t="str">
        <f>IFERROR(VLOOKUP(_xlfn.CONCAT(B1330,$H$3),RESULT!$O$2:$T$140999,3,0),"NOT ENROLLED")</f>
        <v>ENROLLED</v>
      </c>
      <c r="I1330" s="35" t="str">
        <f>IFERROR(VLOOKUP(_xlfn.CONCAT(B1330,$I$3),RESULT!$O$2:$T$140999,3,0),"NOT ENROLLED")</f>
        <v>ENROLLED</v>
      </c>
      <c r="J1330" s="35" t="str">
        <f>IFERROR(VLOOKUP(_xlfn.CONCAT(B1330,$J$3),RESULT!$O$2:$T$140999,3,0),"NOT ENROLLED")</f>
        <v>ENROLLED</v>
      </c>
      <c r="K1330" s="35" t="str">
        <f>IFERROR(VLOOKUP(_xlfn.CONCAT(B1330,$K$3),RESULT!$O$2:$T$140999,3,0),"NOT ENROLLED")</f>
        <v>NOT ENROLLED</v>
      </c>
      <c r="L1330" s="35" t="str">
        <f>IFERROR(VLOOKUP(_xlfn.CONCAT(B1330,$L$3),RESULT!$O$2:$T$140999,3,0),"NOT ENROLLED")</f>
        <v>NOT ENROLLED</v>
      </c>
      <c r="M1330" s="35" t="str">
        <f>IFERROR(VLOOKUP(_xlfn.CONCAT(B1330,$M$3),RESULT!$O$2:$T$140999,3,0),"NOT ENROLLED")</f>
        <v>NOT ENROLLED</v>
      </c>
      <c r="N1330" s="35" t="str">
        <f>IFERROR(VLOOKUP(_xlfn.CONCAT(B1330,$N$3),RESULT!$O$2:$T$140999,3,0),"NOT ENROLLED")</f>
        <v>NOT ENROLLED</v>
      </c>
      <c r="O1330" s="35" t="str">
        <f>IFERROR(VLOOKUP(_xlfn.CONCAT(B1330,$O$3),RESULT!$O$2:$T$140999,3,0),"NOT ENROLLED")</f>
        <v>NOT ENROLLED</v>
      </c>
      <c r="P1330" s="35" t="str">
        <f>IFERROR(VLOOKUP(_xlfn.CONCAT(B1330,$P$3),RESULT!$O$2:$T$140999,3,0),"NOT ENROLLED")</f>
        <v>NOT ENROLLED</v>
      </c>
      <c r="Q1330" s="35" t="str">
        <f>IFERROR(VLOOKUP(_xlfn.CONCAT(B1330,$Q$3),RESULT!$O$2:$T$140999,3,0),"NOT ENROLLED")</f>
        <v>NOT ENROLLED</v>
      </c>
      <c r="R1330" s="35" t="str">
        <f>IFERROR(VLOOKUP(_xlfn.CONCAT(B1330,$R$3),RESULT!$O$2:$T$140999,3,0),"NOT ENROLLED")</f>
        <v>NOT ENROLLED</v>
      </c>
      <c r="S1330" s="35" t="str">
        <f>IFERROR(VLOOKUP(_xlfn.CONCAT(B1330,$S$3),RESULT!$O$2:$T$140999,3,0),"NOT ENROLLED")</f>
        <v>NOT ENROLLED</v>
      </c>
      <c r="U1330" s="35" t="str">
        <f>IFERROR(VLOOKUP(_xlfn.CONCAT(B1330,$U$3),FEE!$A$2:$G$30004,7,0),"")</f>
        <v/>
      </c>
      <c r="V1330" s="35" t="str">
        <f>IFERROR(VLOOKUP(_xlfn.CONCAT(B1330,$V$3),FEE!$A$2:$G$30004,7,0),"")</f>
        <v/>
      </c>
      <c r="W1330" s="35" t="str">
        <f>IFERROR(VLOOKUP(_xlfn.CONCAT(B1330,$W$3),FEE!$A$2:$G$30004,7,0),"")</f>
        <v/>
      </c>
      <c r="X1330" s="35" t="str">
        <f>IFERROR(VLOOKUP(_xlfn.CONCAT(B1330,$X$3),FEE!$A$2:$G$30004,7,0),"")</f>
        <v/>
      </c>
      <c r="Y1330" s="35" t="str">
        <f>IFERROR(VLOOKUP(_xlfn.CONCAT(B1330,$Y$3),FEE!$A$2:$G$30004,7,0),"")</f>
        <v/>
      </c>
      <c r="Z1330" s="35" t="str">
        <f>IFERROR(VLOOKUP(_xlfn.CONCAT(B1330,$Z$3),FEE!$A$2:$G$30004,7,0),"")</f>
        <v/>
      </c>
      <c r="AA1330" s="35" t="str">
        <f>IFERROR(VLOOKUP(_xlfn.CONCAT(B1330,$AA$3),FEE!$A$2:$G$30004,7,0),"")</f>
        <v/>
      </c>
      <c r="AB1330" s="35" t="str">
        <f>IFERROR(VLOOKUP(_xlfn.CONCAT(B1330,$AB$3),FEE!$A$2:$G$30004,7,0),"")</f>
        <v/>
      </c>
      <c r="AC1330" s="35" t="str">
        <f>IFERROR(VLOOKUP(_xlfn.CONCAT(B1330,$AC$3),FEE!$A$2:$G$30004,7,0),"")</f>
        <v/>
      </c>
      <c r="AD1330" s="35" t="str">
        <f>IFERROR(VLOOKUP(_xlfn.CONCAT(B1330,$AD$3),FEE!$A$2:$G$30004,7,0),"")</f>
        <v/>
      </c>
      <c r="AE1330" s="35" t="str">
        <f>IFERROR(VLOOKUP(_xlfn.CONCAT(B1330,$AE$3),FEE!$A$2:$G$30004,7,0),"")</f>
        <v/>
      </c>
      <c r="AF1330" s="35" t="str">
        <f>IFERROR(VLOOKUP(_xlfn.CONCAT(B1330,$AF$3),FEE!$A$2:$G$30004,7,0),"")</f>
        <v/>
      </c>
    </row>
    <row r="1331" spans="1:32" ht="21.75" customHeight="1" x14ac:dyDescent="0.25">
      <c r="A1331" s="32">
        <v>1328</v>
      </c>
      <c r="B1331" s="33" t="s">
        <v>606</v>
      </c>
      <c r="C1331" s="33" t="s">
        <v>607</v>
      </c>
      <c r="D1331" s="34" t="s">
        <v>3533</v>
      </c>
      <c r="E1331" s="33" t="s">
        <v>3527</v>
      </c>
      <c r="F1331" s="32" t="s">
        <v>32</v>
      </c>
      <c r="H1331" s="35" t="str">
        <f>IFERROR(VLOOKUP(_xlfn.CONCAT(B1331,$H$3),RESULT!$O$2:$T$140999,3,0),"NOT ENROLLED")</f>
        <v>ENROLLED</v>
      </c>
      <c r="I1331" s="35" t="str">
        <f>IFERROR(VLOOKUP(_xlfn.CONCAT(B1331,$I$3),RESULT!$O$2:$T$140999,3,0),"NOT ENROLLED")</f>
        <v>NOT ENROLLED</v>
      </c>
      <c r="J1331" s="35" t="str">
        <f>IFERROR(VLOOKUP(_xlfn.CONCAT(B1331,$J$3),RESULT!$O$2:$T$140999,3,0),"NOT ENROLLED")</f>
        <v>NOT ENROLLED</v>
      </c>
      <c r="K1331" s="35" t="str">
        <f>IFERROR(VLOOKUP(_xlfn.CONCAT(B1331,$K$3),RESULT!$O$2:$T$140999,3,0),"NOT ENROLLED")</f>
        <v>NOT ENROLLED</v>
      </c>
      <c r="L1331" s="35" t="str">
        <f>IFERROR(VLOOKUP(_xlfn.CONCAT(B1331,$L$3),RESULT!$O$2:$T$140999,3,0),"NOT ENROLLED")</f>
        <v>NOT ENROLLED</v>
      </c>
      <c r="M1331" s="35" t="str">
        <f>IFERROR(VLOOKUP(_xlfn.CONCAT(B1331,$M$3),RESULT!$O$2:$T$140999,3,0),"NOT ENROLLED")</f>
        <v>NOT ENROLLED</v>
      </c>
      <c r="N1331" s="35" t="str">
        <f>IFERROR(VLOOKUP(_xlfn.CONCAT(B1331,$N$3),RESULT!$O$2:$T$140999,3,0),"NOT ENROLLED")</f>
        <v>NOT ENROLLED</v>
      </c>
      <c r="O1331" s="35" t="str">
        <f>IFERROR(VLOOKUP(_xlfn.CONCAT(B1331,$O$3),RESULT!$O$2:$T$140999,3,0),"NOT ENROLLED")</f>
        <v>NOT ENROLLED</v>
      </c>
      <c r="P1331" s="35" t="str">
        <f>IFERROR(VLOOKUP(_xlfn.CONCAT(B1331,$P$3),RESULT!$O$2:$T$140999,3,0),"NOT ENROLLED")</f>
        <v>NOT ENROLLED</v>
      </c>
      <c r="Q1331" s="35" t="str">
        <f>IFERROR(VLOOKUP(_xlfn.CONCAT(B1331,$Q$3),RESULT!$O$2:$T$140999,3,0),"NOT ENROLLED")</f>
        <v>NOT ENROLLED</v>
      </c>
      <c r="R1331" s="35" t="str">
        <f>IFERROR(VLOOKUP(_xlfn.CONCAT(B1331,$R$3),RESULT!$O$2:$T$140999,3,0),"NOT ENROLLED")</f>
        <v>NOT ENROLLED</v>
      </c>
      <c r="S1331" s="35" t="str">
        <f>IFERROR(VLOOKUP(_xlfn.CONCAT(B1331,$S$3),RESULT!$O$2:$T$140999,3,0),"NOT ENROLLED")</f>
        <v>NOT ENROLLED</v>
      </c>
      <c r="U1331" s="35" t="str">
        <f>IFERROR(VLOOKUP(_xlfn.CONCAT(B1331,$U$3),FEE!$A$2:$G$30004,7,0),"")</f>
        <v/>
      </c>
      <c r="V1331" s="35" t="str">
        <f>IFERROR(VLOOKUP(_xlfn.CONCAT(B1331,$V$3),FEE!$A$2:$G$30004,7,0),"")</f>
        <v/>
      </c>
      <c r="W1331" s="35" t="str">
        <f>IFERROR(VLOOKUP(_xlfn.CONCAT(B1331,$W$3),FEE!$A$2:$G$30004,7,0),"")</f>
        <v/>
      </c>
      <c r="X1331" s="35" t="str">
        <f>IFERROR(VLOOKUP(_xlfn.CONCAT(B1331,$X$3),FEE!$A$2:$G$30004,7,0),"")</f>
        <v/>
      </c>
      <c r="Y1331" s="35" t="str">
        <f>IFERROR(VLOOKUP(_xlfn.CONCAT(B1331,$Y$3),FEE!$A$2:$G$30004,7,0),"")</f>
        <v/>
      </c>
      <c r="Z1331" s="35" t="str">
        <f>IFERROR(VLOOKUP(_xlfn.CONCAT(B1331,$Z$3),FEE!$A$2:$G$30004,7,0),"")</f>
        <v/>
      </c>
      <c r="AA1331" s="35" t="str">
        <f>IFERROR(VLOOKUP(_xlfn.CONCAT(B1331,$AA$3),FEE!$A$2:$G$30004,7,0),"")</f>
        <v/>
      </c>
      <c r="AB1331" s="35" t="str">
        <f>IFERROR(VLOOKUP(_xlfn.CONCAT(B1331,$AB$3),FEE!$A$2:$G$30004,7,0),"")</f>
        <v/>
      </c>
      <c r="AC1331" s="35" t="str">
        <f>IFERROR(VLOOKUP(_xlfn.CONCAT(B1331,$AC$3),FEE!$A$2:$G$30004,7,0),"")</f>
        <v/>
      </c>
      <c r="AD1331" s="35" t="str">
        <f>IFERROR(VLOOKUP(_xlfn.CONCAT(B1331,$AD$3),FEE!$A$2:$G$30004,7,0),"")</f>
        <v/>
      </c>
      <c r="AE1331" s="35" t="str">
        <f>IFERROR(VLOOKUP(_xlfn.CONCAT(B1331,$AE$3),FEE!$A$2:$G$30004,7,0),"")</f>
        <v/>
      </c>
      <c r="AF1331" s="35" t="str">
        <f>IFERROR(VLOOKUP(_xlfn.CONCAT(B1331,$AF$3),FEE!$A$2:$G$30004,7,0),"")</f>
        <v/>
      </c>
    </row>
    <row r="1332" spans="1:32" ht="21.75" customHeight="1" x14ac:dyDescent="0.25">
      <c r="A1332" s="32">
        <v>1329</v>
      </c>
      <c r="B1332" s="33" t="s">
        <v>891</v>
      </c>
      <c r="C1332" s="33" t="s">
        <v>892</v>
      </c>
      <c r="D1332" s="34" t="s">
        <v>3533</v>
      </c>
      <c r="E1332" s="33" t="s">
        <v>3527</v>
      </c>
      <c r="F1332" s="32" t="s">
        <v>32</v>
      </c>
      <c r="H1332" s="35" t="str">
        <f>IFERROR(VLOOKUP(_xlfn.CONCAT(B1332,$H$3),RESULT!$O$2:$T$140999,3,0),"NOT ENROLLED")</f>
        <v>ENROLLED</v>
      </c>
      <c r="I1332" s="35" t="str">
        <f>IFERROR(VLOOKUP(_xlfn.CONCAT(B1332,$I$3),RESULT!$O$2:$T$140999,3,0),"NOT ENROLLED")</f>
        <v>ENROLLED</v>
      </c>
      <c r="J1332" s="35" t="str">
        <f>IFERROR(VLOOKUP(_xlfn.CONCAT(B1332,$J$3),RESULT!$O$2:$T$140999,3,0),"NOT ENROLLED")</f>
        <v>ENROLLED</v>
      </c>
      <c r="K1332" s="35" t="str">
        <f>IFERROR(VLOOKUP(_xlfn.CONCAT(B1332,$K$3),RESULT!$O$2:$T$140999,3,0),"NOT ENROLLED")</f>
        <v>NOT ENROLLED</v>
      </c>
      <c r="L1332" s="35" t="str">
        <f>IFERROR(VLOOKUP(_xlfn.CONCAT(B1332,$L$3),RESULT!$O$2:$T$140999,3,0),"NOT ENROLLED")</f>
        <v>NOT ENROLLED</v>
      </c>
      <c r="M1332" s="35" t="str">
        <f>IFERROR(VLOOKUP(_xlfn.CONCAT(B1332,$M$3),RESULT!$O$2:$T$140999,3,0),"NOT ENROLLED")</f>
        <v>NOT ENROLLED</v>
      </c>
      <c r="N1332" s="35" t="str">
        <f>IFERROR(VLOOKUP(_xlfn.CONCAT(B1332,$N$3),RESULT!$O$2:$T$140999,3,0),"NOT ENROLLED")</f>
        <v>NOT ENROLLED</v>
      </c>
      <c r="O1332" s="35" t="str">
        <f>IFERROR(VLOOKUP(_xlfn.CONCAT(B1332,$O$3),RESULT!$O$2:$T$140999,3,0),"NOT ENROLLED")</f>
        <v>NOT ENROLLED</v>
      </c>
      <c r="P1332" s="35" t="str">
        <f>IFERROR(VLOOKUP(_xlfn.CONCAT(B1332,$P$3),RESULT!$O$2:$T$140999,3,0),"NOT ENROLLED")</f>
        <v>NOT ENROLLED</v>
      </c>
      <c r="Q1332" s="35" t="str">
        <f>IFERROR(VLOOKUP(_xlfn.CONCAT(B1332,$Q$3),RESULT!$O$2:$T$140999,3,0),"NOT ENROLLED")</f>
        <v>NOT ENROLLED</v>
      </c>
      <c r="R1332" s="35" t="str">
        <f>IFERROR(VLOOKUP(_xlfn.CONCAT(B1332,$R$3),RESULT!$O$2:$T$140999,3,0),"NOT ENROLLED")</f>
        <v>NOT ENROLLED</v>
      </c>
      <c r="S1332" s="35" t="str">
        <f>IFERROR(VLOOKUP(_xlfn.CONCAT(B1332,$S$3),RESULT!$O$2:$T$140999,3,0),"NOT ENROLLED")</f>
        <v>NOT ENROLLED</v>
      </c>
      <c r="U1332" s="35" t="str">
        <f>IFERROR(VLOOKUP(_xlfn.CONCAT(B1332,$U$3),FEE!$A$2:$G$30004,7,0),"")</f>
        <v/>
      </c>
      <c r="V1332" s="35" t="str">
        <f>IFERROR(VLOOKUP(_xlfn.CONCAT(B1332,$V$3),FEE!$A$2:$G$30004,7,0),"")</f>
        <v/>
      </c>
      <c r="W1332" s="35" t="str">
        <f>IFERROR(VLOOKUP(_xlfn.CONCAT(B1332,$W$3),FEE!$A$2:$G$30004,7,0),"")</f>
        <v/>
      </c>
      <c r="X1332" s="35" t="str">
        <f>IFERROR(VLOOKUP(_xlfn.CONCAT(B1332,$X$3),FEE!$A$2:$G$30004,7,0),"")</f>
        <v/>
      </c>
      <c r="Y1332" s="35" t="str">
        <f>IFERROR(VLOOKUP(_xlfn.CONCAT(B1332,$Y$3),FEE!$A$2:$G$30004,7,0),"")</f>
        <v/>
      </c>
      <c r="Z1332" s="35" t="str">
        <f>IFERROR(VLOOKUP(_xlfn.CONCAT(B1332,$Z$3),FEE!$A$2:$G$30004,7,0),"")</f>
        <v/>
      </c>
      <c r="AA1332" s="35" t="str">
        <f>IFERROR(VLOOKUP(_xlfn.CONCAT(B1332,$AA$3),FEE!$A$2:$G$30004,7,0),"")</f>
        <v/>
      </c>
      <c r="AB1332" s="35" t="str">
        <f>IFERROR(VLOOKUP(_xlfn.CONCAT(B1332,$AB$3),FEE!$A$2:$G$30004,7,0),"")</f>
        <v/>
      </c>
      <c r="AC1332" s="35" t="str">
        <f>IFERROR(VLOOKUP(_xlfn.CONCAT(B1332,$AC$3),FEE!$A$2:$G$30004,7,0),"")</f>
        <v/>
      </c>
      <c r="AD1332" s="35" t="str">
        <f>IFERROR(VLOOKUP(_xlfn.CONCAT(B1332,$AD$3),FEE!$A$2:$G$30004,7,0),"")</f>
        <v/>
      </c>
      <c r="AE1332" s="35" t="str">
        <f>IFERROR(VLOOKUP(_xlfn.CONCAT(B1332,$AE$3),FEE!$A$2:$G$30004,7,0),"")</f>
        <v/>
      </c>
      <c r="AF1332" s="35" t="str">
        <f>IFERROR(VLOOKUP(_xlfn.CONCAT(B1332,$AF$3),FEE!$A$2:$G$30004,7,0),"")</f>
        <v/>
      </c>
    </row>
    <row r="1333" spans="1:32" ht="21.75" customHeight="1" x14ac:dyDescent="0.25">
      <c r="A1333" s="32">
        <v>1330</v>
      </c>
      <c r="B1333" s="33" t="s">
        <v>506</v>
      </c>
      <c r="C1333" s="33" t="s">
        <v>507</v>
      </c>
      <c r="D1333" s="34" t="s">
        <v>3533</v>
      </c>
      <c r="E1333" s="33" t="s">
        <v>3527</v>
      </c>
      <c r="F1333" s="32" t="s">
        <v>32</v>
      </c>
      <c r="H1333" s="35" t="str">
        <f>IFERROR(VLOOKUP(_xlfn.CONCAT(B1333,$H$3),RESULT!$O$2:$T$140999,3,0),"NOT ENROLLED")</f>
        <v>ENROLLED</v>
      </c>
      <c r="I1333" s="35" t="str">
        <f>IFERROR(VLOOKUP(_xlfn.CONCAT(B1333,$I$3),RESULT!$O$2:$T$140999,3,0),"NOT ENROLLED")</f>
        <v>ENROLLED</v>
      </c>
      <c r="J1333" s="35" t="str">
        <f>IFERROR(VLOOKUP(_xlfn.CONCAT(B1333,$J$3),RESULT!$O$2:$T$140999,3,0),"NOT ENROLLED")</f>
        <v>NOT ENROLLED</v>
      </c>
      <c r="K1333" s="35" t="str">
        <f>IFERROR(VLOOKUP(_xlfn.CONCAT(B1333,$K$3),RESULT!$O$2:$T$140999,3,0),"NOT ENROLLED")</f>
        <v>NOT ENROLLED</v>
      </c>
      <c r="L1333" s="35" t="str">
        <f>IFERROR(VLOOKUP(_xlfn.CONCAT(B1333,$L$3),RESULT!$O$2:$T$140999,3,0),"NOT ENROLLED")</f>
        <v>NOT ENROLLED</v>
      </c>
      <c r="M1333" s="35" t="str">
        <f>IFERROR(VLOOKUP(_xlfn.CONCAT(B1333,$M$3),RESULT!$O$2:$T$140999,3,0),"NOT ENROLLED")</f>
        <v>NOT ENROLLED</v>
      </c>
      <c r="N1333" s="35" t="str">
        <f>IFERROR(VLOOKUP(_xlfn.CONCAT(B1333,$N$3),RESULT!$O$2:$T$140999,3,0),"NOT ENROLLED")</f>
        <v>NOT ENROLLED</v>
      </c>
      <c r="O1333" s="35" t="str">
        <f>IFERROR(VLOOKUP(_xlfn.CONCAT(B1333,$O$3),RESULT!$O$2:$T$140999,3,0),"NOT ENROLLED")</f>
        <v>NOT ENROLLED</v>
      </c>
      <c r="P1333" s="35" t="str">
        <f>IFERROR(VLOOKUP(_xlfn.CONCAT(B1333,$P$3),RESULT!$O$2:$T$140999,3,0),"NOT ENROLLED")</f>
        <v>NOT ENROLLED</v>
      </c>
      <c r="Q1333" s="35" t="str">
        <f>IFERROR(VLOOKUP(_xlfn.CONCAT(B1333,$Q$3),RESULT!$O$2:$T$140999,3,0),"NOT ENROLLED")</f>
        <v>NOT ENROLLED</v>
      </c>
      <c r="R1333" s="35" t="str">
        <f>IFERROR(VLOOKUP(_xlfn.CONCAT(B1333,$R$3),RESULT!$O$2:$T$140999,3,0),"NOT ENROLLED")</f>
        <v>NOT ENROLLED</v>
      </c>
      <c r="S1333" s="35" t="str">
        <f>IFERROR(VLOOKUP(_xlfn.CONCAT(B1333,$S$3),RESULT!$O$2:$T$140999,3,0),"NOT ENROLLED")</f>
        <v>NOT ENROLLED</v>
      </c>
      <c r="U1333" s="35" t="str">
        <f>IFERROR(VLOOKUP(_xlfn.CONCAT(B1333,$U$3),FEE!$A$2:$G$30004,7,0),"")</f>
        <v/>
      </c>
      <c r="V1333" s="35" t="str">
        <f>IFERROR(VLOOKUP(_xlfn.CONCAT(B1333,$V$3),FEE!$A$2:$G$30004,7,0),"")</f>
        <v/>
      </c>
      <c r="W1333" s="35" t="str">
        <f>IFERROR(VLOOKUP(_xlfn.CONCAT(B1333,$W$3),FEE!$A$2:$G$30004,7,0),"")</f>
        <v/>
      </c>
      <c r="X1333" s="35" t="str">
        <f>IFERROR(VLOOKUP(_xlfn.CONCAT(B1333,$X$3),FEE!$A$2:$G$30004,7,0),"")</f>
        <v/>
      </c>
      <c r="Y1333" s="35" t="str">
        <f>IFERROR(VLOOKUP(_xlfn.CONCAT(B1333,$Y$3),FEE!$A$2:$G$30004,7,0),"")</f>
        <v/>
      </c>
      <c r="Z1333" s="35" t="str">
        <f>IFERROR(VLOOKUP(_xlfn.CONCAT(B1333,$Z$3),FEE!$A$2:$G$30004,7,0),"")</f>
        <v/>
      </c>
      <c r="AA1333" s="35" t="str">
        <f>IFERROR(VLOOKUP(_xlfn.CONCAT(B1333,$AA$3),FEE!$A$2:$G$30004,7,0),"")</f>
        <v/>
      </c>
      <c r="AB1333" s="35" t="str">
        <f>IFERROR(VLOOKUP(_xlfn.CONCAT(B1333,$AB$3),FEE!$A$2:$G$30004,7,0),"")</f>
        <v/>
      </c>
      <c r="AC1333" s="35" t="str">
        <f>IFERROR(VLOOKUP(_xlfn.CONCAT(B1333,$AC$3),FEE!$A$2:$G$30004,7,0),"")</f>
        <v/>
      </c>
      <c r="AD1333" s="35" t="str">
        <f>IFERROR(VLOOKUP(_xlfn.CONCAT(B1333,$AD$3),FEE!$A$2:$G$30004,7,0),"")</f>
        <v/>
      </c>
      <c r="AE1333" s="35" t="str">
        <f>IFERROR(VLOOKUP(_xlfn.CONCAT(B1333,$AE$3),FEE!$A$2:$G$30004,7,0),"")</f>
        <v/>
      </c>
      <c r="AF1333" s="35" t="str">
        <f>IFERROR(VLOOKUP(_xlfn.CONCAT(B1333,$AF$3),FEE!$A$2:$G$30004,7,0),"")</f>
        <v/>
      </c>
    </row>
    <row r="1334" spans="1:32" ht="21.75" customHeight="1" x14ac:dyDescent="0.25">
      <c r="A1334" s="32">
        <v>1331</v>
      </c>
      <c r="B1334" s="33" t="s">
        <v>508</v>
      </c>
      <c r="C1334" s="33" t="s">
        <v>509</v>
      </c>
      <c r="D1334" s="34" t="s">
        <v>3533</v>
      </c>
      <c r="E1334" s="33" t="s">
        <v>3527</v>
      </c>
      <c r="F1334" s="32" t="s">
        <v>32</v>
      </c>
      <c r="H1334" s="35" t="str">
        <f>IFERROR(VLOOKUP(_xlfn.CONCAT(B1334,$H$3),RESULT!$O$2:$T$140999,3,0),"NOT ENROLLED")</f>
        <v>ENROLLED</v>
      </c>
      <c r="I1334" s="35" t="str">
        <f>IFERROR(VLOOKUP(_xlfn.CONCAT(B1334,$I$3),RESULT!$O$2:$T$140999,3,0),"NOT ENROLLED")</f>
        <v>ENROLLED</v>
      </c>
      <c r="J1334" s="35" t="str">
        <f>IFERROR(VLOOKUP(_xlfn.CONCAT(B1334,$J$3),RESULT!$O$2:$T$140999,3,0),"NOT ENROLLED")</f>
        <v>NOT ENROLLED</v>
      </c>
      <c r="K1334" s="35" t="str">
        <f>IFERROR(VLOOKUP(_xlfn.CONCAT(B1334,$K$3),RESULT!$O$2:$T$140999,3,0),"NOT ENROLLED")</f>
        <v>NOT ENROLLED</v>
      </c>
      <c r="L1334" s="35" t="str">
        <f>IFERROR(VLOOKUP(_xlfn.CONCAT(B1334,$L$3),RESULT!$O$2:$T$140999,3,0),"NOT ENROLLED")</f>
        <v>NOT ENROLLED</v>
      </c>
      <c r="M1334" s="35" t="str">
        <f>IFERROR(VLOOKUP(_xlfn.CONCAT(B1334,$M$3),RESULT!$O$2:$T$140999,3,0),"NOT ENROLLED")</f>
        <v>NOT ENROLLED</v>
      </c>
      <c r="N1334" s="35" t="str">
        <f>IFERROR(VLOOKUP(_xlfn.CONCAT(B1334,$N$3),RESULT!$O$2:$T$140999,3,0),"NOT ENROLLED")</f>
        <v>NOT ENROLLED</v>
      </c>
      <c r="O1334" s="35" t="str">
        <f>IFERROR(VLOOKUP(_xlfn.CONCAT(B1334,$O$3),RESULT!$O$2:$T$140999,3,0),"NOT ENROLLED")</f>
        <v>NOT ENROLLED</v>
      </c>
      <c r="P1334" s="35" t="str">
        <f>IFERROR(VLOOKUP(_xlfn.CONCAT(B1334,$P$3),RESULT!$O$2:$T$140999,3,0),"NOT ENROLLED")</f>
        <v>NOT ENROLLED</v>
      </c>
      <c r="Q1334" s="35" t="str">
        <f>IFERROR(VLOOKUP(_xlfn.CONCAT(B1334,$Q$3),RESULT!$O$2:$T$140999,3,0),"NOT ENROLLED")</f>
        <v>NOT ENROLLED</v>
      </c>
      <c r="R1334" s="35" t="str">
        <f>IFERROR(VLOOKUP(_xlfn.CONCAT(B1334,$R$3),RESULT!$O$2:$T$140999,3,0),"NOT ENROLLED")</f>
        <v>NOT ENROLLED</v>
      </c>
      <c r="S1334" s="35" t="str">
        <f>IFERROR(VLOOKUP(_xlfn.CONCAT(B1334,$S$3),RESULT!$O$2:$T$140999,3,0),"NOT ENROLLED")</f>
        <v>NOT ENROLLED</v>
      </c>
      <c r="U1334" s="35" t="str">
        <f>IFERROR(VLOOKUP(_xlfn.CONCAT(B1334,$U$3),FEE!$A$2:$G$30004,7,0),"")</f>
        <v/>
      </c>
      <c r="V1334" s="35" t="str">
        <f>IFERROR(VLOOKUP(_xlfn.CONCAT(B1334,$V$3),FEE!$A$2:$G$30004,7,0),"")</f>
        <v/>
      </c>
      <c r="W1334" s="35" t="str">
        <f>IFERROR(VLOOKUP(_xlfn.CONCAT(B1334,$W$3),FEE!$A$2:$G$30004,7,0),"")</f>
        <v/>
      </c>
      <c r="X1334" s="35" t="str">
        <f>IFERROR(VLOOKUP(_xlfn.CONCAT(B1334,$X$3),FEE!$A$2:$G$30004,7,0),"")</f>
        <v/>
      </c>
      <c r="Y1334" s="35" t="str">
        <f>IFERROR(VLOOKUP(_xlfn.CONCAT(B1334,$Y$3),FEE!$A$2:$G$30004,7,0),"")</f>
        <v/>
      </c>
      <c r="Z1334" s="35" t="str">
        <f>IFERROR(VLOOKUP(_xlfn.CONCAT(B1334,$Z$3),FEE!$A$2:$G$30004,7,0),"")</f>
        <v/>
      </c>
      <c r="AA1334" s="35" t="str">
        <f>IFERROR(VLOOKUP(_xlfn.CONCAT(B1334,$AA$3),FEE!$A$2:$G$30004,7,0),"")</f>
        <v/>
      </c>
      <c r="AB1334" s="35" t="str">
        <f>IFERROR(VLOOKUP(_xlfn.CONCAT(B1334,$AB$3),FEE!$A$2:$G$30004,7,0),"")</f>
        <v/>
      </c>
      <c r="AC1334" s="35" t="str">
        <f>IFERROR(VLOOKUP(_xlfn.CONCAT(B1334,$AC$3),FEE!$A$2:$G$30004,7,0),"")</f>
        <v/>
      </c>
      <c r="AD1334" s="35" t="str">
        <f>IFERROR(VLOOKUP(_xlfn.CONCAT(B1334,$AD$3),FEE!$A$2:$G$30004,7,0),"")</f>
        <v/>
      </c>
      <c r="AE1334" s="35" t="str">
        <f>IFERROR(VLOOKUP(_xlfn.CONCAT(B1334,$AE$3),FEE!$A$2:$G$30004,7,0),"")</f>
        <v/>
      </c>
      <c r="AF1334" s="35" t="str">
        <f>IFERROR(VLOOKUP(_xlfn.CONCAT(B1334,$AF$3),FEE!$A$2:$G$30004,7,0),"")</f>
        <v/>
      </c>
    </row>
    <row r="1335" spans="1:32" ht="21.75" customHeight="1" x14ac:dyDescent="0.25">
      <c r="A1335" s="32">
        <v>1332</v>
      </c>
      <c r="B1335" s="33" t="s">
        <v>510</v>
      </c>
      <c r="C1335" s="33" t="s">
        <v>511</v>
      </c>
      <c r="D1335" s="34" t="s">
        <v>3533</v>
      </c>
      <c r="E1335" s="33" t="s">
        <v>3527</v>
      </c>
      <c r="F1335" s="32" t="s">
        <v>32</v>
      </c>
      <c r="H1335" s="35" t="str">
        <f>IFERROR(VLOOKUP(_xlfn.CONCAT(B1335,$H$3),RESULT!$O$2:$T$140999,3,0),"NOT ENROLLED")</f>
        <v>ENROLLED</v>
      </c>
      <c r="I1335" s="35" t="str">
        <f>IFERROR(VLOOKUP(_xlfn.CONCAT(B1335,$I$3),RESULT!$O$2:$T$140999,3,0),"NOT ENROLLED")</f>
        <v>ENROLLED</v>
      </c>
      <c r="J1335" s="35" t="str">
        <f>IFERROR(VLOOKUP(_xlfn.CONCAT(B1335,$J$3),RESULT!$O$2:$T$140999,3,0),"NOT ENROLLED")</f>
        <v>NOT ENROLLED</v>
      </c>
      <c r="K1335" s="35" t="str">
        <f>IFERROR(VLOOKUP(_xlfn.CONCAT(B1335,$K$3),RESULT!$O$2:$T$140999,3,0),"NOT ENROLLED")</f>
        <v>NOT ENROLLED</v>
      </c>
      <c r="L1335" s="35" t="str">
        <f>IFERROR(VLOOKUP(_xlfn.CONCAT(B1335,$L$3),RESULT!$O$2:$T$140999,3,0),"NOT ENROLLED")</f>
        <v>NOT ENROLLED</v>
      </c>
      <c r="M1335" s="35" t="str">
        <f>IFERROR(VLOOKUP(_xlfn.CONCAT(B1335,$M$3),RESULT!$O$2:$T$140999,3,0),"NOT ENROLLED")</f>
        <v>NOT ENROLLED</v>
      </c>
      <c r="N1335" s="35" t="str">
        <f>IFERROR(VLOOKUP(_xlfn.CONCAT(B1335,$N$3),RESULT!$O$2:$T$140999,3,0),"NOT ENROLLED")</f>
        <v>NOT ENROLLED</v>
      </c>
      <c r="O1335" s="35" t="str">
        <f>IFERROR(VLOOKUP(_xlfn.CONCAT(B1335,$O$3),RESULT!$O$2:$T$140999,3,0),"NOT ENROLLED")</f>
        <v>NOT ENROLLED</v>
      </c>
      <c r="P1335" s="35" t="str">
        <f>IFERROR(VLOOKUP(_xlfn.CONCAT(B1335,$P$3),RESULT!$O$2:$T$140999,3,0),"NOT ENROLLED")</f>
        <v>NOT ENROLLED</v>
      </c>
      <c r="Q1335" s="35" t="str">
        <f>IFERROR(VLOOKUP(_xlfn.CONCAT(B1335,$Q$3),RESULT!$O$2:$T$140999,3,0),"NOT ENROLLED")</f>
        <v>NOT ENROLLED</v>
      </c>
      <c r="R1335" s="35" t="str">
        <f>IFERROR(VLOOKUP(_xlfn.CONCAT(B1335,$R$3),RESULT!$O$2:$T$140999,3,0),"NOT ENROLLED")</f>
        <v>NOT ENROLLED</v>
      </c>
      <c r="S1335" s="35" t="str">
        <f>IFERROR(VLOOKUP(_xlfn.CONCAT(B1335,$S$3),RESULT!$O$2:$T$140999,3,0),"NOT ENROLLED")</f>
        <v>NOT ENROLLED</v>
      </c>
      <c r="U1335" s="35" t="str">
        <f>IFERROR(VLOOKUP(_xlfn.CONCAT(B1335,$U$3),FEE!$A$2:$G$30004,7,0),"")</f>
        <v/>
      </c>
      <c r="V1335" s="35" t="str">
        <f>IFERROR(VLOOKUP(_xlfn.CONCAT(B1335,$V$3),FEE!$A$2:$G$30004,7,0),"")</f>
        <v/>
      </c>
      <c r="W1335" s="35" t="str">
        <f>IFERROR(VLOOKUP(_xlfn.CONCAT(B1335,$W$3),FEE!$A$2:$G$30004,7,0),"")</f>
        <v/>
      </c>
      <c r="X1335" s="35" t="str">
        <f>IFERROR(VLOOKUP(_xlfn.CONCAT(B1335,$X$3),FEE!$A$2:$G$30004,7,0),"")</f>
        <v/>
      </c>
      <c r="Y1335" s="35" t="str">
        <f>IFERROR(VLOOKUP(_xlfn.CONCAT(B1335,$Y$3),FEE!$A$2:$G$30004,7,0),"")</f>
        <v/>
      </c>
      <c r="Z1335" s="35" t="str">
        <f>IFERROR(VLOOKUP(_xlfn.CONCAT(B1335,$Z$3),FEE!$A$2:$G$30004,7,0),"")</f>
        <v/>
      </c>
      <c r="AA1335" s="35" t="str">
        <f>IFERROR(VLOOKUP(_xlfn.CONCAT(B1335,$AA$3),FEE!$A$2:$G$30004,7,0),"")</f>
        <v/>
      </c>
      <c r="AB1335" s="35" t="str">
        <f>IFERROR(VLOOKUP(_xlfn.CONCAT(B1335,$AB$3),FEE!$A$2:$G$30004,7,0),"")</f>
        <v/>
      </c>
      <c r="AC1335" s="35" t="str">
        <f>IFERROR(VLOOKUP(_xlfn.CONCAT(B1335,$AC$3),FEE!$A$2:$G$30004,7,0),"")</f>
        <v/>
      </c>
      <c r="AD1335" s="35" t="str">
        <f>IFERROR(VLOOKUP(_xlfn.CONCAT(B1335,$AD$3),FEE!$A$2:$G$30004,7,0),"")</f>
        <v/>
      </c>
      <c r="AE1335" s="35" t="str">
        <f>IFERROR(VLOOKUP(_xlfn.CONCAT(B1335,$AE$3),FEE!$A$2:$G$30004,7,0),"")</f>
        <v/>
      </c>
      <c r="AF1335" s="35" t="str">
        <f>IFERROR(VLOOKUP(_xlfn.CONCAT(B1335,$AF$3),FEE!$A$2:$G$30004,7,0),"")</f>
        <v/>
      </c>
    </row>
    <row r="1336" spans="1:32" ht="21.75" customHeight="1" x14ac:dyDescent="0.25">
      <c r="A1336" s="32">
        <v>1333</v>
      </c>
      <c r="B1336" s="33" t="s">
        <v>794</v>
      </c>
      <c r="C1336" s="33" t="s">
        <v>795</v>
      </c>
      <c r="D1336" s="34" t="s">
        <v>3533</v>
      </c>
      <c r="E1336" s="33" t="s">
        <v>3527</v>
      </c>
      <c r="F1336" s="32" t="s">
        <v>32</v>
      </c>
      <c r="H1336" s="35" t="str">
        <f>IFERROR(VLOOKUP(_xlfn.CONCAT(B1336,$H$3),RESULT!$O$2:$T$140999,3,0),"NOT ENROLLED")</f>
        <v>ENROLLED</v>
      </c>
      <c r="I1336" s="35" t="str">
        <f>IFERROR(VLOOKUP(_xlfn.CONCAT(B1336,$I$3),RESULT!$O$2:$T$140999,3,0),"NOT ENROLLED")</f>
        <v>ENROLLED</v>
      </c>
      <c r="J1336" s="35" t="str">
        <f>IFERROR(VLOOKUP(_xlfn.CONCAT(B1336,$J$3),RESULT!$O$2:$T$140999,3,0),"NOT ENROLLED")</f>
        <v>NOT ENROLLED</v>
      </c>
      <c r="K1336" s="35" t="str">
        <f>IFERROR(VLOOKUP(_xlfn.CONCAT(B1336,$K$3),RESULT!$O$2:$T$140999,3,0),"NOT ENROLLED")</f>
        <v>NOT ENROLLED</v>
      </c>
      <c r="L1336" s="35" t="str">
        <f>IFERROR(VLOOKUP(_xlfn.CONCAT(B1336,$L$3),RESULT!$O$2:$T$140999,3,0),"NOT ENROLLED")</f>
        <v>NOT ENROLLED</v>
      </c>
      <c r="M1336" s="35" t="str">
        <f>IFERROR(VLOOKUP(_xlfn.CONCAT(B1336,$M$3),RESULT!$O$2:$T$140999,3,0),"NOT ENROLLED")</f>
        <v>NOT ENROLLED</v>
      </c>
      <c r="N1336" s="35" t="str">
        <f>IFERROR(VLOOKUP(_xlfn.CONCAT(B1336,$N$3),RESULT!$O$2:$T$140999,3,0),"NOT ENROLLED")</f>
        <v>NOT ENROLLED</v>
      </c>
      <c r="O1336" s="35" t="str">
        <f>IFERROR(VLOOKUP(_xlfn.CONCAT(B1336,$O$3),RESULT!$O$2:$T$140999,3,0),"NOT ENROLLED")</f>
        <v>NOT ENROLLED</v>
      </c>
      <c r="P1336" s="35" t="str">
        <f>IFERROR(VLOOKUP(_xlfn.CONCAT(B1336,$P$3),RESULT!$O$2:$T$140999,3,0),"NOT ENROLLED")</f>
        <v>NOT ENROLLED</v>
      </c>
      <c r="Q1336" s="35" t="str">
        <f>IFERROR(VLOOKUP(_xlfn.CONCAT(B1336,$Q$3),RESULT!$O$2:$T$140999,3,0),"NOT ENROLLED")</f>
        <v>NOT ENROLLED</v>
      </c>
      <c r="R1336" s="35" t="str">
        <f>IFERROR(VLOOKUP(_xlfn.CONCAT(B1336,$R$3),RESULT!$O$2:$T$140999,3,0),"NOT ENROLLED")</f>
        <v>NOT ENROLLED</v>
      </c>
      <c r="S1336" s="35" t="str">
        <f>IFERROR(VLOOKUP(_xlfn.CONCAT(B1336,$S$3),RESULT!$O$2:$T$140999,3,0),"NOT ENROLLED")</f>
        <v>NOT ENROLLED</v>
      </c>
      <c r="U1336" s="35" t="str">
        <f>IFERROR(VLOOKUP(_xlfn.CONCAT(B1336,$U$3),FEE!$A$2:$G$30004,7,0),"")</f>
        <v/>
      </c>
      <c r="V1336" s="35" t="str">
        <f>IFERROR(VLOOKUP(_xlfn.CONCAT(B1336,$V$3),FEE!$A$2:$G$30004,7,0),"")</f>
        <v/>
      </c>
      <c r="W1336" s="35" t="str">
        <f>IFERROR(VLOOKUP(_xlfn.CONCAT(B1336,$W$3),FEE!$A$2:$G$30004,7,0),"")</f>
        <v/>
      </c>
      <c r="X1336" s="35" t="str">
        <f>IFERROR(VLOOKUP(_xlfn.CONCAT(B1336,$X$3),FEE!$A$2:$G$30004,7,0),"")</f>
        <v/>
      </c>
      <c r="Y1336" s="35" t="str">
        <f>IFERROR(VLOOKUP(_xlfn.CONCAT(B1336,$Y$3),FEE!$A$2:$G$30004,7,0),"")</f>
        <v/>
      </c>
      <c r="Z1336" s="35" t="str">
        <f>IFERROR(VLOOKUP(_xlfn.CONCAT(B1336,$Z$3),FEE!$A$2:$G$30004,7,0),"")</f>
        <v/>
      </c>
      <c r="AA1336" s="35" t="str">
        <f>IFERROR(VLOOKUP(_xlfn.CONCAT(B1336,$AA$3),FEE!$A$2:$G$30004,7,0),"")</f>
        <v/>
      </c>
      <c r="AB1336" s="35" t="str">
        <f>IFERROR(VLOOKUP(_xlfn.CONCAT(B1336,$AB$3),FEE!$A$2:$G$30004,7,0),"")</f>
        <v/>
      </c>
      <c r="AC1336" s="35" t="str">
        <f>IFERROR(VLOOKUP(_xlfn.CONCAT(B1336,$AC$3),FEE!$A$2:$G$30004,7,0),"")</f>
        <v/>
      </c>
      <c r="AD1336" s="35" t="str">
        <f>IFERROR(VLOOKUP(_xlfn.CONCAT(B1336,$AD$3),FEE!$A$2:$G$30004,7,0),"")</f>
        <v/>
      </c>
      <c r="AE1336" s="35" t="str">
        <f>IFERROR(VLOOKUP(_xlfn.CONCAT(B1336,$AE$3),FEE!$A$2:$G$30004,7,0),"")</f>
        <v/>
      </c>
      <c r="AF1336" s="35" t="str">
        <f>IFERROR(VLOOKUP(_xlfn.CONCAT(B1336,$AF$3),FEE!$A$2:$G$30004,7,0),"")</f>
        <v/>
      </c>
    </row>
    <row r="1337" spans="1:32" ht="21.75" customHeight="1" x14ac:dyDescent="0.25">
      <c r="A1337" s="32">
        <v>1334</v>
      </c>
      <c r="B1337" s="33" t="s">
        <v>796</v>
      </c>
      <c r="C1337" s="33" t="s">
        <v>797</v>
      </c>
      <c r="D1337" s="34" t="s">
        <v>3533</v>
      </c>
      <c r="E1337" s="33" t="s">
        <v>3527</v>
      </c>
      <c r="F1337" s="32" t="s">
        <v>32</v>
      </c>
      <c r="H1337" s="35" t="str">
        <f>IFERROR(VLOOKUP(_xlfn.CONCAT(B1337,$H$3),RESULT!$O$2:$T$140999,3,0),"NOT ENROLLED")</f>
        <v>ENROLLED</v>
      </c>
      <c r="I1337" s="35" t="str">
        <f>IFERROR(VLOOKUP(_xlfn.CONCAT(B1337,$I$3),RESULT!$O$2:$T$140999,3,0),"NOT ENROLLED")</f>
        <v>ENROLLED</v>
      </c>
      <c r="J1337" s="35" t="str">
        <f>IFERROR(VLOOKUP(_xlfn.CONCAT(B1337,$J$3),RESULT!$O$2:$T$140999,3,0),"NOT ENROLLED")</f>
        <v>NOT ENROLLED</v>
      </c>
      <c r="K1337" s="35" t="str">
        <f>IFERROR(VLOOKUP(_xlfn.CONCAT(B1337,$K$3),RESULT!$O$2:$T$140999,3,0),"NOT ENROLLED")</f>
        <v>NOT ENROLLED</v>
      </c>
      <c r="L1337" s="35" t="str">
        <f>IFERROR(VLOOKUP(_xlfn.CONCAT(B1337,$L$3),RESULT!$O$2:$T$140999,3,0),"NOT ENROLLED")</f>
        <v>NOT ENROLLED</v>
      </c>
      <c r="M1337" s="35" t="str">
        <f>IFERROR(VLOOKUP(_xlfn.CONCAT(B1337,$M$3),RESULT!$O$2:$T$140999,3,0),"NOT ENROLLED")</f>
        <v>NOT ENROLLED</v>
      </c>
      <c r="N1337" s="35" t="str">
        <f>IFERROR(VLOOKUP(_xlfn.CONCAT(B1337,$N$3),RESULT!$O$2:$T$140999,3,0),"NOT ENROLLED")</f>
        <v>NOT ENROLLED</v>
      </c>
      <c r="O1337" s="35" t="str">
        <f>IFERROR(VLOOKUP(_xlfn.CONCAT(B1337,$O$3),RESULT!$O$2:$T$140999,3,0),"NOT ENROLLED")</f>
        <v>NOT ENROLLED</v>
      </c>
      <c r="P1337" s="35" t="str">
        <f>IFERROR(VLOOKUP(_xlfn.CONCAT(B1337,$P$3),RESULT!$O$2:$T$140999,3,0),"NOT ENROLLED")</f>
        <v>NOT ENROLLED</v>
      </c>
      <c r="Q1337" s="35" t="str">
        <f>IFERROR(VLOOKUP(_xlfn.CONCAT(B1337,$Q$3),RESULT!$O$2:$T$140999,3,0),"NOT ENROLLED")</f>
        <v>NOT ENROLLED</v>
      </c>
      <c r="R1337" s="35" t="str">
        <f>IFERROR(VLOOKUP(_xlfn.CONCAT(B1337,$R$3),RESULT!$O$2:$T$140999,3,0),"NOT ENROLLED")</f>
        <v>NOT ENROLLED</v>
      </c>
      <c r="S1337" s="35" t="str">
        <f>IFERROR(VLOOKUP(_xlfn.CONCAT(B1337,$S$3),RESULT!$O$2:$T$140999,3,0),"NOT ENROLLED")</f>
        <v>NOT ENROLLED</v>
      </c>
      <c r="U1337" s="35" t="str">
        <f>IFERROR(VLOOKUP(_xlfn.CONCAT(B1337,$U$3),FEE!$A$2:$G$30004,7,0),"")</f>
        <v/>
      </c>
      <c r="V1337" s="35" t="str">
        <f>IFERROR(VLOOKUP(_xlfn.CONCAT(B1337,$V$3),FEE!$A$2:$G$30004,7,0),"")</f>
        <v/>
      </c>
      <c r="W1337" s="35" t="str">
        <f>IFERROR(VLOOKUP(_xlfn.CONCAT(B1337,$W$3),FEE!$A$2:$G$30004,7,0),"")</f>
        <v/>
      </c>
      <c r="X1337" s="35" t="str">
        <f>IFERROR(VLOOKUP(_xlfn.CONCAT(B1337,$X$3),FEE!$A$2:$G$30004,7,0),"")</f>
        <v/>
      </c>
      <c r="Y1337" s="35" t="str">
        <f>IFERROR(VLOOKUP(_xlfn.CONCAT(B1337,$Y$3),FEE!$A$2:$G$30004,7,0),"")</f>
        <v/>
      </c>
      <c r="Z1337" s="35" t="str">
        <f>IFERROR(VLOOKUP(_xlfn.CONCAT(B1337,$Z$3),FEE!$A$2:$G$30004,7,0),"")</f>
        <v/>
      </c>
      <c r="AA1337" s="35" t="str">
        <f>IFERROR(VLOOKUP(_xlfn.CONCAT(B1337,$AA$3),FEE!$A$2:$G$30004,7,0),"")</f>
        <v/>
      </c>
      <c r="AB1337" s="35" t="str">
        <f>IFERROR(VLOOKUP(_xlfn.CONCAT(B1337,$AB$3),FEE!$A$2:$G$30004,7,0),"")</f>
        <v/>
      </c>
      <c r="AC1337" s="35" t="str">
        <f>IFERROR(VLOOKUP(_xlfn.CONCAT(B1337,$AC$3),FEE!$A$2:$G$30004,7,0),"")</f>
        <v/>
      </c>
      <c r="AD1337" s="35" t="str">
        <f>IFERROR(VLOOKUP(_xlfn.CONCAT(B1337,$AD$3),FEE!$A$2:$G$30004,7,0),"")</f>
        <v/>
      </c>
      <c r="AE1337" s="35" t="str">
        <f>IFERROR(VLOOKUP(_xlfn.CONCAT(B1337,$AE$3),FEE!$A$2:$G$30004,7,0),"")</f>
        <v/>
      </c>
      <c r="AF1337" s="35" t="str">
        <f>IFERROR(VLOOKUP(_xlfn.CONCAT(B1337,$AF$3),FEE!$A$2:$G$30004,7,0),"")</f>
        <v/>
      </c>
    </row>
    <row r="1338" spans="1:32" ht="21.75" customHeight="1" x14ac:dyDescent="0.25">
      <c r="A1338" s="32">
        <v>1335</v>
      </c>
      <c r="B1338" s="33" t="s">
        <v>798</v>
      </c>
      <c r="C1338" s="33" t="s">
        <v>799</v>
      </c>
      <c r="D1338" s="34" t="s">
        <v>3533</v>
      </c>
      <c r="E1338" s="33" t="s">
        <v>3527</v>
      </c>
      <c r="F1338" s="32" t="s">
        <v>32</v>
      </c>
      <c r="H1338" s="35" t="str">
        <f>IFERROR(VLOOKUP(_xlfn.CONCAT(B1338,$H$3),RESULT!$O$2:$T$140999,3,0),"NOT ENROLLED")</f>
        <v>ENROLLED</v>
      </c>
      <c r="I1338" s="35" t="str">
        <f>IFERROR(VLOOKUP(_xlfn.CONCAT(B1338,$I$3),RESULT!$O$2:$T$140999,3,0),"NOT ENROLLED")</f>
        <v>ENROLLED</v>
      </c>
      <c r="J1338" s="35" t="str">
        <f>IFERROR(VLOOKUP(_xlfn.CONCAT(B1338,$J$3),RESULT!$O$2:$T$140999,3,0),"NOT ENROLLED")</f>
        <v>NOT ENROLLED</v>
      </c>
      <c r="K1338" s="35" t="str">
        <f>IFERROR(VLOOKUP(_xlfn.CONCAT(B1338,$K$3),RESULT!$O$2:$T$140999,3,0),"NOT ENROLLED")</f>
        <v>NOT ENROLLED</v>
      </c>
      <c r="L1338" s="35" t="str">
        <f>IFERROR(VLOOKUP(_xlfn.CONCAT(B1338,$L$3),RESULT!$O$2:$T$140999,3,0),"NOT ENROLLED")</f>
        <v>NOT ENROLLED</v>
      </c>
      <c r="M1338" s="35" t="str">
        <f>IFERROR(VLOOKUP(_xlfn.CONCAT(B1338,$M$3),RESULT!$O$2:$T$140999,3,0),"NOT ENROLLED")</f>
        <v>NOT ENROLLED</v>
      </c>
      <c r="N1338" s="35" t="str">
        <f>IFERROR(VLOOKUP(_xlfn.CONCAT(B1338,$N$3),RESULT!$O$2:$T$140999,3,0),"NOT ENROLLED")</f>
        <v>NOT ENROLLED</v>
      </c>
      <c r="O1338" s="35" t="str">
        <f>IFERROR(VLOOKUP(_xlfn.CONCAT(B1338,$O$3),RESULT!$O$2:$T$140999,3,0),"NOT ENROLLED")</f>
        <v>NOT ENROLLED</v>
      </c>
      <c r="P1338" s="35" t="str">
        <f>IFERROR(VLOOKUP(_xlfn.CONCAT(B1338,$P$3),RESULT!$O$2:$T$140999,3,0),"NOT ENROLLED")</f>
        <v>NOT ENROLLED</v>
      </c>
      <c r="Q1338" s="35" t="str">
        <f>IFERROR(VLOOKUP(_xlfn.CONCAT(B1338,$Q$3),RESULT!$O$2:$T$140999,3,0),"NOT ENROLLED")</f>
        <v>NOT ENROLLED</v>
      </c>
      <c r="R1338" s="35" t="str">
        <f>IFERROR(VLOOKUP(_xlfn.CONCAT(B1338,$R$3),RESULT!$O$2:$T$140999,3,0),"NOT ENROLLED")</f>
        <v>NOT ENROLLED</v>
      </c>
      <c r="S1338" s="35" t="str">
        <f>IFERROR(VLOOKUP(_xlfn.CONCAT(B1338,$S$3),RESULT!$O$2:$T$140999,3,0),"NOT ENROLLED")</f>
        <v>NOT ENROLLED</v>
      </c>
      <c r="U1338" s="35" t="str">
        <f>IFERROR(VLOOKUP(_xlfn.CONCAT(B1338,$U$3),FEE!$A$2:$G$30004,7,0),"")</f>
        <v/>
      </c>
      <c r="V1338" s="35" t="str">
        <f>IFERROR(VLOOKUP(_xlfn.CONCAT(B1338,$V$3),FEE!$A$2:$G$30004,7,0),"")</f>
        <v/>
      </c>
      <c r="W1338" s="35" t="str">
        <f>IFERROR(VLOOKUP(_xlfn.CONCAT(B1338,$W$3),FEE!$A$2:$G$30004,7,0),"")</f>
        <v/>
      </c>
      <c r="X1338" s="35" t="str">
        <f>IFERROR(VLOOKUP(_xlfn.CONCAT(B1338,$X$3),FEE!$A$2:$G$30004,7,0),"")</f>
        <v/>
      </c>
      <c r="Y1338" s="35" t="str">
        <f>IFERROR(VLOOKUP(_xlfn.CONCAT(B1338,$Y$3),FEE!$A$2:$G$30004,7,0),"")</f>
        <v/>
      </c>
      <c r="Z1338" s="35" t="str">
        <f>IFERROR(VLOOKUP(_xlfn.CONCAT(B1338,$Z$3),FEE!$A$2:$G$30004,7,0),"")</f>
        <v/>
      </c>
      <c r="AA1338" s="35" t="str">
        <f>IFERROR(VLOOKUP(_xlfn.CONCAT(B1338,$AA$3),FEE!$A$2:$G$30004,7,0),"")</f>
        <v/>
      </c>
      <c r="AB1338" s="35" t="str">
        <f>IFERROR(VLOOKUP(_xlfn.CONCAT(B1338,$AB$3),FEE!$A$2:$G$30004,7,0),"")</f>
        <v/>
      </c>
      <c r="AC1338" s="35" t="str">
        <f>IFERROR(VLOOKUP(_xlfn.CONCAT(B1338,$AC$3),FEE!$A$2:$G$30004,7,0),"")</f>
        <v/>
      </c>
      <c r="AD1338" s="35" t="str">
        <f>IFERROR(VLOOKUP(_xlfn.CONCAT(B1338,$AD$3),FEE!$A$2:$G$30004,7,0),"")</f>
        <v/>
      </c>
      <c r="AE1338" s="35" t="str">
        <f>IFERROR(VLOOKUP(_xlfn.CONCAT(B1338,$AE$3),FEE!$A$2:$G$30004,7,0),"")</f>
        <v/>
      </c>
      <c r="AF1338" s="35" t="str">
        <f>IFERROR(VLOOKUP(_xlfn.CONCAT(B1338,$AF$3),FEE!$A$2:$G$30004,7,0),"")</f>
        <v/>
      </c>
    </row>
    <row r="1339" spans="1:32" ht="21.75" customHeight="1" x14ac:dyDescent="0.25">
      <c r="A1339" s="32">
        <v>1336</v>
      </c>
      <c r="B1339" s="33" t="s">
        <v>698</v>
      </c>
      <c r="C1339" s="33" t="s">
        <v>699</v>
      </c>
      <c r="D1339" s="34" t="s">
        <v>3533</v>
      </c>
      <c r="E1339" s="33" t="s">
        <v>3527</v>
      </c>
      <c r="F1339" s="32" t="s">
        <v>32</v>
      </c>
      <c r="H1339" s="35" t="str">
        <f>IFERROR(VLOOKUP(_xlfn.CONCAT(B1339,$H$3),RESULT!$O$2:$T$140999,3,0),"NOT ENROLLED")</f>
        <v>ENROLLED</v>
      </c>
      <c r="I1339" s="35" t="str">
        <f>IFERROR(VLOOKUP(_xlfn.CONCAT(B1339,$I$3),RESULT!$O$2:$T$140999,3,0),"NOT ENROLLED")</f>
        <v>NOT ENROLLED</v>
      </c>
      <c r="J1339" s="35" t="str">
        <f>IFERROR(VLOOKUP(_xlfn.CONCAT(B1339,$J$3),RESULT!$O$2:$T$140999,3,0),"NOT ENROLLED")</f>
        <v>NOT ENROLLED</v>
      </c>
      <c r="K1339" s="35" t="str">
        <f>IFERROR(VLOOKUP(_xlfn.CONCAT(B1339,$K$3),RESULT!$O$2:$T$140999,3,0),"NOT ENROLLED")</f>
        <v>NOT ENROLLED</v>
      </c>
      <c r="L1339" s="35" t="str">
        <f>IFERROR(VLOOKUP(_xlfn.CONCAT(B1339,$L$3),RESULT!$O$2:$T$140999,3,0),"NOT ENROLLED")</f>
        <v>NOT ENROLLED</v>
      </c>
      <c r="M1339" s="35" t="str">
        <f>IFERROR(VLOOKUP(_xlfn.CONCAT(B1339,$M$3),RESULT!$O$2:$T$140999,3,0),"NOT ENROLLED")</f>
        <v>NOT ENROLLED</v>
      </c>
      <c r="N1339" s="35" t="str">
        <f>IFERROR(VLOOKUP(_xlfn.CONCAT(B1339,$N$3),RESULT!$O$2:$T$140999,3,0),"NOT ENROLLED")</f>
        <v>NOT ENROLLED</v>
      </c>
      <c r="O1339" s="35" t="str">
        <f>IFERROR(VLOOKUP(_xlfn.CONCAT(B1339,$O$3),RESULT!$O$2:$T$140999,3,0),"NOT ENROLLED")</f>
        <v>NOT ENROLLED</v>
      </c>
      <c r="P1339" s="35" t="str">
        <f>IFERROR(VLOOKUP(_xlfn.CONCAT(B1339,$P$3),RESULT!$O$2:$T$140999,3,0),"NOT ENROLLED")</f>
        <v>NOT ENROLLED</v>
      </c>
      <c r="Q1339" s="35" t="str">
        <f>IFERROR(VLOOKUP(_xlfn.CONCAT(B1339,$Q$3),RESULT!$O$2:$T$140999,3,0),"NOT ENROLLED")</f>
        <v>NOT ENROLLED</v>
      </c>
      <c r="R1339" s="35" t="str">
        <f>IFERROR(VLOOKUP(_xlfn.CONCAT(B1339,$R$3),RESULT!$O$2:$T$140999,3,0),"NOT ENROLLED")</f>
        <v>NOT ENROLLED</v>
      </c>
      <c r="S1339" s="35" t="str">
        <f>IFERROR(VLOOKUP(_xlfn.CONCAT(B1339,$S$3),RESULT!$O$2:$T$140999,3,0),"NOT ENROLLED")</f>
        <v>NOT ENROLLED</v>
      </c>
      <c r="U1339" s="35" t="str">
        <f>IFERROR(VLOOKUP(_xlfn.CONCAT(B1339,$U$3),FEE!$A$2:$G$30004,7,0),"")</f>
        <v/>
      </c>
      <c r="V1339" s="35" t="str">
        <f>IFERROR(VLOOKUP(_xlfn.CONCAT(B1339,$V$3),FEE!$A$2:$G$30004,7,0),"")</f>
        <v/>
      </c>
      <c r="W1339" s="35" t="str">
        <f>IFERROR(VLOOKUP(_xlfn.CONCAT(B1339,$W$3),FEE!$A$2:$G$30004,7,0),"")</f>
        <v/>
      </c>
      <c r="X1339" s="35" t="str">
        <f>IFERROR(VLOOKUP(_xlfn.CONCAT(B1339,$X$3),FEE!$A$2:$G$30004,7,0),"")</f>
        <v/>
      </c>
      <c r="Y1339" s="35" t="str">
        <f>IFERROR(VLOOKUP(_xlfn.CONCAT(B1339,$Y$3),FEE!$A$2:$G$30004,7,0),"")</f>
        <v/>
      </c>
      <c r="Z1339" s="35" t="str">
        <f>IFERROR(VLOOKUP(_xlfn.CONCAT(B1339,$Z$3),FEE!$A$2:$G$30004,7,0),"")</f>
        <v/>
      </c>
      <c r="AA1339" s="35" t="str">
        <f>IFERROR(VLOOKUP(_xlfn.CONCAT(B1339,$AA$3),FEE!$A$2:$G$30004,7,0),"")</f>
        <v/>
      </c>
      <c r="AB1339" s="35" t="str">
        <f>IFERROR(VLOOKUP(_xlfn.CONCAT(B1339,$AB$3),FEE!$A$2:$G$30004,7,0),"")</f>
        <v/>
      </c>
      <c r="AC1339" s="35" t="str">
        <f>IFERROR(VLOOKUP(_xlfn.CONCAT(B1339,$AC$3),FEE!$A$2:$G$30004,7,0),"")</f>
        <v/>
      </c>
      <c r="AD1339" s="35" t="str">
        <f>IFERROR(VLOOKUP(_xlfn.CONCAT(B1339,$AD$3),FEE!$A$2:$G$30004,7,0),"")</f>
        <v/>
      </c>
      <c r="AE1339" s="35" t="str">
        <f>IFERROR(VLOOKUP(_xlfn.CONCAT(B1339,$AE$3),FEE!$A$2:$G$30004,7,0),"")</f>
        <v/>
      </c>
      <c r="AF1339" s="35" t="str">
        <f>IFERROR(VLOOKUP(_xlfn.CONCAT(B1339,$AF$3),FEE!$A$2:$G$30004,7,0),"")</f>
        <v/>
      </c>
    </row>
    <row r="1340" spans="1:32" ht="21.75" customHeight="1" x14ac:dyDescent="0.25">
      <c r="A1340" s="32">
        <v>1337</v>
      </c>
      <c r="B1340" s="33" t="s">
        <v>700</v>
      </c>
      <c r="C1340" s="33" t="s">
        <v>701</v>
      </c>
      <c r="D1340" s="34" t="s">
        <v>3533</v>
      </c>
      <c r="E1340" s="33" t="s">
        <v>3527</v>
      </c>
      <c r="F1340" s="32" t="s">
        <v>32</v>
      </c>
      <c r="H1340" s="35" t="str">
        <f>IFERROR(VLOOKUP(_xlfn.CONCAT(B1340,$H$3),RESULT!$O$2:$T$140999,3,0),"NOT ENROLLED")</f>
        <v>ENROLLED</v>
      </c>
      <c r="I1340" s="35" t="str">
        <f>IFERROR(VLOOKUP(_xlfn.CONCAT(B1340,$I$3),RESULT!$O$2:$T$140999,3,0),"NOT ENROLLED")</f>
        <v>ENROLLED</v>
      </c>
      <c r="J1340" s="35" t="str">
        <f>IFERROR(VLOOKUP(_xlfn.CONCAT(B1340,$J$3),RESULT!$O$2:$T$140999,3,0),"NOT ENROLLED")</f>
        <v>NOT ENROLLED</v>
      </c>
      <c r="K1340" s="35" t="str">
        <f>IFERROR(VLOOKUP(_xlfn.CONCAT(B1340,$K$3),RESULT!$O$2:$T$140999,3,0),"NOT ENROLLED")</f>
        <v>NOT ENROLLED</v>
      </c>
      <c r="L1340" s="35" t="str">
        <f>IFERROR(VLOOKUP(_xlfn.CONCAT(B1340,$L$3),RESULT!$O$2:$T$140999,3,0),"NOT ENROLLED")</f>
        <v>NOT ENROLLED</v>
      </c>
      <c r="M1340" s="35" t="str">
        <f>IFERROR(VLOOKUP(_xlfn.CONCAT(B1340,$M$3),RESULT!$O$2:$T$140999,3,0),"NOT ENROLLED")</f>
        <v>NOT ENROLLED</v>
      </c>
      <c r="N1340" s="35" t="str">
        <f>IFERROR(VLOOKUP(_xlfn.CONCAT(B1340,$N$3),RESULT!$O$2:$T$140999,3,0),"NOT ENROLLED")</f>
        <v>NOT ENROLLED</v>
      </c>
      <c r="O1340" s="35" t="str">
        <f>IFERROR(VLOOKUP(_xlfn.CONCAT(B1340,$O$3),RESULT!$O$2:$T$140999,3,0),"NOT ENROLLED")</f>
        <v>NOT ENROLLED</v>
      </c>
      <c r="P1340" s="35" t="str">
        <f>IFERROR(VLOOKUP(_xlfn.CONCAT(B1340,$P$3),RESULT!$O$2:$T$140999,3,0),"NOT ENROLLED")</f>
        <v>NOT ENROLLED</v>
      </c>
      <c r="Q1340" s="35" t="str">
        <f>IFERROR(VLOOKUP(_xlfn.CONCAT(B1340,$Q$3),RESULT!$O$2:$T$140999,3,0),"NOT ENROLLED")</f>
        <v>NOT ENROLLED</v>
      </c>
      <c r="R1340" s="35" t="str">
        <f>IFERROR(VLOOKUP(_xlfn.CONCAT(B1340,$R$3),RESULT!$O$2:$T$140999,3,0),"NOT ENROLLED")</f>
        <v>NOT ENROLLED</v>
      </c>
      <c r="S1340" s="35" t="str">
        <f>IFERROR(VLOOKUP(_xlfn.CONCAT(B1340,$S$3),RESULT!$O$2:$T$140999,3,0),"NOT ENROLLED")</f>
        <v>NOT ENROLLED</v>
      </c>
      <c r="U1340" s="35" t="str">
        <f>IFERROR(VLOOKUP(_xlfn.CONCAT(B1340,$U$3),FEE!$A$2:$G$30004,7,0),"")</f>
        <v/>
      </c>
      <c r="V1340" s="35" t="str">
        <f>IFERROR(VLOOKUP(_xlfn.CONCAT(B1340,$V$3),FEE!$A$2:$G$30004,7,0),"")</f>
        <v/>
      </c>
      <c r="W1340" s="35" t="str">
        <f>IFERROR(VLOOKUP(_xlfn.CONCAT(B1340,$W$3),FEE!$A$2:$G$30004,7,0),"")</f>
        <v/>
      </c>
      <c r="X1340" s="35" t="str">
        <f>IFERROR(VLOOKUP(_xlfn.CONCAT(B1340,$X$3),FEE!$A$2:$G$30004,7,0),"")</f>
        <v/>
      </c>
      <c r="Y1340" s="35" t="str">
        <f>IFERROR(VLOOKUP(_xlfn.CONCAT(B1340,$Y$3),FEE!$A$2:$G$30004,7,0),"")</f>
        <v/>
      </c>
      <c r="Z1340" s="35" t="str">
        <f>IFERROR(VLOOKUP(_xlfn.CONCAT(B1340,$Z$3),FEE!$A$2:$G$30004,7,0),"")</f>
        <v/>
      </c>
      <c r="AA1340" s="35" t="str">
        <f>IFERROR(VLOOKUP(_xlfn.CONCAT(B1340,$AA$3),FEE!$A$2:$G$30004,7,0),"")</f>
        <v/>
      </c>
      <c r="AB1340" s="35" t="str">
        <f>IFERROR(VLOOKUP(_xlfn.CONCAT(B1340,$AB$3),FEE!$A$2:$G$30004,7,0),"")</f>
        <v/>
      </c>
      <c r="AC1340" s="35" t="str">
        <f>IFERROR(VLOOKUP(_xlfn.CONCAT(B1340,$AC$3),FEE!$A$2:$G$30004,7,0),"")</f>
        <v/>
      </c>
      <c r="AD1340" s="35" t="str">
        <f>IFERROR(VLOOKUP(_xlfn.CONCAT(B1340,$AD$3),FEE!$A$2:$G$30004,7,0),"")</f>
        <v/>
      </c>
      <c r="AE1340" s="35" t="str">
        <f>IFERROR(VLOOKUP(_xlfn.CONCAT(B1340,$AE$3),FEE!$A$2:$G$30004,7,0),"")</f>
        <v/>
      </c>
      <c r="AF1340" s="35" t="str">
        <f>IFERROR(VLOOKUP(_xlfn.CONCAT(B1340,$AF$3),FEE!$A$2:$G$30004,7,0),"")</f>
        <v/>
      </c>
    </row>
    <row r="1341" spans="1:32" ht="21.75" customHeight="1" x14ac:dyDescent="0.25">
      <c r="A1341" s="32">
        <v>1338</v>
      </c>
      <c r="B1341" s="33" t="s">
        <v>702</v>
      </c>
      <c r="C1341" s="33" t="s">
        <v>703</v>
      </c>
      <c r="D1341" s="34" t="s">
        <v>3533</v>
      </c>
      <c r="E1341" s="33" t="s">
        <v>3527</v>
      </c>
      <c r="F1341" s="32" t="s">
        <v>32</v>
      </c>
      <c r="H1341" s="35" t="str">
        <f>IFERROR(VLOOKUP(_xlfn.CONCAT(B1341,$H$3),RESULT!$O$2:$T$140999,3,0),"NOT ENROLLED")</f>
        <v>ENROLLED</v>
      </c>
      <c r="I1341" s="35" t="str">
        <f>IFERROR(VLOOKUP(_xlfn.CONCAT(B1341,$I$3),RESULT!$O$2:$T$140999,3,0),"NOT ENROLLED")</f>
        <v>ENROLLED</v>
      </c>
      <c r="J1341" s="35" t="str">
        <f>IFERROR(VLOOKUP(_xlfn.CONCAT(B1341,$J$3),RESULT!$O$2:$T$140999,3,0),"NOT ENROLLED")</f>
        <v>NOT ENROLLED</v>
      </c>
      <c r="K1341" s="35" t="str">
        <f>IFERROR(VLOOKUP(_xlfn.CONCAT(B1341,$K$3),RESULT!$O$2:$T$140999,3,0),"NOT ENROLLED")</f>
        <v>NOT ENROLLED</v>
      </c>
      <c r="L1341" s="35" t="str">
        <f>IFERROR(VLOOKUP(_xlfn.CONCAT(B1341,$L$3),RESULT!$O$2:$T$140999,3,0),"NOT ENROLLED")</f>
        <v>NOT ENROLLED</v>
      </c>
      <c r="M1341" s="35" t="str">
        <f>IFERROR(VLOOKUP(_xlfn.CONCAT(B1341,$M$3),RESULT!$O$2:$T$140999,3,0),"NOT ENROLLED")</f>
        <v>NOT ENROLLED</v>
      </c>
      <c r="N1341" s="35" t="str">
        <f>IFERROR(VLOOKUP(_xlfn.CONCAT(B1341,$N$3),RESULT!$O$2:$T$140999,3,0),"NOT ENROLLED")</f>
        <v>NOT ENROLLED</v>
      </c>
      <c r="O1341" s="35" t="str">
        <f>IFERROR(VLOOKUP(_xlfn.CONCAT(B1341,$O$3),RESULT!$O$2:$T$140999,3,0),"NOT ENROLLED")</f>
        <v>NOT ENROLLED</v>
      </c>
      <c r="P1341" s="35" t="str">
        <f>IFERROR(VLOOKUP(_xlfn.CONCAT(B1341,$P$3),RESULT!$O$2:$T$140999,3,0),"NOT ENROLLED")</f>
        <v>NOT ENROLLED</v>
      </c>
      <c r="Q1341" s="35" t="str">
        <f>IFERROR(VLOOKUP(_xlfn.CONCAT(B1341,$Q$3),RESULT!$O$2:$T$140999,3,0),"NOT ENROLLED")</f>
        <v>NOT ENROLLED</v>
      </c>
      <c r="R1341" s="35" t="str">
        <f>IFERROR(VLOOKUP(_xlfn.CONCAT(B1341,$R$3),RESULT!$O$2:$T$140999,3,0),"NOT ENROLLED")</f>
        <v>NOT ENROLLED</v>
      </c>
      <c r="S1341" s="35" t="str">
        <f>IFERROR(VLOOKUP(_xlfn.CONCAT(B1341,$S$3),RESULT!$O$2:$T$140999,3,0),"NOT ENROLLED")</f>
        <v>NOT ENROLLED</v>
      </c>
      <c r="U1341" s="35" t="str">
        <f>IFERROR(VLOOKUP(_xlfn.CONCAT(B1341,$U$3),FEE!$A$2:$G$30004,7,0),"")</f>
        <v/>
      </c>
      <c r="V1341" s="35" t="str">
        <f>IFERROR(VLOOKUP(_xlfn.CONCAT(B1341,$V$3),FEE!$A$2:$G$30004,7,0),"")</f>
        <v/>
      </c>
      <c r="W1341" s="35" t="str">
        <f>IFERROR(VLOOKUP(_xlfn.CONCAT(B1341,$W$3),FEE!$A$2:$G$30004,7,0),"")</f>
        <v/>
      </c>
      <c r="X1341" s="35" t="str">
        <f>IFERROR(VLOOKUP(_xlfn.CONCAT(B1341,$X$3),FEE!$A$2:$G$30004,7,0),"")</f>
        <v/>
      </c>
      <c r="Y1341" s="35" t="str">
        <f>IFERROR(VLOOKUP(_xlfn.CONCAT(B1341,$Y$3),FEE!$A$2:$G$30004,7,0),"")</f>
        <v/>
      </c>
      <c r="Z1341" s="35" t="str">
        <f>IFERROR(VLOOKUP(_xlfn.CONCAT(B1341,$Z$3),FEE!$A$2:$G$30004,7,0),"")</f>
        <v/>
      </c>
      <c r="AA1341" s="35" t="str">
        <f>IFERROR(VLOOKUP(_xlfn.CONCAT(B1341,$AA$3),FEE!$A$2:$G$30004,7,0),"")</f>
        <v/>
      </c>
      <c r="AB1341" s="35" t="str">
        <f>IFERROR(VLOOKUP(_xlfn.CONCAT(B1341,$AB$3),FEE!$A$2:$G$30004,7,0),"")</f>
        <v/>
      </c>
      <c r="AC1341" s="35" t="str">
        <f>IFERROR(VLOOKUP(_xlfn.CONCAT(B1341,$AC$3),FEE!$A$2:$G$30004,7,0),"")</f>
        <v/>
      </c>
      <c r="AD1341" s="35" t="str">
        <f>IFERROR(VLOOKUP(_xlfn.CONCAT(B1341,$AD$3),FEE!$A$2:$G$30004,7,0),"")</f>
        <v/>
      </c>
      <c r="AE1341" s="35" t="str">
        <f>IFERROR(VLOOKUP(_xlfn.CONCAT(B1341,$AE$3),FEE!$A$2:$G$30004,7,0),"")</f>
        <v/>
      </c>
      <c r="AF1341" s="35" t="str">
        <f>IFERROR(VLOOKUP(_xlfn.CONCAT(B1341,$AF$3),FEE!$A$2:$G$30004,7,0),"")</f>
        <v/>
      </c>
    </row>
    <row r="1342" spans="1:32" ht="21.75" customHeight="1" x14ac:dyDescent="0.25">
      <c r="A1342" s="32">
        <v>1339</v>
      </c>
      <c r="B1342" s="33" t="s">
        <v>608</v>
      </c>
      <c r="C1342" s="33" t="s">
        <v>609</v>
      </c>
      <c r="D1342" s="34" t="s">
        <v>3533</v>
      </c>
      <c r="E1342" s="33" t="s">
        <v>3527</v>
      </c>
      <c r="F1342" s="32" t="s">
        <v>32</v>
      </c>
      <c r="H1342" s="35" t="str">
        <f>IFERROR(VLOOKUP(_xlfn.CONCAT(B1342,$H$3),RESULT!$O$2:$T$140999,3,0),"NOT ENROLLED")</f>
        <v>ENROLLED</v>
      </c>
      <c r="I1342" s="35" t="str">
        <f>IFERROR(VLOOKUP(_xlfn.CONCAT(B1342,$I$3),RESULT!$O$2:$T$140999,3,0),"NOT ENROLLED")</f>
        <v>ENROLLED</v>
      </c>
      <c r="J1342" s="35" t="str">
        <f>IFERROR(VLOOKUP(_xlfn.CONCAT(B1342,$J$3),RESULT!$O$2:$T$140999,3,0),"NOT ENROLLED")</f>
        <v>NOT ENROLLED</v>
      </c>
      <c r="K1342" s="35" t="str">
        <f>IFERROR(VLOOKUP(_xlfn.CONCAT(B1342,$K$3),RESULT!$O$2:$T$140999,3,0),"NOT ENROLLED")</f>
        <v>NOT ENROLLED</v>
      </c>
      <c r="L1342" s="35" t="str">
        <f>IFERROR(VLOOKUP(_xlfn.CONCAT(B1342,$L$3),RESULT!$O$2:$T$140999,3,0),"NOT ENROLLED")</f>
        <v>NOT ENROLLED</v>
      </c>
      <c r="M1342" s="35" t="str">
        <f>IFERROR(VLOOKUP(_xlfn.CONCAT(B1342,$M$3),RESULT!$O$2:$T$140999,3,0),"NOT ENROLLED")</f>
        <v>NOT ENROLLED</v>
      </c>
      <c r="N1342" s="35" t="str">
        <f>IFERROR(VLOOKUP(_xlfn.CONCAT(B1342,$N$3),RESULT!$O$2:$T$140999,3,0),"NOT ENROLLED")</f>
        <v>NOT ENROLLED</v>
      </c>
      <c r="O1342" s="35" t="str">
        <f>IFERROR(VLOOKUP(_xlfn.CONCAT(B1342,$O$3),RESULT!$O$2:$T$140999,3,0),"NOT ENROLLED")</f>
        <v>NOT ENROLLED</v>
      </c>
      <c r="P1342" s="35" t="str">
        <f>IFERROR(VLOOKUP(_xlfn.CONCAT(B1342,$P$3),RESULT!$O$2:$T$140999,3,0),"NOT ENROLLED")</f>
        <v>NOT ENROLLED</v>
      </c>
      <c r="Q1342" s="35" t="str">
        <f>IFERROR(VLOOKUP(_xlfn.CONCAT(B1342,$Q$3),RESULT!$O$2:$T$140999,3,0),"NOT ENROLLED")</f>
        <v>NOT ENROLLED</v>
      </c>
      <c r="R1342" s="35" t="str">
        <f>IFERROR(VLOOKUP(_xlfn.CONCAT(B1342,$R$3),RESULT!$O$2:$T$140999,3,0),"NOT ENROLLED")</f>
        <v>NOT ENROLLED</v>
      </c>
      <c r="S1342" s="35" t="str">
        <f>IFERROR(VLOOKUP(_xlfn.CONCAT(B1342,$S$3),RESULT!$O$2:$T$140999,3,0),"NOT ENROLLED")</f>
        <v>NOT ENROLLED</v>
      </c>
      <c r="U1342" s="35" t="str">
        <f>IFERROR(VLOOKUP(_xlfn.CONCAT(B1342,$U$3),FEE!$A$2:$G$30004,7,0),"")</f>
        <v/>
      </c>
      <c r="V1342" s="35" t="str">
        <f>IFERROR(VLOOKUP(_xlfn.CONCAT(B1342,$V$3),FEE!$A$2:$G$30004,7,0),"")</f>
        <v/>
      </c>
      <c r="W1342" s="35" t="str">
        <f>IFERROR(VLOOKUP(_xlfn.CONCAT(B1342,$W$3),FEE!$A$2:$G$30004,7,0),"")</f>
        <v/>
      </c>
      <c r="X1342" s="35" t="str">
        <f>IFERROR(VLOOKUP(_xlfn.CONCAT(B1342,$X$3),FEE!$A$2:$G$30004,7,0),"")</f>
        <v/>
      </c>
      <c r="Y1342" s="35" t="str">
        <f>IFERROR(VLOOKUP(_xlfn.CONCAT(B1342,$Y$3),FEE!$A$2:$G$30004,7,0),"")</f>
        <v/>
      </c>
      <c r="Z1342" s="35" t="str">
        <f>IFERROR(VLOOKUP(_xlfn.CONCAT(B1342,$Z$3),FEE!$A$2:$G$30004,7,0),"")</f>
        <v/>
      </c>
      <c r="AA1342" s="35" t="str">
        <f>IFERROR(VLOOKUP(_xlfn.CONCAT(B1342,$AA$3),FEE!$A$2:$G$30004,7,0),"")</f>
        <v/>
      </c>
      <c r="AB1342" s="35" t="str">
        <f>IFERROR(VLOOKUP(_xlfn.CONCAT(B1342,$AB$3),FEE!$A$2:$G$30004,7,0),"")</f>
        <v/>
      </c>
      <c r="AC1342" s="35" t="str">
        <f>IFERROR(VLOOKUP(_xlfn.CONCAT(B1342,$AC$3),FEE!$A$2:$G$30004,7,0),"")</f>
        <v/>
      </c>
      <c r="AD1342" s="35" t="str">
        <f>IFERROR(VLOOKUP(_xlfn.CONCAT(B1342,$AD$3),FEE!$A$2:$G$30004,7,0),"")</f>
        <v/>
      </c>
      <c r="AE1342" s="35" t="str">
        <f>IFERROR(VLOOKUP(_xlfn.CONCAT(B1342,$AE$3),FEE!$A$2:$G$30004,7,0),"")</f>
        <v/>
      </c>
      <c r="AF1342" s="35" t="str">
        <f>IFERROR(VLOOKUP(_xlfn.CONCAT(B1342,$AF$3),FEE!$A$2:$G$30004,7,0),"")</f>
        <v/>
      </c>
    </row>
    <row r="1343" spans="1:32" ht="21.75" customHeight="1" x14ac:dyDescent="0.25">
      <c r="A1343" s="32">
        <v>1340</v>
      </c>
      <c r="B1343" s="33" t="s">
        <v>893</v>
      </c>
      <c r="C1343" s="33" t="s">
        <v>894</v>
      </c>
      <c r="D1343" s="34" t="s">
        <v>3533</v>
      </c>
      <c r="E1343" s="33" t="s">
        <v>3527</v>
      </c>
      <c r="F1343" s="32" t="s">
        <v>32</v>
      </c>
      <c r="H1343" s="35" t="str">
        <f>IFERROR(VLOOKUP(_xlfn.CONCAT(B1343,$H$3),RESULT!$O$2:$T$140999,3,0),"NOT ENROLLED")</f>
        <v>ENROLLED</v>
      </c>
      <c r="I1343" s="35" t="str">
        <f>IFERROR(VLOOKUP(_xlfn.CONCAT(B1343,$I$3),RESULT!$O$2:$T$140999,3,0),"NOT ENROLLED")</f>
        <v>ENROLLED</v>
      </c>
      <c r="J1343" s="35" t="str">
        <f>IFERROR(VLOOKUP(_xlfn.CONCAT(B1343,$J$3),RESULT!$O$2:$T$140999,3,0),"NOT ENROLLED")</f>
        <v>ENROLLED</v>
      </c>
      <c r="K1343" s="35" t="str">
        <f>IFERROR(VLOOKUP(_xlfn.CONCAT(B1343,$K$3),RESULT!$O$2:$T$140999,3,0),"NOT ENROLLED")</f>
        <v>NOT ENROLLED</v>
      </c>
      <c r="L1343" s="35" t="str">
        <f>IFERROR(VLOOKUP(_xlfn.CONCAT(B1343,$L$3),RESULT!$O$2:$T$140999,3,0),"NOT ENROLLED")</f>
        <v>NOT ENROLLED</v>
      </c>
      <c r="M1343" s="35" t="str">
        <f>IFERROR(VLOOKUP(_xlfn.CONCAT(B1343,$M$3),RESULT!$O$2:$T$140999,3,0),"NOT ENROLLED")</f>
        <v>NOT ENROLLED</v>
      </c>
      <c r="N1343" s="35" t="str">
        <f>IFERROR(VLOOKUP(_xlfn.CONCAT(B1343,$N$3),RESULT!$O$2:$T$140999,3,0),"NOT ENROLLED")</f>
        <v>NOT ENROLLED</v>
      </c>
      <c r="O1343" s="35" t="str">
        <f>IFERROR(VLOOKUP(_xlfn.CONCAT(B1343,$O$3),RESULT!$O$2:$T$140999,3,0),"NOT ENROLLED")</f>
        <v>NOT ENROLLED</v>
      </c>
      <c r="P1343" s="35" t="str">
        <f>IFERROR(VLOOKUP(_xlfn.CONCAT(B1343,$P$3),RESULT!$O$2:$T$140999,3,0),"NOT ENROLLED")</f>
        <v>NOT ENROLLED</v>
      </c>
      <c r="Q1343" s="35" t="str">
        <f>IFERROR(VLOOKUP(_xlfn.CONCAT(B1343,$Q$3),RESULT!$O$2:$T$140999,3,0),"NOT ENROLLED")</f>
        <v>NOT ENROLLED</v>
      </c>
      <c r="R1343" s="35" t="str">
        <f>IFERROR(VLOOKUP(_xlfn.CONCAT(B1343,$R$3),RESULT!$O$2:$T$140999,3,0),"NOT ENROLLED")</f>
        <v>NOT ENROLLED</v>
      </c>
      <c r="S1343" s="35" t="str">
        <f>IFERROR(VLOOKUP(_xlfn.CONCAT(B1343,$S$3),RESULT!$O$2:$T$140999,3,0),"NOT ENROLLED")</f>
        <v>NOT ENROLLED</v>
      </c>
      <c r="U1343" s="35" t="str">
        <f>IFERROR(VLOOKUP(_xlfn.CONCAT(B1343,$U$3),FEE!$A$2:$G$30004,7,0),"")</f>
        <v/>
      </c>
      <c r="V1343" s="35" t="str">
        <f>IFERROR(VLOOKUP(_xlfn.CONCAT(B1343,$V$3),FEE!$A$2:$G$30004,7,0),"")</f>
        <v/>
      </c>
      <c r="W1343" s="35" t="str">
        <f>IFERROR(VLOOKUP(_xlfn.CONCAT(B1343,$W$3),FEE!$A$2:$G$30004,7,0),"")</f>
        <v/>
      </c>
      <c r="X1343" s="35" t="str">
        <f>IFERROR(VLOOKUP(_xlfn.CONCAT(B1343,$X$3),FEE!$A$2:$G$30004,7,0),"")</f>
        <v/>
      </c>
      <c r="Y1343" s="35" t="str">
        <f>IFERROR(VLOOKUP(_xlfn.CONCAT(B1343,$Y$3),FEE!$A$2:$G$30004,7,0),"")</f>
        <v/>
      </c>
      <c r="Z1343" s="35" t="str">
        <f>IFERROR(VLOOKUP(_xlfn.CONCAT(B1343,$Z$3),FEE!$A$2:$G$30004,7,0),"")</f>
        <v/>
      </c>
      <c r="AA1343" s="35" t="str">
        <f>IFERROR(VLOOKUP(_xlfn.CONCAT(B1343,$AA$3),FEE!$A$2:$G$30004,7,0),"")</f>
        <v/>
      </c>
      <c r="AB1343" s="35" t="str">
        <f>IFERROR(VLOOKUP(_xlfn.CONCAT(B1343,$AB$3),FEE!$A$2:$G$30004,7,0),"")</f>
        <v/>
      </c>
      <c r="AC1343" s="35" t="str">
        <f>IFERROR(VLOOKUP(_xlfn.CONCAT(B1343,$AC$3),FEE!$A$2:$G$30004,7,0),"")</f>
        <v/>
      </c>
      <c r="AD1343" s="35" t="str">
        <f>IFERROR(VLOOKUP(_xlfn.CONCAT(B1343,$AD$3),FEE!$A$2:$G$30004,7,0),"")</f>
        <v/>
      </c>
      <c r="AE1343" s="35" t="str">
        <f>IFERROR(VLOOKUP(_xlfn.CONCAT(B1343,$AE$3),FEE!$A$2:$G$30004,7,0),"")</f>
        <v/>
      </c>
      <c r="AF1343" s="35" t="str">
        <f>IFERROR(VLOOKUP(_xlfn.CONCAT(B1343,$AF$3),FEE!$A$2:$G$30004,7,0),"")</f>
        <v/>
      </c>
    </row>
    <row r="1344" spans="1:32" ht="21.75" customHeight="1" x14ac:dyDescent="0.25">
      <c r="A1344" s="32">
        <v>1341</v>
      </c>
      <c r="B1344" s="33" t="s">
        <v>221</v>
      </c>
      <c r="C1344" s="33" t="s">
        <v>222</v>
      </c>
      <c r="D1344" s="34" t="s">
        <v>3533</v>
      </c>
      <c r="E1344" s="33" t="s">
        <v>3527</v>
      </c>
      <c r="F1344" s="32" t="s">
        <v>32</v>
      </c>
      <c r="H1344" s="35" t="str">
        <f>IFERROR(VLOOKUP(_xlfn.CONCAT(B1344,$H$3),RESULT!$O$2:$T$140999,3,0),"NOT ENROLLED")</f>
        <v>ENROLLED</v>
      </c>
      <c r="I1344" s="35" t="str">
        <f>IFERROR(VLOOKUP(_xlfn.CONCAT(B1344,$I$3),RESULT!$O$2:$T$140999,3,0),"NOT ENROLLED")</f>
        <v>ENROLLED</v>
      </c>
      <c r="J1344" s="35" t="str">
        <f>IFERROR(VLOOKUP(_xlfn.CONCAT(B1344,$J$3),RESULT!$O$2:$T$140999,3,0),"NOT ENROLLED")</f>
        <v>ENROLLED</v>
      </c>
      <c r="K1344" s="35" t="str">
        <f>IFERROR(VLOOKUP(_xlfn.CONCAT(B1344,$K$3),RESULT!$O$2:$T$140999,3,0),"NOT ENROLLED")</f>
        <v>NOT ENROLLED</v>
      </c>
      <c r="L1344" s="35" t="str">
        <f>IFERROR(VLOOKUP(_xlfn.CONCAT(B1344,$L$3),RESULT!$O$2:$T$140999,3,0),"NOT ENROLLED")</f>
        <v>NOT ENROLLED</v>
      </c>
      <c r="M1344" s="35" t="str">
        <f>IFERROR(VLOOKUP(_xlfn.CONCAT(B1344,$M$3),RESULT!$O$2:$T$140999,3,0),"NOT ENROLLED")</f>
        <v>NOT ENROLLED</v>
      </c>
      <c r="N1344" s="35" t="str">
        <f>IFERROR(VLOOKUP(_xlfn.CONCAT(B1344,$N$3),RESULT!$O$2:$T$140999,3,0),"NOT ENROLLED")</f>
        <v>NOT ENROLLED</v>
      </c>
      <c r="O1344" s="35" t="str">
        <f>IFERROR(VLOOKUP(_xlfn.CONCAT(B1344,$O$3),RESULT!$O$2:$T$140999,3,0),"NOT ENROLLED")</f>
        <v>NOT ENROLLED</v>
      </c>
      <c r="P1344" s="35" t="str">
        <f>IFERROR(VLOOKUP(_xlfn.CONCAT(B1344,$P$3),RESULT!$O$2:$T$140999,3,0),"NOT ENROLLED")</f>
        <v>NOT ENROLLED</v>
      </c>
      <c r="Q1344" s="35" t="str">
        <f>IFERROR(VLOOKUP(_xlfn.CONCAT(B1344,$Q$3),RESULT!$O$2:$T$140999,3,0),"NOT ENROLLED")</f>
        <v>NOT ENROLLED</v>
      </c>
      <c r="R1344" s="35" t="str">
        <f>IFERROR(VLOOKUP(_xlfn.CONCAT(B1344,$R$3),RESULT!$O$2:$T$140999,3,0),"NOT ENROLLED")</f>
        <v>NOT ENROLLED</v>
      </c>
      <c r="S1344" s="35" t="str">
        <f>IFERROR(VLOOKUP(_xlfn.CONCAT(B1344,$S$3),RESULT!$O$2:$T$140999,3,0),"NOT ENROLLED")</f>
        <v>NOT ENROLLED</v>
      </c>
      <c r="U1344" s="35" t="str">
        <f>IFERROR(VLOOKUP(_xlfn.CONCAT(B1344,$U$3),FEE!$A$2:$G$30004,7,0),"")</f>
        <v/>
      </c>
      <c r="V1344" s="35" t="str">
        <f>IFERROR(VLOOKUP(_xlfn.CONCAT(B1344,$V$3),FEE!$A$2:$G$30004,7,0),"")</f>
        <v/>
      </c>
      <c r="W1344" s="35" t="str">
        <f>IFERROR(VLOOKUP(_xlfn.CONCAT(B1344,$W$3),FEE!$A$2:$G$30004,7,0),"")</f>
        <v/>
      </c>
      <c r="X1344" s="35" t="str">
        <f>IFERROR(VLOOKUP(_xlfn.CONCAT(B1344,$X$3),FEE!$A$2:$G$30004,7,0),"")</f>
        <v/>
      </c>
      <c r="Y1344" s="35" t="str">
        <f>IFERROR(VLOOKUP(_xlfn.CONCAT(B1344,$Y$3),FEE!$A$2:$G$30004,7,0),"")</f>
        <v/>
      </c>
      <c r="Z1344" s="35" t="str">
        <f>IFERROR(VLOOKUP(_xlfn.CONCAT(B1344,$Z$3),FEE!$A$2:$G$30004,7,0),"")</f>
        <v/>
      </c>
      <c r="AA1344" s="35" t="str">
        <f>IFERROR(VLOOKUP(_xlfn.CONCAT(B1344,$AA$3),FEE!$A$2:$G$30004,7,0),"")</f>
        <v/>
      </c>
      <c r="AB1344" s="35" t="str">
        <f>IFERROR(VLOOKUP(_xlfn.CONCAT(B1344,$AB$3),FEE!$A$2:$G$30004,7,0),"")</f>
        <v/>
      </c>
      <c r="AC1344" s="35" t="str">
        <f>IFERROR(VLOOKUP(_xlfn.CONCAT(B1344,$AC$3),FEE!$A$2:$G$30004,7,0),"")</f>
        <v/>
      </c>
      <c r="AD1344" s="35" t="str">
        <f>IFERROR(VLOOKUP(_xlfn.CONCAT(B1344,$AD$3),FEE!$A$2:$G$30004,7,0),"")</f>
        <v/>
      </c>
      <c r="AE1344" s="35" t="str">
        <f>IFERROR(VLOOKUP(_xlfn.CONCAT(B1344,$AE$3),FEE!$A$2:$G$30004,7,0),"")</f>
        <v/>
      </c>
      <c r="AF1344" s="35" t="str">
        <f>IFERROR(VLOOKUP(_xlfn.CONCAT(B1344,$AF$3),FEE!$A$2:$G$30004,7,0),"")</f>
        <v/>
      </c>
    </row>
    <row r="1345" spans="1:32" ht="21.75" customHeight="1" x14ac:dyDescent="0.25">
      <c r="A1345" s="32">
        <v>1342</v>
      </c>
      <c r="B1345" s="33" t="s">
        <v>223</v>
      </c>
      <c r="C1345" s="33" t="s">
        <v>224</v>
      </c>
      <c r="D1345" s="34" t="s">
        <v>3533</v>
      </c>
      <c r="E1345" s="33" t="s">
        <v>3527</v>
      </c>
      <c r="F1345" s="32" t="s">
        <v>32</v>
      </c>
      <c r="H1345" s="35" t="str">
        <f>IFERROR(VLOOKUP(_xlfn.CONCAT(B1345,$H$3),RESULT!$O$2:$T$140999,3,0),"NOT ENROLLED")</f>
        <v>ENROLLED</v>
      </c>
      <c r="I1345" s="35" t="str">
        <f>IFERROR(VLOOKUP(_xlfn.CONCAT(B1345,$I$3),RESULT!$O$2:$T$140999,3,0),"NOT ENROLLED")</f>
        <v>ENROLLED</v>
      </c>
      <c r="J1345" s="35" t="str">
        <f>IFERROR(VLOOKUP(_xlfn.CONCAT(B1345,$J$3),RESULT!$O$2:$T$140999,3,0),"NOT ENROLLED")</f>
        <v>NOT ENROLLED</v>
      </c>
      <c r="K1345" s="35" t="str">
        <f>IFERROR(VLOOKUP(_xlfn.CONCAT(B1345,$K$3),RESULT!$O$2:$T$140999,3,0),"NOT ENROLLED")</f>
        <v>NOT ENROLLED</v>
      </c>
      <c r="L1345" s="35" t="str">
        <f>IFERROR(VLOOKUP(_xlfn.CONCAT(B1345,$L$3),RESULT!$O$2:$T$140999,3,0),"NOT ENROLLED")</f>
        <v>NOT ENROLLED</v>
      </c>
      <c r="M1345" s="35" t="str">
        <f>IFERROR(VLOOKUP(_xlfn.CONCAT(B1345,$M$3),RESULT!$O$2:$T$140999,3,0),"NOT ENROLLED")</f>
        <v>NOT ENROLLED</v>
      </c>
      <c r="N1345" s="35" t="str">
        <f>IFERROR(VLOOKUP(_xlfn.CONCAT(B1345,$N$3),RESULT!$O$2:$T$140999,3,0),"NOT ENROLLED")</f>
        <v>NOT ENROLLED</v>
      </c>
      <c r="O1345" s="35" t="str">
        <f>IFERROR(VLOOKUP(_xlfn.CONCAT(B1345,$O$3),RESULT!$O$2:$T$140999,3,0),"NOT ENROLLED")</f>
        <v>NOT ENROLLED</v>
      </c>
      <c r="P1345" s="35" t="str">
        <f>IFERROR(VLOOKUP(_xlfn.CONCAT(B1345,$P$3),RESULT!$O$2:$T$140999,3,0),"NOT ENROLLED")</f>
        <v>NOT ENROLLED</v>
      </c>
      <c r="Q1345" s="35" t="str">
        <f>IFERROR(VLOOKUP(_xlfn.CONCAT(B1345,$Q$3),RESULT!$O$2:$T$140999,3,0),"NOT ENROLLED")</f>
        <v>NOT ENROLLED</v>
      </c>
      <c r="R1345" s="35" t="str">
        <f>IFERROR(VLOOKUP(_xlfn.CONCAT(B1345,$R$3),RESULT!$O$2:$T$140999,3,0),"NOT ENROLLED")</f>
        <v>NOT ENROLLED</v>
      </c>
      <c r="S1345" s="35" t="str">
        <f>IFERROR(VLOOKUP(_xlfn.CONCAT(B1345,$S$3),RESULT!$O$2:$T$140999,3,0),"NOT ENROLLED")</f>
        <v>NOT ENROLLED</v>
      </c>
      <c r="U1345" s="35" t="str">
        <f>IFERROR(VLOOKUP(_xlfn.CONCAT(B1345,$U$3),FEE!$A$2:$G$30004,7,0),"")</f>
        <v/>
      </c>
      <c r="V1345" s="35" t="str">
        <f>IFERROR(VLOOKUP(_xlfn.CONCAT(B1345,$V$3),FEE!$A$2:$G$30004,7,0),"")</f>
        <v/>
      </c>
      <c r="W1345" s="35" t="str">
        <f>IFERROR(VLOOKUP(_xlfn.CONCAT(B1345,$W$3),FEE!$A$2:$G$30004,7,0),"")</f>
        <v/>
      </c>
      <c r="X1345" s="35" t="str">
        <f>IFERROR(VLOOKUP(_xlfn.CONCAT(B1345,$X$3),FEE!$A$2:$G$30004,7,0),"")</f>
        <v/>
      </c>
      <c r="Y1345" s="35" t="str">
        <f>IFERROR(VLOOKUP(_xlfn.CONCAT(B1345,$Y$3),FEE!$A$2:$G$30004,7,0),"")</f>
        <v/>
      </c>
      <c r="Z1345" s="35" t="str">
        <f>IFERROR(VLOOKUP(_xlfn.CONCAT(B1345,$Z$3),FEE!$A$2:$G$30004,7,0),"")</f>
        <v/>
      </c>
      <c r="AA1345" s="35" t="str">
        <f>IFERROR(VLOOKUP(_xlfn.CONCAT(B1345,$AA$3),FEE!$A$2:$G$30004,7,0),"")</f>
        <v/>
      </c>
      <c r="AB1345" s="35" t="str">
        <f>IFERROR(VLOOKUP(_xlfn.CONCAT(B1345,$AB$3),FEE!$A$2:$G$30004,7,0),"")</f>
        <v/>
      </c>
      <c r="AC1345" s="35" t="str">
        <f>IFERROR(VLOOKUP(_xlfn.CONCAT(B1345,$AC$3),FEE!$A$2:$G$30004,7,0),"")</f>
        <v/>
      </c>
      <c r="AD1345" s="35" t="str">
        <f>IFERROR(VLOOKUP(_xlfn.CONCAT(B1345,$AD$3),FEE!$A$2:$G$30004,7,0),"")</f>
        <v/>
      </c>
      <c r="AE1345" s="35" t="str">
        <f>IFERROR(VLOOKUP(_xlfn.CONCAT(B1345,$AE$3),FEE!$A$2:$G$30004,7,0),"")</f>
        <v/>
      </c>
      <c r="AF1345" s="35" t="str">
        <f>IFERROR(VLOOKUP(_xlfn.CONCAT(B1345,$AF$3),FEE!$A$2:$G$30004,7,0),"")</f>
        <v/>
      </c>
    </row>
    <row r="1346" spans="1:32" ht="21.75" customHeight="1" x14ac:dyDescent="0.25">
      <c r="A1346" s="32">
        <v>1343</v>
      </c>
      <c r="B1346" s="33" t="s">
        <v>225</v>
      </c>
      <c r="C1346" s="33" t="s">
        <v>226</v>
      </c>
      <c r="D1346" s="34" t="s">
        <v>3533</v>
      </c>
      <c r="E1346" s="33" t="s">
        <v>3527</v>
      </c>
      <c r="F1346" s="32" t="s">
        <v>32</v>
      </c>
      <c r="H1346" s="35" t="str">
        <f>IFERROR(VLOOKUP(_xlfn.CONCAT(B1346,$H$3),RESULT!$O$2:$T$140999,3,0),"NOT ENROLLED")</f>
        <v>ENROLLED</v>
      </c>
      <c r="I1346" s="35" t="str">
        <f>IFERROR(VLOOKUP(_xlfn.CONCAT(B1346,$I$3),RESULT!$O$2:$T$140999,3,0),"NOT ENROLLED")</f>
        <v>ENROLLED</v>
      </c>
      <c r="J1346" s="35" t="str">
        <f>IFERROR(VLOOKUP(_xlfn.CONCAT(B1346,$J$3),RESULT!$O$2:$T$140999,3,0),"NOT ENROLLED")</f>
        <v>NOT ENROLLED</v>
      </c>
      <c r="K1346" s="35" t="str">
        <f>IFERROR(VLOOKUP(_xlfn.CONCAT(B1346,$K$3),RESULT!$O$2:$T$140999,3,0),"NOT ENROLLED")</f>
        <v>NOT ENROLLED</v>
      </c>
      <c r="L1346" s="35" t="str">
        <f>IFERROR(VLOOKUP(_xlfn.CONCAT(B1346,$L$3),RESULT!$O$2:$T$140999,3,0),"NOT ENROLLED")</f>
        <v>NOT ENROLLED</v>
      </c>
      <c r="M1346" s="35" t="str">
        <f>IFERROR(VLOOKUP(_xlfn.CONCAT(B1346,$M$3),RESULT!$O$2:$T$140999,3,0),"NOT ENROLLED")</f>
        <v>NOT ENROLLED</v>
      </c>
      <c r="N1346" s="35" t="str">
        <f>IFERROR(VLOOKUP(_xlfn.CONCAT(B1346,$N$3),RESULT!$O$2:$T$140999,3,0),"NOT ENROLLED")</f>
        <v>NOT ENROLLED</v>
      </c>
      <c r="O1346" s="35" t="str">
        <f>IFERROR(VLOOKUP(_xlfn.CONCAT(B1346,$O$3),RESULT!$O$2:$T$140999,3,0),"NOT ENROLLED")</f>
        <v>NOT ENROLLED</v>
      </c>
      <c r="P1346" s="35" t="str">
        <f>IFERROR(VLOOKUP(_xlfn.CONCAT(B1346,$P$3),RESULT!$O$2:$T$140999,3,0),"NOT ENROLLED")</f>
        <v>NOT ENROLLED</v>
      </c>
      <c r="Q1346" s="35" t="str">
        <f>IFERROR(VLOOKUP(_xlfn.CONCAT(B1346,$Q$3),RESULT!$O$2:$T$140999,3,0),"NOT ENROLLED")</f>
        <v>NOT ENROLLED</v>
      </c>
      <c r="R1346" s="35" t="str">
        <f>IFERROR(VLOOKUP(_xlfn.CONCAT(B1346,$R$3),RESULT!$O$2:$T$140999,3,0),"NOT ENROLLED")</f>
        <v>NOT ENROLLED</v>
      </c>
      <c r="S1346" s="35" t="str">
        <f>IFERROR(VLOOKUP(_xlfn.CONCAT(B1346,$S$3),RESULT!$O$2:$T$140999,3,0),"NOT ENROLLED")</f>
        <v>NOT ENROLLED</v>
      </c>
      <c r="U1346" s="35" t="str">
        <f>IFERROR(VLOOKUP(_xlfn.CONCAT(B1346,$U$3),FEE!$A$2:$G$30004,7,0),"")</f>
        <v/>
      </c>
      <c r="V1346" s="35" t="str">
        <f>IFERROR(VLOOKUP(_xlfn.CONCAT(B1346,$V$3),FEE!$A$2:$G$30004,7,0),"")</f>
        <v/>
      </c>
      <c r="W1346" s="35" t="str">
        <f>IFERROR(VLOOKUP(_xlfn.CONCAT(B1346,$W$3),FEE!$A$2:$G$30004,7,0),"")</f>
        <v/>
      </c>
      <c r="X1346" s="35" t="str">
        <f>IFERROR(VLOOKUP(_xlfn.CONCAT(B1346,$X$3),FEE!$A$2:$G$30004,7,0),"")</f>
        <v/>
      </c>
      <c r="Y1346" s="35" t="str">
        <f>IFERROR(VLOOKUP(_xlfn.CONCAT(B1346,$Y$3),FEE!$A$2:$G$30004,7,0),"")</f>
        <v/>
      </c>
      <c r="Z1346" s="35" t="str">
        <f>IFERROR(VLOOKUP(_xlfn.CONCAT(B1346,$Z$3),FEE!$A$2:$G$30004,7,0),"")</f>
        <v/>
      </c>
      <c r="AA1346" s="35" t="str">
        <f>IFERROR(VLOOKUP(_xlfn.CONCAT(B1346,$AA$3),FEE!$A$2:$G$30004,7,0),"")</f>
        <v/>
      </c>
      <c r="AB1346" s="35" t="str">
        <f>IFERROR(VLOOKUP(_xlfn.CONCAT(B1346,$AB$3),FEE!$A$2:$G$30004,7,0),"")</f>
        <v/>
      </c>
      <c r="AC1346" s="35" t="str">
        <f>IFERROR(VLOOKUP(_xlfn.CONCAT(B1346,$AC$3),FEE!$A$2:$G$30004,7,0),"")</f>
        <v/>
      </c>
      <c r="AD1346" s="35" t="str">
        <f>IFERROR(VLOOKUP(_xlfn.CONCAT(B1346,$AD$3),FEE!$A$2:$G$30004,7,0),"")</f>
        <v/>
      </c>
      <c r="AE1346" s="35" t="str">
        <f>IFERROR(VLOOKUP(_xlfn.CONCAT(B1346,$AE$3),FEE!$A$2:$G$30004,7,0),"")</f>
        <v/>
      </c>
      <c r="AF1346" s="35" t="str">
        <f>IFERROR(VLOOKUP(_xlfn.CONCAT(B1346,$AF$3),FEE!$A$2:$G$30004,7,0),"")</f>
        <v/>
      </c>
    </row>
    <row r="1347" spans="1:32" ht="21.75" customHeight="1" x14ac:dyDescent="0.25">
      <c r="A1347" s="32">
        <v>1344</v>
      </c>
      <c r="B1347" s="33" t="s">
        <v>895</v>
      </c>
      <c r="C1347" s="33" t="s">
        <v>896</v>
      </c>
      <c r="D1347" s="34" t="s">
        <v>3533</v>
      </c>
      <c r="E1347" s="33" t="s">
        <v>3527</v>
      </c>
      <c r="F1347" s="32" t="s">
        <v>32</v>
      </c>
      <c r="H1347" s="35" t="str">
        <f>IFERROR(VLOOKUP(_xlfn.CONCAT(B1347,$H$3),RESULT!$O$2:$T$140999,3,0),"NOT ENROLLED")</f>
        <v>ENROLLED</v>
      </c>
      <c r="I1347" s="35" t="str">
        <f>IFERROR(VLOOKUP(_xlfn.CONCAT(B1347,$I$3),RESULT!$O$2:$T$140999,3,0),"NOT ENROLLED")</f>
        <v>ENROLLED</v>
      </c>
      <c r="J1347" s="35" t="str">
        <f>IFERROR(VLOOKUP(_xlfn.CONCAT(B1347,$J$3),RESULT!$O$2:$T$140999,3,0),"NOT ENROLLED")</f>
        <v>ENROLLED</v>
      </c>
      <c r="K1347" s="35" t="str">
        <f>IFERROR(VLOOKUP(_xlfn.CONCAT(B1347,$K$3),RESULT!$O$2:$T$140999,3,0),"NOT ENROLLED")</f>
        <v>NOT ENROLLED</v>
      </c>
      <c r="L1347" s="35" t="str">
        <f>IFERROR(VLOOKUP(_xlfn.CONCAT(B1347,$L$3),RESULT!$O$2:$T$140999,3,0),"NOT ENROLLED")</f>
        <v>NOT ENROLLED</v>
      </c>
      <c r="M1347" s="35" t="str">
        <f>IFERROR(VLOOKUP(_xlfn.CONCAT(B1347,$M$3),RESULT!$O$2:$T$140999,3,0),"NOT ENROLLED")</f>
        <v>NOT ENROLLED</v>
      </c>
      <c r="N1347" s="35" t="str">
        <f>IFERROR(VLOOKUP(_xlfn.CONCAT(B1347,$N$3),RESULT!$O$2:$T$140999,3,0),"NOT ENROLLED")</f>
        <v>NOT ENROLLED</v>
      </c>
      <c r="O1347" s="35" t="str">
        <f>IFERROR(VLOOKUP(_xlfn.CONCAT(B1347,$O$3),RESULT!$O$2:$T$140999,3,0),"NOT ENROLLED")</f>
        <v>NOT ENROLLED</v>
      </c>
      <c r="P1347" s="35" t="str">
        <f>IFERROR(VLOOKUP(_xlfn.CONCAT(B1347,$P$3),RESULT!$O$2:$T$140999,3,0),"NOT ENROLLED")</f>
        <v>NOT ENROLLED</v>
      </c>
      <c r="Q1347" s="35" t="str">
        <f>IFERROR(VLOOKUP(_xlfn.CONCAT(B1347,$Q$3),RESULT!$O$2:$T$140999,3,0),"NOT ENROLLED")</f>
        <v>NOT ENROLLED</v>
      </c>
      <c r="R1347" s="35" t="str">
        <f>IFERROR(VLOOKUP(_xlfn.CONCAT(B1347,$R$3),RESULT!$O$2:$T$140999,3,0),"NOT ENROLLED")</f>
        <v>NOT ENROLLED</v>
      </c>
      <c r="S1347" s="35" t="str">
        <f>IFERROR(VLOOKUP(_xlfn.CONCAT(B1347,$S$3),RESULT!$O$2:$T$140999,3,0),"NOT ENROLLED")</f>
        <v>NOT ENROLLED</v>
      </c>
      <c r="U1347" s="35" t="str">
        <f>IFERROR(VLOOKUP(_xlfn.CONCAT(B1347,$U$3),FEE!$A$2:$G$30004,7,0),"")</f>
        <v/>
      </c>
      <c r="V1347" s="35" t="str">
        <f>IFERROR(VLOOKUP(_xlfn.CONCAT(B1347,$V$3),FEE!$A$2:$G$30004,7,0),"")</f>
        <v/>
      </c>
      <c r="W1347" s="35" t="str">
        <f>IFERROR(VLOOKUP(_xlfn.CONCAT(B1347,$W$3),FEE!$A$2:$G$30004,7,0),"")</f>
        <v/>
      </c>
      <c r="X1347" s="35" t="str">
        <f>IFERROR(VLOOKUP(_xlfn.CONCAT(B1347,$X$3),FEE!$A$2:$G$30004,7,0),"")</f>
        <v/>
      </c>
      <c r="Y1347" s="35" t="str">
        <f>IFERROR(VLOOKUP(_xlfn.CONCAT(B1347,$Y$3),FEE!$A$2:$G$30004,7,0),"")</f>
        <v/>
      </c>
      <c r="Z1347" s="35" t="str">
        <f>IFERROR(VLOOKUP(_xlfn.CONCAT(B1347,$Z$3),FEE!$A$2:$G$30004,7,0),"")</f>
        <v/>
      </c>
      <c r="AA1347" s="35" t="str">
        <f>IFERROR(VLOOKUP(_xlfn.CONCAT(B1347,$AA$3),FEE!$A$2:$G$30004,7,0),"")</f>
        <v/>
      </c>
      <c r="AB1347" s="35" t="str">
        <f>IFERROR(VLOOKUP(_xlfn.CONCAT(B1347,$AB$3),FEE!$A$2:$G$30004,7,0),"")</f>
        <v/>
      </c>
      <c r="AC1347" s="35" t="str">
        <f>IFERROR(VLOOKUP(_xlfn.CONCAT(B1347,$AC$3),FEE!$A$2:$G$30004,7,0),"")</f>
        <v/>
      </c>
      <c r="AD1347" s="35" t="str">
        <f>IFERROR(VLOOKUP(_xlfn.CONCAT(B1347,$AD$3),FEE!$A$2:$G$30004,7,0),"")</f>
        <v/>
      </c>
      <c r="AE1347" s="35" t="str">
        <f>IFERROR(VLOOKUP(_xlfn.CONCAT(B1347,$AE$3),FEE!$A$2:$G$30004,7,0),"")</f>
        <v/>
      </c>
      <c r="AF1347" s="35" t="str">
        <f>IFERROR(VLOOKUP(_xlfn.CONCAT(B1347,$AF$3),FEE!$A$2:$G$30004,7,0),"")</f>
        <v/>
      </c>
    </row>
    <row r="1348" spans="1:32" ht="21.75" customHeight="1" x14ac:dyDescent="0.25">
      <c r="A1348" s="32">
        <v>1345</v>
      </c>
      <c r="B1348" s="33" t="s">
        <v>227</v>
      </c>
      <c r="C1348" s="33" t="s">
        <v>228</v>
      </c>
      <c r="D1348" s="34" t="s">
        <v>3533</v>
      </c>
      <c r="E1348" s="33" t="s">
        <v>3527</v>
      </c>
      <c r="F1348" s="32" t="s">
        <v>32</v>
      </c>
      <c r="H1348" s="35" t="str">
        <f>IFERROR(VLOOKUP(_xlfn.CONCAT(B1348,$H$3),RESULT!$O$2:$T$140999,3,0),"NOT ENROLLED")</f>
        <v>ENROLLED</v>
      </c>
      <c r="I1348" s="35" t="str">
        <f>IFERROR(VLOOKUP(_xlfn.CONCAT(B1348,$I$3),RESULT!$O$2:$T$140999,3,0),"NOT ENROLLED")</f>
        <v>NOT ENROLLED</v>
      </c>
      <c r="J1348" s="35" t="str">
        <f>IFERROR(VLOOKUP(_xlfn.CONCAT(B1348,$J$3),RESULT!$O$2:$T$140999,3,0),"NOT ENROLLED")</f>
        <v>NOT ENROLLED</v>
      </c>
      <c r="K1348" s="35" t="str">
        <f>IFERROR(VLOOKUP(_xlfn.CONCAT(B1348,$K$3),RESULT!$O$2:$T$140999,3,0),"NOT ENROLLED")</f>
        <v>NOT ENROLLED</v>
      </c>
      <c r="L1348" s="35" t="str">
        <f>IFERROR(VLOOKUP(_xlfn.CONCAT(B1348,$L$3),RESULT!$O$2:$T$140999,3,0),"NOT ENROLLED")</f>
        <v>NOT ENROLLED</v>
      </c>
      <c r="M1348" s="35" t="str">
        <f>IFERROR(VLOOKUP(_xlfn.CONCAT(B1348,$M$3),RESULT!$O$2:$T$140999,3,0),"NOT ENROLLED")</f>
        <v>NOT ENROLLED</v>
      </c>
      <c r="N1348" s="35" t="str">
        <f>IFERROR(VLOOKUP(_xlfn.CONCAT(B1348,$N$3),RESULT!$O$2:$T$140999,3,0),"NOT ENROLLED")</f>
        <v>NOT ENROLLED</v>
      </c>
      <c r="O1348" s="35" t="str">
        <f>IFERROR(VLOOKUP(_xlfn.CONCAT(B1348,$O$3),RESULT!$O$2:$T$140999,3,0),"NOT ENROLLED")</f>
        <v>NOT ENROLLED</v>
      </c>
      <c r="P1348" s="35" t="str">
        <f>IFERROR(VLOOKUP(_xlfn.CONCAT(B1348,$P$3),RESULT!$O$2:$T$140999,3,0),"NOT ENROLLED")</f>
        <v>NOT ENROLLED</v>
      </c>
      <c r="Q1348" s="35" t="str">
        <f>IFERROR(VLOOKUP(_xlfn.CONCAT(B1348,$Q$3),RESULT!$O$2:$T$140999,3,0),"NOT ENROLLED")</f>
        <v>NOT ENROLLED</v>
      </c>
      <c r="R1348" s="35" t="str">
        <f>IFERROR(VLOOKUP(_xlfn.CONCAT(B1348,$R$3),RESULT!$O$2:$T$140999,3,0),"NOT ENROLLED")</f>
        <v>NOT ENROLLED</v>
      </c>
      <c r="S1348" s="35" t="str">
        <f>IFERROR(VLOOKUP(_xlfn.CONCAT(B1348,$S$3),RESULT!$O$2:$T$140999,3,0),"NOT ENROLLED")</f>
        <v>NOT ENROLLED</v>
      </c>
      <c r="U1348" s="35" t="str">
        <f>IFERROR(VLOOKUP(_xlfn.CONCAT(B1348,$U$3),FEE!$A$2:$G$30004,7,0),"")</f>
        <v/>
      </c>
      <c r="V1348" s="35" t="str">
        <f>IFERROR(VLOOKUP(_xlfn.CONCAT(B1348,$V$3),FEE!$A$2:$G$30004,7,0),"")</f>
        <v/>
      </c>
      <c r="W1348" s="35" t="str">
        <f>IFERROR(VLOOKUP(_xlfn.CONCAT(B1348,$W$3),FEE!$A$2:$G$30004,7,0),"")</f>
        <v/>
      </c>
      <c r="X1348" s="35" t="str">
        <f>IFERROR(VLOOKUP(_xlfn.CONCAT(B1348,$X$3),FEE!$A$2:$G$30004,7,0),"")</f>
        <v/>
      </c>
      <c r="Y1348" s="35" t="str">
        <f>IFERROR(VLOOKUP(_xlfn.CONCAT(B1348,$Y$3),FEE!$A$2:$G$30004,7,0),"")</f>
        <v/>
      </c>
      <c r="Z1348" s="35" t="str">
        <f>IFERROR(VLOOKUP(_xlfn.CONCAT(B1348,$Z$3),FEE!$A$2:$G$30004,7,0),"")</f>
        <v/>
      </c>
      <c r="AA1348" s="35" t="str">
        <f>IFERROR(VLOOKUP(_xlfn.CONCAT(B1348,$AA$3),FEE!$A$2:$G$30004,7,0),"")</f>
        <v/>
      </c>
      <c r="AB1348" s="35" t="str">
        <f>IFERROR(VLOOKUP(_xlfn.CONCAT(B1348,$AB$3),FEE!$A$2:$G$30004,7,0),"")</f>
        <v/>
      </c>
      <c r="AC1348" s="35" t="str">
        <f>IFERROR(VLOOKUP(_xlfn.CONCAT(B1348,$AC$3),FEE!$A$2:$G$30004,7,0),"")</f>
        <v/>
      </c>
      <c r="AD1348" s="35" t="str">
        <f>IFERROR(VLOOKUP(_xlfn.CONCAT(B1348,$AD$3),FEE!$A$2:$G$30004,7,0),"")</f>
        <v/>
      </c>
      <c r="AE1348" s="35" t="str">
        <f>IFERROR(VLOOKUP(_xlfn.CONCAT(B1348,$AE$3),FEE!$A$2:$G$30004,7,0),"")</f>
        <v/>
      </c>
      <c r="AF1348" s="35" t="str">
        <f>IFERROR(VLOOKUP(_xlfn.CONCAT(B1348,$AF$3),FEE!$A$2:$G$30004,7,0),"")</f>
        <v/>
      </c>
    </row>
    <row r="1349" spans="1:32" ht="21.75" customHeight="1" x14ac:dyDescent="0.25">
      <c r="A1349" s="32">
        <v>1346</v>
      </c>
      <c r="B1349" s="33" t="s">
        <v>934</v>
      </c>
      <c r="C1349" s="33" t="s">
        <v>935</v>
      </c>
      <c r="D1349" s="34" t="s">
        <v>3533</v>
      </c>
      <c r="E1349" s="33" t="s">
        <v>3527</v>
      </c>
      <c r="F1349" s="32" t="s">
        <v>32</v>
      </c>
      <c r="H1349" s="35" t="str">
        <f>IFERROR(VLOOKUP(_xlfn.CONCAT(B1349,$H$3),RESULT!$O$2:$T$140999,3,0),"NOT ENROLLED")</f>
        <v>ENROLLED</v>
      </c>
      <c r="I1349" s="35" t="str">
        <f>IFERROR(VLOOKUP(_xlfn.CONCAT(B1349,$I$3),RESULT!$O$2:$T$140999,3,0),"NOT ENROLLED")</f>
        <v>ENROLLED</v>
      </c>
      <c r="J1349" s="35" t="str">
        <f>IFERROR(VLOOKUP(_xlfn.CONCAT(B1349,$J$3),RESULT!$O$2:$T$140999,3,0),"NOT ENROLLED")</f>
        <v>NOT ENROLLED</v>
      </c>
      <c r="K1349" s="35" t="str">
        <f>IFERROR(VLOOKUP(_xlfn.CONCAT(B1349,$K$3),RESULT!$O$2:$T$140999,3,0),"NOT ENROLLED")</f>
        <v>NOT ENROLLED</v>
      </c>
      <c r="L1349" s="35" t="str">
        <f>IFERROR(VLOOKUP(_xlfn.CONCAT(B1349,$L$3),RESULT!$O$2:$T$140999,3,0),"NOT ENROLLED")</f>
        <v>NOT ENROLLED</v>
      </c>
      <c r="M1349" s="35" t="str">
        <f>IFERROR(VLOOKUP(_xlfn.CONCAT(B1349,$M$3),RESULT!$O$2:$T$140999,3,0),"NOT ENROLLED")</f>
        <v>NOT ENROLLED</v>
      </c>
      <c r="N1349" s="35" t="str">
        <f>IFERROR(VLOOKUP(_xlfn.CONCAT(B1349,$N$3),RESULT!$O$2:$T$140999,3,0),"NOT ENROLLED")</f>
        <v>NOT ENROLLED</v>
      </c>
      <c r="O1349" s="35" t="str">
        <f>IFERROR(VLOOKUP(_xlfn.CONCAT(B1349,$O$3),RESULT!$O$2:$T$140999,3,0),"NOT ENROLLED")</f>
        <v>NOT ENROLLED</v>
      </c>
      <c r="P1349" s="35" t="str">
        <f>IFERROR(VLOOKUP(_xlfn.CONCAT(B1349,$P$3),RESULT!$O$2:$T$140999,3,0),"NOT ENROLLED")</f>
        <v>NOT ENROLLED</v>
      </c>
      <c r="Q1349" s="35" t="str">
        <f>IFERROR(VLOOKUP(_xlfn.CONCAT(B1349,$Q$3),RESULT!$O$2:$T$140999,3,0),"NOT ENROLLED")</f>
        <v>NOT ENROLLED</v>
      </c>
      <c r="R1349" s="35" t="str">
        <f>IFERROR(VLOOKUP(_xlfn.CONCAT(B1349,$R$3),RESULT!$O$2:$T$140999,3,0),"NOT ENROLLED")</f>
        <v>NOT ENROLLED</v>
      </c>
      <c r="S1349" s="35" t="str">
        <f>IFERROR(VLOOKUP(_xlfn.CONCAT(B1349,$S$3),RESULT!$O$2:$T$140999,3,0),"NOT ENROLLED")</f>
        <v>NOT ENROLLED</v>
      </c>
      <c r="U1349" s="35" t="str">
        <f>IFERROR(VLOOKUP(_xlfn.CONCAT(B1349,$U$3),FEE!$A$2:$G$30004,7,0),"")</f>
        <v/>
      </c>
      <c r="V1349" s="35" t="str">
        <f>IFERROR(VLOOKUP(_xlfn.CONCAT(B1349,$V$3),FEE!$A$2:$G$30004,7,0),"")</f>
        <v/>
      </c>
      <c r="W1349" s="35" t="str">
        <f>IFERROR(VLOOKUP(_xlfn.CONCAT(B1349,$W$3),FEE!$A$2:$G$30004,7,0),"")</f>
        <v/>
      </c>
      <c r="X1349" s="35" t="str">
        <f>IFERROR(VLOOKUP(_xlfn.CONCAT(B1349,$X$3),FEE!$A$2:$G$30004,7,0),"")</f>
        <v/>
      </c>
      <c r="Y1349" s="35" t="str">
        <f>IFERROR(VLOOKUP(_xlfn.CONCAT(B1349,$Y$3),FEE!$A$2:$G$30004,7,0),"")</f>
        <v/>
      </c>
      <c r="Z1349" s="35" t="str">
        <f>IFERROR(VLOOKUP(_xlfn.CONCAT(B1349,$Z$3),FEE!$A$2:$G$30004,7,0),"")</f>
        <v/>
      </c>
      <c r="AA1349" s="35" t="str">
        <f>IFERROR(VLOOKUP(_xlfn.CONCAT(B1349,$AA$3),FEE!$A$2:$G$30004,7,0),"")</f>
        <v/>
      </c>
      <c r="AB1349" s="35" t="str">
        <f>IFERROR(VLOOKUP(_xlfn.CONCAT(B1349,$AB$3),FEE!$A$2:$G$30004,7,0),"")</f>
        <v/>
      </c>
      <c r="AC1349" s="35" t="str">
        <f>IFERROR(VLOOKUP(_xlfn.CONCAT(B1349,$AC$3),FEE!$A$2:$G$30004,7,0),"")</f>
        <v/>
      </c>
      <c r="AD1349" s="35" t="str">
        <f>IFERROR(VLOOKUP(_xlfn.CONCAT(B1349,$AD$3),FEE!$A$2:$G$30004,7,0),"")</f>
        <v/>
      </c>
      <c r="AE1349" s="35" t="str">
        <f>IFERROR(VLOOKUP(_xlfn.CONCAT(B1349,$AE$3),FEE!$A$2:$G$30004,7,0),"")</f>
        <v/>
      </c>
      <c r="AF1349" s="35" t="str">
        <f>IFERROR(VLOOKUP(_xlfn.CONCAT(B1349,$AF$3),FEE!$A$2:$G$30004,7,0),"")</f>
        <v/>
      </c>
    </row>
    <row r="1350" spans="1:32" ht="21.75" customHeight="1" x14ac:dyDescent="0.25">
      <c r="A1350" s="32">
        <v>1347</v>
      </c>
      <c r="B1350" s="33" t="s">
        <v>897</v>
      </c>
      <c r="C1350" s="33" t="s">
        <v>898</v>
      </c>
      <c r="D1350" s="34" t="s">
        <v>3533</v>
      </c>
      <c r="E1350" s="33" t="s">
        <v>3527</v>
      </c>
      <c r="F1350" s="32" t="s">
        <v>32</v>
      </c>
      <c r="H1350" s="35" t="str">
        <f>IFERROR(VLOOKUP(_xlfn.CONCAT(B1350,$H$3),RESULT!$O$2:$T$140999,3,0),"NOT ENROLLED")</f>
        <v>ENROLLED</v>
      </c>
      <c r="I1350" s="35" t="str">
        <f>IFERROR(VLOOKUP(_xlfn.CONCAT(B1350,$I$3),RESULT!$O$2:$T$140999,3,0),"NOT ENROLLED")</f>
        <v>ENROLLED</v>
      </c>
      <c r="J1350" s="35" t="str">
        <f>IFERROR(VLOOKUP(_xlfn.CONCAT(B1350,$J$3),RESULT!$O$2:$T$140999,3,0),"NOT ENROLLED")</f>
        <v>ENROLLED</v>
      </c>
      <c r="K1350" s="35" t="str">
        <f>IFERROR(VLOOKUP(_xlfn.CONCAT(B1350,$K$3),RESULT!$O$2:$T$140999,3,0),"NOT ENROLLED")</f>
        <v>NOT ENROLLED</v>
      </c>
      <c r="L1350" s="35" t="str">
        <f>IFERROR(VLOOKUP(_xlfn.CONCAT(B1350,$L$3),RESULT!$O$2:$T$140999,3,0),"NOT ENROLLED")</f>
        <v>NOT ENROLLED</v>
      </c>
      <c r="M1350" s="35" t="str">
        <f>IFERROR(VLOOKUP(_xlfn.CONCAT(B1350,$M$3),RESULT!$O$2:$T$140999,3,0),"NOT ENROLLED")</f>
        <v>NOT ENROLLED</v>
      </c>
      <c r="N1350" s="35" t="str">
        <f>IFERROR(VLOOKUP(_xlfn.CONCAT(B1350,$N$3),RESULT!$O$2:$T$140999,3,0),"NOT ENROLLED")</f>
        <v>NOT ENROLLED</v>
      </c>
      <c r="O1350" s="35" t="str">
        <f>IFERROR(VLOOKUP(_xlfn.CONCAT(B1350,$O$3),RESULT!$O$2:$T$140999,3,0),"NOT ENROLLED")</f>
        <v>NOT ENROLLED</v>
      </c>
      <c r="P1350" s="35" t="str">
        <f>IFERROR(VLOOKUP(_xlfn.CONCAT(B1350,$P$3),RESULT!$O$2:$T$140999,3,0),"NOT ENROLLED")</f>
        <v>NOT ENROLLED</v>
      </c>
      <c r="Q1350" s="35" t="str">
        <f>IFERROR(VLOOKUP(_xlfn.CONCAT(B1350,$Q$3),RESULT!$O$2:$T$140999,3,0),"NOT ENROLLED")</f>
        <v>NOT ENROLLED</v>
      </c>
      <c r="R1350" s="35" t="str">
        <f>IFERROR(VLOOKUP(_xlfn.CONCAT(B1350,$R$3),RESULT!$O$2:$T$140999,3,0),"NOT ENROLLED")</f>
        <v>NOT ENROLLED</v>
      </c>
      <c r="S1350" s="35" t="str">
        <f>IFERROR(VLOOKUP(_xlfn.CONCAT(B1350,$S$3),RESULT!$O$2:$T$140999,3,0),"NOT ENROLLED")</f>
        <v>NOT ENROLLED</v>
      </c>
      <c r="U1350" s="35" t="str">
        <f>IFERROR(VLOOKUP(_xlfn.CONCAT(B1350,$U$3),FEE!$A$2:$G$30004,7,0),"")</f>
        <v/>
      </c>
      <c r="V1350" s="35" t="str">
        <f>IFERROR(VLOOKUP(_xlfn.CONCAT(B1350,$V$3),FEE!$A$2:$G$30004,7,0),"")</f>
        <v/>
      </c>
      <c r="W1350" s="35" t="str">
        <f>IFERROR(VLOOKUP(_xlfn.CONCAT(B1350,$W$3),FEE!$A$2:$G$30004,7,0),"")</f>
        <v/>
      </c>
      <c r="X1350" s="35" t="str">
        <f>IFERROR(VLOOKUP(_xlfn.CONCAT(B1350,$X$3),FEE!$A$2:$G$30004,7,0),"")</f>
        <v/>
      </c>
      <c r="Y1350" s="35" t="str">
        <f>IFERROR(VLOOKUP(_xlfn.CONCAT(B1350,$Y$3),FEE!$A$2:$G$30004,7,0),"")</f>
        <v/>
      </c>
      <c r="Z1350" s="35" t="str">
        <f>IFERROR(VLOOKUP(_xlfn.CONCAT(B1350,$Z$3),FEE!$A$2:$G$30004,7,0),"")</f>
        <v/>
      </c>
      <c r="AA1350" s="35" t="str">
        <f>IFERROR(VLOOKUP(_xlfn.CONCAT(B1350,$AA$3),FEE!$A$2:$G$30004,7,0),"")</f>
        <v/>
      </c>
      <c r="AB1350" s="35" t="str">
        <f>IFERROR(VLOOKUP(_xlfn.CONCAT(B1350,$AB$3),FEE!$A$2:$G$30004,7,0),"")</f>
        <v/>
      </c>
      <c r="AC1350" s="35" t="str">
        <f>IFERROR(VLOOKUP(_xlfn.CONCAT(B1350,$AC$3),FEE!$A$2:$G$30004,7,0),"")</f>
        <v/>
      </c>
      <c r="AD1350" s="35" t="str">
        <f>IFERROR(VLOOKUP(_xlfn.CONCAT(B1350,$AD$3),FEE!$A$2:$G$30004,7,0),"")</f>
        <v/>
      </c>
      <c r="AE1350" s="35" t="str">
        <f>IFERROR(VLOOKUP(_xlfn.CONCAT(B1350,$AE$3),FEE!$A$2:$G$30004,7,0),"")</f>
        <v/>
      </c>
      <c r="AF1350" s="35" t="str">
        <f>IFERROR(VLOOKUP(_xlfn.CONCAT(B1350,$AF$3),FEE!$A$2:$G$30004,7,0),"")</f>
        <v/>
      </c>
    </row>
    <row r="1351" spans="1:32" ht="21.75" customHeight="1" x14ac:dyDescent="0.25">
      <c r="A1351" s="32">
        <v>1348</v>
      </c>
      <c r="B1351" s="33" t="s">
        <v>610</v>
      </c>
      <c r="C1351" s="33" t="s">
        <v>611</v>
      </c>
      <c r="D1351" s="34" t="s">
        <v>3533</v>
      </c>
      <c r="E1351" s="33" t="s">
        <v>3527</v>
      </c>
      <c r="F1351" s="32" t="s">
        <v>32</v>
      </c>
      <c r="H1351" s="35" t="str">
        <f>IFERROR(VLOOKUP(_xlfn.CONCAT(B1351,$H$3),RESULT!$O$2:$T$140999,3,0),"NOT ENROLLED")</f>
        <v>ENROLLED</v>
      </c>
      <c r="I1351" s="35" t="str">
        <f>IFERROR(VLOOKUP(_xlfn.CONCAT(B1351,$I$3),RESULT!$O$2:$T$140999,3,0),"NOT ENROLLED")</f>
        <v>NOT ENROLLED</v>
      </c>
      <c r="J1351" s="35" t="str">
        <f>IFERROR(VLOOKUP(_xlfn.CONCAT(B1351,$J$3),RESULT!$O$2:$T$140999,3,0),"NOT ENROLLED")</f>
        <v>NOT ENROLLED</v>
      </c>
      <c r="K1351" s="35" t="str">
        <f>IFERROR(VLOOKUP(_xlfn.CONCAT(B1351,$K$3),RESULT!$O$2:$T$140999,3,0),"NOT ENROLLED")</f>
        <v>NOT ENROLLED</v>
      </c>
      <c r="L1351" s="35" t="str">
        <f>IFERROR(VLOOKUP(_xlfn.CONCAT(B1351,$L$3),RESULT!$O$2:$T$140999,3,0),"NOT ENROLLED")</f>
        <v>NOT ENROLLED</v>
      </c>
      <c r="M1351" s="35" t="str">
        <f>IFERROR(VLOOKUP(_xlfn.CONCAT(B1351,$M$3),RESULT!$O$2:$T$140999,3,0),"NOT ENROLLED")</f>
        <v>NOT ENROLLED</v>
      </c>
      <c r="N1351" s="35" t="str">
        <f>IFERROR(VLOOKUP(_xlfn.CONCAT(B1351,$N$3),RESULT!$O$2:$T$140999,3,0),"NOT ENROLLED")</f>
        <v>NOT ENROLLED</v>
      </c>
      <c r="O1351" s="35" t="str">
        <f>IFERROR(VLOOKUP(_xlfn.CONCAT(B1351,$O$3),RESULT!$O$2:$T$140999,3,0),"NOT ENROLLED")</f>
        <v>NOT ENROLLED</v>
      </c>
      <c r="P1351" s="35" t="str">
        <f>IFERROR(VLOOKUP(_xlfn.CONCAT(B1351,$P$3),RESULT!$O$2:$T$140999,3,0),"NOT ENROLLED")</f>
        <v>NOT ENROLLED</v>
      </c>
      <c r="Q1351" s="35" t="str">
        <f>IFERROR(VLOOKUP(_xlfn.CONCAT(B1351,$Q$3),RESULT!$O$2:$T$140999,3,0),"NOT ENROLLED")</f>
        <v>NOT ENROLLED</v>
      </c>
      <c r="R1351" s="35" t="str">
        <f>IFERROR(VLOOKUP(_xlfn.CONCAT(B1351,$R$3),RESULT!$O$2:$T$140999,3,0),"NOT ENROLLED")</f>
        <v>NOT ENROLLED</v>
      </c>
      <c r="S1351" s="35" t="str">
        <f>IFERROR(VLOOKUP(_xlfn.CONCAT(B1351,$S$3),RESULT!$O$2:$T$140999,3,0),"NOT ENROLLED")</f>
        <v>NOT ENROLLED</v>
      </c>
      <c r="U1351" s="35" t="str">
        <f>IFERROR(VLOOKUP(_xlfn.CONCAT(B1351,$U$3),FEE!$A$2:$G$30004,7,0),"")</f>
        <v/>
      </c>
      <c r="V1351" s="35" t="str">
        <f>IFERROR(VLOOKUP(_xlfn.CONCAT(B1351,$V$3),FEE!$A$2:$G$30004,7,0),"")</f>
        <v/>
      </c>
      <c r="W1351" s="35" t="str">
        <f>IFERROR(VLOOKUP(_xlfn.CONCAT(B1351,$W$3),FEE!$A$2:$G$30004,7,0),"")</f>
        <v/>
      </c>
      <c r="X1351" s="35" t="str">
        <f>IFERROR(VLOOKUP(_xlfn.CONCAT(B1351,$X$3),FEE!$A$2:$G$30004,7,0),"")</f>
        <v/>
      </c>
      <c r="Y1351" s="35" t="str">
        <f>IFERROR(VLOOKUP(_xlfn.CONCAT(B1351,$Y$3),FEE!$A$2:$G$30004,7,0),"")</f>
        <v/>
      </c>
      <c r="Z1351" s="35" t="str">
        <f>IFERROR(VLOOKUP(_xlfn.CONCAT(B1351,$Z$3),FEE!$A$2:$G$30004,7,0),"")</f>
        <v/>
      </c>
      <c r="AA1351" s="35" t="str">
        <f>IFERROR(VLOOKUP(_xlfn.CONCAT(B1351,$AA$3),FEE!$A$2:$G$30004,7,0),"")</f>
        <v/>
      </c>
      <c r="AB1351" s="35" t="str">
        <f>IFERROR(VLOOKUP(_xlfn.CONCAT(B1351,$AB$3),FEE!$A$2:$G$30004,7,0),"")</f>
        <v/>
      </c>
      <c r="AC1351" s="35" t="str">
        <f>IFERROR(VLOOKUP(_xlfn.CONCAT(B1351,$AC$3),FEE!$A$2:$G$30004,7,0),"")</f>
        <v/>
      </c>
      <c r="AD1351" s="35" t="str">
        <f>IFERROR(VLOOKUP(_xlfn.CONCAT(B1351,$AD$3),FEE!$A$2:$G$30004,7,0),"")</f>
        <v/>
      </c>
      <c r="AE1351" s="35" t="str">
        <f>IFERROR(VLOOKUP(_xlfn.CONCAT(B1351,$AE$3),FEE!$A$2:$G$30004,7,0),"")</f>
        <v/>
      </c>
      <c r="AF1351" s="35" t="str">
        <f>IFERROR(VLOOKUP(_xlfn.CONCAT(B1351,$AF$3),FEE!$A$2:$G$30004,7,0),"")</f>
        <v/>
      </c>
    </row>
    <row r="1352" spans="1:32" ht="21.75" customHeight="1" x14ac:dyDescent="0.25">
      <c r="A1352" s="32">
        <v>1349</v>
      </c>
      <c r="B1352" s="33" t="s">
        <v>319</v>
      </c>
      <c r="C1352" s="33" t="s">
        <v>320</v>
      </c>
      <c r="D1352" s="34" t="s">
        <v>3533</v>
      </c>
      <c r="E1352" s="33" t="s">
        <v>3527</v>
      </c>
      <c r="F1352" s="32" t="s">
        <v>32</v>
      </c>
      <c r="H1352" s="35" t="str">
        <f>IFERROR(VLOOKUP(_xlfn.CONCAT(B1352,$H$3),RESULT!$O$2:$T$140999,3,0),"NOT ENROLLED")</f>
        <v>ENROLLED</v>
      </c>
      <c r="I1352" s="35" t="str">
        <f>IFERROR(VLOOKUP(_xlfn.CONCAT(B1352,$I$3),RESULT!$O$2:$T$140999,3,0),"NOT ENROLLED")</f>
        <v>NOT ENROLLED</v>
      </c>
      <c r="J1352" s="35" t="str">
        <f>IFERROR(VLOOKUP(_xlfn.CONCAT(B1352,$J$3),RESULT!$O$2:$T$140999,3,0),"NOT ENROLLED")</f>
        <v>NOT ENROLLED</v>
      </c>
      <c r="K1352" s="35" t="str">
        <f>IFERROR(VLOOKUP(_xlfn.CONCAT(B1352,$K$3),RESULT!$O$2:$T$140999,3,0),"NOT ENROLLED")</f>
        <v>NOT ENROLLED</v>
      </c>
      <c r="L1352" s="35" t="str">
        <f>IFERROR(VLOOKUP(_xlfn.CONCAT(B1352,$L$3),RESULT!$O$2:$T$140999,3,0),"NOT ENROLLED")</f>
        <v>NOT ENROLLED</v>
      </c>
      <c r="M1352" s="35" t="str">
        <f>IFERROR(VLOOKUP(_xlfn.CONCAT(B1352,$M$3),RESULT!$O$2:$T$140999,3,0),"NOT ENROLLED")</f>
        <v>NOT ENROLLED</v>
      </c>
      <c r="N1352" s="35" t="str">
        <f>IFERROR(VLOOKUP(_xlfn.CONCAT(B1352,$N$3),RESULT!$O$2:$T$140999,3,0),"NOT ENROLLED")</f>
        <v>NOT ENROLLED</v>
      </c>
      <c r="O1352" s="35" t="str">
        <f>IFERROR(VLOOKUP(_xlfn.CONCAT(B1352,$O$3),RESULT!$O$2:$T$140999,3,0),"NOT ENROLLED")</f>
        <v>NOT ENROLLED</v>
      </c>
      <c r="P1352" s="35" t="str">
        <f>IFERROR(VLOOKUP(_xlfn.CONCAT(B1352,$P$3),RESULT!$O$2:$T$140999,3,0),"NOT ENROLLED")</f>
        <v>NOT ENROLLED</v>
      </c>
      <c r="Q1352" s="35" t="str">
        <f>IFERROR(VLOOKUP(_xlfn.CONCAT(B1352,$Q$3),RESULT!$O$2:$T$140999,3,0),"NOT ENROLLED")</f>
        <v>NOT ENROLLED</v>
      </c>
      <c r="R1352" s="35" t="str">
        <f>IFERROR(VLOOKUP(_xlfn.CONCAT(B1352,$R$3),RESULT!$O$2:$T$140999,3,0),"NOT ENROLLED")</f>
        <v>NOT ENROLLED</v>
      </c>
      <c r="S1352" s="35" t="str">
        <f>IFERROR(VLOOKUP(_xlfn.CONCAT(B1352,$S$3),RESULT!$O$2:$T$140999,3,0),"NOT ENROLLED")</f>
        <v>NOT ENROLLED</v>
      </c>
      <c r="U1352" s="35" t="str">
        <f>IFERROR(VLOOKUP(_xlfn.CONCAT(B1352,$U$3),FEE!$A$2:$G$30004,7,0),"")</f>
        <v/>
      </c>
      <c r="V1352" s="35" t="str">
        <f>IFERROR(VLOOKUP(_xlfn.CONCAT(B1352,$V$3),FEE!$A$2:$G$30004,7,0),"")</f>
        <v/>
      </c>
      <c r="W1352" s="35" t="str">
        <f>IFERROR(VLOOKUP(_xlfn.CONCAT(B1352,$W$3),FEE!$A$2:$G$30004,7,0),"")</f>
        <v/>
      </c>
      <c r="X1352" s="35" t="str">
        <f>IFERROR(VLOOKUP(_xlfn.CONCAT(B1352,$X$3),FEE!$A$2:$G$30004,7,0),"")</f>
        <v/>
      </c>
      <c r="Y1352" s="35" t="str">
        <f>IFERROR(VLOOKUP(_xlfn.CONCAT(B1352,$Y$3),FEE!$A$2:$G$30004,7,0),"")</f>
        <v/>
      </c>
      <c r="Z1352" s="35" t="str">
        <f>IFERROR(VLOOKUP(_xlfn.CONCAT(B1352,$Z$3),FEE!$A$2:$G$30004,7,0),"")</f>
        <v/>
      </c>
      <c r="AA1352" s="35" t="str">
        <f>IFERROR(VLOOKUP(_xlfn.CONCAT(B1352,$AA$3),FEE!$A$2:$G$30004,7,0),"")</f>
        <v/>
      </c>
      <c r="AB1352" s="35" t="str">
        <f>IFERROR(VLOOKUP(_xlfn.CONCAT(B1352,$AB$3),FEE!$A$2:$G$30004,7,0),"")</f>
        <v/>
      </c>
      <c r="AC1352" s="35" t="str">
        <f>IFERROR(VLOOKUP(_xlfn.CONCAT(B1352,$AC$3),FEE!$A$2:$G$30004,7,0),"")</f>
        <v/>
      </c>
      <c r="AD1352" s="35" t="str">
        <f>IFERROR(VLOOKUP(_xlfn.CONCAT(B1352,$AD$3),FEE!$A$2:$G$30004,7,0),"")</f>
        <v/>
      </c>
      <c r="AE1352" s="35" t="str">
        <f>IFERROR(VLOOKUP(_xlfn.CONCAT(B1352,$AE$3),FEE!$A$2:$G$30004,7,0),"")</f>
        <v/>
      </c>
      <c r="AF1352" s="35" t="str">
        <f>IFERROR(VLOOKUP(_xlfn.CONCAT(B1352,$AF$3),FEE!$A$2:$G$30004,7,0),"")</f>
        <v/>
      </c>
    </row>
    <row r="1353" spans="1:32" ht="21.75" customHeight="1" x14ac:dyDescent="0.25">
      <c r="A1353" s="32">
        <v>1350</v>
      </c>
      <c r="B1353" s="33" t="s">
        <v>321</v>
      </c>
      <c r="C1353" s="33" t="s">
        <v>322</v>
      </c>
      <c r="D1353" s="34" t="s">
        <v>3533</v>
      </c>
      <c r="E1353" s="33" t="s">
        <v>3527</v>
      </c>
      <c r="F1353" s="32" t="s">
        <v>32</v>
      </c>
      <c r="H1353" s="35" t="str">
        <f>IFERROR(VLOOKUP(_xlfn.CONCAT(B1353,$H$3),RESULT!$O$2:$T$140999,3,0),"NOT ENROLLED")</f>
        <v>ENROLLED</v>
      </c>
      <c r="I1353" s="35" t="str">
        <f>IFERROR(VLOOKUP(_xlfn.CONCAT(B1353,$I$3),RESULT!$O$2:$T$140999,3,0),"NOT ENROLLED")</f>
        <v>ENROLLED</v>
      </c>
      <c r="J1353" s="35" t="str">
        <f>IFERROR(VLOOKUP(_xlfn.CONCAT(B1353,$J$3),RESULT!$O$2:$T$140999,3,0),"NOT ENROLLED")</f>
        <v>NOT ENROLLED</v>
      </c>
      <c r="K1353" s="35" t="str">
        <f>IFERROR(VLOOKUP(_xlfn.CONCAT(B1353,$K$3),RESULT!$O$2:$T$140999,3,0),"NOT ENROLLED")</f>
        <v>NOT ENROLLED</v>
      </c>
      <c r="L1353" s="35" t="str">
        <f>IFERROR(VLOOKUP(_xlfn.CONCAT(B1353,$L$3),RESULT!$O$2:$T$140999,3,0),"NOT ENROLLED")</f>
        <v>NOT ENROLLED</v>
      </c>
      <c r="M1353" s="35" t="str">
        <f>IFERROR(VLOOKUP(_xlfn.CONCAT(B1353,$M$3),RESULT!$O$2:$T$140999,3,0),"NOT ENROLLED")</f>
        <v>NOT ENROLLED</v>
      </c>
      <c r="N1353" s="35" t="str">
        <f>IFERROR(VLOOKUP(_xlfn.CONCAT(B1353,$N$3),RESULT!$O$2:$T$140999,3,0),"NOT ENROLLED")</f>
        <v>NOT ENROLLED</v>
      </c>
      <c r="O1353" s="35" t="str">
        <f>IFERROR(VLOOKUP(_xlfn.CONCAT(B1353,$O$3),RESULT!$O$2:$T$140999,3,0),"NOT ENROLLED")</f>
        <v>NOT ENROLLED</v>
      </c>
      <c r="P1353" s="35" t="str">
        <f>IFERROR(VLOOKUP(_xlfn.CONCAT(B1353,$P$3),RESULT!$O$2:$T$140999,3,0),"NOT ENROLLED")</f>
        <v>NOT ENROLLED</v>
      </c>
      <c r="Q1353" s="35" t="str">
        <f>IFERROR(VLOOKUP(_xlfn.CONCAT(B1353,$Q$3),RESULT!$O$2:$T$140999,3,0),"NOT ENROLLED")</f>
        <v>NOT ENROLLED</v>
      </c>
      <c r="R1353" s="35" t="str">
        <f>IFERROR(VLOOKUP(_xlfn.CONCAT(B1353,$R$3),RESULT!$O$2:$T$140999,3,0),"NOT ENROLLED")</f>
        <v>NOT ENROLLED</v>
      </c>
      <c r="S1353" s="35" t="str">
        <f>IFERROR(VLOOKUP(_xlfn.CONCAT(B1353,$S$3),RESULT!$O$2:$T$140999,3,0),"NOT ENROLLED")</f>
        <v>NOT ENROLLED</v>
      </c>
      <c r="U1353" s="35" t="str">
        <f>IFERROR(VLOOKUP(_xlfn.CONCAT(B1353,$U$3),FEE!$A$2:$G$30004,7,0),"")</f>
        <v/>
      </c>
      <c r="V1353" s="35" t="str">
        <f>IFERROR(VLOOKUP(_xlfn.CONCAT(B1353,$V$3),FEE!$A$2:$G$30004,7,0),"")</f>
        <v/>
      </c>
      <c r="W1353" s="35" t="str">
        <f>IFERROR(VLOOKUP(_xlfn.CONCAT(B1353,$W$3),FEE!$A$2:$G$30004,7,0),"")</f>
        <v/>
      </c>
      <c r="X1353" s="35" t="str">
        <f>IFERROR(VLOOKUP(_xlfn.CONCAT(B1353,$X$3),FEE!$A$2:$G$30004,7,0),"")</f>
        <v/>
      </c>
      <c r="Y1353" s="35" t="str">
        <f>IFERROR(VLOOKUP(_xlfn.CONCAT(B1353,$Y$3),FEE!$A$2:$G$30004,7,0),"")</f>
        <v/>
      </c>
      <c r="Z1353" s="35" t="str">
        <f>IFERROR(VLOOKUP(_xlfn.CONCAT(B1353,$Z$3),FEE!$A$2:$G$30004,7,0),"")</f>
        <v/>
      </c>
      <c r="AA1353" s="35" t="str">
        <f>IFERROR(VLOOKUP(_xlfn.CONCAT(B1353,$AA$3),FEE!$A$2:$G$30004,7,0),"")</f>
        <v/>
      </c>
      <c r="AB1353" s="35" t="str">
        <f>IFERROR(VLOOKUP(_xlfn.CONCAT(B1353,$AB$3),FEE!$A$2:$G$30004,7,0),"")</f>
        <v/>
      </c>
      <c r="AC1353" s="35" t="str">
        <f>IFERROR(VLOOKUP(_xlfn.CONCAT(B1353,$AC$3),FEE!$A$2:$G$30004,7,0),"")</f>
        <v/>
      </c>
      <c r="AD1353" s="35" t="str">
        <f>IFERROR(VLOOKUP(_xlfn.CONCAT(B1353,$AD$3),FEE!$A$2:$G$30004,7,0),"")</f>
        <v/>
      </c>
      <c r="AE1353" s="35" t="str">
        <f>IFERROR(VLOOKUP(_xlfn.CONCAT(B1353,$AE$3),FEE!$A$2:$G$30004,7,0),"")</f>
        <v/>
      </c>
      <c r="AF1353" s="35" t="str">
        <f>IFERROR(VLOOKUP(_xlfn.CONCAT(B1353,$AF$3),FEE!$A$2:$G$30004,7,0),"")</f>
        <v/>
      </c>
    </row>
    <row r="1354" spans="1:32" ht="21.75" customHeight="1" x14ac:dyDescent="0.25">
      <c r="A1354" s="32">
        <v>1351</v>
      </c>
      <c r="B1354" s="33" t="s">
        <v>899</v>
      </c>
      <c r="C1354" s="33" t="s">
        <v>900</v>
      </c>
      <c r="D1354" s="34" t="s">
        <v>3533</v>
      </c>
      <c r="E1354" s="33" t="s">
        <v>3527</v>
      </c>
      <c r="F1354" s="32" t="s">
        <v>32</v>
      </c>
      <c r="H1354" s="35" t="str">
        <f>IFERROR(VLOOKUP(_xlfn.CONCAT(B1354,$H$3),RESULT!$O$2:$T$140999,3,0),"NOT ENROLLED")</f>
        <v>ENROLLED</v>
      </c>
      <c r="I1354" s="35" t="str">
        <f>IFERROR(VLOOKUP(_xlfn.CONCAT(B1354,$I$3),RESULT!$O$2:$T$140999,3,0),"NOT ENROLLED")</f>
        <v>ENROLLED</v>
      </c>
      <c r="J1354" s="35" t="str">
        <f>IFERROR(VLOOKUP(_xlfn.CONCAT(B1354,$J$3),RESULT!$O$2:$T$140999,3,0),"NOT ENROLLED")</f>
        <v>ENROLLED</v>
      </c>
      <c r="K1354" s="35" t="str">
        <f>IFERROR(VLOOKUP(_xlfn.CONCAT(B1354,$K$3),RESULT!$O$2:$T$140999,3,0),"NOT ENROLLED")</f>
        <v>NOT ENROLLED</v>
      </c>
      <c r="L1354" s="35" t="str">
        <f>IFERROR(VLOOKUP(_xlfn.CONCAT(B1354,$L$3),RESULT!$O$2:$T$140999,3,0),"NOT ENROLLED")</f>
        <v>NOT ENROLLED</v>
      </c>
      <c r="M1354" s="35" t="str">
        <f>IFERROR(VLOOKUP(_xlfn.CONCAT(B1354,$M$3),RESULT!$O$2:$T$140999,3,0),"NOT ENROLLED")</f>
        <v>NOT ENROLLED</v>
      </c>
      <c r="N1354" s="35" t="str">
        <f>IFERROR(VLOOKUP(_xlfn.CONCAT(B1354,$N$3),RESULT!$O$2:$T$140999,3,0),"NOT ENROLLED")</f>
        <v>NOT ENROLLED</v>
      </c>
      <c r="O1354" s="35" t="str">
        <f>IFERROR(VLOOKUP(_xlfn.CONCAT(B1354,$O$3),RESULT!$O$2:$T$140999,3,0),"NOT ENROLLED")</f>
        <v>NOT ENROLLED</v>
      </c>
      <c r="P1354" s="35" t="str">
        <f>IFERROR(VLOOKUP(_xlfn.CONCAT(B1354,$P$3),RESULT!$O$2:$T$140999,3,0),"NOT ENROLLED")</f>
        <v>NOT ENROLLED</v>
      </c>
      <c r="Q1354" s="35" t="str">
        <f>IFERROR(VLOOKUP(_xlfn.CONCAT(B1354,$Q$3),RESULT!$O$2:$T$140999,3,0),"NOT ENROLLED")</f>
        <v>NOT ENROLLED</v>
      </c>
      <c r="R1354" s="35" t="str">
        <f>IFERROR(VLOOKUP(_xlfn.CONCAT(B1354,$R$3),RESULT!$O$2:$T$140999,3,0),"NOT ENROLLED")</f>
        <v>NOT ENROLLED</v>
      </c>
      <c r="S1354" s="35" t="str">
        <f>IFERROR(VLOOKUP(_xlfn.CONCAT(B1354,$S$3),RESULT!$O$2:$T$140999,3,0),"NOT ENROLLED")</f>
        <v>NOT ENROLLED</v>
      </c>
      <c r="U1354" s="35" t="str">
        <f>IFERROR(VLOOKUP(_xlfn.CONCAT(B1354,$U$3),FEE!$A$2:$G$30004,7,0),"")</f>
        <v/>
      </c>
      <c r="V1354" s="35" t="str">
        <f>IFERROR(VLOOKUP(_xlfn.CONCAT(B1354,$V$3),FEE!$A$2:$G$30004,7,0),"")</f>
        <v/>
      </c>
      <c r="W1354" s="35" t="str">
        <f>IFERROR(VLOOKUP(_xlfn.CONCAT(B1354,$W$3),FEE!$A$2:$G$30004,7,0),"")</f>
        <v/>
      </c>
      <c r="X1354" s="35" t="str">
        <f>IFERROR(VLOOKUP(_xlfn.CONCAT(B1354,$X$3),FEE!$A$2:$G$30004,7,0),"")</f>
        <v/>
      </c>
      <c r="Y1354" s="35" t="str">
        <f>IFERROR(VLOOKUP(_xlfn.CONCAT(B1354,$Y$3),FEE!$A$2:$G$30004,7,0),"")</f>
        <v/>
      </c>
      <c r="Z1354" s="35" t="str">
        <f>IFERROR(VLOOKUP(_xlfn.CONCAT(B1354,$Z$3),FEE!$A$2:$G$30004,7,0),"")</f>
        <v/>
      </c>
      <c r="AA1354" s="35" t="str">
        <f>IFERROR(VLOOKUP(_xlfn.CONCAT(B1354,$AA$3),FEE!$A$2:$G$30004,7,0),"")</f>
        <v/>
      </c>
      <c r="AB1354" s="35" t="str">
        <f>IFERROR(VLOOKUP(_xlfn.CONCAT(B1354,$AB$3),FEE!$A$2:$G$30004,7,0),"")</f>
        <v/>
      </c>
      <c r="AC1354" s="35" t="str">
        <f>IFERROR(VLOOKUP(_xlfn.CONCAT(B1354,$AC$3),FEE!$A$2:$G$30004,7,0),"")</f>
        <v/>
      </c>
      <c r="AD1354" s="35" t="str">
        <f>IFERROR(VLOOKUP(_xlfn.CONCAT(B1354,$AD$3),FEE!$A$2:$G$30004,7,0),"")</f>
        <v/>
      </c>
      <c r="AE1354" s="35" t="str">
        <f>IFERROR(VLOOKUP(_xlfn.CONCAT(B1354,$AE$3),FEE!$A$2:$G$30004,7,0),"")</f>
        <v/>
      </c>
      <c r="AF1354" s="35" t="str">
        <f>IFERROR(VLOOKUP(_xlfn.CONCAT(B1354,$AF$3),FEE!$A$2:$G$30004,7,0),"")</f>
        <v/>
      </c>
    </row>
    <row r="1355" spans="1:32" ht="21.75" customHeight="1" x14ac:dyDescent="0.25">
      <c r="A1355" s="32">
        <v>1352</v>
      </c>
      <c r="B1355" s="33" t="s">
        <v>323</v>
      </c>
      <c r="C1355" s="33" t="s">
        <v>324</v>
      </c>
      <c r="D1355" s="34" t="s">
        <v>3533</v>
      </c>
      <c r="E1355" s="33" t="s">
        <v>3527</v>
      </c>
      <c r="F1355" s="32" t="s">
        <v>32</v>
      </c>
      <c r="H1355" s="35" t="str">
        <f>IFERROR(VLOOKUP(_xlfn.CONCAT(B1355,$H$3),RESULT!$O$2:$T$140999,3,0),"NOT ENROLLED")</f>
        <v>ENROLLED</v>
      </c>
      <c r="I1355" s="35" t="str">
        <f>IFERROR(VLOOKUP(_xlfn.CONCAT(B1355,$I$3),RESULT!$O$2:$T$140999,3,0),"NOT ENROLLED")</f>
        <v>ENROLLED</v>
      </c>
      <c r="J1355" s="35" t="str">
        <f>IFERROR(VLOOKUP(_xlfn.CONCAT(B1355,$J$3),RESULT!$O$2:$T$140999,3,0),"NOT ENROLLED")</f>
        <v>NOT ENROLLED</v>
      </c>
      <c r="K1355" s="35" t="str">
        <f>IFERROR(VLOOKUP(_xlfn.CONCAT(B1355,$K$3),RESULT!$O$2:$T$140999,3,0),"NOT ENROLLED")</f>
        <v>NOT ENROLLED</v>
      </c>
      <c r="L1355" s="35" t="str">
        <f>IFERROR(VLOOKUP(_xlfn.CONCAT(B1355,$L$3),RESULT!$O$2:$T$140999,3,0),"NOT ENROLLED")</f>
        <v>NOT ENROLLED</v>
      </c>
      <c r="M1355" s="35" t="str">
        <f>IFERROR(VLOOKUP(_xlfn.CONCAT(B1355,$M$3),RESULT!$O$2:$T$140999,3,0),"NOT ENROLLED")</f>
        <v>NOT ENROLLED</v>
      </c>
      <c r="N1355" s="35" t="str">
        <f>IFERROR(VLOOKUP(_xlfn.CONCAT(B1355,$N$3),RESULT!$O$2:$T$140999,3,0),"NOT ENROLLED")</f>
        <v>NOT ENROLLED</v>
      </c>
      <c r="O1355" s="35" t="str">
        <f>IFERROR(VLOOKUP(_xlfn.CONCAT(B1355,$O$3),RESULT!$O$2:$T$140999,3,0),"NOT ENROLLED")</f>
        <v>NOT ENROLLED</v>
      </c>
      <c r="P1355" s="35" t="str">
        <f>IFERROR(VLOOKUP(_xlfn.CONCAT(B1355,$P$3),RESULT!$O$2:$T$140999,3,0),"NOT ENROLLED")</f>
        <v>NOT ENROLLED</v>
      </c>
      <c r="Q1355" s="35" t="str">
        <f>IFERROR(VLOOKUP(_xlfn.CONCAT(B1355,$Q$3),RESULT!$O$2:$T$140999,3,0),"NOT ENROLLED")</f>
        <v>NOT ENROLLED</v>
      </c>
      <c r="R1355" s="35" t="str">
        <f>IFERROR(VLOOKUP(_xlfn.CONCAT(B1355,$R$3),RESULT!$O$2:$T$140999,3,0),"NOT ENROLLED")</f>
        <v>NOT ENROLLED</v>
      </c>
      <c r="S1355" s="35" t="str">
        <f>IFERROR(VLOOKUP(_xlfn.CONCAT(B1355,$S$3),RESULT!$O$2:$T$140999,3,0),"NOT ENROLLED")</f>
        <v>NOT ENROLLED</v>
      </c>
      <c r="U1355" s="35" t="str">
        <f>IFERROR(VLOOKUP(_xlfn.CONCAT(B1355,$U$3),FEE!$A$2:$G$30004,7,0),"")</f>
        <v/>
      </c>
      <c r="V1355" s="35" t="str">
        <f>IFERROR(VLOOKUP(_xlfn.CONCAT(B1355,$V$3),FEE!$A$2:$G$30004,7,0),"")</f>
        <v/>
      </c>
      <c r="W1355" s="35" t="str">
        <f>IFERROR(VLOOKUP(_xlfn.CONCAT(B1355,$W$3),FEE!$A$2:$G$30004,7,0),"")</f>
        <v/>
      </c>
      <c r="X1355" s="35" t="str">
        <f>IFERROR(VLOOKUP(_xlfn.CONCAT(B1355,$X$3),FEE!$A$2:$G$30004,7,0),"")</f>
        <v/>
      </c>
      <c r="Y1355" s="35" t="str">
        <f>IFERROR(VLOOKUP(_xlfn.CONCAT(B1355,$Y$3),FEE!$A$2:$G$30004,7,0),"")</f>
        <v/>
      </c>
      <c r="Z1355" s="35" t="str">
        <f>IFERROR(VLOOKUP(_xlfn.CONCAT(B1355,$Z$3),FEE!$A$2:$G$30004,7,0),"")</f>
        <v/>
      </c>
      <c r="AA1355" s="35" t="str">
        <f>IFERROR(VLOOKUP(_xlfn.CONCAT(B1355,$AA$3),FEE!$A$2:$G$30004,7,0),"")</f>
        <v/>
      </c>
      <c r="AB1355" s="35" t="str">
        <f>IFERROR(VLOOKUP(_xlfn.CONCAT(B1355,$AB$3),FEE!$A$2:$G$30004,7,0),"")</f>
        <v/>
      </c>
      <c r="AC1355" s="35" t="str">
        <f>IFERROR(VLOOKUP(_xlfn.CONCAT(B1355,$AC$3),FEE!$A$2:$G$30004,7,0),"")</f>
        <v/>
      </c>
      <c r="AD1355" s="35" t="str">
        <f>IFERROR(VLOOKUP(_xlfn.CONCAT(B1355,$AD$3),FEE!$A$2:$G$30004,7,0),"")</f>
        <v/>
      </c>
      <c r="AE1355" s="35" t="str">
        <f>IFERROR(VLOOKUP(_xlfn.CONCAT(B1355,$AE$3),FEE!$A$2:$G$30004,7,0),"")</f>
        <v/>
      </c>
      <c r="AF1355" s="35" t="str">
        <f>IFERROR(VLOOKUP(_xlfn.CONCAT(B1355,$AF$3),FEE!$A$2:$G$30004,7,0),"")</f>
        <v/>
      </c>
    </row>
    <row r="1356" spans="1:32" ht="21.75" customHeight="1" x14ac:dyDescent="0.25">
      <c r="A1356" s="32">
        <v>1353</v>
      </c>
      <c r="B1356" s="33" t="s">
        <v>325</v>
      </c>
      <c r="C1356" s="33" t="s">
        <v>326</v>
      </c>
      <c r="D1356" s="34" t="s">
        <v>3533</v>
      </c>
      <c r="E1356" s="33" t="s">
        <v>3527</v>
      </c>
      <c r="F1356" s="32" t="s">
        <v>32</v>
      </c>
      <c r="H1356" s="35" t="str">
        <f>IFERROR(VLOOKUP(_xlfn.CONCAT(B1356,$H$3),RESULT!$O$2:$T$140999,3,0),"NOT ENROLLED")</f>
        <v>ENROLLED</v>
      </c>
      <c r="I1356" s="35" t="str">
        <f>IFERROR(VLOOKUP(_xlfn.CONCAT(B1356,$I$3),RESULT!$O$2:$T$140999,3,0),"NOT ENROLLED")</f>
        <v>ENROLLED</v>
      </c>
      <c r="J1356" s="35" t="str">
        <f>IFERROR(VLOOKUP(_xlfn.CONCAT(B1356,$J$3),RESULT!$O$2:$T$140999,3,0),"NOT ENROLLED")</f>
        <v>NOT ENROLLED</v>
      </c>
      <c r="K1356" s="35" t="str">
        <f>IFERROR(VLOOKUP(_xlfn.CONCAT(B1356,$K$3),RESULT!$O$2:$T$140999,3,0),"NOT ENROLLED")</f>
        <v>NOT ENROLLED</v>
      </c>
      <c r="L1356" s="35" t="str">
        <f>IFERROR(VLOOKUP(_xlfn.CONCAT(B1356,$L$3),RESULT!$O$2:$T$140999,3,0),"NOT ENROLLED")</f>
        <v>NOT ENROLLED</v>
      </c>
      <c r="M1356" s="35" t="str">
        <f>IFERROR(VLOOKUP(_xlfn.CONCAT(B1356,$M$3),RESULT!$O$2:$T$140999,3,0),"NOT ENROLLED")</f>
        <v>NOT ENROLLED</v>
      </c>
      <c r="N1356" s="35" t="str">
        <f>IFERROR(VLOOKUP(_xlfn.CONCAT(B1356,$N$3),RESULT!$O$2:$T$140999,3,0),"NOT ENROLLED")</f>
        <v>NOT ENROLLED</v>
      </c>
      <c r="O1356" s="35" t="str">
        <f>IFERROR(VLOOKUP(_xlfn.CONCAT(B1356,$O$3),RESULT!$O$2:$T$140999,3,0),"NOT ENROLLED")</f>
        <v>NOT ENROLLED</v>
      </c>
      <c r="P1356" s="35" t="str">
        <f>IFERROR(VLOOKUP(_xlfn.CONCAT(B1356,$P$3),RESULT!$O$2:$T$140999,3,0),"NOT ENROLLED")</f>
        <v>NOT ENROLLED</v>
      </c>
      <c r="Q1356" s="35" t="str">
        <f>IFERROR(VLOOKUP(_xlfn.CONCAT(B1356,$Q$3),RESULT!$O$2:$T$140999,3,0),"NOT ENROLLED")</f>
        <v>NOT ENROLLED</v>
      </c>
      <c r="R1356" s="35" t="str">
        <f>IFERROR(VLOOKUP(_xlfn.CONCAT(B1356,$R$3),RESULT!$O$2:$T$140999,3,0),"NOT ENROLLED")</f>
        <v>NOT ENROLLED</v>
      </c>
      <c r="S1356" s="35" t="str">
        <f>IFERROR(VLOOKUP(_xlfn.CONCAT(B1356,$S$3),RESULT!$O$2:$T$140999,3,0),"NOT ENROLLED")</f>
        <v>NOT ENROLLED</v>
      </c>
      <c r="U1356" s="35" t="str">
        <f>IFERROR(VLOOKUP(_xlfn.CONCAT(B1356,$U$3),FEE!$A$2:$G$30004,7,0),"")</f>
        <v/>
      </c>
      <c r="V1356" s="35" t="str">
        <f>IFERROR(VLOOKUP(_xlfn.CONCAT(B1356,$V$3),FEE!$A$2:$G$30004,7,0),"")</f>
        <v/>
      </c>
      <c r="W1356" s="35" t="str">
        <f>IFERROR(VLOOKUP(_xlfn.CONCAT(B1356,$W$3),FEE!$A$2:$G$30004,7,0),"")</f>
        <v/>
      </c>
      <c r="X1356" s="35" t="str">
        <f>IFERROR(VLOOKUP(_xlfn.CONCAT(B1356,$X$3),FEE!$A$2:$G$30004,7,0),"")</f>
        <v/>
      </c>
      <c r="Y1356" s="35" t="str">
        <f>IFERROR(VLOOKUP(_xlfn.CONCAT(B1356,$Y$3),FEE!$A$2:$G$30004,7,0),"")</f>
        <v/>
      </c>
      <c r="Z1356" s="35" t="str">
        <f>IFERROR(VLOOKUP(_xlfn.CONCAT(B1356,$Z$3),FEE!$A$2:$G$30004,7,0),"")</f>
        <v/>
      </c>
      <c r="AA1356" s="35" t="str">
        <f>IFERROR(VLOOKUP(_xlfn.CONCAT(B1356,$AA$3),FEE!$A$2:$G$30004,7,0),"")</f>
        <v/>
      </c>
      <c r="AB1356" s="35" t="str">
        <f>IFERROR(VLOOKUP(_xlfn.CONCAT(B1356,$AB$3),FEE!$A$2:$G$30004,7,0),"")</f>
        <v/>
      </c>
      <c r="AC1356" s="35" t="str">
        <f>IFERROR(VLOOKUP(_xlfn.CONCAT(B1356,$AC$3),FEE!$A$2:$G$30004,7,0),"")</f>
        <v/>
      </c>
      <c r="AD1356" s="35" t="str">
        <f>IFERROR(VLOOKUP(_xlfn.CONCAT(B1356,$AD$3),FEE!$A$2:$G$30004,7,0),"")</f>
        <v/>
      </c>
      <c r="AE1356" s="35" t="str">
        <f>IFERROR(VLOOKUP(_xlfn.CONCAT(B1356,$AE$3),FEE!$A$2:$G$30004,7,0),"")</f>
        <v/>
      </c>
      <c r="AF1356" s="35" t="str">
        <f>IFERROR(VLOOKUP(_xlfn.CONCAT(B1356,$AF$3),FEE!$A$2:$G$30004,7,0),"")</f>
        <v/>
      </c>
    </row>
    <row r="1357" spans="1:32" ht="21.75" customHeight="1" x14ac:dyDescent="0.25">
      <c r="A1357" s="32">
        <v>1354</v>
      </c>
      <c r="B1357" s="33" t="s">
        <v>327</v>
      </c>
      <c r="C1357" s="33" t="s">
        <v>328</v>
      </c>
      <c r="D1357" s="34" t="s">
        <v>3533</v>
      </c>
      <c r="E1357" s="33" t="s">
        <v>3527</v>
      </c>
      <c r="F1357" s="32" t="s">
        <v>32</v>
      </c>
      <c r="H1357" s="35" t="str">
        <f>IFERROR(VLOOKUP(_xlfn.CONCAT(B1357,$H$3),RESULT!$O$2:$T$140999,3,0),"NOT ENROLLED")</f>
        <v>ENROLLED</v>
      </c>
      <c r="I1357" s="35" t="str">
        <f>IFERROR(VLOOKUP(_xlfn.CONCAT(B1357,$I$3),RESULT!$O$2:$T$140999,3,0),"NOT ENROLLED")</f>
        <v>ENROLLED</v>
      </c>
      <c r="J1357" s="35" t="str">
        <f>IFERROR(VLOOKUP(_xlfn.CONCAT(B1357,$J$3),RESULT!$O$2:$T$140999,3,0),"NOT ENROLLED")</f>
        <v>NOT ENROLLED</v>
      </c>
      <c r="K1357" s="35" t="str">
        <f>IFERROR(VLOOKUP(_xlfn.CONCAT(B1357,$K$3),RESULT!$O$2:$T$140999,3,0),"NOT ENROLLED")</f>
        <v>NOT ENROLLED</v>
      </c>
      <c r="L1357" s="35" t="str">
        <f>IFERROR(VLOOKUP(_xlfn.CONCAT(B1357,$L$3),RESULT!$O$2:$T$140999,3,0),"NOT ENROLLED")</f>
        <v>NOT ENROLLED</v>
      </c>
      <c r="M1357" s="35" t="str">
        <f>IFERROR(VLOOKUP(_xlfn.CONCAT(B1357,$M$3),RESULT!$O$2:$T$140999,3,0),"NOT ENROLLED")</f>
        <v>NOT ENROLLED</v>
      </c>
      <c r="N1357" s="35" t="str">
        <f>IFERROR(VLOOKUP(_xlfn.CONCAT(B1357,$N$3),RESULT!$O$2:$T$140999,3,0),"NOT ENROLLED")</f>
        <v>NOT ENROLLED</v>
      </c>
      <c r="O1357" s="35" t="str">
        <f>IFERROR(VLOOKUP(_xlfn.CONCAT(B1357,$O$3),RESULT!$O$2:$T$140999,3,0),"NOT ENROLLED")</f>
        <v>NOT ENROLLED</v>
      </c>
      <c r="P1357" s="35" t="str">
        <f>IFERROR(VLOOKUP(_xlfn.CONCAT(B1357,$P$3),RESULT!$O$2:$T$140999,3,0),"NOT ENROLLED")</f>
        <v>NOT ENROLLED</v>
      </c>
      <c r="Q1357" s="35" t="str">
        <f>IFERROR(VLOOKUP(_xlfn.CONCAT(B1357,$Q$3),RESULT!$O$2:$T$140999,3,0),"NOT ENROLLED")</f>
        <v>NOT ENROLLED</v>
      </c>
      <c r="R1357" s="35" t="str">
        <f>IFERROR(VLOOKUP(_xlfn.CONCAT(B1357,$R$3),RESULT!$O$2:$T$140999,3,0),"NOT ENROLLED")</f>
        <v>NOT ENROLLED</v>
      </c>
      <c r="S1357" s="35" t="str">
        <f>IFERROR(VLOOKUP(_xlfn.CONCAT(B1357,$S$3),RESULT!$O$2:$T$140999,3,0),"NOT ENROLLED")</f>
        <v>NOT ENROLLED</v>
      </c>
      <c r="U1357" s="35" t="str">
        <f>IFERROR(VLOOKUP(_xlfn.CONCAT(B1357,$U$3),FEE!$A$2:$G$30004,7,0),"")</f>
        <v/>
      </c>
      <c r="V1357" s="35" t="str">
        <f>IFERROR(VLOOKUP(_xlfn.CONCAT(B1357,$V$3),FEE!$A$2:$G$30004,7,0),"")</f>
        <v/>
      </c>
      <c r="W1357" s="35" t="str">
        <f>IFERROR(VLOOKUP(_xlfn.CONCAT(B1357,$W$3),FEE!$A$2:$G$30004,7,0),"")</f>
        <v/>
      </c>
      <c r="X1357" s="35" t="str">
        <f>IFERROR(VLOOKUP(_xlfn.CONCAT(B1357,$X$3),FEE!$A$2:$G$30004,7,0),"")</f>
        <v/>
      </c>
      <c r="Y1357" s="35" t="str">
        <f>IFERROR(VLOOKUP(_xlfn.CONCAT(B1357,$Y$3),FEE!$A$2:$G$30004,7,0),"")</f>
        <v/>
      </c>
      <c r="Z1357" s="35" t="str">
        <f>IFERROR(VLOOKUP(_xlfn.CONCAT(B1357,$Z$3),FEE!$A$2:$G$30004,7,0),"")</f>
        <v/>
      </c>
      <c r="AA1357" s="35" t="str">
        <f>IFERROR(VLOOKUP(_xlfn.CONCAT(B1357,$AA$3),FEE!$A$2:$G$30004,7,0),"")</f>
        <v/>
      </c>
      <c r="AB1357" s="35" t="str">
        <f>IFERROR(VLOOKUP(_xlfn.CONCAT(B1357,$AB$3),FEE!$A$2:$G$30004,7,0),"")</f>
        <v/>
      </c>
      <c r="AC1357" s="35" t="str">
        <f>IFERROR(VLOOKUP(_xlfn.CONCAT(B1357,$AC$3),FEE!$A$2:$G$30004,7,0),"")</f>
        <v/>
      </c>
      <c r="AD1357" s="35" t="str">
        <f>IFERROR(VLOOKUP(_xlfn.CONCAT(B1357,$AD$3),FEE!$A$2:$G$30004,7,0),"")</f>
        <v/>
      </c>
      <c r="AE1357" s="35" t="str">
        <f>IFERROR(VLOOKUP(_xlfn.CONCAT(B1357,$AE$3),FEE!$A$2:$G$30004,7,0),"")</f>
        <v/>
      </c>
      <c r="AF1357" s="35" t="str">
        <f>IFERROR(VLOOKUP(_xlfn.CONCAT(B1357,$AF$3),FEE!$A$2:$G$30004,7,0),"")</f>
        <v/>
      </c>
    </row>
    <row r="1358" spans="1:32" ht="21.75" customHeight="1" x14ac:dyDescent="0.25">
      <c r="A1358" s="32">
        <v>1355</v>
      </c>
      <c r="B1358" s="33" t="s">
        <v>329</v>
      </c>
      <c r="C1358" s="33" t="s">
        <v>330</v>
      </c>
      <c r="D1358" s="34" t="s">
        <v>3533</v>
      </c>
      <c r="E1358" s="33" t="s">
        <v>3527</v>
      </c>
      <c r="F1358" s="32" t="s">
        <v>32</v>
      </c>
      <c r="H1358" s="35" t="str">
        <f>IFERROR(VLOOKUP(_xlfn.CONCAT(B1358,$H$3),RESULT!$O$2:$T$140999,3,0),"NOT ENROLLED")</f>
        <v>ENROLLED</v>
      </c>
      <c r="I1358" s="35" t="str">
        <f>IFERROR(VLOOKUP(_xlfn.CONCAT(B1358,$I$3),RESULT!$O$2:$T$140999,3,0),"NOT ENROLLED")</f>
        <v>ENROLLED</v>
      </c>
      <c r="J1358" s="35" t="str">
        <f>IFERROR(VLOOKUP(_xlfn.CONCAT(B1358,$J$3),RESULT!$O$2:$T$140999,3,0),"NOT ENROLLED")</f>
        <v>NOT ENROLLED</v>
      </c>
      <c r="K1358" s="35" t="str">
        <f>IFERROR(VLOOKUP(_xlfn.CONCAT(B1358,$K$3),RESULT!$O$2:$T$140999,3,0),"NOT ENROLLED")</f>
        <v>NOT ENROLLED</v>
      </c>
      <c r="L1358" s="35" t="str">
        <f>IFERROR(VLOOKUP(_xlfn.CONCAT(B1358,$L$3),RESULT!$O$2:$T$140999,3,0),"NOT ENROLLED")</f>
        <v>NOT ENROLLED</v>
      </c>
      <c r="M1358" s="35" t="str">
        <f>IFERROR(VLOOKUP(_xlfn.CONCAT(B1358,$M$3),RESULT!$O$2:$T$140999,3,0),"NOT ENROLLED")</f>
        <v>NOT ENROLLED</v>
      </c>
      <c r="N1358" s="35" t="str">
        <f>IFERROR(VLOOKUP(_xlfn.CONCAT(B1358,$N$3),RESULT!$O$2:$T$140999,3,0),"NOT ENROLLED")</f>
        <v>NOT ENROLLED</v>
      </c>
      <c r="O1358" s="35" t="str">
        <f>IFERROR(VLOOKUP(_xlfn.CONCAT(B1358,$O$3),RESULT!$O$2:$T$140999,3,0),"NOT ENROLLED")</f>
        <v>NOT ENROLLED</v>
      </c>
      <c r="P1358" s="35" t="str">
        <f>IFERROR(VLOOKUP(_xlfn.CONCAT(B1358,$P$3),RESULT!$O$2:$T$140999,3,0),"NOT ENROLLED")</f>
        <v>NOT ENROLLED</v>
      </c>
      <c r="Q1358" s="35" t="str">
        <f>IFERROR(VLOOKUP(_xlfn.CONCAT(B1358,$Q$3),RESULT!$O$2:$T$140999,3,0),"NOT ENROLLED")</f>
        <v>NOT ENROLLED</v>
      </c>
      <c r="R1358" s="35" t="str">
        <f>IFERROR(VLOOKUP(_xlfn.CONCAT(B1358,$R$3),RESULT!$O$2:$T$140999,3,0),"NOT ENROLLED")</f>
        <v>NOT ENROLLED</v>
      </c>
      <c r="S1358" s="35" t="str">
        <f>IFERROR(VLOOKUP(_xlfn.CONCAT(B1358,$S$3),RESULT!$O$2:$T$140999,3,0),"NOT ENROLLED")</f>
        <v>NOT ENROLLED</v>
      </c>
      <c r="U1358" s="35" t="str">
        <f>IFERROR(VLOOKUP(_xlfn.CONCAT(B1358,$U$3),FEE!$A$2:$G$30004,7,0),"")</f>
        <v/>
      </c>
      <c r="V1358" s="35" t="str">
        <f>IFERROR(VLOOKUP(_xlfn.CONCAT(B1358,$V$3),FEE!$A$2:$G$30004,7,0),"")</f>
        <v/>
      </c>
      <c r="W1358" s="35" t="str">
        <f>IFERROR(VLOOKUP(_xlfn.CONCAT(B1358,$W$3),FEE!$A$2:$G$30004,7,0),"")</f>
        <v/>
      </c>
      <c r="X1358" s="35" t="str">
        <f>IFERROR(VLOOKUP(_xlfn.CONCAT(B1358,$X$3),FEE!$A$2:$G$30004,7,0),"")</f>
        <v/>
      </c>
      <c r="Y1358" s="35" t="str">
        <f>IFERROR(VLOOKUP(_xlfn.CONCAT(B1358,$Y$3),FEE!$A$2:$G$30004,7,0),"")</f>
        <v/>
      </c>
      <c r="Z1358" s="35" t="str">
        <f>IFERROR(VLOOKUP(_xlfn.CONCAT(B1358,$Z$3),FEE!$A$2:$G$30004,7,0),"")</f>
        <v/>
      </c>
      <c r="AA1358" s="35" t="str">
        <f>IFERROR(VLOOKUP(_xlfn.CONCAT(B1358,$AA$3),FEE!$A$2:$G$30004,7,0),"")</f>
        <v/>
      </c>
      <c r="AB1358" s="35" t="str">
        <f>IFERROR(VLOOKUP(_xlfn.CONCAT(B1358,$AB$3),FEE!$A$2:$G$30004,7,0),"")</f>
        <v/>
      </c>
      <c r="AC1358" s="35" t="str">
        <f>IFERROR(VLOOKUP(_xlfn.CONCAT(B1358,$AC$3),FEE!$A$2:$G$30004,7,0),"")</f>
        <v/>
      </c>
      <c r="AD1358" s="35" t="str">
        <f>IFERROR(VLOOKUP(_xlfn.CONCAT(B1358,$AD$3),FEE!$A$2:$G$30004,7,0),"")</f>
        <v/>
      </c>
      <c r="AE1358" s="35" t="str">
        <f>IFERROR(VLOOKUP(_xlfn.CONCAT(B1358,$AE$3),FEE!$A$2:$G$30004,7,0),"")</f>
        <v/>
      </c>
      <c r="AF1358" s="35" t="str">
        <f>IFERROR(VLOOKUP(_xlfn.CONCAT(B1358,$AF$3),FEE!$A$2:$G$30004,7,0),"")</f>
        <v/>
      </c>
    </row>
    <row r="1359" spans="1:32" ht="21.75" customHeight="1" x14ac:dyDescent="0.25">
      <c r="A1359" s="32">
        <v>1356</v>
      </c>
      <c r="B1359" s="33" t="s">
        <v>417</v>
      </c>
      <c r="C1359" s="33" t="s">
        <v>418</v>
      </c>
      <c r="D1359" s="34" t="s">
        <v>3533</v>
      </c>
      <c r="E1359" s="33" t="s">
        <v>3527</v>
      </c>
      <c r="F1359" s="32" t="s">
        <v>32</v>
      </c>
      <c r="H1359" s="35" t="str">
        <f>IFERROR(VLOOKUP(_xlfn.CONCAT(B1359,$H$3),RESULT!$O$2:$T$140999,3,0),"NOT ENROLLED")</f>
        <v>ENROLLED</v>
      </c>
      <c r="I1359" s="35" t="str">
        <f>IFERROR(VLOOKUP(_xlfn.CONCAT(B1359,$I$3),RESULT!$O$2:$T$140999,3,0),"NOT ENROLLED")</f>
        <v>ENROLLED</v>
      </c>
      <c r="J1359" s="35" t="str">
        <f>IFERROR(VLOOKUP(_xlfn.CONCAT(B1359,$J$3),RESULT!$O$2:$T$140999,3,0),"NOT ENROLLED")</f>
        <v>NOT ENROLLED</v>
      </c>
      <c r="K1359" s="35" t="str">
        <f>IFERROR(VLOOKUP(_xlfn.CONCAT(B1359,$K$3),RESULT!$O$2:$T$140999,3,0),"NOT ENROLLED")</f>
        <v>NOT ENROLLED</v>
      </c>
      <c r="L1359" s="35" t="str">
        <f>IFERROR(VLOOKUP(_xlfn.CONCAT(B1359,$L$3),RESULT!$O$2:$T$140999,3,0),"NOT ENROLLED")</f>
        <v>NOT ENROLLED</v>
      </c>
      <c r="M1359" s="35" t="str">
        <f>IFERROR(VLOOKUP(_xlfn.CONCAT(B1359,$M$3),RESULT!$O$2:$T$140999,3,0),"NOT ENROLLED")</f>
        <v>NOT ENROLLED</v>
      </c>
      <c r="N1359" s="35" t="str">
        <f>IFERROR(VLOOKUP(_xlfn.CONCAT(B1359,$N$3),RESULT!$O$2:$T$140999,3,0),"NOT ENROLLED")</f>
        <v>NOT ENROLLED</v>
      </c>
      <c r="O1359" s="35" t="str">
        <f>IFERROR(VLOOKUP(_xlfn.CONCAT(B1359,$O$3),RESULT!$O$2:$T$140999,3,0),"NOT ENROLLED")</f>
        <v>NOT ENROLLED</v>
      </c>
      <c r="P1359" s="35" t="str">
        <f>IFERROR(VLOOKUP(_xlfn.CONCAT(B1359,$P$3),RESULT!$O$2:$T$140999,3,0),"NOT ENROLLED")</f>
        <v>NOT ENROLLED</v>
      </c>
      <c r="Q1359" s="35" t="str">
        <f>IFERROR(VLOOKUP(_xlfn.CONCAT(B1359,$Q$3),RESULT!$O$2:$T$140999,3,0),"NOT ENROLLED")</f>
        <v>NOT ENROLLED</v>
      </c>
      <c r="R1359" s="35" t="str">
        <f>IFERROR(VLOOKUP(_xlfn.CONCAT(B1359,$R$3),RESULT!$O$2:$T$140999,3,0),"NOT ENROLLED")</f>
        <v>NOT ENROLLED</v>
      </c>
      <c r="S1359" s="35" t="str">
        <f>IFERROR(VLOOKUP(_xlfn.CONCAT(B1359,$S$3),RESULT!$O$2:$T$140999,3,0),"NOT ENROLLED")</f>
        <v>NOT ENROLLED</v>
      </c>
      <c r="U1359" s="35" t="str">
        <f>IFERROR(VLOOKUP(_xlfn.CONCAT(B1359,$U$3),FEE!$A$2:$G$30004,7,0),"")</f>
        <v/>
      </c>
      <c r="V1359" s="35" t="str">
        <f>IFERROR(VLOOKUP(_xlfn.CONCAT(B1359,$V$3),FEE!$A$2:$G$30004,7,0),"")</f>
        <v/>
      </c>
      <c r="W1359" s="35" t="str">
        <f>IFERROR(VLOOKUP(_xlfn.CONCAT(B1359,$W$3),FEE!$A$2:$G$30004,7,0),"")</f>
        <v/>
      </c>
      <c r="X1359" s="35" t="str">
        <f>IFERROR(VLOOKUP(_xlfn.CONCAT(B1359,$X$3),FEE!$A$2:$G$30004,7,0),"")</f>
        <v/>
      </c>
      <c r="Y1359" s="35" t="str">
        <f>IFERROR(VLOOKUP(_xlfn.CONCAT(B1359,$Y$3),FEE!$A$2:$G$30004,7,0),"")</f>
        <v/>
      </c>
      <c r="Z1359" s="35" t="str">
        <f>IFERROR(VLOOKUP(_xlfn.CONCAT(B1359,$Z$3),FEE!$A$2:$G$30004,7,0),"")</f>
        <v/>
      </c>
      <c r="AA1359" s="35" t="str">
        <f>IFERROR(VLOOKUP(_xlfn.CONCAT(B1359,$AA$3),FEE!$A$2:$G$30004,7,0),"")</f>
        <v/>
      </c>
      <c r="AB1359" s="35" t="str">
        <f>IFERROR(VLOOKUP(_xlfn.CONCAT(B1359,$AB$3),FEE!$A$2:$G$30004,7,0),"")</f>
        <v/>
      </c>
      <c r="AC1359" s="35" t="str">
        <f>IFERROR(VLOOKUP(_xlfn.CONCAT(B1359,$AC$3),FEE!$A$2:$G$30004,7,0),"")</f>
        <v/>
      </c>
      <c r="AD1359" s="35" t="str">
        <f>IFERROR(VLOOKUP(_xlfn.CONCAT(B1359,$AD$3),FEE!$A$2:$G$30004,7,0),"")</f>
        <v/>
      </c>
      <c r="AE1359" s="35" t="str">
        <f>IFERROR(VLOOKUP(_xlfn.CONCAT(B1359,$AE$3),FEE!$A$2:$G$30004,7,0),"")</f>
        <v/>
      </c>
      <c r="AF1359" s="35" t="str">
        <f>IFERROR(VLOOKUP(_xlfn.CONCAT(B1359,$AF$3),FEE!$A$2:$G$30004,7,0),"")</f>
        <v/>
      </c>
    </row>
    <row r="1360" spans="1:32" ht="21.75" customHeight="1" x14ac:dyDescent="0.25">
      <c r="A1360" s="32">
        <v>1357</v>
      </c>
      <c r="B1360" s="33" t="s">
        <v>331</v>
      </c>
      <c r="C1360" s="33" t="s">
        <v>332</v>
      </c>
      <c r="D1360" s="34" t="s">
        <v>3533</v>
      </c>
      <c r="E1360" s="33" t="s">
        <v>3527</v>
      </c>
      <c r="F1360" s="32" t="s">
        <v>32</v>
      </c>
      <c r="H1360" s="35" t="str">
        <f>IFERROR(VLOOKUP(_xlfn.CONCAT(B1360,$H$3),RESULT!$O$2:$T$140999,3,0),"NOT ENROLLED")</f>
        <v>ENROLLED</v>
      </c>
      <c r="I1360" s="35" t="str">
        <f>IFERROR(VLOOKUP(_xlfn.CONCAT(B1360,$I$3),RESULT!$O$2:$T$140999,3,0),"NOT ENROLLED")</f>
        <v>ENROLLED</v>
      </c>
      <c r="J1360" s="35" t="str">
        <f>IFERROR(VLOOKUP(_xlfn.CONCAT(B1360,$J$3),RESULT!$O$2:$T$140999,3,0),"NOT ENROLLED")</f>
        <v>NOT ENROLLED</v>
      </c>
      <c r="K1360" s="35" t="str">
        <f>IFERROR(VLOOKUP(_xlfn.CONCAT(B1360,$K$3),RESULT!$O$2:$T$140999,3,0),"NOT ENROLLED")</f>
        <v>NOT ENROLLED</v>
      </c>
      <c r="L1360" s="35" t="str">
        <f>IFERROR(VLOOKUP(_xlfn.CONCAT(B1360,$L$3),RESULT!$O$2:$T$140999,3,0),"NOT ENROLLED")</f>
        <v>NOT ENROLLED</v>
      </c>
      <c r="M1360" s="35" t="str">
        <f>IFERROR(VLOOKUP(_xlfn.CONCAT(B1360,$M$3),RESULT!$O$2:$T$140999,3,0),"NOT ENROLLED")</f>
        <v>NOT ENROLLED</v>
      </c>
      <c r="N1360" s="35" t="str">
        <f>IFERROR(VLOOKUP(_xlfn.CONCAT(B1360,$N$3),RESULT!$O$2:$T$140999,3,0),"NOT ENROLLED")</f>
        <v>NOT ENROLLED</v>
      </c>
      <c r="O1360" s="35" t="str">
        <f>IFERROR(VLOOKUP(_xlfn.CONCAT(B1360,$O$3),RESULT!$O$2:$T$140999,3,0),"NOT ENROLLED")</f>
        <v>NOT ENROLLED</v>
      </c>
      <c r="P1360" s="35" t="str">
        <f>IFERROR(VLOOKUP(_xlfn.CONCAT(B1360,$P$3),RESULT!$O$2:$T$140999,3,0),"NOT ENROLLED")</f>
        <v>NOT ENROLLED</v>
      </c>
      <c r="Q1360" s="35" t="str">
        <f>IFERROR(VLOOKUP(_xlfn.CONCAT(B1360,$Q$3),RESULT!$O$2:$T$140999,3,0),"NOT ENROLLED")</f>
        <v>NOT ENROLLED</v>
      </c>
      <c r="R1360" s="35" t="str">
        <f>IFERROR(VLOOKUP(_xlfn.CONCAT(B1360,$R$3),RESULT!$O$2:$T$140999,3,0),"NOT ENROLLED")</f>
        <v>NOT ENROLLED</v>
      </c>
      <c r="S1360" s="35" t="str">
        <f>IFERROR(VLOOKUP(_xlfn.CONCAT(B1360,$S$3),RESULT!$O$2:$T$140999,3,0),"NOT ENROLLED")</f>
        <v>NOT ENROLLED</v>
      </c>
      <c r="U1360" s="35" t="str">
        <f>IFERROR(VLOOKUP(_xlfn.CONCAT(B1360,$U$3),FEE!$A$2:$G$30004,7,0),"")</f>
        <v/>
      </c>
      <c r="V1360" s="35" t="str">
        <f>IFERROR(VLOOKUP(_xlfn.CONCAT(B1360,$V$3),FEE!$A$2:$G$30004,7,0),"")</f>
        <v/>
      </c>
      <c r="W1360" s="35" t="str">
        <f>IFERROR(VLOOKUP(_xlfn.CONCAT(B1360,$W$3),FEE!$A$2:$G$30004,7,0),"")</f>
        <v/>
      </c>
      <c r="X1360" s="35" t="str">
        <f>IFERROR(VLOOKUP(_xlfn.CONCAT(B1360,$X$3),FEE!$A$2:$G$30004,7,0),"")</f>
        <v/>
      </c>
      <c r="Y1360" s="35" t="str">
        <f>IFERROR(VLOOKUP(_xlfn.CONCAT(B1360,$Y$3),FEE!$A$2:$G$30004,7,0),"")</f>
        <v/>
      </c>
      <c r="Z1360" s="35" t="str">
        <f>IFERROR(VLOOKUP(_xlfn.CONCAT(B1360,$Z$3),FEE!$A$2:$G$30004,7,0),"")</f>
        <v/>
      </c>
      <c r="AA1360" s="35" t="str">
        <f>IFERROR(VLOOKUP(_xlfn.CONCAT(B1360,$AA$3),FEE!$A$2:$G$30004,7,0),"")</f>
        <v/>
      </c>
      <c r="AB1360" s="35" t="str">
        <f>IFERROR(VLOOKUP(_xlfn.CONCAT(B1360,$AB$3),FEE!$A$2:$G$30004,7,0),"")</f>
        <v/>
      </c>
      <c r="AC1360" s="35" t="str">
        <f>IFERROR(VLOOKUP(_xlfn.CONCAT(B1360,$AC$3),FEE!$A$2:$G$30004,7,0),"")</f>
        <v/>
      </c>
      <c r="AD1360" s="35" t="str">
        <f>IFERROR(VLOOKUP(_xlfn.CONCAT(B1360,$AD$3),FEE!$A$2:$G$30004,7,0),"")</f>
        <v/>
      </c>
      <c r="AE1360" s="35" t="str">
        <f>IFERROR(VLOOKUP(_xlfn.CONCAT(B1360,$AE$3),FEE!$A$2:$G$30004,7,0),"")</f>
        <v/>
      </c>
      <c r="AF1360" s="35" t="str">
        <f>IFERROR(VLOOKUP(_xlfn.CONCAT(B1360,$AF$3),FEE!$A$2:$G$30004,7,0),"")</f>
        <v/>
      </c>
    </row>
    <row r="1361" spans="1:32" ht="21.75" customHeight="1" x14ac:dyDescent="0.25">
      <c r="A1361" s="32">
        <v>1358</v>
      </c>
      <c r="B1361" s="33" t="s">
        <v>419</v>
      </c>
      <c r="C1361" s="33" t="s">
        <v>420</v>
      </c>
      <c r="D1361" s="34" t="s">
        <v>3533</v>
      </c>
      <c r="E1361" s="33" t="s">
        <v>3527</v>
      </c>
      <c r="F1361" s="32" t="s">
        <v>32</v>
      </c>
      <c r="H1361" s="35" t="str">
        <f>IFERROR(VLOOKUP(_xlfn.CONCAT(B1361,$H$3),RESULT!$O$2:$T$140999,3,0),"NOT ENROLLED")</f>
        <v>ENROLLED</v>
      </c>
      <c r="I1361" s="35" t="str">
        <f>IFERROR(VLOOKUP(_xlfn.CONCAT(B1361,$I$3),RESULT!$O$2:$T$140999,3,0),"NOT ENROLLED")</f>
        <v>ENROLLED</v>
      </c>
      <c r="J1361" s="35" t="str">
        <f>IFERROR(VLOOKUP(_xlfn.CONCAT(B1361,$J$3),RESULT!$O$2:$T$140999,3,0),"NOT ENROLLED")</f>
        <v>ENROLLED</v>
      </c>
      <c r="K1361" s="35" t="str">
        <f>IFERROR(VLOOKUP(_xlfn.CONCAT(B1361,$K$3),RESULT!$O$2:$T$140999,3,0),"NOT ENROLLED")</f>
        <v>NOT ENROLLED</v>
      </c>
      <c r="L1361" s="35" t="str">
        <f>IFERROR(VLOOKUP(_xlfn.CONCAT(B1361,$L$3),RESULT!$O$2:$T$140999,3,0),"NOT ENROLLED")</f>
        <v>NOT ENROLLED</v>
      </c>
      <c r="M1361" s="35" t="str">
        <f>IFERROR(VLOOKUP(_xlfn.CONCAT(B1361,$M$3),RESULT!$O$2:$T$140999,3,0),"NOT ENROLLED")</f>
        <v>NOT ENROLLED</v>
      </c>
      <c r="N1361" s="35" t="str">
        <f>IFERROR(VLOOKUP(_xlfn.CONCAT(B1361,$N$3),RESULT!$O$2:$T$140999,3,0),"NOT ENROLLED")</f>
        <v>NOT ENROLLED</v>
      </c>
      <c r="O1361" s="35" t="str">
        <f>IFERROR(VLOOKUP(_xlfn.CONCAT(B1361,$O$3),RESULT!$O$2:$T$140999,3,0),"NOT ENROLLED")</f>
        <v>NOT ENROLLED</v>
      </c>
      <c r="P1361" s="35" t="str">
        <f>IFERROR(VLOOKUP(_xlfn.CONCAT(B1361,$P$3),RESULT!$O$2:$T$140999,3,0),"NOT ENROLLED")</f>
        <v>NOT ENROLLED</v>
      </c>
      <c r="Q1361" s="35" t="str">
        <f>IFERROR(VLOOKUP(_xlfn.CONCAT(B1361,$Q$3),RESULT!$O$2:$T$140999,3,0),"NOT ENROLLED")</f>
        <v>NOT ENROLLED</v>
      </c>
      <c r="R1361" s="35" t="str">
        <f>IFERROR(VLOOKUP(_xlfn.CONCAT(B1361,$R$3),RESULT!$O$2:$T$140999,3,0),"NOT ENROLLED")</f>
        <v>NOT ENROLLED</v>
      </c>
      <c r="S1361" s="35" t="str">
        <f>IFERROR(VLOOKUP(_xlfn.CONCAT(B1361,$S$3),RESULT!$O$2:$T$140999,3,0),"NOT ENROLLED")</f>
        <v>NOT ENROLLED</v>
      </c>
      <c r="U1361" s="35" t="str">
        <f>IFERROR(VLOOKUP(_xlfn.CONCAT(B1361,$U$3),FEE!$A$2:$G$30004,7,0),"")</f>
        <v/>
      </c>
      <c r="V1361" s="35" t="str">
        <f>IFERROR(VLOOKUP(_xlfn.CONCAT(B1361,$V$3),FEE!$A$2:$G$30004,7,0),"")</f>
        <v/>
      </c>
      <c r="W1361" s="35" t="str">
        <f>IFERROR(VLOOKUP(_xlfn.CONCAT(B1361,$W$3),FEE!$A$2:$G$30004,7,0),"")</f>
        <v/>
      </c>
      <c r="X1361" s="35" t="str">
        <f>IFERROR(VLOOKUP(_xlfn.CONCAT(B1361,$X$3),FEE!$A$2:$G$30004,7,0),"")</f>
        <v/>
      </c>
      <c r="Y1361" s="35" t="str">
        <f>IFERROR(VLOOKUP(_xlfn.CONCAT(B1361,$Y$3),FEE!$A$2:$G$30004,7,0),"")</f>
        <v/>
      </c>
      <c r="Z1361" s="35" t="str">
        <f>IFERROR(VLOOKUP(_xlfn.CONCAT(B1361,$Z$3),FEE!$A$2:$G$30004,7,0),"")</f>
        <v/>
      </c>
      <c r="AA1361" s="35" t="str">
        <f>IFERROR(VLOOKUP(_xlfn.CONCAT(B1361,$AA$3),FEE!$A$2:$G$30004,7,0),"")</f>
        <v/>
      </c>
      <c r="AB1361" s="35" t="str">
        <f>IFERROR(VLOOKUP(_xlfn.CONCAT(B1361,$AB$3),FEE!$A$2:$G$30004,7,0),"")</f>
        <v/>
      </c>
      <c r="AC1361" s="35" t="str">
        <f>IFERROR(VLOOKUP(_xlfn.CONCAT(B1361,$AC$3),FEE!$A$2:$G$30004,7,0),"")</f>
        <v/>
      </c>
      <c r="AD1361" s="35" t="str">
        <f>IFERROR(VLOOKUP(_xlfn.CONCAT(B1361,$AD$3),FEE!$A$2:$G$30004,7,0),"")</f>
        <v/>
      </c>
      <c r="AE1361" s="35" t="str">
        <f>IFERROR(VLOOKUP(_xlfn.CONCAT(B1361,$AE$3),FEE!$A$2:$G$30004,7,0),"")</f>
        <v/>
      </c>
      <c r="AF1361" s="35" t="str">
        <f>IFERROR(VLOOKUP(_xlfn.CONCAT(B1361,$AF$3),FEE!$A$2:$G$30004,7,0),"")</f>
        <v/>
      </c>
    </row>
    <row r="1362" spans="1:32" ht="21.75" customHeight="1" x14ac:dyDescent="0.25">
      <c r="A1362" s="32">
        <v>1359</v>
      </c>
      <c r="B1362" s="33" t="s">
        <v>421</v>
      </c>
      <c r="C1362" s="33" t="s">
        <v>422</v>
      </c>
      <c r="D1362" s="34" t="s">
        <v>3533</v>
      </c>
      <c r="E1362" s="33" t="s">
        <v>3527</v>
      </c>
      <c r="F1362" s="32" t="s">
        <v>32</v>
      </c>
      <c r="H1362" s="35" t="str">
        <f>IFERROR(VLOOKUP(_xlfn.CONCAT(B1362,$H$3),RESULT!$O$2:$T$140999,3,0),"NOT ENROLLED")</f>
        <v>ENROLLED</v>
      </c>
      <c r="I1362" s="35" t="str">
        <f>IFERROR(VLOOKUP(_xlfn.CONCAT(B1362,$I$3),RESULT!$O$2:$T$140999,3,0),"NOT ENROLLED")</f>
        <v>ENROLLED</v>
      </c>
      <c r="J1362" s="35" t="str">
        <f>IFERROR(VLOOKUP(_xlfn.CONCAT(B1362,$J$3),RESULT!$O$2:$T$140999,3,0),"NOT ENROLLED")</f>
        <v>NOT ENROLLED</v>
      </c>
      <c r="K1362" s="35" t="str">
        <f>IFERROR(VLOOKUP(_xlfn.CONCAT(B1362,$K$3),RESULT!$O$2:$T$140999,3,0),"NOT ENROLLED")</f>
        <v>NOT ENROLLED</v>
      </c>
      <c r="L1362" s="35" t="str">
        <f>IFERROR(VLOOKUP(_xlfn.CONCAT(B1362,$L$3),RESULT!$O$2:$T$140999,3,0),"NOT ENROLLED")</f>
        <v>NOT ENROLLED</v>
      </c>
      <c r="M1362" s="35" t="str">
        <f>IFERROR(VLOOKUP(_xlfn.CONCAT(B1362,$M$3),RESULT!$O$2:$T$140999,3,0),"NOT ENROLLED")</f>
        <v>NOT ENROLLED</v>
      </c>
      <c r="N1362" s="35" t="str">
        <f>IFERROR(VLOOKUP(_xlfn.CONCAT(B1362,$N$3),RESULT!$O$2:$T$140999,3,0),"NOT ENROLLED")</f>
        <v>NOT ENROLLED</v>
      </c>
      <c r="O1362" s="35" t="str">
        <f>IFERROR(VLOOKUP(_xlfn.CONCAT(B1362,$O$3),RESULT!$O$2:$T$140999,3,0),"NOT ENROLLED")</f>
        <v>NOT ENROLLED</v>
      </c>
      <c r="P1362" s="35" t="str">
        <f>IFERROR(VLOOKUP(_xlfn.CONCAT(B1362,$P$3),RESULT!$O$2:$T$140999,3,0),"NOT ENROLLED")</f>
        <v>NOT ENROLLED</v>
      </c>
      <c r="Q1362" s="35" t="str">
        <f>IFERROR(VLOOKUP(_xlfn.CONCAT(B1362,$Q$3),RESULT!$O$2:$T$140999,3,0),"NOT ENROLLED")</f>
        <v>NOT ENROLLED</v>
      </c>
      <c r="R1362" s="35" t="str">
        <f>IFERROR(VLOOKUP(_xlfn.CONCAT(B1362,$R$3),RESULT!$O$2:$T$140999,3,0),"NOT ENROLLED")</f>
        <v>NOT ENROLLED</v>
      </c>
      <c r="S1362" s="35" t="str">
        <f>IFERROR(VLOOKUP(_xlfn.CONCAT(B1362,$S$3),RESULT!$O$2:$T$140999,3,0),"NOT ENROLLED")</f>
        <v>NOT ENROLLED</v>
      </c>
      <c r="U1362" s="35" t="str">
        <f>IFERROR(VLOOKUP(_xlfn.CONCAT(B1362,$U$3),FEE!$A$2:$G$30004,7,0),"")</f>
        <v/>
      </c>
      <c r="V1362" s="35" t="str">
        <f>IFERROR(VLOOKUP(_xlfn.CONCAT(B1362,$V$3),FEE!$A$2:$G$30004,7,0),"")</f>
        <v/>
      </c>
      <c r="W1362" s="35" t="str">
        <f>IFERROR(VLOOKUP(_xlfn.CONCAT(B1362,$W$3),FEE!$A$2:$G$30004,7,0),"")</f>
        <v/>
      </c>
      <c r="X1362" s="35" t="str">
        <f>IFERROR(VLOOKUP(_xlfn.CONCAT(B1362,$X$3),FEE!$A$2:$G$30004,7,0),"")</f>
        <v/>
      </c>
      <c r="Y1362" s="35" t="str">
        <f>IFERROR(VLOOKUP(_xlfn.CONCAT(B1362,$Y$3),FEE!$A$2:$G$30004,7,0),"")</f>
        <v/>
      </c>
      <c r="Z1362" s="35" t="str">
        <f>IFERROR(VLOOKUP(_xlfn.CONCAT(B1362,$Z$3),FEE!$A$2:$G$30004,7,0),"")</f>
        <v/>
      </c>
      <c r="AA1362" s="35" t="str">
        <f>IFERROR(VLOOKUP(_xlfn.CONCAT(B1362,$AA$3),FEE!$A$2:$G$30004,7,0),"")</f>
        <v/>
      </c>
      <c r="AB1362" s="35" t="str">
        <f>IFERROR(VLOOKUP(_xlfn.CONCAT(B1362,$AB$3),FEE!$A$2:$G$30004,7,0),"")</f>
        <v/>
      </c>
      <c r="AC1362" s="35" t="str">
        <f>IFERROR(VLOOKUP(_xlfn.CONCAT(B1362,$AC$3),FEE!$A$2:$G$30004,7,0),"")</f>
        <v/>
      </c>
      <c r="AD1362" s="35" t="str">
        <f>IFERROR(VLOOKUP(_xlfn.CONCAT(B1362,$AD$3),FEE!$A$2:$G$30004,7,0),"")</f>
        <v/>
      </c>
      <c r="AE1362" s="35" t="str">
        <f>IFERROR(VLOOKUP(_xlfn.CONCAT(B1362,$AE$3),FEE!$A$2:$G$30004,7,0),"")</f>
        <v/>
      </c>
      <c r="AF1362" s="35" t="str">
        <f>IFERROR(VLOOKUP(_xlfn.CONCAT(B1362,$AF$3),FEE!$A$2:$G$30004,7,0),"")</f>
        <v/>
      </c>
    </row>
    <row r="1363" spans="1:32" ht="21.75" customHeight="1" x14ac:dyDescent="0.25">
      <c r="A1363" s="32">
        <v>1360</v>
      </c>
      <c r="B1363" s="33" t="s">
        <v>423</v>
      </c>
      <c r="C1363" s="33" t="s">
        <v>424</v>
      </c>
      <c r="D1363" s="34" t="s">
        <v>3533</v>
      </c>
      <c r="E1363" s="33" t="s">
        <v>3527</v>
      </c>
      <c r="F1363" s="32" t="s">
        <v>32</v>
      </c>
      <c r="H1363" s="35" t="str">
        <f>IFERROR(VLOOKUP(_xlfn.CONCAT(B1363,$H$3),RESULT!$O$2:$T$140999,3,0),"NOT ENROLLED")</f>
        <v>ENROLLED</v>
      </c>
      <c r="I1363" s="35" t="str">
        <f>IFERROR(VLOOKUP(_xlfn.CONCAT(B1363,$I$3),RESULT!$O$2:$T$140999,3,0),"NOT ENROLLED")</f>
        <v>ENROLLED</v>
      </c>
      <c r="J1363" s="35" t="str">
        <f>IFERROR(VLOOKUP(_xlfn.CONCAT(B1363,$J$3),RESULT!$O$2:$T$140999,3,0),"NOT ENROLLED")</f>
        <v>NOT ENROLLED</v>
      </c>
      <c r="K1363" s="35" t="str">
        <f>IFERROR(VLOOKUP(_xlfn.CONCAT(B1363,$K$3),RESULT!$O$2:$T$140999,3,0),"NOT ENROLLED")</f>
        <v>NOT ENROLLED</v>
      </c>
      <c r="L1363" s="35" t="str">
        <f>IFERROR(VLOOKUP(_xlfn.CONCAT(B1363,$L$3),RESULT!$O$2:$T$140999,3,0),"NOT ENROLLED")</f>
        <v>NOT ENROLLED</v>
      </c>
      <c r="M1363" s="35" t="str">
        <f>IFERROR(VLOOKUP(_xlfn.CONCAT(B1363,$M$3),RESULT!$O$2:$T$140999,3,0),"NOT ENROLLED")</f>
        <v>NOT ENROLLED</v>
      </c>
      <c r="N1363" s="35" t="str">
        <f>IFERROR(VLOOKUP(_xlfn.CONCAT(B1363,$N$3),RESULT!$O$2:$T$140999,3,0),"NOT ENROLLED")</f>
        <v>NOT ENROLLED</v>
      </c>
      <c r="O1363" s="35" t="str">
        <f>IFERROR(VLOOKUP(_xlfn.CONCAT(B1363,$O$3),RESULT!$O$2:$T$140999,3,0),"NOT ENROLLED")</f>
        <v>NOT ENROLLED</v>
      </c>
      <c r="P1363" s="35" t="str">
        <f>IFERROR(VLOOKUP(_xlfn.CONCAT(B1363,$P$3),RESULT!$O$2:$T$140999,3,0),"NOT ENROLLED")</f>
        <v>NOT ENROLLED</v>
      </c>
      <c r="Q1363" s="35" t="str">
        <f>IFERROR(VLOOKUP(_xlfn.CONCAT(B1363,$Q$3),RESULT!$O$2:$T$140999,3,0),"NOT ENROLLED")</f>
        <v>NOT ENROLLED</v>
      </c>
      <c r="R1363" s="35" t="str">
        <f>IFERROR(VLOOKUP(_xlfn.CONCAT(B1363,$R$3),RESULT!$O$2:$T$140999,3,0),"NOT ENROLLED")</f>
        <v>NOT ENROLLED</v>
      </c>
      <c r="S1363" s="35" t="str">
        <f>IFERROR(VLOOKUP(_xlfn.CONCAT(B1363,$S$3),RESULT!$O$2:$T$140999,3,0),"NOT ENROLLED")</f>
        <v>NOT ENROLLED</v>
      </c>
      <c r="U1363" s="35" t="str">
        <f>IFERROR(VLOOKUP(_xlfn.CONCAT(B1363,$U$3),FEE!$A$2:$G$30004,7,0),"")</f>
        <v/>
      </c>
      <c r="V1363" s="35" t="str">
        <f>IFERROR(VLOOKUP(_xlfn.CONCAT(B1363,$V$3),FEE!$A$2:$G$30004,7,0),"")</f>
        <v/>
      </c>
      <c r="W1363" s="35" t="str">
        <f>IFERROR(VLOOKUP(_xlfn.CONCAT(B1363,$W$3),FEE!$A$2:$G$30004,7,0),"")</f>
        <v/>
      </c>
      <c r="X1363" s="35" t="str">
        <f>IFERROR(VLOOKUP(_xlfn.CONCAT(B1363,$X$3),FEE!$A$2:$G$30004,7,0),"")</f>
        <v/>
      </c>
      <c r="Y1363" s="35" t="str">
        <f>IFERROR(VLOOKUP(_xlfn.CONCAT(B1363,$Y$3),FEE!$A$2:$G$30004,7,0),"")</f>
        <v/>
      </c>
      <c r="Z1363" s="35" t="str">
        <f>IFERROR(VLOOKUP(_xlfn.CONCAT(B1363,$Z$3),FEE!$A$2:$G$30004,7,0),"")</f>
        <v/>
      </c>
      <c r="AA1363" s="35" t="str">
        <f>IFERROR(VLOOKUP(_xlfn.CONCAT(B1363,$AA$3),FEE!$A$2:$G$30004,7,0),"")</f>
        <v/>
      </c>
      <c r="AB1363" s="35" t="str">
        <f>IFERROR(VLOOKUP(_xlfn.CONCAT(B1363,$AB$3),FEE!$A$2:$G$30004,7,0),"")</f>
        <v/>
      </c>
      <c r="AC1363" s="35" t="str">
        <f>IFERROR(VLOOKUP(_xlfn.CONCAT(B1363,$AC$3),FEE!$A$2:$G$30004,7,0),"")</f>
        <v/>
      </c>
      <c r="AD1363" s="35" t="str">
        <f>IFERROR(VLOOKUP(_xlfn.CONCAT(B1363,$AD$3),FEE!$A$2:$G$30004,7,0),"")</f>
        <v/>
      </c>
      <c r="AE1363" s="35" t="str">
        <f>IFERROR(VLOOKUP(_xlfn.CONCAT(B1363,$AE$3),FEE!$A$2:$G$30004,7,0),"")</f>
        <v/>
      </c>
      <c r="AF1363" s="35" t="str">
        <f>IFERROR(VLOOKUP(_xlfn.CONCAT(B1363,$AF$3),FEE!$A$2:$G$30004,7,0),"")</f>
        <v/>
      </c>
    </row>
    <row r="1364" spans="1:32" ht="21.75" customHeight="1" x14ac:dyDescent="0.25">
      <c r="A1364" s="32">
        <v>1361</v>
      </c>
      <c r="B1364" s="33" t="s">
        <v>612</v>
      </c>
      <c r="C1364" s="33" t="s">
        <v>276</v>
      </c>
      <c r="D1364" s="34" t="s">
        <v>3533</v>
      </c>
      <c r="E1364" s="33" t="s">
        <v>3527</v>
      </c>
      <c r="F1364" s="32" t="s">
        <v>32</v>
      </c>
      <c r="H1364" s="35" t="str">
        <f>IFERROR(VLOOKUP(_xlfn.CONCAT(B1364,$H$3),RESULT!$O$2:$T$140999,3,0),"NOT ENROLLED")</f>
        <v>ENROLLED</v>
      </c>
      <c r="I1364" s="35" t="str">
        <f>IFERROR(VLOOKUP(_xlfn.CONCAT(B1364,$I$3),RESULT!$O$2:$T$140999,3,0),"NOT ENROLLED")</f>
        <v>ENROLLED</v>
      </c>
      <c r="J1364" s="35" t="str">
        <f>IFERROR(VLOOKUP(_xlfn.CONCAT(B1364,$J$3),RESULT!$O$2:$T$140999,3,0),"NOT ENROLLED")</f>
        <v>NOT ENROLLED</v>
      </c>
      <c r="K1364" s="35" t="str">
        <f>IFERROR(VLOOKUP(_xlfn.CONCAT(B1364,$K$3),RESULT!$O$2:$T$140999,3,0),"NOT ENROLLED")</f>
        <v>NOT ENROLLED</v>
      </c>
      <c r="L1364" s="35" t="str">
        <f>IFERROR(VLOOKUP(_xlfn.CONCAT(B1364,$L$3),RESULT!$O$2:$T$140999,3,0),"NOT ENROLLED")</f>
        <v>NOT ENROLLED</v>
      </c>
      <c r="M1364" s="35" t="str">
        <f>IFERROR(VLOOKUP(_xlfn.CONCAT(B1364,$M$3),RESULT!$O$2:$T$140999,3,0),"NOT ENROLLED")</f>
        <v>NOT ENROLLED</v>
      </c>
      <c r="N1364" s="35" t="str">
        <f>IFERROR(VLOOKUP(_xlfn.CONCAT(B1364,$N$3),RESULT!$O$2:$T$140999,3,0),"NOT ENROLLED")</f>
        <v>NOT ENROLLED</v>
      </c>
      <c r="O1364" s="35" t="str">
        <f>IFERROR(VLOOKUP(_xlfn.CONCAT(B1364,$O$3),RESULT!$O$2:$T$140999,3,0),"NOT ENROLLED")</f>
        <v>NOT ENROLLED</v>
      </c>
      <c r="P1364" s="35" t="str">
        <f>IFERROR(VLOOKUP(_xlfn.CONCAT(B1364,$P$3),RESULT!$O$2:$T$140999,3,0),"NOT ENROLLED")</f>
        <v>NOT ENROLLED</v>
      </c>
      <c r="Q1364" s="35" t="str">
        <f>IFERROR(VLOOKUP(_xlfn.CONCAT(B1364,$Q$3),RESULT!$O$2:$T$140999,3,0),"NOT ENROLLED")</f>
        <v>NOT ENROLLED</v>
      </c>
      <c r="R1364" s="35" t="str">
        <f>IFERROR(VLOOKUP(_xlfn.CONCAT(B1364,$R$3),RESULT!$O$2:$T$140999,3,0),"NOT ENROLLED")</f>
        <v>NOT ENROLLED</v>
      </c>
      <c r="S1364" s="35" t="str">
        <f>IFERROR(VLOOKUP(_xlfn.CONCAT(B1364,$S$3),RESULT!$O$2:$T$140999,3,0),"NOT ENROLLED")</f>
        <v>NOT ENROLLED</v>
      </c>
      <c r="U1364" s="35" t="str">
        <f>IFERROR(VLOOKUP(_xlfn.CONCAT(B1364,$U$3),FEE!$A$2:$G$30004,7,0),"")</f>
        <v/>
      </c>
      <c r="V1364" s="35" t="str">
        <f>IFERROR(VLOOKUP(_xlfn.CONCAT(B1364,$V$3),FEE!$A$2:$G$30004,7,0),"")</f>
        <v/>
      </c>
      <c r="W1364" s="35" t="str">
        <f>IFERROR(VLOOKUP(_xlfn.CONCAT(B1364,$W$3),FEE!$A$2:$G$30004,7,0),"")</f>
        <v/>
      </c>
      <c r="X1364" s="35" t="str">
        <f>IFERROR(VLOOKUP(_xlfn.CONCAT(B1364,$X$3),FEE!$A$2:$G$30004,7,0),"")</f>
        <v/>
      </c>
      <c r="Y1364" s="35" t="str">
        <f>IFERROR(VLOOKUP(_xlfn.CONCAT(B1364,$Y$3),FEE!$A$2:$G$30004,7,0),"")</f>
        <v/>
      </c>
      <c r="Z1364" s="35" t="str">
        <f>IFERROR(VLOOKUP(_xlfn.CONCAT(B1364,$Z$3),FEE!$A$2:$G$30004,7,0),"")</f>
        <v/>
      </c>
      <c r="AA1364" s="35" t="str">
        <f>IFERROR(VLOOKUP(_xlfn.CONCAT(B1364,$AA$3),FEE!$A$2:$G$30004,7,0),"")</f>
        <v/>
      </c>
      <c r="AB1364" s="35" t="str">
        <f>IFERROR(VLOOKUP(_xlfn.CONCAT(B1364,$AB$3),FEE!$A$2:$G$30004,7,0),"")</f>
        <v/>
      </c>
      <c r="AC1364" s="35" t="str">
        <f>IFERROR(VLOOKUP(_xlfn.CONCAT(B1364,$AC$3),FEE!$A$2:$G$30004,7,0),"")</f>
        <v/>
      </c>
      <c r="AD1364" s="35" t="str">
        <f>IFERROR(VLOOKUP(_xlfn.CONCAT(B1364,$AD$3),FEE!$A$2:$G$30004,7,0),"")</f>
        <v/>
      </c>
      <c r="AE1364" s="35" t="str">
        <f>IFERROR(VLOOKUP(_xlfn.CONCAT(B1364,$AE$3),FEE!$A$2:$G$30004,7,0),"")</f>
        <v/>
      </c>
      <c r="AF1364" s="35" t="str">
        <f>IFERROR(VLOOKUP(_xlfn.CONCAT(B1364,$AF$3),FEE!$A$2:$G$30004,7,0),"")</f>
        <v/>
      </c>
    </row>
    <row r="1365" spans="1:32" ht="21.75" customHeight="1" x14ac:dyDescent="0.25">
      <c r="A1365" s="32">
        <v>1362</v>
      </c>
      <c r="B1365" s="33" t="s">
        <v>512</v>
      </c>
      <c r="C1365" s="33" t="s">
        <v>513</v>
      </c>
      <c r="D1365" s="34" t="s">
        <v>3533</v>
      </c>
      <c r="E1365" s="33" t="s">
        <v>3527</v>
      </c>
      <c r="F1365" s="32" t="s">
        <v>32</v>
      </c>
      <c r="H1365" s="35" t="str">
        <f>IFERROR(VLOOKUP(_xlfn.CONCAT(B1365,$H$3),RESULT!$O$2:$T$140999,3,0),"NOT ENROLLED")</f>
        <v>ENROLLED</v>
      </c>
      <c r="I1365" s="35" t="str">
        <f>IFERROR(VLOOKUP(_xlfn.CONCAT(B1365,$I$3),RESULT!$O$2:$T$140999,3,0),"NOT ENROLLED")</f>
        <v>ENROLLED</v>
      </c>
      <c r="J1365" s="35" t="str">
        <f>IFERROR(VLOOKUP(_xlfn.CONCAT(B1365,$J$3),RESULT!$O$2:$T$140999,3,0),"NOT ENROLLED")</f>
        <v>ENROLLED</v>
      </c>
      <c r="K1365" s="35" t="str">
        <f>IFERROR(VLOOKUP(_xlfn.CONCAT(B1365,$K$3),RESULT!$O$2:$T$140999,3,0),"NOT ENROLLED")</f>
        <v>NOT ENROLLED</v>
      </c>
      <c r="L1365" s="35" t="str">
        <f>IFERROR(VLOOKUP(_xlfn.CONCAT(B1365,$L$3),RESULT!$O$2:$T$140999,3,0),"NOT ENROLLED")</f>
        <v>NOT ENROLLED</v>
      </c>
      <c r="M1365" s="35" t="str">
        <f>IFERROR(VLOOKUP(_xlfn.CONCAT(B1365,$M$3),RESULT!$O$2:$T$140999,3,0),"NOT ENROLLED")</f>
        <v>NOT ENROLLED</v>
      </c>
      <c r="N1365" s="35" t="str">
        <f>IFERROR(VLOOKUP(_xlfn.CONCAT(B1365,$N$3),RESULT!$O$2:$T$140999,3,0),"NOT ENROLLED")</f>
        <v>NOT ENROLLED</v>
      </c>
      <c r="O1365" s="35" t="str">
        <f>IFERROR(VLOOKUP(_xlfn.CONCAT(B1365,$O$3),RESULT!$O$2:$T$140999,3,0),"NOT ENROLLED")</f>
        <v>NOT ENROLLED</v>
      </c>
      <c r="P1365" s="35" t="str">
        <f>IFERROR(VLOOKUP(_xlfn.CONCAT(B1365,$P$3),RESULT!$O$2:$T$140999,3,0),"NOT ENROLLED")</f>
        <v>NOT ENROLLED</v>
      </c>
      <c r="Q1365" s="35" t="str">
        <f>IFERROR(VLOOKUP(_xlfn.CONCAT(B1365,$Q$3),RESULT!$O$2:$T$140999,3,0),"NOT ENROLLED")</f>
        <v>NOT ENROLLED</v>
      </c>
      <c r="R1365" s="35" t="str">
        <f>IFERROR(VLOOKUP(_xlfn.CONCAT(B1365,$R$3),RESULT!$O$2:$T$140999,3,0),"NOT ENROLLED")</f>
        <v>NOT ENROLLED</v>
      </c>
      <c r="S1365" s="35" t="str">
        <f>IFERROR(VLOOKUP(_xlfn.CONCAT(B1365,$S$3),RESULT!$O$2:$T$140999,3,0),"NOT ENROLLED")</f>
        <v>NOT ENROLLED</v>
      </c>
      <c r="U1365" s="35" t="str">
        <f>IFERROR(VLOOKUP(_xlfn.CONCAT(B1365,$U$3),FEE!$A$2:$G$30004,7,0),"")</f>
        <v/>
      </c>
      <c r="V1365" s="35" t="str">
        <f>IFERROR(VLOOKUP(_xlfn.CONCAT(B1365,$V$3),FEE!$A$2:$G$30004,7,0),"")</f>
        <v/>
      </c>
      <c r="W1365" s="35" t="str">
        <f>IFERROR(VLOOKUP(_xlfn.CONCAT(B1365,$W$3),FEE!$A$2:$G$30004,7,0),"")</f>
        <v/>
      </c>
      <c r="X1365" s="35" t="str">
        <f>IFERROR(VLOOKUP(_xlfn.CONCAT(B1365,$X$3),FEE!$A$2:$G$30004,7,0),"")</f>
        <v/>
      </c>
      <c r="Y1365" s="35" t="str">
        <f>IFERROR(VLOOKUP(_xlfn.CONCAT(B1365,$Y$3),FEE!$A$2:$G$30004,7,0),"")</f>
        <v/>
      </c>
      <c r="Z1365" s="35" t="str">
        <f>IFERROR(VLOOKUP(_xlfn.CONCAT(B1365,$Z$3),FEE!$A$2:$G$30004,7,0),"")</f>
        <v/>
      </c>
      <c r="AA1365" s="35" t="str">
        <f>IFERROR(VLOOKUP(_xlfn.CONCAT(B1365,$AA$3),FEE!$A$2:$G$30004,7,0),"")</f>
        <v/>
      </c>
      <c r="AB1365" s="35" t="str">
        <f>IFERROR(VLOOKUP(_xlfn.CONCAT(B1365,$AB$3),FEE!$A$2:$G$30004,7,0),"")</f>
        <v/>
      </c>
      <c r="AC1365" s="35" t="str">
        <f>IFERROR(VLOOKUP(_xlfn.CONCAT(B1365,$AC$3),FEE!$A$2:$G$30004,7,0),"")</f>
        <v/>
      </c>
      <c r="AD1365" s="35" t="str">
        <f>IFERROR(VLOOKUP(_xlfn.CONCAT(B1365,$AD$3),FEE!$A$2:$G$30004,7,0),"")</f>
        <v/>
      </c>
      <c r="AE1365" s="35" t="str">
        <f>IFERROR(VLOOKUP(_xlfn.CONCAT(B1365,$AE$3),FEE!$A$2:$G$30004,7,0),"")</f>
        <v/>
      </c>
      <c r="AF1365" s="35" t="str">
        <f>IFERROR(VLOOKUP(_xlfn.CONCAT(B1365,$AF$3),FEE!$A$2:$G$30004,7,0),"")</f>
        <v/>
      </c>
    </row>
    <row r="1366" spans="1:32" ht="21.75" customHeight="1" x14ac:dyDescent="0.25">
      <c r="A1366" s="32">
        <v>1363</v>
      </c>
      <c r="B1366" s="33" t="s">
        <v>514</v>
      </c>
      <c r="C1366" s="33" t="s">
        <v>515</v>
      </c>
      <c r="D1366" s="34" t="s">
        <v>3533</v>
      </c>
      <c r="E1366" s="33" t="s">
        <v>3527</v>
      </c>
      <c r="F1366" s="32" t="s">
        <v>32</v>
      </c>
      <c r="H1366" s="35" t="str">
        <f>IFERROR(VLOOKUP(_xlfn.CONCAT(B1366,$H$3),RESULT!$O$2:$T$140999,3,0),"NOT ENROLLED")</f>
        <v>ENROLLED</v>
      </c>
      <c r="I1366" s="35" t="str">
        <f>IFERROR(VLOOKUP(_xlfn.CONCAT(B1366,$I$3),RESULT!$O$2:$T$140999,3,0),"NOT ENROLLED")</f>
        <v>NOT ENROLLED</v>
      </c>
      <c r="J1366" s="35" t="str">
        <f>IFERROR(VLOOKUP(_xlfn.CONCAT(B1366,$J$3),RESULT!$O$2:$T$140999,3,0),"NOT ENROLLED")</f>
        <v>NOT ENROLLED</v>
      </c>
      <c r="K1366" s="35" t="str">
        <f>IFERROR(VLOOKUP(_xlfn.CONCAT(B1366,$K$3),RESULT!$O$2:$T$140999,3,0),"NOT ENROLLED")</f>
        <v>NOT ENROLLED</v>
      </c>
      <c r="L1366" s="35" t="str">
        <f>IFERROR(VLOOKUP(_xlfn.CONCAT(B1366,$L$3),RESULT!$O$2:$T$140999,3,0),"NOT ENROLLED")</f>
        <v>NOT ENROLLED</v>
      </c>
      <c r="M1366" s="35" t="str">
        <f>IFERROR(VLOOKUP(_xlfn.CONCAT(B1366,$M$3),RESULT!$O$2:$T$140999,3,0),"NOT ENROLLED")</f>
        <v>NOT ENROLLED</v>
      </c>
      <c r="N1366" s="35" t="str">
        <f>IFERROR(VLOOKUP(_xlfn.CONCAT(B1366,$N$3),RESULT!$O$2:$T$140999,3,0),"NOT ENROLLED")</f>
        <v>NOT ENROLLED</v>
      </c>
      <c r="O1366" s="35" t="str">
        <f>IFERROR(VLOOKUP(_xlfn.CONCAT(B1366,$O$3),RESULT!$O$2:$T$140999,3,0),"NOT ENROLLED")</f>
        <v>NOT ENROLLED</v>
      </c>
      <c r="P1366" s="35" t="str">
        <f>IFERROR(VLOOKUP(_xlfn.CONCAT(B1366,$P$3),RESULT!$O$2:$T$140999,3,0),"NOT ENROLLED")</f>
        <v>NOT ENROLLED</v>
      </c>
      <c r="Q1366" s="35" t="str">
        <f>IFERROR(VLOOKUP(_xlfn.CONCAT(B1366,$Q$3),RESULT!$O$2:$T$140999,3,0),"NOT ENROLLED")</f>
        <v>NOT ENROLLED</v>
      </c>
      <c r="R1366" s="35" t="str">
        <f>IFERROR(VLOOKUP(_xlfn.CONCAT(B1366,$R$3),RESULT!$O$2:$T$140999,3,0),"NOT ENROLLED")</f>
        <v>NOT ENROLLED</v>
      </c>
      <c r="S1366" s="35" t="str">
        <f>IFERROR(VLOOKUP(_xlfn.CONCAT(B1366,$S$3),RESULT!$O$2:$T$140999,3,0),"NOT ENROLLED")</f>
        <v>NOT ENROLLED</v>
      </c>
      <c r="U1366" s="35" t="str">
        <f>IFERROR(VLOOKUP(_xlfn.CONCAT(B1366,$U$3),FEE!$A$2:$G$30004,7,0),"")</f>
        <v/>
      </c>
      <c r="V1366" s="35" t="str">
        <f>IFERROR(VLOOKUP(_xlfn.CONCAT(B1366,$V$3),FEE!$A$2:$G$30004,7,0),"")</f>
        <v/>
      </c>
      <c r="W1366" s="35" t="str">
        <f>IFERROR(VLOOKUP(_xlfn.CONCAT(B1366,$W$3),FEE!$A$2:$G$30004,7,0),"")</f>
        <v/>
      </c>
      <c r="X1366" s="35" t="str">
        <f>IFERROR(VLOOKUP(_xlfn.CONCAT(B1366,$X$3),FEE!$A$2:$G$30004,7,0),"")</f>
        <v/>
      </c>
      <c r="Y1366" s="35" t="str">
        <f>IFERROR(VLOOKUP(_xlfn.CONCAT(B1366,$Y$3),FEE!$A$2:$G$30004,7,0),"")</f>
        <v/>
      </c>
      <c r="Z1366" s="35" t="str">
        <f>IFERROR(VLOOKUP(_xlfn.CONCAT(B1366,$Z$3),FEE!$A$2:$G$30004,7,0),"")</f>
        <v/>
      </c>
      <c r="AA1366" s="35" t="str">
        <f>IFERROR(VLOOKUP(_xlfn.CONCAT(B1366,$AA$3),FEE!$A$2:$G$30004,7,0),"")</f>
        <v/>
      </c>
      <c r="AB1366" s="35" t="str">
        <f>IFERROR(VLOOKUP(_xlfn.CONCAT(B1366,$AB$3),FEE!$A$2:$G$30004,7,0),"")</f>
        <v/>
      </c>
      <c r="AC1366" s="35" t="str">
        <f>IFERROR(VLOOKUP(_xlfn.CONCAT(B1366,$AC$3),FEE!$A$2:$G$30004,7,0),"")</f>
        <v/>
      </c>
      <c r="AD1366" s="35" t="str">
        <f>IFERROR(VLOOKUP(_xlfn.CONCAT(B1366,$AD$3),FEE!$A$2:$G$30004,7,0),"")</f>
        <v/>
      </c>
      <c r="AE1366" s="35" t="str">
        <f>IFERROR(VLOOKUP(_xlfn.CONCAT(B1366,$AE$3),FEE!$A$2:$G$30004,7,0),"")</f>
        <v/>
      </c>
      <c r="AF1366" s="35" t="str">
        <f>IFERROR(VLOOKUP(_xlfn.CONCAT(B1366,$AF$3),FEE!$A$2:$G$30004,7,0),"")</f>
        <v/>
      </c>
    </row>
    <row r="1367" spans="1:32" ht="21.75" customHeight="1" x14ac:dyDescent="0.25">
      <c r="A1367" s="32">
        <v>1364</v>
      </c>
      <c r="B1367" s="33" t="s">
        <v>229</v>
      </c>
      <c r="C1367" s="33" t="s">
        <v>230</v>
      </c>
      <c r="D1367" s="34" t="s">
        <v>3533</v>
      </c>
      <c r="E1367" s="33" t="s">
        <v>3527</v>
      </c>
      <c r="F1367" s="32" t="s">
        <v>32</v>
      </c>
      <c r="H1367" s="35" t="str">
        <f>IFERROR(VLOOKUP(_xlfn.CONCAT(B1367,$H$3),RESULT!$O$2:$T$140999,3,0),"NOT ENROLLED")</f>
        <v>ENROLLED</v>
      </c>
      <c r="I1367" s="35" t="str">
        <f>IFERROR(VLOOKUP(_xlfn.CONCAT(B1367,$I$3),RESULT!$O$2:$T$140999,3,0),"NOT ENROLLED")</f>
        <v>ENROLLED</v>
      </c>
      <c r="J1367" s="35" t="str">
        <f>IFERROR(VLOOKUP(_xlfn.CONCAT(B1367,$J$3),RESULT!$O$2:$T$140999,3,0),"NOT ENROLLED")</f>
        <v>NOT ENROLLED</v>
      </c>
      <c r="K1367" s="35" t="str">
        <f>IFERROR(VLOOKUP(_xlfn.CONCAT(B1367,$K$3),RESULT!$O$2:$T$140999,3,0),"NOT ENROLLED")</f>
        <v>NOT ENROLLED</v>
      </c>
      <c r="L1367" s="35" t="str">
        <f>IFERROR(VLOOKUP(_xlfn.CONCAT(B1367,$L$3),RESULT!$O$2:$T$140999,3,0),"NOT ENROLLED")</f>
        <v>NOT ENROLLED</v>
      </c>
      <c r="M1367" s="35" t="str">
        <f>IFERROR(VLOOKUP(_xlfn.CONCAT(B1367,$M$3),RESULT!$O$2:$T$140999,3,0),"NOT ENROLLED")</f>
        <v>NOT ENROLLED</v>
      </c>
      <c r="N1367" s="35" t="str">
        <f>IFERROR(VLOOKUP(_xlfn.CONCAT(B1367,$N$3),RESULT!$O$2:$T$140999,3,0),"NOT ENROLLED")</f>
        <v>NOT ENROLLED</v>
      </c>
      <c r="O1367" s="35" t="str">
        <f>IFERROR(VLOOKUP(_xlfn.CONCAT(B1367,$O$3),RESULT!$O$2:$T$140999,3,0),"NOT ENROLLED")</f>
        <v>NOT ENROLLED</v>
      </c>
      <c r="P1367" s="35" t="str">
        <f>IFERROR(VLOOKUP(_xlfn.CONCAT(B1367,$P$3),RESULT!$O$2:$T$140999,3,0),"NOT ENROLLED")</f>
        <v>NOT ENROLLED</v>
      </c>
      <c r="Q1367" s="35" t="str">
        <f>IFERROR(VLOOKUP(_xlfn.CONCAT(B1367,$Q$3),RESULT!$O$2:$T$140999,3,0),"NOT ENROLLED")</f>
        <v>NOT ENROLLED</v>
      </c>
      <c r="R1367" s="35" t="str">
        <f>IFERROR(VLOOKUP(_xlfn.CONCAT(B1367,$R$3),RESULT!$O$2:$T$140999,3,0),"NOT ENROLLED")</f>
        <v>NOT ENROLLED</v>
      </c>
      <c r="S1367" s="35" t="str">
        <f>IFERROR(VLOOKUP(_xlfn.CONCAT(B1367,$S$3),RESULT!$O$2:$T$140999,3,0),"NOT ENROLLED")</f>
        <v>NOT ENROLLED</v>
      </c>
      <c r="U1367" s="35" t="str">
        <f>IFERROR(VLOOKUP(_xlfn.CONCAT(B1367,$U$3),FEE!$A$2:$G$30004,7,0),"")</f>
        <v/>
      </c>
      <c r="V1367" s="35" t="str">
        <f>IFERROR(VLOOKUP(_xlfn.CONCAT(B1367,$V$3),FEE!$A$2:$G$30004,7,0),"")</f>
        <v/>
      </c>
      <c r="W1367" s="35" t="str">
        <f>IFERROR(VLOOKUP(_xlfn.CONCAT(B1367,$W$3),FEE!$A$2:$G$30004,7,0),"")</f>
        <v/>
      </c>
      <c r="X1367" s="35" t="str">
        <f>IFERROR(VLOOKUP(_xlfn.CONCAT(B1367,$X$3),FEE!$A$2:$G$30004,7,0),"")</f>
        <v/>
      </c>
      <c r="Y1367" s="35" t="str">
        <f>IFERROR(VLOOKUP(_xlfn.CONCAT(B1367,$Y$3),FEE!$A$2:$G$30004,7,0),"")</f>
        <v/>
      </c>
      <c r="Z1367" s="35" t="str">
        <f>IFERROR(VLOOKUP(_xlfn.CONCAT(B1367,$Z$3),FEE!$A$2:$G$30004,7,0),"")</f>
        <v/>
      </c>
      <c r="AA1367" s="35" t="str">
        <f>IFERROR(VLOOKUP(_xlfn.CONCAT(B1367,$AA$3),FEE!$A$2:$G$30004,7,0),"")</f>
        <v/>
      </c>
      <c r="AB1367" s="35" t="str">
        <f>IFERROR(VLOOKUP(_xlfn.CONCAT(B1367,$AB$3),FEE!$A$2:$G$30004,7,0),"")</f>
        <v/>
      </c>
      <c r="AC1367" s="35" t="str">
        <f>IFERROR(VLOOKUP(_xlfn.CONCAT(B1367,$AC$3),FEE!$A$2:$G$30004,7,0),"")</f>
        <v/>
      </c>
      <c r="AD1367" s="35" t="str">
        <f>IFERROR(VLOOKUP(_xlfn.CONCAT(B1367,$AD$3),FEE!$A$2:$G$30004,7,0),"")</f>
        <v/>
      </c>
      <c r="AE1367" s="35" t="str">
        <f>IFERROR(VLOOKUP(_xlfn.CONCAT(B1367,$AE$3),FEE!$A$2:$G$30004,7,0),"")</f>
        <v/>
      </c>
      <c r="AF1367" s="35" t="str">
        <f>IFERROR(VLOOKUP(_xlfn.CONCAT(B1367,$AF$3),FEE!$A$2:$G$30004,7,0),"")</f>
        <v/>
      </c>
    </row>
    <row r="1368" spans="1:32" ht="21.75" customHeight="1" x14ac:dyDescent="0.25">
      <c r="A1368" s="32">
        <v>1365</v>
      </c>
      <c r="B1368" s="33" t="s">
        <v>800</v>
      </c>
      <c r="C1368" s="33" t="s">
        <v>597</v>
      </c>
      <c r="D1368" s="34" t="s">
        <v>3533</v>
      </c>
      <c r="E1368" s="33" t="s">
        <v>3527</v>
      </c>
      <c r="F1368" s="32" t="s">
        <v>32</v>
      </c>
      <c r="H1368" s="35" t="str">
        <f>IFERROR(VLOOKUP(_xlfn.CONCAT(B1368,$H$3),RESULT!$O$2:$T$140999,3,0),"NOT ENROLLED")</f>
        <v>ENROLLED</v>
      </c>
      <c r="I1368" s="35" t="str">
        <f>IFERROR(VLOOKUP(_xlfn.CONCAT(B1368,$I$3),RESULT!$O$2:$T$140999,3,0),"NOT ENROLLED")</f>
        <v>ENROLLED</v>
      </c>
      <c r="J1368" s="35" t="str">
        <f>IFERROR(VLOOKUP(_xlfn.CONCAT(B1368,$J$3),RESULT!$O$2:$T$140999,3,0),"NOT ENROLLED")</f>
        <v>NOT ENROLLED</v>
      </c>
      <c r="K1368" s="35" t="str">
        <f>IFERROR(VLOOKUP(_xlfn.CONCAT(B1368,$K$3),RESULT!$O$2:$T$140999,3,0),"NOT ENROLLED")</f>
        <v>NOT ENROLLED</v>
      </c>
      <c r="L1368" s="35" t="str">
        <f>IFERROR(VLOOKUP(_xlfn.CONCAT(B1368,$L$3),RESULT!$O$2:$T$140999,3,0),"NOT ENROLLED")</f>
        <v>NOT ENROLLED</v>
      </c>
      <c r="M1368" s="35" t="str">
        <f>IFERROR(VLOOKUP(_xlfn.CONCAT(B1368,$M$3),RESULT!$O$2:$T$140999,3,0),"NOT ENROLLED")</f>
        <v>NOT ENROLLED</v>
      </c>
      <c r="N1368" s="35" t="str">
        <f>IFERROR(VLOOKUP(_xlfn.CONCAT(B1368,$N$3),RESULT!$O$2:$T$140999,3,0),"NOT ENROLLED")</f>
        <v>NOT ENROLLED</v>
      </c>
      <c r="O1368" s="35" t="str">
        <f>IFERROR(VLOOKUP(_xlfn.CONCAT(B1368,$O$3),RESULT!$O$2:$T$140999,3,0),"NOT ENROLLED")</f>
        <v>NOT ENROLLED</v>
      </c>
      <c r="P1368" s="35" t="str">
        <f>IFERROR(VLOOKUP(_xlfn.CONCAT(B1368,$P$3),RESULT!$O$2:$T$140999,3,0),"NOT ENROLLED")</f>
        <v>NOT ENROLLED</v>
      </c>
      <c r="Q1368" s="35" t="str">
        <f>IFERROR(VLOOKUP(_xlfn.CONCAT(B1368,$Q$3),RESULT!$O$2:$T$140999,3,0),"NOT ENROLLED")</f>
        <v>NOT ENROLLED</v>
      </c>
      <c r="R1368" s="35" t="str">
        <f>IFERROR(VLOOKUP(_xlfn.CONCAT(B1368,$R$3),RESULT!$O$2:$T$140999,3,0),"NOT ENROLLED")</f>
        <v>NOT ENROLLED</v>
      </c>
      <c r="S1368" s="35" t="str">
        <f>IFERROR(VLOOKUP(_xlfn.CONCAT(B1368,$S$3),RESULT!$O$2:$T$140999,3,0),"NOT ENROLLED")</f>
        <v>NOT ENROLLED</v>
      </c>
      <c r="U1368" s="35" t="str">
        <f>IFERROR(VLOOKUP(_xlfn.CONCAT(B1368,$U$3),FEE!$A$2:$G$30004,7,0),"")</f>
        <v/>
      </c>
      <c r="V1368" s="35" t="str">
        <f>IFERROR(VLOOKUP(_xlfn.CONCAT(B1368,$V$3),FEE!$A$2:$G$30004,7,0),"")</f>
        <v/>
      </c>
      <c r="W1368" s="35" t="str">
        <f>IFERROR(VLOOKUP(_xlfn.CONCAT(B1368,$W$3),FEE!$A$2:$G$30004,7,0),"")</f>
        <v/>
      </c>
      <c r="X1368" s="35" t="str">
        <f>IFERROR(VLOOKUP(_xlfn.CONCAT(B1368,$X$3),FEE!$A$2:$G$30004,7,0),"")</f>
        <v/>
      </c>
      <c r="Y1368" s="35" t="str">
        <f>IFERROR(VLOOKUP(_xlfn.CONCAT(B1368,$Y$3),FEE!$A$2:$G$30004,7,0),"")</f>
        <v/>
      </c>
      <c r="Z1368" s="35" t="str">
        <f>IFERROR(VLOOKUP(_xlfn.CONCAT(B1368,$Z$3),FEE!$A$2:$G$30004,7,0),"")</f>
        <v/>
      </c>
      <c r="AA1368" s="35" t="str">
        <f>IFERROR(VLOOKUP(_xlfn.CONCAT(B1368,$AA$3),FEE!$A$2:$G$30004,7,0),"")</f>
        <v/>
      </c>
      <c r="AB1368" s="35" t="str">
        <f>IFERROR(VLOOKUP(_xlfn.CONCAT(B1368,$AB$3),FEE!$A$2:$G$30004,7,0),"")</f>
        <v/>
      </c>
      <c r="AC1368" s="35" t="str">
        <f>IFERROR(VLOOKUP(_xlfn.CONCAT(B1368,$AC$3),FEE!$A$2:$G$30004,7,0),"")</f>
        <v/>
      </c>
      <c r="AD1368" s="35" t="str">
        <f>IFERROR(VLOOKUP(_xlfn.CONCAT(B1368,$AD$3),FEE!$A$2:$G$30004,7,0),"")</f>
        <v/>
      </c>
      <c r="AE1368" s="35" t="str">
        <f>IFERROR(VLOOKUP(_xlfn.CONCAT(B1368,$AE$3),FEE!$A$2:$G$30004,7,0),"")</f>
        <v/>
      </c>
      <c r="AF1368" s="35" t="str">
        <f>IFERROR(VLOOKUP(_xlfn.CONCAT(B1368,$AF$3),FEE!$A$2:$G$30004,7,0),"")</f>
        <v/>
      </c>
    </row>
    <row r="1369" spans="1:32" ht="21.75" customHeight="1" x14ac:dyDescent="0.25">
      <c r="A1369" s="32">
        <v>1366</v>
      </c>
      <c r="B1369" s="33" t="s">
        <v>901</v>
      </c>
      <c r="C1369" s="33" t="s">
        <v>902</v>
      </c>
      <c r="D1369" s="34" t="s">
        <v>3533</v>
      </c>
      <c r="E1369" s="33" t="s">
        <v>3527</v>
      </c>
      <c r="F1369" s="32" t="s">
        <v>32</v>
      </c>
      <c r="H1369" s="35" t="str">
        <f>IFERROR(VLOOKUP(_xlfn.CONCAT(B1369,$H$3),RESULT!$O$2:$T$140999,3,0),"NOT ENROLLED")</f>
        <v>ENROLLED</v>
      </c>
      <c r="I1369" s="35" t="str">
        <f>IFERROR(VLOOKUP(_xlfn.CONCAT(B1369,$I$3),RESULT!$O$2:$T$140999,3,0),"NOT ENROLLED")</f>
        <v>ENROLLED</v>
      </c>
      <c r="J1369" s="35" t="str">
        <f>IFERROR(VLOOKUP(_xlfn.CONCAT(B1369,$J$3),RESULT!$O$2:$T$140999,3,0),"NOT ENROLLED")</f>
        <v>ENROLLED</v>
      </c>
      <c r="K1369" s="35" t="str">
        <f>IFERROR(VLOOKUP(_xlfn.CONCAT(B1369,$K$3),RESULT!$O$2:$T$140999,3,0),"NOT ENROLLED")</f>
        <v>NOT ENROLLED</v>
      </c>
      <c r="L1369" s="35" t="str">
        <f>IFERROR(VLOOKUP(_xlfn.CONCAT(B1369,$L$3),RESULT!$O$2:$T$140999,3,0),"NOT ENROLLED")</f>
        <v>NOT ENROLLED</v>
      </c>
      <c r="M1369" s="35" t="str">
        <f>IFERROR(VLOOKUP(_xlfn.CONCAT(B1369,$M$3),RESULT!$O$2:$T$140999,3,0),"NOT ENROLLED")</f>
        <v>NOT ENROLLED</v>
      </c>
      <c r="N1369" s="35" t="str">
        <f>IFERROR(VLOOKUP(_xlfn.CONCAT(B1369,$N$3),RESULT!$O$2:$T$140999,3,0),"NOT ENROLLED")</f>
        <v>NOT ENROLLED</v>
      </c>
      <c r="O1369" s="35" t="str">
        <f>IFERROR(VLOOKUP(_xlfn.CONCAT(B1369,$O$3),RESULT!$O$2:$T$140999,3,0),"NOT ENROLLED")</f>
        <v>NOT ENROLLED</v>
      </c>
      <c r="P1369" s="35" t="str">
        <f>IFERROR(VLOOKUP(_xlfn.CONCAT(B1369,$P$3),RESULT!$O$2:$T$140999,3,0),"NOT ENROLLED")</f>
        <v>NOT ENROLLED</v>
      </c>
      <c r="Q1369" s="35" t="str">
        <f>IFERROR(VLOOKUP(_xlfn.CONCAT(B1369,$Q$3),RESULT!$O$2:$T$140999,3,0),"NOT ENROLLED")</f>
        <v>NOT ENROLLED</v>
      </c>
      <c r="R1369" s="35" t="str">
        <f>IFERROR(VLOOKUP(_xlfn.CONCAT(B1369,$R$3),RESULT!$O$2:$T$140999,3,0),"NOT ENROLLED")</f>
        <v>NOT ENROLLED</v>
      </c>
      <c r="S1369" s="35" t="str">
        <f>IFERROR(VLOOKUP(_xlfn.CONCAT(B1369,$S$3),RESULT!$O$2:$T$140999,3,0),"NOT ENROLLED")</f>
        <v>NOT ENROLLED</v>
      </c>
      <c r="U1369" s="35" t="str">
        <f>IFERROR(VLOOKUP(_xlfn.CONCAT(B1369,$U$3),FEE!$A$2:$G$30004,7,0),"")</f>
        <v/>
      </c>
      <c r="V1369" s="35" t="str">
        <f>IFERROR(VLOOKUP(_xlfn.CONCAT(B1369,$V$3),FEE!$A$2:$G$30004,7,0),"")</f>
        <v/>
      </c>
      <c r="W1369" s="35" t="str">
        <f>IFERROR(VLOOKUP(_xlfn.CONCAT(B1369,$W$3),FEE!$A$2:$G$30004,7,0),"")</f>
        <v/>
      </c>
      <c r="X1369" s="35" t="str">
        <f>IFERROR(VLOOKUP(_xlfn.CONCAT(B1369,$X$3),FEE!$A$2:$G$30004,7,0),"")</f>
        <v/>
      </c>
      <c r="Y1369" s="35" t="str">
        <f>IFERROR(VLOOKUP(_xlfn.CONCAT(B1369,$Y$3),FEE!$A$2:$G$30004,7,0),"")</f>
        <v/>
      </c>
      <c r="Z1369" s="35" t="str">
        <f>IFERROR(VLOOKUP(_xlfn.CONCAT(B1369,$Z$3),FEE!$A$2:$G$30004,7,0),"")</f>
        <v/>
      </c>
      <c r="AA1369" s="35" t="str">
        <f>IFERROR(VLOOKUP(_xlfn.CONCAT(B1369,$AA$3),FEE!$A$2:$G$30004,7,0),"")</f>
        <v/>
      </c>
      <c r="AB1369" s="35" t="str">
        <f>IFERROR(VLOOKUP(_xlfn.CONCAT(B1369,$AB$3),FEE!$A$2:$G$30004,7,0),"")</f>
        <v/>
      </c>
      <c r="AC1369" s="35" t="str">
        <f>IFERROR(VLOOKUP(_xlfn.CONCAT(B1369,$AC$3),FEE!$A$2:$G$30004,7,0),"")</f>
        <v/>
      </c>
      <c r="AD1369" s="35" t="str">
        <f>IFERROR(VLOOKUP(_xlfn.CONCAT(B1369,$AD$3),FEE!$A$2:$G$30004,7,0),"")</f>
        <v/>
      </c>
      <c r="AE1369" s="35" t="str">
        <f>IFERROR(VLOOKUP(_xlfn.CONCAT(B1369,$AE$3),FEE!$A$2:$G$30004,7,0),"")</f>
        <v/>
      </c>
      <c r="AF1369" s="35" t="str">
        <f>IFERROR(VLOOKUP(_xlfn.CONCAT(B1369,$AF$3),FEE!$A$2:$G$30004,7,0),"")</f>
        <v/>
      </c>
    </row>
    <row r="1370" spans="1:32" ht="21.75" customHeight="1" x14ac:dyDescent="0.25">
      <c r="A1370" s="32">
        <v>1367</v>
      </c>
      <c r="B1370" s="33" t="s">
        <v>231</v>
      </c>
      <c r="C1370" s="33" t="s">
        <v>232</v>
      </c>
      <c r="D1370" s="34" t="s">
        <v>3533</v>
      </c>
      <c r="E1370" s="33" t="s">
        <v>3527</v>
      </c>
      <c r="F1370" s="32" t="s">
        <v>32</v>
      </c>
      <c r="H1370" s="35" t="str">
        <f>IFERROR(VLOOKUP(_xlfn.CONCAT(B1370,$H$3),RESULT!$O$2:$T$140999,3,0),"NOT ENROLLED")</f>
        <v>ENROLLED</v>
      </c>
      <c r="I1370" s="35" t="str">
        <f>IFERROR(VLOOKUP(_xlfn.CONCAT(B1370,$I$3),RESULT!$O$2:$T$140999,3,0),"NOT ENROLLED")</f>
        <v>ENROLLED</v>
      </c>
      <c r="J1370" s="35" t="str">
        <f>IFERROR(VLOOKUP(_xlfn.CONCAT(B1370,$J$3),RESULT!$O$2:$T$140999,3,0),"NOT ENROLLED")</f>
        <v>NOT ENROLLED</v>
      </c>
      <c r="K1370" s="35" t="str">
        <f>IFERROR(VLOOKUP(_xlfn.CONCAT(B1370,$K$3),RESULT!$O$2:$T$140999,3,0),"NOT ENROLLED")</f>
        <v>NOT ENROLLED</v>
      </c>
      <c r="L1370" s="35" t="str">
        <f>IFERROR(VLOOKUP(_xlfn.CONCAT(B1370,$L$3),RESULT!$O$2:$T$140999,3,0),"NOT ENROLLED")</f>
        <v>NOT ENROLLED</v>
      </c>
      <c r="M1370" s="35" t="str">
        <f>IFERROR(VLOOKUP(_xlfn.CONCAT(B1370,$M$3),RESULT!$O$2:$T$140999,3,0),"NOT ENROLLED")</f>
        <v>NOT ENROLLED</v>
      </c>
      <c r="N1370" s="35" t="str">
        <f>IFERROR(VLOOKUP(_xlfn.CONCAT(B1370,$N$3),RESULT!$O$2:$T$140999,3,0),"NOT ENROLLED")</f>
        <v>NOT ENROLLED</v>
      </c>
      <c r="O1370" s="35" t="str">
        <f>IFERROR(VLOOKUP(_xlfn.CONCAT(B1370,$O$3),RESULT!$O$2:$T$140999,3,0),"NOT ENROLLED")</f>
        <v>NOT ENROLLED</v>
      </c>
      <c r="P1370" s="35" t="str">
        <f>IFERROR(VLOOKUP(_xlfn.CONCAT(B1370,$P$3),RESULT!$O$2:$T$140999,3,0),"NOT ENROLLED")</f>
        <v>NOT ENROLLED</v>
      </c>
      <c r="Q1370" s="35" t="str">
        <f>IFERROR(VLOOKUP(_xlfn.CONCAT(B1370,$Q$3),RESULT!$O$2:$T$140999,3,0),"NOT ENROLLED")</f>
        <v>NOT ENROLLED</v>
      </c>
      <c r="R1370" s="35" t="str">
        <f>IFERROR(VLOOKUP(_xlfn.CONCAT(B1370,$R$3),RESULT!$O$2:$T$140999,3,0),"NOT ENROLLED")</f>
        <v>NOT ENROLLED</v>
      </c>
      <c r="S1370" s="35" t="str">
        <f>IFERROR(VLOOKUP(_xlfn.CONCAT(B1370,$S$3),RESULT!$O$2:$T$140999,3,0),"NOT ENROLLED")</f>
        <v>NOT ENROLLED</v>
      </c>
      <c r="U1370" s="35" t="str">
        <f>IFERROR(VLOOKUP(_xlfn.CONCAT(B1370,$U$3),FEE!$A$2:$G$30004,7,0),"")</f>
        <v/>
      </c>
      <c r="V1370" s="35" t="str">
        <f>IFERROR(VLOOKUP(_xlfn.CONCAT(B1370,$V$3),FEE!$A$2:$G$30004,7,0),"")</f>
        <v/>
      </c>
      <c r="W1370" s="35" t="str">
        <f>IFERROR(VLOOKUP(_xlfn.CONCAT(B1370,$W$3),FEE!$A$2:$G$30004,7,0),"")</f>
        <v/>
      </c>
      <c r="X1370" s="35" t="str">
        <f>IFERROR(VLOOKUP(_xlfn.CONCAT(B1370,$X$3),FEE!$A$2:$G$30004,7,0),"")</f>
        <v/>
      </c>
      <c r="Y1370" s="35" t="str">
        <f>IFERROR(VLOOKUP(_xlfn.CONCAT(B1370,$Y$3),FEE!$A$2:$G$30004,7,0),"")</f>
        <v/>
      </c>
      <c r="Z1370" s="35" t="str">
        <f>IFERROR(VLOOKUP(_xlfn.CONCAT(B1370,$Z$3),FEE!$A$2:$G$30004,7,0),"")</f>
        <v/>
      </c>
      <c r="AA1370" s="35" t="str">
        <f>IFERROR(VLOOKUP(_xlfn.CONCAT(B1370,$AA$3),FEE!$A$2:$G$30004,7,0),"")</f>
        <v/>
      </c>
      <c r="AB1370" s="35" t="str">
        <f>IFERROR(VLOOKUP(_xlfn.CONCAT(B1370,$AB$3),FEE!$A$2:$G$30004,7,0),"")</f>
        <v/>
      </c>
      <c r="AC1370" s="35" t="str">
        <f>IFERROR(VLOOKUP(_xlfn.CONCAT(B1370,$AC$3),FEE!$A$2:$G$30004,7,0),"")</f>
        <v/>
      </c>
      <c r="AD1370" s="35" t="str">
        <f>IFERROR(VLOOKUP(_xlfn.CONCAT(B1370,$AD$3),FEE!$A$2:$G$30004,7,0),"")</f>
        <v/>
      </c>
      <c r="AE1370" s="35" t="str">
        <f>IFERROR(VLOOKUP(_xlfn.CONCAT(B1370,$AE$3),FEE!$A$2:$G$30004,7,0),"")</f>
        <v/>
      </c>
      <c r="AF1370" s="35" t="str">
        <f>IFERROR(VLOOKUP(_xlfn.CONCAT(B1370,$AF$3),FEE!$A$2:$G$30004,7,0),"")</f>
        <v/>
      </c>
    </row>
    <row r="1371" spans="1:32" ht="21.75" customHeight="1" x14ac:dyDescent="0.25">
      <c r="A1371" s="32">
        <v>1368</v>
      </c>
      <c r="B1371" s="33" t="s">
        <v>613</v>
      </c>
      <c r="C1371" s="33" t="s">
        <v>370</v>
      </c>
      <c r="D1371" s="34" t="s">
        <v>3533</v>
      </c>
      <c r="E1371" s="33" t="s">
        <v>3527</v>
      </c>
      <c r="F1371" s="32" t="s">
        <v>32</v>
      </c>
      <c r="H1371" s="35" t="str">
        <f>IFERROR(VLOOKUP(_xlfn.CONCAT(B1371,$H$3),RESULT!$O$2:$T$140999,3,0),"NOT ENROLLED")</f>
        <v>ENROLLED</v>
      </c>
      <c r="I1371" s="35" t="str">
        <f>IFERROR(VLOOKUP(_xlfn.CONCAT(B1371,$I$3),RESULT!$O$2:$T$140999,3,0),"NOT ENROLLED")</f>
        <v>ENROLLED</v>
      </c>
      <c r="J1371" s="35" t="str">
        <f>IFERROR(VLOOKUP(_xlfn.CONCAT(B1371,$J$3),RESULT!$O$2:$T$140999,3,0),"NOT ENROLLED")</f>
        <v>NOT ENROLLED</v>
      </c>
      <c r="K1371" s="35" t="str">
        <f>IFERROR(VLOOKUP(_xlfn.CONCAT(B1371,$K$3),RESULT!$O$2:$T$140999,3,0),"NOT ENROLLED")</f>
        <v>NOT ENROLLED</v>
      </c>
      <c r="L1371" s="35" t="str">
        <f>IFERROR(VLOOKUP(_xlfn.CONCAT(B1371,$L$3),RESULT!$O$2:$T$140999,3,0),"NOT ENROLLED")</f>
        <v>NOT ENROLLED</v>
      </c>
      <c r="M1371" s="35" t="str">
        <f>IFERROR(VLOOKUP(_xlfn.CONCAT(B1371,$M$3),RESULT!$O$2:$T$140999,3,0),"NOT ENROLLED")</f>
        <v>NOT ENROLLED</v>
      </c>
      <c r="N1371" s="35" t="str">
        <f>IFERROR(VLOOKUP(_xlfn.CONCAT(B1371,$N$3),RESULT!$O$2:$T$140999,3,0),"NOT ENROLLED")</f>
        <v>NOT ENROLLED</v>
      </c>
      <c r="O1371" s="35" t="str">
        <f>IFERROR(VLOOKUP(_xlfn.CONCAT(B1371,$O$3),RESULT!$O$2:$T$140999,3,0),"NOT ENROLLED")</f>
        <v>NOT ENROLLED</v>
      </c>
      <c r="P1371" s="35" t="str">
        <f>IFERROR(VLOOKUP(_xlfn.CONCAT(B1371,$P$3),RESULT!$O$2:$T$140999,3,0),"NOT ENROLLED")</f>
        <v>NOT ENROLLED</v>
      </c>
      <c r="Q1371" s="35" t="str">
        <f>IFERROR(VLOOKUP(_xlfn.CONCAT(B1371,$Q$3),RESULT!$O$2:$T$140999,3,0),"NOT ENROLLED")</f>
        <v>NOT ENROLLED</v>
      </c>
      <c r="R1371" s="35" t="str">
        <f>IFERROR(VLOOKUP(_xlfn.CONCAT(B1371,$R$3),RESULT!$O$2:$T$140999,3,0),"NOT ENROLLED")</f>
        <v>NOT ENROLLED</v>
      </c>
      <c r="S1371" s="35" t="str">
        <f>IFERROR(VLOOKUP(_xlfn.CONCAT(B1371,$S$3),RESULT!$O$2:$T$140999,3,0),"NOT ENROLLED")</f>
        <v>NOT ENROLLED</v>
      </c>
      <c r="U1371" s="35" t="str">
        <f>IFERROR(VLOOKUP(_xlfn.CONCAT(B1371,$U$3),FEE!$A$2:$G$30004,7,0),"")</f>
        <v/>
      </c>
      <c r="V1371" s="35" t="str">
        <f>IFERROR(VLOOKUP(_xlfn.CONCAT(B1371,$V$3),FEE!$A$2:$G$30004,7,0),"")</f>
        <v/>
      </c>
      <c r="W1371" s="35" t="str">
        <f>IFERROR(VLOOKUP(_xlfn.CONCAT(B1371,$W$3),FEE!$A$2:$G$30004,7,0),"")</f>
        <v/>
      </c>
      <c r="X1371" s="35" t="str">
        <f>IFERROR(VLOOKUP(_xlfn.CONCAT(B1371,$X$3),FEE!$A$2:$G$30004,7,0),"")</f>
        <v/>
      </c>
      <c r="Y1371" s="35" t="str">
        <f>IFERROR(VLOOKUP(_xlfn.CONCAT(B1371,$Y$3),FEE!$A$2:$G$30004,7,0),"")</f>
        <v/>
      </c>
      <c r="Z1371" s="35" t="str">
        <f>IFERROR(VLOOKUP(_xlfn.CONCAT(B1371,$Z$3),FEE!$A$2:$G$30004,7,0),"")</f>
        <v/>
      </c>
      <c r="AA1371" s="35" t="str">
        <f>IFERROR(VLOOKUP(_xlfn.CONCAT(B1371,$AA$3),FEE!$A$2:$G$30004,7,0),"")</f>
        <v/>
      </c>
      <c r="AB1371" s="35" t="str">
        <f>IFERROR(VLOOKUP(_xlfn.CONCAT(B1371,$AB$3),FEE!$A$2:$G$30004,7,0),"")</f>
        <v/>
      </c>
      <c r="AC1371" s="35" t="str">
        <f>IFERROR(VLOOKUP(_xlfn.CONCAT(B1371,$AC$3),FEE!$A$2:$G$30004,7,0),"")</f>
        <v/>
      </c>
      <c r="AD1371" s="35" t="str">
        <f>IFERROR(VLOOKUP(_xlfn.CONCAT(B1371,$AD$3),FEE!$A$2:$G$30004,7,0),"")</f>
        <v/>
      </c>
      <c r="AE1371" s="35" t="str">
        <f>IFERROR(VLOOKUP(_xlfn.CONCAT(B1371,$AE$3),FEE!$A$2:$G$30004,7,0),"")</f>
        <v/>
      </c>
      <c r="AF1371" s="35" t="str">
        <f>IFERROR(VLOOKUP(_xlfn.CONCAT(B1371,$AF$3),FEE!$A$2:$G$30004,7,0),"")</f>
        <v/>
      </c>
    </row>
    <row r="1372" spans="1:32" ht="21.75" customHeight="1" x14ac:dyDescent="0.25">
      <c r="A1372" s="32">
        <v>1369</v>
      </c>
      <c r="B1372" s="33" t="s">
        <v>425</v>
      </c>
      <c r="C1372" s="33" t="s">
        <v>426</v>
      </c>
      <c r="D1372" s="34" t="s">
        <v>3533</v>
      </c>
      <c r="E1372" s="33" t="s">
        <v>3527</v>
      </c>
      <c r="F1372" s="32" t="s">
        <v>32</v>
      </c>
      <c r="H1372" s="35" t="str">
        <f>IFERROR(VLOOKUP(_xlfn.CONCAT(B1372,$H$3),RESULT!$O$2:$T$140999,3,0),"NOT ENROLLED")</f>
        <v>ENROLLED</v>
      </c>
      <c r="I1372" s="35" t="str">
        <f>IFERROR(VLOOKUP(_xlfn.CONCAT(B1372,$I$3),RESULT!$O$2:$T$140999,3,0),"NOT ENROLLED")</f>
        <v>NOT ENROLLED</v>
      </c>
      <c r="J1372" s="35" t="str">
        <f>IFERROR(VLOOKUP(_xlfn.CONCAT(B1372,$J$3),RESULT!$O$2:$T$140999,3,0),"NOT ENROLLED")</f>
        <v>NOT ENROLLED</v>
      </c>
      <c r="K1372" s="35" t="str">
        <f>IFERROR(VLOOKUP(_xlfn.CONCAT(B1372,$K$3),RESULT!$O$2:$T$140999,3,0),"NOT ENROLLED")</f>
        <v>NOT ENROLLED</v>
      </c>
      <c r="L1372" s="35" t="str">
        <f>IFERROR(VLOOKUP(_xlfn.CONCAT(B1372,$L$3),RESULT!$O$2:$T$140999,3,0),"NOT ENROLLED")</f>
        <v>NOT ENROLLED</v>
      </c>
      <c r="M1372" s="35" t="str">
        <f>IFERROR(VLOOKUP(_xlfn.CONCAT(B1372,$M$3),RESULT!$O$2:$T$140999,3,0),"NOT ENROLLED")</f>
        <v>NOT ENROLLED</v>
      </c>
      <c r="N1372" s="35" t="str">
        <f>IFERROR(VLOOKUP(_xlfn.CONCAT(B1372,$N$3),RESULT!$O$2:$T$140999,3,0),"NOT ENROLLED")</f>
        <v>NOT ENROLLED</v>
      </c>
      <c r="O1372" s="35" t="str">
        <f>IFERROR(VLOOKUP(_xlfn.CONCAT(B1372,$O$3),RESULT!$O$2:$T$140999,3,0),"NOT ENROLLED")</f>
        <v>NOT ENROLLED</v>
      </c>
      <c r="P1372" s="35" t="str">
        <f>IFERROR(VLOOKUP(_xlfn.CONCAT(B1372,$P$3),RESULT!$O$2:$T$140999,3,0),"NOT ENROLLED")</f>
        <v>NOT ENROLLED</v>
      </c>
      <c r="Q1372" s="35" t="str">
        <f>IFERROR(VLOOKUP(_xlfn.CONCAT(B1372,$Q$3),RESULT!$O$2:$T$140999,3,0),"NOT ENROLLED")</f>
        <v>NOT ENROLLED</v>
      </c>
      <c r="R1372" s="35" t="str">
        <f>IFERROR(VLOOKUP(_xlfn.CONCAT(B1372,$R$3),RESULT!$O$2:$T$140999,3,0),"NOT ENROLLED")</f>
        <v>NOT ENROLLED</v>
      </c>
      <c r="S1372" s="35" t="str">
        <f>IFERROR(VLOOKUP(_xlfn.CONCAT(B1372,$S$3),RESULT!$O$2:$T$140999,3,0),"NOT ENROLLED")</f>
        <v>NOT ENROLLED</v>
      </c>
      <c r="U1372" s="35" t="str">
        <f>IFERROR(VLOOKUP(_xlfn.CONCAT(B1372,$U$3),FEE!$A$2:$G$30004,7,0),"")</f>
        <v/>
      </c>
      <c r="V1372" s="35" t="str">
        <f>IFERROR(VLOOKUP(_xlfn.CONCAT(B1372,$V$3),FEE!$A$2:$G$30004,7,0),"")</f>
        <v/>
      </c>
      <c r="W1372" s="35" t="str">
        <f>IFERROR(VLOOKUP(_xlfn.CONCAT(B1372,$W$3),FEE!$A$2:$G$30004,7,0),"")</f>
        <v/>
      </c>
      <c r="X1372" s="35" t="str">
        <f>IFERROR(VLOOKUP(_xlfn.CONCAT(B1372,$X$3),FEE!$A$2:$G$30004,7,0),"")</f>
        <v/>
      </c>
      <c r="Y1372" s="35" t="str">
        <f>IFERROR(VLOOKUP(_xlfn.CONCAT(B1372,$Y$3),FEE!$A$2:$G$30004,7,0),"")</f>
        <v/>
      </c>
      <c r="Z1372" s="35" t="str">
        <f>IFERROR(VLOOKUP(_xlfn.CONCAT(B1372,$Z$3),FEE!$A$2:$G$30004,7,0),"")</f>
        <v/>
      </c>
      <c r="AA1372" s="35" t="str">
        <f>IFERROR(VLOOKUP(_xlfn.CONCAT(B1372,$AA$3),FEE!$A$2:$G$30004,7,0),"")</f>
        <v/>
      </c>
      <c r="AB1372" s="35" t="str">
        <f>IFERROR(VLOOKUP(_xlfn.CONCAT(B1372,$AB$3),FEE!$A$2:$G$30004,7,0),"")</f>
        <v/>
      </c>
      <c r="AC1372" s="35" t="str">
        <f>IFERROR(VLOOKUP(_xlfn.CONCAT(B1372,$AC$3),FEE!$A$2:$G$30004,7,0),"")</f>
        <v/>
      </c>
      <c r="AD1372" s="35" t="str">
        <f>IFERROR(VLOOKUP(_xlfn.CONCAT(B1372,$AD$3),FEE!$A$2:$G$30004,7,0),"")</f>
        <v/>
      </c>
      <c r="AE1372" s="35" t="str">
        <f>IFERROR(VLOOKUP(_xlfn.CONCAT(B1372,$AE$3),FEE!$A$2:$G$30004,7,0),"")</f>
        <v/>
      </c>
      <c r="AF1372" s="35" t="str">
        <f>IFERROR(VLOOKUP(_xlfn.CONCAT(B1372,$AF$3),FEE!$A$2:$G$30004,7,0),"")</f>
        <v/>
      </c>
    </row>
    <row r="1373" spans="1:32" ht="21.75" customHeight="1" x14ac:dyDescent="0.25">
      <c r="A1373" s="32">
        <v>1370</v>
      </c>
      <c r="B1373" s="33" t="s">
        <v>233</v>
      </c>
      <c r="C1373" s="33" t="s">
        <v>234</v>
      </c>
      <c r="D1373" s="34" t="s">
        <v>3533</v>
      </c>
      <c r="E1373" s="33" t="s">
        <v>3527</v>
      </c>
      <c r="F1373" s="32" t="s">
        <v>32</v>
      </c>
      <c r="H1373" s="35" t="str">
        <f>IFERROR(VLOOKUP(_xlfn.CONCAT(B1373,$H$3),RESULT!$O$2:$T$140999,3,0),"NOT ENROLLED")</f>
        <v>ENROLLED</v>
      </c>
      <c r="I1373" s="35" t="str">
        <f>IFERROR(VLOOKUP(_xlfn.CONCAT(B1373,$I$3),RESULT!$O$2:$T$140999,3,0),"NOT ENROLLED")</f>
        <v>NOT ENROLLED</v>
      </c>
      <c r="J1373" s="35" t="str">
        <f>IFERROR(VLOOKUP(_xlfn.CONCAT(B1373,$J$3),RESULT!$O$2:$T$140999,3,0),"NOT ENROLLED")</f>
        <v>NOT ENROLLED</v>
      </c>
      <c r="K1373" s="35" t="str">
        <f>IFERROR(VLOOKUP(_xlfn.CONCAT(B1373,$K$3),RESULT!$O$2:$T$140999,3,0),"NOT ENROLLED")</f>
        <v>NOT ENROLLED</v>
      </c>
      <c r="L1373" s="35" t="str">
        <f>IFERROR(VLOOKUP(_xlfn.CONCAT(B1373,$L$3),RESULT!$O$2:$T$140999,3,0),"NOT ENROLLED")</f>
        <v>NOT ENROLLED</v>
      </c>
      <c r="M1373" s="35" t="str">
        <f>IFERROR(VLOOKUP(_xlfn.CONCAT(B1373,$M$3),RESULT!$O$2:$T$140999,3,0),"NOT ENROLLED")</f>
        <v>NOT ENROLLED</v>
      </c>
      <c r="N1373" s="35" t="str">
        <f>IFERROR(VLOOKUP(_xlfn.CONCAT(B1373,$N$3),RESULT!$O$2:$T$140999,3,0),"NOT ENROLLED")</f>
        <v>NOT ENROLLED</v>
      </c>
      <c r="O1373" s="35" t="str">
        <f>IFERROR(VLOOKUP(_xlfn.CONCAT(B1373,$O$3),RESULT!$O$2:$T$140999,3,0),"NOT ENROLLED")</f>
        <v>NOT ENROLLED</v>
      </c>
      <c r="P1373" s="35" t="str">
        <f>IFERROR(VLOOKUP(_xlfn.CONCAT(B1373,$P$3),RESULT!$O$2:$T$140999,3,0),"NOT ENROLLED")</f>
        <v>NOT ENROLLED</v>
      </c>
      <c r="Q1373" s="35" t="str">
        <f>IFERROR(VLOOKUP(_xlfn.CONCAT(B1373,$Q$3),RESULT!$O$2:$T$140999,3,0),"NOT ENROLLED")</f>
        <v>NOT ENROLLED</v>
      </c>
      <c r="R1373" s="35" t="str">
        <f>IFERROR(VLOOKUP(_xlfn.CONCAT(B1373,$R$3),RESULT!$O$2:$T$140999,3,0),"NOT ENROLLED")</f>
        <v>NOT ENROLLED</v>
      </c>
      <c r="S1373" s="35" t="str">
        <f>IFERROR(VLOOKUP(_xlfn.CONCAT(B1373,$S$3),RESULT!$O$2:$T$140999,3,0),"NOT ENROLLED")</f>
        <v>NOT ENROLLED</v>
      </c>
      <c r="U1373" s="35" t="str">
        <f>IFERROR(VLOOKUP(_xlfn.CONCAT(B1373,$U$3),FEE!$A$2:$G$30004,7,0),"")</f>
        <v/>
      </c>
      <c r="V1373" s="35" t="str">
        <f>IFERROR(VLOOKUP(_xlfn.CONCAT(B1373,$V$3),FEE!$A$2:$G$30004,7,0),"")</f>
        <v/>
      </c>
      <c r="W1373" s="35" t="str">
        <f>IFERROR(VLOOKUP(_xlfn.CONCAT(B1373,$W$3),FEE!$A$2:$G$30004,7,0),"")</f>
        <v/>
      </c>
      <c r="X1373" s="35" t="str">
        <f>IFERROR(VLOOKUP(_xlfn.CONCAT(B1373,$X$3),FEE!$A$2:$G$30004,7,0),"")</f>
        <v/>
      </c>
      <c r="Y1373" s="35" t="str">
        <f>IFERROR(VLOOKUP(_xlfn.CONCAT(B1373,$Y$3),FEE!$A$2:$G$30004,7,0),"")</f>
        <v/>
      </c>
      <c r="Z1373" s="35" t="str">
        <f>IFERROR(VLOOKUP(_xlfn.CONCAT(B1373,$Z$3),FEE!$A$2:$G$30004,7,0),"")</f>
        <v/>
      </c>
      <c r="AA1373" s="35" t="str">
        <f>IFERROR(VLOOKUP(_xlfn.CONCAT(B1373,$AA$3),FEE!$A$2:$G$30004,7,0),"")</f>
        <v/>
      </c>
      <c r="AB1373" s="35" t="str">
        <f>IFERROR(VLOOKUP(_xlfn.CONCAT(B1373,$AB$3),FEE!$A$2:$G$30004,7,0),"")</f>
        <v/>
      </c>
      <c r="AC1373" s="35" t="str">
        <f>IFERROR(VLOOKUP(_xlfn.CONCAT(B1373,$AC$3),FEE!$A$2:$G$30004,7,0),"")</f>
        <v/>
      </c>
      <c r="AD1373" s="35" t="str">
        <f>IFERROR(VLOOKUP(_xlfn.CONCAT(B1373,$AD$3),FEE!$A$2:$G$30004,7,0),"")</f>
        <v/>
      </c>
      <c r="AE1373" s="35" t="str">
        <f>IFERROR(VLOOKUP(_xlfn.CONCAT(B1373,$AE$3),FEE!$A$2:$G$30004,7,0),"")</f>
        <v/>
      </c>
      <c r="AF1373" s="35" t="str">
        <f>IFERROR(VLOOKUP(_xlfn.CONCAT(B1373,$AF$3),FEE!$A$2:$G$30004,7,0),"")</f>
        <v/>
      </c>
    </row>
    <row r="1374" spans="1:32" ht="21.75" customHeight="1" x14ac:dyDescent="0.25">
      <c r="A1374" s="32">
        <v>1371</v>
      </c>
      <c r="B1374" s="33" t="s">
        <v>125</v>
      </c>
      <c r="C1374" s="33" t="s">
        <v>126</v>
      </c>
      <c r="D1374" s="34" t="s">
        <v>3533</v>
      </c>
      <c r="E1374" s="33" t="s">
        <v>3527</v>
      </c>
      <c r="F1374" s="32" t="s">
        <v>32</v>
      </c>
      <c r="H1374" s="35" t="str">
        <f>IFERROR(VLOOKUP(_xlfn.CONCAT(B1374,$H$3),RESULT!$O$2:$T$140999,3,0),"NOT ENROLLED")</f>
        <v>ENROLLED</v>
      </c>
      <c r="I1374" s="35" t="str">
        <f>IFERROR(VLOOKUP(_xlfn.CONCAT(B1374,$I$3),RESULT!$O$2:$T$140999,3,0),"NOT ENROLLED")</f>
        <v>ENROLLED</v>
      </c>
      <c r="J1374" s="35" t="str">
        <f>IFERROR(VLOOKUP(_xlfn.CONCAT(B1374,$J$3),RESULT!$O$2:$T$140999,3,0),"NOT ENROLLED")</f>
        <v>NOT ENROLLED</v>
      </c>
      <c r="K1374" s="35" t="str">
        <f>IFERROR(VLOOKUP(_xlfn.CONCAT(B1374,$K$3),RESULT!$O$2:$T$140999,3,0),"NOT ENROLLED")</f>
        <v>NOT ENROLLED</v>
      </c>
      <c r="L1374" s="35" t="str">
        <f>IFERROR(VLOOKUP(_xlfn.CONCAT(B1374,$L$3),RESULT!$O$2:$T$140999,3,0),"NOT ENROLLED")</f>
        <v>NOT ENROLLED</v>
      </c>
      <c r="M1374" s="35" t="str">
        <f>IFERROR(VLOOKUP(_xlfn.CONCAT(B1374,$M$3),RESULT!$O$2:$T$140999,3,0),"NOT ENROLLED")</f>
        <v>NOT ENROLLED</v>
      </c>
      <c r="N1374" s="35" t="str">
        <f>IFERROR(VLOOKUP(_xlfn.CONCAT(B1374,$N$3),RESULT!$O$2:$T$140999,3,0),"NOT ENROLLED")</f>
        <v>NOT ENROLLED</v>
      </c>
      <c r="O1374" s="35" t="str">
        <f>IFERROR(VLOOKUP(_xlfn.CONCAT(B1374,$O$3),RESULT!$O$2:$T$140999,3,0),"NOT ENROLLED")</f>
        <v>NOT ENROLLED</v>
      </c>
      <c r="P1374" s="35" t="str">
        <f>IFERROR(VLOOKUP(_xlfn.CONCAT(B1374,$P$3),RESULT!$O$2:$T$140999,3,0),"NOT ENROLLED")</f>
        <v>NOT ENROLLED</v>
      </c>
      <c r="Q1374" s="35" t="str">
        <f>IFERROR(VLOOKUP(_xlfn.CONCAT(B1374,$Q$3),RESULT!$O$2:$T$140999,3,0),"NOT ENROLLED")</f>
        <v>NOT ENROLLED</v>
      </c>
      <c r="R1374" s="35" t="str">
        <f>IFERROR(VLOOKUP(_xlfn.CONCAT(B1374,$R$3),RESULT!$O$2:$T$140999,3,0),"NOT ENROLLED")</f>
        <v>NOT ENROLLED</v>
      </c>
      <c r="S1374" s="35" t="str">
        <f>IFERROR(VLOOKUP(_xlfn.CONCAT(B1374,$S$3),RESULT!$O$2:$T$140999,3,0),"NOT ENROLLED")</f>
        <v>NOT ENROLLED</v>
      </c>
      <c r="U1374" s="35" t="str">
        <f>IFERROR(VLOOKUP(_xlfn.CONCAT(B1374,$U$3),FEE!$A$2:$G$30004,7,0),"")</f>
        <v/>
      </c>
      <c r="V1374" s="35" t="str">
        <f>IFERROR(VLOOKUP(_xlfn.CONCAT(B1374,$V$3),FEE!$A$2:$G$30004,7,0),"")</f>
        <v/>
      </c>
      <c r="W1374" s="35" t="str">
        <f>IFERROR(VLOOKUP(_xlfn.CONCAT(B1374,$W$3),FEE!$A$2:$G$30004,7,0),"")</f>
        <v/>
      </c>
      <c r="X1374" s="35" t="str">
        <f>IFERROR(VLOOKUP(_xlfn.CONCAT(B1374,$X$3),FEE!$A$2:$G$30004,7,0),"")</f>
        <v/>
      </c>
      <c r="Y1374" s="35" t="str">
        <f>IFERROR(VLOOKUP(_xlfn.CONCAT(B1374,$Y$3),FEE!$A$2:$G$30004,7,0),"")</f>
        <v/>
      </c>
      <c r="Z1374" s="35" t="str">
        <f>IFERROR(VLOOKUP(_xlfn.CONCAT(B1374,$Z$3),FEE!$A$2:$G$30004,7,0),"")</f>
        <v/>
      </c>
      <c r="AA1374" s="35" t="str">
        <f>IFERROR(VLOOKUP(_xlfn.CONCAT(B1374,$AA$3),FEE!$A$2:$G$30004,7,0),"")</f>
        <v/>
      </c>
      <c r="AB1374" s="35" t="str">
        <f>IFERROR(VLOOKUP(_xlfn.CONCAT(B1374,$AB$3),FEE!$A$2:$G$30004,7,0),"")</f>
        <v/>
      </c>
      <c r="AC1374" s="35" t="str">
        <f>IFERROR(VLOOKUP(_xlfn.CONCAT(B1374,$AC$3),FEE!$A$2:$G$30004,7,0),"")</f>
        <v/>
      </c>
      <c r="AD1374" s="35" t="str">
        <f>IFERROR(VLOOKUP(_xlfn.CONCAT(B1374,$AD$3),FEE!$A$2:$G$30004,7,0),"")</f>
        <v/>
      </c>
      <c r="AE1374" s="35" t="str">
        <f>IFERROR(VLOOKUP(_xlfn.CONCAT(B1374,$AE$3),FEE!$A$2:$G$30004,7,0),"")</f>
        <v/>
      </c>
      <c r="AF1374" s="35" t="str">
        <f>IFERROR(VLOOKUP(_xlfn.CONCAT(B1374,$AF$3),FEE!$A$2:$G$30004,7,0),"")</f>
        <v/>
      </c>
    </row>
    <row r="1375" spans="1:32" ht="21.75" customHeight="1" x14ac:dyDescent="0.25">
      <c r="A1375" s="32">
        <v>1372</v>
      </c>
      <c r="B1375" s="33" t="s">
        <v>614</v>
      </c>
      <c r="C1375" s="33" t="s">
        <v>615</v>
      </c>
      <c r="D1375" s="34" t="s">
        <v>3533</v>
      </c>
      <c r="E1375" s="33" t="s">
        <v>3527</v>
      </c>
      <c r="F1375" s="32" t="s">
        <v>32</v>
      </c>
      <c r="H1375" s="35" t="str">
        <f>IFERROR(VLOOKUP(_xlfn.CONCAT(B1375,$H$3),RESULT!$O$2:$T$140999,3,0),"NOT ENROLLED")</f>
        <v>ENROLLED</v>
      </c>
      <c r="I1375" s="35" t="str">
        <f>IFERROR(VLOOKUP(_xlfn.CONCAT(B1375,$I$3),RESULT!$O$2:$T$140999,3,0),"NOT ENROLLED")</f>
        <v>ENROLLED</v>
      </c>
      <c r="J1375" s="35" t="str">
        <f>IFERROR(VLOOKUP(_xlfn.CONCAT(B1375,$J$3),RESULT!$O$2:$T$140999,3,0),"NOT ENROLLED")</f>
        <v>NOT ENROLLED</v>
      </c>
      <c r="K1375" s="35" t="str">
        <f>IFERROR(VLOOKUP(_xlfn.CONCAT(B1375,$K$3),RESULT!$O$2:$T$140999,3,0),"NOT ENROLLED")</f>
        <v>NOT ENROLLED</v>
      </c>
      <c r="L1375" s="35" t="str">
        <f>IFERROR(VLOOKUP(_xlfn.CONCAT(B1375,$L$3),RESULT!$O$2:$T$140999,3,0),"NOT ENROLLED")</f>
        <v>NOT ENROLLED</v>
      </c>
      <c r="M1375" s="35" t="str">
        <f>IFERROR(VLOOKUP(_xlfn.CONCAT(B1375,$M$3),RESULT!$O$2:$T$140999,3,0),"NOT ENROLLED")</f>
        <v>NOT ENROLLED</v>
      </c>
      <c r="N1375" s="35" t="str">
        <f>IFERROR(VLOOKUP(_xlfn.CONCAT(B1375,$N$3),RESULT!$O$2:$T$140999,3,0),"NOT ENROLLED")</f>
        <v>NOT ENROLLED</v>
      </c>
      <c r="O1375" s="35" t="str">
        <f>IFERROR(VLOOKUP(_xlfn.CONCAT(B1375,$O$3),RESULT!$O$2:$T$140999,3,0),"NOT ENROLLED")</f>
        <v>NOT ENROLLED</v>
      </c>
      <c r="P1375" s="35" t="str">
        <f>IFERROR(VLOOKUP(_xlfn.CONCAT(B1375,$P$3),RESULT!$O$2:$T$140999,3,0),"NOT ENROLLED")</f>
        <v>NOT ENROLLED</v>
      </c>
      <c r="Q1375" s="35" t="str">
        <f>IFERROR(VLOOKUP(_xlfn.CONCAT(B1375,$Q$3),RESULT!$O$2:$T$140999,3,0),"NOT ENROLLED")</f>
        <v>NOT ENROLLED</v>
      </c>
      <c r="R1375" s="35" t="str">
        <f>IFERROR(VLOOKUP(_xlfn.CONCAT(B1375,$R$3),RESULT!$O$2:$T$140999,3,0),"NOT ENROLLED")</f>
        <v>NOT ENROLLED</v>
      </c>
      <c r="S1375" s="35" t="str">
        <f>IFERROR(VLOOKUP(_xlfn.CONCAT(B1375,$S$3),RESULT!$O$2:$T$140999,3,0),"NOT ENROLLED")</f>
        <v>NOT ENROLLED</v>
      </c>
      <c r="U1375" s="35" t="str">
        <f>IFERROR(VLOOKUP(_xlfn.CONCAT(B1375,$U$3),FEE!$A$2:$G$30004,7,0),"")</f>
        <v/>
      </c>
      <c r="V1375" s="35" t="str">
        <f>IFERROR(VLOOKUP(_xlfn.CONCAT(B1375,$V$3),FEE!$A$2:$G$30004,7,0),"")</f>
        <v/>
      </c>
      <c r="W1375" s="35" t="str">
        <f>IFERROR(VLOOKUP(_xlfn.CONCAT(B1375,$W$3),FEE!$A$2:$G$30004,7,0),"")</f>
        <v/>
      </c>
      <c r="X1375" s="35" t="str">
        <f>IFERROR(VLOOKUP(_xlfn.CONCAT(B1375,$X$3),FEE!$A$2:$G$30004,7,0),"")</f>
        <v/>
      </c>
      <c r="Y1375" s="35" t="str">
        <f>IFERROR(VLOOKUP(_xlfn.CONCAT(B1375,$Y$3),FEE!$A$2:$G$30004,7,0),"")</f>
        <v/>
      </c>
      <c r="Z1375" s="35" t="str">
        <f>IFERROR(VLOOKUP(_xlfn.CONCAT(B1375,$Z$3),FEE!$A$2:$G$30004,7,0),"")</f>
        <v/>
      </c>
      <c r="AA1375" s="35" t="str">
        <f>IFERROR(VLOOKUP(_xlfn.CONCAT(B1375,$AA$3),FEE!$A$2:$G$30004,7,0),"")</f>
        <v/>
      </c>
      <c r="AB1375" s="35" t="str">
        <f>IFERROR(VLOOKUP(_xlfn.CONCAT(B1375,$AB$3),FEE!$A$2:$G$30004,7,0),"")</f>
        <v/>
      </c>
      <c r="AC1375" s="35" t="str">
        <f>IFERROR(VLOOKUP(_xlfn.CONCAT(B1375,$AC$3),FEE!$A$2:$G$30004,7,0),"")</f>
        <v/>
      </c>
      <c r="AD1375" s="35" t="str">
        <f>IFERROR(VLOOKUP(_xlfn.CONCAT(B1375,$AD$3),FEE!$A$2:$G$30004,7,0),"")</f>
        <v/>
      </c>
      <c r="AE1375" s="35" t="str">
        <f>IFERROR(VLOOKUP(_xlfn.CONCAT(B1375,$AE$3),FEE!$A$2:$G$30004,7,0),"")</f>
        <v/>
      </c>
      <c r="AF1375" s="35" t="str">
        <f>IFERROR(VLOOKUP(_xlfn.CONCAT(B1375,$AF$3),FEE!$A$2:$G$30004,7,0),"")</f>
        <v/>
      </c>
    </row>
    <row r="1376" spans="1:32" ht="21.75" customHeight="1" x14ac:dyDescent="0.25">
      <c r="A1376" s="32">
        <v>1373</v>
      </c>
      <c r="B1376" s="33" t="s">
        <v>427</v>
      </c>
      <c r="C1376" s="33" t="s">
        <v>428</v>
      </c>
      <c r="D1376" s="34" t="s">
        <v>3533</v>
      </c>
      <c r="E1376" s="33" t="s">
        <v>3527</v>
      </c>
      <c r="F1376" s="32" t="s">
        <v>32</v>
      </c>
      <c r="H1376" s="35" t="str">
        <f>IFERROR(VLOOKUP(_xlfn.CONCAT(B1376,$H$3),RESULT!$O$2:$T$140999,3,0),"NOT ENROLLED")</f>
        <v>ENROLLED</v>
      </c>
      <c r="I1376" s="35" t="str">
        <f>IFERROR(VLOOKUP(_xlfn.CONCAT(B1376,$I$3),RESULT!$O$2:$T$140999,3,0),"NOT ENROLLED")</f>
        <v>ENROLLED</v>
      </c>
      <c r="J1376" s="35" t="str">
        <f>IFERROR(VLOOKUP(_xlfn.CONCAT(B1376,$J$3),RESULT!$O$2:$T$140999,3,0),"NOT ENROLLED")</f>
        <v>NOT ENROLLED</v>
      </c>
      <c r="K1376" s="35" t="str">
        <f>IFERROR(VLOOKUP(_xlfn.CONCAT(B1376,$K$3),RESULT!$O$2:$T$140999,3,0),"NOT ENROLLED")</f>
        <v>NOT ENROLLED</v>
      </c>
      <c r="L1376" s="35" t="str">
        <f>IFERROR(VLOOKUP(_xlfn.CONCAT(B1376,$L$3),RESULT!$O$2:$T$140999,3,0),"NOT ENROLLED")</f>
        <v>NOT ENROLLED</v>
      </c>
      <c r="M1376" s="35" t="str">
        <f>IFERROR(VLOOKUP(_xlfn.CONCAT(B1376,$M$3),RESULT!$O$2:$T$140999,3,0),"NOT ENROLLED")</f>
        <v>NOT ENROLLED</v>
      </c>
      <c r="N1376" s="35" t="str">
        <f>IFERROR(VLOOKUP(_xlfn.CONCAT(B1376,$N$3),RESULT!$O$2:$T$140999,3,0),"NOT ENROLLED")</f>
        <v>NOT ENROLLED</v>
      </c>
      <c r="O1376" s="35" t="str">
        <f>IFERROR(VLOOKUP(_xlfn.CONCAT(B1376,$O$3),RESULT!$O$2:$T$140999,3,0),"NOT ENROLLED")</f>
        <v>NOT ENROLLED</v>
      </c>
      <c r="P1376" s="35" t="str">
        <f>IFERROR(VLOOKUP(_xlfn.CONCAT(B1376,$P$3),RESULT!$O$2:$T$140999,3,0),"NOT ENROLLED")</f>
        <v>NOT ENROLLED</v>
      </c>
      <c r="Q1376" s="35" t="str">
        <f>IFERROR(VLOOKUP(_xlfn.CONCAT(B1376,$Q$3),RESULT!$O$2:$T$140999,3,0),"NOT ENROLLED")</f>
        <v>NOT ENROLLED</v>
      </c>
      <c r="R1376" s="35" t="str">
        <f>IFERROR(VLOOKUP(_xlfn.CONCAT(B1376,$R$3),RESULT!$O$2:$T$140999,3,0),"NOT ENROLLED")</f>
        <v>NOT ENROLLED</v>
      </c>
      <c r="S1376" s="35" t="str">
        <f>IFERROR(VLOOKUP(_xlfn.CONCAT(B1376,$S$3),RESULT!$O$2:$T$140999,3,0),"NOT ENROLLED")</f>
        <v>NOT ENROLLED</v>
      </c>
      <c r="U1376" s="35" t="str">
        <f>IFERROR(VLOOKUP(_xlfn.CONCAT(B1376,$U$3),FEE!$A$2:$G$30004,7,0),"")</f>
        <v/>
      </c>
      <c r="V1376" s="35" t="str">
        <f>IFERROR(VLOOKUP(_xlfn.CONCAT(B1376,$V$3),FEE!$A$2:$G$30004,7,0),"")</f>
        <v/>
      </c>
      <c r="W1376" s="35" t="str">
        <f>IFERROR(VLOOKUP(_xlfn.CONCAT(B1376,$W$3),FEE!$A$2:$G$30004,7,0),"")</f>
        <v/>
      </c>
      <c r="X1376" s="35" t="str">
        <f>IFERROR(VLOOKUP(_xlfn.CONCAT(B1376,$X$3),FEE!$A$2:$G$30004,7,0),"")</f>
        <v/>
      </c>
      <c r="Y1376" s="35" t="str">
        <f>IFERROR(VLOOKUP(_xlfn.CONCAT(B1376,$Y$3),FEE!$A$2:$G$30004,7,0),"")</f>
        <v/>
      </c>
      <c r="Z1376" s="35" t="str">
        <f>IFERROR(VLOOKUP(_xlfn.CONCAT(B1376,$Z$3),FEE!$A$2:$G$30004,7,0),"")</f>
        <v/>
      </c>
      <c r="AA1376" s="35" t="str">
        <f>IFERROR(VLOOKUP(_xlfn.CONCAT(B1376,$AA$3),FEE!$A$2:$G$30004,7,0),"")</f>
        <v/>
      </c>
      <c r="AB1376" s="35" t="str">
        <f>IFERROR(VLOOKUP(_xlfn.CONCAT(B1376,$AB$3),FEE!$A$2:$G$30004,7,0),"")</f>
        <v/>
      </c>
      <c r="AC1376" s="35" t="str">
        <f>IFERROR(VLOOKUP(_xlfn.CONCAT(B1376,$AC$3),FEE!$A$2:$G$30004,7,0),"")</f>
        <v/>
      </c>
      <c r="AD1376" s="35" t="str">
        <f>IFERROR(VLOOKUP(_xlfn.CONCAT(B1376,$AD$3),FEE!$A$2:$G$30004,7,0),"")</f>
        <v/>
      </c>
      <c r="AE1376" s="35" t="str">
        <f>IFERROR(VLOOKUP(_xlfn.CONCAT(B1376,$AE$3),FEE!$A$2:$G$30004,7,0),"")</f>
        <v/>
      </c>
      <c r="AF1376" s="35" t="str">
        <f>IFERROR(VLOOKUP(_xlfn.CONCAT(B1376,$AF$3),FEE!$A$2:$G$30004,7,0),"")</f>
        <v/>
      </c>
    </row>
    <row r="1377" spans="1:32" ht="21.75" customHeight="1" x14ac:dyDescent="0.25">
      <c r="A1377" s="32">
        <v>1374</v>
      </c>
      <c r="B1377" s="33" t="s">
        <v>235</v>
      </c>
      <c r="C1377" s="33" t="s">
        <v>236</v>
      </c>
      <c r="D1377" s="34" t="s">
        <v>3533</v>
      </c>
      <c r="E1377" s="33" t="s">
        <v>3527</v>
      </c>
      <c r="F1377" s="32" t="s">
        <v>32</v>
      </c>
      <c r="H1377" s="35" t="str">
        <f>IFERROR(VLOOKUP(_xlfn.CONCAT(B1377,$H$3),RESULT!$O$2:$T$140999,3,0),"NOT ENROLLED")</f>
        <v>ENROLLED</v>
      </c>
      <c r="I1377" s="35" t="str">
        <f>IFERROR(VLOOKUP(_xlfn.CONCAT(B1377,$I$3),RESULT!$O$2:$T$140999,3,0),"NOT ENROLLED")</f>
        <v>ENROLLED</v>
      </c>
      <c r="J1377" s="35" t="str">
        <f>IFERROR(VLOOKUP(_xlfn.CONCAT(B1377,$J$3),RESULT!$O$2:$T$140999,3,0),"NOT ENROLLED")</f>
        <v>NOT ENROLLED</v>
      </c>
      <c r="K1377" s="35" t="str">
        <f>IFERROR(VLOOKUP(_xlfn.CONCAT(B1377,$K$3),RESULT!$O$2:$T$140999,3,0),"NOT ENROLLED")</f>
        <v>NOT ENROLLED</v>
      </c>
      <c r="L1377" s="35" t="str">
        <f>IFERROR(VLOOKUP(_xlfn.CONCAT(B1377,$L$3),RESULT!$O$2:$T$140999,3,0),"NOT ENROLLED")</f>
        <v>NOT ENROLLED</v>
      </c>
      <c r="M1377" s="35" t="str">
        <f>IFERROR(VLOOKUP(_xlfn.CONCAT(B1377,$M$3),RESULT!$O$2:$T$140999,3,0),"NOT ENROLLED")</f>
        <v>NOT ENROLLED</v>
      </c>
      <c r="N1377" s="35" t="str">
        <f>IFERROR(VLOOKUP(_xlfn.CONCAT(B1377,$N$3),RESULT!$O$2:$T$140999,3,0),"NOT ENROLLED")</f>
        <v>NOT ENROLLED</v>
      </c>
      <c r="O1377" s="35" t="str">
        <f>IFERROR(VLOOKUP(_xlfn.CONCAT(B1377,$O$3),RESULT!$O$2:$T$140999,3,0),"NOT ENROLLED")</f>
        <v>NOT ENROLLED</v>
      </c>
      <c r="P1377" s="35" t="str">
        <f>IFERROR(VLOOKUP(_xlfn.CONCAT(B1377,$P$3),RESULT!$O$2:$T$140999,3,0),"NOT ENROLLED")</f>
        <v>NOT ENROLLED</v>
      </c>
      <c r="Q1377" s="35" t="str">
        <f>IFERROR(VLOOKUP(_xlfn.CONCAT(B1377,$Q$3),RESULT!$O$2:$T$140999,3,0),"NOT ENROLLED")</f>
        <v>NOT ENROLLED</v>
      </c>
      <c r="R1377" s="35" t="str">
        <f>IFERROR(VLOOKUP(_xlfn.CONCAT(B1377,$R$3),RESULT!$O$2:$T$140999,3,0),"NOT ENROLLED")</f>
        <v>NOT ENROLLED</v>
      </c>
      <c r="S1377" s="35" t="str">
        <f>IFERROR(VLOOKUP(_xlfn.CONCAT(B1377,$S$3),RESULT!$O$2:$T$140999,3,0),"NOT ENROLLED")</f>
        <v>NOT ENROLLED</v>
      </c>
      <c r="U1377" s="35" t="str">
        <f>IFERROR(VLOOKUP(_xlfn.CONCAT(B1377,$U$3),FEE!$A$2:$G$30004,7,0),"")</f>
        <v/>
      </c>
      <c r="V1377" s="35" t="str">
        <f>IFERROR(VLOOKUP(_xlfn.CONCAT(B1377,$V$3),FEE!$A$2:$G$30004,7,0),"")</f>
        <v/>
      </c>
      <c r="W1377" s="35" t="str">
        <f>IFERROR(VLOOKUP(_xlfn.CONCAT(B1377,$W$3),FEE!$A$2:$G$30004,7,0),"")</f>
        <v/>
      </c>
      <c r="X1377" s="35" t="str">
        <f>IFERROR(VLOOKUP(_xlfn.CONCAT(B1377,$X$3),FEE!$A$2:$G$30004,7,0),"")</f>
        <v/>
      </c>
      <c r="Y1377" s="35" t="str">
        <f>IFERROR(VLOOKUP(_xlfn.CONCAT(B1377,$Y$3),FEE!$A$2:$G$30004,7,0),"")</f>
        <v/>
      </c>
      <c r="Z1377" s="35" t="str">
        <f>IFERROR(VLOOKUP(_xlfn.CONCAT(B1377,$Z$3),FEE!$A$2:$G$30004,7,0),"")</f>
        <v/>
      </c>
      <c r="AA1377" s="35" t="str">
        <f>IFERROR(VLOOKUP(_xlfn.CONCAT(B1377,$AA$3),FEE!$A$2:$G$30004,7,0),"")</f>
        <v/>
      </c>
      <c r="AB1377" s="35" t="str">
        <f>IFERROR(VLOOKUP(_xlfn.CONCAT(B1377,$AB$3),FEE!$A$2:$G$30004,7,0),"")</f>
        <v/>
      </c>
      <c r="AC1377" s="35" t="str">
        <f>IFERROR(VLOOKUP(_xlfn.CONCAT(B1377,$AC$3),FEE!$A$2:$G$30004,7,0),"")</f>
        <v/>
      </c>
      <c r="AD1377" s="35" t="str">
        <f>IFERROR(VLOOKUP(_xlfn.CONCAT(B1377,$AD$3),FEE!$A$2:$G$30004,7,0),"")</f>
        <v/>
      </c>
      <c r="AE1377" s="35" t="str">
        <f>IFERROR(VLOOKUP(_xlfn.CONCAT(B1377,$AE$3),FEE!$A$2:$G$30004,7,0),"")</f>
        <v/>
      </c>
      <c r="AF1377" s="35" t="str">
        <f>IFERROR(VLOOKUP(_xlfn.CONCAT(B1377,$AF$3),FEE!$A$2:$G$30004,7,0),"")</f>
        <v/>
      </c>
    </row>
    <row r="1378" spans="1:32" ht="21.75" customHeight="1" x14ac:dyDescent="0.25">
      <c r="A1378" s="32">
        <v>1375</v>
      </c>
      <c r="B1378" s="33" t="s">
        <v>704</v>
      </c>
      <c r="C1378" s="33" t="s">
        <v>705</v>
      </c>
      <c r="D1378" s="34" t="s">
        <v>3533</v>
      </c>
      <c r="E1378" s="33" t="s">
        <v>3527</v>
      </c>
      <c r="F1378" s="32" t="s">
        <v>32</v>
      </c>
      <c r="H1378" s="35" t="str">
        <f>IFERROR(VLOOKUP(_xlfn.CONCAT(B1378,$H$3),RESULT!$O$2:$T$140999,3,0),"NOT ENROLLED")</f>
        <v>ENROLLED</v>
      </c>
      <c r="I1378" s="35" t="str">
        <f>IFERROR(VLOOKUP(_xlfn.CONCAT(B1378,$I$3),RESULT!$O$2:$T$140999,3,0),"NOT ENROLLED")</f>
        <v>ENROLLED</v>
      </c>
      <c r="J1378" s="35" t="str">
        <f>IFERROR(VLOOKUP(_xlfn.CONCAT(B1378,$J$3),RESULT!$O$2:$T$140999,3,0),"NOT ENROLLED")</f>
        <v>NOT ENROLLED</v>
      </c>
      <c r="K1378" s="35" t="str">
        <f>IFERROR(VLOOKUP(_xlfn.CONCAT(B1378,$K$3),RESULT!$O$2:$T$140999,3,0),"NOT ENROLLED")</f>
        <v>NOT ENROLLED</v>
      </c>
      <c r="L1378" s="35" t="str">
        <f>IFERROR(VLOOKUP(_xlfn.CONCAT(B1378,$L$3),RESULT!$O$2:$T$140999,3,0),"NOT ENROLLED")</f>
        <v>NOT ENROLLED</v>
      </c>
      <c r="M1378" s="35" t="str">
        <f>IFERROR(VLOOKUP(_xlfn.CONCAT(B1378,$M$3),RESULT!$O$2:$T$140999,3,0),"NOT ENROLLED")</f>
        <v>NOT ENROLLED</v>
      </c>
      <c r="N1378" s="35" t="str">
        <f>IFERROR(VLOOKUP(_xlfn.CONCAT(B1378,$N$3),RESULT!$O$2:$T$140999,3,0),"NOT ENROLLED")</f>
        <v>NOT ENROLLED</v>
      </c>
      <c r="O1378" s="35" t="str">
        <f>IFERROR(VLOOKUP(_xlfn.CONCAT(B1378,$O$3),RESULT!$O$2:$T$140999,3,0),"NOT ENROLLED")</f>
        <v>NOT ENROLLED</v>
      </c>
      <c r="P1378" s="35" t="str">
        <f>IFERROR(VLOOKUP(_xlfn.CONCAT(B1378,$P$3),RESULT!$O$2:$T$140999,3,0),"NOT ENROLLED")</f>
        <v>NOT ENROLLED</v>
      </c>
      <c r="Q1378" s="35" t="str">
        <f>IFERROR(VLOOKUP(_xlfn.CONCAT(B1378,$Q$3),RESULT!$O$2:$T$140999,3,0),"NOT ENROLLED")</f>
        <v>NOT ENROLLED</v>
      </c>
      <c r="R1378" s="35" t="str">
        <f>IFERROR(VLOOKUP(_xlfn.CONCAT(B1378,$R$3),RESULT!$O$2:$T$140999,3,0),"NOT ENROLLED")</f>
        <v>NOT ENROLLED</v>
      </c>
      <c r="S1378" s="35" t="str">
        <f>IFERROR(VLOOKUP(_xlfn.CONCAT(B1378,$S$3),RESULT!$O$2:$T$140999,3,0),"NOT ENROLLED")</f>
        <v>NOT ENROLLED</v>
      </c>
      <c r="U1378" s="35" t="str">
        <f>IFERROR(VLOOKUP(_xlfn.CONCAT(B1378,$U$3),FEE!$A$2:$G$30004,7,0),"")</f>
        <v/>
      </c>
      <c r="V1378" s="35" t="str">
        <f>IFERROR(VLOOKUP(_xlfn.CONCAT(B1378,$V$3),FEE!$A$2:$G$30004,7,0),"")</f>
        <v/>
      </c>
      <c r="W1378" s="35" t="str">
        <f>IFERROR(VLOOKUP(_xlfn.CONCAT(B1378,$W$3),FEE!$A$2:$G$30004,7,0),"")</f>
        <v/>
      </c>
      <c r="X1378" s="35" t="str">
        <f>IFERROR(VLOOKUP(_xlfn.CONCAT(B1378,$X$3),FEE!$A$2:$G$30004,7,0),"")</f>
        <v>FEE</v>
      </c>
      <c r="Y1378" s="35" t="str">
        <f>IFERROR(VLOOKUP(_xlfn.CONCAT(B1378,$Y$3),FEE!$A$2:$G$30004,7,0),"")</f>
        <v/>
      </c>
      <c r="Z1378" s="35" t="str">
        <f>IFERROR(VLOOKUP(_xlfn.CONCAT(B1378,$Z$3),FEE!$A$2:$G$30004,7,0),"")</f>
        <v/>
      </c>
      <c r="AA1378" s="35" t="str">
        <f>IFERROR(VLOOKUP(_xlfn.CONCAT(B1378,$AA$3),FEE!$A$2:$G$30004,7,0),"")</f>
        <v/>
      </c>
      <c r="AB1378" s="35" t="str">
        <f>IFERROR(VLOOKUP(_xlfn.CONCAT(B1378,$AB$3),FEE!$A$2:$G$30004,7,0),"")</f>
        <v/>
      </c>
      <c r="AC1378" s="35" t="str">
        <f>IFERROR(VLOOKUP(_xlfn.CONCAT(B1378,$AC$3),FEE!$A$2:$G$30004,7,0),"")</f>
        <v/>
      </c>
      <c r="AD1378" s="35" t="str">
        <f>IFERROR(VLOOKUP(_xlfn.CONCAT(B1378,$AD$3),FEE!$A$2:$G$30004,7,0),"")</f>
        <v/>
      </c>
      <c r="AE1378" s="35" t="str">
        <f>IFERROR(VLOOKUP(_xlfn.CONCAT(B1378,$AE$3),FEE!$A$2:$G$30004,7,0),"")</f>
        <v/>
      </c>
      <c r="AF1378" s="35" t="str">
        <f>IFERROR(VLOOKUP(_xlfn.CONCAT(B1378,$AF$3),FEE!$A$2:$G$30004,7,0),"")</f>
        <v/>
      </c>
    </row>
    <row r="1379" spans="1:32" ht="21.75" customHeight="1" x14ac:dyDescent="0.25">
      <c r="A1379" s="32">
        <v>1376</v>
      </c>
      <c r="B1379" s="33" t="s">
        <v>706</v>
      </c>
      <c r="C1379" s="33" t="s">
        <v>707</v>
      </c>
      <c r="D1379" s="34" t="s">
        <v>3533</v>
      </c>
      <c r="E1379" s="33" t="s">
        <v>3527</v>
      </c>
      <c r="F1379" s="32" t="s">
        <v>32</v>
      </c>
      <c r="H1379" s="35" t="str">
        <f>IFERROR(VLOOKUP(_xlfn.CONCAT(B1379,$H$3),RESULT!$O$2:$T$140999,3,0),"NOT ENROLLED")</f>
        <v>ENROLLED</v>
      </c>
      <c r="I1379" s="35" t="str">
        <f>IFERROR(VLOOKUP(_xlfn.CONCAT(B1379,$I$3),RESULT!$O$2:$T$140999,3,0),"NOT ENROLLED")</f>
        <v>ENROLLED</v>
      </c>
      <c r="J1379" s="35" t="str">
        <f>IFERROR(VLOOKUP(_xlfn.CONCAT(B1379,$J$3),RESULT!$O$2:$T$140999,3,0),"NOT ENROLLED")</f>
        <v>NOT ENROLLED</v>
      </c>
      <c r="K1379" s="35" t="str">
        <f>IFERROR(VLOOKUP(_xlfn.CONCAT(B1379,$K$3),RESULT!$O$2:$T$140999,3,0),"NOT ENROLLED")</f>
        <v>NOT ENROLLED</v>
      </c>
      <c r="L1379" s="35" t="str">
        <f>IFERROR(VLOOKUP(_xlfn.CONCAT(B1379,$L$3),RESULT!$O$2:$T$140999,3,0),"NOT ENROLLED")</f>
        <v>NOT ENROLLED</v>
      </c>
      <c r="M1379" s="35" t="str">
        <f>IFERROR(VLOOKUP(_xlfn.CONCAT(B1379,$M$3),RESULT!$O$2:$T$140999,3,0),"NOT ENROLLED")</f>
        <v>NOT ENROLLED</v>
      </c>
      <c r="N1379" s="35" t="str">
        <f>IFERROR(VLOOKUP(_xlfn.CONCAT(B1379,$N$3),RESULT!$O$2:$T$140999,3,0),"NOT ENROLLED")</f>
        <v>NOT ENROLLED</v>
      </c>
      <c r="O1379" s="35" t="str">
        <f>IFERROR(VLOOKUP(_xlfn.CONCAT(B1379,$O$3),RESULT!$O$2:$T$140999,3,0),"NOT ENROLLED")</f>
        <v>NOT ENROLLED</v>
      </c>
      <c r="P1379" s="35" t="str">
        <f>IFERROR(VLOOKUP(_xlfn.CONCAT(B1379,$P$3),RESULT!$O$2:$T$140999,3,0),"NOT ENROLLED")</f>
        <v>NOT ENROLLED</v>
      </c>
      <c r="Q1379" s="35" t="str">
        <f>IFERROR(VLOOKUP(_xlfn.CONCAT(B1379,$Q$3),RESULT!$O$2:$T$140999,3,0),"NOT ENROLLED")</f>
        <v>NOT ENROLLED</v>
      </c>
      <c r="R1379" s="35" t="str">
        <f>IFERROR(VLOOKUP(_xlfn.CONCAT(B1379,$R$3),RESULT!$O$2:$T$140999,3,0),"NOT ENROLLED")</f>
        <v>NOT ENROLLED</v>
      </c>
      <c r="S1379" s="35" t="str">
        <f>IFERROR(VLOOKUP(_xlfn.CONCAT(B1379,$S$3),RESULT!$O$2:$T$140999,3,0),"NOT ENROLLED")</f>
        <v>NOT ENROLLED</v>
      </c>
      <c r="U1379" s="35" t="str">
        <f>IFERROR(VLOOKUP(_xlfn.CONCAT(B1379,$U$3),FEE!$A$2:$G$30004,7,0),"")</f>
        <v/>
      </c>
      <c r="V1379" s="35" t="str">
        <f>IFERROR(VLOOKUP(_xlfn.CONCAT(B1379,$V$3),FEE!$A$2:$G$30004,7,0),"")</f>
        <v/>
      </c>
      <c r="W1379" s="35" t="str">
        <f>IFERROR(VLOOKUP(_xlfn.CONCAT(B1379,$W$3),FEE!$A$2:$G$30004,7,0),"")</f>
        <v/>
      </c>
      <c r="X1379" s="35" t="str">
        <f>IFERROR(VLOOKUP(_xlfn.CONCAT(B1379,$X$3),FEE!$A$2:$G$30004,7,0),"")</f>
        <v/>
      </c>
      <c r="Y1379" s="35" t="str">
        <f>IFERROR(VLOOKUP(_xlfn.CONCAT(B1379,$Y$3),FEE!$A$2:$G$30004,7,0),"")</f>
        <v/>
      </c>
      <c r="Z1379" s="35" t="str">
        <f>IFERROR(VLOOKUP(_xlfn.CONCAT(B1379,$Z$3),FEE!$A$2:$G$30004,7,0),"")</f>
        <v/>
      </c>
      <c r="AA1379" s="35" t="str">
        <f>IFERROR(VLOOKUP(_xlfn.CONCAT(B1379,$AA$3),FEE!$A$2:$G$30004,7,0),"")</f>
        <v/>
      </c>
      <c r="AB1379" s="35" t="str">
        <f>IFERROR(VLOOKUP(_xlfn.CONCAT(B1379,$AB$3),FEE!$A$2:$G$30004,7,0),"")</f>
        <v/>
      </c>
      <c r="AC1379" s="35" t="str">
        <f>IFERROR(VLOOKUP(_xlfn.CONCAT(B1379,$AC$3),FEE!$A$2:$G$30004,7,0),"")</f>
        <v/>
      </c>
      <c r="AD1379" s="35" t="str">
        <f>IFERROR(VLOOKUP(_xlfn.CONCAT(B1379,$AD$3),FEE!$A$2:$G$30004,7,0),"")</f>
        <v/>
      </c>
      <c r="AE1379" s="35" t="str">
        <f>IFERROR(VLOOKUP(_xlfn.CONCAT(B1379,$AE$3),FEE!$A$2:$G$30004,7,0),"")</f>
        <v/>
      </c>
      <c r="AF1379" s="35" t="str">
        <f>IFERROR(VLOOKUP(_xlfn.CONCAT(B1379,$AF$3),FEE!$A$2:$G$30004,7,0),"")</f>
        <v/>
      </c>
    </row>
    <row r="1380" spans="1:32" ht="21.75" customHeight="1" x14ac:dyDescent="0.25">
      <c r="A1380" s="32">
        <v>1377</v>
      </c>
      <c r="B1380" s="33" t="s">
        <v>708</v>
      </c>
      <c r="C1380" s="33" t="s">
        <v>709</v>
      </c>
      <c r="D1380" s="34" t="s">
        <v>3533</v>
      </c>
      <c r="E1380" s="33" t="s">
        <v>3527</v>
      </c>
      <c r="F1380" s="32" t="s">
        <v>32</v>
      </c>
      <c r="H1380" s="35" t="str">
        <f>IFERROR(VLOOKUP(_xlfn.CONCAT(B1380,$H$3),RESULT!$O$2:$T$140999,3,0),"NOT ENROLLED")</f>
        <v>ENROLLED</v>
      </c>
      <c r="I1380" s="35" t="str">
        <f>IFERROR(VLOOKUP(_xlfn.CONCAT(B1380,$I$3),RESULT!$O$2:$T$140999,3,0),"NOT ENROLLED")</f>
        <v>ENROLLED</v>
      </c>
      <c r="J1380" s="35" t="str">
        <f>IFERROR(VLOOKUP(_xlfn.CONCAT(B1380,$J$3),RESULT!$O$2:$T$140999,3,0),"NOT ENROLLED")</f>
        <v>ENROLLED</v>
      </c>
      <c r="K1380" s="35" t="str">
        <f>IFERROR(VLOOKUP(_xlfn.CONCAT(B1380,$K$3),RESULT!$O$2:$T$140999,3,0),"NOT ENROLLED")</f>
        <v>NOT ENROLLED</v>
      </c>
      <c r="L1380" s="35" t="str">
        <f>IFERROR(VLOOKUP(_xlfn.CONCAT(B1380,$L$3),RESULT!$O$2:$T$140999,3,0),"NOT ENROLLED")</f>
        <v>NOT ENROLLED</v>
      </c>
      <c r="M1380" s="35" t="str">
        <f>IFERROR(VLOOKUP(_xlfn.CONCAT(B1380,$M$3),RESULT!$O$2:$T$140999,3,0),"NOT ENROLLED")</f>
        <v>NOT ENROLLED</v>
      </c>
      <c r="N1380" s="35" t="str">
        <f>IFERROR(VLOOKUP(_xlfn.CONCAT(B1380,$N$3),RESULT!$O$2:$T$140999,3,0),"NOT ENROLLED")</f>
        <v>NOT ENROLLED</v>
      </c>
      <c r="O1380" s="35" t="str">
        <f>IFERROR(VLOOKUP(_xlfn.CONCAT(B1380,$O$3),RESULT!$O$2:$T$140999,3,0),"NOT ENROLLED")</f>
        <v>NOT ENROLLED</v>
      </c>
      <c r="P1380" s="35" t="str">
        <f>IFERROR(VLOOKUP(_xlfn.CONCAT(B1380,$P$3),RESULT!$O$2:$T$140999,3,0),"NOT ENROLLED")</f>
        <v>NOT ENROLLED</v>
      </c>
      <c r="Q1380" s="35" t="str">
        <f>IFERROR(VLOOKUP(_xlfn.CONCAT(B1380,$Q$3),RESULT!$O$2:$T$140999,3,0),"NOT ENROLLED")</f>
        <v>NOT ENROLLED</v>
      </c>
      <c r="R1380" s="35" t="str">
        <f>IFERROR(VLOOKUP(_xlfn.CONCAT(B1380,$R$3),RESULT!$O$2:$T$140999,3,0),"NOT ENROLLED")</f>
        <v>NOT ENROLLED</v>
      </c>
      <c r="S1380" s="35" t="str">
        <f>IFERROR(VLOOKUP(_xlfn.CONCAT(B1380,$S$3),RESULT!$O$2:$T$140999,3,0),"NOT ENROLLED")</f>
        <v>NOT ENROLLED</v>
      </c>
      <c r="U1380" s="35" t="str">
        <f>IFERROR(VLOOKUP(_xlfn.CONCAT(B1380,$U$3),FEE!$A$2:$G$30004,7,0),"")</f>
        <v/>
      </c>
      <c r="V1380" s="35" t="str">
        <f>IFERROR(VLOOKUP(_xlfn.CONCAT(B1380,$V$3),FEE!$A$2:$G$30004,7,0),"")</f>
        <v/>
      </c>
      <c r="W1380" s="35" t="str">
        <f>IFERROR(VLOOKUP(_xlfn.CONCAT(B1380,$W$3),FEE!$A$2:$G$30004,7,0),"")</f>
        <v/>
      </c>
      <c r="X1380" s="35" t="str">
        <f>IFERROR(VLOOKUP(_xlfn.CONCAT(B1380,$X$3),FEE!$A$2:$G$30004,7,0),"")</f>
        <v/>
      </c>
      <c r="Y1380" s="35" t="str">
        <f>IFERROR(VLOOKUP(_xlfn.CONCAT(B1380,$Y$3),FEE!$A$2:$G$30004,7,0),"")</f>
        <v/>
      </c>
      <c r="Z1380" s="35" t="str">
        <f>IFERROR(VLOOKUP(_xlfn.CONCAT(B1380,$Z$3),FEE!$A$2:$G$30004,7,0),"")</f>
        <v/>
      </c>
      <c r="AA1380" s="35" t="str">
        <f>IFERROR(VLOOKUP(_xlfn.CONCAT(B1380,$AA$3),FEE!$A$2:$G$30004,7,0),"")</f>
        <v/>
      </c>
      <c r="AB1380" s="35" t="str">
        <f>IFERROR(VLOOKUP(_xlfn.CONCAT(B1380,$AB$3),FEE!$A$2:$G$30004,7,0),"")</f>
        <v/>
      </c>
      <c r="AC1380" s="35" t="str">
        <f>IFERROR(VLOOKUP(_xlfn.CONCAT(B1380,$AC$3),FEE!$A$2:$G$30004,7,0),"")</f>
        <v/>
      </c>
      <c r="AD1380" s="35" t="str">
        <f>IFERROR(VLOOKUP(_xlfn.CONCAT(B1380,$AD$3),FEE!$A$2:$G$30004,7,0),"")</f>
        <v/>
      </c>
      <c r="AE1380" s="35" t="str">
        <f>IFERROR(VLOOKUP(_xlfn.CONCAT(B1380,$AE$3),FEE!$A$2:$G$30004,7,0),"")</f>
        <v/>
      </c>
      <c r="AF1380" s="35" t="str">
        <f>IFERROR(VLOOKUP(_xlfn.CONCAT(B1380,$AF$3),FEE!$A$2:$G$30004,7,0),"")</f>
        <v/>
      </c>
    </row>
    <row r="1381" spans="1:32" ht="21.75" customHeight="1" x14ac:dyDescent="0.25">
      <c r="A1381" s="32">
        <v>1378</v>
      </c>
      <c r="B1381" s="33" t="s">
        <v>903</v>
      </c>
      <c r="C1381" s="33" t="s">
        <v>904</v>
      </c>
      <c r="D1381" s="34" t="s">
        <v>3533</v>
      </c>
      <c r="E1381" s="33" t="s">
        <v>3527</v>
      </c>
      <c r="F1381" s="32" t="s">
        <v>32</v>
      </c>
      <c r="H1381" s="35" t="str">
        <f>IFERROR(VLOOKUP(_xlfn.CONCAT(B1381,$H$3),RESULT!$O$2:$T$140999,3,0),"NOT ENROLLED")</f>
        <v>ENROLLED</v>
      </c>
      <c r="I1381" s="35" t="str">
        <f>IFERROR(VLOOKUP(_xlfn.CONCAT(B1381,$I$3),RESULT!$O$2:$T$140999,3,0),"NOT ENROLLED")</f>
        <v>ENROLLED</v>
      </c>
      <c r="J1381" s="35" t="str">
        <f>IFERROR(VLOOKUP(_xlfn.CONCAT(B1381,$J$3),RESULT!$O$2:$T$140999,3,0),"NOT ENROLLED")</f>
        <v>ENROLLED</v>
      </c>
      <c r="K1381" s="35" t="str">
        <f>IFERROR(VLOOKUP(_xlfn.CONCAT(B1381,$K$3),RESULT!$O$2:$T$140999,3,0),"NOT ENROLLED")</f>
        <v>NOT ENROLLED</v>
      </c>
      <c r="L1381" s="35" t="str">
        <f>IFERROR(VLOOKUP(_xlfn.CONCAT(B1381,$L$3),RESULT!$O$2:$T$140999,3,0),"NOT ENROLLED")</f>
        <v>NOT ENROLLED</v>
      </c>
      <c r="M1381" s="35" t="str">
        <f>IFERROR(VLOOKUP(_xlfn.CONCAT(B1381,$M$3),RESULT!$O$2:$T$140999,3,0),"NOT ENROLLED")</f>
        <v>NOT ENROLLED</v>
      </c>
      <c r="N1381" s="35" t="str">
        <f>IFERROR(VLOOKUP(_xlfn.CONCAT(B1381,$N$3),RESULT!$O$2:$T$140999,3,0),"NOT ENROLLED")</f>
        <v>NOT ENROLLED</v>
      </c>
      <c r="O1381" s="35" t="str">
        <f>IFERROR(VLOOKUP(_xlfn.CONCAT(B1381,$O$3),RESULT!$O$2:$T$140999,3,0),"NOT ENROLLED")</f>
        <v>NOT ENROLLED</v>
      </c>
      <c r="P1381" s="35" t="str">
        <f>IFERROR(VLOOKUP(_xlfn.CONCAT(B1381,$P$3),RESULT!$O$2:$T$140999,3,0),"NOT ENROLLED")</f>
        <v>NOT ENROLLED</v>
      </c>
      <c r="Q1381" s="35" t="str">
        <f>IFERROR(VLOOKUP(_xlfn.CONCAT(B1381,$Q$3),RESULT!$O$2:$T$140999,3,0),"NOT ENROLLED")</f>
        <v>NOT ENROLLED</v>
      </c>
      <c r="R1381" s="35" t="str">
        <f>IFERROR(VLOOKUP(_xlfn.CONCAT(B1381,$R$3),RESULT!$O$2:$T$140999,3,0),"NOT ENROLLED")</f>
        <v>NOT ENROLLED</v>
      </c>
      <c r="S1381" s="35" t="str">
        <f>IFERROR(VLOOKUP(_xlfn.CONCAT(B1381,$S$3),RESULT!$O$2:$T$140999,3,0),"NOT ENROLLED")</f>
        <v>NOT ENROLLED</v>
      </c>
      <c r="U1381" s="35" t="str">
        <f>IFERROR(VLOOKUP(_xlfn.CONCAT(B1381,$U$3),FEE!$A$2:$G$30004,7,0),"")</f>
        <v/>
      </c>
      <c r="V1381" s="35" t="str">
        <f>IFERROR(VLOOKUP(_xlfn.CONCAT(B1381,$V$3),FEE!$A$2:$G$30004,7,0),"")</f>
        <v/>
      </c>
      <c r="W1381" s="35" t="str">
        <f>IFERROR(VLOOKUP(_xlfn.CONCAT(B1381,$W$3),FEE!$A$2:$G$30004,7,0),"")</f>
        <v/>
      </c>
      <c r="X1381" s="35" t="str">
        <f>IFERROR(VLOOKUP(_xlfn.CONCAT(B1381,$X$3),FEE!$A$2:$G$30004,7,0),"")</f>
        <v/>
      </c>
      <c r="Y1381" s="35" t="str">
        <f>IFERROR(VLOOKUP(_xlfn.CONCAT(B1381,$Y$3),FEE!$A$2:$G$30004,7,0),"")</f>
        <v/>
      </c>
      <c r="Z1381" s="35" t="str">
        <f>IFERROR(VLOOKUP(_xlfn.CONCAT(B1381,$Z$3),FEE!$A$2:$G$30004,7,0),"")</f>
        <v/>
      </c>
      <c r="AA1381" s="35" t="str">
        <f>IFERROR(VLOOKUP(_xlfn.CONCAT(B1381,$AA$3),FEE!$A$2:$G$30004,7,0),"")</f>
        <v/>
      </c>
      <c r="AB1381" s="35" t="str">
        <f>IFERROR(VLOOKUP(_xlfn.CONCAT(B1381,$AB$3),FEE!$A$2:$G$30004,7,0),"")</f>
        <v/>
      </c>
      <c r="AC1381" s="35" t="str">
        <f>IFERROR(VLOOKUP(_xlfn.CONCAT(B1381,$AC$3),FEE!$A$2:$G$30004,7,0),"")</f>
        <v/>
      </c>
      <c r="AD1381" s="35" t="str">
        <f>IFERROR(VLOOKUP(_xlfn.CONCAT(B1381,$AD$3),FEE!$A$2:$G$30004,7,0),"")</f>
        <v/>
      </c>
      <c r="AE1381" s="35" t="str">
        <f>IFERROR(VLOOKUP(_xlfn.CONCAT(B1381,$AE$3),FEE!$A$2:$G$30004,7,0),"")</f>
        <v/>
      </c>
      <c r="AF1381" s="35" t="str">
        <f>IFERROR(VLOOKUP(_xlfn.CONCAT(B1381,$AF$3),FEE!$A$2:$G$30004,7,0),"")</f>
        <v/>
      </c>
    </row>
    <row r="1382" spans="1:32" ht="21.75" customHeight="1" x14ac:dyDescent="0.25">
      <c r="A1382" s="32">
        <v>1379</v>
      </c>
      <c r="B1382" s="33" t="s">
        <v>905</v>
      </c>
      <c r="C1382" s="33" t="s">
        <v>906</v>
      </c>
      <c r="D1382" s="34" t="s">
        <v>3533</v>
      </c>
      <c r="E1382" s="33" t="s">
        <v>3527</v>
      </c>
      <c r="F1382" s="32" t="s">
        <v>32</v>
      </c>
      <c r="H1382" s="35" t="str">
        <f>IFERROR(VLOOKUP(_xlfn.CONCAT(B1382,$H$3),RESULT!$O$2:$T$140999,3,0),"NOT ENROLLED")</f>
        <v>ENROLLED</v>
      </c>
      <c r="I1382" s="35" t="str">
        <f>IFERROR(VLOOKUP(_xlfn.CONCAT(B1382,$I$3),RESULT!$O$2:$T$140999,3,0),"NOT ENROLLED")</f>
        <v>NOT ENROLLED</v>
      </c>
      <c r="J1382" s="35" t="str">
        <f>IFERROR(VLOOKUP(_xlfn.CONCAT(B1382,$J$3),RESULT!$O$2:$T$140999,3,0),"NOT ENROLLED")</f>
        <v>NOT ENROLLED</v>
      </c>
      <c r="K1382" s="35" t="str">
        <f>IFERROR(VLOOKUP(_xlfn.CONCAT(B1382,$K$3),RESULT!$O$2:$T$140999,3,0),"NOT ENROLLED")</f>
        <v>NOT ENROLLED</v>
      </c>
      <c r="L1382" s="35" t="str">
        <f>IFERROR(VLOOKUP(_xlfn.CONCAT(B1382,$L$3),RESULT!$O$2:$T$140999,3,0),"NOT ENROLLED")</f>
        <v>NOT ENROLLED</v>
      </c>
      <c r="M1382" s="35" t="str">
        <f>IFERROR(VLOOKUP(_xlfn.CONCAT(B1382,$M$3),RESULT!$O$2:$T$140999,3,0),"NOT ENROLLED")</f>
        <v>NOT ENROLLED</v>
      </c>
      <c r="N1382" s="35" t="str">
        <f>IFERROR(VLOOKUP(_xlfn.CONCAT(B1382,$N$3),RESULT!$O$2:$T$140999,3,0),"NOT ENROLLED")</f>
        <v>NOT ENROLLED</v>
      </c>
      <c r="O1382" s="35" t="str">
        <f>IFERROR(VLOOKUP(_xlfn.CONCAT(B1382,$O$3),RESULT!$O$2:$T$140999,3,0),"NOT ENROLLED")</f>
        <v>NOT ENROLLED</v>
      </c>
      <c r="P1382" s="35" t="str">
        <f>IFERROR(VLOOKUP(_xlfn.CONCAT(B1382,$P$3),RESULT!$O$2:$T$140999,3,0),"NOT ENROLLED")</f>
        <v>NOT ENROLLED</v>
      </c>
      <c r="Q1382" s="35" t="str">
        <f>IFERROR(VLOOKUP(_xlfn.CONCAT(B1382,$Q$3),RESULT!$O$2:$T$140999,3,0),"NOT ENROLLED")</f>
        <v>NOT ENROLLED</v>
      </c>
      <c r="R1382" s="35" t="str">
        <f>IFERROR(VLOOKUP(_xlfn.CONCAT(B1382,$R$3),RESULT!$O$2:$T$140999,3,0),"NOT ENROLLED")</f>
        <v>NOT ENROLLED</v>
      </c>
      <c r="S1382" s="35" t="str">
        <f>IFERROR(VLOOKUP(_xlfn.CONCAT(B1382,$S$3),RESULT!$O$2:$T$140999,3,0),"NOT ENROLLED")</f>
        <v>NOT ENROLLED</v>
      </c>
      <c r="U1382" s="35" t="str">
        <f>IFERROR(VLOOKUP(_xlfn.CONCAT(B1382,$U$3),FEE!$A$2:$G$30004,7,0),"")</f>
        <v/>
      </c>
      <c r="V1382" s="35" t="str">
        <f>IFERROR(VLOOKUP(_xlfn.CONCAT(B1382,$V$3),FEE!$A$2:$G$30004,7,0),"")</f>
        <v/>
      </c>
      <c r="W1382" s="35" t="str">
        <f>IFERROR(VLOOKUP(_xlfn.CONCAT(B1382,$W$3),FEE!$A$2:$G$30004,7,0),"")</f>
        <v/>
      </c>
      <c r="X1382" s="35" t="str">
        <f>IFERROR(VLOOKUP(_xlfn.CONCAT(B1382,$X$3),FEE!$A$2:$G$30004,7,0),"")</f>
        <v/>
      </c>
      <c r="Y1382" s="35" t="str">
        <f>IFERROR(VLOOKUP(_xlfn.CONCAT(B1382,$Y$3),FEE!$A$2:$G$30004,7,0),"")</f>
        <v/>
      </c>
      <c r="Z1382" s="35" t="str">
        <f>IFERROR(VLOOKUP(_xlfn.CONCAT(B1382,$Z$3),FEE!$A$2:$G$30004,7,0),"")</f>
        <v/>
      </c>
      <c r="AA1382" s="35" t="str">
        <f>IFERROR(VLOOKUP(_xlfn.CONCAT(B1382,$AA$3),FEE!$A$2:$G$30004,7,0),"")</f>
        <v/>
      </c>
      <c r="AB1382" s="35" t="str">
        <f>IFERROR(VLOOKUP(_xlfn.CONCAT(B1382,$AB$3),FEE!$A$2:$G$30004,7,0),"")</f>
        <v/>
      </c>
      <c r="AC1382" s="35" t="str">
        <f>IFERROR(VLOOKUP(_xlfn.CONCAT(B1382,$AC$3),FEE!$A$2:$G$30004,7,0),"")</f>
        <v/>
      </c>
      <c r="AD1382" s="35" t="str">
        <f>IFERROR(VLOOKUP(_xlfn.CONCAT(B1382,$AD$3),FEE!$A$2:$G$30004,7,0),"")</f>
        <v/>
      </c>
      <c r="AE1382" s="35" t="str">
        <f>IFERROR(VLOOKUP(_xlfn.CONCAT(B1382,$AE$3),FEE!$A$2:$G$30004,7,0),"")</f>
        <v/>
      </c>
      <c r="AF1382" s="35" t="str">
        <f>IFERROR(VLOOKUP(_xlfn.CONCAT(B1382,$AF$3),FEE!$A$2:$G$30004,7,0),"")</f>
        <v/>
      </c>
    </row>
    <row r="1383" spans="1:32" ht="21.75" customHeight="1" x14ac:dyDescent="0.25">
      <c r="A1383" s="32">
        <v>1380</v>
      </c>
      <c r="B1383" s="33" t="s">
        <v>801</v>
      </c>
      <c r="C1383" s="33" t="s">
        <v>802</v>
      </c>
      <c r="D1383" s="34" t="s">
        <v>3533</v>
      </c>
      <c r="E1383" s="33" t="s">
        <v>3527</v>
      </c>
      <c r="F1383" s="32" t="s">
        <v>32</v>
      </c>
      <c r="H1383" s="35" t="str">
        <f>IFERROR(VLOOKUP(_xlfn.CONCAT(B1383,$H$3),RESULT!$O$2:$T$140999,3,0),"NOT ENROLLED")</f>
        <v>ENROLLED</v>
      </c>
      <c r="I1383" s="35" t="str">
        <f>IFERROR(VLOOKUP(_xlfn.CONCAT(B1383,$I$3),RESULT!$O$2:$T$140999,3,0),"NOT ENROLLED")</f>
        <v>ENROLLED</v>
      </c>
      <c r="J1383" s="35" t="str">
        <f>IFERROR(VLOOKUP(_xlfn.CONCAT(B1383,$J$3),RESULT!$O$2:$T$140999,3,0),"NOT ENROLLED")</f>
        <v>NOT ENROLLED</v>
      </c>
      <c r="K1383" s="35" t="str">
        <f>IFERROR(VLOOKUP(_xlfn.CONCAT(B1383,$K$3),RESULT!$O$2:$T$140999,3,0),"NOT ENROLLED")</f>
        <v>NOT ENROLLED</v>
      </c>
      <c r="L1383" s="35" t="str">
        <f>IFERROR(VLOOKUP(_xlfn.CONCAT(B1383,$L$3),RESULT!$O$2:$T$140999,3,0),"NOT ENROLLED")</f>
        <v>NOT ENROLLED</v>
      </c>
      <c r="M1383" s="35" t="str">
        <f>IFERROR(VLOOKUP(_xlfn.CONCAT(B1383,$M$3),RESULT!$O$2:$T$140999,3,0),"NOT ENROLLED")</f>
        <v>NOT ENROLLED</v>
      </c>
      <c r="N1383" s="35" t="str">
        <f>IFERROR(VLOOKUP(_xlfn.CONCAT(B1383,$N$3),RESULT!$O$2:$T$140999,3,0),"NOT ENROLLED")</f>
        <v>NOT ENROLLED</v>
      </c>
      <c r="O1383" s="35" t="str">
        <f>IFERROR(VLOOKUP(_xlfn.CONCAT(B1383,$O$3),RESULT!$O$2:$T$140999,3,0),"NOT ENROLLED")</f>
        <v>NOT ENROLLED</v>
      </c>
      <c r="P1383" s="35" t="str">
        <f>IFERROR(VLOOKUP(_xlfn.CONCAT(B1383,$P$3),RESULT!$O$2:$T$140999,3,0),"NOT ENROLLED")</f>
        <v>NOT ENROLLED</v>
      </c>
      <c r="Q1383" s="35" t="str">
        <f>IFERROR(VLOOKUP(_xlfn.CONCAT(B1383,$Q$3),RESULT!$O$2:$T$140999,3,0),"NOT ENROLLED")</f>
        <v>NOT ENROLLED</v>
      </c>
      <c r="R1383" s="35" t="str">
        <f>IFERROR(VLOOKUP(_xlfn.CONCAT(B1383,$R$3),RESULT!$O$2:$T$140999,3,0),"NOT ENROLLED")</f>
        <v>NOT ENROLLED</v>
      </c>
      <c r="S1383" s="35" t="str">
        <f>IFERROR(VLOOKUP(_xlfn.CONCAT(B1383,$S$3),RESULT!$O$2:$T$140999,3,0),"NOT ENROLLED")</f>
        <v>NOT ENROLLED</v>
      </c>
      <c r="U1383" s="35" t="str">
        <f>IFERROR(VLOOKUP(_xlfn.CONCAT(B1383,$U$3),FEE!$A$2:$G$30004,7,0),"")</f>
        <v/>
      </c>
      <c r="V1383" s="35" t="str">
        <f>IFERROR(VLOOKUP(_xlfn.CONCAT(B1383,$V$3),FEE!$A$2:$G$30004,7,0),"")</f>
        <v/>
      </c>
      <c r="W1383" s="35" t="str">
        <f>IFERROR(VLOOKUP(_xlfn.CONCAT(B1383,$W$3),FEE!$A$2:$G$30004,7,0),"")</f>
        <v/>
      </c>
      <c r="X1383" s="35" t="str">
        <f>IFERROR(VLOOKUP(_xlfn.CONCAT(B1383,$X$3),FEE!$A$2:$G$30004,7,0),"")</f>
        <v/>
      </c>
      <c r="Y1383" s="35" t="str">
        <f>IFERROR(VLOOKUP(_xlfn.CONCAT(B1383,$Y$3),FEE!$A$2:$G$30004,7,0),"")</f>
        <v/>
      </c>
      <c r="Z1383" s="35" t="str">
        <f>IFERROR(VLOOKUP(_xlfn.CONCAT(B1383,$Z$3),FEE!$A$2:$G$30004,7,0),"")</f>
        <v/>
      </c>
      <c r="AA1383" s="35" t="str">
        <f>IFERROR(VLOOKUP(_xlfn.CONCAT(B1383,$AA$3),FEE!$A$2:$G$30004,7,0),"")</f>
        <v/>
      </c>
      <c r="AB1383" s="35" t="str">
        <f>IFERROR(VLOOKUP(_xlfn.CONCAT(B1383,$AB$3),FEE!$A$2:$G$30004,7,0),"")</f>
        <v/>
      </c>
      <c r="AC1383" s="35" t="str">
        <f>IFERROR(VLOOKUP(_xlfn.CONCAT(B1383,$AC$3),FEE!$A$2:$G$30004,7,0),"")</f>
        <v/>
      </c>
      <c r="AD1383" s="35" t="str">
        <f>IFERROR(VLOOKUP(_xlfn.CONCAT(B1383,$AD$3),FEE!$A$2:$G$30004,7,0),"")</f>
        <v/>
      </c>
      <c r="AE1383" s="35" t="str">
        <f>IFERROR(VLOOKUP(_xlfn.CONCAT(B1383,$AE$3),FEE!$A$2:$G$30004,7,0),"")</f>
        <v/>
      </c>
      <c r="AF1383" s="35" t="str">
        <f>IFERROR(VLOOKUP(_xlfn.CONCAT(B1383,$AF$3),FEE!$A$2:$G$30004,7,0),"")</f>
        <v/>
      </c>
    </row>
    <row r="1384" spans="1:32" ht="21.75" customHeight="1" x14ac:dyDescent="0.25">
      <c r="A1384" s="32">
        <v>1381</v>
      </c>
      <c r="B1384" s="33" t="s">
        <v>710</v>
      </c>
      <c r="C1384" s="33" t="s">
        <v>711</v>
      </c>
      <c r="D1384" s="34" t="s">
        <v>3533</v>
      </c>
      <c r="E1384" s="33" t="s">
        <v>3527</v>
      </c>
      <c r="F1384" s="32" t="s">
        <v>32</v>
      </c>
      <c r="H1384" s="35" t="str">
        <f>IFERROR(VLOOKUP(_xlfn.CONCAT(B1384,$H$3),RESULT!$O$2:$T$140999,3,0),"NOT ENROLLED")</f>
        <v>ENROLLED</v>
      </c>
      <c r="I1384" s="35" t="str">
        <f>IFERROR(VLOOKUP(_xlfn.CONCAT(B1384,$I$3),RESULT!$O$2:$T$140999,3,0),"NOT ENROLLED")</f>
        <v>ENROLLED</v>
      </c>
      <c r="J1384" s="35" t="str">
        <f>IFERROR(VLOOKUP(_xlfn.CONCAT(B1384,$J$3),RESULT!$O$2:$T$140999,3,0),"NOT ENROLLED")</f>
        <v>NOT ENROLLED</v>
      </c>
      <c r="K1384" s="35" t="str">
        <f>IFERROR(VLOOKUP(_xlfn.CONCAT(B1384,$K$3),RESULT!$O$2:$T$140999,3,0),"NOT ENROLLED")</f>
        <v>NOT ENROLLED</v>
      </c>
      <c r="L1384" s="35" t="str">
        <f>IFERROR(VLOOKUP(_xlfn.CONCAT(B1384,$L$3),RESULT!$O$2:$T$140999,3,0),"NOT ENROLLED")</f>
        <v>NOT ENROLLED</v>
      </c>
      <c r="M1384" s="35" t="str">
        <f>IFERROR(VLOOKUP(_xlfn.CONCAT(B1384,$M$3),RESULT!$O$2:$T$140999,3,0),"NOT ENROLLED")</f>
        <v>NOT ENROLLED</v>
      </c>
      <c r="N1384" s="35" t="str">
        <f>IFERROR(VLOOKUP(_xlfn.CONCAT(B1384,$N$3),RESULT!$O$2:$T$140999,3,0),"NOT ENROLLED")</f>
        <v>NOT ENROLLED</v>
      </c>
      <c r="O1384" s="35" t="str">
        <f>IFERROR(VLOOKUP(_xlfn.CONCAT(B1384,$O$3),RESULT!$O$2:$T$140999,3,0),"NOT ENROLLED")</f>
        <v>NOT ENROLLED</v>
      </c>
      <c r="P1384" s="35" t="str">
        <f>IFERROR(VLOOKUP(_xlfn.CONCAT(B1384,$P$3),RESULT!$O$2:$T$140999,3,0),"NOT ENROLLED")</f>
        <v>NOT ENROLLED</v>
      </c>
      <c r="Q1384" s="35" t="str">
        <f>IFERROR(VLOOKUP(_xlfn.CONCAT(B1384,$Q$3),RESULT!$O$2:$T$140999,3,0),"NOT ENROLLED")</f>
        <v>NOT ENROLLED</v>
      </c>
      <c r="R1384" s="35" t="str">
        <f>IFERROR(VLOOKUP(_xlfn.CONCAT(B1384,$R$3),RESULT!$O$2:$T$140999,3,0),"NOT ENROLLED")</f>
        <v>NOT ENROLLED</v>
      </c>
      <c r="S1384" s="35" t="str">
        <f>IFERROR(VLOOKUP(_xlfn.CONCAT(B1384,$S$3),RESULT!$O$2:$T$140999,3,0),"NOT ENROLLED")</f>
        <v>NOT ENROLLED</v>
      </c>
      <c r="U1384" s="35" t="str">
        <f>IFERROR(VLOOKUP(_xlfn.CONCAT(B1384,$U$3),FEE!$A$2:$G$30004,7,0),"")</f>
        <v/>
      </c>
      <c r="V1384" s="35" t="str">
        <f>IFERROR(VLOOKUP(_xlfn.CONCAT(B1384,$V$3),FEE!$A$2:$G$30004,7,0),"")</f>
        <v/>
      </c>
      <c r="W1384" s="35" t="str">
        <f>IFERROR(VLOOKUP(_xlfn.CONCAT(B1384,$W$3),FEE!$A$2:$G$30004,7,0),"")</f>
        <v/>
      </c>
      <c r="X1384" s="35" t="str">
        <f>IFERROR(VLOOKUP(_xlfn.CONCAT(B1384,$X$3),FEE!$A$2:$G$30004,7,0),"")</f>
        <v/>
      </c>
      <c r="Y1384" s="35" t="str">
        <f>IFERROR(VLOOKUP(_xlfn.CONCAT(B1384,$Y$3),FEE!$A$2:$G$30004,7,0),"")</f>
        <v/>
      </c>
      <c r="Z1384" s="35" t="str">
        <f>IFERROR(VLOOKUP(_xlfn.CONCAT(B1384,$Z$3),FEE!$A$2:$G$30004,7,0),"")</f>
        <v/>
      </c>
      <c r="AA1384" s="35" t="str">
        <f>IFERROR(VLOOKUP(_xlfn.CONCAT(B1384,$AA$3),FEE!$A$2:$G$30004,7,0),"")</f>
        <v/>
      </c>
      <c r="AB1384" s="35" t="str">
        <f>IFERROR(VLOOKUP(_xlfn.CONCAT(B1384,$AB$3),FEE!$A$2:$G$30004,7,0),"")</f>
        <v/>
      </c>
      <c r="AC1384" s="35" t="str">
        <f>IFERROR(VLOOKUP(_xlfn.CONCAT(B1384,$AC$3),FEE!$A$2:$G$30004,7,0),"")</f>
        <v/>
      </c>
      <c r="AD1384" s="35" t="str">
        <f>IFERROR(VLOOKUP(_xlfn.CONCAT(B1384,$AD$3),FEE!$A$2:$G$30004,7,0),"")</f>
        <v/>
      </c>
      <c r="AE1384" s="35" t="str">
        <f>IFERROR(VLOOKUP(_xlfn.CONCAT(B1384,$AE$3),FEE!$A$2:$G$30004,7,0),"")</f>
        <v/>
      </c>
      <c r="AF1384" s="35" t="str">
        <f>IFERROR(VLOOKUP(_xlfn.CONCAT(B1384,$AF$3),FEE!$A$2:$G$30004,7,0),"")</f>
        <v/>
      </c>
    </row>
    <row r="1385" spans="1:32" ht="21.75" customHeight="1" x14ac:dyDescent="0.25">
      <c r="A1385" s="32">
        <v>1382</v>
      </c>
      <c r="B1385" s="33" t="s">
        <v>712</v>
      </c>
      <c r="C1385" s="33" t="s">
        <v>713</v>
      </c>
      <c r="D1385" s="34" t="s">
        <v>3533</v>
      </c>
      <c r="E1385" s="33" t="s">
        <v>3527</v>
      </c>
      <c r="F1385" s="32" t="s">
        <v>32</v>
      </c>
      <c r="H1385" s="35" t="str">
        <f>IFERROR(VLOOKUP(_xlfn.CONCAT(B1385,$H$3),RESULT!$O$2:$T$140999,3,0),"NOT ENROLLED")</f>
        <v>ENROLLED</v>
      </c>
      <c r="I1385" s="35" t="str">
        <f>IFERROR(VLOOKUP(_xlfn.CONCAT(B1385,$I$3),RESULT!$O$2:$T$140999,3,0),"NOT ENROLLED")</f>
        <v>ENROLLED</v>
      </c>
      <c r="J1385" s="35" t="str">
        <f>IFERROR(VLOOKUP(_xlfn.CONCAT(B1385,$J$3),RESULT!$O$2:$T$140999,3,0),"NOT ENROLLED")</f>
        <v>NOT ENROLLED</v>
      </c>
      <c r="K1385" s="35" t="str">
        <f>IFERROR(VLOOKUP(_xlfn.CONCAT(B1385,$K$3),RESULT!$O$2:$T$140999,3,0),"NOT ENROLLED")</f>
        <v>NOT ENROLLED</v>
      </c>
      <c r="L1385" s="35" t="str">
        <f>IFERROR(VLOOKUP(_xlfn.CONCAT(B1385,$L$3),RESULT!$O$2:$T$140999,3,0),"NOT ENROLLED")</f>
        <v>NOT ENROLLED</v>
      </c>
      <c r="M1385" s="35" t="str">
        <f>IFERROR(VLOOKUP(_xlfn.CONCAT(B1385,$M$3),RESULT!$O$2:$T$140999,3,0),"NOT ENROLLED")</f>
        <v>NOT ENROLLED</v>
      </c>
      <c r="N1385" s="35" t="str">
        <f>IFERROR(VLOOKUP(_xlfn.CONCAT(B1385,$N$3),RESULT!$O$2:$T$140999,3,0),"NOT ENROLLED")</f>
        <v>NOT ENROLLED</v>
      </c>
      <c r="O1385" s="35" t="str">
        <f>IFERROR(VLOOKUP(_xlfn.CONCAT(B1385,$O$3),RESULT!$O$2:$T$140999,3,0),"NOT ENROLLED")</f>
        <v>NOT ENROLLED</v>
      </c>
      <c r="P1385" s="35" t="str">
        <f>IFERROR(VLOOKUP(_xlfn.CONCAT(B1385,$P$3),RESULT!$O$2:$T$140999,3,0),"NOT ENROLLED")</f>
        <v>NOT ENROLLED</v>
      </c>
      <c r="Q1385" s="35" t="str">
        <f>IFERROR(VLOOKUP(_xlfn.CONCAT(B1385,$Q$3),RESULT!$O$2:$T$140999,3,0),"NOT ENROLLED")</f>
        <v>NOT ENROLLED</v>
      </c>
      <c r="R1385" s="35" t="str">
        <f>IFERROR(VLOOKUP(_xlfn.CONCAT(B1385,$R$3),RESULT!$O$2:$T$140999,3,0),"NOT ENROLLED")</f>
        <v>NOT ENROLLED</v>
      </c>
      <c r="S1385" s="35" t="str">
        <f>IFERROR(VLOOKUP(_xlfn.CONCAT(B1385,$S$3),RESULT!$O$2:$T$140999,3,0),"NOT ENROLLED")</f>
        <v>NOT ENROLLED</v>
      </c>
      <c r="U1385" s="35" t="str">
        <f>IFERROR(VLOOKUP(_xlfn.CONCAT(B1385,$U$3),FEE!$A$2:$G$30004,7,0),"")</f>
        <v/>
      </c>
      <c r="V1385" s="35" t="str">
        <f>IFERROR(VLOOKUP(_xlfn.CONCAT(B1385,$V$3),FEE!$A$2:$G$30004,7,0),"")</f>
        <v/>
      </c>
      <c r="W1385" s="35" t="str">
        <f>IFERROR(VLOOKUP(_xlfn.CONCAT(B1385,$W$3),FEE!$A$2:$G$30004,7,0),"")</f>
        <v/>
      </c>
      <c r="X1385" s="35" t="str">
        <f>IFERROR(VLOOKUP(_xlfn.CONCAT(B1385,$X$3),FEE!$A$2:$G$30004,7,0),"")</f>
        <v/>
      </c>
      <c r="Y1385" s="35" t="str">
        <f>IFERROR(VLOOKUP(_xlfn.CONCAT(B1385,$Y$3),FEE!$A$2:$G$30004,7,0),"")</f>
        <v/>
      </c>
      <c r="Z1385" s="35" t="str">
        <f>IFERROR(VLOOKUP(_xlfn.CONCAT(B1385,$Z$3),FEE!$A$2:$G$30004,7,0),"")</f>
        <v/>
      </c>
      <c r="AA1385" s="35" t="str">
        <f>IFERROR(VLOOKUP(_xlfn.CONCAT(B1385,$AA$3),FEE!$A$2:$G$30004,7,0),"")</f>
        <v/>
      </c>
      <c r="AB1385" s="35" t="str">
        <f>IFERROR(VLOOKUP(_xlfn.CONCAT(B1385,$AB$3),FEE!$A$2:$G$30004,7,0),"")</f>
        <v/>
      </c>
      <c r="AC1385" s="35" t="str">
        <f>IFERROR(VLOOKUP(_xlfn.CONCAT(B1385,$AC$3),FEE!$A$2:$G$30004,7,0),"")</f>
        <v/>
      </c>
      <c r="AD1385" s="35" t="str">
        <f>IFERROR(VLOOKUP(_xlfn.CONCAT(B1385,$AD$3),FEE!$A$2:$G$30004,7,0),"")</f>
        <v/>
      </c>
      <c r="AE1385" s="35" t="str">
        <f>IFERROR(VLOOKUP(_xlfn.CONCAT(B1385,$AE$3),FEE!$A$2:$G$30004,7,0),"")</f>
        <v/>
      </c>
      <c r="AF1385" s="35" t="str">
        <f>IFERROR(VLOOKUP(_xlfn.CONCAT(B1385,$AF$3),FEE!$A$2:$G$30004,7,0),"")</f>
        <v/>
      </c>
    </row>
    <row r="1386" spans="1:32" ht="21.75" customHeight="1" x14ac:dyDescent="0.25">
      <c r="A1386" s="32">
        <v>1383</v>
      </c>
      <c r="B1386" s="33" t="s">
        <v>429</v>
      </c>
      <c r="C1386" s="33" t="s">
        <v>430</v>
      </c>
      <c r="D1386" s="34" t="s">
        <v>3533</v>
      </c>
      <c r="E1386" s="33" t="s">
        <v>3527</v>
      </c>
      <c r="F1386" s="32" t="s">
        <v>32</v>
      </c>
      <c r="H1386" s="35" t="str">
        <f>IFERROR(VLOOKUP(_xlfn.CONCAT(B1386,$H$3),RESULT!$O$2:$T$140999,3,0),"NOT ENROLLED")</f>
        <v>ENROLLED</v>
      </c>
      <c r="I1386" s="35" t="str">
        <f>IFERROR(VLOOKUP(_xlfn.CONCAT(B1386,$I$3),RESULT!$O$2:$T$140999,3,0),"NOT ENROLLED")</f>
        <v>ENROLLED</v>
      </c>
      <c r="J1386" s="35" t="str">
        <f>IFERROR(VLOOKUP(_xlfn.CONCAT(B1386,$J$3),RESULT!$O$2:$T$140999,3,0),"NOT ENROLLED")</f>
        <v>NOT ENROLLED</v>
      </c>
      <c r="K1386" s="35" t="str">
        <f>IFERROR(VLOOKUP(_xlfn.CONCAT(B1386,$K$3),RESULT!$O$2:$T$140999,3,0),"NOT ENROLLED")</f>
        <v>NOT ENROLLED</v>
      </c>
      <c r="L1386" s="35" t="str">
        <f>IFERROR(VLOOKUP(_xlfn.CONCAT(B1386,$L$3),RESULT!$O$2:$T$140999,3,0),"NOT ENROLLED")</f>
        <v>NOT ENROLLED</v>
      </c>
      <c r="M1386" s="35" t="str">
        <f>IFERROR(VLOOKUP(_xlfn.CONCAT(B1386,$M$3),RESULT!$O$2:$T$140999,3,0),"NOT ENROLLED")</f>
        <v>NOT ENROLLED</v>
      </c>
      <c r="N1386" s="35" t="str">
        <f>IFERROR(VLOOKUP(_xlfn.CONCAT(B1386,$N$3),RESULT!$O$2:$T$140999,3,0),"NOT ENROLLED")</f>
        <v>NOT ENROLLED</v>
      </c>
      <c r="O1386" s="35" t="str">
        <f>IFERROR(VLOOKUP(_xlfn.CONCAT(B1386,$O$3),RESULT!$O$2:$T$140999,3,0),"NOT ENROLLED")</f>
        <v>NOT ENROLLED</v>
      </c>
      <c r="P1386" s="35" t="str">
        <f>IFERROR(VLOOKUP(_xlfn.CONCAT(B1386,$P$3),RESULT!$O$2:$T$140999,3,0),"NOT ENROLLED")</f>
        <v>NOT ENROLLED</v>
      </c>
      <c r="Q1386" s="35" t="str">
        <f>IFERROR(VLOOKUP(_xlfn.CONCAT(B1386,$Q$3),RESULT!$O$2:$T$140999,3,0),"NOT ENROLLED")</f>
        <v>NOT ENROLLED</v>
      </c>
      <c r="R1386" s="35" t="str">
        <f>IFERROR(VLOOKUP(_xlfn.CONCAT(B1386,$R$3),RESULT!$O$2:$T$140999,3,0),"NOT ENROLLED")</f>
        <v>NOT ENROLLED</v>
      </c>
      <c r="S1386" s="35" t="str">
        <f>IFERROR(VLOOKUP(_xlfn.CONCAT(B1386,$S$3),RESULT!$O$2:$T$140999,3,0),"NOT ENROLLED")</f>
        <v>NOT ENROLLED</v>
      </c>
      <c r="U1386" s="35" t="str">
        <f>IFERROR(VLOOKUP(_xlfn.CONCAT(B1386,$U$3),FEE!$A$2:$G$30004,7,0),"")</f>
        <v/>
      </c>
      <c r="V1386" s="35" t="str">
        <f>IFERROR(VLOOKUP(_xlfn.CONCAT(B1386,$V$3),FEE!$A$2:$G$30004,7,0),"")</f>
        <v/>
      </c>
      <c r="W1386" s="35" t="str">
        <f>IFERROR(VLOOKUP(_xlfn.CONCAT(B1386,$W$3),FEE!$A$2:$G$30004,7,0),"")</f>
        <v/>
      </c>
      <c r="X1386" s="35" t="str">
        <f>IFERROR(VLOOKUP(_xlfn.CONCAT(B1386,$X$3),FEE!$A$2:$G$30004,7,0),"")</f>
        <v/>
      </c>
      <c r="Y1386" s="35" t="str">
        <f>IFERROR(VLOOKUP(_xlfn.CONCAT(B1386,$Y$3),FEE!$A$2:$G$30004,7,0),"")</f>
        <v/>
      </c>
      <c r="Z1386" s="35" t="str">
        <f>IFERROR(VLOOKUP(_xlfn.CONCAT(B1386,$Z$3),FEE!$A$2:$G$30004,7,0),"")</f>
        <v/>
      </c>
      <c r="AA1386" s="35" t="str">
        <f>IFERROR(VLOOKUP(_xlfn.CONCAT(B1386,$AA$3),FEE!$A$2:$G$30004,7,0),"")</f>
        <v/>
      </c>
      <c r="AB1386" s="35" t="str">
        <f>IFERROR(VLOOKUP(_xlfn.CONCAT(B1386,$AB$3),FEE!$A$2:$G$30004,7,0),"")</f>
        <v/>
      </c>
      <c r="AC1386" s="35" t="str">
        <f>IFERROR(VLOOKUP(_xlfn.CONCAT(B1386,$AC$3),FEE!$A$2:$G$30004,7,0),"")</f>
        <v/>
      </c>
      <c r="AD1386" s="35" t="str">
        <f>IFERROR(VLOOKUP(_xlfn.CONCAT(B1386,$AD$3),FEE!$A$2:$G$30004,7,0),"")</f>
        <v/>
      </c>
      <c r="AE1386" s="35" t="str">
        <f>IFERROR(VLOOKUP(_xlfn.CONCAT(B1386,$AE$3),FEE!$A$2:$G$30004,7,0),"")</f>
        <v/>
      </c>
      <c r="AF1386" s="35" t="str">
        <f>IFERROR(VLOOKUP(_xlfn.CONCAT(B1386,$AF$3),FEE!$A$2:$G$30004,7,0),"")</f>
        <v/>
      </c>
    </row>
    <row r="1387" spans="1:32" ht="21.75" customHeight="1" x14ac:dyDescent="0.25">
      <c r="A1387" s="32">
        <v>1384</v>
      </c>
      <c r="B1387" s="33" t="s">
        <v>714</v>
      </c>
      <c r="C1387" s="33" t="s">
        <v>715</v>
      </c>
      <c r="D1387" s="34" t="s">
        <v>3533</v>
      </c>
      <c r="E1387" s="33" t="s">
        <v>3527</v>
      </c>
      <c r="F1387" s="32" t="s">
        <v>32</v>
      </c>
      <c r="H1387" s="35" t="str">
        <f>IFERROR(VLOOKUP(_xlfn.CONCAT(B1387,$H$3),RESULT!$O$2:$T$140999,3,0),"NOT ENROLLED")</f>
        <v>ENROLLED</v>
      </c>
      <c r="I1387" s="35" t="str">
        <f>IFERROR(VLOOKUP(_xlfn.CONCAT(B1387,$I$3),RESULT!$O$2:$T$140999,3,0),"NOT ENROLLED")</f>
        <v>ENROLLED</v>
      </c>
      <c r="J1387" s="35" t="str">
        <f>IFERROR(VLOOKUP(_xlfn.CONCAT(B1387,$J$3),RESULT!$O$2:$T$140999,3,0),"NOT ENROLLED")</f>
        <v>ENROLLED</v>
      </c>
      <c r="K1387" s="35" t="str">
        <f>IFERROR(VLOOKUP(_xlfn.CONCAT(B1387,$K$3),RESULT!$O$2:$T$140999,3,0),"NOT ENROLLED")</f>
        <v>NOT ENROLLED</v>
      </c>
      <c r="L1387" s="35" t="str">
        <f>IFERROR(VLOOKUP(_xlfn.CONCAT(B1387,$L$3),RESULT!$O$2:$T$140999,3,0),"NOT ENROLLED")</f>
        <v>NOT ENROLLED</v>
      </c>
      <c r="M1387" s="35" t="str">
        <f>IFERROR(VLOOKUP(_xlfn.CONCAT(B1387,$M$3),RESULT!$O$2:$T$140999,3,0),"NOT ENROLLED")</f>
        <v>NOT ENROLLED</v>
      </c>
      <c r="N1387" s="35" t="str">
        <f>IFERROR(VLOOKUP(_xlfn.CONCAT(B1387,$N$3),RESULT!$O$2:$T$140999,3,0),"NOT ENROLLED")</f>
        <v>NOT ENROLLED</v>
      </c>
      <c r="O1387" s="35" t="str">
        <f>IFERROR(VLOOKUP(_xlfn.CONCAT(B1387,$O$3),RESULT!$O$2:$T$140999,3,0),"NOT ENROLLED")</f>
        <v>NOT ENROLLED</v>
      </c>
      <c r="P1387" s="35" t="str">
        <f>IFERROR(VLOOKUP(_xlfn.CONCAT(B1387,$P$3),RESULT!$O$2:$T$140999,3,0),"NOT ENROLLED")</f>
        <v>NOT ENROLLED</v>
      </c>
      <c r="Q1387" s="35" t="str">
        <f>IFERROR(VLOOKUP(_xlfn.CONCAT(B1387,$Q$3),RESULT!$O$2:$T$140999,3,0),"NOT ENROLLED")</f>
        <v>NOT ENROLLED</v>
      </c>
      <c r="R1387" s="35" t="str">
        <f>IFERROR(VLOOKUP(_xlfn.CONCAT(B1387,$R$3),RESULT!$O$2:$T$140999,3,0),"NOT ENROLLED")</f>
        <v>NOT ENROLLED</v>
      </c>
      <c r="S1387" s="35" t="str">
        <f>IFERROR(VLOOKUP(_xlfn.CONCAT(B1387,$S$3),RESULT!$O$2:$T$140999,3,0),"NOT ENROLLED")</f>
        <v>NOT ENROLLED</v>
      </c>
      <c r="U1387" s="35" t="str">
        <f>IFERROR(VLOOKUP(_xlfn.CONCAT(B1387,$U$3),FEE!$A$2:$G$30004,7,0),"")</f>
        <v/>
      </c>
      <c r="V1387" s="35" t="str">
        <f>IFERROR(VLOOKUP(_xlfn.CONCAT(B1387,$V$3),FEE!$A$2:$G$30004,7,0),"")</f>
        <v/>
      </c>
      <c r="W1387" s="35" t="str">
        <f>IFERROR(VLOOKUP(_xlfn.CONCAT(B1387,$W$3),FEE!$A$2:$G$30004,7,0),"")</f>
        <v/>
      </c>
      <c r="X1387" s="35" t="str">
        <f>IFERROR(VLOOKUP(_xlfn.CONCAT(B1387,$X$3),FEE!$A$2:$G$30004,7,0),"")</f>
        <v/>
      </c>
      <c r="Y1387" s="35" t="str">
        <f>IFERROR(VLOOKUP(_xlfn.CONCAT(B1387,$Y$3),FEE!$A$2:$G$30004,7,0),"")</f>
        <v/>
      </c>
      <c r="Z1387" s="35" t="str">
        <f>IFERROR(VLOOKUP(_xlfn.CONCAT(B1387,$Z$3),FEE!$A$2:$G$30004,7,0),"")</f>
        <v/>
      </c>
      <c r="AA1387" s="35" t="str">
        <f>IFERROR(VLOOKUP(_xlfn.CONCAT(B1387,$AA$3),FEE!$A$2:$G$30004,7,0),"")</f>
        <v/>
      </c>
      <c r="AB1387" s="35" t="str">
        <f>IFERROR(VLOOKUP(_xlfn.CONCAT(B1387,$AB$3),FEE!$A$2:$G$30004,7,0),"")</f>
        <v/>
      </c>
      <c r="AC1387" s="35" t="str">
        <f>IFERROR(VLOOKUP(_xlfn.CONCAT(B1387,$AC$3),FEE!$A$2:$G$30004,7,0),"")</f>
        <v/>
      </c>
      <c r="AD1387" s="35" t="str">
        <f>IFERROR(VLOOKUP(_xlfn.CONCAT(B1387,$AD$3),FEE!$A$2:$G$30004,7,0),"")</f>
        <v/>
      </c>
      <c r="AE1387" s="35" t="str">
        <f>IFERROR(VLOOKUP(_xlfn.CONCAT(B1387,$AE$3),FEE!$A$2:$G$30004,7,0),"")</f>
        <v/>
      </c>
      <c r="AF1387" s="35" t="str">
        <f>IFERROR(VLOOKUP(_xlfn.CONCAT(B1387,$AF$3),FEE!$A$2:$G$30004,7,0),"")</f>
        <v/>
      </c>
    </row>
    <row r="1388" spans="1:32" ht="21.75" customHeight="1" x14ac:dyDescent="0.25">
      <c r="A1388" s="32">
        <v>1385</v>
      </c>
      <c r="B1388" s="33" t="s">
        <v>907</v>
      </c>
      <c r="C1388" s="33" t="s">
        <v>908</v>
      </c>
      <c r="D1388" s="34" t="s">
        <v>3533</v>
      </c>
      <c r="E1388" s="33" t="s">
        <v>3527</v>
      </c>
      <c r="F1388" s="32" t="s">
        <v>32</v>
      </c>
      <c r="H1388" s="35" t="str">
        <f>IFERROR(VLOOKUP(_xlfn.CONCAT(B1388,$H$3),RESULT!$O$2:$T$140999,3,0),"NOT ENROLLED")</f>
        <v>ENROLLED</v>
      </c>
      <c r="I1388" s="35" t="str">
        <f>IFERROR(VLOOKUP(_xlfn.CONCAT(B1388,$I$3),RESULT!$O$2:$T$140999,3,0),"NOT ENROLLED")</f>
        <v>ENROLLED</v>
      </c>
      <c r="J1388" s="35" t="str">
        <f>IFERROR(VLOOKUP(_xlfn.CONCAT(B1388,$J$3),RESULT!$O$2:$T$140999,3,0),"NOT ENROLLED")</f>
        <v>ENROLLED</v>
      </c>
      <c r="K1388" s="35" t="str">
        <f>IFERROR(VLOOKUP(_xlfn.CONCAT(B1388,$K$3),RESULT!$O$2:$T$140999,3,0),"NOT ENROLLED")</f>
        <v>NOT ENROLLED</v>
      </c>
      <c r="L1388" s="35" t="str">
        <f>IFERROR(VLOOKUP(_xlfn.CONCAT(B1388,$L$3),RESULT!$O$2:$T$140999,3,0),"NOT ENROLLED")</f>
        <v>NOT ENROLLED</v>
      </c>
      <c r="M1388" s="35" t="str">
        <f>IFERROR(VLOOKUP(_xlfn.CONCAT(B1388,$M$3),RESULT!$O$2:$T$140999,3,0),"NOT ENROLLED")</f>
        <v>NOT ENROLLED</v>
      </c>
      <c r="N1388" s="35" t="str">
        <f>IFERROR(VLOOKUP(_xlfn.CONCAT(B1388,$N$3),RESULT!$O$2:$T$140999,3,0),"NOT ENROLLED")</f>
        <v>NOT ENROLLED</v>
      </c>
      <c r="O1388" s="35" t="str">
        <f>IFERROR(VLOOKUP(_xlfn.CONCAT(B1388,$O$3),RESULT!$O$2:$T$140999,3,0),"NOT ENROLLED")</f>
        <v>NOT ENROLLED</v>
      </c>
      <c r="P1388" s="35" t="str">
        <f>IFERROR(VLOOKUP(_xlfn.CONCAT(B1388,$P$3),RESULT!$O$2:$T$140999,3,0),"NOT ENROLLED")</f>
        <v>NOT ENROLLED</v>
      </c>
      <c r="Q1388" s="35" t="str">
        <f>IFERROR(VLOOKUP(_xlfn.CONCAT(B1388,$Q$3),RESULT!$O$2:$T$140999,3,0),"NOT ENROLLED")</f>
        <v>NOT ENROLLED</v>
      </c>
      <c r="R1388" s="35" t="str">
        <f>IFERROR(VLOOKUP(_xlfn.CONCAT(B1388,$R$3),RESULT!$O$2:$T$140999,3,0),"NOT ENROLLED")</f>
        <v>NOT ENROLLED</v>
      </c>
      <c r="S1388" s="35" t="str">
        <f>IFERROR(VLOOKUP(_xlfn.CONCAT(B1388,$S$3),RESULT!$O$2:$T$140999,3,0),"NOT ENROLLED")</f>
        <v>NOT ENROLLED</v>
      </c>
      <c r="U1388" s="35" t="str">
        <f>IFERROR(VLOOKUP(_xlfn.CONCAT(B1388,$U$3),FEE!$A$2:$G$30004,7,0),"")</f>
        <v/>
      </c>
      <c r="V1388" s="35" t="str">
        <f>IFERROR(VLOOKUP(_xlfn.CONCAT(B1388,$V$3),FEE!$A$2:$G$30004,7,0),"")</f>
        <v/>
      </c>
      <c r="W1388" s="35" t="str">
        <f>IFERROR(VLOOKUP(_xlfn.CONCAT(B1388,$W$3),FEE!$A$2:$G$30004,7,0),"")</f>
        <v/>
      </c>
      <c r="X1388" s="35" t="str">
        <f>IFERROR(VLOOKUP(_xlfn.CONCAT(B1388,$X$3),FEE!$A$2:$G$30004,7,0),"")</f>
        <v/>
      </c>
      <c r="Y1388" s="35" t="str">
        <f>IFERROR(VLOOKUP(_xlfn.CONCAT(B1388,$Y$3),FEE!$A$2:$G$30004,7,0),"")</f>
        <v/>
      </c>
      <c r="Z1388" s="35" t="str">
        <f>IFERROR(VLOOKUP(_xlfn.CONCAT(B1388,$Z$3),FEE!$A$2:$G$30004,7,0),"")</f>
        <v/>
      </c>
      <c r="AA1388" s="35" t="str">
        <f>IFERROR(VLOOKUP(_xlfn.CONCAT(B1388,$AA$3),FEE!$A$2:$G$30004,7,0),"")</f>
        <v/>
      </c>
      <c r="AB1388" s="35" t="str">
        <f>IFERROR(VLOOKUP(_xlfn.CONCAT(B1388,$AB$3),FEE!$A$2:$G$30004,7,0),"")</f>
        <v/>
      </c>
      <c r="AC1388" s="35" t="str">
        <f>IFERROR(VLOOKUP(_xlfn.CONCAT(B1388,$AC$3),FEE!$A$2:$G$30004,7,0),"")</f>
        <v/>
      </c>
      <c r="AD1388" s="35" t="str">
        <f>IFERROR(VLOOKUP(_xlfn.CONCAT(B1388,$AD$3),FEE!$A$2:$G$30004,7,0),"")</f>
        <v/>
      </c>
      <c r="AE1388" s="35" t="str">
        <f>IFERROR(VLOOKUP(_xlfn.CONCAT(B1388,$AE$3),FEE!$A$2:$G$30004,7,0),"")</f>
        <v/>
      </c>
      <c r="AF1388" s="35" t="str">
        <f>IFERROR(VLOOKUP(_xlfn.CONCAT(B1388,$AF$3),FEE!$A$2:$G$30004,7,0),"")</f>
        <v/>
      </c>
    </row>
    <row r="1389" spans="1:32" ht="21.75" customHeight="1" x14ac:dyDescent="0.25">
      <c r="A1389" s="32">
        <v>1386</v>
      </c>
      <c r="B1389" s="33" t="s">
        <v>716</v>
      </c>
      <c r="C1389" s="33" t="s">
        <v>717</v>
      </c>
      <c r="D1389" s="34" t="s">
        <v>3533</v>
      </c>
      <c r="E1389" s="33" t="s">
        <v>3527</v>
      </c>
      <c r="F1389" s="32" t="s">
        <v>32</v>
      </c>
      <c r="H1389" s="35" t="str">
        <f>IFERROR(VLOOKUP(_xlfn.CONCAT(B1389,$H$3),RESULT!$O$2:$T$140999,3,0),"NOT ENROLLED")</f>
        <v>ENROLLED</v>
      </c>
      <c r="I1389" s="35" t="str">
        <f>IFERROR(VLOOKUP(_xlfn.CONCAT(B1389,$I$3),RESULT!$O$2:$T$140999,3,0),"NOT ENROLLED")</f>
        <v>ENROLLED</v>
      </c>
      <c r="J1389" s="35" t="str">
        <f>IFERROR(VLOOKUP(_xlfn.CONCAT(B1389,$J$3),RESULT!$O$2:$T$140999,3,0),"NOT ENROLLED")</f>
        <v>ENROLLED</v>
      </c>
      <c r="K1389" s="35" t="str">
        <f>IFERROR(VLOOKUP(_xlfn.CONCAT(B1389,$K$3),RESULT!$O$2:$T$140999,3,0),"NOT ENROLLED")</f>
        <v>NOT ENROLLED</v>
      </c>
      <c r="L1389" s="35" t="str">
        <f>IFERROR(VLOOKUP(_xlfn.CONCAT(B1389,$L$3),RESULT!$O$2:$T$140999,3,0),"NOT ENROLLED")</f>
        <v>NOT ENROLLED</v>
      </c>
      <c r="M1389" s="35" t="str">
        <f>IFERROR(VLOOKUP(_xlfn.CONCAT(B1389,$M$3),RESULT!$O$2:$T$140999,3,0),"NOT ENROLLED")</f>
        <v>NOT ENROLLED</v>
      </c>
      <c r="N1389" s="35" t="str">
        <f>IFERROR(VLOOKUP(_xlfn.CONCAT(B1389,$N$3),RESULT!$O$2:$T$140999,3,0),"NOT ENROLLED")</f>
        <v>NOT ENROLLED</v>
      </c>
      <c r="O1389" s="35" t="str">
        <f>IFERROR(VLOOKUP(_xlfn.CONCAT(B1389,$O$3),RESULT!$O$2:$T$140999,3,0),"NOT ENROLLED")</f>
        <v>NOT ENROLLED</v>
      </c>
      <c r="P1389" s="35" t="str">
        <f>IFERROR(VLOOKUP(_xlfn.CONCAT(B1389,$P$3),RESULT!$O$2:$T$140999,3,0),"NOT ENROLLED")</f>
        <v>NOT ENROLLED</v>
      </c>
      <c r="Q1389" s="35" t="str">
        <f>IFERROR(VLOOKUP(_xlfn.CONCAT(B1389,$Q$3),RESULT!$O$2:$T$140999,3,0),"NOT ENROLLED")</f>
        <v>NOT ENROLLED</v>
      </c>
      <c r="R1389" s="35" t="str">
        <f>IFERROR(VLOOKUP(_xlfn.CONCAT(B1389,$R$3),RESULT!$O$2:$T$140999,3,0),"NOT ENROLLED")</f>
        <v>NOT ENROLLED</v>
      </c>
      <c r="S1389" s="35" t="str">
        <f>IFERROR(VLOOKUP(_xlfn.CONCAT(B1389,$S$3),RESULT!$O$2:$T$140999,3,0),"NOT ENROLLED")</f>
        <v>NOT ENROLLED</v>
      </c>
      <c r="U1389" s="35" t="str">
        <f>IFERROR(VLOOKUP(_xlfn.CONCAT(B1389,$U$3),FEE!$A$2:$G$30004,7,0),"")</f>
        <v/>
      </c>
      <c r="V1389" s="35" t="str">
        <f>IFERROR(VLOOKUP(_xlfn.CONCAT(B1389,$V$3),FEE!$A$2:$G$30004,7,0),"")</f>
        <v/>
      </c>
      <c r="W1389" s="35" t="str">
        <f>IFERROR(VLOOKUP(_xlfn.CONCAT(B1389,$W$3),FEE!$A$2:$G$30004,7,0),"")</f>
        <v/>
      </c>
      <c r="X1389" s="35" t="str">
        <f>IFERROR(VLOOKUP(_xlfn.CONCAT(B1389,$X$3),FEE!$A$2:$G$30004,7,0),"")</f>
        <v/>
      </c>
      <c r="Y1389" s="35" t="str">
        <f>IFERROR(VLOOKUP(_xlfn.CONCAT(B1389,$Y$3),FEE!$A$2:$G$30004,7,0),"")</f>
        <v/>
      </c>
      <c r="Z1389" s="35" t="str">
        <f>IFERROR(VLOOKUP(_xlfn.CONCAT(B1389,$Z$3),FEE!$A$2:$G$30004,7,0),"")</f>
        <v/>
      </c>
      <c r="AA1389" s="35" t="str">
        <f>IFERROR(VLOOKUP(_xlfn.CONCAT(B1389,$AA$3),FEE!$A$2:$G$30004,7,0),"")</f>
        <v/>
      </c>
      <c r="AB1389" s="35" t="str">
        <f>IFERROR(VLOOKUP(_xlfn.CONCAT(B1389,$AB$3),FEE!$A$2:$G$30004,7,0),"")</f>
        <v/>
      </c>
      <c r="AC1389" s="35" t="str">
        <f>IFERROR(VLOOKUP(_xlfn.CONCAT(B1389,$AC$3),FEE!$A$2:$G$30004,7,0),"")</f>
        <v/>
      </c>
      <c r="AD1389" s="35" t="str">
        <f>IFERROR(VLOOKUP(_xlfn.CONCAT(B1389,$AD$3),FEE!$A$2:$G$30004,7,0),"")</f>
        <v/>
      </c>
      <c r="AE1389" s="35" t="str">
        <f>IFERROR(VLOOKUP(_xlfn.CONCAT(B1389,$AE$3),FEE!$A$2:$G$30004,7,0),"")</f>
        <v/>
      </c>
      <c r="AF1389" s="35" t="str">
        <f>IFERROR(VLOOKUP(_xlfn.CONCAT(B1389,$AF$3),FEE!$A$2:$G$30004,7,0),"")</f>
        <v/>
      </c>
    </row>
    <row r="1390" spans="1:32" ht="21.75" customHeight="1" x14ac:dyDescent="0.25">
      <c r="A1390" s="32">
        <v>1387</v>
      </c>
      <c r="B1390" s="33" t="s">
        <v>333</v>
      </c>
      <c r="C1390" s="33" t="s">
        <v>334</v>
      </c>
      <c r="D1390" s="34" t="s">
        <v>3533</v>
      </c>
      <c r="E1390" s="33" t="s">
        <v>3527</v>
      </c>
      <c r="F1390" s="32" t="s">
        <v>32</v>
      </c>
      <c r="H1390" s="35" t="str">
        <f>IFERROR(VLOOKUP(_xlfn.CONCAT(B1390,$H$3),RESULT!$O$2:$T$140999,3,0),"NOT ENROLLED")</f>
        <v>ENROLLED</v>
      </c>
      <c r="I1390" s="35" t="str">
        <f>IFERROR(VLOOKUP(_xlfn.CONCAT(B1390,$I$3),RESULT!$O$2:$T$140999,3,0),"NOT ENROLLED")</f>
        <v>ENROLLED</v>
      </c>
      <c r="J1390" s="35" t="str">
        <f>IFERROR(VLOOKUP(_xlfn.CONCAT(B1390,$J$3),RESULT!$O$2:$T$140999,3,0),"NOT ENROLLED")</f>
        <v>NOT ENROLLED</v>
      </c>
      <c r="K1390" s="35" t="str">
        <f>IFERROR(VLOOKUP(_xlfn.CONCAT(B1390,$K$3),RESULT!$O$2:$T$140999,3,0),"NOT ENROLLED")</f>
        <v>NOT ENROLLED</v>
      </c>
      <c r="L1390" s="35" t="str">
        <f>IFERROR(VLOOKUP(_xlfn.CONCAT(B1390,$L$3),RESULT!$O$2:$T$140999,3,0),"NOT ENROLLED")</f>
        <v>NOT ENROLLED</v>
      </c>
      <c r="M1390" s="35" t="str">
        <f>IFERROR(VLOOKUP(_xlfn.CONCAT(B1390,$M$3),RESULT!$O$2:$T$140999,3,0),"NOT ENROLLED")</f>
        <v>NOT ENROLLED</v>
      </c>
      <c r="N1390" s="35" t="str">
        <f>IFERROR(VLOOKUP(_xlfn.CONCAT(B1390,$N$3),RESULT!$O$2:$T$140999,3,0),"NOT ENROLLED")</f>
        <v>NOT ENROLLED</v>
      </c>
      <c r="O1390" s="35" t="str">
        <f>IFERROR(VLOOKUP(_xlfn.CONCAT(B1390,$O$3),RESULT!$O$2:$T$140999,3,0),"NOT ENROLLED")</f>
        <v>NOT ENROLLED</v>
      </c>
      <c r="P1390" s="35" t="str">
        <f>IFERROR(VLOOKUP(_xlfn.CONCAT(B1390,$P$3),RESULT!$O$2:$T$140999,3,0),"NOT ENROLLED")</f>
        <v>NOT ENROLLED</v>
      </c>
      <c r="Q1390" s="35" t="str">
        <f>IFERROR(VLOOKUP(_xlfn.CONCAT(B1390,$Q$3),RESULT!$O$2:$T$140999,3,0),"NOT ENROLLED")</f>
        <v>NOT ENROLLED</v>
      </c>
      <c r="R1390" s="35" t="str">
        <f>IFERROR(VLOOKUP(_xlfn.CONCAT(B1390,$R$3),RESULT!$O$2:$T$140999,3,0),"NOT ENROLLED")</f>
        <v>NOT ENROLLED</v>
      </c>
      <c r="S1390" s="35" t="str">
        <f>IFERROR(VLOOKUP(_xlfn.CONCAT(B1390,$S$3),RESULT!$O$2:$T$140999,3,0),"NOT ENROLLED")</f>
        <v>NOT ENROLLED</v>
      </c>
      <c r="U1390" s="35" t="str">
        <f>IFERROR(VLOOKUP(_xlfn.CONCAT(B1390,$U$3),FEE!$A$2:$G$30004,7,0),"")</f>
        <v/>
      </c>
      <c r="V1390" s="35" t="str">
        <f>IFERROR(VLOOKUP(_xlfn.CONCAT(B1390,$V$3),FEE!$A$2:$G$30004,7,0),"")</f>
        <v/>
      </c>
      <c r="W1390" s="35" t="str">
        <f>IFERROR(VLOOKUP(_xlfn.CONCAT(B1390,$W$3),FEE!$A$2:$G$30004,7,0),"")</f>
        <v/>
      </c>
      <c r="X1390" s="35" t="str">
        <f>IFERROR(VLOOKUP(_xlfn.CONCAT(B1390,$X$3),FEE!$A$2:$G$30004,7,0),"")</f>
        <v/>
      </c>
      <c r="Y1390" s="35" t="str">
        <f>IFERROR(VLOOKUP(_xlfn.CONCAT(B1390,$Y$3),FEE!$A$2:$G$30004,7,0),"")</f>
        <v/>
      </c>
      <c r="Z1390" s="35" t="str">
        <f>IFERROR(VLOOKUP(_xlfn.CONCAT(B1390,$Z$3),FEE!$A$2:$G$30004,7,0),"")</f>
        <v/>
      </c>
      <c r="AA1390" s="35" t="str">
        <f>IFERROR(VLOOKUP(_xlfn.CONCAT(B1390,$AA$3),FEE!$A$2:$G$30004,7,0),"")</f>
        <v/>
      </c>
      <c r="AB1390" s="35" t="str">
        <f>IFERROR(VLOOKUP(_xlfn.CONCAT(B1390,$AB$3),FEE!$A$2:$G$30004,7,0),"")</f>
        <v/>
      </c>
      <c r="AC1390" s="35" t="str">
        <f>IFERROR(VLOOKUP(_xlfn.CONCAT(B1390,$AC$3),FEE!$A$2:$G$30004,7,0),"")</f>
        <v/>
      </c>
      <c r="AD1390" s="35" t="str">
        <f>IFERROR(VLOOKUP(_xlfn.CONCAT(B1390,$AD$3),FEE!$A$2:$G$30004,7,0),"")</f>
        <v/>
      </c>
      <c r="AE1390" s="35" t="str">
        <f>IFERROR(VLOOKUP(_xlfn.CONCAT(B1390,$AE$3),FEE!$A$2:$G$30004,7,0),"")</f>
        <v/>
      </c>
      <c r="AF1390" s="35" t="str">
        <f>IFERROR(VLOOKUP(_xlfn.CONCAT(B1390,$AF$3),FEE!$A$2:$G$30004,7,0),"")</f>
        <v/>
      </c>
    </row>
    <row r="1391" spans="1:32" ht="21.75" customHeight="1" x14ac:dyDescent="0.25">
      <c r="A1391" s="32">
        <v>1388</v>
      </c>
      <c r="B1391" s="33" t="s">
        <v>909</v>
      </c>
      <c r="C1391" s="33" t="s">
        <v>910</v>
      </c>
      <c r="D1391" s="34" t="s">
        <v>3533</v>
      </c>
      <c r="E1391" s="33" t="s">
        <v>3527</v>
      </c>
      <c r="F1391" s="32" t="s">
        <v>32</v>
      </c>
      <c r="H1391" s="35" t="str">
        <f>IFERROR(VLOOKUP(_xlfn.CONCAT(B1391,$H$3),RESULT!$O$2:$T$140999,3,0),"NOT ENROLLED")</f>
        <v>ENROLLED</v>
      </c>
      <c r="I1391" s="35" t="str">
        <f>IFERROR(VLOOKUP(_xlfn.CONCAT(B1391,$I$3),RESULT!$O$2:$T$140999,3,0),"NOT ENROLLED")</f>
        <v>NOT ENROLLED</v>
      </c>
      <c r="J1391" s="35" t="str">
        <f>IFERROR(VLOOKUP(_xlfn.CONCAT(B1391,$J$3),RESULT!$O$2:$T$140999,3,0),"NOT ENROLLED")</f>
        <v>NOT ENROLLED</v>
      </c>
      <c r="K1391" s="35" t="str">
        <f>IFERROR(VLOOKUP(_xlfn.CONCAT(B1391,$K$3),RESULT!$O$2:$T$140999,3,0),"NOT ENROLLED")</f>
        <v>NOT ENROLLED</v>
      </c>
      <c r="L1391" s="35" t="str">
        <f>IFERROR(VLOOKUP(_xlfn.CONCAT(B1391,$L$3),RESULT!$O$2:$T$140999,3,0),"NOT ENROLLED")</f>
        <v>NOT ENROLLED</v>
      </c>
      <c r="M1391" s="35" t="str">
        <f>IFERROR(VLOOKUP(_xlfn.CONCAT(B1391,$M$3),RESULT!$O$2:$T$140999,3,0),"NOT ENROLLED")</f>
        <v>NOT ENROLLED</v>
      </c>
      <c r="N1391" s="35" t="str">
        <f>IFERROR(VLOOKUP(_xlfn.CONCAT(B1391,$N$3),RESULT!$O$2:$T$140999,3,0),"NOT ENROLLED")</f>
        <v>NOT ENROLLED</v>
      </c>
      <c r="O1391" s="35" t="str">
        <f>IFERROR(VLOOKUP(_xlfn.CONCAT(B1391,$O$3),RESULT!$O$2:$T$140999,3,0),"NOT ENROLLED")</f>
        <v>NOT ENROLLED</v>
      </c>
      <c r="P1391" s="35" t="str">
        <f>IFERROR(VLOOKUP(_xlfn.CONCAT(B1391,$P$3),RESULT!$O$2:$T$140999,3,0),"NOT ENROLLED")</f>
        <v>NOT ENROLLED</v>
      </c>
      <c r="Q1391" s="35" t="str">
        <f>IFERROR(VLOOKUP(_xlfn.CONCAT(B1391,$Q$3),RESULT!$O$2:$T$140999,3,0),"NOT ENROLLED")</f>
        <v>NOT ENROLLED</v>
      </c>
      <c r="R1391" s="35" t="str">
        <f>IFERROR(VLOOKUP(_xlfn.CONCAT(B1391,$R$3),RESULT!$O$2:$T$140999,3,0),"NOT ENROLLED")</f>
        <v>NOT ENROLLED</v>
      </c>
      <c r="S1391" s="35" t="str">
        <f>IFERROR(VLOOKUP(_xlfn.CONCAT(B1391,$S$3),RESULT!$O$2:$T$140999,3,0),"NOT ENROLLED")</f>
        <v>NOT ENROLLED</v>
      </c>
      <c r="U1391" s="35" t="str">
        <f>IFERROR(VLOOKUP(_xlfn.CONCAT(B1391,$U$3),FEE!$A$2:$G$30004,7,0),"")</f>
        <v/>
      </c>
      <c r="V1391" s="35" t="str">
        <f>IFERROR(VLOOKUP(_xlfn.CONCAT(B1391,$V$3),FEE!$A$2:$G$30004,7,0),"")</f>
        <v/>
      </c>
      <c r="W1391" s="35" t="str">
        <f>IFERROR(VLOOKUP(_xlfn.CONCAT(B1391,$W$3),FEE!$A$2:$G$30004,7,0),"")</f>
        <v/>
      </c>
      <c r="X1391" s="35" t="str">
        <f>IFERROR(VLOOKUP(_xlfn.CONCAT(B1391,$X$3),FEE!$A$2:$G$30004,7,0),"")</f>
        <v/>
      </c>
      <c r="Y1391" s="35" t="str">
        <f>IFERROR(VLOOKUP(_xlfn.CONCAT(B1391,$Y$3),FEE!$A$2:$G$30004,7,0),"")</f>
        <v/>
      </c>
      <c r="Z1391" s="35" t="str">
        <f>IFERROR(VLOOKUP(_xlfn.CONCAT(B1391,$Z$3),FEE!$A$2:$G$30004,7,0),"")</f>
        <v/>
      </c>
      <c r="AA1391" s="35" t="str">
        <f>IFERROR(VLOOKUP(_xlfn.CONCAT(B1391,$AA$3),FEE!$A$2:$G$30004,7,0),"")</f>
        <v/>
      </c>
      <c r="AB1391" s="35" t="str">
        <f>IFERROR(VLOOKUP(_xlfn.CONCAT(B1391,$AB$3),FEE!$A$2:$G$30004,7,0),"")</f>
        <v/>
      </c>
      <c r="AC1391" s="35" t="str">
        <f>IFERROR(VLOOKUP(_xlfn.CONCAT(B1391,$AC$3),FEE!$A$2:$G$30004,7,0),"")</f>
        <v/>
      </c>
      <c r="AD1391" s="35" t="str">
        <f>IFERROR(VLOOKUP(_xlfn.CONCAT(B1391,$AD$3),FEE!$A$2:$G$30004,7,0),"")</f>
        <v/>
      </c>
      <c r="AE1391" s="35" t="str">
        <f>IFERROR(VLOOKUP(_xlfn.CONCAT(B1391,$AE$3),FEE!$A$2:$G$30004,7,0),"")</f>
        <v/>
      </c>
      <c r="AF1391" s="35" t="str">
        <f>IFERROR(VLOOKUP(_xlfn.CONCAT(B1391,$AF$3),FEE!$A$2:$G$30004,7,0),"")</f>
        <v/>
      </c>
    </row>
    <row r="1392" spans="1:32" ht="21.75" customHeight="1" x14ac:dyDescent="0.25">
      <c r="A1392" s="32">
        <v>1389</v>
      </c>
      <c r="B1392" s="33" t="s">
        <v>616</v>
      </c>
      <c r="C1392" s="33" t="s">
        <v>617</v>
      </c>
      <c r="D1392" s="34" t="s">
        <v>3533</v>
      </c>
      <c r="E1392" s="33" t="s">
        <v>3527</v>
      </c>
      <c r="F1392" s="32" t="s">
        <v>32</v>
      </c>
      <c r="H1392" s="35" t="str">
        <f>IFERROR(VLOOKUP(_xlfn.CONCAT(B1392,$H$3),RESULT!$O$2:$T$140999,3,0),"NOT ENROLLED")</f>
        <v>ENROLLED</v>
      </c>
      <c r="I1392" s="35" t="str">
        <f>IFERROR(VLOOKUP(_xlfn.CONCAT(B1392,$I$3),RESULT!$O$2:$T$140999,3,0),"NOT ENROLLED")</f>
        <v>ENROLLED</v>
      </c>
      <c r="J1392" s="35" t="str">
        <f>IFERROR(VLOOKUP(_xlfn.CONCAT(B1392,$J$3),RESULT!$O$2:$T$140999,3,0),"NOT ENROLLED")</f>
        <v>NOT ENROLLED</v>
      </c>
      <c r="K1392" s="35" t="str">
        <f>IFERROR(VLOOKUP(_xlfn.CONCAT(B1392,$K$3),RESULT!$O$2:$T$140999,3,0),"NOT ENROLLED")</f>
        <v>NOT ENROLLED</v>
      </c>
      <c r="L1392" s="35" t="str">
        <f>IFERROR(VLOOKUP(_xlfn.CONCAT(B1392,$L$3),RESULT!$O$2:$T$140999,3,0),"NOT ENROLLED")</f>
        <v>NOT ENROLLED</v>
      </c>
      <c r="M1392" s="35" t="str">
        <f>IFERROR(VLOOKUP(_xlfn.CONCAT(B1392,$M$3),RESULT!$O$2:$T$140999,3,0),"NOT ENROLLED")</f>
        <v>NOT ENROLLED</v>
      </c>
      <c r="N1392" s="35" t="str">
        <f>IFERROR(VLOOKUP(_xlfn.CONCAT(B1392,$N$3),RESULT!$O$2:$T$140999,3,0),"NOT ENROLLED")</f>
        <v>NOT ENROLLED</v>
      </c>
      <c r="O1392" s="35" t="str">
        <f>IFERROR(VLOOKUP(_xlfn.CONCAT(B1392,$O$3),RESULT!$O$2:$T$140999,3,0),"NOT ENROLLED")</f>
        <v>NOT ENROLLED</v>
      </c>
      <c r="P1392" s="35" t="str">
        <f>IFERROR(VLOOKUP(_xlfn.CONCAT(B1392,$P$3),RESULT!$O$2:$T$140999,3,0),"NOT ENROLLED")</f>
        <v>NOT ENROLLED</v>
      </c>
      <c r="Q1392" s="35" t="str">
        <f>IFERROR(VLOOKUP(_xlfn.CONCAT(B1392,$Q$3),RESULT!$O$2:$T$140999,3,0),"NOT ENROLLED")</f>
        <v>NOT ENROLLED</v>
      </c>
      <c r="R1392" s="35" t="str">
        <f>IFERROR(VLOOKUP(_xlfn.CONCAT(B1392,$R$3),RESULT!$O$2:$T$140999,3,0),"NOT ENROLLED")</f>
        <v>NOT ENROLLED</v>
      </c>
      <c r="S1392" s="35" t="str">
        <f>IFERROR(VLOOKUP(_xlfn.CONCAT(B1392,$S$3),RESULT!$O$2:$T$140999,3,0),"NOT ENROLLED")</f>
        <v>NOT ENROLLED</v>
      </c>
      <c r="U1392" s="35" t="str">
        <f>IFERROR(VLOOKUP(_xlfn.CONCAT(B1392,$U$3),FEE!$A$2:$G$30004,7,0),"")</f>
        <v/>
      </c>
      <c r="V1392" s="35" t="str">
        <f>IFERROR(VLOOKUP(_xlfn.CONCAT(B1392,$V$3),FEE!$A$2:$G$30004,7,0),"")</f>
        <v/>
      </c>
      <c r="W1392" s="35" t="str">
        <f>IFERROR(VLOOKUP(_xlfn.CONCAT(B1392,$W$3),FEE!$A$2:$G$30004,7,0),"")</f>
        <v/>
      </c>
      <c r="X1392" s="35" t="str">
        <f>IFERROR(VLOOKUP(_xlfn.CONCAT(B1392,$X$3),FEE!$A$2:$G$30004,7,0),"")</f>
        <v/>
      </c>
      <c r="Y1392" s="35" t="str">
        <f>IFERROR(VLOOKUP(_xlfn.CONCAT(B1392,$Y$3),FEE!$A$2:$G$30004,7,0),"")</f>
        <v/>
      </c>
      <c r="Z1392" s="35" t="str">
        <f>IFERROR(VLOOKUP(_xlfn.CONCAT(B1392,$Z$3),FEE!$A$2:$G$30004,7,0),"")</f>
        <v/>
      </c>
      <c r="AA1392" s="35" t="str">
        <f>IFERROR(VLOOKUP(_xlfn.CONCAT(B1392,$AA$3),FEE!$A$2:$G$30004,7,0),"")</f>
        <v/>
      </c>
      <c r="AB1392" s="35" t="str">
        <f>IFERROR(VLOOKUP(_xlfn.CONCAT(B1392,$AB$3),FEE!$A$2:$G$30004,7,0),"")</f>
        <v/>
      </c>
      <c r="AC1392" s="35" t="str">
        <f>IFERROR(VLOOKUP(_xlfn.CONCAT(B1392,$AC$3),FEE!$A$2:$G$30004,7,0),"")</f>
        <v/>
      </c>
      <c r="AD1392" s="35" t="str">
        <f>IFERROR(VLOOKUP(_xlfn.CONCAT(B1392,$AD$3),FEE!$A$2:$G$30004,7,0),"")</f>
        <v/>
      </c>
      <c r="AE1392" s="35" t="str">
        <f>IFERROR(VLOOKUP(_xlfn.CONCAT(B1392,$AE$3),FEE!$A$2:$G$30004,7,0),"")</f>
        <v/>
      </c>
      <c r="AF1392" s="35" t="str">
        <f>IFERROR(VLOOKUP(_xlfn.CONCAT(B1392,$AF$3),FEE!$A$2:$G$30004,7,0),"")</f>
        <v/>
      </c>
    </row>
    <row r="1393" spans="1:32" ht="21.75" customHeight="1" x14ac:dyDescent="0.25">
      <c r="A1393" s="32">
        <v>1390</v>
      </c>
      <c r="B1393" s="33" t="s">
        <v>718</v>
      </c>
      <c r="C1393" s="33" t="s">
        <v>719</v>
      </c>
      <c r="D1393" s="34" t="s">
        <v>3533</v>
      </c>
      <c r="E1393" s="33" t="s">
        <v>3527</v>
      </c>
      <c r="F1393" s="32" t="s">
        <v>32</v>
      </c>
      <c r="H1393" s="35" t="str">
        <f>IFERROR(VLOOKUP(_xlfn.CONCAT(B1393,$H$3),RESULT!$O$2:$T$140999,3,0),"NOT ENROLLED")</f>
        <v>ENROLLED</v>
      </c>
      <c r="I1393" s="35" t="str">
        <f>IFERROR(VLOOKUP(_xlfn.CONCAT(B1393,$I$3),RESULT!$O$2:$T$140999,3,0),"NOT ENROLLED")</f>
        <v>ENROLLED</v>
      </c>
      <c r="J1393" s="35" t="str">
        <f>IFERROR(VLOOKUP(_xlfn.CONCAT(B1393,$J$3),RESULT!$O$2:$T$140999,3,0),"NOT ENROLLED")</f>
        <v>NOT ENROLLED</v>
      </c>
      <c r="K1393" s="35" t="str">
        <f>IFERROR(VLOOKUP(_xlfn.CONCAT(B1393,$K$3),RESULT!$O$2:$T$140999,3,0),"NOT ENROLLED")</f>
        <v>NOT ENROLLED</v>
      </c>
      <c r="L1393" s="35" t="str">
        <f>IFERROR(VLOOKUP(_xlfn.CONCAT(B1393,$L$3),RESULT!$O$2:$T$140999,3,0),"NOT ENROLLED")</f>
        <v>NOT ENROLLED</v>
      </c>
      <c r="M1393" s="35" t="str">
        <f>IFERROR(VLOOKUP(_xlfn.CONCAT(B1393,$M$3),RESULT!$O$2:$T$140999,3,0),"NOT ENROLLED")</f>
        <v>NOT ENROLLED</v>
      </c>
      <c r="N1393" s="35" t="str">
        <f>IFERROR(VLOOKUP(_xlfn.CONCAT(B1393,$N$3),RESULT!$O$2:$T$140999,3,0),"NOT ENROLLED")</f>
        <v>NOT ENROLLED</v>
      </c>
      <c r="O1393" s="35" t="str">
        <f>IFERROR(VLOOKUP(_xlfn.CONCAT(B1393,$O$3),RESULT!$O$2:$T$140999,3,0),"NOT ENROLLED")</f>
        <v>NOT ENROLLED</v>
      </c>
      <c r="P1393" s="35" t="str">
        <f>IFERROR(VLOOKUP(_xlfn.CONCAT(B1393,$P$3),RESULT!$O$2:$T$140999,3,0),"NOT ENROLLED")</f>
        <v>NOT ENROLLED</v>
      </c>
      <c r="Q1393" s="35" t="str">
        <f>IFERROR(VLOOKUP(_xlfn.CONCAT(B1393,$Q$3),RESULT!$O$2:$T$140999,3,0),"NOT ENROLLED")</f>
        <v>NOT ENROLLED</v>
      </c>
      <c r="R1393" s="35" t="str">
        <f>IFERROR(VLOOKUP(_xlfn.CONCAT(B1393,$R$3),RESULT!$O$2:$T$140999,3,0),"NOT ENROLLED")</f>
        <v>NOT ENROLLED</v>
      </c>
      <c r="S1393" s="35" t="str">
        <f>IFERROR(VLOOKUP(_xlfn.CONCAT(B1393,$S$3),RESULT!$O$2:$T$140999,3,0),"NOT ENROLLED")</f>
        <v>NOT ENROLLED</v>
      </c>
      <c r="U1393" s="35" t="str">
        <f>IFERROR(VLOOKUP(_xlfn.CONCAT(B1393,$U$3),FEE!$A$2:$G$30004,7,0),"")</f>
        <v/>
      </c>
      <c r="V1393" s="35" t="str">
        <f>IFERROR(VLOOKUP(_xlfn.CONCAT(B1393,$V$3),FEE!$A$2:$G$30004,7,0),"")</f>
        <v/>
      </c>
      <c r="W1393" s="35" t="str">
        <f>IFERROR(VLOOKUP(_xlfn.CONCAT(B1393,$W$3),FEE!$A$2:$G$30004,7,0),"")</f>
        <v/>
      </c>
      <c r="X1393" s="35" t="str">
        <f>IFERROR(VLOOKUP(_xlfn.CONCAT(B1393,$X$3),FEE!$A$2:$G$30004,7,0),"")</f>
        <v/>
      </c>
      <c r="Y1393" s="35" t="str">
        <f>IFERROR(VLOOKUP(_xlfn.CONCAT(B1393,$Y$3),FEE!$A$2:$G$30004,7,0),"")</f>
        <v/>
      </c>
      <c r="Z1393" s="35" t="str">
        <f>IFERROR(VLOOKUP(_xlfn.CONCAT(B1393,$Z$3),FEE!$A$2:$G$30004,7,0),"")</f>
        <v/>
      </c>
      <c r="AA1393" s="35" t="str">
        <f>IFERROR(VLOOKUP(_xlfn.CONCAT(B1393,$AA$3),FEE!$A$2:$G$30004,7,0),"")</f>
        <v/>
      </c>
      <c r="AB1393" s="35" t="str">
        <f>IFERROR(VLOOKUP(_xlfn.CONCAT(B1393,$AB$3),FEE!$A$2:$G$30004,7,0),"")</f>
        <v/>
      </c>
      <c r="AC1393" s="35" t="str">
        <f>IFERROR(VLOOKUP(_xlfn.CONCAT(B1393,$AC$3),FEE!$A$2:$G$30004,7,0),"")</f>
        <v/>
      </c>
      <c r="AD1393" s="35" t="str">
        <f>IFERROR(VLOOKUP(_xlfn.CONCAT(B1393,$AD$3),FEE!$A$2:$G$30004,7,0),"")</f>
        <v/>
      </c>
      <c r="AE1393" s="35" t="str">
        <f>IFERROR(VLOOKUP(_xlfn.CONCAT(B1393,$AE$3),FEE!$A$2:$G$30004,7,0),"")</f>
        <v/>
      </c>
      <c r="AF1393" s="35" t="str">
        <f>IFERROR(VLOOKUP(_xlfn.CONCAT(B1393,$AF$3),FEE!$A$2:$G$30004,7,0),"")</f>
        <v/>
      </c>
    </row>
    <row r="1394" spans="1:32" ht="21.75" customHeight="1" x14ac:dyDescent="0.25">
      <c r="A1394" s="32">
        <v>1391</v>
      </c>
      <c r="B1394" s="33" t="s">
        <v>335</v>
      </c>
      <c r="C1394" s="33" t="s">
        <v>336</v>
      </c>
      <c r="D1394" s="34" t="s">
        <v>3533</v>
      </c>
      <c r="E1394" s="33" t="s">
        <v>3527</v>
      </c>
      <c r="F1394" s="32" t="s">
        <v>32</v>
      </c>
      <c r="H1394" s="35" t="str">
        <f>IFERROR(VLOOKUP(_xlfn.CONCAT(B1394,$H$3),RESULT!$O$2:$T$140999,3,0),"NOT ENROLLED")</f>
        <v>ENROLLED</v>
      </c>
      <c r="I1394" s="35" t="str">
        <f>IFERROR(VLOOKUP(_xlfn.CONCAT(B1394,$I$3),RESULT!$O$2:$T$140999,3,0),"NOT ENROLLED")</f>
        <v>ENROLLED</v>
      </c>
      <c r="J1394" s="35" t="str">
        <f>IFERROR(VLOOKUP(_xlfn.CONCAT(B1394,$J$3),RESULT!$O$2:$T$140999,3,0),"NOT ENROLLED")</f>
        <v>NOT ENROLLED</v>
      </c>
      <c r="K1394" s="35" t="str">
        <f>IFERROR(VLOOKUP(_xlfn.CONCAT(B1394,$K$3),RESULT!$O$2:$T$140999,3,0),"NOT ENROLLED")</f>
        <v>NOT ENROLLED</v>
      </c>
      <c r="L1394" s="35" t="str">
        <f>IFERROR(VLOOKUP(_xlfn.CONCAT(B1394,$L$3),RESULT!$O$2:$T$140999,3,0),"NOT ENROLLED")</f>
        <v>NOT ENROLLED</v>
      </c>
      <c r="M1394" s="35" t="str">
        <f>IFERROR(VLOOKUP(_xlfn.CONCAT(B1394,$M$3),RESULT!$O$2:$T$140999,3,0),"NOT ENROLLED")</f>
        <v>NOT ENROLLED</v>
      </c>
      <c r="N1394" s="35" t="str">
        <f>IFERROR(VLOOKUP(_xlfn.CONCAT(B1394,$N$3),RESULT!$O$2:$T$140999,3,0),"NOT ENROLLED")</f>
        <v>NOT ENROLLED</v>
      </c>
      <c r="O1394" s="35" t="str">
        <f>IFERROR(VLOOKUP(_xlfn.CONCAT(B1394,$O$3),RESULT!$O$2:$T$140999,3,0),"NOT ENROLLED")</f>
        <v>NOT ENROLLED</v>
      </c>
      <c r="P1394" s="35" t="str">
        <f>IFERROR(VLOOKUP(_xlfn.CONCAT(B1394,$P$3),RESULT!$O$2:$T$140999,3,0),"NOT ENROLLED")</f>
        <v>NOT ENROLLED</v>
      </c>
      <c r="Q1394" s="35" t="str">
        <f>IFERROR(VLOOKUP(_xlfn.CONCAT(B1394,$Q$3),RESULT!$O$2:$T$140999,3,0),"NOT ENROLLED")</f>
        <v>NOT ENROLLED</v>
      </c>
      <c r="R1394" s="35" t="str">
        <f>IFERROR(VLOOKUP(_xlfn.CONCAT(B1394,$R$3),RESULT!$O$2:$T$140999,3,0),"NOT ENROLLED")</f>
        <v>NOT ENROLLED</v>
      </c>
      <c r="S1394" s="35" t="str">
        <f>IFERROR(VLOOKUP(_xlfn.CONCAT(B1394,$S$3),RESULT!$O$2:$T$140999,3,0),"NOT ENROLLED")</f>
        <v>NOT ENROLLED</v>
      </c>
      <c r="U1394" s="35" t="str">
        <f>IFERROR(VLOOKUP(_xlfn.CONCAT(B1394,$U$3),FEE!$A$2:$G$30004,7,0),"")</f>
        <v/>
      </c>
      <c r="V1394" s="35" t="str">
        <f>IFERROR(VLOOKUP(_xlfn.CONCAT(B1394,$V$3),FEE!$A$2:$G$30004,7,0),"")</f>
        <v/>
      </c>
      <c r="W1394" s="35" t="str">
        <f>IFERROR(VLOOKUP(_xlfn.CONCAT(B1394,$W$3),FEE!$A$2:$G$30004,7,0),"")</f>
        <v/>
      </c>
      <c r="X1394" s="35" t="str">
        <f>IFERROR(VLOOKUP(_xlfn.CONCAT(B1394,$X$3),FEE!$A$2:$G$30004,7,0),"")</f>
        <v/>
      </c>
      <c r="Y1394" s="35" t="str">
        <f>IFERROR(VLOOKUP(_xlfn.CONCAT(B1394,$Y$3),FEE!$A$2:$G$30004,7,0),"")</f>
        <v/>
      </c>
      <c r="Z1394" s="35" t="str">
        <f>IFERROR(VLOOKUP(_xlfn.CONCAT(B1394,$Z$3),FEE!$A$2:$G$30004,7,0),"")</f>
        <v/>
      </c>
      <c r="AA1394" s="35" t="str">
        <f>IFERROR(VLOOKUP(_xlfn.CONCAT(B1394,$AA$3),FEE!$A$2:$G$30004,7,0),"")</f>
        <v/>
      </c>
      <c r="AB1394" s="35" t="str">
        <f>IFERROR(VLOOKUP(_xlfn.CONCAT(B1394,$AB$3),FEE!$A$2:$G$30004,7,0),"")</f>
        <v/>
      </c>
      <c r="AC1394" s="35" t="str">
        <f>IFERROR(VLOOKUP(_xlfn.CONCAT(B1394,$AC$3),FEE!$A$2:$G$30004,7,0),"")</f>
        <v/>
      </c>
      <c r="AD1394" s="35" t="str">
        <f>IFERROR(VLOOKUP(_xlfn.CONCAT(B1394,$AD$3),FEE!$A$2:$G$30004,7,0),"")</f>
        <v/>
      </c>
      <c r="AE1394" s="35" t="str">
        <f>IFERROR(VLOOKUP(_xlfn.CONCAT(B1394,$AE$3),FEE!$A$2:$G$30004,7,0),"")</f>
        <v/>
      </c>
      <c r="AF1394" s="35" t="str">
        <f>IFERROR(VLOOKUP(_xlfn.CONCAT(B1394,$AF$3),FEE!$A$2:$G$30004,7,0),"")</f>
        <v/>
      </c>
    </row>
    <row r="1395" spans="1:32" ht="21.75" customHeight="1" x14ac:dyDescent="0.25">
      <c r="A1395" s="32">
        <v>1392</v>
      </c>
      <c r="B1395" s="33" t="s">
        <v>803</v>
      </c>
      <c r="C1395" s="33" t="s">
        <v>804</v>
      </c>
      <c r="D1395" s="34" t="s">
        <v>3533</v>
      </c>
      <c r="E1395" s="33" t="s">
        <v>3527</v>
      </c>
      <c r="F1395" s="32" t="s">
        <v>32</v>
      </c>
      <c r="H1395" s="35" t="str">
        <f>IFERROR(VLOOKUP(_xlfn.CONCAT(B1395,$H$3),RESULT!$O$2:$T$140999,3,0),"NOT ENROLLED")</f>
        <v>ENROLLED</v>
      </c>
      <c r="I1395" s="35" t="str">
        <f>IFERROR(VLOOKUP(_xlfn.CONCAT(B1395,$I$3),RESULT!$O$2:$T$140999,3,0),"NOT ENROLLED")</f>
        <v>ENROLLED</v>
      </c>
      <c r="J1395" s="35" t="str">
        <f>IFERROR(VLOOKUP(_xlfn.CONCAT(B1395,$J$3),RESULT!$O$2:$T$140999,3,0),"NOT ENROLLED")</f>
        <v>ENROLLED</v>
      </c>
      <c r="K1395" s="35" t="str">
        <f>IFERROR(VLOOKUP(_xlfn.CONCAT(B1395,$K$3),RESULT!$O$2:$T$140999,3,0),"NOT ENROLLED")</f>
        <v>NOT ENROLLED</v>
      </c>
      <c r="L1395" s="35" t="str">
        <f>IFERROR(VLOOKUP(_xlfn.CONCAT(B1395,$L$3),RESULT!$O$2:$T$140999,3,0),"NOT ENROLLED")</f>
        <v>NOT ENROLLED</v>
      </c>
      <c r="M1395" s="35" t="str">
        <f>IFERROR(VLOOKUP(_xlfn.CONCAT(B1395,$M$3),RESULT!$O$2:$T$140999,3,0),"NOT ENROLLED")</f>
        <v>NOT ENROLLED</v>
      </c>
      <c r="N1395" s="35" t="str">
        <f>IFERROR(VLOOKUP(_xlfn.CONCAT(B1395,$N$3),RESULT!$O$2:$T$140999,3,0),"NOT ENROLLED")</f>
        <v>NOT ENROLLED</v>
      </c>
      <c r="O1395" s="35" t="str">
        <f>IFERROR(VLOOKUP(_xlfn.CONCAT(B1395,$O$3),RESULT!$O$2:$T$140999,3,0),"NOT ENROLLED")</f>
        <v>NOT ENROLLED</v>
      </c>
      <c r="P1395" s="35" t="str">
        <f>IFERROR(VLOOKUP(_xlfn.CONCAT(B1395,$P$3),RESULT!$O$2:$T$140999,3,0),"NOT ENROLLED")</f>
        <v>NOT ENROLLED</v>
      </c>
      <c r="Q1395" s="35" t="str">
        <f>IFERROR(VLOOKUP(_xlfn.CONCAT(B1395,$Q$3),RESULT!$O$2:$T$140999,3,0),"NOT ENROLLED")</f>
        <v>NOT ENROLLED</v>
      </c>
      <c r="R1395" s="35" t="str">
        <f>IFERROR(VLOOKUP(_xlfn.CONCAT(B1395,$R$3),RESULT!$O$2:$T$140999,3,0),"NOT ENROLLED")</f>
        <v>NOT ENROLLED</v>
      </c>
      <c r="S1395" s="35" t="str">
        <f>IFERROR(VLOOKUP(_xlfn.CONCAT(B1395,$S$3),RESULT!$O$2:$T$140999,3,0),"NOT ENROLLED")</f>
        <v>NOT ENROLLED</v>
      </c>
      <c r="U1395" s="35" t="str">
        <f>IFERROR(VLOOKUP(_xlfn.CONCAT(B1395,$U$3),FEE!$A$2:$G$30004,7,0),"")</f>
        <v/>
      </c>
      <c r="V1395" s="35" t="str">
        <f>IFERROR(VLOOKUP(_xlfn.CONCAT(B1395,$V$3),FEE!$A$2:$G$30004,7,0),"")</f>
        <v/>
      </c>
      <c r="W1395" s="35" t="str">
        <f>IFERROR(VLOOKUP(_xlfn.CONCAT(B1395,$W$3),FEE!$A$2:$G$30004,7,0),"")</f>
        <v/>
      </c>
      <c r="X1395" s="35" t="str">
        <f>IFERROR(VLOOKUP(_xlfn.CONCAT(B1395,$X$3),FEE!$A$2:$G$30004,7,0),"")</f>
        <v/>
      </c>
      <c r="Y1395" s="35" t="str">
        <f>IFERROR(VLOOKUP(_xlfn.CONCAT(B1395,$Y$3),FEE!$A$2:$G$30004,7,0),"")</f>
        <v/>
      </c>
      <c r="Z1395" s="35" t="str">
        <f>IFERROR(VLOOKUP(_xlfn.CONCAT(B1395,$Z$3),FEE!$A$2:$G$30004,7,0),"")</f>
        <v/>
      </c>
      <c r="AA1395" s="35" t="str">
        <f>IFERROR(VLOOKUP(_xlfn.CONCAT(B1395,$AA$3),FEE!$A$2:$G$30004,7,0),"")</f>
        <v/>
      </c>
      <c r="AB1395" s="35" t="str">
        <f>IFERROR(VLOOKUP(_xlfn.CONCAT(B1395,$AB$3),FEE!$A$2:$G$30004,7,0),"")</f>
        <v/>
      </c>
      <c r="AC1395" s="35" t="str">
        <f>IFERROR(VLOOKUP(_xlfn.CONCAT(B1395,$AC$3),FEE!$A$2:$G$30004,7,0),"")</f>
        <v/>
      </c>
      <c r="AD1395" s="35" t="str">
        <f>IFERROR(VLOOKUP(_xlfn.CONCAT(B1395,$AD$3),FEE!$A$2:$G$30004,7,0),"")</f>
        <v/>
      </c>
      <c r="AE1395" s="35" t="str">
        <f>IFERROR(VLOOKUP(_xlfn.CONCAT(B1395,$AE$3),FEE!$A$2:$G$30004,7,0),"")</f>
        <v/>
      </c>
      <c r="AF1395" s="35" t="str">
        <f>IFERROR(VLOOKUP(_xlfn.CONCAT(B1395,$AF$3),FEE!$A$2:$G$30004,7,0),"")</f>
        <v/>
      </c>
    </row>
    <row r="1396" spans="1:32" ht="21.75" customHeight="1" x14ac:dyDescent="0.25">
      <c r="A1396" s="32">
        <v>1393</v>
      </c>
      <c r="B1396" s="33" t="s">
        <v>337</v>
      </c>
      <c r="C1396" s="33" t="s">
        <v>338</v>
      </c>
      <c r="D1396" s="34" t="s">
        <v>3533</v>
      </c>
      <c r="E1396" s="33" t="s">
        <v>3527</v>
      </c>
      <c r="F1396" s="32" t="s">
        <v>32</v>
      </c>
      <c r="H1396" s="35" t="str">
        <f>IFERROR(VLOOKUP(_xlfn.CONCAT(B1396,$H$3),RESULT!$O$2:$T$140999,3,0),"NOT ENROLLED")</f>
        <v>ENROLLED</v>
      </c>
      <c r="I1396" s="35" t="str">
        <f>IFERROR(VLOOKUP(_xlfn.CONCAT(B1396,$I$3),RESULT!$O$2:$T$140999,3,0),"NOT ENROLLED")</f>
        <v>ENROLLED</v>
      </c>
      <c r="J1396" s="35" t="str">
        <f>IFERROR(VLOOKUP(_xlfn.CONCAT(B1396,$J$3),RESULT!$O$2:$T$140999,3,0),"NOT ENROLLED")</f>
        <v>NOT ENROLLED</v>
      </c>
      <c r="K1396" s="35" t="str">
        <f>IFERROR(VLOOKUP(_xlfn.CONCAT(B1396,$K$3),RESULT!$O$2:$T$140999,3,0),"NOT ENROLLED")</f>
        <v>NOT ENROLLED</v>
      </c>
      <c r="L1396" s="35" t="str">
        <f>IFERROR(VLOOKUP(_xlfn.CONCAT(B1396,$L$3),RESULT!$O$2:$T$140999,3,0),"NOT ENROLLED")</f>
        <v>NOT ENROLLED</v>
      </c>
      <c r="M1396" s="35" t="str">
        <f>IFERROR(VLOOKUP(_xlfn.CONCAT(B1396,$M$3),RESULT!$O$2:$T$140999,3,0),"NOT ENROLLED")</f>
        <v>NOT ENROLLED</v>
      </c>
      <c r="N1396" s="35" t="str">
        <f>IFERROR(VLOOKUP(_xlfn.CONCAT(B1396,$N$3),RESULT!$O$2:$T$140999,3,0),"NOT ENROLLED")</f>
        <v>NOT ENROLLED</v>
      </c>
      <c r="O1396" s="35" t="str">
        <f>IFERROR(VLOOKUP(_xlfn.CONCAT(B1396,$O$3),RESULT!$O$2:$T$140999,3,0),"NOT ENROLLED")</f>
        <v>NOT ENROLLED</v>
      </c>
      <c r="P1396" s="35" t="str">
        <f>IFERROR(VLOOKUP(_xlfn.CONCAT(B1396,$P$3),RESULT!$O$2:$T$140999,3,0),"NOT ENROLLED")</f>
        <v>NOT ENROLLED</v>
      </c>
      <c r="Q1396" s="35" t="str">
        <f>IFERROR(VLOOKUP(_xlfn.CONCAT(B1396,$Q$3),RESULT!$O$2:$T$140999,3,0),"NOT ENROLLED")</f>
        <v>NOT ENROLLED</v>
      </c>
      <c r="R1396" s="35" t="str">
        <f>IFERROR(VLOOKUP(_xlfn.CONCAT(B1396,$R$3),RESULT!$O$2:$T$140999,3,0),"NOT ENROLLED")</f>
        <v>NOT ENROLLED</v>
      </c>
      <c r="S1396" s="35" t="str">
        <f>IFERROR(VLOOKUP(_xlfn.CONCAT(B1396,$S$3),RESULT!$O$2:$T$140999,3,0),"NOT ENROLLED")</f>
        <v>NOT ENROLLED</v>
      </c>
      <c r="U1396" s="35" t="str">
        <f>IFERROR(VLOOKUP(_xlfn.CONCAT(B1396,$U$3),FEE!$A$2:$G$30004,7,0),"")</f>
        <v/>
      </c>
      <c r="V1396" s="35" t="str">
        <f>IFERROR(VLOOKUP(_xlfn.CONCAT(B1396,$V$3),FEE!$A$2:$G$30004,7,0),"")</f>
        <v/>
      </c>
      <c r="W1396" s="35" t="str">
        <f>IFERROR(VLOOKUP(_xlfn.CONCAT(B1396,$W$3),FEE!$A$2:$G$30004,7,0),"")</f>
        <v/>
      </c>
      <c r="X1396" s="35" t="str">
        <f>IFERROR(VLOOKUP(_xlfn.CONCAT(B1396,$X$3),FEE!$A$2:$G$30004,7,0),"")</f>
        <v/>
      </c>
      <c r="Y1396" s="35" t="str">
        <f>IFERROR(VLOOKUP(_xlfn.CONCAT(B1396,$Y$3),FEE!$A$2:$G$30004,7,0),"")</f>
        <v/>
      </c>
      <c r="Z1396" s="35" t="str">
        <f>IFERROR(VLOOKUP(_xlfn.CONCAT(B1396,$Z$3),FEE!$A$2:$G$30004,7,0),"")</f>
        <v/>
      </c>
      <c r="AA1396" s="35" t="str">
        <f>IFERROR(VLOOKUP(_xlfn.CONCAT(B1396,$AA$3),FEE!$A$2:$G$30004,7,0),"")</f>
        <v/>
      </c>
      <c r="AB1396" s="35" t="str">
        <f>IFERROR(VLOOKUP(_xlfn.CONCAT(B1396,$AB$3),FEE!$A$2:$G$30004,7,0),"")</f>
        <v/>
      </c>
      <c r="AC1396" s="35" t="str">
        <f>IFERROR(VLOOKUP(_xlfn.CONCAT(B1396,$AC$3),FEE!$A$2:$G$30004,7,0),"")</f>
        <v/>
      </c>
      <c r="AD1396" s="35" t="str">
        <f>IFERROR(VLOOKUP(_xlfn.CONCAT(B1396,$AD$3),FEE!$A$2:$G$30004,7,0),"")</f>
        <v/>
      </c>
      <c r="AE1396" s="35" t="str">
        <f>IFERROR(VLOOKUP(_xlfn.CONCAT(B1396,$AE$3),FEE!$A$2:$G$30004,7,0),"")</f>
        <v/>
      </c>
      <c r="AF1396" s="35" t="str">
        <f>IFERROR(VLOOKUP(_xlfn.CONCAT(B1396,$AF$3),FEE!$A$2:$G$30004,7,0),"")</f>
        <v/>
      </c>
    </row>
    <row r="1397" spans="1:32" ht="21.75" customHeight="1" x14ac:dyDescent="0.25">
      <c r="A1397" s="32">
        <v>1394</v>
      </c>
      <c r="B1397" s="33" t="s">
        <v>618</v>
      </c>
      <c r="C1397" s="33" t="s">
        <v>619</v>
      </c>
      <c r="D1397" s="34" t="s">
        <v>3533</v>
      </c>
      <c r="E1397" s="33" t="s">
        <v>3527</v>
      </c>
      <c r="F1397" s="32" t="s">
        <v>32</v>
      </c>
      <c r="H1397" s="35" t="str">
        <f>IFERROR(VLOOKUP(_xlfn.CONCAT(B1397,$H$3),RESULT!$O$2:$T$140999,3,0),"NOT ENROLLED")</f>
        <v>ENROLLED</v>
      </c>
      <c r="I1397" s="35" t="str">
        <f>IFERROR(VLOOKUP(_xlfn.CONCAT(B1397,$I$3),RESULT!$O$2:$T$140999,3,0),"NOT ENROLLED")</f>
        <v>ENROLLED</v>
      </c>
      <c r="J1397" s="35" t="str">
        <f>IFERROR(VLOOKUP(_xlfn.CONCAT(B1397,$J$3),RESULT!$O$2:$T$140999,3,0),"NOT ENROLLED")</f>
        <v>NOT ENROLLED</v>
      </c>
      <c r="K1397" s="35" t="str">
        <f>IFERROR(VLOOKUP(_xlfn.CONCAT(B1397,$K$3),RESULT!$O$2:$T$140999,3,0),"NOT ENROLLED")</f>
        <v>NOT ENROLLED</v>
      </c>
      <c r="L1397" s="35" t="str">
        <f>IFERROR(VLOOKUP(_xlfn.CONCAT(B1397,$L$3),RESULT!$O$2:$T$140999,3,0),"NOT ENROLLED")</f>
        <v>NOT ENROLLED</v>
      </c>
      <c r="M1397" s="35" t="str">
        <f>IFERROR(VLOOKUP(_xlfn.CONCAT(B1397,$M$3),RESULT!$O$2:$T$140999,3,0),"NOT ENROLLED")</f>
        <v>NOT ENROLLED</v>
      </c>
      <c r="N1397" s="35" t="str">
        <f>IFERROR(VLOOKUP(_xlfn.CONCAT(B1397,$N$3),RESULT!$O$2:$T$140999,3,0),"NOT ENROLLED")</f>
        <v>NOT ENROLLED</v>
      </c>
      <c r="O1397" s="35" t="str">
        <f>IFERROR(VLOOKUP(_xlfn.CONCAT(B1397,$O$3),RESULT!$O$2:$T$140999,3,0),"NOT ENROLLED")</f>
        <v>NOT ENROLLED</v>
      </c>
      <c r="P1397" s="35" t="str">
        <f>IFERROR(VLOOKUP(_xlfn.CONCAT(B1397,$P$3),RESULT!$O$2:$T$140999,3,0),"NOT ENROLLED")</f>
        <v>NOT ENROLLED</v>
      </c>
      <c r="Q1397" s="35" t="str">
        <f>IFERROR(VLOOKUP(_xlfn.CONCAT(B1397,$Q$3),RESULT!$O$2:$T$140999,3,0),"NOT ENROLLED")</f>
        <v>NOT ENROLLED</v>
      </c>
      <c r="R1397" s="35" t="str">
        <f>IFERROR(VLOOKUP(_xlfn.CONCAT(B1397,$R$3),RESULT!$O$2:$T$140999,3,0),"NOT ENROLLED")</f>
        <v>NOT ENROLLED</v>
      </c>
      <c r="S1397" s="35" t="str">
        <f>IFERROR(VLOOKUP(_xlfn.CONCAT(B1397,$S$3),RESULT!$O$2:$T$140999,3,0),"NOT ENROLLED")</f>
        <v>NOT ENROLLED</v>
      </c>
      <c r="U1397" s="35" t="str">
        <f>IFERROR(VLOOKUP(_xlfn.CONCAT(B1397,$U$3),FEE!$A$2:$G$30004,7,0),"")</f>
        <v/>
      </c>
      <c r="V1397" s="35" t="str">
        <f>IFERROR(VLOOKUP(_xlfn.CONCAT(B1397,$V$3),FEE!$A$2:$G$30004,7,0),"")</f>
        <v/>
      </c>
      <c r="W1397" s="35" t="str">
        <f>IFERROR(VLOOKUP(_xlfn.CONCAT(B1397,$W$3),FEE!$A$2:$G$30004,7,0),"")</f>
        <v/>
      </c>
      <c r="X1397" s="35" t="str">
        <f>IFERROR(VLOOKUP(_xlfn.CONCAT(B1397,$X$3),FEE!$A$2:$G$30004,7,0),"")</f>
        <v/>
      </c>
      <c r="Y1397" s="35" t="str">
        <f>IFERROR(VLOOKUP(_xlfn.CONCAT(B1397,$Y$3),FEE!$A$2:$G$30004,7,0),"")</f>
        <v/>
      </c>
      <c r="Z1397" s="35" t="str">
        <f>IFERROR(VLOOKUP(_xlfn.CONCAT(B1397,$Z$3),FEE!$A$2:$G$30004,7,0),"")</f>
        <v/>
      </c>
      <c r="AA1397" s="35" t="str">
        <f>IFERROR(VLOOKUP(_xlfn.CONCAT(B1397,$AA$3),FEE!$A$2:$G$30004,7,0),"")</f>
        <v/>
      </c>
      <c r="AB1397" s="35" t="str">
        <f>IFERROR(VLOOKUP(_xlfn.CONCAT(B1397,$AB$3),FEE!$A$2:$G$30004,7,0),"")</f>
        <v/>
      </c>
      <c r="AC1397" s="35" t="str">
        <f>IFERROR(VLOOKUP(_xlfn.CONCAT(B1397,$AC$3),FEE!$A$2:$G$30004,7,0),"")</f>
        <v/>
      </c>
      <c r="AD1397" s="35" t="str">
        <f>IFERROR(VLOOKUP(_xlfn.CONCAT(B1397,$AD$3),FEE!$A$2:$G$30004,7,0),"")</f>
        <v/>
      </c>
      <c r="AE1397" s="35" t="str">
        <f>IFERROR(VLOOKUP(_xlfn.CONCAT(B1397,$AE$3),FEE!$A$2:$G$30004,7,0),"")</f>
        <v/>
      </c>
      <c r="AF1397" s="35" t="str">
        <f>IFERROR(VLOOKUP(_xlfn.CONCAT(B1397,$AF$3),FEE!$A$2:$G$30004,7,0),"")</f>
        <v/>
      </c>
    </row>
    <row r="1398" spans="1:32" ht="21.75" customHeight="1" x14ac:dyDescent="0.25">
      <c r="A1398" s="32">
        <v>1395</v>
      </c>
      <c r="B1398" s="33" t="s">
        <v>936</v>
      </c>
      <c r="C1398" s="33" t="s">
        <v>937</v>
      </c>
      <c r="D1398" s="34" t="s">
        <v>3533</v>
      </c>
      <c r="E1398" s="33" t="s">
        <v>3527</v>
      </c>
      <c r="F1398" s="32" t="s">
        <v>32</v>
      </c>
      <c r="H1398" s="35" t="str">
        <f>IFERROR(VLOOKUP(_xlfn.CONCAT(B1398,$H$3),RESULT!$O$2:$T$140999,3,0),"NOT ENROLLED")</f>
        <v>ENROLLED</v>
      </c>
      <c r="I1398" s="35" t="str">
        <f>IFERROR(VLOOKUP(_xlfn.CONCAT(B1398,$I$3),RESULT!$O$2:$T$140999,3,0),"NOT ENROLLED")</f>
        <v>ENROLLED</v>
      </c>
      <c r="J1398" s="35" t="str">
        <f>IFERROR(VLOOKUP(_xlfn.CONCAT(B1398,$J$3),RESULT!$O$2:$T$140999,3,0),"NOT ENROLLED")</f>
        <v>ENROLLED</v>
      </c>
      <c r="K1398" s="35" t="str">
        <f>IFERROR(VLOOKUP(_xlfn.CONCAT(B1398,$K$3),RESULT!$O$2:$T$140999,3,0),"NOT ENROLLED")</f>
        <v>NOT ENROLLED</v>
      </c>
      <c r="L1398" s="35" t="str">
        <f>IFERROR(VLOOKUP(_xlfn.CONCAT(B1398,$L$3),RESULT!$O$2:$T$140999,3,0),"NOT ENROLLED")</f>
        <v>NOT ENROLLED</v>
      </c>
      <c r="M1398" s="35" t="str">
        <f>IFERROR(VLOOKUP(_xlfn.CONCAT(B1398,$M$3),RESULT!$O$2:$T$140999,3,0),"NOT ENROLLED")</f>
        <v>NOT ENROLLED</v>
      </c>
      <c r="N1398" s="35" t="str">
        <f>IFERROR(VLOOKUP(_xlfn.CONCAT(B1398,$N$3),RESULT!$O$2:$T$140999,3,0),"NOT ENROLLED")</f>
        <v>NOT ENROLLED</v>
      </c>
      <c r="O1398" s="35" t="str">
        <f>IFERROR(VLOOKUP(_xlfn.CONCAT(B1398,$O$3),RESULT!$O$2:$T$140999,3,0),"NOT ENROLLED")</f>
        <v>NOT ENROLLED</v>
      </c>
      <c r="P1398" s="35" t="str">
        <f>IFERROR(VLOOKUP(_xlfn.CONCAT(B1398,$P$3),RESULT!$O$2:$T$140999,3,0),"NOT ENROLLED")</f>
        <v>NOT ENROLLED</v>
      </c>
      <c r="Q1398" s="35" t="str">
        <f>IFERROR(VLOOKUP(_xlfn.CONCAT(B1398,$Q$3),RESULT!$O$2:$T$140999,3,0),"NOT ENROLLED")</f>
        <v>NOT ENROLLED</v>
      </c>
      <c r="R1398" s="35" t="str">
        <f>IFERROR(VLOOKUP(_xlfn.CONCAT(B1398,$R$3),RESULT!$O$2:$T$140999,3,0),"NOT ENROLLED")</f>
        <v>NOT ENROLLED</v>
      </c>
      <c r="S1398" s="35" t="str">
        <f>IFERROR(VLOOKUP(_xlfn.CONCAT(B1398,$S$3),RESULT!$O$2:$T$140999,3,0),"NOT ENROLLED")</f>
        <v>NOT ENROLLED</v>
      </c>
      <c r="U1398" s="35" t="str">
        <f>IFERROR(VLOOKUP(_xlfn.CONCAT(B1398,$U$3),FEE!$A$2:$G$30004,7,0),"")</f>
        <v/>
      </c>
      <c r="V1398" s="35" t="str">
        <f>IFERROR(VLOOKUP(_xlfn.CONCAT(B1398,$V$3),FEE!$A$2:$G$30004,7,0),"")</f>
        <v/>
      </c>
      <c r="W1398" s="35" t="str">
        <f>IFERROR(VLOOKUP(_xlfn.CONCAT(B1398,$W$3),FEE!$A$2:$G$30004,7,0),"")</f>
        <v/>
      </c>
      <c r="X1398" s="35" t="str">
        <f>IFERROR(VLOOKUP(_xlfn.CONCAT(B1398,$X$3),FEE!$A$2:$G$30004,7,0),"")</f>
        <v/>
      </c>
      <c r="Y1398" s="35" t="str">
        <f>IFERROR(VLOOKUP(_xlfn.CONCAT(B1398,$Y$3),FEE!$A$2:$G$30004,7,0),"")</f>
        <v/>
      </c>
      <c r="Z1398" s="35" t="str">
        <f>IFERROR(VLOOKUP(_xlfn.CONCAT(B1398,$Z$3),FEE!$A$2:$G$30004,7,0),"")</f>
        <v/>
      </c>
      <c r="AA1398" s="35" t="str">
        <f>IFERROR(VLOOKUP(_xlfn.CONCAT(B1398,$AA$3),FEE!$A$2:$G$30004,7,0),"")</f>
        <v/>
      </c>
      <c r="AB1398" s="35" t="str">
        <f>IFERROR(VLOOKUP(_xlfn.CONCAT(B1398,$AB$3),FEE!$A$2:$G$30004,7,0),"")</f>
        <v/>
      </c>
      <c r="AC1398" s="35" t="str">
        <f>IFERROR(VLOOKUP(_xlfn.CONCAT(B1398,$AC$3),FEE!$A$2:$G$30004,7,0),"")</f>
        <v/>
      </c>
      <c r="AD1398" s="35" t="str">
        <f>IFERROR(VLOOKUP(_xlfn.CONCAT(B1398,$AD$3),FEE!$A$2:$G$30004,7,0),"")</f>
        <v/>
      </c>
      <c r="AE1398" s="35" t="str">
        <f>IFERROR(VLOOKUP(_xlfn.CONCAT(B1398,$AE$3),FEE!$A$2:$G$30004,7,0),"")</f>
        <v/>
      </c>
      <c r="AF1398" s="35" t="str">
        <f>IFERROR(VLOOKUP(_xlfn.CONCAT(B1398,$AF$3),FEE!$A$2:$G$30004,7,0),"")</f>
        <v/>
      </c>
    </row>
    <row r="1399" spans="1:32" ht="21.75" customHeight="1" x14ac:dyDescent="0.25">
      <c r="A1399" s="32">
        <v>1396</v>
      </c>
      <c r="B1399" s="33" t="s">
        <v>911</v>
      </c>
      <c r="C1399" s="33" t="s">
        <v>912</v>
      </c>
      <c r="D1399" s="34" t="s">
        <v>3533</v>
      </c>
      <c r="E1399" s="33" t="s">
        <v>3527</v>
      </c>
      <c r="F1399" s="32" t="s">
        <v>32</v>
      </c>
      <c r="H1399" s="35" t="str">
        <f>IFERROR(VLOOKUP(_xlfn.CONCAT(B1399,$H$3),RESULT!$O$2:$T$140999,3,0),"NOT ENROLLED")</f>
        <v>ENROLLED</v>
      </c>
      <c r="I1399" s="35" t="str">
        <f>IFERROR(VLOOKUP(_xlfn.CONCAT(B1399,$I$3),RESULT!$O$2:$T$140999,3,0),"NOT ENROLLED")</f>
        <v>NOT ENROLLED</v>
      </c>
      <c r="J1399" s="35" t="str">
        <f>IFERROR(VLOOKUP(_xlfn.CONCAT(B1399,$J$3),RESULT!$O$2:$T$140999,3,0),"NOT ENROLLED")</f>
        <v>NOT ENROLLED</v>
      </c>
      <c r="K1399" s="35" t="str">
        <f>IFERROR(VLOOKUP(_xlfn.CONCAT(B1399,$K$3),RESULT!$O$2:$T$140999,3,0),"NOT ENROLLED")</f>
        <v>NOT ENROLLED</v>
      </c>
      <c r="L1399" s="35" t="str">
        <f>IFERROR(VLOOKUP(_xlfn.CONCAT(B1399,$L$3),RESULT!$O$2:$T$140999,3,0),"NOT ENROLLED")</f>
        <v>NOT ENROLLED</v>
      </c>
      <c r="M1399" s="35" t="str">
        <f>IFERROR(VLOOKUP(_xlfn.CONCAT(B1399,$M$3),RESULT!$O$2:$T$140999,3,0),"NOT ENROLLED")</f>
        <v>NOT ENROLLED</v>
      </c>
      <c r="N1399" s="35" t="str">
        <f>IFERROR(VLOOKUP(_xlfn.CONCAT(B1399,$N$3),RESULT!$O$2:$T$140999,3,0),"NOT ENROLLED")</f>
        <v>NOT ENROLLED</v>
      </c>
      <c r="O1399" s="35" t="str">
        <f>IFERROR(VLOOKUP(_xlfn.CONCAT(B1399,$O$3),RESULT!$O$2:$T$140999,3,0),"NOT ENROLLED")</f>
        <v>NOT ENROLLED</v>
      </c>
      <c r="P1399" s="35" t="str">
        <f>IFERROR(VLOOKUP(_xlfn.CONCAT(B1399,$P$3),RESULT!$O$2:$T$140999,3,0),"NOT ENROLLED")</f>
        <v>NOT ENROLLED</v>
      </c>
      <c r="Q1399" s="35" t="str">
        <f>IFERROR(VLOOKUP(_xlfn.CONCAT(B1399,$Q$3),RESULT!$O$2:$T$140999,3,0),"NOT ENROLLED")</f>
        <v>NOT ENROLLED</v>
      </c>
      <c r="R1399" s="35" t="str">
        <f>IFERROR(VLOOKUP(_xlfn.CONCAT(B1399,$R$3),RESULT!$O$2:$T$140999,3,0),"NOT ENROLLED")</f>
        <v>NOT ENROLLED</v>
      </c>
      <c r="S1399" s="35" t="str">
        <f>IFERROR(VLOOKUP(_xlfn.CONCAT(B1399,$S$3),RESULT!$O$2:$T$140999,3,0),"NOT ENROLLED")</f>
        <v>NOT ENROLLED</v>
      </c>
      <c r="U1399" s="35" t="str">
        <f>IFERROR(VLOOKUP(_xlfn.CONCAT(B1399,$U$3),FEE!$A$2:$G$30004,7,0),"")</f>
        <v/>
      </c>
      <c r="V1399" s="35" t="str">
        <f>IFERROR(VLOOKUP(_xlfn.CONCAT(B1399,$V$3),FEE!$A$2:$G$30004,7,0),"")</f>
        <v/>
      </c>
      <c r="W1399" s="35" t="str">
        <f>IFERROR(VLOOKUP(_xlfn.CONCAT(B1399,$W$3),FEE!$A$2:$G$30004,7,0),"")</f>
        <v/>
      </c>
      <c r="X1399" s="35" t="str">
        <f>IFERROR(VLOOKUP(_xlfn.CONCAT(B1399,$X$3),FEE!$A$2:$G$30004,7,0),"")</f>
        <v/>
      </c>
      <c r="Y1399" s="35" t="str">
        <f>IFERROR(VLOOKUP(_xlfn.CONCAT(B1399,$Y$3),FEE!$A$2:$G$30004,7,0),"")</f>
        <v/>
      </c>
      <c r="Z1399" s="35" t="str">
        <f>IFERROR(VLOOKUP(_xlfn.CONCAT(B1399,$Z$3),FEE!$A$2:$G$30004,7,0),"")</f>
        <v/>
      </c>
      <c r="AA1399" s="35" t="str">
        <f>IFERROR(VLOOKUP(_xlfn.CONCAT(B1399,$AA$3),FEE!$A$2:$G$30004,7,0),"")</f>
        <v/>
      </c>
      <c r="AB1399" s="35" t="str">
        <f>IFERROR(VLOOKUP(_xlfn.CONCAT(B1399,$AB$3),FEE!$A$2:$G$30004,7,0),"")</f>
        <v/>
      </c>
      <c r="AC1399" s="35" t="str">
        <f>IFERROR(VLOOKUP(_xlfn.CONCAT(B1399,$AC$3),FEE!$A$2:$G$30004,7,0),"")</f>
        <v/>
      </c>
      <c r="AD1399" s="35" t="str">
        <f>IFERROR(VLOOKUP(_xlfn.CONCAT(B1399,$AD$3),FEE!$A$2:$G$30004,7,0),"")</f>
        <v/>
      </c>
      <c r="AE1399" s="35" t="str">
        <f>IFERROR(VLOOKUP(_xlfn.CONCAT(B1399,$AE$3),FEE!$A$2:$G$30004,7,0),"")</f>
        <v/>
      </c>
      <c r="AF1399" s="35" t="str">
        <f>IFERROR(VLOOKUP(_xlfn.CONCAT(B1399,$AF$3),FEE!$A$2:$G$30004,7,0),"")</f>
        <v/>
      </c>
    </row>
    <row r="1400" spans="1:32" ht="21.75" customHeight="1" x14ac:dyDescent="0.25">
      <c r="A1400" s="32">
        <v>1397</v>
      </c>
      <c r="B1400" s="33" t="s">
        <v>913</v>
      </c>
      <c r="C1400" s="33" t="s">
        <v>914</v>
      </c>
      <c r="D1400" s="34" t="s">
        <v>3533</v>
      </c>
      <c r="E1400" s="33" t="s">
        <v>3527</v>
      </c>
      <c r="F1400" s="32" t="s">
        <v>32</v>
      </c>
      <c r="H1400" s="35" t="str">
        <f>IFERROR(VLOOKUP(_xlfn.CONCAT(B1400,$H$3),RESULT!$O$2:$T$140999,3,0),"NOT ENROLLED")</f>
        <v>ENROLLED</v>
      </c>
      <c r="I1400" s="35" t="str">
        <f>IFERROR(VLOOKUP(_xlfn.CONCAT(B1400,$I$3),RESULT!$O$2:$T$140999,3,0),"NOT ENROLLED")</f>
        <v>ENROLLED</v>
      </c>
      <c r="J1400" s="35" t="str">
        <f>IFERROR(VLOOKUP(_xlfn.CONCAT(B1400,$J$3),RESULT!$O$2:$T$140999,3,0),"NOT ENROLLED")</f>
        <v>ENROLLED</v>
      </c>
      <c r="K1400" s="35" t="str">
        <f>IFERROR(VLOOKUP(_xlfn.CONCAT(B1400,$K$3),RESULT!$O$2:$T$140999,3,0),"NOT ENROLLED")</f>
        <v>NOT ENROLLED</v>
      </c>
      <c r="L1400" s="35" t="str">
        <f>IFERROR(VLOOKUP(_xlfn.CONCAT(B1400,$L$3),RESULT!$O$2:$T$140999,3,0),"NOT ENROLLED")</f>
        <v>NOT ENROLLED</v>
      </c>
      <c r="M1400" s="35" t="str">
        <f>IFERROR(VLOOKUP(_xlfn.CONCAT(B1400,$M$3),RESULT!$O$2:$T$140999,3,0),"NOT ENROLLED")</f>
        <v>NOT ENROLLED</v>
      </c>
      <c r="N1400" s="35" t="str">
        <f>IFERROR(VLOOKUP(_xlfn.CONCAT(B1400,$N$3),RESULT!$O$2:$T$140999,3,0),"NOT ENROLLED")</f>
        <v>NOT ENROLLED</v>
      </c>
      <c r="O1400" s="35" t="str">
        <f>IFERROR(VLOOKUP(_xlfn.CONCAT(B1400,$O$3),RESULT!$O$2:$T$140999,3,0),"NOT ENROLLED")</f>
        <v>NOT ENROLLED</v>
      </c>
      <c r="P1400" s="35" t="str">
        <f>IFERROR(VLOOKUP(_xlfn.CONCAT(B1400,$P$3),RESULT!$O$2:$T$140999,3,0),"NOT ENROLLED")</f>
        <v>NOT ENROLLED</v>
      </c>
      <c r="Q1400" s="35" t="str">
        <f>IFERROR(VLOOKUP(_xlfn.CONCAT(B1400,$Q$3),RESULT!$O$2:$T$140999,3,0),"NOT ENROLLED")</f>
        <v>NOT ENROLLED</v>
      </c>
      <c r="R1400" s="35" t="str">
        <f>IFERROR(VLOOKUP(_xlfn.CONCAT(B1400,$R$3),RESULT!$O$2:$T$140999,3,0),"NOT ENROLLED")</f>
        <v>NOT ENROLLED</v>
      </c>
      <c r="S1400" s="35" t="str">
        <f>IFERROR(VLOOKUP(_xlfn.CONCAT(B1400,$S$3),RESULT!$O$2:$T$140999,3,0),"NOT ENROLLED")</f>
        <v>NOT ENROLLED</v>
      </c>
      <c r="U1400" s="35" t="str">
        <f>IFERROR(VLOOKUP(_xlfn.CONCAT(B1400,$U$3),FEE!$A$2:$G$30004,7,0),"")</f>
        <v/>
      </c>
      <c r="V1400" s="35" t="str">
        <f>IFERROR(VLOOKUP(_xlfn.CONCAT(B1400,$V$3),FEE!$A$2:$G$30004,7,0),"")</f>
        <v/>
      </c>
      <c r="W1400" s="35" t="str">
        <f>IFERROR(VLOOKUP(_xlfn.CONCAT(B1400,$W$3),FEE!$A$2:$G$30004,7,0),"")</f>
        <v/>
      </c>
      <c r="X1400" s="35" t="str">
        <f>IFERROR(VLOOKUP(_xlfn.CONCAT(B1400,$X$3),FEE!$A$2:$G$30004,7,0),"")</f>
        <v/>
      </c>
      <c r="Y1400" s="35" t="str">
        <f>IFERROR(VLOOKUP(_xlfn.CONCAT(B1400,$Y$3),FEE!$A$2:$G$30004,7,0),"")</f>
        <v/>
      </c>
      <c r="Z1400" s="35" t="str">
        <f>IFERROR(VLOOKUP(_xlfn.CONCAT(B1400,$Z$3),FEE!$A$2:$G$30004,7,0),"")</f>
        <v/>
      </c>
      <c r="AA1400" s="35" t="str">
        <f>IFERROR(VLOOKUP(_xlfn.CONCAT(B1400,$AA$3),FEE!$A$2:$G$30004,7,0),"")</f>
        <v/>
      </c>
      <c r="AB1400" s="35" t="str">
        <f>IFERROR(VLOOKUP(_xlfn.CONCAT(B1400,$AB$3),FEE!$A$2:$G$30004,7,0),"")</f>
        <v/>
      </c>
      <c r="AC1400" s="35" t="str">
        <f>IFERROR(VLOOKUP(_xlfn.CONCAT(B1400,$AC$3),FEE!$A$2:$G$30004,7,0),"")</f>
        <v/>
      </c>
      <c r="AD1400" s="35" t="str">
        <f>IFERROR(VLOOKUP(_xlfn.CONCAT(B1400,$AD$3),FEE!$A$2:$G$30004,7,0),"")</f>
        <v/>
      </c>
      <c r="AE1400" s="35" t="str">
        <f>IFERROR(VLOOKUP(_xlfn.CONCAT(B1400,$AE$3),FEE!$A$2:$G$30004,7,0),"")</f>
        <v/>
      </c>
      <c r="AF1400" s="35" t="str">
        <f>IFERROR(VLOOKUP(_xlfn.CONCAT(B1400,$AF$3),FEE!$A$2:$G$30004,7,0),"")</f>
        <v/>
      </c>
    </row>
    <row r="1401" spans="1:32" ht="21.75" customHeight="1" x14ac:dyDescent="0.25">
      <c r="A1401" s="32">
        <v>1398</v>
      </c>
      <c r="B1401" s="33" t="s">
        <v>938</v>
      </c>
      <c r="C1401" s="33" t="s">
        <v>939</v>
      </c>
      <c r="D1401" s="34" t="s">
        <v>3533</v>
      </c>
      <c r="E1401" s="33" t="s">
        <v>3527</v>
      </c>
      <c r="F1401" s="32" t="s">
        <v>32</v>
      </c>
      <c r="H1401" s="35" t="str">
        <f>IFERROR(VLOOKUP(_xlfn.CONCAT(B1401,$H$3),RESULT!$O$2:$T$140999,3,0),"NOT ENROLLED")</f>
        <v>ENROLLED</v>
      </c>
      <c r="I1401" s="35" t="str">
        <f>IFERROR(VLOOKUP(_xlfn.CONCAT(B1401,$I$3),RESULT!$O$2:$T$140999,3,0),"NOT ENROLLED")</f>
        <v>ENROLLED</v>
      </c>
      <c r="J1401" s="35" t="str">
        <f>IFERROR(VLOOKUP(_xlfn.CONCAT(B1401,$J$3),RESULT!$O$2:$T$140999,3,0),"NOT ENROLLED")</f>
        <v>NOT ENROLLED</v>
      </c>
      <c r="K1401" s="35" t="str">
        <f>IFERROR(VLOOKUP(_xlfn.CONCAT(B1401,$K$3),RESULT!$O$2:$T$140999,3,0),"NOT ENROLLED")</f>
        <v>NOT ENROLLED</v>
      </c>
      <c r="L1401" s="35" t="str">
        <f>IFERROR(VLOOKUP(_xlfn.CONCAT(B1401,$L$3),RESULT!$O$2:$T$140999,3,0),"NOT ENROLLED")</f>
        <v>NOT ENROLLED</v>
      </c>
      <c r="M1401" s="35" t="str">
        <f>IFERROR(VLOOKUP(_xlfn.CONCAT(B1401,$M$3),RESULT!$O$2:$T$140999,3,0),"NOT ENROLLED")</f>
        <v>NOT ENROLLED</v>
      </c>
      <c r="N1401" s="35" t="str">
        <f>IFERROR(VLOOKUP(_xlfn.CONCAT(B1401,$N$3),RESULT!$O$2:$T$140999,3,0),"NOT ENROLLED")</f>
        <v>NOT ENROLLED</v>
      </c>
      <c r="O1401" s="35" t="str">
        <f>IFERROR(VLOOKUP(_xlfn.CONCAT(B1401,$O$3),RESULT!$O$2:$T$140999,3,0),"NOT ENROLLED")</f>
        <v>NOT ENROLLED</v>
      </c>
      <c r="P1401" s="35" t="str">
        <f>IFERROR(VLOOKUP(_xlfn.CONCAT(B1401,$P$3),RESULT!$O$2:$T$140999,3,0),"NOT ENROLLED")</f>
        <v>NOT ENROLLED</v>
      </c>
      <c r="Q1401" s="35" t="str">
        <f>IFERROR(VLOOKUP(_xlfn.CONCAT(B1401,$Q$3),RESULT!$O$2:$T$140999,3,0),"NOT ENROLLED")</f>
        <v>NOT ENROLLED</v>
      </c>
      <c r="R1401" s="35" t="str">
        <f>IFERROR(VLOOKUP(_xlfn.CONCAT(B1401,$R$3),RESULT!$O$2:$T$140999,3,0),"NOT ENROLLED")</f>
        <v>NOT ENROLLED</v>
      </c>
      <c r="S1401" s="35" t="str">
        <f>IFERROR(VLOOKUP(_xlfn.CONCAT(B1401,$S$3),RESULT!$O$2:$T$140999,3,0),"NOT ENROLLED")</f>
        <v>NOT ENROLLED</v>
      </c>
      <c r="U1401" s="35" t="str">
        <f>IFERROR(VLOOKUP(_xlfn.CONCAT(B1401,$U$3),FEE!$A$2:$G$30004,7,0),"")</f>
        <v/>
      </c>
      <c r="V1401" s="35" t="str">
        <f>IFERROR(VLOOKUP(_xlfn.CONCAT(B1401,$V$3),FEE!$A$2:$G$30004,7,0),"")</f>
        <v/>
      </c>
      <c r="W1401" s="35" t="str">
        <f>IFERROR(VLOOKUP(_xlfn.CONCAT(B1401,$W$3),FEE!$A$2:$G$30004,7,0),"")</f>
        <v/>
      </c>
      <c r="X1401" s="35" t="str">
        <f>IFERROR(VLOOKUP(_xlfn.CONCAT(B1401,$X$3),FEE!$A$2:$G$30004,7,0),"")</f>
        <v/>
      </c>
      <c r="Y1401" s="35" t="str">
        <f>IFERROR(VLOOKUP(_xlfn.CONCAT(B1401,$Y$3),FEE!$A$2:$G$30004,7,0),"")</f>
        <v/>
      </c>
      <c r="Z1401" s="35" t="str">
        <f>IFERROR(VLOOKUP(_xlfn.CONCAT(B1401,$Z$3),FEE!$A$2:$G$30004,7,0),"")</f>
        <v/>
      </c>
      <c r="AA1401" s="35" t="str">
        <f>IFERROR(VLOOKUP(_xlfn.CONCAT(B1401,$AA$3),FEE!$A$2:$G$30004,7,0),"")</f>
        <v/>
      </c>
      <c r="AB1401" s="35" t="str">
        <f>IFERROR(VLOOKUP(_xlfn.CONCAT(B1401,$AB$3),FEE!$A$2:$G$30004,7,0),"")</f>
        <v/>
      </c>
      <c r="AC1401" s="35" t="str">
        <f>IFERROR(VLOOKUP(_xlfn.CONCAT(B1401,$AC$3),FEE!$A$2:$G$30004,7,0),"")</f>
        <v/>
      </c>
      <c r="AD1401" s="35" t="str">
        <f>IFERROR(VLOOKUP(_xlfn.CONCAT(B1401,$AD$3),FEE!$A$2:$G$30004,7,0),"")</f>
        <v/>
      </c>
      <c r="AE1401" s="35" t="str">
        <f>IFERROR(VLOOKUP(_xlfn.CONCAT(B1401,$AE$3),FEE!$A$2:$G$30004,7,0),"")</f>
        <v/>
      </c>
      <c r="AF1401" s="35" t="str">
        <f>IFERROR(VLOOKUP(_xlfn.CONCAT(B1401,$AF$3),FEE!$A$2:$G$30004,7,0),"")</f>
        <v/>
      </c>
    </row>
    <row r="1402" spans="1:32" ht="21.75" customHeight="1" x14ac:dyDescent="0.25">
      <c r="A1402" s="32">
        <v>1399</v>
      </c>
      <c r="B1402" s="33" t="s">
        <v>940</v>
      </c>
      <c r="C1402" s="33" t="s">
        <v>941</v>
      </c>
      <c r="D1402" s="34" t="s">
        <v>3533</v>
      </c>
      <c r="E1402" s="33" t="s">
        <v>3527</v>
      </c>
      <c r="F1402" s="32" t="s">
        <v>32</v>
      </c>
      <c r="H1402" s="35" t="str">
        <f>IFERROR(VLOOKUP(_xlfn.CONCAT(B1402,$H$3),RESULT!$O$2:$T$140999,3,0),"NOT ENROLLED")</f>
        <v>ENROLLED</v>
      </c>
      <c r="I1402" s="35" t="str">
        <f>IFERROR(VLOOKUP(_xlfn.CONCAT(B1402,$I$3),RESULT!$O$2:$T$140999,3,0),"NOT ENROLLED")</f>
        <v>ENROLLED</v>
      </c>
      <c r="J1402" s="35" t="str">
        <f>IFERROR(VLOOKUP(_xlfn.CONCAT(B1402,$J$3),RESULT!$O$2:$T$140999,3,0),"NOT ENROLLED")</f>
        <v>NOT ENROLLED</v>
      </c>
      <c r="K1402" s="35" t="str">
        <f>IFERROR(VLOOKUP(_xlfn.CONCAT(B1402,$K$3),RESULT!$O$2:$T$140999,3,0),"NOT ENROLLED")</f>
        <v>NOT ENROLLED</v>
      </c>
      <c r="L1402" s="35" t="str">
        <f>IFERROR(VLOOKUP(_xlfn.CONCAT(B1402,$L$3),RESULT!$O$2:$T$140999,3,0),"NOT ENROLLED")</f>
        <v>NOT ENROLLED</v>
      </c>
      <c r="M1402" s="35" t="str">
        <f>IFERROR(VLOOKUP(_xlfn.CONCAT(B1402,$M$3),RESULT!$O$2:$T$140999,3,0),"NOT ENROLLED")</f>
        <v>NOT ENROLLED</v>
      </c>
      <c r="N1402" s="35" t="str">
        <f>IFERROR(VLOOKUP(_xlfn.CONCAT(B1402,$N$3),RESULT!$O$2:$T$140999,3,0),"NOT ENROLLED")</f>
        <v>NOT ENROLLED</v>
      </c>
      <c r="O1402" s="35" t="str">
        <f>IFERROR(VLOOKUP(_xlfn.CONCAT(B1402,$O$3),RESULT!$O$2:$T$140999,3,0),"NOT ENROLLED")</f>
        <v>NOT ENROLLED</v>
      </c>
      <c r="P1402" s="35" t="str">
        <f>IFERROR(VLOOKUP(_xlfn.CONCAT(B1402,$P$3),RESULT!$O$2:$T$140999,3,0),"NOT ENROLLED")</f>
        <v>NOT ENROLLED</v>
      </c>
      <c r="Q1402" s="35" t="str">
        <f>IFERROR(VLOOKUP(_xlfn.CONCAT(B1402,$Q$3),RESULT!$O$2:$T$140999,3,0),"NOT ENROLLED")</f>
        <v>NOT ENROLLED</v>
      </c>
      <c r="R1402" s="35" t="str">
        <f>IFERROR(VLOOKUP(_xlfn.CONCAT(B1402,$R$3),RESULT!$O$2:$T$140999,3,0),"NOT ENROLLED")</f>
        <v>NOT ENROLLED</v>
      </c>
      <c r="S1402" s="35" t="str">
        <f>IFERROR(VLOOKUP(_xlfn.CONCAT(B1402,$S$3),RESULT!$O$2:$T$140999,3,0),"NOT ENROLLED")</f>
        <v>NOT ENROLLED</v>
      </c>
      <c r="U1402" s="35" t="str">
        <f>IFERROR(VLOOKUP(_xlfn.CONCAT(B1402,$U$3),FEE!$A$2:$G$30004,7,0),"")</f>
        <v/>
      </c>
      <c r="V1402" s="35" t="str">
        <f>IFERROR(VLOOKUP(_xlfn.CONCAT(B1402,$V$3),FEE!$A$2:$G$30004,7,0),"")</f>
        <v/>
      </c>
      <c r="W1402" s="35" t="str">
        <f>IFERROR(VLOOKUP(_xlfn.CONCAT(B1402,$W$3),FEE!$A$2:$G$30004,7,0),"")</f>
        <v/>
      </c>
      <c r="X1402" s="35" t="str">
        <f>IFERROR(VLOOKUP(_xlfn.CONCAT(B1402,$X$3),FEE!$A$2:$G$30004,7,0),"")</f>
        <v/>
      </c>
      <c r="Y1402" s="35" t="str">
        <f>IFERROR(VLOOKUP(_xlfn.CONCAT(B1402,$Y$3),FEE!$A$2:$G$30004,7,0),"")</f>
        <v/>
      </c>
      <c r="Z1402" s="35" t="str">
        <f>IFERROR(VLOOKUP(_xlfn.CONCAT(B1402,$Z$3),FEE!$A$2:$G$30004,7,0),"")</f>
        <v/>
      </c>
      <c r="AA1402" s="35" t="str">
        <f>IFERROR(VLOOKUP(_xlfn.CONCAT(B1402,$AA$3),FEE!$A$2:$G$30004,7,0),"")</f>
        <v/>
      </c>
      <c r="AB1402" s="35" t="str">
        <f>IFERROR(VLOOKUP(_xlfn.CONCAT(B1402,$AB$3),FEE!$A$2:$G$30004,7,0),"")</f>
        <v/>
      </c>
      <c r="AC1402" s="35" t="str">
        <f>IFERROR(VLOOKUP(_xlfn.CONCAT(B1402,$AC$3),FEE!$A$2:$G$30004,7,0),"")</f>
        <v/>
      </c>
      <c r="AD1402" s="35" t="str">
        <f>IFERROR(VLOOKUP(_xlfn.CONCAT(B1402,$AD$3),FEE!$A$2:$G$30004,7,0),"")</f>
        <v/>
      </c>
      <c r="AE1402" s="35" t="str">
        <f>IFERROR(VLOOKUP(_xlfn.CONCAT(B1402,$AE$3),FEE!$A$2:$G$30004,7,0),"")</f>
        <v/>
      </c>
      <c r="AF1402" s="35" t="str">
        <f>IFERROR(VLOOKUP(_xlfn.CONCAT(B1402,$AF$3),FEE!$A$2:$G$30004,7,0),"")</f>
        <v/>
      </c>
    </row>
    <row r="1403" spans="1:32" ht="21.75" customHeight="1" x14ac:dyDescent="0.25">
      <c r="A1403" s="32">
        <v>1400</v>
      </c>
      <c r="B1403" s="33" t="s">
        <v>942</v>
      </c>
      <c r="C1403" s="33" t="s">
        <v>943</v>
      </c>
      <c r="D1403" s="34" t="s">
        <v>3533</v>
      </c>
      <c r="E1403" s="33" t="s">
        <v>3527</v>
      </c>
      <c r="F1403" s="32" t="s">
        <v>32</v>
      </c>
      <c r="H1403" s="35" t="str">
        <f>IFERROR(VLOOKUP(_xlfn.CONCAT(B1403,$H$3),RESULT!$O$2:$T$140999,3,0),"NOT ENROLLED")</f>
        <v>ENROLLED</v>
      </c>
      <c r="I1403" s="35" t="str">
        <f>IFERROR(VLOOKUP(_xlfn.CONCAT(B1403,$I$3),RESULT!$O$2:$T$140999,3,0),"NOT ENROLLED")</f>
        <v>ENROLLED</v>
      </c>
      <c r="J1403" s="35" t="str">
        <f>IFERROR(VLOOKUP(_xlfn.CONCAT(B1403,$J$3),RESULT!$O$2:$T$140999,3,0),"NOT ENROLLED")</f>
        <v>NOT ENROLLED</v>
      </c>
      <c r="K1403" s="35" t="str">
        <f>IFERROR(VLOOKUP(_xlfn.CONCAT(B1403,$K$3),RESULT!$O$2:$T$140999,3,0),"NOT ENROLLED")</f>
        <v>NOT ENROLLED</v>
      </c>
      <c r="L1403" s="35" t="str">
        <f>IFERROR(VLOOKUP(_xlfn.CONCAT(B1403,$L$3),RESULT!$O$2:$T$140999,3,0),"NOT ENROLLED")</f>
        <v>NOT ENROLLED</v>
      </c>
      <c r="M1403" s="35" t="str">
        <f>IFERROR(VLOOKUP(_xlfn.CONCAT(B1403,$M$3),RESULT!$O$2:$T$140999,3,0),"NOT ENROLLED")</f>
        <v>NOT ENROLLED</v>
      </c>
      <c r="N1403" s="35" t="str">
        <f>IFERROR(VLOOKUP(_xlfn.CONCAT(B1403,$N$3),RESULT!$O$2:$T$140999,3,0),"NOT ENROLLED")</f>
        <v>NOT ENROLLED</v>
      </c>
      <c r="O1403" s="35" t="str">
        <f>IFERROR(VLOOKUP(_xlfn.CONCAT(B1403,$O$3),RESULT!$O$2:$T$140999,3,0),"NOT ENROLLED")</f>
        <v>NOT ENROLLED</v>
      </c>
      <c r="P1403" s="35" t="str">
        <f>IFERROR(VLOOKUP(_xlfn.CONCAT(B1403,$P$3),RESULT!$O$2:$T$140999,3,0),"NOT ENROLLED")</f>
        <v>NOT ENROLLED</v>
      </c>
      <c r="Q1403" s="35" t="str">
        <f>IFERROR(VLOOKUP(_xlfn.CONCAT(B1403,$Q$3),RESULT!$O$2:$T$140999,3,0),"NOT ENROLLED")</f>
        <v>NOT ENROLLED</v>
      </c>
      <c r="R1403" s="35" t="str">
        <f>IFERROR(VLOOKUP(_xlfn.CONCAT(B1403,$R$3),RESULT!$O$2:$T$140999,3,0),"NOT ENROLLED")</f>
        <v>NOT ENROLLED</v>
      </c>
      <c r="S1403" s="35" t="str">
        <f>IFERROR(VLOOKUP(_xlfn.CONCAT(B1403,$S$3),RESULT!$O$2:$T$140999,3,0),"NOT ENROLLED")</f>
        <v>NOT ENROLLED</v>
      </c>
      <c r="U1403" s="35" t="str">
        <f>IFERROR(VLOOKUP(_xlfn.CONCAT(B1403,$U$3),FEE!$A$2:$G$30004,7,0),"")</f>
        <v/>
      </c>
      <c r="V1403" s="35" t="str">
        <f>IFERROR(VLOOKUP(_xlfn.CONCAT(B1403,$V$3),FEE!$A$2:$G$30004,7,0),"")</f>
        <v/>
      </c>
      <c r="W1403" s="35" t="str">
        <f>IFERROR(VLOOKUP(_xlfn.CONCAT(B1403,$W$3),FEE!$A$2:$G$30004,7,0),"")</f>
        <v/>
      </c>
      <c r="X1403" s="35" t="str">
        <f>IFERROR(VLOOKUP(_xlfn.CONCAT(B1403,$X$3),FEE!$A$2:$G$30004,7,0),"")</f>
        <v/>
      </c>
      <c r="Y1403" s="35" t="str">
        <f>IFERROR(VLOOKUP(_xlfn.CONCAT(B1403,$Y$3),FEE!$A$2:$G$30004,7,0),"")</f>
        <v/>
      </c>
      <c r="Z1403" s="35" t="str">
        <f>IFERROR(VLOOKUP(_xlfn.CONCAT(B1403,$Z$3),FEE!$A$2:$G$30004,7,0),"")</f>
        <v/>
      </c>
      <c r="AA1403" s="35" t="str">
        <f>IFERROR(VLOOKUP(_xlfn.CONCAT(B1403,$AA$3),FEE!$A$2:$G$30004,7,0),"")</f>
        <v/>
      </c>
      <c r="AB1403" s="35" t="str">
        <f>IFERROR(VLOOKUP(_xlfn.CONCAT(B1403,$AB$3),FEE!$A$2:$G$30004,7,0),"")</f>
        <v/>
      </c>
      <c r="AC1403" s="35" t="str">
        <f>IFERROR(VLOOKUP(_xlfn.CONCAT(B1403,$AC$3),FEE!$A$2:$G$30004,7,0),"")</f>
        <v/>
      </c>
      <c r="AD1403" s="35" t="str">
        <f>IFERROR(VLOOKUP(_xlfn.CONCAT(B1403,$AD$3),FEE!$A$2:$G$30004,7,0),"")</f>
        <v/>
      </c>
      <c r="AE1403" s="35" t="str">
        <f>IFERROR(VLOOKUP(_xlfn.CONCAT(B1403,$AE$3),FEE!$A$2:$G$30004,7,0),"")</f>
        <v/>
      </c>
      <c r="AF1403" s="35" t="str">
        <f>IFERROR(VLOOKUP(_xlfn.CONCAT(B1403,$AF$3),FEE!$A$2:$G$30004,7,0),"")</f>
        <v/>
      </c>
    </row>
    <row r="1404" spans="1:32" ht="21.75" customHeight="1" x14ac:dyDescent="0.25">
      <c r="A1404" s="32">
        <v>1401</v>
      </c>
      <c r="B1404" s="33" t="s">
        <v>944</v>
      </c>
      <c r="C1404" s="33" t="s">
        <v>723</v>
      </c>
      <c r="D1404" s="34" t="s">
        <v>3533</v>
      </c>
      <c r="E1404" s="33" t="s">
        <v>3527</v>
      </c>
      <c r="F1404" s="32" t="s">
        <v>32</v>
      </c>
      <c r="H1404" s="35" t="str">
        <f>IFERROR(VLOOKUP(_xlfn.CONCAT(B1404,$H$3),RESULT!$O$2:$T$140999,3,0),"NOT ENROLLED")</f>
        <v>ENROLLED</v>
      </c>
      <c r="I1404" s="35" t="str">
        <f>IFERROR(VLOOKUP(_xlfn.CONCAT(B1404,$I$3),RESULT!$O$2:$T$140999,3,0),"NOT ENROLLED")</f>
        <v>ENROLLED</v>
      </c>
      <c r="J1404" s="35" t="str">
        <f>IFERROR(VLOOKUP(_xlfn.CONCAT(B1404,$J$3),RESULT!$O$2:$T$140999,3,0),"NOT ENROLLED")</f>
        <v>NOT ENROLLED</v>
      </c>
      <c r="K1404" s="35" t="str">
        <f>IFERROR(VLOOKUP(_xlfn.CONCAT(B1404,$K$3),RESULT!$O$2:$T$140999,3,0),"NOT ENROLLED")</f>
        <v>NOT ENROLLED</v>
      </c>
      <c r="L1404" s="35" t="str">
        <f>IFERROR(VLOOKUP(_xlfn.CONCAT(B1404,$L$3),RESULT!$O$2:$T$140999,3,0),"NOT ENROLLED")</f>
        <v>NOT ENROLLED</v>
      </c>
      <c r="M1404" s="35" t="str">
        <f>IFERROR(VLOOKUP(_xlfn.CONCAT(B1404,$M$3),RESULT!$O$2:$T$140999,3,0),"NOT ENROLLED")</f>
        <v>NOT ENROLLED</v>
      </c>
      <c r="N1404" s="35" t="str">
        <f>IFERROR(VLOOKUP(_xlfn.CONCAT(B1404,$N$3),RESULT!$O$2:$T$140999,3,0),"NOT ENROLLED")</f>
        <v>NOT ENROLLED</v>
      </c>
      <c r="O1404" s="35" t="str">
        <f>IFERROR(VLOOKUP(_xlfn.CONCAT(B1404,$O$3),RESULT!$O$2:$T$140999,3,0),"NOT ENROLLED")</f>
        <v>NOT ENROLLED</v>
      </c>
      <c r="P1404" s="35" t="str">
        <f>IFERROR(VLOOKUP(_xlfn.CONCAT(B1404,$P$3),RESULT!$O$2:$T$140999,3,0),"NOT ENROLLED")</f>
        <v>NOT ENROLLED</v>
      </c>
      <c r="Q1404" s="35" t="str">
        <f>IFERROR(VLOOKUP(_xlfn.CONCAT(B1404,$Q$3),RESULT!$O$2:$T$140999,3,0),"NOT ENROLLED")</f>
        <v>NOT ENROLLED</v>
      </c>
      <c r="R1404" s="35" t="str">
        <f>IFERROR(VLOOKUP(_xlfn.CONCAT(B1404,$R$3),RESULT!$O$2:$T$140999,3,0),"NOT ENROLLED")</f>
        <v>NOT ENROLLED</v>
      </c>
      <c r="S1404" s="35" t="str">
        <f>IFERROR(VLOOKUP(_xlfn.CONCAT(B1404,$S$3),RESULT!$O$2:$T$140999,3,0),"NOT ENROLLED")</f>
        <v>NOT ENROLLED</v>
      </c>
      <c r="U1404" s="35" t="str">
        <f>IFERROR(VLOOKUP(_xlfn.CONCAT(B1404,$U$3),FEE!$A$2:$G$30004,7,0),"")</f>
        <v/>
      </c>
      <c r="V1404" s="35" t="str">
        <f>IFERROR(VLOOKUP(_xlfn.CONCAT(B1404,$V$3),FEE!$A$2:$G$30004,7,0),"")</f>
        <v/>
      </c>
      <c r="W1404" s="35" t="str">
        <f>IFERROR(VLOOKUP(_xlfn.CONCAT(B1404,$W$3),FEE!$A$2:$G$30004,7,0),"")</f>
        <v/>
      </c>
      <c r="X1404" s="35" t="str">
        <f>IFERROR(VLOOKUP(_xlfn.CONCAT(B1404,$X$3),FEE!$A$2:$G$30004,7,0),"")</f>
        <v/>
      </c>
      <c r="Y1404" s="35" t="str">
        <f>IFERROR(VLOOKUP(_xlfn.CONCAT(B1404,$Y$3),FEE!$A$2:$G$30004,7,0),"")</f>
        <v/>
      </c>
      <c r="Z1404" s="35" t="str">
        <f>IFERROR(VLOOKUP(_xlfn.CONCAT(B1404,$Z$3),FEE!$A$2:$G$30004,7,0),"")</f>
        <v/>
      </c>
      <c r="AA1404" s="35" t="str">
        <f>IFERROR(VLOOKUP(_xlfn.CONCAT(B1404,$AA$3),FEE!$A$2:$G$30004,7,0),"")</f>
        <v/>
      </c>
      <c r="AB1404" s="35" t="str">
        <f>IFERROR(VLOOKUP(_xlfn.CONCAT(B1404,$AB$3),FEE!$A$2:$G$30004,7,0),"")</f>
        <v/>
      </c>
      <c r="AC1404" s="35" t="str">
        <f>IFERROR(VLOOKUP(_xlfn.CONCAT(B1404,$AC$3),FEE!$A$2:$G$30004,7,0),"")</f>
        <v/>
      </c>
      <c r="AD1404" s="35" t="str">
        <f>IFERROR(VLOOKUP(_xlfn.CONCAT(B1404,$AD$3),FEE!$A$2:$G$30004,7,0),"")</f>
        <v/>
      </c>
      <c r="AE1404" s="35" t="str">
        <f>IFERROR(VLOOKUP(_xlfn.CONCAT(B1404,$AE$3),FEE!$A$2:$G$30004,7,0),"")</f>
        <v/>
      </c>
      <c r="AF1404" s="35" t="str">
        <f>IFERROR(VLOOKUP(_xlfn.CONCAT(B1404,$AF$3),FEE!$A$2:$G$30004,7,0),"")</f>
        <v/>
      </c>
    </row>
    <row r="1405" spans="1:32" ht="21.75" customHeight="1" x14ac:dyDescent="0.25">
      <c r="A1405" s="32">
        <v>1402</v>
      </c>
      <c r="B1405" s="33" t="s">
        <v>945</v>
      </c>
      <c r="C1405" s="33" t="s">
        <v>946</v>
      </c>
      <c r="D1405" s="34" t="s">
        <v>3533</v>
      </c>
      <c r="E1405" s="33" t="s">
        <v>3527</v>
      </c>
      <c r="F1405" s="32" t="s">
        <v>32</v>
      </c>
      <c r="H1405" s="35" t="str">
        <f>IFERROR(VLOOKUP(_xlfn.CONCAT(B1405,$H$3),RESULT!$O$2:$T$140999,3,0),"NOT ENROLLED")</f>
        <v>ENROLLED</v>
      </c>
      <c r="I1405" s="35" t="str">
        <f>IFERROR(VLOOKUP(_xlfn.CONCAT(B1405,$I$3),RESULT!$O$2:$T$140999,3,0),"NOT ENROLLED")</f>
        <v>ENROLLED</v>
      </c>
      <c r="J1405" s="35" t="str">
        <f>IFERROR(VLOOKUP(_xlfn.CONCAT(B1405,$J$3),RESULT!$O$2:$T$140999,3,0),"NOT ENROLLED")</f>
        <v>NOT ENROLLED</v>
      </c>
      <c r="K1405" s="35" t="str">
        <f>IFERROR(VLOOKUP(_xlfn.CONCAT(B1405,$K$3),RESULT!$O$2:$T$140999,3,0),"NOT ENROLLED")</f>
        <v>NOT ENROLLED</v>
      </c>
      <c r="L1405" s="35" t="str">
        <f>IFERROR(VLOOKUP(_xlfn.CONCAT(B1405,$L$3),RESULT!$O$2:$T$140999,3,0),"NOT ENROLLED")</f>
        <v>NOT ENROLLED</v>
      </c>
      <c r="M1405" s="35" t="str">
        <f>IFERROR(VLOOKUP(_xlfn.CONCAT(B1405,$M$3),RESULT!$O$2:$T$140999,3,0),"NOT ENROLLED")</f>
        <v>NOT ENROLLED</v>
      </c>
      <c r="N1405" s="35" t="str">
        <f>IFERROR(VLOOKUP(_xlfn.CONCAT(B1405,$N$3),RESULT!$O$2:$T$140999,3,0),"NOT ENROLLED")</f>
        <v>NOT ENROLLED</v>
      </c>
      <c r="O1405" s="35" t="str">
        <f>IFERROR(VLOOKUP(_xlfn.CONCAT(B1405,$O$3),RESULT!$O$2:$T$140999,3,0),"NOT ENROLLED")</f>
        <v>NOT ENROLLED</v>
      </c>
      <c r="P1405" s="35" t="str">
        <f>IFERROR(VLOOKUP(_xlfn.CONCAT(B1405,$P$3),RESULT!$O$2:$T$140999,3,0),"NOT ENROLLED")</f>
        <v>NOT ENROLLED</v>
      </c>
      <c r="Q1405" s="35" t="str">
        <f>IFERROR(VLOOKUP(_xlfn.CONCAT(B1405,$Q$3),RESULT!$O$2:$T$140999,3,0),"NOT ENROLLED")</f>
        <v>NOT ENROLLED</v>
      </c>
      <c r="R1405" s="35" t="str">
        <f>IFERROR(VLOOKUP(_xlfn.CONCAT(B1405,$R$3),RESULT!$O$2:$T$140999,3,0),"NOT ENROLLED")</f>
        <v>NOT ENROLLED</v>
      </c>
      <c r="S1405" s="35" t="str">
        <f>IFERROR(VLOOKUP(_xlfn.CONCAT(B1405,$S$3),RESULT!$O$2:$T$140999,3,0),"NOT ENROLLED")</f>
        <v>NOT ENROLLED</v>
      </c>
      <c r="U1405" s="35" t="str">
        <f>IFERROR(VLOOKUP(_xlfn.CONCAT(B1405,$U$3),FEE!$A$2:$G$30004,7,0),"")</f>
        <v/>
      </c>
      <c r="V1405" s="35" t="str">
        <f>IFERROR(VLOOKUP(_xlfn.CONCAT(B1405,$V$3),FEE!$A$2:$G$30004,7,0),"")</f>
        <v/>
      </c>
      <c r="W1405" s="35" t="str">
        <f>IFERROR(VLOOKUP(_xlfn.CONCAT(B1405,$W$3),FEE!$A$2:$G$30004,7,0),"")</f>
        <v/>
      </c>
      <c r="X1405" s="35" t="str">
        <f>IFERROR(VLOOKUP(_xlfn.CONCAT(B1405,$X$3),FEE!$A$2:$G$30004,7,0),"")</f>
        <v/>
      </c>
      <c r="Y1405" s="35" t="str">
        <f>IFERROR(VLOOKUP(_xlfn.CONCAT(B1405,$Y$3),FEE!$A$2:$G$30004,7,0),"")</f>
        <v/>
      </c>
      <c r="Z1405" s="35" t="str">
        <f>IFERROR(VLOOKUP(_xlfn.CONCAT(B1405,$Z$3),FEE!$A$2:$G$30004,7,0),"")</f>
        <v/>
      </c>
      <c r="AA1405" s="35" t="str">
        <f>IFERROR(VLOOKUP(_xlfn.CONCAT(B1405,$AA$3),FEE!$A$2:$G$30004,7,0),"")</f>
        <v/>
      </c>
      <c r="AB1405" s="35" t="str">
        <f>IFERROR(VLOOKUP(_xlfn.CONCAT(B1405,$AB$3),FEE!$A$2:$G$30004,7,0),"")</f>
        <v/>
      </c>
      <c r="AC1405" s="35" t="str">
        <f>IFERROR(VLOOKUP(_xlfn.CONCAT(B1405,$AC$3),FEE!$A$2:$G$30004,7,0),"")</f>
        <v/>
      </c>
      <c r="AD1405" s="35" t="str">
        <f>IFERROR(VLOOKUP(_xlfn.CONCAT(B1405,$AD$3),FEE!$A$2:$G$30004,7,0),"")</f>
        <v/>
      </c>
      <c r="AE1405" s="35" t="str">
        <f>IFERROR(VLOOKUP(_xlfn.CONCAT(B1405,$AE$3),FEE!$A$2:$G$30004,7,0),"")</f>
        <v/>
      </c>
      <c r="AF1405" s="35" t="str">
        <f>IFERROR(VLOOKUP(_xlfn.CONCAT(B1405,$AF$3),FEE!$A$2:$G$30004,7,0),"")</f>
        <v/>
      </c>
    </row>
    <row r="1406" spans="1:32" ht="21.75" customHeight="1" x14ac:dyDescent="0.25">
      <c r="A1406" s="32">
        <v>1403</v>
      </c>
      <c r="B1406" s="33" t="s">
        <v>720</v>
      </c>
      <c r="C1406" s="33" t="s">
        <v>721</v>
      </c>
      <c r="D1406" s="34" t="s">
        <v>3533</v>
      </c>
      <c r="E1406" s="33" t="s">
        <v>3527</v>
      </c>
      <c r="F1406" s="32" t="s">
        <v>32</v>
      </c>
      <c r="H1406" s="35" t="str">
        <f>IFERROR(VLOOKUP(_xlfn.CONCAT(B1406,$H$3),RESULT!$O$2:$T$140999,3,0),"NOT ENROLLED")</f>
        <v>ENROLLED</v>
      </c>
      <c r="I1406" s="35" t="str">
        <f>IFERROR(VLOOKUP(_xlfn.CONCAT(B1406,$I$3),RESULT!$O$2:$T$140999,3,0),"NOT ENROLLED")</f>
        <v>ENROLLED</v>
      </c>
      <c r="J1406" s="35" t="str">
        <f>IFERROR(VLOOKUP(_xlfn.CONCAT(B1406,$J$3),RESULT!$O$2:$T$140999,3,0),"NOT ENROLLED")</f>
        <v>NOT ENROLLED</v>
      </c>
      <c r="K1406" s="35" t="str">
        <f>IFERROR(VLOOKUP(_xlfn.CONCAT(B1406,$K$3),RESULT!$O$2:$T$140999,3,0),"NOT ENROLLED")</f>
        <v>NOT ENROLLED</v>
      </c>
      <c r="L1406" s="35" t="str">
        <f>IFERROR(VLOOKUP(_xlfn.CONCAT(B1406,$L$3),RESULT!$O$2:$T$140999,3,0),"NOT ENROLLED")</f>
        <v>NOT ENROLLED</v>
      </c>
      <c r="M1406" s="35" t="str">
        <f>IFERROR(VLOOKUP(_xlfn.CONCAT(B1406,$M$3),RESULT!$O$2:$T$140999,3,0),"NOT ENROLLED")</f>
        <v>NOT ENROLLED</v>
      </c>
      <c r="N1406" s="35" t="str">
        <f>IFERROR(VLOOKUP(_xlfn.CONCAT(B1406,$N$3),RESULT!$O$2:$T$140999,3,0),"NOT ENROLLED")</f>
        <v>NOT ENROLLED</v>
      </c>
      <c r="O1406" s="35" t="str">
        <f>IFERROR(VLOOKUP(_xlfn.CONCAT(B1406,$O$3),RESULT!$O$2:$T$140999,3,0),"NOT ENROLLED")</f>
        <v>NOT ENROLLED</v>
      </c>
      <c r="P1406" s="35" t="str">
        <f>IFERROR(VLOOKUP(_xlfn.CONCAT(B1406,$P$3),RESULT!$O$2:$T$140999,3,0),"NOT ENROLLED")</f>
        <v>NOT ENROLLED</v>
      </c>
      <c r="Q1406" s="35" t="str">
        <f>IFERROR(VLOOKUP(_xlfn.CONCAT(B1406,$Q$3),RESULT!$O$2:$T$140999,3,0),"NOT ENROLLED")</f>
        <v>NOT ENROLLED</v>
      </c>
      <c r="R1406" s="35" t="str">
        <f>IFERROR(VLOOKUP(_xlfn.CONCAT(B1406,$R$3),RESULT!$O$2:$T$140999,3,0),"NOT ENROLLED")</f>
        <v>NOT ENROLLED</v>
      </c>
      <c r="S1406" s="35" t="str">
        <f>IFERROR(VLOOKUP(_xlfn.CONCAT(B1406,$S$3),RESULT!$O$2:$T$140999,3,0),"NOT ENROLLED")</f>
        <v>NOT ENROLLED</v>
      </c>
      <c r="U1406" s="35" t="str">
        <f>IFERROR(VLOOKUP(_xlfn.CONCAT(B1406,$U$3),FEE!$A$2:$G$30004,7,0),"")</f>
        <v/>
      </c>
      <c r="V1406" s="35" t="str">
        <f>IFERROR(VLOOKUP(_xlfn.CONCAT(B1406,$V$3),FEE!$A$2:$G$30004,7,0),"")</f>
        <v/>
      </c>
      <c r="W1406" s="35" t="str">
        <f>IFERROR(VLOOKUP(_xlfn.CONCAT(B1406,$W$3),FEE!$A$2:$G$30004,7,0),"")</f>
        <v/>
      </c>
      <c r="X1406" s="35" t="str">
        <f>IFERROR(VLOOKUP(_xlfn.CONCAT(B1406,$X$3),FEE!$A$2:$G$30004,7,0),"")</f>
        <v/>
      </c>
      <c r="Y1406" s="35" t="str">
        <f>IFERROR(VLOOKUP(_xlfn.CONCAT(B1406,$Y$3),FEE!$A$2:$G$30004,7,0),"")</f>
        <v/>
      </c>
      <c r="Z1406" s="35" t="str">
        <f>IFERROR(VLOOKUP(_xlfn.CONCAT(B1406,$Z$3),FEE!$A$2:$G$30004,7,0),"")</f>
        <v/>
      </c>
      <c r="AA1406" s="35" t="str">
        <f>IFERROR(VLOOKUP(_xlfn.CONCAT(B1406,$AA$3),FEE!$A$2:$G$30004,7,0),"")</f>
        <v/>
      </c>
      <c r="AB1406" s="35" t="str">
        <f>IFERROR(VLOOKUP(_xlfn.CONCAT(B1406,$AB$3),FEE!$A$2:$G$30004,7,0),"")</f>
        <v/>
      </c>
      <c r="AC1406" s="35" t="str">
        <f>IFERROR(VLOOKUP(_xlfn.CONCAT(B1406,$AC$3),FEE!$A$2:$G$30004,7,0),"")</f>
        <v/>
      </c>
      <c r="AD1406" s="35" t="str">
        <f>IFERROR(VLOOKUP(_xlfn.CONCAT(B1406,$AD$3),FEE!$A$2:$G$30004,7,0),"")</f>
        <v/>
      </c>
      <c r="AE1406" s="35" t="str">
        <f>IFERROR(VLOOKUP(_xlfn.CONCAT(B1406,$AE$3),FEE!$A$2:$G$30004,7,0),"")</f>
        <v/>
      </c>
      <c r="AF1406" s="35" t="str">
        <f>IFERROR(VLOOKUP(_xlfn.CONCAT(B1406,$AF$3),FEE!$A$2:$G$30004,7,0),"")</f>
        <v/>
      </c>
    </row>
    <row r="1407" spans="1:32" ht="21.75" customHeight="1" x14ac:dyDescent="0.25">
      <c r="A1407" s="32">
        <v>1404</v>
      </c>
      <c r="B1407" s="33" t="s">
        <v>947</v>
      </c>
      <c r="C1407" s="33" t="s">
        <v>948</v>
      </c>
      <c r="D1407" s="34" t="s">
        <v>3533</v>
      </c>
      <c r="E1407" s="33" t="s">
        <v>3527</v>
      </c>
      <c r="F1407" s="32" t="s">
        <v>32</v>
      </c>
      <c r="H1407" s="35" t="str">
        <f>IFERROR(VLOOKUP(_xlfn.CONCAT(B1407,$H$3),RESULT!$O$2:$T$140999,3,0),"NOT ENROLLED")</f>
        <v>ENROLLED</v>
      </c>
      <c r="I1407" s="35" t="str">
        <f>IFERROR(VLOOKUP(_xlfn.CONCAT(B1407,$I$3),RESULT!$O$2:$T$140999,3,0),"NOT ENROLLED")</f>
        <v>ENROLLED</v>
      </c>
      <c r="J1407" s="35" t="str">
        <f>IFERROR(VLOOKUP(_xlfn.CONCAT(B1407,$J$3),RESULT!$O$2:$T$140999,3,0),"NOT ENROLLED")</f>
        <v>NOT ENROLLED</v>
      </c>
      <c r="K1407" s="35" t="str">
        <f>IFERROR(VLOOKUP(_xlfn.CONCAT(B1407,$K$3),RESULT!$O$2:$T$140999,3,0),"NOT ENROLLED")</f>
        <v>NOT ENROLLED</v>
      </c>
      <c r="L1407" s="35" t="str">
        <f>IFERROR(VLOOKUP(_xlfn.CONCAT(B1407,$L$3),RESULT!$O$2:$T$140999,3,0),"NOT ENROLLED")</f>
        <v>NOT ENROLLED</v>
      </c>
      <c r="M1407" s="35" t="str">
        <f>IFERROR(VLOOKUP(_xlfn.CONCAT(B1407,$M$3),RESULT!$O$2:$T$140999,3,0),"NOT ENROLLED")</f>
        <v>NOT ENROLLED</v>
      </c>
      <c r="N1407" s="35" t="str">
        <f>IFERROR(VLOOKUP(_xlfn.CONCAT(B1407,$N$3),RESULT!$O$2:$T$140999,3,0),"NOT ENROLLED")</f>
        <v>NOT ENROLLED</v>
      </c>
      <c r="O1407" s="35" t="str">
        <f>IFERROR(VLOOKUP(_xlfn.CONCAT(B1407,$O$3),RESULT!$O$2:$T$140999,3,0),"NOT ENROLLED")</f>
        <v>NOT ENROLLED</v>
      </c>
      <c r="P1407" s="35" t="str">
        <f>IFERROR(VLOOKUP(_xlfn.CONCAT(B1407,$P$3),RESULT!$O$2:$T$140999,3,0),"NOT ENROLLED")</f>
        <v>NOT ENROLLED</v>
      </c>
      <c r="Q1407" s="35" t="str">
        <f>IFERROR(VLOOKUP(_xlfn.CONCAT(B1407,$Q$3),RESULT!$O$2:$T$140999,3,0),"NOT ENROLLED")</f>
        <v>NOT ENROLLED</v>
      </c>
      <c r="R1407" s="35" t="str">
        <f>IFERROR(VLOOKUP(_xlfn.CONCAT(B1407,$R$3),RESULT!$O$2:$T$140999,3,0),"NOT ENROLLED")</f>
        <v>NOT ENROLLED</v>
      </c>
      <c r="S1407" s="35" t="str">
        <f>IFERROR(VLOOKUP(_xlfn.CONCAT(B1407,$S$3),RESULT!$O$2:$T$140999,3,0),"NOT ENROLLED")</f>
        <v>NOT ENROLLED</v>
      </c>
      <c r="U1407" s="35" t="str">
        <f>IFERROR(VLOOKUP(_xlfn.CONCAT(B1407,$U$3),FEE!$A$2:$G$30004,7,0),"")</f>
        <v/>
      </c>
      <c r="V1407" s="35" t="str">
        <f>IFERROR(VLOOKUP(_xlfn.CONCAT(B1407,$V$3),FEE!$A$2:$G$30004,7,0),"")</f>
        <v/>
      </c>
      <c r="W1407" s="35" t="str">
        <f>IFERROR(VLOOKUP(_xlfn.CONCAT(B1407,$W$3),FEE!$A$2:$G$30004,7,0),"")</f>
        <v/>
      </c>
      <c r="X1407" s="35" t="str">
        <f>IFERROR(VLOOKUP(_xlfn.CONCAT(B1407,$X$3),FEE!$A$2:$G$30004,7,0),"")</f>
        <v/>
      </c>
      <c r="Y1407" s="35" t="str">
        <f>IFERROR(VLOOKUP(_xlfn.CONCAT(B1407,$Y$3),FEE!$A$2:$G$30004,7,0),"")</f>
        <v/>
      </c>
      <c r="Z1407" s="35" t="str">
        <f>IFERROR(VLOOKUP(_xlfn.CONCAT(B1407,$Z$3),FEE!$A$2:$G$30004,7,0),"")</f>
        <v/>
      </c>
      <c r="AA1407" s="35" t="str">
        <f>IFERROR(VLOOKUP(_xlfn.CONCAT(B1407,$AA$3),FEE!$A$2:$G$30004,7,0),"")</f>
        <v/>
      </c>
      <c r="AB1407" s="35" t="str">
        <f>IFERROR(VLOOKUP(_xlfn.CONCAT(B1407,$AB$3),FEE!$A$2:$G$30004,7,0),"")</f>
        <v/>
      </c>
      <c r="AC1407" s="35" t="str">
        <f>IFERROR(VLOOKUP(_xlfn.CONCAT(B1407,$AC$3),FEE!$A$2:$G$30004,7,0),"")</f>
        <v/>
      </c>
      <c r="AD1407" s="35" t="str">
        <f>IFERROR(VLOOKUP(_xlfn.CONCAT(B1407,$AD$3),FEE!$A$2:$G$30004,7,0),"")</f>
        <v/>
      </c>
      <c r="AE1407" s="35" t="str">
        <f>IFERROR(VLOOKUP(_xlfn.CONCAT(B1407,$AE$3),FEE!$A$2:$G$30004,7,0),"")</f>
        <v/>
      </c>
      <c r="AF1407" s="35" t="str">
        <f>IFERROR(VLOOKUP(_xlfn.CONCAT(B1407,$AF$3),FEE!$A$2:$G$30004,7,0),"")</f>
        <v/>
      </c>
    </row>
    <row r="1408" spans="1:32" ht="21.75" customHeight="1" x14ac:dyDescent="0.25">
      <c r="A1408" s="32">
        <v>1405</v>
      </c>
      <c r="B1408" s="33" t="s">
        <v>949</v>
      </c>
      <c r="C1408" s="33" t="s">
        <v>950</v>
      </c>
      <c r="D1408" s="34" t="s">
        <v>3534</v>
      </c>
      <c r="E1408" s="33" t="s">
        <v>3527</v>
      </c>
      <c r="F1408" s="32" t="s">
        <v>32</v>
      </c>
      <c r="H1408" s="35" t="str">
        <f>IFERROR(VLOOKUP(_xlfn.CONCAT(B1408,$H$3),RESULT!$O$2:$T$140999,3,0),"NOT ENROLLED")</f>
        <v>ENROLLED</v>
      </c>
      <c r="I1408" s="35" t="str">
        <f>IFERROR(VLOOKUP(_xlfn.CONCAT(B1408,$I$3),RESULT!$O$2:$T$140999,3,0),"NOT ENROLLED")</f>
        <v>ENROLLED</v>
      </c>
      <c r="J1408" s="35" t="str">
        <f>IFERROR(VLOOKUP(_xlfn.CONCAT(B1408,$J$3),RESULT!$O$2:$T$140999,3,0),"NOT ENROLLED")</f>
        <v>NOT ENROLLED</v>
      </c>
      <c r="K1408" s="35" t="str">
        <f>IFERROR(VLOOKUP(_xlfn.CONCAT(B1408,$K$3),RESULT!$O$2:$T$140999,3,0),"NOT ENROLLED")</f>
        <v>NOT ENROLLED</v>
      </c>
      <c r="L1408" s="35" t="str">
        <f>IFERROR(VLOOKUP(_xlfn.CONCAT(B1408,$L$3),RESULT!$O$2:$T$140999,3,0),"NOT ENROLLED")</f>
        <v>NOT ENROLLED</v>
      </c>
      <c r="M1408" s="35" t="str">
        <f>IFERROR(VLOOKUP(_xlfn.CONCAT(B1408,$M$3),RESULT!$O$2:$T$140999,3,0),"NOT ENROLLED")</f>
        <v>NOT ENROLLED</v>
      </c>
      <c r="N1408" s="35" t="str">
        <f>IFERROR(VLOOKUP(_xlfn.CONCAT(B1408,$N$3),RESULT!$O$2:$T$140999,3,0),"NOT ENROLLED")</f>
        <v>NOT ENROLLED</v>
      </c>
      <c r="O1408" s="35" t="str">
        <f>IFERROR(VLOOKUP(_xlfn.CONCAT(B1408,$O$3),RESULT!$O$2:$T$140999,3,0),"NOT ENROLLED")</f>
        <v>NOT ENROLLED</v>
      </c>
      <c r="P1408" s="35" t="str">
        <f>IFERROR(VLOOKUP(_xlfn.CONCAT(B1408,$P$3),RESULT!$O$2:$T$140999,3,0),"NOT ENROLLED")</f>
        <v>NOT ENROLLED</v>
      </c>
      <c r="Q1408" s="35" t="str">
        <f>IFERROR(VLOOKUP(_xlfn.CONCAT(B1408,$Q$3),RESULT!$O$2:$T$140999,3,0),"NOT ENROLLED")</f>
        <v>NOT ENROLLED</v>
      </c>
      <c r="R1408" s="35" t="str">
        <f>IFERROR(VLOOKUP(_xlfn.CONCAT(B1408,$R$3),RESULT!$O$2:$T$140999,3,0),"NOT ENROLLED")</f>
        <v>NOT ENROLLED</v>
      </c>
      <c r="S1408" s="35" t="str">
        <f>IFERROR(VLOOKUP(_xlfn.CONCAT(B1408,$S$3),RESULT!$O$2:$T$140999,3,0),"NOT ENROLLED")</f>
        <v>NOT ENROLLED</v>
      </c>
      <c r="U1408" s="35" t="str">
        <f>IFERROR(VLOOKUP(_xlfn.CONCAT(B1408,$U$3),FEE!$A$2:$G$30004,7,0),"")</f>
        <v/>
      </c>
      <c r="V1408" s="35" t="str">
        <f>IFERROR(VLOOKUP(_xlfn.CONCAT(B1408,$V$3),FEE!$A$2:$G$30004,7,0),"")</f>
        <v/>
      </c>
      <c r="W1408" s="35" t="str">
        <f>IFERROR(VLOOKUP(_xlfn.CONCAT(B1408,$W$3),FEE!$A$2:$G$30004,7,0),"")</f>
        <v/>
      </c>
      <c r="X1408" s="35" t="str">
        <f>IFERROR(VLOOKUP(_xlfn.CONCAT(B1408,$X$3),FEE!$A$2:$G$30004,7,0),"")</f>
        <v/>
      </c>
      <c r="Y1408" s="35" t="str">
        <f>IFERROR(VLOOKUP(_xlfn.CONCAT(B1408,$Y$3),FEE!$A$2:$G$30004,7,0),"")</f>
        <v/>
      </c>
      <c r="Z1408" s="35" t="str">
        <f>IFERROR(VLOOKUP(_xlfn.CONCAT(B1408,$Z$3),FEE!$A$2:$G$30004,7,0),"")</f>
        <v/>
      </c>
      <c r="AA1408" s="35" t="str">
        <f>IFERROR(VLOOKUP(_xlfn.CONCAT(B1408,$AA$3),FEE!$A$2:$G$30004,7,0),"")</f>
        <v/>
      </c>
      <c r="AB1408" s="35" t="str">
        <f>IFERROR(VLOOKUP(_xlfn.CONCAT(B1408,$AB$3),FEE!$A$2:$G$30004,7,0),"")</f>
        <v/>
      </c>
      <c r="AC1408" s="35" t="str">
        <f>IFERROR(VLOOKUP(_xlfn.CONCAT(B1408,$AC$3),FEE!$A$2:$G$30004,7,0),"")</f>
        <v/>
      </c>
      <c r="AD1408" s="35" t="str">
        <f>IFERROR(VLOOKUP(_xlfn.CONCAT(B1408,$AD$3),FEE!$A$2:$G$30004,7,0),"")</f>
        <v/>
      </c>
      <c r="AE1408" s="35" t="str">
        <f>IFERROR(VLOOKUP(_xlfn.CONCAT(B1408,$AE$3),FEE!$A$2:$G$30004,7,0),"")</f>
        <v/>
      </c>
      <c r="AF1408" s="35" t="str">
        <f>IFERROR(VLOOKUP(_xlfn.CONCAT(B1408,$AF$3),FEE!$A$2:$G$30004,7,0),"")</f>
        <v/>
      </c>
    </row>
    <row r="1409" spans="1:32" ht="21.75" customHeight="1" x14ac:dyDescent="0.25">
      <c r="A1409" s="32">
        <v>1406</v>
      </c>
      <c r="B1409" s="33" t="s">
        <v>951</v>
      </c>
      <c r="C1409" s="33" t="s">
        <v>766</v>
      </c>
      <c r="D1409" s="34" t="s">
        <v>3534</v>
      </c>
      <c r="E1409" s="33" t="s">
        <v>3527</v>
      </c>
      <c r="F1409" s="32" t="s">
        <v>32</v>
      </c>
      <c r="H1409" s="35" t="str">
        <f>IFERROR(VLOOKUP(_xlfn.CONCAT(B1409,$H$3),RESULT!$O$2:$T$140999,3,0),"NOT ENROLLED")</f>
        <v>ENROLLED</v>
      </c>
      <c r="I1409" s="35" t="str">
        <f>IFERROR(VLOOKUP(_xlfn.CONCAT(B1409,$I$3),RESULT!$O$2:$T$140999,3,0),"NOT ENROLLED")</f>
        <v>NOT ENROLLED</v>
      </c>
      <c r="J1409" s="35" t="str">
        <f>IFERROR(VLOOKUP(_xlfn.CONCAT(B1409,$J$3),RESULT!$O$2:$T$140999,3,0),"NOT ENROLLED")</f>
        <v>NOT ENROLLED</v>
      </c>
      <c r="K1409" s="35" t="str">
        <f>IFERROR(VLOOKUP(_xlfn.CONCAT(B1409,$K$3),RESULT!$O$2:$T$140999,3,0),"NOT ENROLLED")</f>
        <v>NOT ENROLLED</v>
      </c>
      <c r="L1409" s="35" t="str">
        <f>IFERROR(VLOOKUP(_xlfn.CONCAT(B1409,$L$3),RESULT!$O$2:$T$140999,3,0),"NOT ENROLLED")</f>
        <v>NOT ENROLLED</v>
      </c>
      <c r="M1409" s="35" t="str">
        <f>IFERROR(VLOOKUP(_xlfn.CONCAT(B1409,$M$3),RESULT!$O$2:$T$140999,3,0),"NOT ENROLLED")</f>
        <v>NOT ENROLLED</v>
      </c>
      <c r="N1409" s="35" t="str">
        <f>IFERROR(VLOOKUP(_xlfn.CONCAT(B1409,$N$3),RESULT!$O$2:$T$140999,3,0),"NOT ENROLLED")</f>
        <v>NOT ENROLLED</v>
      </c>
      <c r="O1409" s="35" t="str">
        <f>IFERROR(VLOOKUP(_xlfn.CONCAT(B1409,$O$3),RESULT!$O$2:$T$140999,3,0),"NOT ENROLLED")</f>
        <v>NOT ENROLLED</v>
      </c>
      <c r="P1409" s="35" t="str">
        <f>IFERROR(VLOOKUP(_xlfn.CONCAT(B1409,$P$3),RESULT!$O$2:$T$140999,3,0),"NOT ENROLLED")</f>
        <v>NOT ENROLLED</v>
      </c>
      <c r="Q1409" s="35" t="str">
        <f>IFERROR(VLOOKUP(_xlfn.CONCAT(B1409,$Q$3),RESULT!$O$2:$T$140999,3,0),"NOT ENROLLED")</f>
        <v>NOT ENROLLED</v>
      </c>
      <c r="R1409" s="35" t="str">
        <f>IFERROR(VLOOKUP(_xlfn.CONCAT(B1409,$R$3),RESULT!$O$2:$T$140999,3,0),"NOT ENROLLED")</f>
        <v>NOT ENROLLED</v>
      </c>
      <c r="S1409" s="35" t="str">
        <f>IFERROR(VLOOKUP(_xlfn.CONCAT(B1409,$S$3),RESULT!$O$2:$T$140999,3,0),"NOT ENROLLED")</f>
        <v>NOT ENROLLED</v>
      </c>
      <c r="U1409" s="35" t="str">
        <f>IFERROR(VLOOKUP(_xlfn.CONCAT(B1409,$U$3),FEE!$A$2:$G$30004,7,0),"")</f>
        <v/>
      </c>
      <c r="V1409" s="35" t="str">
        <f>IFERROR(VLOOKUP(_xlfn.CONCAT(B1409,$V$3),FEE!$A$2:$G$30004,7,0),"")</f>
        <v/>
      </c>
      <c r="W1409" s="35" t="str">
        <f>IFERROR(VLOOKUP(_xlfn.CONCAT(B1409,$W$3),FEE!$A$2:$G$30004,7,0),"")</f>
        <v/>
      </c>
      <c r="X1409" s="35" t="str">
        <f>IFERROR(VLOOKUP(_xlfn.CONCAT(B1409,$X$3),FEE!$A$2:$G$30004,7,0),"")</f>
        <v/>
      </c>
      <c r="Y1409" s="35" t="str">
        <f>IFERROR(VLOOKUP(_xlfn.CONCAT(B1409,$Y$3),FEE!$A$2:$G$30004,7,0),"")</f>
        <v/>
      </c>
      <c r="Z1409" s="35" t="str">
        <f>IFERROR(VLOOKUP(_xlfn.CONCAT(B1409,$Z$3),FEE!$A$2:$G$30004,7,0),"")</f>
        <v/>
      </c>
      <c r="AA1409" s="35" t="str">
        <f>IFERROR(VLOOKUP(_xlfn.CONCAT(B1409,$AA$3),FEE!$A$2:$G$30004,7,0),"")</f>
        <v/>
      </c>
      <c r="AB1409" s="35" t="str">
        <f>IFERROR(VLOOKUP(_xlfn.CONCAT(B1409,$AB$3),FEE!$A$2:$G$30004,7,0),"")</f>
        <v/>
      </c>
      <c r="AC1409" s="35" t="str">
        <f>IFERROR(VLOOKUP(_xlfn.CONCAT(B1409,$AC$3),FEE!$A$2:$G$30004,7,0),"")</f>
        <v/>
      </c>
      <c r="AD1409" s="35" t="str">
        <f>IFERROR(VLOOKUP(_xlfn.CONCAT(B1409,$AD$3),FEE!$A$2:$G$30004,7,0),"")</f>
        <v/>
      </c>
      <c r="AE1409" s="35" t="str">
        <f>IFERROR(VLOOKUP(_xlfn.CONCAT(B1409,$AE$3),FEE!$A$2:$G$30004,7,0),"")</f>
        <v/>
      </c>
      <c r="AF1409" s="35" t="str">
        <f>IFERROR(VLOOKUP(_xlfn.CONCAT(B1409,$AF$3),FEE!$A$2:$G$30004,7,0),"")</f>
        <v/>
      </c>
    </row>
    <row r="1410" spans="1:32" ht="21.75" customHeight="1" x14ac:dyDescent="0.25">
      <c r="A1410" s="32">
        <v>1407</v>
      </c>
      <c r="B1410" s="33" t="s">
        <v>952</v>
      </c>
      <c r="C1410" s="33" t="s">
        <v>953</v>
      </c>
      <c r="D1410" s="34" t="s">
        <v>3534</v>
      </c>
      <c r="E1410" s="33" t="s">
        <v>3527</v>
      </c>
      <c r="F1410" s="32" t="s">
        <v>32</v>
      </c>
      <c r="H1410" s="35" t="str">
        <f>IFERROR(VLOOKUP(_xlfn.CONCAT(B1410,$H$3),RESULT!$O$2:$T$140999,3,0),"NOT ENROLLED")</f>
        <v>ENROLLED</v>
      </c>
      <c r="I1410" s="35" t="str">
        <f>IFERROR(VLOOKUP(_xlfn.CONCAT(B1410,$I$3),RESULT!$O$2:$T$140999,3,0),"NOT ENROLLED")</f>
        <v>ENROLLED</v>
      </c>
      <c r="J1410" s="35" t="str">
        <f>IFERROR(VLOOKUP(_xlfn.CONCAT(B1410,$J$3),RESULT!$O$2:$T$140999,3,0),"NOT ENROLLED")</f>
        <v>NOT ENROLLED</v>
      </c>
      <c r="K1410" s="35" t="str">
        <f>IFERROR(VLOOKUP(_xlfn.CONCAT(B1410,$K$3),RESULT!$O$2:$T$140999,3,0),"NOT ENROLLED")</f>
        <v>NOT ENROLLED</v>
      </c>
      <c r="L1410" s="35" t="str">
        <f>IFERROR(VLOOKUP(_xlfn.CONCAT(B1410,$L$3),RESULT!$O$2:$T$140999,3,0),"NOT ENROLLED")</f>
        <v>NOT ENROLLED</v>
      </c>
      <c r="M1410" s="35" t="str">
        <f>IFERROR(VLOOKUP(_xlfn.CONCAT(B1410,$M$3),RESULT!$O$2:$T$140999,3,0),"NOT ENROLLED")</f>
        <v>NOT ENROLLED</v>
      </c>
      <c r="N1410" s="35" t="str">
        <f>IFERROR(VLOOKUP(_xlfn.CONCAT(B1410,$N$3),RESULT!$O$2:$T$140999,3,0),"NOT ENROLLED")</f>
        <v>NOT ENROLLED</v>
      </c>
      <c r="O1410" s="35" t="str">
        <f>IFERROR(VLOOKUP(_xlfn.CONCAT(B1410,$O$3),RESULT!$O$2:$T$140999,3,0),"NOT ENROLLED")</f>
        <v>NOT ENROLLED</v>
      </c>
      <c r="P1410" s="35" t="str">
        <f>IFERROR(VLOOKUP(_xlfn.CONCAT(B1410,$P$3),RESULT!$O$2:$T$140999,3,0),"NOT ENROLLED")</f>
        <v>NOT ENROLLED</v>
      </c>
      <c r="Q1410" s="35" t="str">
        <f>IFERROR(VLOOKUP(_xlfn.CONCAT(B1410,$Q$3),RESULT!$O$2:$T$140999,3,0),"NOT ENROLLED")</f>
        <v>NOT ENROLLED</v>
      </c>
      <c r="R1410" s="35" t="str">
        <f>IFERROR(VLOOKUP(_xlfn.CONCAT(B1410,$R$3),RESULT!$O$2:$T$140999,3,0),"NOT ENROLLED")</f>
        <v>NOT ENROLLED</v>
      </c>
      <c r="S1410" s="35" t="str">
        <f>IFERROR(VLOOKUP(_xlfn.CONCAT(B1410,$S$3),RESULT!$O$2:$T$140999,3,0),"NOT ENROLLED")</f>
        <v>NOT ENROLLED</v>
      </c>
      <c r="U1410" s="35" t="str">
        <f>IFERROR(VLOOKUP(_xlfn.CONCAT(B1410,$U$3),FEE!$A$2:$G$30004,7,0),"")</f>
        <v/>
      </c>
      <c r="V1410" s="35" t="str">
        <f>IFERROR(VLOOKUP(_xlfn.CONCAT(B1410,$V$3),FEE!$A$2:$G$30004,7,0),"")</f>
        <v/>
      </c>
      <c r="W1410" s="35" t="str">
        <f>IFERROR(VLOOKUP(_xlfn.CONCAT(B1410,$W$3),FEE!$A$2:$G$30004,7,0),"")</f>
        <v/>
      </c>
      <c r="X1410" s="35" t="str">
        <f>IFERROR(VLOOKUP(_xlfn.CONCAT(B1410,$X$3),FEE!$A$2:$G$30004,7,0),"")</f>
        <v/>
      </c>
      <c r="Y1410" s="35" t="str">
        <f>IFERROR(VLOOKUP(_xlfn.CONCAT(B1410,$Y$3),FEE!$A$2:$G$30004,7,0),"")</f>
        <v/>
      </c>
      <c r="Z1410" s="35" t="str">
        <f>IFERROR(VLOOKUP(_xlfn.CONCAT(B1410,$Z$3),FEE!$A$2:$G$30004,7,0),"")</f>
        <v/>
      </c>
      <c r="AA1410" s="35" t="str">
        <f>IFERROR(VLOOKUP(_xlfn.CONCAT(B1410,$AA$3),FEE!$A$2:$G$30004,7,0),"")</f>
        <v/>
      </c>
      <c r="AB1410" s="35" t="str">
        <f>IFERROR(VLOOKUP(_xlfn.CONCAT(B1410,$AB$3),FEE!$A$2:$G$30004,7,0),"")</f>
        <v/>
      </c>
      <c r="AC1410" s="35" t="str">
        <f>IFERROR(VLOOKUP(_xlfn.CONCAT(B1410,$AC$3),FEE!$A$2:$G$30004,7,0),"")</f>
        <v/>
      </c>
      <c r="AD1410" s="35" t="str">
        <f>IFERROR(VLOOKUP(_xlfn.CONCAT(B1410,$AD$3),FEE!$A$2:$G$30004,7,0),"")</f>
        <v/>
      </c>
      <c r="AE1410" s="35" t="str">
        <f>IFERROR(VLOOKUP(_xlfn.CONCAT(B1410,$AE$3),FEE!$A$2:$G$30004,7,0),"")</f>
        <v/>
      </c>
      <c r="AF1410" s="35" t="str">
        <f>IFERROR(VLOOKUP(_xlfn.CONCAT(B1410,$AF$3),FEE!$A$2:$G$30004,7,0),"")</f>
        <v/>
      </c>
    </row>
    <row r="1411" spans="1:32" ht="21.75" customHeight="1" x14ac:dyDescent="0.25">
      <c r="A1411" s="32">
        <v>1408</v>
      </c>
      <c r="B1411" s="33" t="s">
        <v>954</v>
      </c>
      <c r="C1411" s="33" t="s">
        <v>955</v>
      </c>
      <c r="D1411" s="34" t="s">
        <v>3534</v>
      </c>
      <c r="E1411" s="33" t="s">
        <v>3527</v>
      </c>
      <c r="F1411" s="32" t="s">
        <v>32</v>
      </c>
      <c r="H1411" s="35" t="str">
        <f>IFERROR(VLOOKUP(_xlfn.CONCAT(B1411,$H$3),RESULT!$O$2:$T$140999,3,0),"NOT ENROLLED")</f>
        <v>ENROLLED</v>
      </c>
      <c r="I1411" s="35" t="str">
        <f>IFERROR(VLOOKUP(_xlfn.CONCAT(B1411,$I$3),RESULT!$O$2:$T$140999,3,0),"NOT ENROLLED")</f>
        <v>ENROLLED</v>
      </c>
      <c r="J1411" s="35" t="str">
        <f>IFERROR(VLOOKUP(_xlfn.CONCAT(B1411,$J$3),RESULT!$O$2:$T$140999,3,0),"NOT ENROLLED")</f>
        <v>ENROLLED</v>
      </c>
      <c r="K1411" s="35" t="str">
        <f>IFERROR(VLOOKUP(_xlfn.CONCAT(B1411,$K$3),RESULT!$O$2:$T$140999,3,0),"NOT ENROLLED")</f>
        <v>NOT ENROLLED</v>
      </c>
      <c r="L1411" s="35" t="str">
        <f>IFERROR(VLOOKUP(_xlfn.CONCAT(B1411,$L$3),RESULT!$O$2:$T$140999,3,0),"NOT ENROLLED")</f>
        <v>NOT ENROLLED</v>
      </c>
      <c r="M1411" s="35" t="str">
        <f>IFERROR(VLOOKUP(_xlfn.CONCAT(B1411,$M$3),RESULT!$O$2:$T$140999,3,0),"NOT ENROLLED")</f>
        <v>NOT ENROLLED</v>
      </c>
      <c r="N1411" s="35" t="str">
        <f>IFERROR(VLOOKUP(_xlfn.CONCAT(B1411,$N$3),RESULT!$O$2:$T$140999,3,0),"NOT ENROLLED")</f>
        <v>NOT ENROLLED</v>
      </c>
      <c r="O1411" s="35" t="str">
        <f>IFERROR(VLOOKUP(_xlfn.CONCAT(B1411,$O$3),RESULT!$O$2:$T$140999,3,0),"NOT ENROLLED")</f>
        <v>NOT ENROLLED</v>
      </c>
      <c r="P1411" s="35" t="str">
        <f>IFERROR(VLOOKUP(_xlfn.CONCAT(B1411,$P$3),RESULT!$O$2:$T$140999,3,0),"NOT ENROLLED")</f>
        <v>NOT ENROLLED</v>
      </c>
      <c r="Q1411" s="35" t="str">
        <f>IFERROR(VLOOKUP(_xlfn.CONCAT(B1411,$Q$3),RESULT!$O$2:$T$140999,3,0),"NOT ENROLLED")</f>
        <v>NOT ENROLLED</v>
      </c>
      <c r="R1411" s="35" t="str">
        <f>IFERROR(VLOOKUP(_xlfn.CONCAT(B1411,$R$3),RESULT!$O$2:$T$140999,3,0),"NOT ENROLLED")</f>
        <v>NOT ENROLLED</v>
      </c>
      <c r="S1411" s="35" t="str">
        <f>IFERROR(VLOOKUP(_xlfn.CONCAT(B1411,$S$3),RESULT!$O$2:$T$140999,3,0),"NOT ENROLLED")</f>
        <v>NOT ENROLLED</v>
      </c>
      <c r="U1411" s="35" t="str">
        <f>IFERROR(VLOOKUP(_xlfn.CONCAT(B1411,$U$3),FEE!$A$2:$G$30004,7,0),"")</f>
        <v/>
      </c>
      <c r="V1411" s="35" t="str">
        <f>IFERROR(VLOOKUP(_xlfn.CONCAT(B1411,$V$3),FEE!$A$2:$G$30004,7,0),"")</f>
        <v/>
      </c>
      <c r="W1411" s="35" t="str">
        <f>IFERROR(VLOOKUP(_xlfn.CONCAT(B1411,$W$3),FEE!$A$2:$G$30004,7,0),"")</f>
        <v/>
      </c>
      <c r="X1411" s="35" t="str">
        <f>IFERROR(VLOOKUP(_xlfn.CONCAT(B1411,$X$3),FEE!$A$2:$G$30004,7,0),"")</f>
        <v/>
      </c>
      <c r="Y1411" s="35" t="str">
        <f>IFERROR(VLOOKUP(_xlfn.CONCAT(B1411,$Y$3),FEE!$A$2:$G$30004,7,0),"")</f>
        <v/>
      </c>
      <c r="Z1411" s="35" t="str">
        <f>IFERROR(VLOOKUP(_xlfn.CONCAT(B1411,$Z$3),FEE!$A$2:$G$30004,7,0),"")</f>
        <v/>
      </c>
      <c r="AA1411" s="35" t="str">
        <f>IFERROR(VLOOKUP(_xlfn.CONCAT(B1411,$AA$3),FEE!$A$2:$G$30004,7,0),"")</f>
        <v/>
      </c>
      <c r="AB1411" s="35" t="str">
        <f>IFERROR(VLOOKUP(_xlfn.CONCAT(B1411,$AB$3),FEE!$A$2:$G$30004,7,0),"")</f>
        <v/>
      </c>
      <c r="AC1411" s="35" t="str">
        <f>IFERROR(VLOOKUP(_xlfn.CONCAT(B1411,$AC$3),FEE!$A$2:$G$30004,7,0),"")</f>
        <v/>
      </c>
      <c r="AD1411" s="35" t="str">
        <f>IFERROR(VLOOKUP(_xlfn.CONCAT(B1411,$AD$3),FEE!$A$2:$G$30004,7,0),"")</f>
        <v/>
      </c>
      <c r="AE1411" s="35" t="str">
        <f>IFERROR(VLOOKUP(_xlfn.CONCAT(B1411,$AE$3),FEE!$A$2:$G$30004,7,0),"")</f>
        <v/>
      </c>
      <c r="AF1411" s="35" t="str">
        <f>IFERROR(VLOOKUP(_xlfn.CONCAT(B1411,$AF$3),FEE!$A$2:$G$30004,7,0),"")</f>
        <v/>
      </c>
    </row>
    <row r="1412" spans="1:32" ht="21.75" customHeight="1" x14ac:dyDescent="0.25">
      <c r="A1412" s="32">
        <v>1409</v>
      </c>
      <c r="B1412" s="33" t="s">
        <v>956</v>
      </c>
      <c r="C1412" s="33" t="s">
        <v>957</v>
      </c>
      <c r="D1412" s="34" t="s">
        <v>3534</v>
      </c>
      <c r="E1412" s="33" t="s">
        <v>3527</v>
      </c>
      <c r="F1412" s="32" t="s">
        <v>32</v>
      </c>
      <c r="H1412" s="35" t="str">
        <f>IFERROR(VLOOKUP(_xlfn.CONCAT(B1412,$H$3),RESULT!$O$2:$T$140999,3,0),"NOT ENROLLED")</f>
        <v>ENROLLED</v>
      </c>
      <c r="I1412" s="35" t="str">
        <f>IFERROR(VLOOKUP(_xlfn.CONCAT(B1412,$I$3),RESULT!$O$2:$T$140999,3,0),"NOT ENROLLED")</f>
        <v>ENROLLED</v>
      </c>
      <c r="J1412" s="35" t="str">
        <f>IFERROR(VLOOKUP(_xlfn.CONCAT(B1412,$J$3),RESULT!$O$2:$T$140999,3,0),"NOT ENROLLED")</f>
        <v>NOT ENROLLED</v>
      </c>
      <c r="K1412" s="35" t="str">
        <f>IFERROR(VLOOKUP(_xlfn.CONCAT(B1412,$K$3),RESULT!$O$2:$T$140999,3,0),"NOT ENROLLED")</f>
        <v>NOT ENROLLED</v>
      </c>
      <c r="L1412" s="35" t="str">
        <f>IFERROR(VLOOKUP(_xlfn.CONCAT(B1412,$L$3),RESULT!$O$2:$T$140999,3,0),"NOT ENROLLED")</f>
        <v>NOT ENROLLED</v>
      </c>
      <c r="M1412" s="35" t="str">
        <f>IFERROR(VLOOKUP(_xlfn.CONCAT(B1412,$M$3),RESULT!$O$2:$T$140999,3,0),"NOT ENROLLED")</f>
        <v>NOT ENROLLED</v>
      </c>
      <c r="N1412" s="35" t="str">
        <f>IFERROR(VLOOKUP(_xlfn.CONCAT(B1412,$N$3),RESULT!$O$2:$T$140999,3,0),"NOT ENROLLED")</f>
        <v>NOT ENROLLED</v>
      </c>
      <c r="O1412" s="35" t="str">
        <f>IFERROR(VLOOKUP(_xlfn.CONCAT(B1412,$O$3),RESULT!$O$2:$T$140999,3,0),"NOT ENROLLED")</f>
        <v>NOT ENROLLED</v>
      </c>
      <c r="P1412" s="35" t="str">
        <f>IFERROR(VLOOKUP(_xlfn.CONCAT(B1412,$P$3),RESULT!$O$2:$T$140999,3,0),"NOT ENROLLED")</f>
        <v>NOT ENROLLED</v>
      </c>
      <c r="Q1412" s="35" t="str">
        <f>IFERROR(VLOOKUP(_xlfn.CONCAT(B1412,$Q$3),RESULT!$O$2:$T$140999,3,0),"NOT ENROLLED")</f>
        <v>NOT ENROLLED</v>
      </c>
      <c r="R1412" s="35" t="str">
        <f>IFERROR(VLOOKUP(_xlfn.CONCAT(B1412,$R$3),RESULT!$O$2:$T$140999,3,0),"NOT ENROLLED")</f>
        <v>NOT ENROLLED</v>
      </c>
      <c r="S1412" s="35" t="str">
        <f>IFERROR(VLOOKUP(_xlfn.CONCAT(B1412,$S$3),RESULT!$O$2:$T$140999,3,0),"NOT ENROLLED")</f>
        <v>NOT ENROLLED</v>
      </c>
      <c r="U1412" s="35" t="str">
        <f>IFERROR(VLOOKUP(_xlfn.CONCAT(B1412,$U$3),FEE!$A$2:$G$30004,7,0),"")</f>
        <v/>
      </c>
      <c r="V1412" s="35" t="str">
        <f>IFERROR(VLOOKUP(_xlfn.CONCAT(B1412,$V$3),FEE!$A$2:$G$30004,7,0),"")</f>
        <v/>
      </c>
      <c r="W1412" s="35" t="str">
        <f>IFERROR(VLOOKUP(_xlfn.CONCAT(B1412,$W$3),FEE!$A$2:$G$30004,7,0),"")</f>
        <v/>
      </c>
      <c r="X1412" s="35" t="str">
        <f>IFERROR(VLOOKUP(_xlfn.CONCAT(B1412,$X$3),FEE!$A$2:$G$30004,7,0),"")</f>
        <v/>
      </c>
      <c r="Y1412" s="35" t="str">
        <f>IFERROR(VLOOKUP(_xlfn.CONCAT(B1412,$Y$3),FEE!$A$2:$G$30004,7,0),"")</f>
        <v/>
      </c>
      <c r="Z1412" s="35" t="str">
        <f>IFERROR(VLOOKUP(_xlfn.CONCAT(B1412,$Z$3),FEE!$A$2:$G$30004,7,0),"")</f>
        <v/>
      </c>
      <c r="AA1412" s="35" t="str">
        <f>IFERROR(VLOOKUP(_xlfn.CONCAT(B1412,$AA$3),FEE!$A$2:$G$30004,7,0),"")</f>
        <v/>
      </c>
      <c r="AB1412" s="35" t="str">
        <f>IFERROR(VLOOKUP(_xlfn.CONCAT(B1412,$AB$3),FEE!$A$2:$G$30004,7,0),"")</f>
        <v/>
      </c>
      <c r="AC1412" s="35" t="str">
        <f>IFERROR(VLOOKUP(_xlfn.CONCAT(B1412,$AC$3),FEE!$A$2:$G$30004,7,0),"")</f>
        <v/>
      </c>
      <c r="AD1412" s="35" t="str">
        <f>IFERROR(VLOOKUP(_xlfn.CONCAT(B1412,$AD$3),FEE!$A$2:$G$30004,7,0),"")</f>
        <v/>
      </c>
      <c r="AE1412" s="35" t="str">
        <f>IFERROR(VLOOKUP(_xlfn.CONCAT(B1412,$AE$3),FEE!$A$2:$G$30004,7,0),"")</f>
        <v/>
      </c>
      <c r="AF1412" s="35" t="str">
        <f>IFERROR(VLOOKUP(_xlfn.CONCAT(B1412,$AF$3),FEE!$A$2:$G$30004,7,0),"")</f>
        <v/>
      </c>
    </row>
    <row r="1413" spans="1:32" ht="21.75" customHeight="1" x14ac:dyDescent="0.25">
      <c r="A1413" s="32">
        <v>1410</v>
      </c>
      <c r="B1413" s="33" t="s">
        <v>958</v>
      </c>
      <c r="C1413" s="33" t="s">
        <v>959</v>
      </c>
      <c r="D1413" s="34" t="s">
        <v>3534</v>
      </c>
      <c r="E1413" s="33" t="s">
        <v>3527</v>
      </c>
      <c r="F1413" s="32" t="s">
        <v>32</v>
      </c>
      <c r="H1413" s="35" t="str">
        <f>IFERROR(VLOOKUP(_xlfn.CONCAT(B1413,$H$3),RESULT!$O$2:$T$140999,3,0),"NOT ENROLLED")</f>
        <v>ENROLLED</v>
      </c>
      <c r="I1413" s="35" t="str">
        <f>IFERROR(VLOOKUP(_xlfn.CONCAT(B1413,$I$3),RESULT!$O$2:$T$140999,3,0),"NOT ENROLLED")</f>
        <v>ENROLLED</v>
      </c>
      <c r="J1413" s="35" t="str">
        <f>IFERROR(VLOOKUP(_xlfn.CONCAT(B1413,$J$3),RESULT!$O$2:$T$140999,3,0),"NOT ENROLLED")</f>
        <v>NOT ENROLLED</v>
      </c>
      <c r="K1413" s="35" t="str">
        <f>IFERROR(VLOOKUP(_xlfn.CONCAT(B1413,$K$3),RESULT!$O$2:$T$140999,3,0),"NOT ENROLLED")</f>
        <v>NOT ENROLLED</v>
      </c>
      <c r="L1413" s="35" t="str">
        <f>IFERROR(VLOOKUP(_xlfn.CONCAT(B1413,$L$3),RESULT!$O$2:$T$140999,3,0),"NOT ENROLLED")</f>
        <v>NOT ENROLLED</v>
      </c>
      <c r="M1413" s="35" t="str">
        <f>IFERROR(VLOOKUP(_xlfn.CONCAT(B1413,$M$3),RESULT!$O$2:$T$140999,3,0),"NOT ENROLLED")</f>
        <v>NOT ENROLLED</v>
      </c>
      <c r="N1413" s="35" t="str">
        <f>IFERROR(VLOOKUP(_xlfn.CONCAT(B1413,$N$3),RESULT!$O$2:$T$140999,3,0),"NOT ENROLLED")</f>
        <v>NOT ENROLLED</v>
      </c>
      <c r="O1413" s="35" t="str">
        <f>IFERROR(VLOOKUP(_xlfn.CONCAT(B1413,$O$3),RESULT!$O$2:$T$140999,3,0),"NOT ENROLLED")</f>
        <v>NOT ENROLLED</v>
      </c>
      <c r="P1413" s="35" t="str">
        <f>IFERROR(VLOOKUP(_xlfn.CONCAT(B1413,$P$3),RESULT!$O$2:$T$140999,3,0),"NOT ENROLLED")</f>
        <v>NOT ENROLLED</v>
      </c>
      <c r="Q1413" s="35" t="str">
        <f>IFERROR(VLOOKUP(_xlfn.CONCAT(B1413,$Q$3),RESULT!$O$2:$T$140999,3,0),"NOT ENROLLED")</f>
        <v>NOT ENROLLED</v>
      </c>
      <c r="R1413" s="35" t="str">
        <f>IFERROR(VLOOKUP(_xlfn.CONCAT(B1413,$R$3),RESULT!$O$2:$T$140999,3,0),"NOT ENROLLED")</f>
        <v>NOT ENROLLED</v>
      </c>
      <c r="S1413" s="35" t="str">
        <f>IFERROR(VLOOKUP(_xlfn.CONCAT(B1413,$S$3),RESULT!$O$2:$T$140999,3,0),"NOT ENROLLED")</f>
        <v>NOT ENROLLED</v>
      </c>
      <c r="U1413" s="35" t="str">
        <f>IFERROR(VLOOKUP(_xlfn.CONCAT(B1413,$U$3),FEE!$A$2:$G$30004,7,0),"")</f>
        <v/>
      </c>
      <c r="V1413" s="35" t="str">
        <f>IFERROR(VLOOKUP(_xlfn.CONCAT(B1413,$V$3),FEE!$A$2:$G$30004,7,0),"")</f>
        <v/>
      </c>
      <c r="W1413" s="35" t="str">
        <f>IFERROR(VLOOKUP(_xlfn.CONCAT(B1413,$W$3),FEE!$A$2:$G$30004,7,0),"")</f>
        <v/>
      </c>
      <c r="X1413" s="35" t="str">
        <f>IFERROR(VLOOKUP(_xlfn.CONCAT(B1413,$X$3),FEE!$A$2:$G$30004,7,0),"")</f>
        <v/>
      </c>
      <c r="Y1413" s="35" t="str">
        <f>IFERROR(VLOOKUP(_xlfn.CONCAT(B1413,$Y$3),FEE!$A$2:$G$30004,7,0),"")</f>
        <v/>
      </c>
      <c r="Z1413" s="35" t="str">
        <f>IFERROR(VLOOKUP(_xlfn.CONCAT(B1413,$Z$3),FEE!$A$2:$G$30004,7,0),"")</f>
        <v/>
      </c>
      <c r="AA1413" s="35" t="str">
        <f>IFERROR(VLOOKUP(_xlfn.CONCAT(B1413,$AA$3),FEE!$A$2:$G$30004,7,0),"")</f>
        <v/>
      </c>
      <c r="AB1413" s="35" t="str">
        <f>IFERROR(VLOOKUP(_xlfn.CONCAT(B1413,$AB$3),FEE!$A$2:$G$30004,7,0),"")</f>
        <v/>
      </c>
      <c r="AC1413" s="35" t="str">
        <f>IFERROR(VLOOKUP(_xlfn.CONCAT(B1413,$AC$3),FEE!$A$2:$G$30004,7,0),"")</f>
        <v/>
      </c>
      <c r="AD1413" s="35" t="str">
        <f>IFERROR(VLOOKUP(_xlfn.CONCAT(B1413,$AD$3),FEE!$A$2:$G$30004,7,0),"")</f>
        <v/>
      </c>
      <c r="AE1413" s="35" t="str">
        <f>IFERROR(VLOOKUP(_xlfn.CONCAT(B1413,$AE$3),FEE!$A$2:$G$30004,7,0),"")</f>
        <v/>
      </c>
      <c r="AF1413" s="35" t="str">
        <f>IFERROR(VLOOKUP(_xlfn.CONCAT(B1413,$AF$3),FEE!$A$2:$G$30004,7,0),"")</f>
        <v/>
      </c>
    </row>
    <row r="1414" spans="1:32" ht="21.75" customHeight="1" x14ac:dyDescent="0.25">
      <c r="A1414" s="32">
        <v>1411</v>
      </c>
      <c r="B1414" s="33" t="s">
        <v>960</v>
      </c>
      <c r="C1414" s="33" t="s">
        <v>961</v>
      </c>
      <c r="D1414" s="34" t="s">
        <v>3534</v>
      </c>
      <c r="E1414" s="33" t="s">
        <v>3527</v>
      </c>
      <c r="F1414" s="32" t="s">
        <v>32</v>
      </c>
      <c r="H1414" s="35" t="str">
        <f>IFERROR(VLOOKUP(_xlfn.CONCAT(B1414,$H$3),RESULT!$O$2:$T$140999,3,0),"NOT ENROLLED")</f>
        <v>ENROLLED</v>
      </c>
      <c r="I1414" s="35" t="str">
        <f>IFERROR(VLOOKUP(_xlfn.CONCAT(B1414,$I$3),RESULT!$O$2:$T$140999,3,0),"NOT ENROLLED")</f>
        <v>NOT ENROLLED</v>
      </c>
      <c r="J1414" s="35" t="str">
        <f>IFERROR(VLOOKUP(_xlfn.CONCAT(B1414,$J$3),RESULT!$O$2:$T$140999,3,0),"NOT ENROLLED")</f>
        <v>NOT ENROLLED</v>
      </c>
      <c r="K1414" s="35" t="str">
        <f>IFERROR(VLOOKUP(_xlfn.CONCAT(B1414,$K$3),RESULT!$O$2:$T$140999,3,0),"NOT ENROLLED")</f>
        <v>NOT ENROLLED</v>
      </c>
      <c r="L1414" s="35" t="str">
        <f>IFERROR(VLOOKUP(_xlfn.CONCAT(B1414,$L$3),RESULT!$O$2:$T$140999,3,0),"NOT ENROLLED")</f>
        <v>NOT ENROLLED</v>
      </c>
      <c r="M1414" s="35" t="str">
        <f>IFERROR(VLOOKUP(_xlfn.CONCAT(B1414,$M$3),RESULT!$O$2:$T$140999,3,0),"NOT ENROLLED")</f>
        <v>NOT ENROLLED</v>
      </c>
      <c r="N1414" s="35" t="str">
        <f>IFERROR(VLOOKUP(_xlfn.CONCAT(B1414,$N$3),RESULT!$O$2:$T$140999,3,0),"NOT ENROLLED")</f>
        <v>NOT ENROLLED</v>
      </c>
      <c r="O1414" s="35" t="str">
        <f>IFERROR(VLOOKUP(_xlfn.CONCAT(B1414,$O$3),RESULT!$O$2:$T$140999,3,0),"NOT ENROLLED")</f>
        <v>NOT ENROLLED</v>
      </c>
      <c r="P1414" s="35" t="str">
        <f>IFERROR(VLOOKUP(_xlfn.CONCAT(B1414,$P$3),RESULT!$O$2:$T$140999,3,0),"NOT ENROLLED")</f>
        <v>NOT ENROLLED</v>
      </c>
      <c r="Q1414" s="35" t="str">
        <f>IFERROR(VLOOKUP(_xlfn.CONCAT(B1414,$Q$3),RESULT!$O$2:$T$140999,3,0),"NOT ENROLLED")</f>
        <v>NOT ENROLLED</v>
      </c>
      <c r="R1414" s="35" t="str">
        <f>IFERROR(VLOOKUP(_xlfn.CONCAT(B1414,$R$3),RESULT!$O$2:$T$140999,3,0),"NOT ENROLLED")</f>
        <v>NOT ENROLLED</v>
      </c>
      <c r="S1414" s="35" t="str">
        <f>IFERROR(VLOOKUP(_xlfn.CONCAT(B1414,$S$3),RESULT!$O$2:$T$140999,3,0),"NOT ENROLLED")</f>
        <v>NOT ENROLLED</v>
      </c>
      <c r="U1414" s="35" t="str">
        <f>IFERROR(VLOOKUP(_xlfn.CONCAT(B1414,$U$3),FEE!$A$2:$G$30004,7,0),"")</f>
        <v/>
      </c>
      <c r="V1414" s="35" t="str">
        <f>IFERROR(VLOOKUP(_xlfn.CONCAT(B1414,$V$3),FEE!$A$2:$G$30004,7,0),"")</f>
        <v/>
      </c>
      <c r="W1414" s="35" t="str">
        <f>IFERROR(VLOOKUP(_xlfn.CONCAT(B1414,$W$3),FEE!$A$2:$G$30004,7,0),"")</f>
        <v/>
      </c>
      <c r="X1414" s="35" t="str">
        <f>IFERROR(VLOOKUP(_xlfn.CONCAT(B1414,$X$3),FEE!$A$2:$G$30004,7,0),"")</f>
        <v>FEE</v>
      </c>
      <c r="Y1414" s="35" t="str">
        <f>IFERROR(VLOOKUP(_xlfn.CONCAT(B1414,$Y$3),FEE!$A$2:$G$30004,7,0),"")</f>
        <v/>
      </c>
      <c r="Z1414" s="35" t="str">
        <f>IFERROR(VLOOKUP(_xlfn.CONCAT(B1414,$Z$3),FEE!$A$2:$G$30004,7,0),"")</f>
        <v/>
      </c>
      <c r="AA1414" s="35" t="str">
        <f>IFERROR(VLOOKUP(_xlfn.CONCAT(B1414,$AA$3),FEE!$A$2:$G$30004,7,0),"")</f>
        <v/>
      </c>
      <c r="AB1414" s="35" t="str">
        <f>IFERROR(VLOOKUP(_xlfn.CONCAT(B1414,$AB$3),FEE!$A$2:$G$30004,7,0),"")</f>
        <v/>
      </c>
      <c r="AC1414" s="35" t="str">
        <f>IFERROR(VLOOKUP(_xlfn.CONCAT(B1414,$AC$3),FEE!$A$2:$G$30004,7,0),"")</f>
        <v/>
      </c>
      <c r="AD1414" s="35" t="str">
        <f>IFERROR(VLOOKUP(_xlfn.CONCAT(B1414,$AD$3),FEE!$A$2:$G$30004,7,0),"")</f>
        <v/>
      </c>
      <c r="AE1414" s="35" t="str">
        <f>IFERROR(VLOOKUP(_xlfn.CONCAT(B1414,$AE$3),FEE!$A$2:$G$30004,7,0),"")</f>
        <v/>
      </c>
      <c r="AF1414" s="35" t="str">
        <f>IFERROR(VLOOKUP(_xlfn.CONCAT(B1414,$AF$3),FEE!$A$2:$G$30004,7,0),"")</f>
        <v/>
      </c>
    </row>
    <row r="1415" spans="1:32" ht="21.75" customHeight="1" x14ac:dyDescent="0.25">
      <c r="A1415" s="32">
        <v>1412</v>
      </c>
      <c r="B1415" s="33" t="s">
        <v>962</v>
      </c>
      <c r="C1415" s="33" t="s">
        <v>344</v>
      </c>
      <c r="D1415" s="34" t="s">
        <v>3534</v>
      </c>
      <c r="E1415" s="33" t="s">
        <v>3527</v>
      </c>
      <c r="F1415" s="32" t="s">
        <v>32</v>
      </c>
      <c r="H1415" s="35" t="str">
        <f>IFERROR(VLOOKUP(_xlfn.CONCAT(B1415,$H$3),RESULT!$O$2:$T$140999,3,0),"NOT ENROLLED")</f>
        <v>ENROLLED</v>
      </c>
      <c r="I1415" s="35" t="str">
        <f>IFERROR(VLOOKUP(_xlfn.CONCAT(B1415,$I$3),RESULT!$O$2:$T$140999,3,0),"NOT ENROLLED")</f>
        <v>ENROLLED</v>
      </c>
      <c r="J1415" s="35" t="str">
        <f>IFERROR(VLOOKUP(_xlfn.CONCAT(B1415,$J$3),RESULT!$O$2:$T$140999,3,0),"NOT ENROLLED")</f>
        <v>NOT ENROLLED</v>
      </c>
      <c r="K1415" s="35" t="str">
        <f>IFERROR(VLOOKUP(_xlfn.CONCAT(B1415,$K$3),RESULT!$O$2:$T$140999,3,0),"NOT ENROLLED")</f>
        <v>NOT ENROLLED</v>
      </c>
      <c r="L1415" s="35" t="str">
        <f>IFERROR(VLOOKUP(_xlfn.CONCAT(B1415,$L$3),RESULT!$O$2:$T$140999,3,0),"NOT ENROLLED")</f>
        <v>NOT ENROLLED</v>
      </c>
      <c r="M1415" s="35" t="str">
        <f>IFERROR(VLOOKUP(_xlfn.CONCAT(B1415,$M$3),RESULT!$O$2:$T$140999,3,0),"NOT ENROLLED")</f>
        <v>NOT ENROLLED</v>
      </c>
      <c r="N1415" s="35" t="str">
        <f>IFERROR(VLOOKUP(_xlfn.CONCAT(B1415,$N$3),RESULT!$O$2:$T$140999,3,0),"NOT ENROLLED")</f>
        <v>NOT ENROLLED</v>
      </c>
      <c r="O1415" s="35" t="str">
        <f>IFERROR(VLOOKUP(_xlfn.CONCAT(B1415,$O$3),RESULT!$O$2:$T$140999,3,0),"NOT ENROLLED")</f>
        <v>NOT ENROLLED</v>
      </c>
      <c r="P1415" s="35" t="str">
        <f>IFERROR(VLOOKUP(_xlfn.CONCAT(B1415,$P$3),RESULT!$O$2:$T$140999,3,0),"NOT ENROLLED")</f>
        <v>NOT ENROLLED</v>
      </c>
      <c r="Q1415" s="35" t="str">
        <f>IFERROR(VLOOKUP(_xlfn.CONCAT(B1415,$Q$3),RESULT!$O$2:$T$140999,3,0),"NOT ENROLLED")</f>
        <v>NOT ENROLLED</v>
      </c>
      <c r="R1415" s="35" t="str">
        <f>IFERROR(VLOOKUP(_xlfn.CONCAT(B1415,$R$3),RESULT!$O$2:$T$140999,3,0),"NOT ENROLLED")</f>
        <v>NOT ENROLLED</v>
      </c>
      <c r="S1415" s="35" t="str">
        <f>IFERROR(VLOOKUP(_xlfn.CONCAT(B1415,$S$3),RESULT!$O$2:$T$140999,3,0),"NOT ENROLLED")</f>
        <v>NOT ENROLLED</v>
      </c>
      <c r="U1415" s="35" t="str">
        <f>IFERROR(VLOOKUP(_xlfn.CONCAT(B1415,$U$3),FEE!$A$2:$G$30004,7,0),"")</f>
        <v/>
      </c>
      <c r="V1415" s="35" t="str">
        <f>IFERROR(VLOOKUP(_xlfn.CONCAT(B1415,$V$3),FEE!$A$2:$G$30004,7,0),"")</f>
        <v/>
      </c>
      <c r="W1415" s="35" t="str">
        <f>IFERROR(VLOOKUP(_xlfn.CONCAT(B1415,$W$3),FEE!$A$2:$G$30004,7,0),"")</f>
        <v/>
      </c>
      <c r="X1415" s="35" t="str">
        <f>IFERROR(VLOOKUP(_xlfn.CONCAT(B1415,$X$3),FEE!$A$2:$G$30004,7,0),"")</f>
        <v/>
      </c>
      <c r="Y1415" s="35" t="str">
        <f>IFERROR(VLOOKUP(_xlfn.CONCAT(B1415,$Y$3),FEE!$A$2:$G$30004,7,0),"")</f>
        <v/>
      </c>
      <c r="Z1415" s="35" t="str">
        <f>IFERROR(VLOOKUP(_xlfn.CONCAT(B1415,$Z$3),FEE!$A$2:$G$30004,7,0),"")</f>
        <v/>
      </c>
      <c r="AA1415" s="35" t="str">
        <f>IFERROR(VLOOKUP(_xlfn.CONCAT(B1415,$AA$3),FEE!$A$2:$G$30004,7,0),"")</f>
        <v/>
      </c>
      <c r="AB1415" s="35" t="str">
        <f>IFERROR(VLOOKUP(_xlfn.CONCAT(B1415,$AB$3),FEE!$A$2:$G$30004,7,0),"")</f>
        <v/>
      </c>
      <c r="AC1415" s="35" t="str">
        <f>IFERROR(VLOOKUP(_xlfn.CONCAT(B1415,$AC$3),FEE!$A$2:$G$30004,7,0),"")</f>
        <v/>
      </c>
      <c r="AD1415" s="35" t="str">
        <f>IFERROR(VLOOKUP(_xlfn.CONCAT(B1415,$AD$3),FEE!$A$2:$G$30004,7,0),"")</f>
        <v/>
      </c>
      <c r="AE1415" s="35" t="str">
        <f>IFERROR(VLOOKUP(_xlfn.CONCAT(B1415,$AE$3),FEE!$A$2:$G$30004,7,0),"")</f>
        <v/>
      </c>
      <c r="AF1415" s="35" t="str">
        <f>IFERROR(VLOOKUP(_xlfn.CONCAT(B1415,$AF$3),FEE!$A$2:$G$30004,7,0),"")</f>
        <v/>
      </c>
    </row>
    <row r="1416" spans="1:32" ht="21.75" customHeight="1" x14ac:dyDescent="0.25">
      <c r="A1416" s="32">
        <v>1413</v>
      </c>
      <c r="B1416" s="33" t="s">
        <v>963</v>
      </c>
      <c r="C1416" s="33" t="s">
        <v>964</v>
      </c>
      <c r="D1416" s="34" t="s">
        <v>3534</v>
      </c>
      <c r="E1416" s="33" t="s">
        <v>3527</v>
      </c>
      <c r="F1416" s="32" t="s">
        <v>32</v>
      </c>
      <c r="H1416" s="35" t="str">
        <f>IFERROR(VLOOKUP(_xlfn.CONCAT(B1416,$H$3),RESULT!$O$2:$T$140999,3,0),"NOT ENROLLED")</f>
        <v>ENROLLED</v>
      </c>
      <c r="I1416" s="35" t="str">
        <f>IFERROR(VLOOKUP(_xlfn.CONCAT(B1416,$I$3),RESULT!$O$2:$T$140999,3,0),"NOT ENROLLED")</f>
        <v>NOT ENROLLED</v>
      </c>
      <c r="J1416" s="35" t="str">
        <f>IFERROR(VLOOKUP(_xlfn.CONCAT(B1416,$J$3),RESULT!$O$2:$T$140999,3,0),"NOT ENROLLED")</f>
        <v>NOT ENROLLED</v>
      </c>
      <c r="K1416" s="35" t="str">
        <f>IFERROR(VLOOKUP(_xlfn.CONCAT(B1416,$K$3),RESULT!$O$2:$T$140999,3,0),"NOT ENROLLED")</f>
        <v>NOT ENROLLED</v>
      </c>
      <c r="L1416" s="35" t="str">
        <f>IFERROR(VLOOKUP(_xlfn.CONCAT(B1416,$L$3),RESULT!$O$2:$T$140999,3,0),"NOT ENROLLED")</f>
        <v>NOT ENROLLED</v>
      </c>
      <c r="M1416" s="35" t="str">
        <f>IFERROR(VLOOKUP(_xlfn.CONCAT(B1416,$M$3),RESULT!$O$2:$T$140999,3,0),"NOT ENROLLED")</f>
        <v>NOT ENROLLED</v>
      </c>
      <c r="N1416" s="35" t="str">
        <f>IFERROR(VLOOKUP(_xlfn.CONCAT(B1416,$N$3),RESULT!$O$2:$T$140999,3,0),"NOT ENROLLED")</f>
        <v>NOT ENROLLED</v>
      </c>
      <c r="O1416" s="35" t="str">
        <f>IFERROR(VLOOKUP(_xlfn.CONCAT(B1416,$O$3),RESULT!$O$2:$T$140999,3,0),"NOT ENROLLED")</f>
        <v>NOT ENROLLED</v>
      </c>
      <c r="P1416" s="35" t="str">
        <f>IFERROR(VLOOKUP(_xlfn.CONCAT(B1416,$P$3),RESULT!$O$2:$T$140999,3,0),"NOT ENROLLED")</f>
        <v>NOT ENROLLED</v>
      </c>
      <c r="Q1416" s="35" t="str">
        <f>IFERROR(VLOOKUP(_xlfn.CONCAT(B1416,$Q$3),RESULT!$O$2:$T$140999,3,0),"NOT ENROLLED")</f>
        <v>NOT ENROLLED</v>
      </c>
      <c r="R1416" s="35" t="str">
        <f>IFERROR(VLOOKUP(_xlfn.CONCAT(B1416,$R$3),RESULT!$O$2:$T$140999,3,0),"NOT ENROLLED")</f>
        <v>NOT ENROLLED</v>
      </c>
      <c r="S1416" s="35" t="str">
        <f>IFERROR(VLOOKUP(_xlfn.CONCAT(B1416,$S$3),RESULT!$O$2:$T$140999,3,0),"NOT ENROLLED")</f>
        <v>NOT ENROLLED</v>
      </c>
      <c r="U1416" s="35" t="str">
        <f>IFERROR(VLOOKUP(_xlfn.CONCAT(B1416,$U$3),FEE!$A$2:$G$30004,7,0),"")</f>
        <v/>
      </c>
      <c r="V1416" s="35" t="str">
        <f>IFERROR(VLOOKUP(_xlfn.CONCAT(B1416,$V$3),FEE!$A$2:$G$30004,7,0),"")</f>
        <v/>
      </c>
      <c r="W1416" s="35" t="str">
        <f>IFERROR(VLOOKUP(_xlfn.CONCAT(B1416,$W$3),FEE!$A$2:$G$30004,7,0),"")</f>
        <v/>
      </c>
      <c r="X1416" s="35" t="str">
        <f>IFERROR(VLOOKUP(_xlfn.CONCAT(B1416,$X$3),FEE!$A$2:$G$30004,7,0),"")</f>
        <v/>
      </c>
      <c r="Y1416" s="35" t="str">
        <f>IFERROR(VLOOKUP(_xlfn.CONCAT(B1416,$Y$3),FEE!$A$2:$G$30004,7,0),"")</f>
        <v/>
      </c>
      <c r="Z1416" s="35" t="str">
        <f>IFERROR(VLOOKUP(_xlfn.CONCAT(B1416,$Z$3),FEE!$A$2:$G$30004,7,0),"")</f>
        <v/>
      </c>
      <c r="AA1416" s="35" t="str">
        <f>IFERROR(VLOOKUP(_xlfn.CONCAT(B1416,$AA$3),FEE!$A$2:$G$30004,7,0),"")</f>
        <v/>
      </c>
      <c r="AB1416" s="35" t="str">
        <f>IFERROR(VLOOKUP(_xlfn.CONCAT(B1416,$AB$3),FEE!$A$2:$G$30004,7,0),"")</f>
        <v/>
      </c>
      <c r="AC1416" s="35" t="str">
        <f>IFERROR(VLOOKUP(_xlfn.CONCAT(B1416,$AC$3),FEE!$A$2:$G$30004,7,0),"")</f>
        <v/>
      </c>
      <c r="AD1416" s="35" t="str">
        <f>IFERROR(VLOOKUP(_xlfn.CONCAT(B1416,$AD$3),FEE!$A$2:$G$30004,7,0),"")</f>
        <v/>
      </c>
      <c r="AE1416" s="35" t="str">
        <f>IFERROR(VLOOKUP(_xlfn.CONCAT(B1416,$AE$3),FEE!$A$2:$G$30004,7,0),"")</f>
        <v/>
      </c>
      <c r="AF1416" s="35" t="str">
        <f>IFERROR(VLOOKUP(_xlfn.CONCAT(B1416,$AF$3),FEE!$A$2:$G$30004,7,0),"")</f>
        <v/>
      </c>
    </row>
    <row r="1417" spans="1:32" ht="21.75" customHeight="1" x14ac:dyDescent="0.25">
      <c r="A1417" s="32">
        <v>1414</v>
      </c>
      <c r="B1417" s="33" t="s">
        <v>965</v>
      </c>
      <c r="C1417" s="33" t="s">
        <v>966</v>
      </c>
      <c r="D1417" s="34" t="s">
        <v>3534</v>
      </c>
      <c r="E1417" s="33" t="s">
        <v>3527</v>
      </c>
      <c r="F1417" s="32" t="s">
        <v>32</v>
      </c>
      <c r="H1417" s="35" t="str">
        <f>IFERROR(VLOOKUP(_xlfn.CONCAT(B1417,$H$3),RESULT!$O$2:$T$140999,3,0),"NOT ENROLLED")</f>
        <v>ENROLLED</v>
      </c>
      <c r="I1417" s="35" t="str">
        <f>IFERROR(VLOOKUP(_xlfn.CONCAT(B1417,$I$3),RESULT!$O$2:$T$140999,3,0),"NOT ENROLLED")</f>
        <v>ENROLLED</v>
      </c>
      <c r="J1417" s="35" t="str">
        <f>IFERROR(VLOOKUP(_xlfn.CONCAT(B1417,$J$3),RESULT!$O$2:$T$140999,3,0),"NOT ENROLLED")</f>
        <v>NOT ENROLLED</v>
      </c>
      <c r="K1417" s="35" t="str">
        <f>IFERROR(VLOOKUP(_xlfn.CONCAT(B1417,$K$3),RESULT!$O$2:$T$140999,3,0),"NOT ENROLLED")</f>
        <v>NOT ENROLLED</v>
      </c>
      <c r="L1417" s="35" t="str">
        <f>IFERROR(VLOOKUP(_xlfn.CONCAT(B1417,$L$3),RESULT!$O$2:$T$140999,3,0),"NOT ENROLLED")</f>
        <v>NOT ENROLLED</v>
      </c>
      <c r="M1417" s="35" t="str">
        <f>IFERROR(VLOOKUP(_xlfn.CONCAT(B1417,$M$3),RESULT!$O$2:$T$140999,3,0),"NOT ENROLLED")</f>
        <v>NOT ENROLLED</v>
      </c>
      <c r="N1417" s="35" t="str">
        <f>IFERROR(VLOOKUP(_xlfn.CONCAT(B1417,$N$3),RESULT!$O$2:$T$140999,3,0),"NOT ENROLLED")</f>
        <v>NOT ENROLLED</v>
      </c>
      <c r="O1417" s="35" t="str">
        <f>IFERROR(VLOOKUP(_xlfn.CONCAT(B1417,$O$3),RESULT!$O$2:$T$140999,3,0),"NOT ENROLLED")</f>
        <v>NOT ENROLLED</v>
      </c>
      <c r="P1417" s="35" t="str">
        <f>IFERROR(VLOOKUP(_xlfn.CONCAT(B1417,$P$3),RESULT!$O$2:$T$140999,3,0),"NOT ENROLLED")</f>
        <v>NOT ENROLLED</v>
      </c>
      <c r="Q1417" s="35" t="str">
        <f>IFERROR(VLOOKUP(_xlfn.CONCAT(B1417,$Q$3),RESULT!$O$2:$T$140999,3,0),"NOT ENROLLED")</f>
        <v>NOT ENROLLED</v>
      </c>
      <c r="R1417" s="35" t="str">
        <f>IFERROR(VLOOKUP(_xlfn.CONCAT(B1417,$R$3),RESULT!$O$2:$T$140999,3,0),"NOT ENROLLED")</f>
        <v>NOT ENROLLED</v>
      </c>
      <c r="S1417" s="35" t="str">
        <f>IFERROR(VLOOKUP(_xlfn.CONCAT(B1417,$S$3),RESULT!$O$2:$T$140999,3,0),"NOT ENROLLED")</f>
        <v>NOT ENROLLED</v>
      </c>
      <c r="U1417" s="35" t="str">
        <f>IFERROR(VLOOKUP(_xlfn.CONCAT(B1417,$U$3),FEE!$A$2:$G$30004,7,0),"")</f>
        <v/>
      </c>
      <c r="V1417" s="35" t="str">
        <f>IFERROR(VLOOKUP(_xlfn.CONCAT(B1417,$V$3),FEE!$A$2:$G$30004,7,0),"")</f>
        <v/>
      </c>
      <c r="W1417" s="35" t="str">
        <f>IFERROR(VLOOKUP(_xlfn.CONCAT(B1417,$W$3),FEE!$A$2:$G$30004,7,0),"")</f>
        <v/>
      </c>
      <c r="X1417" s="35" t="str">
        <f>IFERROR(VLOOKUP(_xlfn.CONCAT(B1417,$X$3),FEE!$A$2:$G$30004,7,0),"")</f>
        <v/>
      </c>
      <c r="Y1417" s="35" t="str">
        <f>IFERROR(VLOOKUP(_xlfn.CONCAT(B1417,$Y$3),FEE!$A$2:$G$30004,7,0),"")</f>
        <v/>
      </c>
      <c r="Z1417" s="35" t="str">
        <f>IFERROR(VLOOKUP(_xlfn.CONCAT(B1417,$Z$3),FEE!$A$2:$G$30004,7,0),"")</f>
        <v/>
      </c>
      <c r="AA1417" s="35" t="str">
        <f>IFERROR(VLOOKUP(_xlfn.CONCAT(B1417,$AA$3),FEE!$A$2:$G$30004,7,0),"")</f>
        <v/>
      </c>
      <c r="AB1417" s="35" t="str">
        <f>IFERROR(VLOOKUP(_xlfn.CONCAT(B1417,$AB$3),FEE!$A$2:$G$30004,7,0),"")</f>
        <v/>
      </c>
      <c r="AC1417" s="35" t="str">
        <f>IFERROR(VLOOKUP(_xlfn.CONCAT(B1417,$AC$3),FEE!$A$2:$G$30004,7,0),"")</f>
        <v/>
      </c>
      <c r="AD1417" s="35" t="str">
        <f>IFERROR(VLOOKUP(_xlfn.CONCAT(B1417,$AD$3),FEE!$A$2:$G$30004,7,0),"")</f>
        <v/>
      </c>
      <c r="AE1417" s="35" t="str">
        <f>IFERROR(VLOOKUP(_xlfn.CONCAT(B1417,$AE$3),FEE!$A$2:$G$30004,7,0),"")</f>
        <v/>
      </c>
      <c r="AF1417" s="35" t="str">
        <f>IFERROR(VLOOKUP(_xlfn.CONCAT(B1417,$AF$3),FEE!$A$2:$G$30004,7,0),"")</f>
        <v/>
      </c>
    </row>
    <row r="1418" spans="1:32" ht="21.75" customHeight="1" x14ac:dyDescent="0.25">
      <c r="A1418" s="32">
        <v>1415</v>
      </c>
      <c r="B1418" s="33" t="s">
        <v>915</v>
      </c>
      <c r="C1418" s="33" t="s">
        <v>344</v>
      </c>
      <c r="D1418" s="34" t="s">
        <v>3534</v>
      </c>
      <c r="E1418" s="33" t="s">
        <v>3527</v>
      </c>
      <c r="F1418" s="32" t="s">
        <v>32</v>
      </c>
      <c r="H1418" s="35" t="str">
        <f>IFERROR(VLOOKUP(_xlfn.CONCAT(B1418,$H$3),RESULT!$O$2:$T$140999,3,0),"NOT ENROLLED")</f>
        <v>ENROLLED</v>
      </c>
      <c r="I1418" s="35" t="str">
        <f>IFERROR(VLOOKUP(_xlfn.CONCAT(B1418,$I$3),RESULT!$O$2:$T$140999,3,0),"NOT ENROLLED")</f>
        <v>ENROLLED</v>
      </c>
      <c r="J1418" s="35" t="str">
        <f>IFERROR(VLOOKUP(_xlfn.CONCAT(B1418,$J$3),RESULT!$O$2:$T$140999,3,0),"NOT ENROLLED")</f>
        <v>ENROLLED</v>
      </c>
      <c r="K1418" s="35" t="str">
        <f>IFERROR(VLOOKUP(_xlfn.CONCAT(B1418,$K$3),RESULT!$O$2:$T$140999,3,0),"NOT ENROLLED")</f>
        <v>NOT ENROLLED</v>
      </c>
      <c r="L1418" s="35" t="str">
        <f>IFERROR(VLOOKUP(_xlfn.CONCAT(B1418,$L$3),RESULT!$O$2:$T$140999,3,0),"NOT ENROLLED")</f>
        <v>NOT ENROLLED</v>
      </c>
      <c r="M1418" s="35" t="str">
        <f>IFERROR(VLOOKUP(_xlfn.CONCAT(B1418,$M$3),RESULT!$O$2:$T$140999,3,0),"NOT ENROLLED")</f>
        <v>NOT ENROLLED</v>
      </c>
      <c r="N1418" s="35" t="str">
        <f>IFERROR(VLOOKUP(_xlfn.CONCAT(B1418,$N$3),RESULT!$O$2:$T$140999,3,0),"NOT ENROLLED")</f>
        <v>NOT ENROLLED</v>
      </c>
      <c r="O1418" s="35" t="str">
        <f>IFERROR(VLOOKUP(_xlfn.CONCAT(B1418,$O$3),RESULT!$O$2:$T$140999,3,0),"NOT ENROLLED")</f>
        <v>NOT ENROLLED</v>
      </c>
      <c r="P1418" s="35" t="str">
        <f>IFERROR(VLOOKUP(_xlfn.CONCAT(B1418,$P$3),RESULT!$O$2:$T$140999,3,0),"NOT ENROLLED")</f>
        <v>NOT ENROLLED</v>
      </c>
      <c r="Q1418" s="35" t="str">
        <f>IFERROR(VLOOKUP(_xlfn.CONCAT(B1418,$Q$3),RESULT!$O$2:$T$140999,3,0),"NOT ENROLLED")</f>
        <v>NOT ENROLLED</v>
      </c>
      <c r="R1418" s="35" t="str">
        <f>IFERROR(VLOOKUP(_xlfn.CONCAT(B1418,$R$3),RESULT!$O$2:$T$140999,3,0),"NOT ENROLLED")</f>
        <v>NOT ENROLLED</v>
      </c>
      <c r="S1418" s="35" t="str">
        <f>IFERROR(VLOOKUP(_xlfn.CONCAT(B1418,$S$3),RESULT!$O$2:$T$140999,3,0),"NOT ENROLLED")</f>
        <v>NOT ENROLLED</v>
      </c>
      <c r="U1418" s="35" t="str">
        <f>IFERROR(VLOOKUP(_xlfn.CONCAT(B1418,$U$3),FEE!$A$2:$G$30004,7,0),"")</f>
        <v/>
      </c>
      <c r="V1418" s="35" t="str">
        <f>IFERROR(VLOOKUP(_xlfn.CONCAT(B1418,$V$3),FEE!$A$2:$G$30004,7,0),"")</f>
        <v/>
      </c>
      <c r="W1418" s="35" t="str">
        <f>IFERROR(VLOOKUP(_xlfn.CONCAT(B1418,$W$3),FEE!$A$2:$G$30004,7,0),"")</f>
        <v/>
      </c>
      <c r="X1418" s="35" t="str">
        <f>IFERROR(VLOOKUP(_xlfn.CONCAT(B1418,$X$3),FEE!$A$2:$G$30004,7,0),"")</f>
        <v/>
      </c>
      <c r="Y1418" s="35" t="str">
        <f>IFERROR(VLOOKUP(_xlfn.CONCAT(B1418,$Y$3),FEE!$A$2:$G$30004,7,0),"")</f>
        <v/>
      </c>
      <c r="Z1418" s="35" t="str">
        <f>IFERROR(VLOOKUP(_xlfn.CONCAT(B1418,$Z$3),FEE!$A$2:$G$30004,7,0),"")</f>
        <v/>
      </c>
      <c r="AA1418" s="35" t="str">
        <f>IFERROR(VLOOKUP(_xlfn.CONCAT(B1418,$AA$3),FEE!$A$2:$G$30004,7,0),"")</f>
        <v/>
      </c>
      <c r="AB1418" s="35" t="str">
        <f>IFERROR(VLOOKUP(_xlfn.CONCAT(B1418,$AB$3),FEE!$A$2:$G$30004,7,0),"")</f>
        <v/>
      </c>
      <c r="AC1418" s="35" t="str">
        <f>IFERROR(VLOOKUP(_xlfn.CONCAT(B1418,$AC$3),FEE!$A$2:$G$30004,7,0),"")</f>
        <v/>
      </c>
      <c r="AD1418" s="35" t="str">
        <f>IFERROR(VLOOKUP(_xlfn.CONCAT(B1418,$AD$3),FEE!$A$2:$G$30004,7,0),"")</f>
        <v/>
      </c>
      <c r="AE1418" s="35" t="str">
        <f>IFERROR(VLOOKUP(_xlfn.CONCAT(B1418,$AE$3),FEE!$A$2:$G$30004,7,0),"")</f>
        <v/>
      </c>
      <c r="AF1418" s="35" t="str">
        <f>IFERROR(VLOOKUP(_xlfn.CONCAT(B1418,$AF$3),FEE!$A$2:$G$30004,7,0),"")</f>
        <v/>
      </c>
    </row>
    <row r="1419" spans="1:32" ht="21.75" customHeight="1" x14ac:dyDescent="0.25">
      <c r="A1419" s="32">
        <v>1416</v>
      </c>
      <c r="B1419" s="33" t="s">
        <v>967</v>
      </c>
      <c r="C1419" s="33" t="s">
        <v>968</v>
      </c>
      <c r="D1419" s="34" t="s">
        <v>3534</v>
      </c>
      <c r="E1419" s="33" t="s">
        <v>3527</v>
      </c>
      <c r="F1419" s="32" t="s">
        <v>32</v>
      </c>
      <c r="H1419" s="35" t="str">
        <f>IFERROR(VLOOKUP(_xlfn.CONCAT(B1419,$H$3),RESULT!$O$2:$T$140999,3,0),"NOT ENROLLED")</f>
        <v>ENROLLED</v>
      </c>
      <c r="I1419" s="35" t="str">
        <f>IFERROR(VLOOKUP(_xlfn.CONCAT(B1419,$I$3),RESULT!$O$2:$T$140999,3,0),"NOT ENROLLED")</f>
        <v>ENROLLED</v>
      </c>
      <c r="J1419" s="35" t="str">
        <f>IFERROR(VLOOKUP(_xlfn.CONCAT(B1419,$J$3),RESULT!$O$2:$T$140999,3,0),"NOT ENROLLED")</f>
        <v>NOT ENROLLED</v>
      </c>
      <c r="K1419" s="35" t="str">
        <f>IFERROR(VLOOKUP(_xlfn.CONCAT(B1419,$K$3),RESULT!$O$2:$T$140999,3,0),"NOT ENROLLED")</f>
        <v>NOT ENROLLED</v>
      </c>
      <c r="L1419" s="35" t="str">
        <f>IFERROR(VLOOKUP(_xlfn.CONCAT(B1419,$L$3),RESULT!$O$2:$T$140999,3,0),"NOT ENROLLED")</f>
        <v>NOT ENROLLED</v>
      </c>
      <c r="M1419" s="35" t="str">
        <f>IFERROR(VLOOKUP(_xlfn.CONCAT(B1419,$M$3),RESULT!$O$2:$T$140999,3,0),"NOT ENROLLED")</f>
        <v>NOT ENROLLED</v>
      </c>
      <c r="N1419" s="35" t="str">
        <f>IFERROR(VLOOKUP(_xlfn.CONCAT(B1419,$N$3),RESULT!$O$2:$T$140999,3,0),"NOT ENROLLED")</f>
        <v>NOT ENROLLED</v>
      </c>
      <c r="O1419" s="35" t="str">
        <f>IFERROR(VLOOKUP(_xlfn.CONCAT(B1419,$O$3),RESULT!$O$2:$T$140999,3,0),"NOT ENROLLED")</f>
        <v>NOT ENROLLED</v>
      </c>
      <c r="P1419" s="35" t="str">
        <f>IFERROR(VLOOKUP(_xlfn.CONCAT(B1419,$P$3),RESULT!$O$2:$T$140999,3,0),"NOT ENROLLED")</f>
        <v>NOT ENROLLED</v>
      </c>
      <c r="Q1419" s="35" t="str">
        <f>IFERROR(VLOOKUP(_xlfn.CONCAT(B1419,$Q$3),RESULT!$O$2:$T$140999,3,0),"NOT ENROLLED")</f>
        <v>NOT ENROLLED</v>
      </c>
      <c r="R1419" s="35" t="str">
        <f>IFERROR(VLOOKUP(_xlfn.CONCAT(B1419,$R$3),RESULT!$O$2:$T$140999,3,0),"NOT ENROLLED")</f>
        <v>NOT ENROLLED</v>
      </c>
      <c r="S1419" s="35" t="str">
        <f>IFERROR(VLOOKUP(_xlfn.CONCAT(B1419,$S$3),RESULT!$O$2:$T$140999,3,0),"NOT ENROLLED")</f>
        <v>NOT ENROLLED</v>
      </c>
      <c r="U1419" s="35" t="str">
        <f>IFERROR(VLOOKUP(_xlfn.CONCAT(B1419,$U$3),FEE!$A$2:$G$30004,7,0),"")</f>
        <v/>
      </c>
      <c r="V1419" s="35" t="str">
        <f>IFERROR(VLOOKUP(_xlfn.CONCAT(B1419,$V$3),FEE!$A$2:$G$30004,7,0),"")</f>
        <v/>
      </c>
      <c r="W1419" s="35" t="str">
        <f>IFERROR(VLOOKUP(_xlfn.CONCAT(B1419,$W$3),FEE!$A$2:$G$30004,7,0),"")</f>
        <v/>
      </c>
      <c r="X1419" s="35" t="str">
        <f>IFERROR(VLOOKUP(_xlfn.CONCAT(B1419,$X$3),FEE!$A$2:$G$30004,7,0),"")</f>
        <v/>
      </c>
      <c r="Y1419" s="35" t="str">
        <f>IFERROR(VLOOKUP(_xlfn.CONCAT(B1419,$Y$3),FEE!$A$2:$G$30004,7,0),"")</f>
        <v/>
      </c>
      <c r="Z1419" s="35" t="str">
        <f>IFERROR(VLOOKUP(_xlfn.CONCAT(B1419,$Z$3),FEE!$A$2:$G$30004,7,0),"")</f>
        <v/>
      </c>
      <c r="AA1419" s="35" t="str">
        <f>IFERROR(VLOOKUP(_xlfn.CONCAT(B1419,$AA$3),FEE!$A$2:$G$30004,7,0),"")</f>
        <v/>
      </c>
      <c r="AB1419" s="35" t="str">
        <f>IFERROR(VLOOKUP(_xlfn.CONCAT(B1419,$AB$3),FEE!$A$2:$G$30004,7,0),"")</f>
        <v/>
      </c>
      <c r="AC1419" s="35" t="str">
        <f>IFERROR(VLOOKUP(_xlfn.CONCAT(B1419,$AC$3),FEE!$A$2:$G$30004,7,0),"")</f>
        <v/>
      </c>
      <c r="AD1419" s="35" t="str">
        <f>IFERROR(VLOOKUP(_xlfn.CONCAT(B1419,$AD$3),FEE!$A$2:$G$30004,7,0),"")</f>
        <v/>
      </c>
      <c r="AE1419" s="35" t="str">
        <f>IFERROR(VLOOKUP(_xlfn.CONCAT(B1419,$AE$3),FEE!$A$2:$G$30004,7,0),"")</f>
        <v/>
      </c>
      <c r="AF1419" s="35" t="str">
        <f>IFERROR(VLOOKUP(_xlfn.CONCAT(B1419,$AF$3),FEE!$A$2:$G$30004,7,0),"")</f>
        <v/>
      </c>
    </row>
    <row r="1420" spans="1:32" ht="21.75" customHeight="1" x14ac:dyDescent="0.25">
      <c r="A1420" s="32">
        <v>1417</v>
      </c>
      <c r="B1420" s="33" t="s">
        <v>969</v>
      </c>
      <c r="C1420" s="33" t="s">
        <v>344</v>
      </c>
      <c r="D1420" s="34" t="s">
        <v>3534</v>
      </c>
      <c r="E1420" s="33" t="s">
        <v>3527</v>
      </c>
      <c r="F1420" s="32" t="s">
        <v>32</v>
      </c>
      <c r="H1420" s="35" t="str">
        <f>IFERROR(VLOOKUP(_xlfn.CONCAT(B1420,$H$3),RESULT!$O$2:$T$140999,3,0),"NOT ENROLLED")</f>
        <v>ENROLLED</v>
      </c>
      <c r="I1420" s="35" t="str">
        <f>IFERROR(VLOOKUP(_xlfn.CONCAT(B1420,$I$3),RESULT!$O$2:$T$140999,3,0),"NOT ENROLLED")</f>
        <v>ENROLLED</v>
      </c>
      <c r="J1420" s="35" t="str">
        <f>IFERROR(VLOOKUP(_xlfn.CONCAT(B1420,$J$3),RESULT!$O$2:$T$140999,3,0),"NOT ENROLLED")</f>
        <v>NOT ENROLLED</v>
      </c>
      <c r="K1420" s="35" t="str">
        <f>IFERROR(VLOOKUP(_xlfn.CONCAT(B1420,$K$3),RESULT!$O$2:$T$140999,3,0),"NOT ENROLLED")</f>
        <v>NOT ENROLLED</v>
      </c>
      <c r="L1420" s="35" t="str">
        <f>IFERROR(VLOOKUP(_xlfn.CONCAT(B1420,$L$3),RESULT!$O$2:$T$140999,3,0),"NOT ENROLLED")</f>
        <v>NOT ENROLLED</v>
      </c>
      <c r="M1420" s="35" t="str">
        <f>IFERROR(VLOOKUP(_xlfn.CONCAT(B1420,$M$3),RESULT!$O$2:$T$140999,3,0),"NOT ENROLLED")</f>
        <v>NOT ENROLLED</v>
      </c>
      <c r="N1420" s="35" t="str">
        <f>IFERROR(VLOOKUP(_xlfn.CONCAT(B1420,$N$3),RESULT!$O$2:$T$140999,3,0),"NOT ENROLLED")</f>
        <v>NOT ENROLLED</v>
      </c>
      <c r="O1420" s="35" t="str">
        <f>IFERROR(VLOOKUP(_xlfn.CONCAT(B1420,$O$3),RESULT!$O$2:$T$140999,3,0),"NOT ENROLLED")</f>
        <v>NOT ENROLLED</v>
      </c>
      <c r="P1420" s="35" t="str">
        <f>IFERROR(VLOOKUP(_xlfn.CONCAT(B1420,$P$3),RESULT!$O$2:$T$140999,3,0),"NOT ENROLLED")</f>
        <v>NOT ENROLLED</v>
      </c>
      <c r="Q1420" s="35" t="str">
        <f>IFERROR(VLOOKUP(_xlfn.CONCAT(B1420,$Q$3),RESULT!$O$2:$T$140999,3,0),"NOT ENROLLED")</f>
        <v>NOT ENROLLED</v>
      </c>
      <c r="R1420" s="35" t="str">
        <f>IFERROR(VLOOKUP(_xlfn.CONCAT(B1420,$R$3),RESULT!$O$2:$T$140999,3,0),"NOT ENROLLED")</f>
        <v>NOT ENROLLED</v>
      </c>
      <c r="S1420" s="35" t="str">
        <f>IFERROR(VLOOKUP(_xlfn.CONCAT(B1420,$S$3),RESULT!$O$2:$T$140999,3,0),"NOT ENROLLED")</f>
        <v>NOT ENROLLED</v>
      </c>
      <c r="U1420" s="35" t="str">
        <f>IFERROR(VLOOKUP(_xlfn.CONCAT(B1420,$U$3),FEE!$A$2:$G$30004,7,0),"")</f>
        <v/>
      </c>
      <c r="V1420" s="35" t="str">
        <f>IFERROR(VLOOKUP(_xlfn.CONCAT(B1420,$V$3),FEE!$A$2:$G$30004,7,0),"")</f>
        <v/>
      </c>
      <c r="W1420" s="35" t="str">
        <f>IFERROR(VLOOKUP(_xlfn.CONCAT(B1420,$W$3),FEE!$A$2:$G$30004,7,0),"")</f>
        <v/>
      </c>
      <c r="X1420" s="35" t="str">
        <f>IFERROR(VLOOKUP(_xlfn.CONCAT(B1420,$X$3),FEE!$A$2:$G$30004,7,0),"")</f>
        <v/>
      </c>
      <c r="Y1420" s="35" t="str">
        <f>IFERROR(VLOOKUP(_xlfn.CONCAT(B1420,$Y$3),FEE!$A$2:$G$30004,7,0),"")</f>
        <v/>
      </c>
      <c r="Z1420" s="35" t="str">
        <f>IFERROR(VLOOKUP(_xlfn.CONCAT(B1420,$Z$3),FEE!$A$2:$G$30004,7,0),"")</f>
        <v/>
      </c>
      <c r="AA1420" s="35" t="str">
        <f>IFERROR(VLOOKUP(_xlfn.CONCAT(B1420,$AA$3),FEE!$A$2:$G$30004,7,0),"")</f>
        <v/>
      </c>
      <c r="AB1420" s="35" t="str">
        <f>IFERROR(VLOOKUP(_xlfn.CONCAT(B1420,$AB$3),FEE!$A$2:$G$30004,7,0),"")</f>
        <v/>
      </c>
      <c r="AC1420" s="35" t="str">
        <f>IFERROR(VLOOKUP(_xlfn.CONCAT(B1420,$AC$3),FEE!$A$2:$G$30004,7,0),"")</f>
        <v/>
      </c>
      <c r="AD1420" s="35" t="str">
        <f>IFERROR(VLOOKUP(_xlfn.CONCAT(B1420,$AD$3),FEE!$A$2:$G$30004,7,0),"")</f>
        <v/>
      </c>
      <c r="AE1420" s="35" t="str">
        <f>IFERROR(VLOOKUP(_xlfn.CONCAT(B1420,$AE$3),FEE!$A$2:$G$30004,7,0),"")</f>
        <v/>
      </c>
      <c r="AF1420" s="35" t="str">
        <f>IFERROR(VLOOKUP(_xlfn.CONCAT(B1420,$AF$3),FEE!$A$2:$G$30004,7,0),"")</f>
        <v/>
      </c>
    </row>
    <row r="1421" spans="1:32" ht="21.75" customHeight="1" x14ac:dyDescent="0.25">
      <c r="A1421" s="32">
        <v>1418</v>
      </c>
      <c r="B1421" s="33" t="s">
        <v>970</v>
      </c>
      <c r="C1421" s="33" t="s">
        <v>971</v>
      </c>
      <c r="D1421" s="34" t="s">
        <v>3534</v>
      </c>
      <c r="E1421" s="33" t="s">
        <v>3527</v>
      </c>
      <c r="F1421" s="32" t="s">
        <v>32</v>
      </c>
      <c r="H1421" s="35" t="str">
        <f>IFERROR(VLOOKUP(_xlfn.CONCAT(B1421,$H$3),RESULT!$O$2:$T$140999,3,0),"NOT ENROLLED")</f>
        <v>ENROLLED</v>
      </c>
      <c r="I1421" s="35" t="str">
        <f>IFERROR(VLOOKUP(_xlfn.CONCAT(B1421,$I$3),RESULT!$O$2:$T$140999,3,0),"NOT ENROLLED")</f>
        <v>ENROLLED</v>
      </c>
      <c r="J1421" s="35" t="str">
        <f>IFERROR(VLOOKUP(_xlfn.CONCAT(B1421,$J$3),RESULT!$O$2:$T$140999,3,0),"NOT ENROLLED")</f>
        <v>NOT ENROLLED</v>
      </c>
      <c r="K1421" s="35" t="str">
        <f>IFERROR(VLOOKUP(_xlfn.CONCAT(B1421,$K$3),RESULT!$O$2:$T$140999,3,0),"NOT ENROLLED")</f>
        <v>NOT ENROLLED</v>
      </c>
      <c r="L1421" s="35" t="str">
        <f>IFERROR(VLOOKUP(_xlfn.CONCAT(B1421,$L$3),RESULT!$O$2:$T$140999,3,0),"NOT ENROLLED")</f>
        <v>NOT ENROLLED</v>
      </c>
      <c r="M1421" s="35" t="str">
        <f>IFERROR(VLOOKUP(_xlfn.CONCAT(B1421,$M$3),RESULT!$O$2:$T$140999,3,0),"NOT ENROLLED")</f>
        <v>NOT ENROLLED</v>
      </c>
      <c r="N1421" s="35" t="str">
        <f>IFERROR(VLOOKUP(_xlfn.CONCAT(B1421,$N$3),RESULT!$O$2:$T$140999,3,0),"NOT ENROLLED")</f>
        <v>NOT ENROLLED</v>
      </c>
      <c r="O1421" s="35" t="str">
        <f>IFERROR(VLOOKUP(_xlfn.CONCAT(B1421,$O$3),RESULT!$O$2:$T$140999,3,0),"NOT ENROLLED")</f>
        <v>NOT ENROLLED</v>
      </c>
      <c r="P1421" s="35" t="str">
        <f>IFERROR(VLOOKUP(_xlfn.CONCAT(B1421,$P$3),RESULT!$O$2:$T$140999,3,0),"NOT ENROLLED")</f>
        <v>NOT ENROLLED</v>
      </c>
      <c r="Q1421" s="35" t="str">
        <f>IFERROR(VLOOKUP(_xlfn.CONCAT(B1421,$Q$3),RESULT!$O$2:$T$140999,3,0),"NOT ENROLLED")</f>
        <v>NOT ENROLLED</v>
      </c>
      <c r="R1421" s="35" t="str">
        <f>IFERROR(VLOOKUP(_xlfn.CONCAT(B1421,$R$3),RESULT!$O$2:$T$140999,3,0),"NOT ENROLLED")</f>
        <v>NOT ENROLLED</v>
      </c>
      <c r="S1421" s="35" t="str">
        <f>IFERROR(VLOOKUP(_xlfn.CONCAT(B1421,$S$3),RESULT!$O$2:$T$140999,3,0),"NOT ENROLLED")</f>
        <v>NOT ENROLLED</v>
      </c>
      <c r="U1421" s="35" t="str">
        <f>IFERROR(VLOOKUP(_xlfn.CONCAT(B1421,$U$3),FEE!$A$2:$G$30004,7,0),"")</f>
        <v/>
      </c>
      <c r="V1421" s="35" t="str">
        <f>IFERROR(VLOOKUP(_xlfn.CONCAT(B1421,$V$3),FEE!$A$2:$G$30004,7,0),"")</f>
        <v/>
      </c>
      <c r="W1421" s="35" t="str">
        <f>IFERROR(VLOOKUP(_xlfn.CONCAT(B1421,$W$3),FEE!$A$2:$G$30004,7,0),"")</f>
        <v/>
      </c>
      <c r="X1421" s="35" t="str">
        <f>IFERROR(VLOOKUP(_xlfn.CONCAT(B1421,$X$3),FEE!$A$2:$G$30004,7,0),"")</f>
        <v/>
      </c>
      <c r="Y1421" s="35" t="str">
        <f>IFERROR(VLOOKUP(_xlfn.CONCAT(B1421,$Y$3),FEE!$A$2:$G$30004,7,0),"")</f>
        <v/>
      </c>
      <c r="Z1421" s="35" t="str">
        <f>IFERROR(VLOOKUP(_xlfn.CONCAT(B1421,$Z$3),FEE!$A$2:$G$30004,7,0),"")</f>
        <v/>
      </c>
      <c r="AA1421" s="35" t="str">
        <f>IFERROR(VLOOKUP(_xlfn.CONCAT(B1421,$AA$3),FEE!$A$2:$G$30004,7,0),"")</f>
        <v/>
      </c>
      <c r="AB1421" s="35" t="str">
        <f>IFERROR(VLOOKUP(_xlfn.CONCAT(B1421,$AB$3),FEE!$A$2:$G$30004,7,0),"")</f>
        <v/>
      </c>
      <c r="AC1421" s="35" t="str">
        <f>IFERROR(VLOOKUP(_xlfn.CONCAT(B1421,$AC$3),FEE!$A$2:$G$30004,7,0),"")</f>
        <v/>
      </c>
      <c r="AD1421" s="35" t="str">
        <f>IFERROR(VLOOKUP(_xlfn.CONCAT(B1421,$AD$3),FEE!$A$2:$G$30004,7,0),"")</f>
        <v/>
      </c>
      <c r="AE1421" s="35" t="str">
        <f>IFERROR(VLOOKUP(_xlfn.CONCAT(B1421,$AE$3),FEE!$A$2:$G$30004,7,0),"")</f>
        <v/>
      </c>
      <c r="AF1421" s="35" t="str">
        <f>IFERROR(VLOOKUP(_xlfn.CONCAT(B1421,$AF$3),FEE!$A$2:$G$30004,7,0),"")</f>
        <v/>
      </c>
    </row>
    <row r="1422" spans="1:32" ht="21.75" customHeight="1" x14ac:dyDescent="0.25">
      <c r="A1422" s="32">
        <v>1419</v>
      </c>
      <c r="B1422" s="33" t="s">
        <v>972</v>
      </c>
      <c r="C1422" s="33" t="s">
        <v>973</v>
      </c>
      <c r="D1422" s="34" t="s">
        <v>3534</v>
      </c>
      <c r="E1422" s="33" t="s">
        <v>3527</v>
      </c>
      <c r="F1422" s="32" t="s">
        <v>32</v>
      </c>
      <c r="H1422" s="35" t="str">
        <f>IFERROR(VLOOKUP(_xlfn.CONCAT(B1422,$H$3),RESULT!$O$2:$T$140999,3,0),"NOT ENROLLED")</f>
        <v>ENROLLED</v>
      </c>
      <c r="I1422" s="35" t="str">
        <f>IFERROR(VLOOKUP(_xlfn.CONCAT(B1422,$I$3),RESULT!$O$2:$T$140999,3,0),"NOT ENROLLED")</f>
        <v>ENROLLED</v>
      </c>
      <c r="J1422" s="35" t="str">
        <f>IFERROR(VLOOKUP(_xlfn.CONCAT(B1422,$J$3),RESULT!$O$2:$T$140999,3,0),"NOT ENROLLED")</f>
        <v>NOT ENROLLED</v>
      </c>
      <c r="K1422" s="35" t="str">
        <f>IFERROR(VLOOKUP(_xlfn.CONCAT(B1422,$K$3),RESULT!$O$2:$T$140999,3,0),"NOT ENROLLED")</f>
        <v>NOT ENROLLED</v>
      </c>
      <c r="L1422" s="35" t="str">
        <f>IFERROR(VLOOKUP(_xlfn.CONCAT(B1422,$L$3),RESULT!$O$2:$T$140999,3,0),"NOT ENROLLED")</f>
        <v>NOT ENROLLED</v>
      </c>
      <c r="M1422" s="35" t="str">
        <f>IFERROR(VLOOKUP(_xlfn.CONCAT(B1422,$M$3),RESULT!$O$2:$T$140999,3,0),"NOT ENROLLED")</f>
        <v>NOT ENROLLED</v>
      </c>
      <c r="N1422" s="35" t="str">
        <f>IFERROR(VLOOKUP(_xlfn.CONCAT(B1422,$N$3),RESULT!$O$2:$T$140999,3,0),"NOT ENROLLED")</f>
        <v>NOT ENROLLED</v>
      </c>
      <c r="O1422" s="35" t="str">
        <f>IFERROR(VLOOKUP(_xlfn.CONCAT(B1422,$O$3),RESULT!$O$2:$T$140999,3,0),"NOT ENROLLED")</f>
        <v>NOT ENROLLED</v>
      </c>
      <c r="P1422" s="35" t="str">
        <f>IFERROR(VLOOKUP(_xlfn.CONCAT(B1422,$P$3),RESULT!$O$2:$T$140999,3,0),"NOT ENROLLED")</f>
        <v>NOT ENROLLED</v>
      </c>
      <c r="Q1422" s="35" t="str">
        <f>IFERROR(VLOOKUP(_xlfn.CONCAT(B1422,$Q$3),RESULT!$O$2:$T$140999,3,0),"NOT ENROLLED")</f>
        <v>NOT ENROLLED</v>
      </c>
      <c r="R1422" s="35" t="str">
        <f>IFERROR(VLOOKUP(_xlfn.CONCAT(B1422,$R$3),RESULT!$O$2:$T$140999,3,0),"NOT ENROLLED")</f>
        <v>NOT ENROLLED</v>
      </c>
      <c r="S1422" s="35" t="str">
        <f>IFERROR(VLOOKUP(_xlfn.CONCAT(B1422,$S$3),RESULT!$O$2:$T$140999,3,0),"NOT ENROLLED")</f>
        <v>NOT ENROLLED</v>
      </c>
      <c r="U1422" s="35" t="str">
        <f>IFERROR(VLOOKUP(_xlfn.CONCAT(B1422,$U$3),FEE!$A$2:$G$30004,7,0),"")</f>
        <v/>
      </c>
      <c r="V1422" s="35" t="str">
        <f>IFERROR(VLOOKUP(_xlfn.CONCAT(B1422,$V$3),FEE!$A$2:$G$30004,7,0),"")</f>
        <v/>
      </c>
      <c r="W1422" s="35" t="str">
        <f>IFERROR(VLOOKUP(_xlfn.CONCAT(B1422,$W$3),FEE!$A$2:$G$30004,7,0),"")</f>
        <v/>
      </c>
      <c r="X1422" s="35" t="str">
        <f>IFERROR(VLOOKUP(_xlfn.CONCAT(B1422,$X$3),FEE!$A$2:$G$30004,7,0),"")</f>
        <v/>
      </c>
      <c r="Y1422" s="35" t="str">
        <f>IFERROR(VLOOKUP(_xlfn.CONCAT(B1422,$Y$3),FEE!$A$2:$G$30004,7,0),"")</f>
        <v/>
      </c>
      <c r="Z1422" s="35" t="str">
        <f>IFERROR(VLOOKUP(_xlfn.CONCAT(B1422,$Z$3),FEE!$A$2:$G$30004,7,0),"")</f>
        <v/>
      </c>
      <c r="AA1422" s="35" t="str">
        <f>IFERROR(VLOOKUP(_xlfn.CONCAT(B1422,$AA$3),FEE!$A$2:$G$30004,7,0),"")</f>
        <v/>
      </c>
      <c r="AB1422" s="35" t="str">
        <f>IFERROR(VLOOKUP(_xlfn.CONCAT(B1422,$AB$3),FEE!$A$2:$G$30004,7,0),"")</f>
        <v/>
      </c>
      <c r="AC1422" s="35" t="str">
        <f>IFERROR(VLOOKUP(_xlfn.CONCAT(B1422,$AC$3),FEE!$A$2:$G$30004,7,0),"")</f>
        <v/>
      </c>
      <c r="AD1422" s="35" t="str">
        <f>IFERROR(VLOOKUP(_xlfn.CONCAT(B1422,$AD$3),FEE!$A$2:$G$30004,7,0),"")</f>
        <v/>
      </c>
      <c r="AE1422" s="35" t="str">
        <f>IFERROR(VLOOKUP(_xlfn.CONCAT(B1422,$AE$3),FEE!$A$2:$G$30004,7,0),"")</f>
        <v/>
      </c>
      <c r="AF1422" s="35" t="str">
        <f>IFERROR(VLOOKUP(_xlfn.CONCAT(B1422,$AF$3),FEE!$A$2:$G$30004,7,0),"")</f>
        <v/>
      </c>
    </row>
    <row r="1423" spans="1:32" ht="21.75" customHeight="1" x14ac:dyDescent="0.25">
      <c r="A1423" s="32">
        <v>1420</v>
      </c>
      <c r="B1423" s="33" t="s">
        <v>974</v>
      </c>
      <c r="C1423" s="33" t="s">
        <v>975</v>
      </c>
      <c r="D1423" s="34" t="s">
        <v>3534</v>
      </c>
      <c r="E1423" s="33" t="s">
        <v>3527</v>
      </c>
      <c r="F1423" s="32" t="s">
        <v>32</v>
      </c>
      <c r="H1423" s="35" t="str">
        <f>IFERROR(VLOOKUP(_xlfn.CONCAT(B1423,$H$3),RESULT!$O$2:$T$140999,3,0),"NOT ENROLLED")</f>
        <v>ENROLLED</v>
      </c>
      <c r="I1423" s="35" t="str">
        <f>IFERROR(VLOOKUP(_xlfn.CONCAT(B1423,$I$3),RESULT!$O$2:$T$140999,3,0),"NOT ENROLLED")</f>
        <v>ENROLLED</v>
      </c>
      <c r="J1423" s="35" t="str">
        <f>IFERROR(VLOOKUP(_xlfn.CONCAT(B1423,$J$3),RESULT!$O$2:$T$140999,3,0),"NOT ENROLLED")</f>
        <v>NOT ENROLLED</v>
      </c>
      <c r="K1423" s="35" t="str">
        <f>IFERROR(VLOOKUP(_xlfn.CONCAT(B1423,$K$3),RESULT!$O$2:$T$140999,3,0),"NOT ENROLLED")</f>
        <v>NOT ENROLLED</v>
      </c>
      <c r="L1423" s="35" t="str">
        <f>IFERROR(VLOOKUP(_xlfn.CONCAT(B1423,$L$3),RESULT!$O$2:$T$140999,3,0),"NOT ENROLLED")</f>
        <v>NOT ENROLLED</v>
      </c>
      <c r="M1423" s="35" t="str">
        <f>IFERROR(VLOOKUP(_xlfn.CONCAT(B1423,$M$3),RESULT!$O$2:$T$140999,3,0),"NOT ENROLLED")</f>
        <v>NOT ENROLLED</v>
      </c>
      <c r="N1423" s="35" t="str">
        <f>IFERROR(VLOOKUP(_xlfn.CONCAT(B1423,$N$3),RESULT!$O$2:$T$140999,3,0),"NOT ENROLLED")</f>
        <v>NOT ENROLLED</v>
      </c>
      <c r="O1423" s="35" t="str">
        <f>IFERROR(VLOOKUP(_xlfn.CONCAT(B1423,$O$3),RESULT!$O$2:$T$140999,3,0),"NOT ENROLLED")</f>
        <v>NOT ENROLLED</v>
      </c>
      <c r="P1423" s="35" t="str">
        <f>IFERROR(VLOOKUP(_xlfn.CONCAT(B1423,$P$3),RESULT!$O$2:$T$140999,3,0),"NOT ENROLLED")</f>
        <v>NOT ENROLLED</v>
      </c>
      <c r="Q1423" s="35" t="str">
        <f>IFERROR(VLOOKUP(_xlfn.CONCAT(B1423,$Q$3),RESULT!$O$2:$T$140999,3,0),"NOT ENROLLED")</f>
        <v>NOT ENROLLED</v>
      </c>
      <c r="R1423" s="35" t="str">
        <f>IFERROR(VLOOKUP(_xlfn.CONCAT(B1423,$R$3),RESULT!$O$2:$T$140999,3,0),"NOT ENROLLED")</f>
        <v>NOT ENROLLED</v>
      </c>
      <c r="S1423" s="35" t="str">
        <f>IFERROR(VLOOKUP(_xlfn.CONCAT(B1423,$S$3),RESULT!$O$2:$T$140999,3,0),"NOT ENROLLED")</f>
        <v>NOT ENROLLED</v>
      </c>
      <c r="U1423" s="35" t="str">
        <f>IFERROR(VLOOKUP(_xlfn.CONCAT(B1423,$U$3),FEE!$A$2:$G$30004,7,0),"")</f>
        <v/>
      </c>
      <c r="V1423" s="35" t="str">
        <f>IFERROR(VLOOKUP(_xlfn.CONCAT(B1423,$V$3),FEE!$A$2:$G$30004,7,0),"")</f>
        <v/>
      </c>
      <c r="W1423" s="35" t="str">
        <f>IFERROR(VLOOKUP(_xlfn.CONCAT(B1423,$W$3),FEE!$A$2:$G$30004,7,0),"")</f>
        <v/>
      </c>
      <c r="X1423" s="35" t="str">
        <f>IFERROR(VLOOKUP(_xlfn.CONCAT(B1423,$X$3),FEE!$A$2:$G$30004,7,0),"")</f>
        <v/>
      </c>
      <c r="Y1423" s="35" t="str">
        <f>IFERROR(VLOOKUP(_xlfn.CONCAT(B1423,$Y$3),FEE!$A$2:$G$30004,7,0),"")</f>
        <v/>
      </c>
      <c r="Z1423" s="35" t="str">
        <f>IFERROR(VLOOKUP(_xlfn.CONCAT(B1423,$Z$3),FEE!$A$2:$G$30004,7,0),"")</f>
        <v/>
      </c>
      <c r="AA1423" s="35" t="str">
        <f>IFERROR(VLOOKUP(_xlfn.CONCAT(B1423,$AA$3),FEE!$A$2:$G$30004,7,0),"")</f>
        <v/>
      </c>
      <c r="AB1423" s="35" t="str">
        <f>IFERROR(VLOOKUP(_xlfn.CONCAT(B1423,$AB$3),FEE!$A$2:$G$30004,7,0),"")</f>
        <v/>
      </c>
      <c r="AC1423" s="35" t="str">
        <f>IFERROR(VLOOKUP(_xlfn.CONCAT(B1423,$AC$3),FEE!$A$2:$G$30004,7,0),"")</f>
        <v/>
      </c>
      <c r="AD1423" s="35" t="str">
        <f>IFERROR(VLOOKUP(_xlfn.CONCAT(B1423,$AD$3),FEE!$A$2:$G$30004,7,0),"")</f>
        <v/>
      </c>
      <c r="AE1423" s="35" t="str">
        <f>IFERROR(VLOOKUP(_xlfn.CONCAT(B1423,$AE$3),FEE!$A$2:$G$30004,7,0),"")</f>
        <v/>
      </c>
      <c r="AF1423" s="35" t="str">
        <f>IFERROR(VLOOKUP(_xlfn.CONCAT(B1423,$AF$3),FEE!$A$2:$G$30004,7,0),"")</f>
        <v/>
      </c>
    </row>
    <row r="1424" spans="1:32" ht="21.75" customHeight="1" x14ac:dyDescent="0.25">
      <c r="A1424" s="32">
        <v>1421</v>
      </c>
      <c r="B1424" s="33" t="s">
        <v>976</v>
      </c>
      <c r="C1424" s="33" t="s">
        <v>977</v>
      </c>
      <c r="D1424" s="34" t="s">
        <v>3534</v>
      </c>
      <c r="E1424" s="33" t="s">
        <v>3527</v>
      </c>
      <c r="F1424" s="32" t="s">
        <v>32</v>
      </c>
      <c r="H1424" s="35" t="str">
        <f>IFERROR(VLOOKUP(_xlfn.CONCAT(B1424,$H$3),RESULT!$O$2:$T$140999,3,0),"NOT ENROLLED")</f>
        <v>ENROLLED</v>
      </c>
      <c r="I1424" s="35" t="str">
        <f>IFERROR(VLOOKUP(_xlfn.CONCAT(B1424,$I$3),RESULT!$O$2:$T$140999,3,0),"NOT ENROLLED")</f>
        <v>ENROLLED</v>
      </c>
      <c r="J1424" s="35" t="str">
        <f>IFERROR(VLOOKUP(_xlfn.CONCAT(B1424,$J$3),RESULT!$O$2:$T$140999,3,0),"NOT ENROLLED")</f>
        <v>NOT ENROLLED</v>
      </c>
      <c r="K1424" s="35" t="str">
        <f>IFERROR(VLOOKUP(_xlfn.CONCAT(B1424,$K$3),RESULT!$O$2:$T$140999,3,0),"NOT ENROLLED")</f>
        <v>NOT ENROLLED</v>
      </c>
      <c r="L1424" s="35" t="str">
        <f>IFERROR(VLOOKUP(_xlfn.CONCAT(B1424,$L$3),RESULT!$O$2:$T$140999,3,0),"NOT ENROLLED")</f>
        <v>NOT ENROLLED</v>
      </c>
      <c r="M1424" s="35" t="str">
        <f>IFERROR(VLOOKUP(_xlfn.CONCAT(B1424,$M$3),RESULT!$O$2:$T$140999,3,0),"NOT ENROLLED")</f>
        <v>NOT ENROLLED</v>
      </c>
      <c r="N1424" s="35" t="str">
        <f>IFERROR(VLOOKUP(_xlfn.CONCAT(B1424,$N$3),RESULT!$O$2:$T$140999,3,0),"NOT ENROLLED")</f>
        <v>NOT ENROLLED</v>
      </c>
      <c r="O1424" s="35" t="str">
        <f>IFERROR(VLOOKUP(_xlfn.CONCAT(B1424,$O$3),RESULT!$O$2:$T$140999,3,0),"NOT ENROLLED")</f>
        <v>NOT ENROLLED</v>
      </c>
      <c r="P1424" s="35" t="str">
        <f>IFERROR(VLOOKUP(_xlfn.CONCAT(B1424,$P$3),RESULT!$O$2:$T$140999,3,0),"NOT ENROLLED")</f>
        <v>NOT ENROLLED</v>
      </c>
      <c r="Q1424" s="35" t="str">
        <f>IFERROR(VLOOKUP(_xlfn.CONCAT(B1424,$Q$3),RESULT!$O$2:$T$140999,3,0),"NOT ENROLLED")</f>
        <v>NOT ENROLLED</v>
      </c>
      <c r="R1424" s="35" t="str">
        <f>IFERROR(VLOOKUP(_xlfn.CONCAT(B1424,$R$3),RESULT!$O$2:$T$140999,3,0),"NOT ENROLLED")</f>
        <v>NOT ENROLLED</v>
      </c>
      <c r="S1424" s="35" t="str">
        <f>IFERROR(VLOOKUP(_xlfn.CONCAT(B1424,$S$3),RESULT!$O$2:$T$140999,3,0),"NOT ENROLLED")</f>
        <v>NOT ENROLLED</v>
      </c>
      <c r="U1424" s="35" t="str">
        <f>IFERROR(VLOOKUP(_xlfn.CONCAT(B1424,$U$3),FEE!$A$2:$G$30004,7,0),"")</f>
        <v/>
      </c>
      <c r="V1424" s="35" t="str">
        <f>IFERROR(VLOOKUP(_xlfn.CONCAT(B1424,$V$3),FEE!$A$2:$G$30004,7,0),"")</f>
        <v/>
      </c>
      <c r="W1424" s="35" t="str">
        <f>IFERROR(VLOOKUP(_xlfn.CONCAT(B1424,$W$3),FEE!$A$2:$G$30004,7,0),"")</f>
        <v/>
      </c>
      <c r="X1424" s="35" t="str">
        <f>IFERROR(VLOOKUP(_xlfn.CONCAT(B1424,$X$3),FEE!$A$2:$G$30004,7,0),"")</f>
        <v/>
      </c>
      <c r="Y1424" s="35" t="str">
        <f>IFERROR(VLOOKUP(_xlfn.CONCAT(B1424,$Y$3),FEE!$A$2:$G$30004,7,0),"")</f>
        <v/>
      </c>
      <c r="Z1424" s="35" t="str">
        <f>IFERROR(VLOOKUP(_xlfn.CONCAT(B1424,$Z$3),FEE!$A$2:$G$30004,7,0),"")</f>
        <v/>
      </c>
      <c r="AA1424" s="35" t="str">
        <f>IFERROR(VLOOKUP(_xlfn.CONCAT(B1424,$AA$3),FEE!$A$2:$G$30004,7,0),"")</f>
        <v/>
      </c>
      <c r="AB1424" s="35" t="str">
        <f>IFERROR(VLOOKUP(_xlfn.CONCAT(B1424,$AB$3),FEE!$A$2:$G$30004,7,0),"")</f>
        <v/>
      </c>
      <c r="AC1424" s="35" t="str">
        <f>IFERROR(VLOOKUP(_xlfn.CONCAT(B1424,$AC$3),FEE!$A$2:$G$30004,7,0),"")</f>
        <v/>
      </c>
      <c r="AD1424" s="35" t="str">
        <f>IFERROR(VLOOKUP(_xlfn.CONCAT(B1424,$AD$3),FEE!$A$2:$G$30004,7,0),"")</f>
        <v/>
      </c>
      <c r="AE1424" s="35" t="str">
        <f>IFERROR(VLOOKUP(_xlfn.CONCAT(B1424,$AE$3),FEE!$A$2:$G$30004,7,0),"")</f>
        <v/>
      </c>
      <c r="AF1424" s="35" t="str">
        <f>IFERROR(VLOOKUP(_xlfn.CONCAT(B1424,$AF$3),FEE!$A$2:$G$30004,7,0),"")</f>
        <v/>
      </c>
    </row>
    <row r="1425" spans="1:32" ht="21.75" customHeight="1" x14ac:dyDescent="0.25">
      <c r="A1425" s="32">
        <v>1422</v>
      </c>
      <c r="B1425" s="33" t="s">
        <v>978</v>
      </c>
      <c r="C1425" s="33" t="s">
        <v>979</v>
      </c>
      <c r="D1425" s="34" t="s">
        <v>3534</v>
      </c>
      <c r="E1425" s="33" t="s">
        <v>3527</v>
      </c>
      <c r="F1425" s="32" t="s">
        <v>32</v>
      </c>
      <c r="H1425" s="35" t="str">
        <f>IFERROR(VLOOKUP(_xlfn.CONCAT(B1425,$H$3),RESULT!$O$2:$T$140999,3,0),"NOT ENROLLED")</f>
        <v>ENROLLED</v>
      </c>
      <c r="I1425" s="35" t="str">
        <f>IFERROR(VLOOKUP(_xlfn.CONCAT(B1425,$I$3),RESULT!$O$2:$T$140999,3,0),"NOT ENROLLED")</f>
        <v>ENROLLED</v>
      </c>
      <c r="J1425" s="35" t="str">
        <f>IFERROR(VLOOKUP(_xlfn.CONCAT(B1425,$J$3),RESULT!$O$2:$T$140999,3,0),"NOT ENROLLED")</f>
        <v>NOT ENROLLED</v>
      </c>
      <c r="K1425" s="35" t="str">
        <f>IFERROR(VLOOKUP(_xlfn.CONCAT(B1425,$K$3),RESULT!$O$2:$T$140999,3,0),"NOT ENROLLED")</f>
        <v>NOT ENROLLED</v>
      </c>
      <c r="L1425" s="35" t="str">
        <f>IFERROR(VLOOKUP(_xlfn.CONCAT(B1425,$L$3),RESULT!$O$2:$T$140999,3,0),"NOT ENROLLED")</f>
        <v>NOT ENROLLED</v>
      </c>
      <c r="M1425" s="35" t="str">
        <f>IFERROR(VLOOKUP(_xlfn.CONCAT(B1425,$M$3),RESULT!$O$2:$T$140999,3,0),"NOT ENROLLED")</f>
        <v>NOT ENROLLED</v>
      </c>
      <c r="N1425" s="35" t="str">
        <f>IFERROR(VLOOKUP(_xlfn.CONCAT(B1425,$N$3),RESULT!$O$2:$T$140999,3,0),"NOT ENROLLED")</f>
        <v>NOT ENROLLED</v>
      </c>
      <c r="O1425" s="35" t="str">
        <f>IFERROR(VLOOKUP(_xlfn.CONCAT(B1425,$O$3),RESULT!$O$2:$T$140999,3,0),"NOT ENROLLED")</f>
        <v>NOT ENROLLED</v>
      </c>
      <c r="P1425" s="35" t="str">
        <f>IFERROR(VLOOKUP(_xlfn.CONCAT(B1425,$P$3),RESULT!$O$2:$T$140999,3,0),"NOT ENROLLED")</f>
        <v>NOT ENROLLED</v>
      </c>
      <c r="Q1425" s="35" t="str">
        <f>IFERROR(VLOOKUP(_xlfn.CONCAT(B1425,$Q$3),RESULT!$O$2:$T$140999,3,0),"NOT ENROLLED")</f>
        <v>NOT ENROLLED</v>
      </c>
      <c r="R1425" s="35" t="str">
        <f>IFERROR(VLOOKUP(_xlfn.CONCAT(B1425,$R$3),RESULT!$O$2:$T$140999,3,0),"NOT ENROLLED")</f>
        <v>NOT ENROLLED</v>
      </c>
      <c r="S1425" s="35" t="str">
        <f>IFERROR(VLOOKUP(_xlfn.CONCAT(B1425,$S$3),RESULT!$O$2:$T$140999,3,0),"NOT ENROLLED")</f>
        <v>NOT ENROLLED</v>
      </c>
      <c r="U1425" s="35" t="str">
        <f>IFERROR(VLOOKUP(_xlfn.CONCAT(B1425,$U$3),FEE!$A$2:$G$30004,7,0),"")</f>
        <v/>
      </c>
      <c r="V1425" s="35" t="str">
        <f>IFERROR(VLOOKUP(_xlfn.CONCAT(B1425,$V$3),FEE!$A$2:$G$30004,7,0),"")</f>
        <v/>
      </c>
      <c r="W1425" s="35" t="str">
        <f>IFERROR(VLOOKUP(_xlfn.CONCAT(B1425,$W$3),FEE!$A$2:$G$30004,7,0),"")</f>
        <v/>
      </c>
      <c r="X1425" s="35" t="str">
        <f>IFERROR(VLOOKUP(_xlfn.CONCAT(B1425,$X$3),FEE!$A$2:$G$30004,7,0),"")</f>
        <v/>
      </c>
      <c r="Y1425" s="35" t="str">
        <f>IFERROR(VLOOKUP(_xlfn.CONCAT(B1425,$Y$3),FEE!$A$2:$G$30004,7,0),"")</f>
        <v/>
      </c>
      <c r="Z1425" s="35" t="str">
        <f>IFERROR(VLOOKUP(_xlfn.CONCAT(B1425,$Z$3),FEE!$A$2:$G$30004,7,0),"")</f>
        <v/>
      </c>
      <c r="AA1425" s="35" t="str">
        <f>IFERROR(VLOOKUP(_xlfn.CONCAT(B1425,$AA$3),FEE!$A$2:$G$30004,7,0),"")</f>
        <v/>
      </c>
      <c r="AB1425" s="35" t="str">
        <f>IFERROR(VLOOKUP(_xlfn.CONCAT(B1425,$AB$3),FEE!$A$2:$G$30004,7,0),"")</f>
        <v/>
      </c>
      <c r="AC1425" s="35" t="str">
        <f>IFERROR(VLOOKUP(_xlfn.CONCAT(B1425,$AC$3),FEE!$A$2:$G$30004,7,0),"")</f>
        <v/>
      </c>
      <c r="AD1425" s="35" t="str">
        <f>IFERROR(VLOOKUP(_xlfn.CONCAT(B1425,$AD$3),FEE!$A$2:$G$30004,7,0),"")</f>
        <v/>
      </c>
      <c r="AE1425" s="35" t="str">
        <f>IFERROR(VLOOKUP(_xlfn.CONCAT(B1425,$AE$3),FEE!$A$2:$G$30004,7,0),"")</f>
        <v/>
      </c>
      <c r="AF1425" s="35" t="str">
        <f>IFERROR(VLOOKUP(_xlfn.CONCAT(B1425,$AF$3),FEE!$A$2:$G$30004,7,0),"")</f>
        <v/>
      </c>
    </row>
    <row r="1426" spans="1:32" ht="21.75" customHeight="1" x14ac:dyDescent="0.25">
      <c r="A1426" s="32">
        <v>1423</v>
      </c>
      <c r="B1426" s="33" t="s">
        <v>980</v>
      </c>
      <c r="C1426" s="33" t="s">
        <v>981</v>
      </c>
      <c r="D1426" s="34" t="s">
        <v>3534</v>
      </c>
      <c r="E1426" s="33" t="s">
        <v>3527</v>
      </c>
      <c r="F1426" s="32" t="s">
        <v>32</v>
      </c>
      <c r="H1426" s="35" t="str">
        <f>IFERROR(VLOOKUP(_xlfn.CONCAT(B1426,$H$3),RESULT!$O$2:$T$140999,3,0),"NOT ENROLLED")</f>
        <v>ENROLLED</v>
      </c>
      <c r="I1426" s="35" t="str">
        <f>IFERROR(VLOOKUP(_xlfn.CONCAT(B1426,$I$3),RESULT!$O$2:$T$140999,3,0),"NOT ENROLLED")</f>
        <v>ENROLLED</v>
      </c>
      <c r="J1426" s="35" t="str">
        <f>IFERROR(VLOOKUP(_xlfn.CONCAT(B1426,$J$3),RESULT!$O$2:$T$140999,3,0),"NOT ENROLLED")</f>
        <v>NOT ENROLLED</v>
      </c>
      <c r="K1426" s="35" t="str">
        <f>IFERROR(VLOOKUP(_xlfn.CONCAT(B1426,$K$3),RESULT!$O$2:$T$140999,3,0),"NOT ENROLLED")</f>
        <v>NOT ENROLLED</v>
      </c>
      <c r="L1426" s="35" t="str">
        <f>IFERROR(VLOOKUP(_xlfn.CONCAT(B1426,$L$3),RESULT!$O$2:$T$140999,3,0),"NOT ENROLLED")</f>
        <v>NOT ENROLLED</v>
      </c>
      <c r="M1426" s="35" t="str">
        <f>IFERROR(VLOOKUP(_xlfn.CONCAT(B1426,$M$3),RESULT!$O$2:$T$140999,3,0),"NOT ENROLLED")</f>
        <v>NOT ENROLLED</v>
      </c>
      <c r="N1426" s="35" t="str">
        <f>IFERROR(VLOOKUP(_xlfn.CONCAT(B1426,$N$3),RESULT!$O$2:$T$140999,3,0),"NOT ENROLLED")</f>
        <v>NOT ENROLLED</v>
      </c>
      <c r="O1426" s="35" t="str">
        <f>IFERROR(VLOOKUP(_xlfn.CONCAT(B1426,$O$3),RESULT!$O$2:$T$140999,3,0),"NOT ENROLLED")</f>
        <v>NOT ENROLLED</v>
      </c>
      <c r="P1426" s="35" t="str">
        <f>IFERROR(VLOOKUP(_xlfn.CONCAT(B1426,$P$3),RESULT!$O$2:$T$140999,3,0),"NOT ENROLLED")</f>
        <v>NOT ENROLLED</v>
      </c>
      <c r="Q1426" s="35" t="str">
        <f>IFERROR(VLOOKUP(_xlfn.CONCAT(B1426,$Q$3),RESULT!$O$2:$T$140999,3,0),"NOT ENROLLED")</f>
        <v>NOT ENROLLED</v>
      </c>
      <c r="R1426" s="35" t="str">
        <f>IFERROR(VLOOKUP(_xlfn.CONCAT(B1426,$R$3),RESULT!$O$2:$T$140999,3,0),"NOT ENROLLED")</f>
        <v>NOT ENROLLED</v>
      </c>
      <c r="S1426" s="35" t="str">
        <f>IFERROR(VLOOKUP(_xlfn.CONCAT(B1426,$S$3),RESULT!$O$2:$T$140999,3,0),"NOT ENROLLED")</f>
        <v>NOT ENROLLED</v>
      </c>
      <c r="U1426" s="35" t="str">
        <f>IFERROR(VLOOKUP(_xlfn.CONCAT(B1426,$U$3),FEE!$A$2:$G$30004,7,0),"")</f>
        <v/>
      </c>
      <c r="V1426" s="35" t="str">
        <f>IFERROR(VLOOKUP(_xlfn.CONCAT(B1426,$V$3),FEE!$A$2:$G$30004,7,0),"")</f>
        <v/>
      </c>
      <c r="W1426" s="35" t="str">
        <f>IFERROR(VLOOKUP(_xlfn.CONCAT(B1426,$W$3),FEE!$A$2:$G$30004,7,0),"")</f>
        <v/>
      </c>
      <c r="X1426" s="35" t="str">
        <f>IFERROR(VLOOKUP(_xlfn.CONCAT(B1426,$X$3),FEE!$A$2:$G$30004,7,0),"")</f>
        <v/>
      </c>
      <c r="Y1426" s="35" t="str">
        <f>IFERROR(VLOOKUP(_xlfn.CONCAT(B1426,$Y$3),FEE!$A$2:$G$30004,7,0),"")</f>
        <v/>
      </c>
      <c r="Z1426" s="35" t="str">
        <f>IFERROR(VLOOKUP(_xlfn.CONCAT(B1426,$Z$3),FEE!$A$2:$G$30004,7,0),"")</f>
        <v/>
      </c>
      <c r="AA1426" s="35" t="str">
        <f>IFERROR(VLOOKUP(_xlfn.CONCAT(B1426,$AA$3),FEE!$A$2:$G$30004,7,0),"")</f>
        <v/>
      </c>
      <c r="AB1426" s="35" t="str">
        <f>IFERROR(VLOOKUP(_xlfn.CONCAT(B1426,$AB$3),FEE!$A$2:$G$30004,7,0),"")</f>
        <v/>
      </c>
      <c r="AC1426" s="35" t="str">
        <f>IFERROR(VLOOKUP(_xlfn.CONCAT(B1426,$AC$3),FEE!$A$2:$G$30004,7,0),"")</f>
        <v/>
      </c>
      <c r="AD1426" s="35" t="str">
        <f>IFERROR(VLOOKUP(_xlfn.CONCAT(B1426,$AD$3),FEE!$A$2:$G$30004,7,0),"")</f>
        <v/>
      </c>
      <c r="AE1426" s="35" t="str">
        <f>IFERROR(VLOOKUP(_xlfn.CONCAT(B1426,$AE$3),FEE!$A$2:$G$30004,7,0),"")</f>
        <v/>
      </c>
      <c r="AF1426" s="35" t="str">
        <f>IFERROR(VLOOKUP(_xlfn.CONCAT(B1426,$AF$3),FEE!$A$2:$G$30004,7,0),"")</f>
        <v/>
      </c>
    </row>
    <row r="1427" spans="1:32" ht="21.75" customHeight="1" x14ac:dyDescent="0.25">
      <c r="A1427" s="32">
        <v>1424</v>
      </c>
      <c r="B1427" s="33" t="s">
        <v>982</v>
      </c>
      <c r="C1427" s="33" t="s">
        <v>983</v>
      </c>
      <c r="D1427" s="34" t="s">
        <v>3534</v>
      </c>
      <c r="E1427" s="33" t="s">
        <v>3527</v>
      </c>
      <c r="F1427" s="32" t="s">
        <v>32</v>
      </c>
      <c r="H1427" s="35" t="str">
        <f>IFERROR(VLOOKUP(_xlfn.CONCAT(B1427,$H$3),RESULT!$O$2:$T$140999,3,0),"NOT ENROLLED")</f>
        <v>ENROLLED</v>
      </c>
      <c r="I1427" s="35" t="str">
        <f>IFERROR(VLOOKUP(_xlfn.CONCAT(B1427,$I$3),RESULT!$O$2:$T$140999,3,0),"NOT ENROLLED")</f>
        <v>ENROLLED</v>
      </c>
      <c r="J1427" s="35" t="str">
        <f>IFERROR(VLOOKUP(_xlfn.CONCAT(B1427,$J$3),RESULT!$O$2:$T$140999,3,0),"NOT ENROLLED")</f>
        <v>ENROLLED</v>
      </c>
      <c r="K1427" s="35" t="str">
        <f>IFERROR(VLOOKUP(_xlfn.CONCAT(B1427,$K$3),RESULT!$O$2:$T$140999,3,0),"NOT ENROLLED")</f>
        <v>NOT ENROLLED</v>
      </c>
      <c r="L1427" s="35" t="str">
        <f>IFERROR(VLOOKUP(_xlfn.CONCAT(B1427,$L$3),RESULT!$O$2:$T$140999,3,0),"NOT ENROLLED")</f>
        <v>NOT ENROLLED</v>
      </c>
      <c r="M1427" s="35" t="str">
        <f>IFERROR(VLOOKUP(_xlfn.CONCAT(B1427,$M$3),RESULT!$O$2:$T$140999,3,0),"NOT ENROLLED")</f>
        <v>NOT ENROLLED</v>
      </c>
      <c r="N1427" s="35" t="str">
        <f>IFERROR(VLOOKUP(_xlfn.CONCAT(B1427,$N$3),RESULT!$O$2:$T$140999,3,0),"NOT ENROLLED")</f>
        <v>NOT ENROLLED</v>
      </c>
      <c r="O1427" s="35" t="str">
        <f>IFERROR(VLOOKUP(_xlfn.CONCAT(B1427,$O$3),RESULT!$O$2:$T$140999,3,0),"NOT ENROLLED")</f>
        <v>NOT ENROLLED</v>
      </c>
      <c r="P1427" s="35" t="str">
        <f>IFERROR(VLOOKUP(_xlfn.CONCAT(B1427,$P$3),RESULT!$O$2:$T$140999,3,0),"NOT ENROLLED")</f>
        <v>NOT ENROLLED</v>
      </c>
      <c r="Q1427" s="35" t="str">
        <f>IFERROR(VLOOKUP(_xlfn.CONCAT(B1427,$Q$3),RESULT!$O$2:$T$140999,3,0),"NOT ENROLLED")</f>
        <v>NOT ENROLLED</v>
      </c>
      <c r="R1427" s="35" t="str">
        <f>IFERROR(VLOOKUP(_xlfn.CONCAT(B1427,$R$3),RESULT!$O$2:$T$140999,3,0),"NOT ENROLLED")</f>
        <v>NOT ENROLLED</v>
      </c>
      <c r="S1427" s="35" t="str">
        <f>IFERROR(VLOOKUP(_xlfn.CONCAT(B1427,$S$3),RESULT!$O$2:$T$140999,3,0),"NOT ENROLLED")</f>
        <v>NOT ENROLLED</v>
      </c>
      <c r="U1427" s="35" t="str">
        <f>IFERROR(VLOOKUP(_xlfn.CONCAT(B1427,$U$3),FEE!$A$2:$G$30004,7,0),"")</f>
        <v/>
      </c>
      <c r="V1427" s="35" t="str">
        <f>IFERROR(VLOOKUP(_xlfn.CONCAT(B1427,$V$3),FEE!$A$2:$G$30004,7,0),"")</f>
        <v/>
      </c>
      <c r="W1427" s="35" t="str">
        <f>IFERROR(VLOOKUP(_xlfn.CONCAT(B1427,$W$3),FEE!$A$2:$G$30004,7,0),"")</f>
        <v/>
      </c>
      <c r="X1427" s="35" t="str">
        <f>IFERROR(VLOOKUP(_xlfn.CONCAT(B1427,$X$3),FEE!$A$2:$G$30004,7,0),"")</f>
        <v/>
      </c>
      <c r="Y1427" s="35" t="str">
        <f>IFERROR(VLOOKUP(_xlfn.CONCAT(B1427,$Y$3),FEE!$A$2:$G$30004,7,0),"")</f>
        <v/>
      </c>
      <c r="Z1427" s="35" t="str">
        <f>IFERROR(VLOOKUP(_xlfn.CONCAT(B1427,$Z$3),FEE!$A$2:$G$30004,7,0),"")</f>
        <v/>
      </c>
      <c r="AA1427" s="35" t="str">
        <f>IFERROR(VLOOKUP(_xlfn.CONCAT(B1427,$AA$3),FEE!$A$2:$G$30004,7,0),"")</f>
        <v/>
      </c>
      <c r="AB1427" s="35" t="str">
        <f>IFERROR(VLOOKUP(_xlfn.CONCAT(B1427,$AB$3),FEE!$A$2:$G$30004,7,0),"")</f>
        <v/>
      </c>
      <c r="AC1427" s="35" t="str">
        <f>IFERROR(VLOOKUP(_xlfn.CONCAT(B1427,$AC$3),FEE!$A$2:$G$30004,7,0),"")</f>
        <v/>
      </c>
      <c r="AD1427" s="35" t="str">
        <f>IFERROR(VLOOKUP(_xlfn.CONCAT(B1427,$AD$3),FEE!$A$2:$G$30004,7,0),"")</f>
        <v/>
      </c>
      <c r="AE1427" s="35" t="str">
        <f>IFERROR(VLOOKUP(_xlfn.CONCAT(B1427,$AE$3),FEE!$A$2:$G$30004,7,0),"")</f>
        <v/>
      </c>
      <c r="AF1427" s="35" t="str">
        <f>IFERROR(VLOOKUP(_xlfn.CONCAT(B1427,$AF$3),FEE!$A$2:$G$30004,7,0),"")</f>
        <v/>
      </c>
    </row>
    <row r="1428" spans="1:32" ht="21.75" customHeight="1" x14ac:dyDescent="0.25">
      <c r="A1428" s="32">
        <v>1425</v>
      </c>
      <c r="B1428" s="33" t="s">
        <v>984</v>
      </c>
      <c r="C1428" s="33" t="s">
        <v>985</v>
      </c>
      <c r="D1428" s="34" t="s">
        <v>3534</v>
      </c>
      <c r="E1428" s="33" t="s">
        <v>3527</v>
      </c>
      <c r="F1428" s="32" t="s">
        <v>32</v>
      </c>
      <c r="H1428" s="35" t="str">
        <f>IFERROR(VLOOKUP(_xlfn.CONCAT(B1428,$H$3),RESULT!$O$2:$T$140999,3,0),"NOT ENROLLED")</f>
        <v>ENROLLED</v>
      </c>
      <c r="I1428" s="35" t="str">
        <f>IFERROR(VLOOKUP(_xlfn.CONCAT(B1428,$I$3),RESULT!$O$2:$T$140999,3,0),"NOT ENROLLED")</f>
        <v>ENROLLED</v>
      </c>
      <c r="J1428" s="35" t="str">
        <f>IFERROR(VLOOKUP(_xlfn.CONCAT(B1428,$J$3),RESULT!$O$2:$T$140999,3,0),"NOT ENROLLED")</f>
        <v>NOT ENROLLED</v>
      </c>
      <c r="K1428" s="35" t="str">
        <f>IFERROR(VLOOKUP(_xlfn.CONCAT(B1428,$K$3),RESULT!$O$2:$T$140999,3,0),"NOT ENROLLED")</f>
        <v>NOT ENROLLED</v>
      </c>
      <c r="L1428" s="35" t="str">
        <f>IFERROR(VLOOKUP(_xlfn.CONCAT(B1428,$L$3),RESULT!$O$2:$T$140999,3,0),"NOT ENROLLED")</f>
        <v>NOT ENROLLED</v>
      </c>
      <c r="M1428" s="35" t="str">
        <f>IFERROR(VLOOKUP(_xlfn.CONCAT(B1428,$M$3),RESULT!$O$2:$T$140999,3,0),"NOT ENROLLED")</f>
        <v>NOT ENROLLED</v>
      </c>
      <c r="N1428" s="35" t="str">
        <f>IFERROR(VLOOKUP(_xlfn.CONCAT(B1428,$N$3),RESULT!$O$2:$T$140999,3,0),"NOT ENROLLED")</f>
        <v>NOT ENROLLED</v>
      </c>
      <c r="O1428" s="35" t="str">
        <f>IFERROR(VLOOKUP(_xlfn.CONCAT(B1428,$O$3),RESULT!$O$2:$T$140999,3,0),"NOT ENROLLED")</f>
        <v>NOT ENROLLED</v>
      </c>
      <c r="P1428" s="35" t="str">
        <f>IFERROR(VLOOKUP(_xlfn.CONCAT(B1428,$P$3),RESULT!$O$2:$T$140999,3,0),"NOT ENROLLED")</f>
        <v>NOT ENROLLED</v>
      </c>
      <c r="Q1428" s="35" t="str">
        <f>IFERROR(VLOOKUP(_xlfn.CONCAT(B1428,$Q$3),RESULT!$O$2:$T$140999,3,0),"NOT ENROLLED")</f>
        <v>NOT ENROLLED</v>
      </c>
      <c r="R1428" s="35" t="str">
        <f>IFERROR(VLOOKUP(_xlfn.CONCAT(B1428,$R$3),RESULT!$O$2:$T$140999,3,0),"NOT ENROLLED")</f>
        <v>NOT ENROLLED</v>
      </c>
      <c r="S1428" s="35" t="str">
        <f>IFERROR(VLOOKUP(_xlfn.CONCAT(B1428,$S$3),RESULT!$O$2:$T$140999,3,0),"NOT ENROLLED")</f>
        <v>NOT ENROLLED</v>
      </c>
      <c r="U1428" s="35" t="str">
        <f>IFERROR(VLOOKUP(_xlfn.CONCAT(B1428,$U$3),FEE!$A$2:$G$30004,7,0),"")</f>
        <v/>
      </c>
      <c r="V1428" s="35" t="str">
        <f>IFERROR(VLOOKUP(_xlfn.CONCAT(B1428,$V$3),FEE!$A$2:$G$30004,7,0),"")</f>
        <v/>
      </c>
      <c r="W1428" s="35" t="str">
        <f>IFERROR(VLOOKUP(_xlfn.CONCAT(B1428,$W$3),FEE!$A$2:$G$30004,7,0),"")</f>
        <v/>
      </c>
      <c r="X1428" s="35" t="str">
        <f>IFERROR(VLOOKUP(_xlfn.CONCAT(B1428,$X$3),FEE!$A$2:$G$30004,7,0),"")</f>
        <v/>
      </c>
      <c r="Y1428" s="35" t="str">
        <f>IFERROR(VLOOKUP(_xlfn.CONCAT(B1428,$Y$3),FEE!$A$2:$G$30004,7,0),"")</f>
        <v/>
      </c>
      <c r="Z1428" s="35" t="str">
        <f>IFERROR(VLOOKUP(_xlfn.CONCAT(B1428,$Z$3),FEE!$A$2:$G$30004,7,0),"")</f>
        <v/>
      </c>
      <c r="AA1428" s="35" t="str">
        <f>IFERROR(VLOOKUP(_xlfn.CONCAT(B1428,$AA$3),FEE!$A$2:$G$30004,7,0),"")</f>
        <v/>
      </c>
      <c r="AB1428" s="35" t="str">
        <f>IFERROR(VLOOKUP(_xlfn.CONCAT(B1428,$AB$3),FEE!$A$2:$G$30004,7,0),"")</f>
        <v/>
      </c>
      <c r="AC1428" s="35" t="str">
        <f>IFERROR(VLOOKUP(_xlfn.CONCAT(B1428,$AC$3),FEE!$A$2:$G$30004,7,0),"")</f>
        <v/>
      </c>
      <c r="AD1428" s="35" t="str">
        <f>IFERROR(VLOOKUP(_xlfn.CONCAT(B1428,$AD$3),FEE!$A$2:$G$30004,7,0),"")</f>
        <v/>
      </c>
      <c r="AE1428" s="35" t="str">
        <f>IFERROR(VLOOKUP(_xlfn.CONCAT(B1428,$AE$3),FEE!$A$2:$G$30004,7,0),"")</f>
        <v/>
      </c>
      <c r="AF1428" s="35" t="str">
        <f>IFERROR(VLOOKUP(_xlfn.CONCAT(B1428,$AF$3),FEE!$A$2:$G$30004,7,0),"")</f>
        <v/>
      </c>
    </row>
    <row r="1429" spans="1:32" ht="21.75" customHeight="1" x14ac:dyDescent="0.25">
      <c r="A1429" s="32">
        <v>1426</v>
      </c>
      <c r="B1429" s="33" t="s">
        <v>986</v>
      </c>
      <c r="C1429" s="33" t="s">
        <v>987</v>
      </c>
      <c r="D1429" s="34" t="s">
        <v>3534</v>
      </c>
      <c r="E1429" s="33" t="s">
        <v>3527</v>
      </c>
      <c r="F1429" s="32" t="s">
        <v>32</v>
      </c>
      <c r="H1429" s="35" t="str">
        <f>IFERROR(VLOOKUP(_xlfn.CONCAT(B1429,$H$3),RESULT!$O$2:$T$140999,3,0),"NOT ENROLLED")</f>
        <v>ENROLLED</v>
      </c>
      <c r="I1429" s="35" t="str">
        <f>IFERROR(VLOOKUP(_xlfn.CONCAT(B1429,$I$3),RESULT!$O$2:$T$140999,3,0),"NOT ENROLLED")</f>
        <v>ENROLLED</v>
      </c>
      <c r="J1429" s="35" t="str">
        <f>IFERROR(VLOOKUP(_xlfn.CONCAT(B1429,$J$3),RESULT!$O$2:$T$140999,3,0),"NOT ENROLLED")</f>
        <v>NOT ENROLLED</v>
      </c>
      <c r="K1429" s="35" t="str">
        <f>IFERROR(VLOOKUP(_xlfn.CONCAT(B1429,$K$3),RESULT!$O$2:$T$140999,3,0),"NOT ENROLLED")</f>
        <v>NOT ENROLLED</v>
      </c>
      <c r="L1429" s="35" t="str">
        <f>IFERROR(VLOOKUP(_xlfn.CONCAT(B1429,$L$3),RESULT!$O$2:$T$140999,3,0),"NOT ENROLLED")</f>
        <v>NOT ENROLLED</v>
      </c>
      <c r="M1429" s="35" t="str">
        <f>IFERROR(VLOOKUP(_xlfn.CONCAT(B1429,$M$3),RESULT!$O$2:$T$140999,3,0),"NOT ENROLLED")</f>
        <v>NOT ENROLLED</v>
      </c>
      <c r="N1429" s="35" t="str">
        <f>IFERROR(VLOOKUP(_xlfn.CONCAT(B1429,$N$3),RESULT!$O$2:$T$140999,3,0),"NOT ENROLLED")</f>
        <v>NOT ENROLLED</v>
      </c>
      <c r="O1429" s="35" t="str">
        <f>IFERROR(VLOOKUP(_xlfn.CONCAT(B1429,$O$3),RESULT!$O$2:$T$140999,3,0),"NOT ENROLLED")</f>
        <v>NOT ENROLLED</v>
      </c>
      <c r="P1429" s="35" t="str">
        <f>IFERROR(VLOOKUP(_xlfn.CONCAT(B1429,$P$3),RESULT!$O$2:$T$140999,3,0),"NOT ENROLLED")</f>
        <v>NOT ENROLLED</v>
      </c>
      <c r="Q1429" s="35" t="str">
        <f>IFERROR(VLOOKUP(_xlfn.CONCAT(B1429,$Q$3),RESULT!$O$2:$T$140999,3,0),"NOT ENROLLED")</f>
        <v>NOT ENROLLED</v>
      </c>
      <c r="R1429" s="35" t="str">
        <f>IFERROR(VLOOKUP(_xlfn.CONCAT(B1429,$R$3),RESULT!$O$2:$T$140999,3,0),"NOT ENROLLED")</f>
        <v>NOT ENROLLED</v>
      </c>
      <c r="S1429" s="35" t="str">
        <f>IFERROR(VLOOKUP(_xlfn.CONCAT(B1429,$S$3),RESULT!$O$2:$T$140999,3,0),"NOT ENROLLED")</f>
        <v>NOT ENROLLED</v>
      </c>
      <c r="U1429" s="35" t="str">
        <f>IFERROR(VLOOKUP(_xlfn.CONCAT(B1429,$U$3),FEE!$A$2:$G$30004,7,0),"")</f>
        <v/>
      </c>
      <c r="V1429" s="35" t="str">
        <f>IFERROR(VLOOKUP(_xlfn.CONCAT(B1429,$V$3),FEE!$A$2:$G$30004,7,0),"")</f>
        <v/>
      </c>
      <c r="W1429" s="35" t="str">
        <f>IFERROR(VLOOKUP(_xlfn.CONCAT(B1429,$W$3),FEE!$A$2:$G$30004,7,0),"")</f>
        <v/>
      </c>
      <c r="X1429" s="35" t="str">
        <f>IFERROR(VLOOKUP(_xlfn.CONCAT(B1429,$X$3),FEE!$A$2:$G$30004,7,0),"")</f>
        <v>FEE</v>
      </c>
      <c r="Y1429" s="35" t="str">
        <f>IFERROR(VLOOKUP(_xlfn.CONCAT(B1429,$Y$3),FEE!$A$2:$G$30004,7,0),"")</f>
        <v/>
      </c>
      <c r="Z1429" s="35" t="str">
        <f>IFERROR(VLOOKUP(_xlfn.CONCAT(B1429,$Z$3),FEE!$A$2:$G$30004,7,0),"")</f>
        <v/>
      </c>
      <c r="AA1429" s="35" t="str">
        <f>IFERROR(VLOOKUP(_xlfn.CONCAT(B1429,$AA$3),FEE!$A$2:$G$30004,7,0),"")</f>
        <v/>
      </c>
      <c r="AB1429" s="35" t="str">
        <f>IFERROR(VLOOKUP(_xlfn.CONCAT(B1429,$AB$3),FEE!$A$2:$G$30004,7,0),"")</f>
        <v/>
      </c>
      <c r="AC1429" s="35" t="str">
        <f>IFERROR(VLOOKUP(_xlfn.CONCAT(B1429,$AC$3),FEE!$A$2:$G$30004,7,0),"")</f>
        <v/>
      </c>
      <c r="AD1429" s="35" t="str">
        <f>IFERROR(VLOOKUP(_xlfn.CONCAT(B1429,$AD$3),FEE!$A$2:$G$30004,7,0),"")</f>
        <v/>
      </c>
      <c r="AE1429" s="35" t="str">
        <f>IFERROR(VLOOKUP(_xlfn.CONCAT(B1429,$AE$3),FEE!$A$2:$G$30004,7,0),"")</f>
        <v/>
      </c>
      <c r="AF1429" s="35" t="str">
        <f>IFERROR(VLOOKUP(_xlfn.CONCAT(B1429,$AF$3),FEE!$A$2:$G$30004,7,0),"")</f>
        <v/>
      </c>
    </row>
    <row r="1430" spans="1:32" ht="21.75" customHeight="1" x14ac:dyDescent="0.25">
      <c r="A1430" s="32">
        <v>1427</v>
      </c>
      <c r="B1430" s="33" t="s">
        <v>988</v>
      </c>
      <c r="C1430" s="33" t="s">
        <v>989</v>
      </c>
      <c r="D1430" s="34" t="s">
        <v>3534</v>
      </c>
      <c r="E1430" s="33" t="s">
        <v>3527</v>
      </c>
      <c r="F1430" s="32" t="s">
        <v>32</v>
      </c>
      <c r="H1430" s="35" t="str">
        <f>IFERROR(VLOOKUP(_xlfn.CONCAT(B1430,$H$3),RESULT!$O$2:$T$140999,3,0),"NOT ENROLLED")</f>
        <v>ENROLLED</v>
      </c>
      <c r="I1430" s="35" t="str">
        <f>IFERROR(VLOOKUP(_xlfn.CONCAT(B1430,$I$3),RESULT!$O$2:$T$140999,3,0),"NOT ENROLLED")</f>
        <v>ENROLLED</v>
      </c>
      <c r="J1430" s="35" t="str">
        <f>IFERROR(VLOOKUP(_xlfn.CONCAT(B1430,$J$3),RESULT!$O$2:$T$140999,3,0),"NOT ENROLLED")</f>
        <v>NOT ENROLLED</v>
      </c>
      <c r="K1430" s="35" t="str">
        <f>IFERROR(VLOOKUP(_xlfn.CONCAT(B1430,$K$3),RESULT!$O$2:$T$140999,3,0),"NOT ENROLLED")</f>
        <v>NOT ENROLLED</v>
      </c>
      <c r="L1430" s="35" t="str">
        <f>IFERROR(VLOOKUP(_xlfn.CONCAT(B1430,$L$3),RESULT!$O$2:$T$140999,3,0),"NOT ENROLLED")</f>
        <v>NOT ENROLLED</v>
      </c>
      <c r="M1430" s="35" t="str">
        <f>IFERROR(VLOOKUP(_xlfn.CONCAT(B1430,$M$3),RESULT!$O$2:$T$140999,3,0),"NOT ENROLLED")</f>
        <v>NOT ENROLLED</v>
      </c>
      <c r="N1430" s="35" t="str">
        <f>IFERROR(VLOOKUP(_xlfn.CONCAT(B1430,$N$3),RESULT!$O$2:$T$140999,3,0),"NOT ENROLLED")</f>
        <v>NOT ENROLLED</v>
      </c>
      <c r="O1430" s="35" t="str">
        <f>IFERROR(VLOOKUP(_xlfn.CONCAT(B1430,$O$3),RESULT!$O$2:$T$140999,3,0),"NOT ENROLLED")</f>
        <v>NOT ENROLLED</v>
      </c>
      <c r="P1430" s="35" t="str">
        <f>IFERROR(VLOOKUP(_xlfn.CONCAT(B1430,$P$3),RESULT!$O$2:$T$140999,3,0),"NOT ENROLLED")</f>
        <v>NOT ENROLLED</v>
      </c>
      <c r="Q1430" s="35" t="str">
        <f>IFERROR(VLOOKUP(_xlfn.CONCAT(B1430,$Q$3),RESULT!$O$2:$T$140999,3,0),"NOT ENROLLED")</f>
        <v>NOT ENROLLED</v>
      </c>
      <c r="R1430" s="35" t="str">
        <f>IFERROR(VLOOKUP(_xlfn.CONCAT(B1430,$R$3),RESULT!$O$2:$T$140999,3,0),"NOT ENROLLED")</f>
        <v>NOT ENROLLED</v>
      </c>
      <c r="S1430" s="35" t="str">
        <f>IFERROR(VLOOKUP(_xlfn.CONCAT(B1430,$S$3),RESULT!$O$2:$T$140999,3,0),"NOT ENROLLED")</f>
        <v>NOT ENROLLED</v>
      </c>
      <c r="U1430" s="35" t="str">
        <f>IFERROR(VLOOKUP(_xlfn.CONCAT(B1430,$U$3),FEE!$A$2:$G$30004,7,0),"")</f>
        <v/>
      </c>
      <c r="V1430" s="35" t="str">
        <f>IFERROR(VLOOKUP(_xlfn.CONCAT(B1430,$V$3),FEE!$A$2:$G$30004,7,0),"")</f>
        <v/>
      </c>
      <c r="W1430" s="35" t="str">
        <f>IFERROR(VLOOKUP(_xlfn.CONCAT(B1430,$W$3),FEE!$A$2:$G$30004,7,0),"")</f>
        <v/>
      </c>
      <c r="X1430" s="35" t="str">
        <f>IFERROR(VLOOKUP(_xlfn.CONCAT(B1430,$X$3),FEE!$A$2:$G$30004,7,0),"")</f>
        <v/>
      </c>
      <c r="Y1430" s="35" t="str">
        <f>IFERROR(VLOOKUP(_xlfn.CONCAT(B1430,$Y$3),FEE!$A$2:$G$30004,7,0),"")</f>
        <v/>
      </c>
      <c r="Z1430" s="35" t="str">
        <f>IFERROR(VLOOKUP(_xlfn.CONCAT(B1430,$Z$3),FEE!$A$2:$G$30004,7,0),"")</f>
        <v/>
      </c>
      <c r="AA1430" s="35" t="str">
        <f>IFERROR(VLOOKUP(_xlfn.CONCAT(B1430,$AA$3),FEE!$A$2:$G$30004,7,0),"")</f>
        <v/>
      </c>
      <c r="AB1430" s="35" t="str">
        <f>IFERROR(VLOOKUP(_xlfn.CONCAT(B1430,$AB$3),FEE!$A$2:$G$30004,7,0),"")</f>
        <v/>
      </c>
      <c r="AC1430" s="35" t="str">
        <f>IFERROR(VLOOKUP(_xlfn.CONCAT(B1430,$AC$3),FEE!$A$2:$G$30004,7,0),"")</f>
        <v/>
      </c>
      <c r="AD1430" s="35" t="str">
        <f>IFERROR(VLOOKUP(_xlfn.CONCAT(B1430,$AD$3),FEE!$A$2:$G$30004,7,0),"")</f>
        <v/>
      </c>
      <c r="AE1430" s="35" t="str">
        <f>IFERROR(VLOOKUP(_xlfn.CONCAT(B1430,$AE$3),FEE!$A$2:$G$30004,7,0),"")</f>
        <v/>
      </c>
      <c r="AF1430" s="35" t="str">
        <f>IFERROR(VLOOKUP(_xlfn.CONCAT(B1430,$AF$3),FEE!$A$2:$G$30004,7,0),"")</f>
        <v/>
      </c>
    </row>
    <row r="1431" spans="1:32" ht="21.75" customHeight="1" x14ac:dyDescent="0.25">
      <c r="A1431" s="32">
        <v>1428</v>
      </c>
      <c r="B1431" s="33" t="s">
        <v>990</v>
      </c>
      <c r="C1431" s="33" t="s">
        <v>991</v>
      </c>
      <c r="D1431" s="34" t="s">
        <v>3534</v>
      </c>
      <c r="E1431" s="33" t="s">
        <v>3527</v>
      </c>
      <c r="F1431" s="32" t="s">
        <v>32</v>
      </c>
      <c r="H1431" s="35" t="str">
        <f>IFERROR(VLOOKUP(_xlfn.CONCAT(B1431,$H$3),RESULT!$O$2:$T$140999,3,0),"NOT ENROLLED")</f>
        <v>ENROLLED</v>
      </c>
      <c r="I1431" s="35" t="str">
        <f>IFERROR(VLOOKUP(_xlfn.CONCAT(B1431,$I$3),RESULT!$O$2:$T$140999,3,0),"NOT ENROLLED")</f>
        <v>ENROLLED</v>
      </c>
      <c r="J1431" s="35" t="str">
        <f>IFERROR(VLOOKUP(_xlfn.CONCAT(B1431,$J$3),RESULT!$O$2:$T$140999,3,0),"NOT ENROLLED")</f>
        <v>NOT ENROLLED</v>
      </c>
      <c r="K1431" s="35" t="str">
        <f>IFERROR(VLOOKUP(_xlfn.CONCAT(B1431,$K$3),RESULT!$O$2:$T$140999,3,0),"NOT ENROLLED")</f>
        <v>NOT ENROLLED</v>
      </c>
      <c r="L1431" s="35" t="str">
        <f>IFERROR(VLOOKUP(_xlfn.CONCAT(B1431,$L$3),RESULT!$O$2:$T$140999,3,0),"NOT ENROLLED")</f>
        <v>NOT ENROLLED</v>
      </c>
      <c r="M1431" s="35" t="str">
        <f>IFERROR(VLOOKUP(_xlfn.CONCAT(B1431,$M$3),RESULT!$O$2:$T$140999,3,0),"NOT ENROLLED")</f>
        <v>NOT ENROLLED</v>
      </c>
      <c r="N1431" s="35" t="str">
        <f>IFERROR(VLOOKUP(_xlfn.CONCAT(B1431,$N$3),RESULT!$O$2:$T$140999,3,0),"NOT ENROLLED")</f>
        <v>NOT ENROLLED</v>
      </c>
      <c r="O1431" s="35" t="str">
        <f>IFERROR(VLOOKUP(_xlfn.CONCAT(B1431,$O$3),RESULT!$O$2:$T$140999,3,0),"NOT ENROLLED")</f>
        <v>NOT ENROLLED</v>
      </c>
      <c r="P1431" s="35" t="str">
        <f>IFERROR(VLOOKUP(_xlfn.CONCAT(B1431,$P$3),RESULT!$O$2:$T$140999,3,0),"NOT ENROLLED")</f>
        <v>NOT ENROLLED</v>
      </c>
      <c r="Q1431" s="35" t="str">
        <f>IFERROR(VLOOKUP(_xlfn.CONCAT(B1431,$Q$3),RESULT!$O$2:$T$140999,3,0),"NOT ENROLLED")</f>
        <v>NOT ENROLLED</v>
      </c>
      <c r="R1431" s="35" t="str">
        <f>IFERROR(VLOOKUP(_xlfn.CONCAT(B1431,$R$3),RESULT!$O$2:$T$140999,3,0),"NOT ENROLLED")</f>
        <v>NOT ENROLLED</v>
      </c>
      <c r="S1431" s="35" t="str">
        <f>IFERROR(VLOOKUP(_xlfn.CONCAT(B1431,$S$3),RESULT!$O$2:$T$140999,3,0),"NOT ENROLLED")</f>
        <v>NOT ENROLLED</v>
      </c>
      <c r="U1431" s="35" t="str">
        <f>IFERROR(VLOOKUP(_xlfn.CONCAT(B1431,$U$3),FEE!$A$2:$G$30004,7,0),"")</f>
        <v/>
      </c>
      <c r="V1431" s="35" t="str">
        <f>IFERROR(VLOOKUP(_xlfn.CONCAT(B1431,$V$3),FEE!$A$2:$G$30004,7,0),"")</f>
        <v/>
      </c>
      <c r="W1431" s="35" t="str">
        <f>IFERROR(VLOOKUP(_xlfn.CONCAT(B1431,$W$3),FEE!$A$2:$G$30004,7,0),"")</f>
        <v/>
      </c>
      <c r="X1431" s="35" t="str">
        <f>IFERROR(VLOOKUP(_xlfn.CONCAT(B1431,$X$3),FEE!$A$2:$G$30004,7,0),"")</f>
        <v/>
      </c>
      <c r="Y1431" s="35" t="str">
        <f>IFERROR(VLOOKUP(_xlfn.CONCAT(B1431,$Y$3),FEE!$A$2:$G$30004,7,0),"")</f>
        <v/>
      </c>
      <c r="Z1431" s="35" t="str">
        <f>IFERROR(VLOOKUP(_xlfn.CONCAT(B1431,$Z$3),FEE!$A$2:$G$30004,7,0),"")</f>
        <v/>
      </c>
      <c r="AA1431" s="35" t="str">
        <f>IFERROR(VLOOKUP(_xlfn.CONCAT(B1431,$AA$3),FEE!$A$2:$G$30004,7,0),"")</f>
        <v/>
      </c>
      <c r="AB1431" s="35" t="str">
        <f>IFERROR(VLOOKUP(_xlfn.CONCAT(B1431,$AB$3),FEE!$A$2:$G$30004,7,0),"")</f>
        <v/>
      </c>
      <c r="AC1431" s="35" t="str">
        <f>IFERROR(VLOOKUP(_xlfn.CONCAT(B1431,$AC$3),FEE!$A$2:$G$30004,7,0),"")</f>
        <v/>
      </c>
      <c r="AD1431" s="35" t="str">
        <f>IFERROR(VLOOKUP(_xlfn.CONCAT(B1431,$AD$3),FEE!$A$2:$G$30004,7,0),"")</f>
        <v/>
      </c>
      <c r="AE1431" s="35" t="str">
        <f>IFERROR(VLOOKUP(_xlfn.CONCAT(B1431,$AE$3),FEE!$A$2:$G$30004,7,0),"")</f>
        <v/>
      </c>
      <c r="AF1431" s="35" t="str">
        <f>IFERROR(VLOOKUP(_xlfn.CONCAT(B1431,$AF$3),FEE!$A$2:$G$30004,7,0),"")</f>
        <v/>
      </c>
    </row>
    <row r="1432" spans="1:32" ht="21.75" customHeight="1" x14ac:dyDescent="0.25">
      <c r="A1432" s="32">
        <v>1429</v>
      </c>
      <c r="B1432" s="33" t="s">
        <v>992</v>
      </c>
      <c r="C1432" s="33" t="s">
        <v>707</v>
      </c>
      <c r="D1432" s="34" t="s">
        <v>3534</v>
      </c>
      <c r="E1432" s="33" t="s">
        <v>3527</v>
      </c>
      <c r="F1432" s="32" t="s">
        <v>32</v>
      </c>
      <c r="H1432" s="35" t="str">
        <f>IFERROR(VLOOKUP(_xlfn.CONCAT(B1432,$H$3),RESULT!$O$2:$T$140999,3,0),"NOT ENROLLED")</f>
        <v>ENROLLED</v>
      </c>
      <c r="I1432" s="35" t="str">
        <f>IFERROR(VLOOKUP(_xlfn.CONCAT(B1432,$I$3),RESULT!$O$2:$T$140999,3,0),"NOT ENROLLED")</f>
        <v>ENROLLED</v>
      </c>
      <c r="J1432" s="35" t="str">
        <f>IFERROR(VLOOKUP(_xlfn.CONCAT(B1432,$J$3),RESULT!$O$2:$T$140999,3,0),"NOT ENROLLED")</f>
        <v>NOT ENROLLED</v>
      </c>
      <c r="K1432" s="35" t="str">
        <f>IFERROR(VLOOKUP(_xlfn.CONCAT(B1432,$K$3),RESULT!$O$2:$T$140999,3,0),"NOT ENROLLED")</f>
        <v>NOT ENROLLED</v>
      </c>
      <c r="L1432" s="35" t="str">
        <f>IFERROR(VLOOKUP(_xlfn.CONCAT(B1432,$L$3),RESULT!$O$2:$T$140999,3,0),"NOT ENROLLED")</f>
        <v>NOT ENROLLED</v>
      </c>
      <c r="M1432" s="35" t="str">
        <f>IFERROR(VLOOKUP(_xlfn.CONCAT(B1432,$M$3),RESULT!$O$2:$T$140999,3,0),"NOT ENROLLED")</f>
        <v>NOT ENROLLED</v>
      </c>
      <c r="N1432" s="35" t="str">
        <f>IFERROR(VLOOKUP(_xlfn.CONCAT(B1432,$N$3),RESULT!$O$2:$T$140999,3,0),"NOT ENROLLED")</f>
        <v>NOT ENROLLED</v>
      </c>
      <c r="O1432" s="35" t="str">
        <f>IFERROR(VLOOKUP(_xlfn.CONCAT(B1432,$O$3),RESULT!$O$2:$T$140999,3,0),"NOT ENROLLED")</f>
        <v>NOT ENROLLED</v>
      </c>
      <c r="P1432" s="35" t="str">
        <f>IFERROR(VLOOKUP(_xlfn.CONCAT(B1432,$P$3),RESULT!$O$2:$T$140999,3,0),"NOT ENROLLED")</f>
        <v>NOT ENROLLED</v>
      </c>
      <c r="Q1432" s="35" t="str">
        <f>IFERROR(VLOOKUP(_xlfn.CONCAT(B1432,$Q$3),RESULT!$O$2:$T$140999,3,0),"NOT ENROLLED")</f>
        <v>NOT ENROLLED</v>
      </c>
      <c r="R1432" s="35" t="str">
        <f>IFERROR(VLOOKUP(_xlfn.CONCAT(B1432,$R$3),RESULT!$O$2:$T$140999,3,0),"NOT ENROLLED")</f>
        <v>NOT ENROLLED</v>
      </c>
      <c r="S1432" s="35" t="str">
        <f>IFERROR(VLOOKUP(_xlfn.CONCAT(B1432,$S$3),RESULT!$O$2:$T$140999,3,0),"NOT ENROLLED")</f>
        <v>NOT ENROLLED</v>
      </c>
      <c r="U1432" s="35" t="str">
        <f>IFERROR(VLOOKUP(_xlfn.CONCAT(B1432,$U$3),FEE!$A$2:$G$30004,7,0),"")</f>
        <v/>
      </c>
      <c r="V1432" s="35" t="str">
        <f>IFERROR(VLOOKUP(_xlfn.CONCAT(B1432,$V$3),FEE!$A$2:$G$30004,7,0),"")</f>
        <v/>
      </c>
      <c r="W1432" s="35" t="str">
        <f>IFERROR(VLOOKUP(_xlfn.CONCAT(B1432,$W$3),FEE!$A$2:$G$30004,7,0),"")</f>
        <v/>
      </c>
      <c r="X1432" s="35" t="str">
        <f>IFERROR(VLOOKUP(_xlfn.CONCAT(B1432,$X$3),FEE!$A$2:$G$30004,7,0),"")</f>
        <v>FEE</v>
      </c>
      <c r="Y1432" s="35" t="str">
        <f>IFERROR(VLOOKUP(_xlfn.CONCAT(B1432,$Y$3),FEE!$A$2:$G$30004,7,0),"")</f>
        <v/>
      </c>
      <c r="Z1432" s="35" t="str">
        <f>IFERROR(VLOOKUP(_xlfn.CONCAT(B1432,$Z$3),FEE!$A$2:$G$30004,7,0),"")</f>
        <v/>
      </c>
      <c r="AA1432" s="35" t="str">
        <f>IFERROR(VLOOKUP(_xlfn.CONCAT(B1432,$AA$3),FEE!$A$2:$G$30004,7,0),"")</f>
        <v/>
      </c>
      <c r="AB1432" s="35" t="str">
        <f>IFERROR(VLOOKUP(_xlfn.CONCAT(B1432,$AB$3),FEE!$A$2:$G$30004,7,0),"")</f>
        <v/>
      </c>
      <c r="AC1432" s="35" t="str">
        <f>IFERROR(VLOOKUP(_xlfn.CONCAT(B1432,$AC$3),FEE!$A$2:$G$30004,7,0),"")</f>
        <v/>
      </c>
      <c r="AD1432" s="35" t="str">
        <f>IFERROR(VLOOKUP(_xlfn.CONCAT(B1432,$AD$3),FEE!$A$2:$G$30004,7,0),"")</f>
        <v/>
      </c>
      <c r="AE1432" s="35" t="str">
        <f>IFERROR(VLOOKUP(_xlfn.CONCAT(B1432,$AE$3),FEE!$A$2:$G$30004,7,0),"")</f>
        <v/>
      </c>
      <c r="AF1432" s="35" t="str">
        <f>IFERROR(VLOOKUP(_xlfn.CONCAT(B1432,$AF$3),FEE!$A$2:$G$30004,7,0),"")</f>
        <v/>
      </c>
    </row>
    <row r="1433" spans="1:32" ht="21.75" customHeight="1" x14ac:dyDescent="0.25">
      <c r="A1433" s="32">
        <v>1430</v>
      </c>
      <c r="B1433" s="33" t="s">
        <v>993</v>
      </c>
      <c r="C1433" s="33" t="s">
        <v>994</v>
      </c>
      <c r="D1433" s="34" t="s">
        <v>3534</v>
      </c>
      <c r="E1433" s="33" t="s">
        <v>3527</v>
      </c>
      <c r="F1433" s="32" t="s">
        <v>32</v>
      </c>
      <c r="H1433" s="35" t="str">
        <f>IFERROR(VLOOKUP(_xlfn.CONCAT(B1433,$H$3),RESULT!$O$2:$T$140999,3,0),"NOT ENROLLED")</f>
        <v>ENROLLED</v>
      </c>
      <c r="I1433" s="35" t="str">
        <f>IFERROR(VLOOKUP(_xlfn.CONCAT(B1433,$I$3),RESULT!$O$2:$T$140999,3,0),"NOT ENROLLED")</f>
        <v>ENROLLED</v>
      </c>
      <c r="J1433" s="35" t="str">
        <f>IFERROR(VLOOKUP(_xlfn.CONCAT(B1433,$J$3),RESULT!$O$2:$T$140999,3,0),"NOT ENROLLED")</f>
        <v>NOT ENROLLED</v>
      </c>
      <c r="K1433" s="35" t="str">
        <f>IFERROR(VLOOKUP(_xlfn.CONCAT(B1433,$K$3),RESULT!$O$2:$T$140999,3,0),"NOT ENROLLED")</f>
        <v>NOT ENROLLED</v>
      </c>
      <c r="L1433" s="35" t="str">
        <f>IFERROR(VLOOKUP(_xlfn.CONCAT(B1433,$L$3),RESULT!$O$2:$T$140999,3,0),"NOT ENROLLED")</f>
        <v>NOT ENROLLED</v>
      </c>
      <c r="M1433" s="35" t="str">
        <f>IFERROR(VLOOKUP(_xlfn.CONCAT(B1433,$M$3),RESULT!$O$2:$T$140999,3,0),"NOT ENROLLED")</f>
        <v>NOT ENROLLED</v>
      </c>
      <c r="N1433" s="35" t="str">
        <f>IFERROR(VLOOKUP(_xlfn.CONCAT(B1433,$N$3),RESULT!$O$2:$T$140999,3,0),"NOT ENROLLED")</f>
        <v>NOT ENROLLED</v>
      </c>
      <c r="O1433" s="35" t="str">
        <f>IFERROR(VLOOKUP(_xlfn.CONCAT(B1433,$O$3),RESULT!$O$2:$T$140999,3,0),"NOT ENROLLED")</f>
        <v>NOT ENROLLED</v>
      </c>
      <c r="P1433" s="35" t="str">
        <f>IFERROR(VLOOKUP(_xlfn.CONCAT(B1433,$P$3),RESULT!$O$2:$T$140999,3,0),"NOT ENROLLED")</f>
        <v>NOT ENROLLED</v>
      </c>
      <c r="Q1433" s="35" t="str">
        <f>IFERROR(VLOOKUP(_xlfn.CONCAT(B1433,$Q$3),RESULT!$O$2:$T$140999,3,0),"NOT ENROLLED")</f>
        <v>NOT ENROLLED</v>
      </c>
      <c r="R1433" s="35" t="str">
        <f>IFERROR(VLOOKUP(_xlfn.CONCAT(B1433,$R$3),RESULT!$O$2:$T$140999,3,0),"NOT ENROLLED")</f>
        <v>NOT ENROLLED</v>
      </c>
      <c r="S1433" s="35" t="str">
        <f>IFERROR(VLOOKUP(_xlfn.CONCAT(B1433,$S$3),RESULT!$O$2:$T$140999,3,0),"NOT ENROLLED")</f>
        <v>NOT ENROLLED</v>
      </c>
      <c r="U1433" s="35" t="str">
        <f>IFERROR(VLOOKUP(_xlfn.CONCAT(B1433,$U$3),FEE!$A$2:$G$30004,7,0),"")</f>
        <v/>
      </c>
      <c r="V1433" s="35" t="str">
        <f>IFERROR(VLOOKUP(_xlfn.CONCAT(B1433,$V$3),FEE!$A$2:$G$30004,7,0),"")</f>
        <v/>
      </c>
      <c r="W1433" s="35" t="str">
        <f>IFERROR(VLOOKUP(_xlfn.CONCAT(B1433,$W$3),FEE!$A$2:$G$30004,7,0),"")</f>
        <v/>
      </c>
      <c r="X1433" s="35" t="str">
        <f>IFERROR(VLOOKUP(_xlfn.CONCAT(B1433,$X$3),FEE!$A$2:$G$30004,7,0),"")</f>
        <v/>
      </c>
      <c r="Y1433" s="35" t="str">
        <f>IFERROR(VLOOKUP(_xlfn.CONCAT(B1433,$Y$3),FEE!$A$2:$G$30004,7,0),"")</f>
        <v/>
      </c>
      <c r="Z1433" s="35" t="str">
        <f>IFERROR(VLOOKUP(_xlfn.CONCAT(B1433,$Z$3),FEE!$A$2:$G$30004,7,0),"")</f>
        <v/>
      </c>
      <c r="AA1433" s="35" t="str">
        <f>IFERROR(VLOOKUP(_xlfn.CONCAT(B1433,$AA$3),FEE!$A$2:$G$30004,7,0),"")</f>
        <v/>
      </c>
      <c r="AB1433" s="35" t="str">
        <f>IFERROR(VLOOKUP(_xlfn.CONCAT(B1433,$AB$3),FEE!$A$2:$G$30004,7,0),"")</f>
        <v/>
      </c>
      <c r="AC1433" s="35" t="str">
        <f>IFERROR(VLOOKUP(_xlfn.CONCAT(B1433,$AC$3),FEE!$A$2:$G$30004,7,0),"")</f>
        <v/>
      </c>
      <c r="AD1433" s="35" t="str">
        <f>IFERROR(VLOOKUP(_xlfn.CONCAT(B1433,$AD$3),FEE!$A$2:$G$30004,7,0),"")</f>
        <v/>
      </c>
      <c r="AE1433" s="35" t="str">
        <f>IFERROR(VLOOKUP(_xlfn.CONCAT(B1433,$AE$3),FEE!$A$2:$G$30004,7,0),"")</f>
        <v/>
      </c>
      <c r="AF1433" s="35" t="str">
        <f>IFERROR(VLOOKUP(_xlfn.CONCAT(B1433,$AF$3),FEE!$A$2:$G$30004,7,0),"")</f>
        <v/>
      </c>
    </row>
    <row r="1434" spans="1:32" ht="21.75" customHeight="1" x14ac:dyDescent="0.25">
      <c r="A1434" s="32">
        <v>1431</v>
      </c>
      <c r="B1434" s="33" t="s">
        <v>995</v>
      </c>
      <c r="C1434" s="33" t="s">
        <v>996</v>
      </c>
      <c r="D1434" s="34" t="s">
        <v>3534</v>
      </c>
      <c r="E1434" s="33" t="s">
        <v>3527</v>
      </c>
      <c r="F1434" s="32" t="s">
        <v>32</v>
      </c>
      <c r="H1434" s="35" t="str">
        <f>IFERROR(VLOOKUP(_xlfn.CONCAT(B1434,$H$3),RESULT!$O$2:$T$140999,3,0),"NOT ENROLLED")</f>
        <v>ENROLLED</v>
      </c>
      <c r="I1434" s="35" t="str">
        <f>IFERROR(VLOOKUP(_xlfn.CONCAT(B1434,$I$3),RESULT!$O$2:$T$140999,3,0),"NOT ENROLLED")</f>
        <v>ENROLLED</v>
      </c>
      <c r="J1434" s="35" t="str">
        <f>IFERROR(VLOOKUP(_xlfn.CONCAT(B1434,$J$3),RESULT!$O$2:$T$140999,3,0),"NOT ENROLLED")</f>
        <v>NOT ENROLLED</v>
      </c>
      <c r="K1434" s="35" t="str">
        <f>IFERROR(VLOOKUP(_xlfn.CONCAT(B1434,$K$3),RESULT!$O$2:$T$140999,3,0),"NOT ENROLLED")</f>
        <v>NOT ENROLLED</v>
      </c>
      <c r="L1434" s="35" t="str">
        <f>IFERROR(VLOOKUP(_xlfn.CONCAT(B1434,$L$3),RESULT!$O$2:$T$140999,3,0),"NOT ENROLLED")</f>
        <v>NOT ENROLLED</v>
      </c>
      <c r="M1434" s="35" t="str">
        <f>IFERROR(VLOOKUP(_xlfn.CONCAT(B1434,$M$3),RESULT!$O$2:$T$140999,3,0),"NOT ENROLLED")</f>
        <v>NOT ENROLLED</v>
      </c>
      <c r="N1434" s="35" t="str">
        <f>IFERROR(VLOOKUP(_xlfn.CONCAT(B1434,$N$3),RESULT!$O$2:$T$140999,3,0),"NOT ENROLLED")</f>
        <v>NOT ENROLLED</v>
      </c>
      <c r="O1434" s="35" t="str">
        <f>IFERROR(VLOOKUP(_xlfn.CONCAT(B1434,$O$3),RESULT!$O$2:$T$140999,3,0),"NOT ENROLLED")</f>
        <v>NOT ENROLLED</v>
      </c>
      <c r="P1434" s="35" t="str">
        <f>IFERROR(VLOOKUP(_xlfn.CONCAT(B1434,$P$3),RESULT!$O$2:$T$140999,3,0),"NOT ENROLLED")</f>
        <v>NOT ENROLLED</v>
      </c>
      <c r="Q1434" s="35" t="str">
        <f>IFERROR(VLOOKUP(_xlfn.CONCAT(B1434,$Q$3),RESULT!$O$2:$T$140999,3,0),"NOT ENROLLED")</f>
        <v>NOT ENROLLED</v>
      </c>
      <c r="R1434" s="35" t="str">
        <f>IFERROR(VLOOKUP(_xlfn.CONCAT(B1434,$R$3),RESULT!$O$2:$T$140999,3,0),"NOT ENROLLED")</f>
        <v>NOT ENROLLED</v>
      </c>
      <c r="S1434" s="35" t="str">
        <f>IFERROR(VLOOKUP(_xlfn.CONCAT(B1434,$S$3),RESULT!$O$2:$T$140999,3,0),"NOT ENROLLED")</f>
        <v>NOT ENROLLED</v>
      </c>
      <c r="U1434" s="35" t="str">
        <f>IFERROR(VLOOKUP(_xlfn.CONCAT(B1434,$U$3),FEE!$A$2:$G$30004,7,0),"")</f>
        <v/>
      </c>
      <c r="V1434" s="35" t="str">
        <f>IFERROR(VLOOKUP(_xlfn.CONCAT(B1434,$V$3),FEE!$A$2:$G$30004,7,0),"")</f>
        <v/>
      </c>
      <c r="W1434" s="35" t="str">
        <f>IFERROR(VLOOKUP(_xlfn.CONCAT(B1434,$W$3),FEE!$A$2:$G$30004,7,0),"")</f>
        <v/>
      </c>
      <c r="X1434" s="35" t="str">
        <f>IFERROR(VLOOKUP(_xlfn.CONCAT(B1434,$X$3),FEE!$A$2:$G$30004,7,0),"")</f>
        <v/>
      </c>
      <c r="Y1434" s="35" t="str">
        <f>IFERROR(VLOOKUP(_xlfn.CONCAT(B1434,$Y$3),FEE!$A$2:$G$30004,7,0),"")</f>
        <v/>
      </c>
      <c r="Z1434" s="35" t="str">
        <f>IFERROR(VLOOKUP(_xlfn.CONCAT(B1434,$Z$3),FEE!$A$2:$G$30004,7,0),"")</f>
        <v/>
      </c>
      <c r="AA1434" s="35" t="str">
        <f>IFERROR(VLOOKUP(_xlfn.CONCAT(B1434,$AA$3),FEE!$A$2:$G$30004,7,0),"")</f>
        <v/>
      </c>
      <c r="AB1434" s="35" t="str">
        <f>IFERROR(VLOOKUP(_xlfn.CONCAT(B1434,$AB$3),FEE!$A$2:$G$30004,7,0),"")</f>
        <v/>
      </c>
      <c r="AC1434" s="35" t="str">
        <f>IFERROR(VLOOKUP(_xlfn.CONCAT(B1434,$AC$3),FEE!$A$2:$G$30004,7,0),"")</f>
        <v/>
      </c>
      <c r="AD1434" s="35" t="str">
        <f>IFERROR(VLOOKUP(_xlfn.CONCAT(B1434,$AD$3),FEE!$A$2:$G$30004,7,0),"")</f>
        <v/>
      </c>
      <c r="AE1434" s="35" t="str">
        <f>IFERROR(VLOOKUP(_xlfn.CONCAT(B1434,$AE$3),FEE!$A$2:$G$30004,7,0),"")</f>
        <v/>
      </c>
      <c r="AF1434" s="35" t="str">
        <f>IFERROR(VLOOKUP(_xlfn.CONCAT(B1434,$AF$3),FEE!$A$2:$G$30004,7,0),"")</f>
        <v/>
      </c>
    </row>
    <row r="1435" spans="1:32" ht="21.75" customHeight="1" x14ac:dyDescent="0.25">
      <c r="A1435" s="32">
        <v>1432</v>
      </c>
      <c r="B1435" s="33" t="s">
        <v>997</v>
      </c>
      <c r="C1435" s="33" t="s">
        <v>998</v>
      </c>
      <c r="D1435" s="34" t="s">
        <v>3534</v>
      </c>
      <c r="E1435" s="33" t="s">
        <v>3527</v>
      </c>
      <c r="F1435" s="32" t="s">
        <v>32</v>
      </c>
      <c r="H1435" s="35" t="str">
        <f>IFERROR(VLOOKUP(_xlfn.CONCAT(B1435,$H$3),RESULT!$O$2:$T$140999,3,0),"NOT ENROLLED")</f>
        <v>ENROLLED</v>
      </c>
      <c r="I1435" s="35" t="str">
        <f>IFERROR(VLOOKUP(_xlfn.CONCAT(B1435,$I$3),RESULT!$O$2:$T$140999,3,0),"NOT ENROLLED")</f>
        <v>ENROLLED</v>
      </c>
      <c r="J1435" s="35" t="str">
        <f>IFERROR(VLOOKUP(_xlfn.CONCAT(B1435,$J$3),RESULT!$O$2:$T$140999,3,0),"NOT ENROLLED")</f>
        <v>ENROLLED</v>
      </c>
      <c r="K1435" s="35" t="str">
        <f>IFERROR(VLOOKUP(_xlfn.CONCAT(B1435,$K$3),RESULT!$O$2:$T$140999,3,0),"NOT ENROLLED")</f>
        <v>NOT ENROLLED</v>
      </c>
      <c r="L1435" s="35" t="str">
        <f>IFERROR(VLOOKUP(_xlfn.CONCAT(B1435,$L$3),RESULT!$O$2:$T$140999,3,0),"NOT ENROLLED")</f>
        <v>NOT ENROLLED</v>
      </c>
      <c r="M1435" s="35" t="str">
        <f>IFERROR(VLOOKUP(_xlfn.CONCAT(B1435,$M$3),RESULT!$O$2:$T$140999,3,0),"NOT ENROLLED")</f>
        <v>NOT ENROLLED</v>
      </c>
      <c r="N1435" s="35" t="str">
        <f>IFERROR(VLOOKUP(_xlfn.CONCAT(B1435,$N$3),RESULT!$O$2:$T$140999,3,0),"NOT ENROLLED")</f>
        <v>NOT ENROLLED</v>
      </c>
      <c r="O1435" s="35" t="str">
        <f>IFERROR(VLOOKUP(_xlfn.CONCAT(B1435,$O$3),RESULT!$O$2:$T$140999,3,0),"NOT ENROLLED")</f>
        <v>NOT ENROLLED</v>
      </c>
      <c r="P1435" s="35" t="str">
        <f>IFERROR(VLOOKUP(_xlfn.CONCAT(B1435,$P$3),RESULT!$O$2:$T$140999,3,0),"NOT ENROLLED")</f>
        <v>NOT ENROLLED</v>
      </c>
      <c r="Q1435" s="35" t="str">
        <f>IFERROR(VLOOKUP(_xlfn.CONCAT(B1435,$Q$3),RESULT!$O$2:$T$140999,3,0),"NOT ENROLLED")</f>
        <v>NOT ENROLLED</v>
      </c>
      <c r="R1435" s="35" t="str">
        <f>IFERROR(VLOOKUP(_xlfn.CONCAT(B1435,$R$3),RESULT!$O$2:$T$140999,3,0),"NOT ENROLLED")</f>
        <v>NOT ENROLLED</v>
      </c>
      <c r="S1435" s="35" t="str">
        <f>IFERROR(VLOOKUP(_xlfn.CONCAT(B1435,$S$3),RESULT!$O$2:$T$140999,3,0),"NOT ENROLLED")</f>
        <v>NOT ENROLLED</v>
      </c>
      <c r="U1435" s="35" t="str">
        <f>IFERROR(VLOOKUP(_xlfn.CONCAT(B1435,$U$3),FEE!$A$2:$G$30004,7,0),"")</f>
        <v/>
      </c>
      <c r="V1435" s="35" t="str">
        <f>IFERROR(VLOOKUP(_xlfn.CONCAT(B1435,$V$3),FEE!$A$2:$G$30004,7,0),"")</f>
        <v/>
      </c>
      <c r="W1435" s="35" t="str">
        <f>IFERROR(VLOOKUP(_xlfn.CONCAT(B1435,$W$3),FEE!$A$2:$G$30004,7,0),"")</f>
        <v/>
      </c>
      <c r="X1435" s="35" t="str">
        <f>IFERROR(VLOOKUP(_xlfn.CONCAT(B1435,$X$3),FEE!$A$2:$G$30004,7,0),"")</f>
        <v/>
      </c>
      <c r="Y1435" s="35" t="str">
        <f>IFERROR(VLOOKUP(_xlfn.CONCAT(B1435,$Y$3),FEE!$A$2:$G$30004,7,0),"")</f>
        <v/>
      </c>
      <c r="Z1435" s="35" t="str">
        <f>IFERROR(VLOOKUP(_xlfn.CONCAT(B1435,$Z$3),FEE!$A$2:$G$30004,7,0),"")</f>
        <v/>
      </c>
      <c r="AA1435" s="35" t="str">
        <f>IFERROR(VLOOKUP(_xlfn.CONCAT(B1435,$AA$3),FEE!$A$2:$G$30004,7,0),"")</f>
        <v/>
      </c>
      <c r="AB1435" s="35" t="str">
        <f>IFERROR(VLOOKUP(_xlfn.CONCAT(B1435,$AB$3),FEE!$A$2:$G$30004,7,0),"")</f>
        <v/>
      </c>
      <c r="AC1435" s="35" t="str">
        <f>IFERROR(VLOOKUP(_xlfn.CONCAT(B1435,$AC$3),FEE!$A$2:$G$30004,7,0),"")</f>
        <v/>
      </c>
      <c r="AD1435" s="35" t="str">
        <f>IFERROR(VLOOKUP(_xlfn.CONCAT(B1435,$AD$3),FEE!$A$2:$G$30004,7,0),"")</f>
        <v/>
      </c>
      <c r="AE1435" s="35" t="str">
        <f>IFERROR(VLOOKUP(_xlfn.CONCAT(B1435,$AE$3),FEE!$A$2:$G$30004,7,0),"")</f>
        <v/>
      </c>
      <c r="AF1435" s="35" t="str">
        <f>IFERROR(VLOOKUP(_xlfn.CONCAT(B1435,$AF$3),FEE!$A$2:$G$30004,7,0),"")</f>
        <v/>
      </c>
    </row>
    <row r="1436" spans="1:32" ht="21.75" customHeight="1" x14ac:dyDescent="0.25">
      <c r="A1436" s="32">
        <v>1433</v>
      </c>
      <c r="B1436" s="33" t="s">
        <v>127</v>
      </c>
      <c r="C1436" s="33" t="s">
        <v>128</v>
      </c>
      <c r="D1436" s="34" t="s">
        <v>3534</v>
      </c>
      <c r="E1436" s="33" t="s">
        <v>3527</v>
      </c>
      <c r="F1436" s="32" t="s">
        <v>32</v>
      </c>
      <c r="H1436" s="35" t="str">
        <f>IFERROR(VLOOKUP(_xlfn.CONCAT(B1436,$H$3),RESULT!$O$2:$T$140999,3,0),"NOT ENROLLED")</f>
        <v>ENROLLED</v>
      </c>
      <c r="I1436" s="35" t="str">
        <f>IFERROR(VLOOKUP(_xlfn.CONCAT(B1436,$I$3),RESULT!$O$2:$T$140999,3,0),"NOT ENROLLED")</f>
        <v>ENROLLED</v>
      </c>
      <c r="J1436" s="35" t="str">
        <f>IFERROR(VLOOKUP(_xlfn.CONCAT(B1436,$J$3),RESULT!$O$2:$T$140999,3,0),"NOT ENROLLED")</f>
        <v>NOT ENROLLED</v>
      </c>
      <c r="K1436" s="35" t="str">
        <f>IFERROR(VLOOKUP(_xlfn.CONCAT(B1436,$K$3),RESULT!$O$2:$T$140999,3,0),"NOT ENROLLED")</f>
        <v>NOT ENROLLED</v>
      </c>
      <c r="L1436" s="35" t="str">
        <f>IFERROR(VLOOKUP(_xlfn.CONCAT(B1436,$L$3),RESULT!$O$2:$T$140999,3,0),"NOT ENROLLED")</f>
        <v>NOT ENROLLED</v>
      </c>
      <c r="M1436" s="35" t="str">
        <f>IFERROR(VLOOKUP(_xlfn.CONCAT(B1436,$M$3),RESULT!$O$2:$T$140999,3,0),"NOT ENROLLED")</f>
        <v>NOT ENROLLED</v>
      </c>
      <c r="N1436" s="35" t="str">
        <f>IFERROR(VLOOKUP(_xlfn.CONCAT(B1436,$N$3),RESULT!$O$2:$T$140999,3,0),"NOT ENROLLED")</f>
        <v>NOT ENROLLED</v>
      </c>
      <c r="O1436" s="35" t="str">
        <f>IFERROR(VLOOKUP(_xlfn.CONCAT(B1436,$O$3),RESULT!$O$2:$T$140999,3,0),"NOT ENROLLED")</f>
        <v>NOT ENROLLED</v>
      </c>
      <c r="P1436" s="35" t="str">
        <f>IFERROR(VLOOKUP(_xlfn.CONCAT(B1436,$P$3),RESULT!$O$2:$T$140999,3,0),"NOT ENROLLED")</f>
        <v>NOT ENROLLED</v>
      </c>
      <c r="Q1436" s="35" t="str">
        <f>IFERROR(VLOOKUP(_xlfn.CONCAT(B1436,$Q$3),RESULT!$O$2:$T$140999,3,0),"NOT ENROLLED")</f>
        <v>NOT ENROLLED</v>
      </c>
      <c r="R1436" s="35" t="str">
        <f>IFERROR(VLOOKUP(_xlfn.CONCAT(B1436,$R$3),RESULT!$O$2:$T$140999,3,0),"NOT ENROLLED")</f>
        <v>NOT ENROLLED</v>
      </c>
      <c r="S1436" s="35" t="str">
        <f>IFERROR(VLOOKUP(_xlfn.CONCAT(B1436,$S$3),RESULT!$O$2:$T$140999,3,0),"NOT ENROLLED")</f>
        <v>NOT ENROLLED</v>
      </c>
      <c r="U1436" s="35" t="str">
        <f>IFERROR(VLOOKUP(_xlfn.CONCAT(B1436,$U$3),FEE!$A$2:$G$30004,7,0),"")</f>
        <v/>
      </c>
      <c r="V1436" s="35" t="str">
        <f>IFERROR(VLOOKUP(_xlfn.CONCAT(B1436,$V$3),FEE!$A$2:$G$30004,7,0),"")</f>
        <v/>
      </c>
      <c r="W1436" s="35" t="str">
        <f>IFERROR(VLOOKUP(_xlfn.CONCAT(B1436,$W$3),FEE!$A$2:$G$30004,7,0),"")</f>
        <v/>
      </c>
      <c r="X1436" s="35" t="str">
        <f>IFERROR(VLOOKUP(_xlfn.CONCAT(B1436,$X$3),FEE!$A$2:$G$30004,7,0),"")</f>
        <v/>
      </c>
      <c r="Y1436" s="35" t="str">
        <f>IFERROR(VLOOKUP(_xlfn.CONCAT(B1436,$Y$3),FEE!$A$2:$G$30004,7,0),"")</f>
        <v/>
      </c>
      <c r="Z1436" s="35" t="str">
        <f>IFERROR(VLOOKUP(_xlfn.CONCAT(B1436,$Z$3),FEE!$A$2:$G$30004,7,0),"")</f>
        <v/>
      </c>
      <c r="AA1436" s="35" t="str">
        <f>IFERROR(VLOOKUP(_xlfn.CONCAT(B1436,$AA$3),FEE!$A$2:$G$30004,7,0),"")</f>
        <v/>
      </c>
      <c r="AB1436" s="35" t="str">
        <f>IFERROR(VLOOKUP(_xlfn.CONCAT(B1436,$AB$3),FEE!$A$2:$G$30004,7,0),"")</f>
        <v/>
      </c>
      <c r="AC1436" s="35" t="str">
        <f>IFERROR(VLOOKUP(_xlfn.CONCAT(B1436,$AC$3),FEE!$A$2:$G$30004,7,0),"")</f>
        <v/>
      </c>
      <c r="AD1436" s="35" t="str">
        <f>IFERROR(VLOOKUP(_xlfn.CONCAT(B1436,$AD$3),FEE!$A$2:$G$30004,7,0),"")</f>
        <v/>
      </c>
      <c r="AE1436" s="35" t="str">
        <f>IFERROR(VLOOKUP(_xlfn.CONCAT(B1436,$AE$3),FEE!$A$2:$G$30004,7,0),"")</f>
        <v/>
      </c>
      <c r="AF1436" s="35" t="str">
        <f>IFERROR(VLOOKUP(_xlfn.CONCAT(B1436,$AF$3),FEE!$A$2:$G$30004,7,0),"")</f>
        <v/>
      </c>
    </row>
    <row r="1437" spans="1:32" ht="21.75" customHeight="1" x14ac:dyDescent="0.25">
      <c r="A1437" s="32">
        <v>1434</v>
      </c>
      <c r="B1437" s="33" t="s">
        <v>999</v>
      </c>
      <c r="C1437" s="33" t="s">
        <v>1000</v>
      </c>
      <c r="D1437" s="34" t="s">
        <v>3534</v>
      </c>
      <c r="E1437" s="33" t="s">
        <v>3527</v>
      </c>
      <c r="F1437" s="32" t="s">
        <v>32</v>
      </c>
      <c r="H1437" s="35" t="str">
        <f>IFERROR(VLOOKUP(_xlfn.CONCAT(B1437,$H$3),RESULT!$O$2:$T$140999,3,0),"NOT ENROLLED")</f>
        <v>ENROLLED</v>
      </c>
      <c r="I1437" s="35" t="str">
        <f>IFERROR(VLOOKUP(_xlfn.CONCAT(B1437,$I$3),RESULT!$O$2:$T$140999,3,0),"NOT ENROLLED")</f>
        <v>ENROLLED</v>
      </c>
      <c r="J1437" s="35" t="str">
        <f>IFERROR(VLOOKUP(_xlfn.CONCAT(B1437,$J$3),RESULT!$O$2:$T$140999,3,0),"NOT ENROLLED")</f>
        <v>ENROLLED</v>
      </c>
      <c r="K1437" s="35" t="str">
        <f>IFERROR(VLOOKUP(_xlfn.CONCAT(B1437,$K$3),RESULT!$O$2:$T$140999,3,0),"NOT ENROLLED")</f>
        <v>NOT ENROLLED</v>
      </c>
      <c r="L1437" s="35" t="str">
        <f>IFERROR(VLOOKUP(_xlfn.CONCAT(B1437,$L$3),RESULT!$O$2:$T$140999,3,0),"NOT ENROLLED")</f>
        <v>NOT ENROLLED</v>
      </c>
      <c r="M1437" s="35" t="str">
        <f>IFERROR(VLOOKUP(_xlfn.CONCAT(B1437,$M$3),RESULT!$O$2:$T$140999,3,0),"NOT ENROLLED")</f>
        <v>NOT ENROLLED</v>
      </c>
      <c r="N1437" s="35" t="str">
        <f>IFERROR(VLOOKUP(_xlfn.CONCAT(B1437,$N$3),RESULT!$O$2:$T$140999,3,0),"NOT ENROLLED")</f>
        <v>NOT ENROLLED</v>
      </c>
      <c r="O1437" s="35" t="str">
        <f>IFERROR(VLOOKUP(_xlfn.CONCAT(B1437,$O$3),RESULT!$O$2:$T$140999,3,0),"NOT ENROLLED")</f>
        <v>NOT ENROLLED</v>
      </c>
      <c r="P1437" s="35" t="str">
        <f>IFERROR(VLOOKUP(_xlfn.CONCAT(B1437,$P$3),RESULT!$O$2:$T$140999,3,0),"NOT ENROLLED")</f>
        <v>NOT ENROLLED</v>
      </c>
      <c r="Q1437" s="35" t="str">
        <f>IFERROR(VLOOKUP(_xlfn.CONCAT(B1437,$Q$3),RESULT!$O$2:$T$140999,3,0),"NOT ENROLLED")</f>
        <v>NOT ENROLLED</v>
      </c>
      <c r="R1437" s="35" t="str">
        <f>IFERROR(VLOOKUP(_xlfn.CONCAT(B1437,$R$3),RESULT!$O$2:$T$140999,3,0),"NOT ENROLLED")</f>
        <v>NOT ENROLLED</v>
      </c>
      <c r="S1437" s="35" t="str">
        <f>IFERROR(VLOOKUP(_xlfn.CONCAT(B1437,$S$3),RESULT!$O$2:$T$140999,3,0),"NOT ENROLLED")</f>
        <v>NOT ENROLLED</v>
      </c>
      <c r="U1437" s="35" t="str">
        <f>IFERROR(VLOOKUP(_xlfn.CONCAT(B1437,$U$3),FEE!$A$2:$G$30004,7,0),"")</f>
        <v/>
      </c>
      <c r="V1437" s="35" t="str">
        <f>IFERROR(VLOOKUP(_xlfn.CONCAT(B1437,$V$3),FEE!$A$2:$G$30004,7,0),"")</f>
        <v/>
      </c>
      <c r="W1437" s="35" t="str">
        <f>IFERROR(VLOOKUP(_xlfn.CONCAT(B1437,$W$3),FEE!$A$2:$G$30004,7,0),"")</f>
        <v/>
      </c>
      <c r="X1437" s="35" t="str">
        <f>IFERROR(VLOOKUP(_xlfn.CONCAT(B1437,$X$3),FEE!$A$2:$G$30004,7,0),"")</f>
        <v/>
      </c>
      <c r="Y1437" s="35" t="str">
        <f>IFERROR(VLOOKUP(_xlfn.CONCAT(B1437,$Y$3),FEE!$A$2:$G$30004,7,0),"")</f>
        <v/>
      </c>
      <c r="Z1437" s="35" t="str">
        <f>IFERROR(VLOOKUP(_xlfn.CONCAT(B1437,$Z$3),FEE!$A$2:$G$30004,7,0),"")</f>
        <v/>
      </c>
      <c r="AA1437" s="35" t="str">
        <f>IFERROR(VLOOKUP(_xlfn.CONCAT(B1437,$AA$3),FEE!$A$2:$G$30004,7,0),"")</f>
        <v/>
      </c>
      <c r="AB1437" s="35" t="str">
        <f>IFERROR(VLOOKUP(_xlfn.CONCAT(B1437,$AB$3),FEE!$A$2:$G$30004,7,0),"")</f>
        <v/>
      </c>
      <c r="AC1437" s="35" t="str">
        <f>IFERROR(VLOOKUP(_xlfn.CONCAT(B1437,$AC$3),FEE!$A$2:$G$30004,7,0),"")</f>
        <v/>
      </c>
      <c r="AD1437" s="35" t="str">
        <f>IFERROR(VLOOKUP(_xlfn.CONCAT(B1437,$AD$3),FEE!$A$2:$G$30004,7,0),"")</f>
        <v/>
      </c>
      <c r="AE1437" s="35" t="str">
        <f>IFERROR(VLOOKUP(_xlfn.CONCAT(B1437,$AE$3),FEE!$A$2:$G$30004,7,0),"")</f>
        <v/>
      </c>
      <c r="AF1437" s="35" t="str">
        <f>IFERROR(VLOOKUP(_xlfn.CONCAT(B1437,$AF$3),FEE!$A$2:$G$30004,7,0),"")</f>
        <v/>
      </c>
    </row>
    <row r="1438" spans="1:32" ht="21.75" customHeight="1" x14ac:dyDescent="0.25">
      <c r="A1438" s="32">
        <v>1435</v>
      </c>
      <c r="B1438" s="33" t="s">
        <v>1001</v>
      </c>
      <c r="C1438" s="33" t="s">
        <v>1002</v>
      </c>
      <c r="D1438" s="34" t="s">
        <v>3534</v>
      </c>
      <c r="E1438" s="33" t="s">
        <v>3527</v>
      </c>
      <c r="F1438" s="32" t="s">
        <v>32</v>
      </c>
      <c r="H1438" s="35" t="str">
        <f>IFERROR(VLOOKUP(_xlfn.CONCAT(B1438,$H$3),RESULT!$O$2:$T$140999,3,0),"NOT ENROLLED")</f>
        <v>ENROLLED</v>
      </c>
      <c r="I1438" s="35" t="str">
        <f>IFERROR(VLOOKUP(_xlfn.CONCAT(B1438,$I$3),RESULT!$O$2:$T$140999,3,0),"NOT ENROLLED")</f>
        <v>ENROLLED</v>
      </c>
      <c r="J1438" s="35" t="str">
        <f>IFERROR(VLOOKUP(_xlfn.CONCAT(B1438,$J$3),RESULT!$O$2:$T$140999,3,0),"NOT ENROLLED")</f>
        <v>NOT ENROLLED</v>
      </c>
      <c r="K1438" s="35" t="str">
        <f>IFERROR(VLOOKUP(_xlfn.CONCAT(B1438,$K$3),RESULT!$O$2:$T$140999,3,0),"NOT ENROLLED")</f>
        <v>NOT ENROLLED</v>
      </c>
      <c r="L1438" s="35" t="str">
        <f>IFERROR(VLOOKUP(_xlfn.CONCAT(B1438,$L$3),RESULT!$O$2:$T$140999,3,0),"NOT ENROLLED")</f>
        <v>NOT ENROLLED</v>
      </c>
      <c r="M1438" s="35" t="str">
        <f>IFERROR(VLOOKUP(_xlfn.CONCAT(B1438,$M$3),RESULT!$O$2:$T$140999,3,0),"NOT ENROLLED")</f>
        <v>NOT ENROLLED</v>
      </c>
      <c r="N1438" s="35" t="str">
        <f>IFERROR(VLOOKUP(_xlfn.CONCAT(B1438,$N$3),RESULT!$O$2:$T$140999,3,0),"NOT ENROLLED")</f>
        <v>NOT ENROLLED</v>
      </c>
      <c r="O1438" s="35" t="str">
        <f>IFERROR(VLOOKUP(_xlfn.CONCAT(B1438,$O$3),RESULT!$O$2:$T$140999,3,0),"NOT ENROLLED")</f>
        <v>NOT ENROLLED</v>
      </c>
      <c r="P1438" s="35" t="str">
        <f>IFERROR(VLOOKUP(_xlfn.CONCAT(B1438,$P$3),RESULT!$O$2:$T$140999,3,0),"NOT ENROLLED")</f>
        <v>NOT ENROLLED</v>
      </c>
      <c r="Q1438" s="35" t="str">
        <f>IFERROR(VLOOKUP(_xlfn.CONCAT(B1438,$Q$3),RESULT!$O$2:$T$140999,3,0),"NOT ENROLLED")</f>
        <v>NOT ENROLLED</v>
      </c>
      <c r="R1438" s="35" t="str">
        <f>IFERROR(VLOOKUP(_xlfn.CONCAT(B1438,$R$3),RESULT!$O$2:$T$140999,3,0),"NOT ENROLLED")</f>
        <v>NOT ENROLLED</v>
      </c>
      <c r="S1438" s="35" t="str">
        <f>IFERROR(VLOOKUP(_xlfn.CONCAT(B1438,$S$3),RESULT!$O$2:$T$140999,3,0),"NOT ENROLLED")</f>
        <v>NOT ENROLLED</v>
      </c>
      <c r="U1438" s="35" t="str">
        <f>IFERROR(VLOOKUP(_xlfn.CONCAT(B1438,$U$3),FEE!$A$2:$G$30004,7,0),"")</f>
        <v/>
      </c>
      <c r="V1438" s="35" t="str">
        <f>IFERROR(VLOOKUP(_xlfn.CONCAT(B1438,$V$3),FEE!$A$2:$G$30004,7,0),"")</f>
        <v/>
      </c>
      <c r="W1438" s="35" t="str">
        <f>IFERROR(VLOOKUP(_xlfn.CONCAT(B1438,$W$3),FEE!$A$2:$G$30004,7,0),"")</f>
        <v/>
      </c>
      <c r="X1438" s="35" t="str">
        <f>IFERROR(VLOOKUP(_xlfn.CONCAT(B1438,$X$3),FEE!$A$2:$G$30004,7,0),"")</f>
        <v/>
      </c>
      <c r="Y1438" s="35" t="str">
        <f>IFERROR(VLOOKUP(_xlfn.CONCAT(B1438,$Y$3),FEE!$A$2:$G$30004,7,0),"")</f>
        <v/>
      </c>
      <c r="Z1438" s="35" t="str">
        <f>IFERROR(VLOOKUP(_xlfn.CONCAT(B1438,$Z$3),FEE!$A$2:$G$30004,7,0),"")</f>
        <v/>
      </c>
      <c r="AA1438" s="35" t="str">
        <f>IFERROR(VLOOKUP(_xlfn.CONCAT(B1438,$AA$3),FEE!$A$2:$G$30004,7,0),"")</f>
        <v/>
      </c>
      <c r="AB1438" s="35" t="str">
        <f>IFERROR(VLOOKUP(_xlfn.CONCAT(B1438,$AB$3),FEE!$A$2:$G$30004,7,0),"")</f>
        <v/>
      </c>
      <c r="AC1438" s="35" t="str">
        <f>IFERROR(VLOOKUP(_xlfn.CONCAT(B1438,$AC$3),FEE!$A$2:$G$30004,7,0),"")</f>
        <v/>
      </c>
      <c r="AD1438" s="35" t="str">
        <f>IFERROR(VLOOKUP(_xlfn.CONCAT(B1438,$AD$3),FEE!$A$2:$G$30004,7,0),"")</f>
        <v/>
      </c>
      <c r="AE1438" s="35" t="str">
        <f>IFERROR(VLOOKUP(_xlfn.CONCAT(B1438,$AE$3),FEE!$A$2:$G$30004,7,0),"")</f>
        <v/>
      </c>
      <c r="AF1438" s="35" t="str">
        <f>IFERROR(VLOOKUP(_xlfn.CONCAT(B1438,$AF$3),FEE!$A$2:$G$30004,7,0),"")</f>
        <v/>
      </c>
    </row>
    <row r="1439" spans="1:32" ht="21.75" customHeight="1" x14ac:dyDescent="0.25">
      <c r="A1439" s="32">
        <v>1436</v>
      </c>
      <c r="B1439" s="33" t="s">
        <v>1003</v>
      </c>
      <c r="C1439" s="33" t="s">
        <v>1004</v>
      </c>
      <c r="D1439" s="34" t="s">
        <v>3534</v>
      </c>
      <c r="E1439" s="33" t="s">
        <v>3527</v>
      </c>
      <c r="F1439" s="32" t="s">
        <v>32</v>
      </c>
      <c r="H1439" s="35" t="str">
        <f>IFERROR(VLOOKUP(_xlfn.CONCAT(B1439,$H$3),RESULT!$O$2:$T$140999,3,0),"NOT ENROLLED")</f>
        <v>ENROLLED</v>
      </c>
      <c r="I1439" s="35" t="str">
        <f>IFERROR(VLOOKUP(_xlfn.CONCAT(B1439,$I$3),RESULT!$O$2:$T$140999,3,0),"NOT ENROLLED")</f>
        <v>ENROLLED</v>
      </c>
      <c r="J1439" s="35" t="str">
        <f>IFERROR(VLOOKUP(_xlfn.CONCAT(B1439,$J$3),RESULT!$O$2:$T$140999,3,0),"NOT ENROLLED")</f>
        <v>NOT ENROLLED</v>
      </c>
      <c r="K1439" s="35" t="str">
        <f>IFERROR(VLOOKUP(_xlfn.CONCAT(B1439,$K$3),RESULT!$O$2:$T$140999,3,0),"NOT ENROLLED")</f>
        <v>NOT ENROLLED</v>
      </c>
      <c r="L1439" s="35" t="str">
        <f>IFERROR(VLOOKUP(_xlfn.CONCAT(B1439,$L$3),RESULT!$O$2:$T$140999,3,0),"NOT ENROLLED")</f>
        <v>NOT ENROLLED</v>
      </c>
      <c r="M1439" s="35" t="str">
        <f>IFERROR(VLOOKUP(_xlfn.CONCAT(B1439,$M$3),RESULT!$O$2:$T$140999,3,0),"NOT ENROLLED")</f>
        <v>NOT ENROLLED</v>
      </c>
      <c r="N1439" s="35" t="str">
        <f>IFERROR(VLOOKUP(_xlfn.CONCAT(B1439,$N$3),RESULT!$O$2:$T$140999,3,0),"NOT ENROLLED")</f>
        <v>NOT ENROLLED</v>
      </c>
      <c r="O1439" s="35" t="str">
        <f>IFERROR(VLOOKUP(_xlfn.CONCAT(B1439,$O$3),RESULT!$O$2:$T$140999,3,0),"NOT ENROLLED")</f>
        <v>NOT ENROLLED</v>
      </c>
      <c r="P1439" s="35" t="str">
        <f>IFERROR(VLOOKUP(_xlfn.CONCAT(B1439,$P$3),RESULT!$O$2:$T$140999,3,0),"NOT ENROLLED")</f>
        <v>NOT ENROLLED</v>
      </c>
      <c r="Q1439" s="35" t="str">
        <f>IFERROR(VLOOKUP(_xlfn.CONCAT(B1439,$Q$3),RESULT!$O$2:$T$140999,3,0),"NOT ENROLLED")</f>
        <v>NOT ENROLLED</v>
      </c>
      <c r="R1439" s="35" t="str">
        <f>IFERROR(VLOOKUP(_xlfn.CONCAT(B1439,$R$3),RESULT!$O$2:$T$140999,3,0),"NOT ENROLLED")</f>
        <v>NOT ENROLLED</v>
      </c>
      <c r="S1439" s="35" t="str">
        <f>IFERROR(VLOOKUP(_xlfn.CONCAT(B1439,$S$3),RESULT!$O$2:$T$140999,3,0),"NOT ENROLLED")</f>
        <v>NOT ENROLLED</v>
      </c>
      <c r="U1439" s="35" t="str">
        <f>IFERROR(VLOOKUP(_xlfn.CONCAT(B1439,$U$3),FEE!$A$2:$G$30004,7,0),"")</f>
        <v/>
      </c>
      <c r="V1439" s="35" t="str">
        <f>IFERROR(VLOOKUP(_xlfn.CONCAT(B1439,$V$3),FEE!$A$2:$G$30004,7,0),"")</f>
        <v/>
      </c>
      <c r="W1439" s="35" t="str">
        <f>IFERROR(VLOOKUP(_xlfn.CONCAT(B1439,$W$3),FEE!$A$2:$G$30004,7,0),"")</f>
        <v/>
      </c>
      <c r="X1439" s="35" t="str">
        <f>IFERROR(VLOOKUP(_xlfn.CONCAT(B1439,$X$3),FEE!$A$2:$G$30004,7,0),"")</f>
        <v/>
      </c>
      <c r="Y1439" s="35" t="str">
        <f>IFERROR(VLOOKUP(_xlfn.CONCAT(B1439,$Y$3),FEE!$A$2:$G$30004,7,0),"")</f>
        <v/>
      </c>
      <c r="Z1439" s="35" t="str">
        <f>IFERROR(VLOOKUP(_xlfn.CONCAT(B1439,$Z$3),FEE!$A$2:$G$30004,7,0),"")</f>
        <v/>
      </c>
      <c r="AA1439" s="35" t="str">
        <f>IFERROR(VLOOKUP(_xlfn.CONCAT(B1439,$AA$3),FEE!$A$2:$G$30004,7,0),"")</f>
        <v/>
      </c>
      <c r="AB1439" s="35" t="str">
        <f>IFERROR(VLOOKUP(_xlfn.CONCAT(B1439,$AB$3),FEE!$A$2:$G$30004,7,0),"")</f>
        <v/>
      </c>
      <c r="AC1439" s="35" t="str">
        <f>IFERROR(VLOOKUP(_xlfn.CONCAT(B1439,$AC$3),FEE!$A$2:$G$30004,7,0),"")</f>
        <v/>
      </c>
      <c r="AD1439" s="35" t="str">
        <f>IFERROR(VLOOKUP(_xlfn.CONCAT(B1439,$AD$3),FEE!$A$2:$G$30004,7,0),"")</f>
        <v/>
      </c>
      <c r="AE1439" s="35" t="str">
        <f>IFERROR(VLOOKUP(_xlfn.CONCAT(B1439,$AE$3),FEE!$A$2:$G$30004,7,0),"")</f>
        <v/>
      </c>
      <c r="AF1439" s="35" t="str">
        <f>IFERROR(VLOOKUP(_xlfn.CONCAT(B1439,$AF$3),FEE!$A$2:$G$30004,7,0),"")</f>
        <v/>
      </c>
    </row>
    <row r="1440" spans="1:32" ht="21.75" customHeight="1" x14ac:dyDescent="0.25">
      <c r="A1440" s="32">
        <v>1437</v>
      </c>
      <c r="B1440" s="33" t="s">
        <v>1005</v>
      </c>
      <c r="C1440" s="33" t="s">
        <v>1006</v>
      </c>
      <c r="D1440" s="34" t="s">
        <v>3534</v>
      </c>
      <c r="E1440" s="33" t="s">
        <v>3527</v>
      </c>
      <c r="F1440" s="32" t="s">
        <v>32</v>
      </c>
      <c r="H1440" s="35" t="str">
        <f>IFERROR(VLOOKUP(_xlfn.CONCAT(B1440,$H$3),RESULT!$O$2:$T$140999,3,0),"NOT ENROLLED")</f>
        <v>ENROLLED</v>
      </c>
      <c r="I1440" s="35" t="str">
        <f>IFERROR(VLOOKUP(_xlfn.CONCAT(B1440,$I$3),RESULT!$O$2:$T$140999,3,0),"NOT ENROLLED")</f>
        <v>ENROLLED</v>
      </c>
      <c r="J1440" s="35" t="str">
        <f>IFERROR(VLOOKUP(_xlfn.CONCAT(B1440,$J$3),RESULT!$O$2:$T$140999,3,0),"NOT ENROLLED")</f>
        <v>NOT ENROLLED</v>
      </c>
      <c r="K1440" s="35" t="str">
        <f>IFERROR(VLOOKUP(_xlfn.CONCAT(B1440,$K$3),RESULT!$O$2:$T$140999,3,0),"NOT ENROLLED")</f>
        <v>NOT ENROLLED</v>
      </c>
      <c r="L1440" s="35" t="str">
        <f>IFERROR(VLOOKUP(_xlfn.CONCAT(B1440,$L$3),RESULT!$O$2:$T$140999,3,0),"NOT ENROLLED")</f>
        <v>NOT ENROLLED</v>
      </c>
      <c r="M1440" s="35" t="str">
        <f>IFERROR(VLOOKUP(_xlfn.CONCAT(B1440,$M$3),RESULT!$O$2:$T$140999,3,0),"NOT ENROLLED")</f>
        <v>NOT ENROLLED</v>
      </c>
      <c r="N1440" s="35" t="str">
        <f>IFERROR(VLOOKUP(_xlfn.CONCAT(B1440,$N$3),RESULT!$O$2:$T$140999,3,0),"NOT ENROLLED")</f>
        <v>NOT ENROLLED</v>
      </c>
      <c r="O1440" s="35" t="str">
        <f>IFERROR(VLOOKUP(_xlfn.CONCAT(B1440,$O$3),RESULT!$O$2:$T$140999,3,0),"NOT ENROLLED")</f>
        <v>NOT ENROLLED</v>
      </c>
      <c r="P1440" s="35" t="str">
        <f>IFERROR(VLOOKUP(_xlfn.CONCAT(B1440,$P$3),RESULT!$O$2:$T$140999,3,0),"NOT ENROLLED")</f>
        <v>NOT ENROLLED</v>
      </c>
      <c r="Q1440" s="35" t="str">
        <f>IFERROR(VLOOKUP(_xlfn.CONCAT(B1440,$Q$3),RESULT!$O$2:$T$140999,3,0),"NOT ENROLLED")</f>
        <v>NOT ENROLLED</v>
      </c>
      <c r="R1440" s="35" t="str">
        <f>IFERROR(VLOOKUP(_xlfn.CONCAT(B1440,$R$3),RESULT!$O$2:$T$140999,3,0),"NOT ENROLLED")</f>
        <v>NOT ENROLLED</v>
      </c>
      <c r="S1440" s="35" t="str">
        <f>IFERROR(VLOOKUP(_xlfn.CONCAT(B1440,$S$3),RESULT!$O$2:$T$140999,3,0),"NOT ENROLLED")</f>
        <v>NOT ENROLLED</v>
      </c>
      <c r="U1440" s="35" t="str">
        <f>IFERROR(VLOOKUP(_xlfn.CONCAT(B1440,$U$3),FEE!$A$2:$G$30004,7,0),"")</f>
        <v/>
      </c>
      <c r="V1440" s="35" t="str">
        <f>IFERROR(VLOOKUP(_xlfn.CONCAT(B1440,$V$3),FEE!$A$2:$G$30004,7,0),"")</f>
        <v/>
      </c>
      <c r="W1440" s="35" t="str">
        <f>IFERROR(VLOOKUP(_xlfn.CONCAT(B1440,$W$3),FEE!$A$2:$G$30004,7,0),"")</f>
        <v/>
      </c>
      <c r="X1440" s="35" t="str">
        <f>IFERROR(VLOOKUP(_xlfn.CONCAT(B1440,$X$3),FEE!$A$2:$G$30004,7,0),"")</f>
        <v/>
      </c>
      <c r="Y1440" s="35" t="str">
        <f>IFERROR(VLOOKUP(_xlfn.CONCAT(B1440,$Y$3),FEE!$A$2:$G$30004,7,0),"")</f>
        <v/>
      </c>
      <c r="Z1440" s="35" t="str">
        <f>IFERROR(VLOOKUP(_xlfn.CONCAT(B1440,$Z$3),FEE!$A$2:$G$30004,7,0),"")</f>
        <v/>
      </c>
      <c r="AA1440" s="35" t="str">
        <f>IFERROR(VLOOKUP(_xlfn.CONCAT(B1440,$AA$3),FEE!$A$2:$G$30004,7,0),"")</f>
        <v/>
      </c>
      <c r="AB1440" s="35" t="str">
        <f>IFERROR(VLOOKUP(_xlfn.CONCAT(B1440,$AB$3),FEE!$A$2:$G$30004,7,0),"")</f>
        <v/>
      </c>
      <c r="AC1440" s="35" t="str">
        <f>IFERROR(VLOOKUP(_xlfn.CONCAT(B1440,$AC$3),FEE!$A$2:$G$30004,7,0),"")</f>
        <v/>
      </c>
      <c r="AD1440" s="35" t="str">
        <f>IFERROR(VLOOKUP(_xlfn.CONCAT(B1440,$AD$3),FEE!$A$2:$G$30004,7,0),"")</f>
        <v/>
      </c>
      <c r="AE1440" s="35" t="str">
        <f>IFERROR(VLOOKUP(_xlfn.CONCAT(B1440,$AE$3),FEE!$A$2:$G$30004,7,0),"")</f>
        <v/>
      </c>
      <c r="AF1440" s="35" t="str">
        <f>IFERROR(VLOOKUP(_xlfn.CONCAT(B1440,$AF$3),FEE!$A$2:$G$30004,7,0),"")</f>
        <v/>
      </c>
    </row>
    <row r="1441" spans="1:32" ht="21.75" customHeight="1" x14ac:dyDescent="0.25">
      <c r="A1441" s="32">
        <v>1438</v>
      </c>
      <c r="B1441" s="33" t="s">
        <v>916</v>
      </c>
      <c r="C1441" s="33" t="s">
        <v>917</v>
      </c>
      <c r="D1441" s="34" t="s">
        <v>3534</v>
      </c>
      <c r="E1441" s="33" t="s">
        <v>3527</v>
      </c>
      <c r="F1441" s="32" t="s">
        <v>32</v>
      </c>
      <c r="H1441" s="35" t="str">
        <f>IFERROR(VLOOKUP(_xlfn.CONCAT(B1441,$H$3),RESULT!$O$2:$T$140999,3,0),"NOT ENROLLED")</f>
        <v>ENROLLED</v>
      </c>
      <c r="I1441" s="35" t="str">
        <f>IFERROR(VLOOKUP(_xlfn.CONCAT(B1441,$I$3),RESULT!$O$2:$T$140999,3,0),"NOT ENROLLED")</f>
        <v>ENROLLED</v>
      </c>
      <c r="J1441" s="35" t="str">
        <f>IFERROR(VLOOKUP(_xlfn.CONCAT(B1441,$J$3),RESULT!$O$2:$T$140999,3,0),"NOT ENROLLED")</f>
        <v>ENROLLED</v>
      </c>
      <c r="K1441" s="35" t="str">
        <f>IFERROR(VLOOKUP(_xlfn.CONCAT(B1441,$K$3),RESULT!$O$2:$T$140999,3,0),"NOT ENROLLED")</f>
        <v>NOT ENROLLED</v>
      </c>
      <c r="L1441" s="35" t="str">
        <f>IFERROR(VLOOKUP(_xlfn.CONCAT(B1441,$L$3),RESULT!$O$2:$T$140999,3,0),"NOT ENROLLED")</f>
        <v>NOT ENROLLED</v>
      </c>
      <c r="M1441" s="35" t="str">
        <f>IFERROR(VLOOKUP(_xlfn.CONCAT(B1441,$M$3),RESULT!$O$2:$T$140999,3,0),"NOT ENROLLED")</f>
        <v>NOT ENROLLED</v>
      </c>
      <c r="N1441" s="35" t="str">
        <f>IFERROR(VLOOKUP(_xlfn.CONCAT(B1441,$N$3),RESULT!$O$2:$T$140999,3,0),"NOT ENROLLED")</f>
        <v>NOT ENROLLED</v>
      </c>
      <c r="O1441" s="35" t="str">
        <f>IFERROR(VLOOKUP(_xlfn.CONCAT(B1441,$O$3),RESULT!$O$2:$T$140999,3,0),"NOT ENROLLED")</f>
        <v>NOT ENROLLED</v>
      </c>
      <c r="P1441" s="35" t="str">
        <f>IFERROR(VLOOKUP(_xlfn.CONCAT(B1441,$P$3),RESULT!$O$2:$T$140999,3,0),"NOT ENROLLED")</f>
        <v>NOT ENROLLED</v>
      </c>
      <c r="Q1441" s="35" t="str">
        <f>IFERROR(VLOOKUP(_xlfn.CONCAT(B1441,$Q$3),RESULT!$O$2:$T$140999,3,0),"NOT ENROLLED")</f>
        <v>NOT ENROLLED</v>
      </c>
      <c r="R1441" s="35" t="str">
        <f>IFERROR(VLOOKUP(_xlfn.CONCAT(B1441,$R$3),RESULT!$O$2:$T$140999,3,0),"NOT ENROLLED")</f>
        <v>NOT ENROLLED</v>
      </c>
      <c r="S1441" s="35" t="str">
        <f>IFERROR(VLOOKUP(_xlfn.CONCAT(B1441,$S$3),RESULT!$O$2:$T$140999,3,0),"NOT ENROLLED")</f>
        <v>NOT ENROLLED</v>
      </c>
      <c r="U1441" s="35" t="str">
        <f>IFERROR(VLOOKUP(_xlfn.CONCAT(B1441,$U$3),FEE!$A$2:$G$30004,7,0),"")</f>
        <v/>
      </c>
      <c r="V1441" s="35" t="str">
        <f>IFERROR(VLOOKUP(_xlfn.CONCAT(B1441,$V$3),FEE!$A$2:$G$30004,7,0),"")</f>
        <v/>
      </c>
      <c r="W1441" s="35" t="str">
        <f>IFERROR(VLOOKUP(_xlfn.CONCAT(B1441,$W$3),FEE!$A$2:$G$30004,7,0),"")</f>
        <v/>
      </c>
      <c r="X1441" s="35" t="str">
        <f>IFERROR(VLOOKUP(_xlfn.CONCAT(B1441,$X$3),FEE!$A$2:$G$30004,7,0),"")</f>
        <v/>
      </c>
      <c r="Y1441" s="35" t="str">
        <f>IFERROR(VLOOKUP(_xlfn.CONCAT(B1441,$Y$3),FEE!$A$2:$G$30004,7,0),"")</f>
        <v/>
      </c>
      <c r="Z1441" s="35" t="str">
        <f>IFERROR(VLOOKUP(_xlfn.CONCAT(B1441,$Z$3),FEE!$A$2:$G$30004,7,0),"")</f>
        <v/>
      </c>
      <c r="AA1441" s="35" t="str">
        <f>IFERROR(VLOOKUP(_xlfn.CONCAT(B1441,$AA$3),FEE!$A$2:$G$30004,7,0),"")</f>
        <v/>
      </c>
      <c r="AB1441" s="35" t="str">
        <f>IFERROR(VLOOKUP(_xlfn.CONCAT(B1441,$AB$3),FEE!$A$2:$G$30004,7,0),"")</f>
        <v/>
      </c>
      <c r="AC1441" s="35" t="str">
        <f>IFERROR(VLOOKUP(_xlfn.CONCAT(B1441,$AC$3),FEE!$A$2:$G$30004,7,0),"")</f>
        <v/>
      </c>
      <c r="AD1441" s="35" t="str">
        <f>IFERROR(VLOOKUP(_xlfn.CONCAT(B1441,$AD$3),FEE!$A$2:$G$30004,7,0),"")</f>
        <v/>
      </c>
      <c r="AE1441" s="35" t="str">
        <f>IFERROR(VLOOKUP(_xlfn.CONCAT(B1441,$AE$3),FEE!$A$2:$G$30004,7,0),"")</f>
        <v/>
      </c>
      <c r="AF1441" s="35" t="str">
        <f>IFERROR(VLOOKUP(_xlfn.CONCAT(B1441,$AF$3),FEE!$A$2:$G$30004,7,0),"")</f>
        <v/>
      </c>
    </row>
    <row r="1442" spans="1:32" ht="21.75" customHeight="1" x14ac:dyDescent="0.25">
      <c r="A1442" s="32">
        <v>1439</v>
      </c>
      <c r="B1442" s="33" t="s">
        <v>918</v>
      </c>
      <c r="C1442" s="33" t="s">
        <v>919</v>
      </c>
      <c r="D1442" s="34" t="s">
        <v>3534</v>
      </c>
      <c r="E1442" s="33" t="s">
        <v>3527</v>
      </c>
      <c r="F1442" s="32" t="s">
        <v>32</v>
      </c>
      <c r="H1442" s="35" t="str">
        <f>IFERROR(VLOOKUP(_xlfn.CONCAT(B1442,$H$3),RESULT!$O$2:$T$140999,3,0),"NOT ENROLLED")</f>
        <v>ENROLLED</v>
      </c>
      <c r="I1442" s="35" t="str">
        <f>IFERROR(VLOOKUP(_xlfn.CONCAT(B1442,$I$3),RESULT!$O$2:$T$140999,3,0),"NOT ENROLLED")</f>
        <v>ENROLLED</v>
      </c>
      <c r="J1442" s="35" t="str">
        <f>IFERROR(VLOOKUP(_xlfn.CONCAT(B1442,$J$3),RESULT!$O$2:$T$140999,3,0),"NOT ENROLLED")</f>
        <v>ENROLLED</v>
      </c>
      <c r="K1442" s="35" t="str">
        <f>IFERROR(VLOOKUP(_xlfn.CONCAT(B1442,$K$3),RESULT!$O$2:$T$140999,3,0),"NOT ENROLLED")</f>
        <v>NOT ENROLLED</v>
      </c>
      <c r="L1442" s="35" t="str">
        <f>IFERROR(VLOOKUP(_xlfn.CONCAT(B1442,$L$3),RESULT!$O$2:$T$140999,3,0),"NOT ENROLLED")</f>
        <v>NOT ENROLLED</v>
      </c>
      <c r="M1442" s="35" t="str">
        <f>IFERROR(VLOOKUP(_xlfn.CONCAT(B1442,$M$3),RESULT!$O$2:$T$140999,3,0),"NOT ENROLLED")</f>
        <v>NOT ENROLLED</v>
      </c>
      <c r="N1442" s="35" t="str">
        <f>IFERROR(VLOOKUP(_xlfn.CONCAT(B1442,$N$3),RESULT!$O$2:$T$140999,3,0),"NOT ENROLLED")</f>
        <v>NOT ENROLLED</v>
      </c>
      <c r="O1442" s="35" t="str">
        <f>IFERROR(VLOOKUP(_xlfn.CONCAT(B1442,$O$3),RESULT!$O$2:$T$140999,3,0),"NOT ENROLLED")</f>
        <v>NOT ENROLLED</v>
      </c>
      <c r="P1442" s="35" t="str">
        <f>IFERROR(VLOOKUP(_xlfn.CONCAT(B1442,$P$3),RESULT!$O$2:$T$140999,3,0),"NOT ENROLLED")</f>
        <v>NOT ENROLLED</v>
      </c>
      <c r="Q1442" s="35" t="str">
        <f>IFERROR(VLOOKUP(_xlfn.CONCAT(B1442,$Q$3),RESULT!$O$2:$T$140999,3,0),"NOT ENROLLED")</f>
        <v>NOT ENROLLED</v>
      </c>
      <c r="R1442" s="35" t="str">
        <f>IFERROR(VLOOKUP(_xlfn.CONCAT(B1442,$R$3),RESULT!$O$2:$T$140999,3,0),"NOT ENROLLED")</f>
        <v>NOT ENROLLED</v>
      </c>
      <c r="S1442" s="35" t="str">
        <f>IFERROR(VLOOKUP(_xlfn.CONCAT(B1442,$S$3),RESULT!$O$2:$T$140999,3,0),"NOT ENROLLED")</f>
        <v>NOT ENROLLED</v>
      </c>
      <c r="U1442" s="35" t="str">
        <f>IFERROR(VLOOKUP(_xlfn.CONCAT(B1442,$U$3),FEE!$A$2:$G$30004,7,0),"")</f>
        <v/>
      </c>
      <c r="V1442" s="35" t="str">
        <f>IFERROR(VLOOKUP(_xlfn.CONCAT(B1442,$V$3),FEE!$A$2:$G$30004,7,0),"")</f>
        <v/>
      </c>
      <c r="W1442" s="35" t="str">
        <f>IFERROR(VLOOKUP(_xlfn.CONCAT(B1442,$W$3),FEE!$A$2:$G$30004,7,0),"")</f>
        <v/>
      </c>
      <c r="X1442" s="35" t="str">
        <f>IFERROR(VLOOKUP(_xlfn.CONCAT(B1442,$X$3),FEE!$A$2:$G$30004,7,0),"")</f>
        <v/>
      </c>
      <c r="Y1442" s="35" t="str">
        <f>IFERROR(VLOOKUP(_xlfn.CONCAT(B1442,$Y$3),FEE!$A$2:$G$30004,7,0),"")</f>
        <v/>
      </c>
      <c r="Z1442" s="35" t="str">
        <f>IFERROR(VLOOKUP(_xlfn.CONCAT(B1442,$Z$3),FEE!$A$2:$G$30004,7,0),"")</f>
        <v/>
      </c>
      <c r="AA1442" s="35" t="str">
        <f>IFERROR(VLOOKUP(_xlfn.CONCAT(B1442,$AA$3),FEE!$A$2:$G$30004,7,0),"")</f>
        <v/>
      </c>
      <c r="AB1442" s="35" t="str">
        <f>IFERROR(VLOOKUP(_xlfn.CONCAT(B1442,$AB$3),FEE!$A$2:$G$30004,7,0),"")</f>
        <v/>
      </c>
      <c r="AC1442" s="35" t="str">
        <f>IFERROR(VLOOKUP(_xlfn.CONCAT(B1442,$AC$3),FEE!$A$2:$G$30004,7,0),"")</f>
        <v/>
      </c>
      <c r="AD1442" s="35" t="str">
        <f>IFERROR(VLOOKUP(_xlfn.CONCAT(B1442,$AD$3),FEE!$A$2:$G$30004,7,0),"")</f>
        <v/>
      </c>
      <c r="AE1442" s="35" t="str">
        <f>IFERROR(VLOOKUP(_xlfn.CONCAT(B1442,$AE$3),FEE!$A$2:$G$30004,7,0),"")</f>
        <v/>
      </c>
      <c r="AF1442" s="35" t="str">
        <f>IFERROR(VLOOKUP(_xlfn.CONCAT(B1442,$AF$3),FEE!$A$2:$G$30004,7,0),"")</f>
        <v/>
      </c>
    </row>
    <row r="1443" spans="1:32" ht="21.75" customHeight="1" x14ac:dyDescent="0.25">
      <c r="A1443" s="32">
        <v>1440</v>
      </c>
      <c r="B1443" s="33" t="s">
        <v>1007</v>
      </c>
      <c r="C1443" s="33" t="s">
        <v>1008</v>
      </c>
      <c r="D1443" s="34" t="s">
        <v>3534</v>
      </c>
      <c r="E1443" s="33" t="s">
        <v>3527</v>
      </c>
      <c r="F1443" s="32" t="s">
        <v>32</v>
      </c>
      <c r="H1443" s="35" t="str">
        <f>IFERROR(VLOOKUP(_xlfn.CONCAT(B1443,$H$3),RESULT!$O$2:$T$140999,3,0),"NOT ENROLLED")</f>
        <v>ENROLLED</v>
      </c>
      <c r="I1443" s="35" t="str">
        <f>IFERROR(VLOOKUP(_xlfn.CONCAT(B1443,$I$3),RESULT!$O$2:$T$140999,3,0),"NOT ENROLLED")</f>
        <v>ENROLLED</v>
      </c>
      <c r="J1443" s="35" t="str">
        <f>IFERROR(VLOOKUP(_xlfn.CONCAT(B1443,$J$3),RESULT!$O$2:$T$140999,3,0),"NOT ENROLLED")</f>
        <v>NOT ENROLLED</v>
      </c>
      <c r="K1443" s="35" t="str">
        <f>IFERROR(VLOOKUP(_xlfn.CONCAT(B1443,$K$3),RESULT!$O$2:$T$140999,3,0),"NOT ENROLLED")</f>
        <v>NOT ENROLLED</v>
      </c>
      <c r="L1443" s="35" t="str">
        <f>IFERROR(VLOOKUP(_xlfn.CONCAT(B1443,$L$3),RESULT!$O$2:$T$140999,3,0),"NOT ENROLLED")</f>
        <v>NOT ENROLLED</v>
      </c>
      <c r="M1443" s="35" t="str">
        <f>IFERROR(VLOOKUP(_xlfn.CONCAT(B1443,$M$3),RESULT!$O$2:$T$140999,3,0),"NOT ENROLLED")</f>
        <v>NOT ENROLLED</v>
      </c>
      <c r="N1443" s="35" t="str">
        <f>IFERROR(VLOOKUP(_xlfn.CONCAT(B1443,$N$3),RESULT!$O$2:$T$140999,3,0),"NOT ENROLLED")</f>
        <v>NOT ENROLLED</v>
      </c>
      <c r="O1443" s="35" t="str">
        <f>IFERROR(VLOOKUP(_xlfn.CONCAT(B1443,$O$3),RESULT!$O$2:$T$140999,3,0),"NOT ENROLLED")</f>
        <v>NOT ENROLLED</v>
      </c>
      <c r="P1443" s="35" t="str">
        <f>IFERROR(VLOOKUP(_xlfn.CONCAT(B1443,$P$3),RESULT!$O$2:$T$140999,3,0),"NOT ENROLLED")</f>
        <v>NOT ENROLLED</v>
      </c>
      <c r="Q1443" s="35" t="str">
        <f>IFERROR(VLOOKUP(_xlfn.CONCAT(B1443,$Q$3),RESULT!$O$2:$T$140999,3,0),"NOT ENROLLED")</f>
        <v>NOT ENROLLED</v>
      </c>
      <c r="R1443" s="35" t="str">
        <f>IFERROR(VLOOKUP(_xlfn.CONCAT(B1443,$R$3),RESULT!$O$2:$T$140999,3,0),"NOT ENROLLED")</f>
        <v>NOT ENROLLED</v>
      </c>
      <c r="S1443" s="35" t="str">
        <f>IFERROR(VLOOKUP(_xlfn.CONCAT(B1443,$S$3),RESULT!$O$2:$T$140999,3,0),"NOT ENROLLED")</f>
        <v>NOT ENROLLED</v>
      </c>
      <c r="U1443" s="35" t="str">
        <f>IFERROR(VLOOKUP(_xlfn.CONCAT(B1443,$U$3),FEE!$A$2:$G$30004,7,0),"")</f>
        <v/>
      </c>
      <c r="V1443" s="35" t="str">
        <f>IFERROR(VLOOKUP(_xlfn.CONCAT(B1443,$V$3),FEE!$A$2:$G$30004,7,0),"")</f>
        <v/>
      </c>
      <c r="W1443" s="35" t="str">
        <f>IFERROR(VLOOKUP(_xlfn.CONCAT(B1443,$W$3),FEE!$A$2:$G$30004,7,0),"")</f>
        <v/>
      </c>
      <c r="X1443" s="35" t="str">
        <f>IFERROR(VLOOKUP(_xlfn.CONCAT(B1443,$X$3),FEE!$A$2:$G$30004,7,0),"")</f>
        <v/>
      </c>
      <c r="Y1443" s="35" t="str">
        <f>IFERROR(VLOOKUP(_xlfn.CONCAT(B1443,$Y$3),FEE!$A$2:$G$30004,7,0),"")</f>
        <v/>
      </c>
      <c r="Z1443" s="35" t="str">
        <f>IFERROR(VLOOKUP(_xlfn.CONCAT(B1443,$Z$3),FEE!$A$2:$G$30004,7,0),"")</f>
        <v/>
      </c>
      <c r="AA1443" s="35" t="str">
        <f>IFERROR(VLOOKUP(_xlfn.CONCAT(B1443,$AA$3),FEE!$A$2:$G$30004,7,0),"")</f>
        <v/>
      </c>
      <c r="AB1443" s="35" t="str">
        <f>IFERROR(VLOOKUP(_xlfn.CONCAT(B1443,$AB$3),FEE!$A$2:$G$30004,7,0),"")</f>
        <v/>
      </c>
      <c r="AC1443" s="35" t="str">
        <f>IFERROR(VLOOKUP(_xlfn.CONCAT(B1443,$AC$3),FEE!$A$2:$G$30004,7,0),"")</f>
        <v/>
      </c>
      <c r="AD1443" s="35" t="str">
        <f>IFERROR(VLOOKUP(_xlfn.CONCAT(B1443,$AD$3),FEE!$A$2:$G$30004,7,0),"")</f>
        <v/>
      </c>
      <c r="AE1443" s="35" t="str">
        <f>IFERROR(VLOOKUP(_xlfn.CONCAT(B1443,$AE$3),FEE!$A$2:$G$30004,7,0),"")</f>
        <v/>
      </c>
      <c r="AF1443" s="35" t="str">
        <f>IFERROR(VLOOKUP(_xlfn.CONCAT(B1443,$AF$3),FEE!$A$2:$G$30004,7,0),"")</f>
        <v/>
      </c>
    </row>
    <row r="1444" spans="1:32" ht="21.75" customHeight="1" x14ac:dyDescent="0.25">
      <c r="A1444" s="32">
        <v>1441</v>
      </c>
      <c r="B1444" s="33" t="s">
        <v>237</v>
      </c>
      <c r="C1444" s="33" t="s">
        <v>238</v>
      </c>
      <c r="D1444" s="34" t="s">
        <v>3534</v>
      </c>
      <c r="E1444" s="33" t="s">
        <v>3527</v>
      </c>
      <c r="F1444" s="32" t="s">
        <v>32</v>
      </c>
      <c r="H1444" s="35" t="str">
        <f>IFERROR(VLOOKUP(_xlfn.CONCAT(B1444,$H$3),RESULT!$O$2:$T$140999,3,0),"NOT ENROLLED")</f>
        <v>ENROLLED</v>
      </c>
      <c r="I1444" s="35" t="str">
        <f>IFERROR(VLOOKUP(_xlfn.CONCAT(B1444,$I$3),RESULT!$O$2:$T$140999,3,0),"NOT ENROLLED")</f>
        <v>ENROLLED</v>
      </c>
      <c r="J1444" s="35" t="str">
        <f>IFERROR(VLOOKUP(_xlfn.CONCAT(B1444,$J$3),RESULT!$O$2:$T$140999,3,0),"NOT ENROLLED")</f>
        <v>NOT ENROLLED</v>
      </c>
      <c r="K1444" s="35" t="str">
        <f>IFERROR(VLOOKUP(_xlfn.CONCAT(B1444,$K$3),RESULT!$O$2:$T$140999,3,0),"NOT ENROLLED")</f>
        <v>NOT ENROLLED</v>
      </c>
      <c r="L1444" s="35" t="str">
        <f>IFERROR(VLOOKUP(_xlfn.CONCAT(B1444,$L$3),RESULT!$O$2:$T$140999,3,0),"NOT ENROLLED")</f>
        <v>NOT ENROLLED</v>
      </c>
      <c r="M1444" s="35" t="str">
        <f>IFERROR(VLOOKUP(_xlfn.CONCAT(B1444,$M$3),RESULT!$O$2:$T$140999,3,0),"NOT ENROLLED")</f>
        <v>NOT ENROLLED</v>
      </c>
      <c r="N1444" s="35" t="str">
        <f>IFERROR(VLOOKUP(_xlfn.CONCAT(B1444,$N$3),RESULT!$O$2:$T$140999,3,0),"NOT ENROLLED")</f>
        <v>NOT ENROLLED</v>
      </c>
      <c r="O1444" s="35" t="str">
        <f>IFERROR(VLOOKUP(_xlfn.CONCAT(B1444,$O$3),RESULT!$O$2:$T$140999,3,0),"NOT ENROLLED")</f>
        <v>NOT ENROLLED</v>
      </c>
      <c r="P1444" s="35" t="str">
        <f>IFERROR(VLOOKUP(_xlfn.CONCAT(B1444,$P$3),RESULT!$O$2:$T$140999,3,0),"NOT ENROLLED")</f>
        <v>NOT ENROLLED</v>
      </c>
      <c r="Q1444" s="35" t="str">
        <f>IFERROR(VLOOKUP(_xlfn.CONCAT(B1444,$Q$3),RESULT!$O$2:$T$140999,3,0),"NOT ENROLLED")</f>
        <v>NOT ENROLLED</v>
      </c>
      <c r="R1444" s="35" t="str">
        <f>IFERROR(VLOOKUP(_xlfn.CONCAT(B1444,$R$3),RESULT!$O$2:$T$140999,3,0),"NOT ENROLLED")</f>
        <v>NOT ENROLLED</v>
      </c>
      <c r="S1444" s="35" t="str">
        <f>IFERROR(VLOOKUP(_xlfn.CONCAT(B1444,$S$3),RESULT!$O$2:$T$140999,3,0),"NOT ENROLLED")</f>
        <v>NOT ENROLLED</v>
      </c>
      <c r="U1444" s="35" t="str">
        <f>IFERROR(VLOOKUP(_xlfn.CONCAT(B1444,$U$3),FEE!$A$2:$G$30004,7,0),"")</f>
        <v/>
      </c>
      <c r="V1444" s="35" t="str">
        <f>IFERROR(VLOOKUP(_xlfn.CONCAT(B1444,$V$3),FEE!$A$2:$G$30004,7,0),"")</f>
        <v/>
      </c>
      <c r="W1444" s="35" t="str">
        <f>IFERROR(VLOOKUP(_xlfn.CONCAT(B1444,$W$3),FEE!$A$2:$G$30004,7,0),"")</f>
        <v/>
      </c>
      <c r="X1444" s="35" t="str">
        <f>IFERROR(VLOOKUP(_xlfn.CONCAT(B1444,$X$3),FEE!$A$2:$G$30004,7,0),"")</f>
        <v/>
      </c>
      <c r="Y1444" s="35" t="str">
        <f>IFERROR(VLOOKUP(_xlfn.CONCAT(B1444,$Y$3),FEE!$A$2:$G$30004,7,0),"")</f>
        <v/>
      </c>
      <c r="Z1444" s="35" t="str">
        <f>IFERROR(VLOOKUP(_xlfn.CONCAT(B1444,$Z$3),FEE!$A$2:$G$30004,7,0),"")</f>
        <v/>
      </c>
      <c r="AA1444" s="35" t="str">
        <f>IFERROR(VLOOKUP(_xlfn.CONCAT(B1444,$AA$3),FEE!$A$2:$G$30004,7,0),"")</f>
        <v/>
      </c>
      <c r="AB1444" s="35" t="str">
        <f>IFERROR(VLOOKUP(_xlfn.CONCAT(B1444,$AB$3),FEE!$A$2:$G$30004,7,0),"")</f>
        <v/>
      </c>
      <c r="AC1444" s="35" t="str">
        <f>IFERROR(VLOOKUP(_xlfn.CONCAT(B1444,$AC$3),FEE!$A$2:$G$30004,7,0),"")</f>
        <v/>
      </c>
      <c r="AD1444" s="35" t="str">
        <f>IFERROR(VLOOKUP(_xlfn.CONCAT(B1444,$AD$3),FEE!$A$2:$G$30004,7,0),"")</f>
        <v/>
      </c>
      <c r="AE1444" s="35" t="str">
        <f>IFERROR(VLOOKUP(_xlfn.CONCAT(B1444,$AE$3),FEE!$A$2:$G$30004,7,0),"")</f>
        <v/>
      </c>
      <c r="AF1444" s="35" t="str">
        <f>IFERROR(VLOOKUP(_xlfn.CONCAT(B1444,$AF$3),FEE!$A$2:$G$30004,7,0),"")</f>
        <v/>
      </c>
    </row>
    <row r="1445" spans="1:32" ht="21.75" customHeight="1" x14ac:dyDescent="0.25">
      <c r="A1445" s="32">
        <v>1442</v>
      </c>
      <c r="B1445" s="33" t="s">
        <v>805</v>
      </c>
      <c r="C1445" s="33" t="s">
        <v>806</v>
      </c>
      <c r="D1445" s="34" t="s">
        <v>3534</v>
      </c>
      <c r="E1445" s="33" t="s">
        <v>3527</v>
      </c>
      <c r="F1445" s="32" t="s">
        <v>32</v>
      </c>
      <c r="H1445" s="35" t="str">
        <f>IFERROR(VLOOKUP(_xlfn.CONCAT(B1445,$H$3),RESULT!$O$2:$T$140999,3,0),"NOT ENROLLED")</f>
        <v>ENROLLED</v>
      </c>
      <c r="I1445" s="35" t="str">
        <f>IFERROR(VLOOKUP(_xlfn.CONCAT(B1445,$I$3),RESULT!$O$2:$T$140999,3,0),"NOT ENROLLED")</f>
        <v>ENROLLED</v>
      </c>
      <c r="J1445" s="35" t="str">
        <f>IFERROR(VLOOKUP(_xlfn.CONCAT(B1445,$J$3),RESULT!$O$2:$T$140999,3,0),"NOT ENROLLED")</f>
        <v>ENROLLED</v>
      </c>
      <c r="K1445" s="35" t="str">
        <f>IFERROR(VLOOKUP(_xlfn.CONCAT(B1445,$K$3),RESULT!$O$2:$T$140999,3,0),"NOT ENROLLED")</f>
        <v>NOT ENROLLED</v>
      </c>
      <c r="L1445" s="35" t="str">
        <f>IFERROR(VLOOKUP(_xlfn.CONCAT(B1445,$L$3),RESULT!$O$2:$T$140999,3,0),"NOT ENROLLED")</f>
        <v>NOT ENROLLED</v>
      </c>
      <c r="M1445" s="35" t="str">
        <f>IFERROR(VLOOKUP(_xlfn.CONCAT(B1445,$M$3),RESULT!$O$2:$T$140999,3,0),"NOT ENROLLED")</f>
        <v>NOT ENROLLED</v>
      </c>
      <c r="N1445" s="35" t="str">
        <f>IFERROR(VLOOKUP(_xlfn.CONCAT(B1445,$N$3),RESULT!$O$2:$T$140999,3,0),"NOT ENROLLED")</f>
        <v>NOT ENROLLED</v>
      </c>
      <c r="O1445" s="35" t="str">
        <f>IFERROR(VLOOKUP(_xlfn.CONCAT(B1445,$O$3),RESULT!$O$2:$T$140999,3,0),"NOT ENROLLED")</f>
        <v>NOT ENROLLED</v>
      </c>
      <c r="P1445" s="35" t="str">
        <f>IFERROR(VLOOKUP(_xlfn.CONCAT(B1445,$P$3),RESULT!$O$2:$T$140999,3,0),"NOT ENROLLED")</f>
        <v>NOT ENROLLED</v>
      </c>
      <c r="Q1445" s="35" t="str">
        <f>IFERROR(VLOOKUP(_xlfn.CONCAT(B1445,$Q$3),RESULT!$O$2:$T$140999,3,0),"NOT ENROLLED")</f>
        <v>NOT ENROLLED</v>
      </c>
      <c r="R1445" s="35" t="str">
        <f>IFERROR(VLOOKUP(_xlfn.CONCAT(B1445,$R$3),RESULT!$O$2:$T$140999,3,0),"NOT ENROLLED")</f>
        <v>NOT ENROLLED</v>
      </c>
      <c r="S1445" s="35" t="str">
        <f>IFERROR(VLOOKUP(_xlfn.CONCAT(B1445,$S$3),RESULT!$O$2:$T$140999,3,0),"NOT ENROLLED")</f>
        <v>NOT ENROLLED</v>
      </c>
      <c r="U1445" s="35" t="str">
        <f>IFERROR(VLOOKUP(_xlfn.CONCAT(B1445,$U$3),FEE!$A$2:$G$30004,7,0),"")</f>
        <v/>
      </c>
      <c r="V1445" s="35" t="str">
        <f>IFERROR(VLOOKUP(_xlfn.CONCAT(B1445,$V$3),FEE!$A$2:$G$30004,7,0),"")</f>
        <v/>
      </c>
      <c r="W1445" s="35" t="str">
        <f>IFERROR(VLOOKUP(_xlfn.CONCAT(B1445,$W$3),FEE!$A$2:$G$30004,7,0),"")</f>
        <v/>
      </c>
      <c r="X1445" s="35" t="str">
        <f>IFERROR(VLOOKUP(_xlfn.CONCAT(B1445,$X$3),FEE!$A$2:$G$30004,7,0),"")</f>
        <v/>
      </c>
      <c r="Y1445" s="35" t="str">
        <f>IFERROR(VLOOKUP(_xlfn.CONCAT(B1445,$Y$3),FEE!$A$2:$G$30004,7,0),"")</f>
        <v/>
      </c>
      <c r="Z1445" s="35" t="str">
        <f>IFERROR(VLOOKUP(_xlfn.CONCAT(B1445,$Z$3),FEE!$A$2:$G$30004,7,0),"")</f>
        <v/>
      </c>
      <c r="AA1445" s="35" t="str">
        <f>IFERROR(VLOOKUP(_xlfn.CONCAT(B1445,$AA$3),FEE!$A$2:$G$30004,7,0),"")</f>
        <v/>
      </c>
      <c r="AB1445" s="35" t="str">
        <f>IFERROR(VLOOKUP(_xlfn.CONCAT(B1445,$AB$3),FEE!$A$2:$G$30004,7,0),"")</f>
        <v/>
      </c>
      <c r="AC1445" s="35" t="str">
        <f>IFERROR(VLOOKUP(_xlfn.CONCAT(B1445,$AC$3),FEE!$A$2:$G$30004,7,0),"")</f>
        <v/>
      </c>
      <c r="AD1445" s="35" t="str">
        <f>IFERROR(VLOOKUP(_xlfn.CONCAT(B1445,$AD$3),FEE!$A$2:$G$30004,7,0),"")</f>
        <v/>
      </c>
      <c r="AE1445" s="35" t="str">
        <f>IFERROR(VLOOKUP(_xlfn.CONCAT(B1445,$AE$3),FEE!$A$2:$G$30004,7,0),"")</f>
        <v/>
      </c>
      <c r="AF1445" s="35" t="str">
        <f>IFERROR(VLOOKUP(_xlfn.CONCAT(B1445,$AF$3),FEE!$A$2:$G$30004,7,0),"")</f>
        <v/>
      </c>
    </row>
    <row r="1446" spans="1:32" ht="21.75" customHeight="1" x14ac:dyDescent="0.25">
      <c r="A1446" s="32">
        <v>1443</v>
      </c>
      <c r="B1446" s="33" t="s">
        <v>807</v>
      </c>
      <c r="C1446" s="33" t="s">
        <v>808</v>
      </c>
      <c r="D1446" s="34" t="s">
        <v>3534</v>
      </c>
      <c r="E1446" s="33" t="s">
        <v>3527</v>
      </c>
      <c r="F1446" s="32" t="s">
        <v>32</v>
      </c>
      <c r="H1446" s="35" t="str">
        <f>IFERROR(VLOOKUP(_xlfn.CONCAT(B1446,$H$3),RESULT!$O$2:$T$140999,3,0),"NOT ENROLLED")</f>
        <v>ENROLLED</v>
      </c>
      <c r="I1446" s="35" t="str">
        <f>IFERROR(VLOOKUP(_xlfn.CONCAT(B1446,$I$3),RESULT!$O$2:$T$140999,3,0),"NOT ENROLLED")</f>
        <v>NOT ENROLLED</v>
      </c>
      <c r="J1446" s="35" t="str">
        <f>IFERROR(VLOOKUP(_xlfn.CONCAT(B1446,$J$3),RESULT!$O$2:$T$140999,3,0),"NOT ENROLLED")</f>
        <v>ENROLLED</v>
      </c>
      <c r="K1446" s="35" t="str">
        <f>IFERROR(VLOOKUP(_xlfn.CONCAT(B1446,$K$3),RESULT!$O$2:$T$140999,3,0),"NOT ENROLLED")</f>
        <v>NOT ENROLLED</v>
      </c>
      <c r="L1446" s="35" t="str">
        <f>IFERROR(VLOOKUP(_xlfn.CONCAT(B1446,$L$3),RESULT!$O$2:$T$140999,3,0),"NOT ENROLLED")</f>
        <v>NOT ENROLLED</v>
      </c>
      <c r="M1446" s="35" t="str">
        <f>IFERROR(VLOOKUP(_xlfn.CONCAT(B1446,$M$3),RESULT!$O$2:$T$140999,3,0),"NOT ENROLLED")</f>
        <v>NOT ENROLLED</v>
      </c>
      <c r="N1446" s="35" t="str">
        <f>IFERROR(VLOOKUP(_xlfn.CONCAT(B1446,$N$3),RESULT!$O$2:$T$140999,3,0),"NOT ENROLLED")</f>
        <v>NOT ENROLLED</v>
      </c>
      <c r="O1446" s="35" t="str">
        <f>IFERROR(VLOOKUP(_xlfn.CONCAT(B1446,$O$3),RESULT!$O$2:$T$140999,3,0),"NOT ENROLLED")</f>
        <v>NOT ENROLLED</v>
      </c>
      <c r="P1446" s="35" t="str">
        <f>IFERROR(VLOOKUP(_xlfn.CONCAT(B1446,$P$3),RESULT!$O$2:$T$140999,3,0),"NOT ENROLLED")</f>
        <v>NOT ENROLLED</v>
      </c>
      <c r="Q1446" s="35" t="str">
        <f>IFERROR(VLOOKUP(_xlfn.CONCAT(B1446,$Q$3),RESULT!$O$2:$T$140999,3,0),"NOT ENROLLED")</f>
        <v>NOT ENROLLED</v>
      </c>
      <c r="R1446" s="35" t="str">
        <f>IFERROR(VLOOKUP(_xlfn.CONCAT(B1446,$R$3),RESULT!$O$2:$T$140999,3,0),"NOT ENROLLED")</f>
        <v>NOT ENROLLED</v>
      </c>
      <c r="S1446" s="35" t="str">
        <f>IFERROR(VLOOKUP(_xlfn.CONCAT(B1446,$S$3),RESULT!$O$2:$T$140999,3,0),"NOT ENROLLED")</f>
        <v>NOT ENROLLED</v>
      </c>
      <c r="U1446" s="35" t="str">
        <f>IFERROR(VLOOKUP(_xlfn.CONCAT(B1446,$U$3),FEE!$A$2:$G$30004,7,0),"")</f>
        <v/>
      </c>
      <c r="V1446" s="35" t="str">
        <f>IFERROR(VLOOKUP(_xlfn.CONCAT(B1446,$V$3),FEE!$A$2:$G$30004,7,0),"")</f>
        <v/>
      </c>
      <c r="W1446" s="35" t="str">
        <f>IFERROR(VLOOKUP(_xlfn.CONCAT(B1446,$W$3),FEE!$A$2:$G$30004,7,0),"")</f>
        <v/>
      </c>
      <c r="X1446" s="35" t="str">
        <f>IFERROR(VLOOKUP(_xlfn.CONCAT(B1446,$X$3),FEE!$A$2:$G$30004,7,0),"")</f>
        <v/>
      </c>
      <c r="Y1446" s="35" t="str">
        <f>IFERROR(VLOOKUP(_xlfn.CONCAT(B1446,$Y$3),FEE!$A$2:$G$30004,7,0),"")</f>
        <v/>
      </c>
      <c r="Z1446" s="35" t="str">
        <f>IFERROR(VLOOKUP(_xlfn.CONCAT(B1446,$Z$3),FEE!$A$2:$G$30004,7,0),"")</f>
        <v/>
      </c>
      <c r="AA1446" s="35" t="str">
        <f>IFERROR(VLOOKUP(_xlfn.CONCAT(B1446,$AA$3),FEE!$A$2:$G$30004,7,0),"")</f>
        <v/>
      </c>
      <c r="AB1446" s="35" t="str">
        <f>IFERROR(VLOOKUP(_xlfn.CONCAT(B1446,$AB$3),FEE!$A$2:$G$30004,7,0),"")</f>
        <v/>
      </c>
      <c r="AC1446" s="35" t="str">
        <f>IFERROR(VLOOKUP(_xlfn.CONCAT(B1446,$AC$3),FEE!$A$2:$G$30004,7,0),"")</f>
        <v/>
      </c>
      <c r="AD1446" s="35" t="str">
        <f>IFERROR(VLOOKUP(_xlfn.CONCAT(B1446,$AD$3),FEE!$A$2:$G$30004,7,0),"")</f>
        <v/>
      </c>
      <c r="AE1446" s="35" t="str">
        <f>IFERROR(VLOOKUP(_xlfn.CONCAT(B1446,$AE$3),FEE!$A$2:$G$30004,7,0),"")</f>
        <v/>
      </c>
      <c r="AF1446" s="35" t="str">
        <f>IFERROR(VLOOKUP(_xlfn.CONCAT(B1446,$AF$3),FEE!$A$2:$G$30004,7,0),"")</f>
        <v/>
      </c>
    </row>
    <row r="1447" spans="1:32" ht="21.75" customHeight="1" x14ac:dyDescent="0.25">
      <c r="A1447" s="32">
        <v>1444</v>
      </c>
      <c r="B1447" s="33" t="s">
        <v>809</v>
      </c>
      <c r="C1447" s="33" t="s">
        <v>810</v>
      </c>
      <c r="D1447" s="34" t="s">
        <v>3534</v>
      </c>
      <c r="E1447" s="33" t="s">
        <v>3527</v>
      </c>
      <c r="F1447" s="32" t="s">
        <v>32</v>
      </c>
      <c r="H1447" s="35" t="str">
        <f>IFERROR(VLOOKUP(_xlfn.CONCAT(B1447,$H$3),RESULT!$O$2:$T$140999,3,0),"NOT ENROLLED")</f>
        <v>ENROLLED</v>
      </c>
      <c r="I1447" s="35" t="str">
        <f>IFERROR(VLOOKUP(_xlfn.CONCAT(B1447,$I$3),RESULT!$O$2:$T$140999,3,0),"NOT ENROLLED")</f>
        <v>NOT ENROLLED</v>
      </c>
      <c r="J1447" s="35" t="str">
        <f>IFERROR(VLOOKUP(_xlfn.CONCAT(B1447,$J$3),RESULT!$O$2:$T$140999,3,0),"NOT ENROLLED")</f>
        <v>NOT ENROLLED</v>
      </c>
      <c r="K1447" s="35" t="str">
        <f>IFERROR(VLOOKUP(_xlfn.CONCAT(B1447,$K$3),RESULT!$O$2:$T$140999,3,0),"NOT ENROLLED")</f>
        <v>NOT ENROLLED</v>
      </c>
      <c r="L1447" s="35" t="str">
        <f>IFERROR(VLOOKUP(_xlfn.CONCAT(B1447,$L$3),RESULT!$O$2:$T$140999,3,0),"NOT ENROLLED")</f>
        <v>NOT ENROLLED</v>
      </c>
      <c r="M1447" s="35" t="str">
        <f>IFERROR(VLOOKUP(_xlfn.CONCAT(B1447,$M$3),RESULT!$O$2:$T$140999,3,0),"NOT ENROLLED")</f>
        <v>NOT ENROLLED</v>
      </c>
      <c r="N1447" s="35" t="str">
        <f>IFERROR(VLOOKUP(_xlfn.CONCAT(B1447,$N$3),RESULT!$O$2:$T$140999,3,0),"NOT ENROLLED")</f>
        <v>NOT ENROLLED</v>
      </c>
      <c r="O1447" s="35" t="str">
        <f>IFERROR(VLOOKUP(_xlfn.CONCAT(B1447,$O$3),RESULT!$O$2:$T$140999,3,0),"NOT ENROLLED")</f>
        <v>NOT ENROLLED</v>
      </c>
      <c r="P1447" s="35" t="str">
        <f>IFERROR(VLOOKUP(_xlfn.CONCAT(B1447,$P$3),RESULT!$O$2:$T$140999,3,0),"NOT ENROLLED")</f>
        <v>NOT ENROLLED</v>
      </c>
      <c r="Q1447" s="35" t="str">
        <f>IFERROR(VLOOKUP(_xlfn.CONCAT(B1447,$Q$3),RESULT!$O$2:$T$140999,3,0),"NOT ENROLLED")</f>
        <v>NOT ENROLLED</v>
      </c>
      <c r="R1447" s="35" t="str">
        <f>IFERROR(VLOOKUP(_xlfn.CONCAT(B1447,$R$3),RESULT!$O$2:$T$140999,3,0),"NOT ENROLLED")</f>
        <v>NOT ENROLLED</v>
      </c>
      <c r="S1447" s="35" t="str">
        <f>IFERROR(VLOOKUP(_xlfn.CONCAT(B1447,$S$3),RESULT!$O$2:$T$140999,3,0),"NOT ENROLLED")</f>
        <v>NOT ENROLLED</v>
      </c>
      <c r="U1447" s="35" t="str">
        <f>IFERROR(VLOOKUP(_xlfn.CONCAT(B1447,$U$3),FEE!$A$2:$G$30004,7,0),"")</f>
        <v/>
      </c>
      <c r="V1447" s="35" t="str">
        <f>IFERROR(VLOOKUP(_xlfn.CONCAT(B1447,$V$3),FEE!$A$2:$G$30004,7,0),"")</f>
        <v/>
      </c>
      <c r="W1447" s="35" t="str">
        <f>IFERROR(VLOOKUP(_xlfn.CONCAT(B1447,$W$3),FEE!$A$2:$G$30004,7,0),"")</f>
        <v/>
      </c>
      <c r="X1447" s="35" t="str">
        <f>IFERROR(VLOOKUP(_xlfn.CONCAT(B1447,$X$3),FEE!$A$2:$G$30004,7,0),"")</f>
        <v/>
      </c>
      <c r="Y1447" s="35" t="str">
        <f>IFERROR(VLOOKUP(_xlfn.CONCAT(B1447,$Y$3),FEE!$A$2:$G$30004,7,0),"")</f>
        <v/>
      </c>
      <c r="Z1447" s="35" t="str">
        <f>IFERROR(VLOOKUP(_xlfn.CONCAT(B1447,$Z$3),FEE!$A$2:$G$30004,7,0),"")</f>
        <v/>
      </c>
      <c r="AA1447" s="35" t="str">
        <f>IFERROR(VLOOKUP(_xlfn.CONCAT(B1447,$AA$3),FEE!$A$2:$G$30004,7,0),"")</f>
        <v/>
      </c>
      <c r="AB1447" s="35" t="str">
        <f>IFERROR(VLOOKUP(_xlfn.CONCAT(B1447,$AB$3),FEE!$A$2:$G$30004,7,0),"")</f>
        <v/>
      </c>
      <c r="AC1447" s="35" t="str">
        <f>IFERROR(VLOOKUP(_xlfn.CONCAT(B1447,$AC$3),FEE!$A$2:$G$30004,7,0),"")</f>
        <v/>
      </c>
      <c r="AD1447" s="35" t="str">
        <f>IFERROR(VLOOKUP(_xlfn.CONCAT(B1447,$AD$3),FEE!$A$2:$G$30004,7,0),"")</f>
        <v/>
      </c>
      <c r="AE1447" s="35" t="str">
        <f>IFERROR(VLOOKUP(_xlfn.CONCAT(B1447,$AE$3),FEE!$A$2:$G$30004,7,0),"")</f>
        <v/>
      </c>
      <c r="AF1447" s="35" t="str">
        <f>IFERROR(VLOOKUP(_xlfn.CONCAT(B1447,$AF$3),FEE!$A$2:$G$30004,7,0),"")</f>
        <v/>
      </c>
    </row>
    <row r="1448" spans="1:32" ht="21.75" customHeight="1" x14ac:dyDescent="0.25">
      <c r="A1448" s="32">
        <v>1445</v>
      </c>
      <c r="B1448" s="33" t="s">
        <v>811</v>
      </c>
      <c r="C1448" s="33" t="s">
        <v>812</v>
      </c>
      <c r="D1448" s="34" t="s">
        <v>3534</v>
      </c>
      <c r="E1448" s="33" t="s">
        <v>3527</v>
      </c>
      <c r="F1448" s="32" t="s">
        <v>32</v>
      </c>
      <c r="H1448" s="35" t="str">
        <f>IFERROR(VLOOKUP(_xlfn.CONCAT(B1448,$H$3),RESULT!$O$2:$T$140999,3,0),"NOT ENROLLED")</f>
        <v>ENROLLED</v>
      </c>
      <c r="I1448" s="35" t="str">
        <f>IFERROR(VLOOKUP(_xlfn.CONCAT(B1448,$I$3),RESULT!$O$2:$T$140999,3,0),"NOT ENROLLED")</f>
        <v>ENROLLED</v>
      </c>
      <c r="J1448" s="35" t="str">
        <f>IFERROR(VLOOKUP(_xlfn.CONCAT(B1448,$J$3),RESULT!$O$2:$T$140999,3,0),"NOT ENROLLED")</f>
        <v>NOT ENROLLED</v>
      </c>
      <c r="K1448" s="35" t="str">
        <f>IFERROR(VLOOKUP(_xlfn.CONCAT(B1448,$K$3),RESULT!$O$2:$T$140999,3,0),"NOT ENROLLED")</f>
        <v>NOT ENROLLED</v>
      </c>
      <c r="L1448" s="35" t="str">
        <f>IFERROR(VLOOKUP(_xlfn.CONCAT(B1448,$L$3),RESULT!$O$2:$T$140999,3,0),"NOT ENROLLED")</f>
        <v>NOT ENROLLED</v>
      </c>
      <c r="M1448" s="35" t="str">
        <f>IFERROR(VLOOKUP(_xlfn.CONCAT(B1448,$M$3),RESULT!$O$2:$T$140999,3,0),"NOT ENROLLED")</f>
        <v>NOT ENROLLED</v>
      </c>
      <c r="N1448" s="35" t="str">
        <f>IFERROR(VLOOKUP(_xlfn.CONCAT(B1448,$N$3),RESULT!$O$2:$T$140999,3,0),"NOT ENROLLED")</f>
        <v>NOT ENROLLED</v>
      </c>
      <c r="O1448" s="35" t="str">
        <f>IFERROR(VLOOKUP(_xlfn.CONCAT(B1448,$O$3),RESULT!$O$2:$T$140999,3,0),"NOT ENROLLED")</f>
        <v>NOT ENROLLED</v>
      </c>
      <c r="P1448" s="35" t="str">
        <f>IFERROR(VLOOKUP(_xlfn.CONCAT(B1448,$P$3),RESULT!$O$2:$T$140999,3,0),"NOT ENROLLED")</f>
        <v>NOT ENROLLED</v>
      </c>
      <c r="Q1448" s="35" t="str">
        <f>IFERROR(VLOOKUP(_xlfn.CONCAT(B1448,$Q$3),RESULT!$O$2:$T$140999,3,0),"NOT ENROLLED")</f>
        <v>NOT ENROLLED</v>
      </c>
      <c r="R1448" s="35" t="str">
        <f>IFERROR(VLOOKUP(_xlfn.CONCAT(B1448,$R$3),RESULT!$O$2:$T$140999,3,0),"NOT ENROLLED")</f>
        <v>NOT ENROLLED</v>
      </c>
      <c r="S1448" s="35" t="str">
        <f>IFERROR(VLOOKUP(_xlfn.CONCAT(B1448,$S$3),RESULT!$O$2:$T$140999,3,0),"NOT ENROLLED")</f>
        <v>NOT ENROLLED</v>
      </c>
      <c r="U1448" s="35" t="str">
        <f>IFERROR(VLOOKUP(_xlfn.CONCAT(B1448,$U$3),FEE!$A$2:$G$30004,7,0),"")</f>
        <v/>
      </c>
      <c r="V1448" s="35" t="str">
        <f>IFERROR(VLOOKUP(_xlfn.CONCAT(B1448,$V$3),FEE!$A$2:$G$30004,7,0),"")</f>
        <v/>
      </c>
      <c r="W1448" s="35" t="str">
        <f>IFERROR(VLOOKUP(_xlfn.CONCAT(B1448,$W$3),FEE!$A$2:$G$30004,7,0),"")</f>
        <v/>
      </c>
      <c r="X1448" s="35" t="str">
        <f>IFERROR(VLOOKUP(_xlfn.CONCAT(B1448,$X$3),FEE!$A$2:$G$30004,7,0),"")</f>
        <v/>
      </c>
      <c r="Y1448" s="35" t="str">
        <f>IFERROR(VLOOKUP(_xlfn.CONCAT(B1448,$Y$3),FEE!$A$2:$G$30004,7,0),"")</f>
        <v/>
      </c>
      <c r="Z1448" s="35" t="str">
        <f>IFERROR(VLOOKUP(_xlfn.CONCAT(B1448,$Z$3),FEE!$A$2:$G$30004,7,0),"")</f>
        <v/>
      </c>
      <c r="AA1448" s="35" t="str">
        <f>IFERROR(VLOOKUP(_xlfn.CONCAT(B1448,$AA$3),FEE!$A$2:$G$30004,7,0),"")</f>
        <v/>
      </c>
      <c r="AB1448" s="35" t="str">
        <f>IFERROR(VLOOKUP(_xlfn.CONCAT(B1448,$AB$3),FEE!$A$2:$G$30004,7,0),"")</f>
        <v/>
      </c>
      <c r="AC1448" s="35" t="str">
        <f>IFERROR(VLOOKUP(_xlfn.CONCAT(B1448,$AC$3),FEE!$A$2:$G$30004,7,0),"")</f>
        <v/>
      </c>
      <c r="AD1448" s="35" t="str">
        <f>IFERROR(VLOOKUP(_xlfn.CONCAT(B1448,$AD$3),FEE!$A$2:$G$30004,7,0),"")</f>
        <v/>
      </c>
      <c r="AE1448" s="35" t="str">
        <f>IFERROR(VLOOKUP(_xlfn.CONCAT(B1448,$AE$3),FEE!$A$2:$G$30004,7,0),"")</f>
        <v/>
      </c>
      <c r="AF1448" s="35" t="str">
        <f>IFERROR(VLOOKUP(_xlfn.CONCAT(B1448,$AF$3),FEE!$A$2:$G$30004,7,0),"")</f>
        <v/>
      </c>
    </row>
    <row r="1449" spans="1:32" ht="21.75" customHeight="1" x14ac:dyDescent="0.25">
      <c r="A1449" s="32">
        <v>1446</v>
      </c>
      <c r="B1449" s="33" t="s">
        <v>339</v>
      </c>
      <c r="C1449" s="33" t="s">
        <v>340</v>
      </c>
      <c r="D1449" s="34" t="s">
        <v>3534</v>
      </c>
      <c r="E1449" s="33" t="s">
        <v>3527</v>
      </c>
      <c r="F1449" s="32" t="s">
        <v>32</v>
      </c>
      <c r="H1449" s="35" t="str">
        <f>IFERROR(VLOOKUP(_xlfn.CONCAT(B1449,$H$3),RESULT!$O$2:$T$140999,3,0),"NOT ENROLLED")</f>
        <v>ENROLLED</v>
      </c>
      <c r="I1449" s="35" t="str">
        <f>IFERROR(VLOOKUP(_xlfn.CONCAT(B1449,$I$3),RESULT!$O$2:$T$140999,3,0),"NOT ENROLLED")</f>
        <v>ENROLLED</v>
      </c>
      <c r="J1449" s="35" t="str">
        <f>IFERROR(VLOOKUP(_xlfn.CONCAT(B1449,$J$3),RESULT!$O$2:$T$140999,3,0),"NOT ENROLLED")</f>
        <v>NOT ENROLLED</v>
      </c>
      <c r="K1449" s="35" t="str">
        <f>IFERROR(VLOOKUP(_xlfn.CONCAT(B1449,$K$3),RESULT!$O$2:$T$140999,3,0),"NOT ENROLLED")</f>
        <v>NOT ENROLLED</v>
      </c>
      <c r="L1449" s="35" t="str">
        <f>IFERROR(VLOOKUP(_xlfn.CONCAT(B1449,$L$3),RESULT!$O$2:$T$140999,3,0),"NOT ENROLLED")</f>
        <v>NOT ENROLLED</v>
      </c>
      <c r="M1449" s="35" t="str">
        <f>IFERROR(VLOOKUP(_xlfn.CONCAT(B1449,$M$3),RESULT!$O$2:$T$140999,3,0),"NOT ENROLLED")</f>
        <v>NOT ENROLLED</v>
      </c>
      <c r="N1449" s="35" t="str">
        <f>IFERROR(VLOOKUP(_xlfn.CONCAT(B1449,$N$3),RESULT!$O$2:$T$140999,3,0),"NOT ENROLLED")</f>
        <v>NOT ENROLLED</v>
      </c>
      <c r="O1449" s="35" t="str">
        <f>IFERROR(VLOOKUP(_xlfn.CONCAT(B1449,$O$3),RESULT!$O$2:$T$140999,3,0),"NOT ENROLLED")</f>
        <v>NOT ENROLLED</v>
      </c>
      <c r="P1449" s="35" t="str">
        <f>IFERROR(VLOOKUP(_xlfn.CONCAT(B1449,$P$3),RESULT!$O$2:$T$140999,3,0),"NOT ENROLLED")</f>
        <v>NOT ENROLLED</v>
      </c>
      <c r="Q1449" s="35" t="str">
        <f>IFERROR(VLOOKUP(_xlfn.CONCAT(B1449,$Q$3),RESULT!$O$2:$T$140999,3,0),"NOT ENROLLED")</f>
        <v>NOT ENROLLED</v>
      </c>
      <c r="R1449" s="35" t="str">
        <f>IFERROR(VLOOKUP(_xlfn.CONCAT(B1449,$R$3),RESULT!$O$2:$T$140999,3,0),"NOT ENROLLED")</f>
        <v>NOT ENROLLED</v>
      </c>
      <c r="S1449" s="35" t="str">
        <f>IFERROR(VLOOKUP(_xlfn.CONCAT(B1449,$S$3),RESULT!$O$2:$T$140999,3,0),"NOT ENROLLED")</f>
        <v>NOT ENROLLED</v>
      </c>
      <c r="U1449" s="35" t="str">
        <f>IFERROR(VLOOKUP(_xlfn.CONCAT(B1449,$U$3),FEE!$A$2:$G$30004,7,0),"")</f>
        <v/>
      </c>
      <c r="V1449" s="35" t="str">
        <f>IFERROR(VLOOKUP(_xlfn.CONCAT(B1449,$V$3),FEE!$A$2:$G$30004,7,0),"")</f>
        <v/>
      </c>
      <c r="W1449" s="35" t="str">
        <f>IFERROR(VLOOKUP(_xlfn.CONCAT(B1449,$W$3),FEE!$A$2:$G$30004,7,0),"")</f>
        <v/>
      </c>
      <c r="X1449" s="35" t="str">
        <f>IFERROR(VLOOKUP(_xlfn.CONCAT(B1449,$X$3),FEE!$A$2:$G$30004,7,0),"")</f>
        <v/>
      </c>
      <c r="Y1449" s="35" t="str">
        <f>IFERROR(VLOOKUP(_xlfn.CONCAT(B1449,$Y$3),FEE!$A$2:$G$30004,7,0),"")</f>
        <v/>
      </c>
      <c r="Z1449" s="35" t="str">
        <f>IFERROR(VLOOKUP(_xlfn.CONCAT(B1449,$Z$3),FEE!$A$2:$G$30004,7,0),"")</f>
        <v/>
      </c>
      <c r="AA1449" s="35" t="str">
        <f>IFERROR(VLOOKUP(_xlfn.CONCAT(B1449,$AA$3),FEE!$A$2:$G$30004,7,0),"")</f>
        <v/>
      </c>
      <c r="AB1449" s="35" t="str">
        <f>IFERROR(VLOOKUP(_xlfn.CONCAT(B1449,$AB$3),FEE!$A$2:$G$30004,7,0),"")</f>
        <v/>
      </c>
      <c r="AC1449" s="35" t="str">
        <f>IFERROR(VLOOKUP(_xlfn.CONCAT(B1449,$AC$3),FEE!$A$2:$G$30004,7,0),"")</f>
        <v/>
      </c>
      <c r="AD1449" s="35" t="str">
        <f>IFERROR(VLOOKUP(_xlfn.CONCAT(B1449,$AD$3),FEE!$A$2:$G$30004,7,0),"")</f>
        <v/>
      </c>
      <c r="AE1449" s="35" t="str">
        <f>IFERROR(VLOOKUP(_xlfn.CONCAT(B1449,$AE$3),FEE!$A$2:$G$30004,7,0),"")</f>
        <v/>
      </c>
      <c r="AF1449" s="35" t="str">
        <f>IFERROR(VLOOKUP(_xlfn.CONCAT(B1449,$AF$3),FEE!$A$2:$G$30004,7,0),"")</f>
        <v/>
      </c>
    </row>
    <row r="1450" spans="1:32" ht="21.75" customHeight="1" x14ac:dyDescent="0.25">
      <c r="A1450" s="32">
        <v>1447</v>
      </c>
      <c r="B1450" s="33" t="s">
        <v>431</v>
      </c>
      <c r="C1450" s="33" t="s">
        <v>432</v>
      </c>
      <c r="D1450" s="34" t="s">
        <v>3534</v>
      </c>
      <c r="E1450" s="33" t="s">
        <v>3527</v>
      </c>
      <c r="F1450" s="32" t="s">
        <v>32</v>
      </c>
      <c r="H1450" s="35" t="str">
        <f>IFERROR(VLOOKUP(_xlfn.CONCAT(B1450,$H$3),RESULT!$O$2:$T$140999,3,0),"NOT ENROLLED")</f>
        <v>ENROLLED</v>
      </c>
      <c r="I1450" s="35" t="str">
        <f>IFERROR(VLOOKUP(_xlfn.CONCAT(B1450,$I$3),RESULT!$O$2:$T$140999,3,0),"NOT ENROLLED")</f>
        <v>NOT ENROLLED</v>
      </c>
      <c r="J1450" s="35" t="str">
        <f>IFERROR(VLOOKUP(_xlfn.CONCAT(B1450,$J$3),RESULT!$O$2:$T$140999,3,0),"NOT ENROLLED")</f>
        <v>NOT ENROLLED</v>
      </c>
      <c r="K1450" s="35" t="str">
        <f>IFERROR(VLOOKUP(_xlfn.CONCAT(B1450,$K$3),RESULT!$O$2:$T$140999,3,0),"NOT ENROLLED")</f>
        <v>NOT ENROLLED</v>
      </c>
      <c r="L1450" s="35" t="str">
        <f>IFERROR(VLOOKUP(_xlfn.CONCAT(B1450,$L$3),RESULT!$O$2:$T$140999,3,0),"NOT ENROLLED")</f>
        <v>NOT ENROLLED</v>
      </c>
      <c r="M1450" s="35" t="str">
        <f>IFERROR(VLOOKUP(_xlfn.CONCAT(B1450,$M$3),RESULT!$O$2:$T$140999,3,0),"NOT ENROLLED")</f>
        <v>NOT ENROLLED</v>
      </c>
      <c r="N1450" s="35" t="str">
        <f>IFERROR(VLOOKUP(_xlfn.CONCAT(B1450,$N$3),RESULT!$O$2:$T$140999,3,0),"NOT ENROLLED")</f>
        <v>NOT ENROLLED</v>
      </c>
      <c r="O1450" s="35" t="str">
        <f>IFERROR(VLOOKUP(_xlfn.CONCAT(B1450,$O$3),RESULT!$O$2:$T$140999,3,0),"NOT ENROLLED")</f>
        <v>NOT ENROLLED</v>
      </c>
      <c r="P1450" s="35" t="str">
        <f>IFERROR(VLOOKUP(_xlfn.CONCAT(B1450,$P$3),RESULT!$O$2:$T$140999,3,0),"NOT ENROLLED")</f>
        <v>NOT ENROLLED</v>
      </c>
      <c r="Q1450" s="35" t="str">
        <f>IFERROR(VLOOKUP(_xlfn.CONCAT(B1450,$Q$3),RESULT!$O$2:$T$140999,3,0),"NOT ENROLLED")</f>
        <v>NOT ENROLLED</v>
      </c>
      <c r="R1450" s="35" t="str">
        <f>IFERROR(VLOOKUP(_xlfn.CONCAT(B1450,$R$3),RESULT!$O$2:$T$140999,3,0),"NOT ENROLLED")</f>
        <v>NOT ENROLLED</v>
      </c>
      <c r="S1450" s="35" t="str">
        <f>IFERROR(VLOOKUP(_xlfn.CONCAT(B1450,$S$3),RESULT!$O$2:$T$140999,3,0),"NOT ENROLLED")</f>
        <v>NOT ENROLLED</v>
      </c>
      <c r="U1450" s="35" t="str">
        <f>IFERROR(VLOOKUP(_xlfn.CONCAT(B1450,$U$3),FEE!$A$2:$G$30004,7,0),"")</f>
        <v/>
      </c>
      <c r="V1450" s="35" t="str">
        <f>IFERROR(VLOOKUP(_xlfn.CONCAT(B1450,$V$3),FEE!$A$2:$G$30004,7,0),"")</f>
        <v/>
      </c>
      <c r="W1450" s="35" t="str">
        <f>IFERROR(VLOOKUP(_xlfn.CONCAT(B1450,$W$3),FEE!$A$2:$G$30004,7,0),"")</f>
        <v/>
      </c>
      <c r="X1450" s="35" t="str">
        <f>IFERROR(VLOOKUP(_xlfn.CONCAT(B1450,$X$3),FEE!$A$2:$G$30004,7,0),"")</f>
        <v/>
      </c>
      <c r="Y1450" s="35" t="str">
        <f>IFERROR(VLOOKUP(_xlfn.CONCAT(B1450,$Y$3),FEE!$A$2:$G$30004,7,0),"")</f>
        <v/>
      </c>
      <c r="Z1450" s="35" t="str">
        <f>IFERROR(VLOOKUP(_xlfn.CONCAT(B1450,$Z$3),FEE!$A$2:$G$30004,7,0),"")</f>
        <v/>
      </c>
      <c r="AA1450" s="35" t="str">
        <f>IFERROR(VLOOKUP(_xlfn.CONCAT(B1450,$AA$3),FEE!$A$2:$G$30004,7,0),"")</f>
        <v/>
      </c>
      <c r="AB1450" s="35" t="str">
        <f>IFERROR(VLOOKUP(_xlfn.CONCAT(B1450,$AB$3),FEE!$A$2:$G$30004,7,0),"")</f>
        <v/>
      </c>
      <c r="AC1450" s="35" t="str">
        <f>IFERROR(VLOOKUP(_xlfn.CONCAT(B1450,$AC$3),FEE!$A$2:$G$30004,7,0),"")</f>
        <v/>
      </c>
      <c r="AD1450" s="35" t="str">
        <f>IFERROR(VLOOKUP(_xlfn.CONCAT(B1450,$AD$3),FEE!$A$2:$G$30004,7,0),"")</f>
        <v/>
      </c>
      <c r="AE1450" s="35" t="str">
        <f>IFERROR(VLOOKUP(_xlfn.CONCAT(B1450,$AE$3),FEE!$A$2:$G$30004,7,0),"")</f>
        <v/>
      </c>
      <c r="AF1450" s="35" t="str">
        <f>IFERROR(VLOOKUP(_xlfn.CONCAT(B1450,$AF$3),FEE!$A$2:$G$30004,7,0),"")</f>
        <v/>
      </c>
    </row>
    <row r="1451" spans="1:32" ht="21.75" customHeight="1" x14ac:dyDescent="0.25">
      <c r="A1451" s="32">
        <v>1448</v>
      </c>
      <c r="B1451" s="33" t="s">
        <v>620</v>
      </c>
      <c r="C1451" s="33" t="s">
        <v>621</v>
      </c>
      <c r="D1451" s="34" t="s">
        <v>3534</v>
      </c>
      <c r="E1451" s="33" t="s">
        <v>3527</v>
      </c>
      <c r="F1451" s="32" t="s">
        <v>32</v>
      </c>
      <c r="H1451" s="35" t="str">
        <f>IFERROR(VLOOKUP(_xlfn.CONCAT(B1451,$H$3),RESULT!$O$2:$T$140999,3,0),"NOT ENROLLED")</f>
        <v>ENROLLED</v>
      </c>
      <c r="I1451" s="35" t="str">
        <f>IFERROR(VLOOKUP(_xlfn.CONCAT(B1451,$I$3),RESULT!$O$2:$T$140999,3,0),"NOT ENROLLED")</f>
        <v>ENROLLED</v>
      </c>
      <c r="J1451" s="35" t="str">
        <f>IFERROR(VLOOKUP(_xlfn.CONCAT(B1451,$J$3),RESULT!$O$2:$T$140999,3,0),"NOT ENROLLED")</f>
        <v>NOT ENROLLED</v>
      </c>
      <c r="K1451" s="35" t="str">
        <f>IFERROR(VLOOKUP(_xlfn.CONCAT(B1451,$K$3),RESULT!$O$2:$T$140999,3,0),"NOT ENROLLED")</f>
        <v>NOT ENROLLED</v>
      </c>
      <c r="L1451" s="35" t="str">
        <f>IFERROR(VLOOKUP(_xlfn.CONCAT(B1451,$L$3),RESULT!$O$2:$T$140999,3,0),"NOT ENROLLED")</f>
        <v>NOT ENROLLED</v>
      </c>
      <c r="M1451" s="35" t="str">
        <f>IFERROR(VLOOKUP(_xlfn.CONCAT(B1451,$M$3),RESULT!$O$2:$T$140999,3,0),"NOT ENROLLED")</f>
        <v>NOT ENROLLED</v>
      </c>
      <c r="N1451" s="35" t="str">
        <f>IFERROR(VLOOKUP(_xlfn.CONCAT(B1451,$N$3),RESULT!$O$2:$T$140999,3,0),"NOT ENROLLED")</f>
        <v>NOT ENROLLED</v>
      </c>
      <c r="O1451" s="35" t="str">
        <f>IFERROR(VLOOKUP(_xlfn.CONCAT(B1451,$O$3),RESULT!$O$2:$T$140999,3,0),"NOT ENROLLED")</f>
        <v>NOT ENROLLED</v>
      </c>
      <c r="P1451" s="35" t="str">
        <f>IFERROR(VLOOKUP(_xlfn.CONCAT(B1451,$P$3),RESULT!$O$2:$T$140999,3,0),"NOT ENROLLED")</f>
        <v>NOT ENROLLED</v>
      </c>
      <c r="Q1451" s="35" t="str">
        <f>IFERROR(VLOOKUP(_xlfn.CONCAT(B1451,$Q$3),RESULT!$O$2:$T$140999,3,0),"NOT ENROLLED")</f>
        <v>NOT ENROLLED</v>
      </c>
      <c r="R1451" s="35" t="str">
        <f>IFERROR(VLOOKUP(_xlfn.CONCAT(B1451,$R$3),RESULT!$O$2:$T$140999,3,0),"NOT ENROLLED")</f>
        <v>NOT ENROLLED</v>
      </c>
      <c r="S1451" s="35" t="str">
        <f>IFERROR(VLOOKUP(_xlfn.CONCAT(B1451,$S$3),RESULT!$O$2:$T$140999,3,0),"NOT ENROLLED")</f>
        <v>NOT ENROLLED</v>
      </c>
      <c r="U1451" s="35" t="str">
        <f>IFERROR(VLOOKUP(_xlfn.CONCAT(B1451,$U$3),FEE!$A$2:$G$30004,7,0),"")</f>
        <v/>
      </c>
      <c r="V1451" s="35" t="str">
        <f>IFERROR(VLOOKUP(_xlfn.CONCAT(B1451,$V$3),FEE!$A$2:$G$30004,7,0),"")</f>
        <v/>
      </c>
      <c r="W1451" s="35" t="str">
        <f>IFERROR(VLOOKUP(_xlfn.CONCAT(B1451,$W$3),FEE!$A$2:$G$30004,7,0),"")</f>
        <v/>
      </c>
      <c r="X1451" s="35" t="str">
        <f>IFERROR(VLOOKUP(_xlfn.CONCAT(B1451,$X$3),FEE!$A$2:$G$30004,7,0),"")</f>
        <v/>
      </c>
      <c r="Y1451" s="35" t="str">
        <f>IFERROR(VLOOKUP(_xlfn.CONCAT(B1451,$Y$3),FEE!$A$2:$G$30004,7,0),"")</f>
        <v/>
      </c>
      <c r="Z1451" s="35" t="str">
        <f>IFERROR(VLOOKUP(_xlfn.CONCAT(B1451,$Z$3),FEE!$A$2:$G$30004,7,0),"")</f>
        <v/>
      </c>
      <c r="AA1451" s="35" t="str">
        <f>IFERROR(VLOOKUP(_xlfn.CONCAT(B1451,$AA$3),FEE!$A$2:$G$30004,7,0),"")</f>
        <v/>
      </c>
      <c r="AB1451" s="35" t="str">
        <f>IFERROR(VLOOKUP(_xlfn.CONCAT(B1451,$AB$3),FEE!$A$2:$G$30004,7,0),"")</f>
        <v/>
      </c>
      <c r="AC1451" s="35" t="str">
        <f>IFERROR(VLOOKUP(_xlfn.CONCAT(B1451,$AC$3),FEE!$A$2:$G$30004,7,0),"")</f>
        <v/>
      </c>
      <c r="AD1451" s="35" t="str">
        <f>IFERROR(VLOOKUP(_xlfn.CONCAT(B1451,$AD$3),FEE!$A$2:$G$30004,7,0),"")</f>
        <v/>
      </c>
      <c r="AE1451" s="35" t="str">
        <f>IFERROR(VLOOKUP(_xlfn.CONCAT(B1451,$AE$3),FEE!$A$2:$G$30004,7,0),"")</f>
        <v/>
      </c>
      <c r="AF1451" s="35" t="str">
        <f>IFERROR(VLOOKUP(_xlfn.CONCAT(B1451,$AF$3),FEE!$A$2:$G$30004,7,0),"")</f>
        <v/>
      </c>
    </row>
    <row r="1452" spans="1:32" ht="21.75" customHeight="1" x14ac:dyDescent="0.25">
      <c r="A1452" s="32">
        <v>1449</v>
      </c>
      <c r="B1452" s="33" t="s">
        <v>920</v>
      </c>
      <c r="C1452" s="33" t="s">
        <v>921</v>
      </c>
      <c r="D1452" s="34" t="s">
        <v>3534</v>
      </c>
      <c r="E1452" s="33" t="s">
        <v>3527</v>
      </c>
      <c r="F1452" s="32" t="s">
        <v>32</v>
      </c>
      <c r="H1452" s="35" t="str">
        <f>IFERROR(VLOOKUP(_xlfn.CONCAT(B1452,$H$3),RESULT!$O$2:$T$140999,3,0),"NOT ENROLLED")</f>
        <v>ENROLLED</v>
      </c>
      <c r="I1452" s="35" t="str">
        <f>IFERROR(VLOOKUP(_xlfn.CONCAT(B1452,$I$3),RESULT!$O$2:$T$140999,3,0),"NOT ENROLLED")</f>
        <v>ENROLLED</v>
      </c>
      <c r="J1452" s="35" t="str">
        <f>IFERROR(VLOOKUP(_xlfn.CONCAT(B1452,$J$3),RESULT!$O$2:$T$140999,3,0),"NOT ENROLLED")</f>
        <v>ENROLLED</v>
      </c>
      <c r="K1452" s="35" t="str">
        <f>IFERROR(VLOOKUP(_xlfn.CONCAT(B1452,$K$3),RESULT!$O$2:$T$140999,3,0),"NOT ENROLLED")</f>
        <v>NOT ENROLLED</v>
      </c>
      <c r="L1452" s="35" t="str">
        <f>IFERROR(VLOOKUP(_xlfn.CONCAT(B1452,$L$3),RESULT!$O$2:$T$140999,3,0),"NOT ENROLLED")</f>
        <v>NOT ENROLLED</v>
      </c>
      <c r="M1452" s="35" t="str">
        <f>IFERROR(VLOOKUP(_xlfn.CONCAT(B1452,$M$3),RESULT!$O$2:$T$140999,3,0),"NOT ENROLLED")</f>
        <v>NOT ENROLLED</v>
      </c>
      <c r="N1452" s="35" t="str">
        <f>IFERROR(VLOOKUP(_xlfn.CONCAT(B1452,$N$3),RESULT!$O$2:$T$140999,3,0),"NOT ENROLLED")</f>
        <v>NOT ENROLLED</v>
      </c>
      <c r="O1452" s="35" t="str">
        <f>IFERROR(VLOOKUP(_xlfn.CONCAT(B1452,$O$3),RESULT!$O$2:$T$140999,3,0),"NOT ENROLLED")</f>
        <v>NOT ENROLLED</v>
      </c>
      <c r="P1452" s="35" t="str">
        <f>IFERROR(VLOOKUP(_xlfn.CONCAT(B1452,$P$3),RESULT!$O$2:$T$140999,3,0),"NOT ENROLLED")</f>
        <v>NOT ENROLLED</v>
      </c>
      <c r="Q1452" s="35" t="str">
        <f>IFERROR(VLOOKUP(_xlfn.CONCAT(B1452,$Q$3),RESULT!$O$2:$T$140999,3,0),"NOT ENROLLED")</f>
        <v>NOT ENROLLED</v>
      </c>
      <c r="R1452" s="35" t="str">
        <f>IFERROR(VLOOKUP(_xlfn.CONCAT(B1452,$R$3),RESULT!$O$2:$T$140999,3,0),"NOT ENROLLED")</f>
        <v>NOT ENROLLED</v>
      </c>
      <c r="S1452" s="35" t="str">
        <f>IFERROR(VLOOKUP(_xlfn.CONCAT(B1452,$S$3),RESULT!$O$2:$T$140999,3,0),"NOT ENROLLED")</f>
        <v>NOT ENROLLED</v>
      </c>
      <c r="U1452" s="35" t="str">
        <f>IFERROR(VLOOKUP(_xlfn.CONCAT(B1452,$U$3),FEE!$A$2:$G$30004,7,0),"")</f>
        <v/>
      </c>
      <c r="V1452" s="35" t="str">
        <f>IFERROR(VLOOKUP(_xlfn.CONCAT(B1452,$V$3),FEE!$A$2:$G$30004,7,0),"")</f>
        <v/>
      </c>
      <c r="W1452" s="35" t="str">
        <f>IFERROR(VLOOKUP(_xlfn.CONCAT(B1452,$W$3),FEE!$A$2:$G$30004,7,0),"")</f>
        <v/>
      </c>
      <c r="X1452" s="35" t="str">
        <f>IFERROR(VLOOKUP(_xlfn.CONCAT(B1452,$X$3),FEE!$A$2:$G$30004,7,0),"")</f>
        <v/>
      </c>
      <c r="Y1452" s="35" t="str">
        <f>IFERROR(VLOOKUP(_xlfn.CONCAT(B1452,$Y$3),FEE!$A$2:$G$30004,7,0),"")</f>
        <v/>
      </c>
      <c r="Z1452" s="35" t="str">
        <f>IFERROR(VLOOKUP(_xlfn.CONCAT(B1452,$Z$3),FEE!$A$2:$G$30004,7,0),"")</f>
        <v/>
      </c>
      <c r="AA1452" s="35" t="str">
        <f>IFERROR(VLOOKUP(_xlfn.CONCAT(B1452,$AA$3),FEE!$A$2:$G$30004,7,0),"")</f>
        <v/>
      </c>
      <c r="AB1452" s="35" t="str">
        <f>IFERROR(VLOOKUP(_xlfn.CONCAT(B1452,$AB$3),FEE!$A$2:$G$30004,7,0),"")</f>
        <v/>
      </c>
      <c r="AC1452" s="35" t="str">
        <f>IFERROR(VLOOKUP(_xlfn.CONCAT(B1452,$AC$3),FEE!$A$2:$G$30004,7,0),"")</f>
        <v/>
      </c>
      <c r="AD1452" s="35" t="str">
        <f>IFERROR(VLOOKUP(_xlfn.CONCAT(B1452,$AD$3),FEE!$A$2:$G$30004,7,0),"")</f>
        <v/>
      </c>
      <c r="AE1452" s="35" t="str">
        <f>IFERROR(VLOOKUP(_xlfn.CONCAT(B1452,$AE$3),FEE!$A$2:$G$30004,7,0),"")</f>
        <v/>
      </c>
      <c r="AF1452" s="35" t="str">
        <f>IFERROR(VLOOKUP(_xlfn.CONCAT(B1452,$AF$3),FEE!$A$2:$G$30004,7,0),"")</f>
        <v/>
      </c>
    </row>
    <row r="1453" spans="1:32" ht="21.75" customHeight="1" x14ac:dyDescent="0.25">
      <c r="A1453" s="32">
        <v>1450</v>
      </c>
      <c r="B1453" s="33" t="s">
        <v>239</v>
      </c>
      <c r="C1453" s="33" t="s">
        <v>240</v>
      </c>
      <c r="D1453" s="34" t="s">
        <v>3534</v>
      </c>
      <c r="E1453" s="33" t="s">
        <v>3527</v>
      </c>
      <c r="F1453" s="32" t="s">
        <v>32</v>
      </c>
      <c r="H1453" s="35" t="str">
        <f>IFERROR(VLOOKUP(_xlfn.CONCAT(B1453,$H$3),RESULT!$O$2:$T$140999,3,0),"NOT ENROLLED")</f>
        <v>ENROLLED</v>
      </c>
      <c r="I1453" s="35" t="str">
        <f>IFERROR(VLOOKUP(_xlfn.CONCAT(B1453,$I$3),RESULT!$O$2:$T$140999,3,0),"NOT ENROLLED")</f>
        <v>ENROLLED</v>
      </c>
      <c r="J1453" s="35" t="str">
        <f>IFERROR(VLOOKUP(_xlfn.CONCAT(B1453,$J$3),RESULT!$O$2:$T$140999,3,0),"NOT ENROLLED")</f>
        <v>NOT ENROLLED</v>
      </c>
      <c r="K1453" s="35" t="str">
        <f>IFERROR(VLOOKUP(_xlfn.CONCAT(B1453,$K$3),RESULT!$O$2:$T$140999,3,0),"NOT ENROLLED")</f>
        <v>NOT ENROLLED</v>
      </c>
      <c r="L1453" s="35" t="str">
        <f>IFERROR(VLOOKUP(_xlfn.CONCAT(B1453,$L$3),RESULT!$O$2:$T$140999,3,0),"NOT ENROLLED")</f>
        <v>NOT ENROLLED</v>
      </c>
      <c r="M1453" s="35" t="str">
        <f>IFERROR(VLOOKUP(_xlfn.CONCAT(B1453,$M$3),RESULT!$O$2:$T$140999,3,0),"NOT ENROLLED")</f>
        <v>NOT ENROLLED</v>
      </c>
      <c r="N1453" s="35" t="str">
        <f>IFERROR(VLOOKUP(_xlfn.CONCAT(B1453,$N$3),RESULT!$O$2:$T$140999,3,0),"NOT ENROLLED")</f>
        <v>NOT ENROLLED</v>
      </c>
      <c r="O1453" s="35" t="str">
        <f>IFERROR(VLOOKUP(_xlfn.CONCAT(B1453,$O$3),RESULT!$O$2:$T$140999,3,0),"NOT ENROLLED")</f>
        <v>NOT ENROLLED</v>
      </c>
      <c r="P1453" s="35" t="str">
        <f>IFERROR(VLOOKUP(_xlfn.CONCAT(B1453,$P$3),RESULT!$O$2:$T$140999,3,0),"NOT ENROLLED")</f>
        <v>NOT ENROLLED</v>
      </c>
      <c r="Q1453" s="35" t="str">
        <f>IFERROR(VLOOKUP(_xlfn.CONCAT(B1453,$Q$3),RESULT!$O$2:$T$140999,3,0),"NOT ENROLLED")</f>
        <v>NOT ENROLLED</v>
      </c>
      <c r="R1453" s="35" t="str">
        <f>IFERROR(VLOOKUP(_xlfn.CONCAT(B1453,$R$3),RESULT!$O$2:$T$140999,3,0),"NOT ENROLLED")</f>
        <v>NOT ENROLLED</v>
      </c>
      <c r="S1453" s="35" t="str">
        <f>IFERROR(VLOOKUP(_xlfn.CONCAT(B1453,$S$3),RESULT!$O$2:$T$140999,3,0),"NOT ENROLLED")</f>
        <v>NOT ENROLLED</v>
      </c>
      <c r="U1453" s="35" t="str">
        <f>IFERROR(VLOOKUP(_xlfn.CONCAT(B1453,$U$3),FEE!$A$2:$G$30004,7,0),"")</f>
        <v/>
      </c>
      <c r="V1453" s="35" t="str">
        <f>IFERROR(VLOOKUP(_xlfn.CONCAT(B1453,$V$3),FEE!$A$2:$G$30004,7,0),"")</f>
        <v/>
      </c>
      <c r="W1453" s="35" t="str">
        <f>IFERROR(VLOOKUP(_xlfn.CONCAT(B1453,$W$3),FEE!$A$2:$G$30004,7,0),"")</f>
        <v/>
      </c>
      <c r="X1453" s="35" t="str">
        <f>IFERROR(VLOOKUP(_xlfn.CONCAT(B1453,$X$3),FEE!$A$2:$G$30004,7,0),"")</f>
        <v/>
      </c>
      <c r="Y1453" s="35" t="str">
        <f>IFERROR(VLOOKUP(_xlfn.CONCAT(B1453,$Y$3),FEE!$A$2:$G$30004,7,0),"")</f>
        <v/>
      </c>
      <c r="Z1453" s="35" t="str">
        <f>IFERROR(VLOOKUP(_xlfn.CONCAT(B1453,$Z$3),FEE!$A$2:$G$30004,7,0),"")</f>
        <v/>
      </c>
      <c r="AA1453" s="35" t="str">
        <f>IFERROR(VLOOKUP(_xlfn.CONCAT(B1453,$AA$3),FEE!$A$2:$G$30004,7,0),"")</f>
        <v/>
      </c>
      <c r="AB1453" s="35" t="str">
        <f>IFERROR(VLOOKUP(_xlfn.CONCAT(B1453,$AB$3),FEE!$A$2:$G$30004,7,0),"")</f>
        <v/>
      </c>
      <c r="AC1453" s="35" t="str">
        <f>IFERROR(VLOOKUP(_xlfn.CONCAT(B1453,$AC$3),FEE!$A$2:$G$30004,7,0),"")</f>
        <v/>
      </c>
      <c r="AD1453" s="35" t="str">
        <f>IFERROR(VLOOKUP(_xlfn.CONCAT(B1453,$AD$3),FEE!$A$2:$G$30004,7,0),"")</f>
        <v/>
      </c>
      <c r="AE1453" s="35" t="str">
        <f>IFERROR(VLOOKUP(_xlfn.CONCAT(B1453,$AE$3),FEE!$A$2:$G$30004,7,0),"")</f>
        <v/>
      </c>
      <c r="AF1453" s="35" t="str">
        <f>IFERROR(VLOOKUP(_xlfn.CONCAT(B1453,$AF$3),FEE!$A$2:$G$30004,7,0),"")</f>
        <v/>
      </c>
    </row>
    <row r="1454" spans="1:32" ht="21.75" customHeight="1" x14ac:dyDescent="0.25">
      <c r="A1454" s="32">
        <v>1451</v>
      </c>
      <c r="B1454" s="33" t="s">
        <v>1009</v>
      </c>
      <c r="C1454" s="33" t="s">
        <v>1010</v>
      </c>
      <c r="D1454" s="34" t="s">
        <v>3534</v>
      </c>
      <c r="E1454" s="33" t="s">
        <v>3527</v>
      </c>
      <c r="F1454" s="32" t="s">
        <v>32</v>
      </c>
      <c r="H1454" s="35" t="str">
        <f>IFERROR(VLOOKUP(_xlfn.CONCAT(B1454,$H$3),RESULT!$O$2:$T$140999,3,0),"NOT ENROLLED")</f>
        <v>ENROLLED</v>
      </c>
      <c r="I1454" s="35" t="str">
        <f>IFERROR(VLOOKUP(_xlfn.CONCAT(B1454,$I$3),RESULT!$O$2:$T$140999,3,0),"NOT ENROLLED")</f>
        <v>ENROLLED</v>
      </c>
      <c r="J1454" s="35" t="str">
        <f>IFERROR(VLOOKUP(_xlfn.CONCAT(B1454,$J$3),RESULT!$O$2:$T$140999,3,0),"NOT ENROLLED")</f>
        <v>ENROLLED</v>
      </c>
      <c r="K1454" s="35" t="str">
        <f>IFERROR(VLOOKUP(_xlfn.CONCAT(B1454,$K$3),RESULT!$O$2:$T$140999,3,0),"NOT ENROLLED")</f>
        <v>NOT ENROLLED</v>
      </c>
      <c r="L1454" s="35" t="str">
        <f>IFERROR(VLOOKUP(_xlfn.CONCAT(B1454,$L$3),RESULT!$O$2:$T$140999,3,0),"NOT ENROLLED")</f>
        <v>NOT ENROLLED</v>
      </c>
      <c r="M1454" s="35" t="str">
        <f>IFERROR(VLOOKUP(_xlfn.CONCAT(B1454,$M$3),RESULT!$O$2:$T$140999,3,0),"NOT ENROLLED")</f>
        <v>NOT ENROLLED</v>
      </c>
      <c r="N1454" s="35" t="str">
        <f>IFERROR(VLOOKUP(_xlfn.CONCAT(B1454,$N$3),RESULT!$O$2:$T$140999,3,0),"NOT ENROLLED")</f>
        <v>NOT ENROLLED</v>
      </c>
      <c r="O1454" s="35" t="str">
        <f>IFERROR(VLOOKUP(_xlfn.CONCAT(B1454,$O$3),RESULT!$O$2:$T$140999,3,0),"NOT ENROLLED")</f>
        <v>NOT ENROLLED</v>
      </c>
      <c r="P1454" s="35" t="str">
        <f>IFERROR(VLOOKUP(_xlfn.CONCAT(B1454,$P$3),RESULT!$O$2:$T$140999,3,0),"NOT ENROLLED")</f>
        <v>NOT ENROLLED</v>
      </c>
      <c r="Q1454" s="35" t="str">
        <f>IFERROR(VLOOKUP(_xlfn.CONCAT(B1454,$Q$3),RESULT!$O$2:$T$140999,3,0),"NOT ENROLLED")</f>
        <v>NOT ENROLLED</v>
      </c>
      <c r="R1454" s="35" t="str">
        <f>IFERROR(VLOOKUP(_xlfn.CONCAT(B1454,$R$3),RESULT!$O$2:$T$140999,3,0),"NOT ENROLLED")</f>
        <v>NOT ENROLLED</v>
      </c>
      <c r="S1454" s="35" t="str">
        <f>IFERROR(VLOOKUP(_xlfn.CONCAT(B1454,$S$3),RESULT!$O$2:$T$140999,3,0),"NOT ENROLLED")</f>
        <v>NOT ENROLLED</v>
      </c>
      <c r="U1454" s="35" t="str">
        <f>IFERROR(VLOOKUP(_xlfn.CONCAT(B1454,$U$3),FEE!$A$2:$G$30004,7,0),"")</f>
        <v/>
      </c>
      <c r="V1454" s="35" t="str">
        <f>IFERROR(VLOOKUP(_xlfn.CONCAT(B1454,$V$3),FEE!$A$2:$G$30004,7,0),"")</f>
        <v/>
      </c>
      <c r="W1454" s="35" t="str">
        <f>IFERROR(VLOOKUP(_xlfn.CONCAT(B1454,$W$3),FEE!$A$2:$G$30004,7,0),"")</f>
        <v/>
      </c>
      <c r="X1454" s="35" t="str">
        <f>IFERROR(VLOOKUP(_xlfn.CONCAT(B1454,$X$3),FEE!$A$2:$G$30004,7,0),"")</f>
        <v/>
      </c>
      <c r="Y1454" s="35" t="str">
        <f>IFERROR(VLOOKUP(_xlfn.CONCAT(B1454,$Y$3),FEE!$A$2:$G$30004,7,0),"")</f>
        <v/>
      </c>
      <c r="Z1454" s="35" t="str">
        <f>IFERROR(VLOOKUP(_xlfn.CONCAT(B1454,$Z$3),FEE!$A$2:$G$30004,7,0),"")</f>
        <v/>
      </c>
      <c r="AA1454" s="35" t="str">
        <f>IFERROR(VLOOKUP(_xlfn.CONCAT(B1454,$AA$3),FEE!$A$2:$G$30004,7,0),"")</f>
        <v/>
      </c>
      <c r="AB1454" s="35" t="str">
        <f>IFERROR(VLOOKUP(_xlfn.CONCAT(B1454,$AB$3),FEE!$A$2:$G$30004,7,0),"")</f>
        <v/>
      </c>
      <c r="AC1454" s="35" t="str">
        <f>IFERROR(VLOOKUP(_xlfn.CONCAT(B1454,$AC$3),FEE!$A$2:$G$30004,7,0),"")</f>
        <v/>
      </c>
      <c r="AD1454" s="35" t="str">
        <f>IFERROR(VLOOKUP(_xlfn.CONCAT(B1454,$AD$3),FEE!$A$2:$G$30004,7,0),"")</f>
        <v/>
      </c>
      <c r="AE1454" s="35" t="str">
        <f>IFERROR(VLOOKUP(_xlfn.CONCAT(B1454,$AE$3),FEE!$A$2:$G$30004,7,0),"")</f>
        <v/>
      </c>
      <c r="AF1454" s="35" t="str">
        <f>IFERROR(VLOOKUP(_xlfn.CONCAT(B1454,$AF$3),FEE!$A$2:$G$30004,7,0),"")</f>
        <v/>
      </c>
    </row>
    <row r="1455" spans="1:32" ht="21.75" customHeight="1" x14ac:dyDescent="0.25">
      <c r="A1455" s="32">
        <v>1452</v>
      </c>
      <c r="B1455" s="33" t="s">
        <v>922</v>
      </c>
      <c r="C1455" s="33" t="s">
        <v>923</v>
      </c>
      <c r="D1455" s="34" t="s">
        <v>3534</v>
      </c>
      <c r="E1455" s="33" t="s">
        <v>3527</v>
      </c>
      <c r="F1455" s="32" t="s">
        <v>32</v>
      </c>
      <c r="H1455" s="35" t="str">
        <f>IFERROR(VLOOKUP(_xlfn.CONCAT(B1455,$H$3),RESULT!$O$2:$T$140999,3,0),"NOT ENROLLED")</f>
        <v>ENROLLED</v>
      </c>
      <c r="I1455" s="35" t="str">
        <f>IFERROR(VLOOKUP(_xlfn.CONCAT(B1455,$I$3),RESULT!$O$2:$T$140999,3,0),"NOT ENROLLED")</f>
        <v>NOT ENROLLED</v>
      </c>
      <c r="J1455" s="35" t="str">
        <f>IFERROR(VLOOKUP(_xlfn.CONCAT(B1455,$J$3),RESULT!$O$2:$T$140999,3,0),"NOT ENROLLED")</f>
        <v>NOT ENROLLED</v>
      </c>
      <c r="K1455" s="35" t="str">
        <f>IFERROR(VLOOKUP(_xlfn.CONCAT(B1455,$K$3),RESULT!$O$2:$T$140999,3,0),"NOT ENROLLED")</f>
        <v>NOT ENROLLED</v>
      </c>
      <c r="L1455" s="35" t="str">
        <f>IFERROR(VLOOKUP(_xlfn.CONCAT(B1455,$L$3),RESULT!$O$2:$T$140999,3,0),"NOT ENROLLED")</f>
        <v>NOT ENROLLED</v>
      </c>
      <c r="M1455" s="35" t="str">
        <f>IFERROR(VLOOKUP(_xlfn.CONCAT(B1455,$M$3),RESULT!$O$2:$T$140999,3,0),"NOT ENROLLED")</f>
        <v>NOT ENROLLED</v>
      </c>
      <c r="N1455" s="35" t="str">
        <f>IFERROR(VLOOKUP(_xlfn.CONCAT(B1455,$N$3),RESULT!$O$2:$T$140999,3,0),"NOT ENROLLED")</f>
        <v>NOT ENROLLED</v>
      </c>
      <c r="O1455" s="35" t="str">
        <f>IFERROR(VLOOKUP(_xlfn.CONCAT(B1455,$O$3),RESULT!$O$2:$T$140999,3,0),"NOT ENROLLED")</f>
        <v>NOT ENROLLED</v>
      </c>
      <c r="P1455" s="35" t="str">
        <f>IFERROR(VLOOKUP(_xlfn.CONCAT(B1455,$P$3),RESULT!$O$2:$T$140999,3,0),"NOT ENROLLED")</f>
        <v>NOT ENROLLED</v>
      </c>
      <c r="Q1455" s="35" t="str">
        <f>IFERROR(VLOOKUP(_xlfn.CONCAT(B1455,$Q$3),RESULT!$O$2:$T$140999,3,0),"NOT ENROLLED")</f>
        <v>NOT ENROLLED</v>
      </c>
      <c r="R1455" s="35" t="str">
        <f>IFERROR(VLOOKUP(_xlfn.CONCAT(B1455,$R$3),RESULT!$O$2:$T$140999,3,0),"NOT ENROLLED")</f>
        <v>NOT ENROLLED</v>
      </c>
      <c r="S1455" s="35" t="str">
        <f>IFERROR(VLOOKUP(_xlfn.CONCAT(B1455,$S$3),RESULT!$O$2:$T$140999,3,0),"NOT ENROLLED")</f>
        <v>NOT ENROLLED</v>
      </c>
      <c r="U1455" s="35" t="str">
        <f>IFERROR(VLOOKUP(_xlfn.CONCAT(B1455,$U$3),FEE!$A$2:$G$30004,7,0),"")</f>
        <v/>
      </c>
      <c r="V1455" s="35" t="str">
        <f>IFERROR(VLOOKUP(_xlfn.CONCAT(B1455,$V$3),FEE!$A$2:$G$30004,7,0),"")</f>
        <v/>
      </c>
      <c r="W1455" s="35" t="str">
        <f>IFERROR(VLOOKUP(_xlfn.CONCAT(B1455,$W$3),FEE!$A$2:$G$30004,7,0),"")</f>
        <v/>
      </c>
      <c r="X1455" s="35" t="str">
        <f>IFERROR(VLOOKUP(_xlfn.CONCAT(B1455,$X$3),FEE!$A$2:$G$30004,7,0),"")</f>
        <v/>
      </c>
      <c r="Y1455" s="35" t="str">
        <f>IFERROR(VLOOKUP(_xlfn.CONCAT(B1455,$Y$3),FEE!$A$2:$G$30004,7,0),"")</f>
        <v/>
      </c>
      <c r="Z1455" s="35" t="str">
        <f>IFERROR(VLOOKUP(_xlfn.CONCAT(B1455,$Z$3),FEE!$A$2:$G$30004,7,0),"")</f>
        <v/>
      </c>
      <c r="AA1455" s="35" t="str">
        <f>IFERROR(VLOOKUP(_xlfn.CONCAT(B1455,$AA$3),FEE!$A$2:$G$30004,7,0),"")</f>
        <v/>
      </c>
      <c r="AB1455" s="35" t="str">
        <f>IFERROR(VLOOKUP(_xlfn.CONCAT(B1455,$AB$3),FEE!$A$2:$G$30004,7,0),"")</f>
        <v/>
      </c>
      <c r="AC1455" s="35" t="str">
        <f>IFERROR(VLOOKUP(_xlfn.CONCAT(B1455,$AC$3),FEE!$A$2:$G$30004,7,0),"")</f>
        <v/>
      </c>
      <c r="AD1455" s="35" t="str">
        <f>IFERROR(VLOOKUP(_xlfn.CONCAT(B1455,$AD$3),FEE!$A$2:$G$30004,7,0),"")</f>
        <v/>
      </c>
      <c r="AE1455" s="35" t="str">
        <f>IFERROR(VLOOKUP(_xlfn.CONCAT(B1455,$AE$3),FEE!$A$2:$G$30004,7,0),"")</f>
        <v/>
      </c>
      <c r="AF1455" s="35" t="str">
        <f>IFERROR(VLOOKUP(_xlfn.CONCAT(B1455,$AF$3),FEE!$A$2:$G$30004,7,0),"")</f>
        <v/>
      </c>
    </row>
    <row r="1456" spans="1:32" ht="21.75" customHeight="1" x14ac:dyDescent="0.25">
      <c r="A1456" s="32">
        <v>1453</v>
      </c>
      <c r="B1456" s="33" t="s">
        <v>622</v>
      </c>
      <c r="C1456" s="33" t="s">
        <v>623</v>
      </c>
      <c r="D1456" s="34" t="s">
        <v>3534</v>
      </c>
      <c r="E1456" s="33" t="s">
        <v>3527</v>
      </c>
      <c r="F1456" s="32" t="s">
        <v>32</v>
      </c>
      <c r="H1456" s="35" t="str">
        <f>IFERROR(VLOOKUP(_xlfn.CONCAT(B1456,$H$3),RESULT!$O$2:$T$140999,3,0),"NOT ENROLLED")</f>
        <v>ENROLLED</v>
      </c>
      <c r="I1456" s="35" t="str">
        <f>IFERROR(VLOOKUP(_xlfn.CONCAT(B1456,$I$3),RESULT!$O$2:$T$140999,3,0),"NOT ENROLLED")</f>
        <v>ENROLLED</v>
      </c>
      <c r="J1456" s="35" t="str">
        <f>IFERROR(VLOOKUP(_xlfn.CONCAT(B1456,$J$3),RESULT!$O$2:$T$140999,3,0),"NOT ENROLLED")</f>
        <v>NOT ENROLLED</v>
      </c>
      <c r="K1456" s="35" t="str">
        <f>IFERROR(VLOOKUP(_xlfn.CONCAT(B1456,$K$3),RESULT!$O$2:$T$140999,3,0),"NOT ENROLLED")</f>
        <v>NOT ENROLLED</v>
      </c>
      <c r="L1456" s="35" t="str">
        <f>IFERROR(VLOOKUP(_xlfn.CONCAT(B1456,$L$3),RESULT!$O$2:$T$140999,3,0),"NOT ENROLLED")</f>
        <v>NOT ENROLLED</v>
      </c>
      <c r="M1456" s="35" t="str">
        <f>IFERROR(VLOOKUP(_xlfn.CONCAT(B1456,$M$3),RESULT!$O$2:$T$140999,3,0),"NOT ENROLLED")</f>
        <v>NOT ENROLLED</v>
      </c>
      <c r="N1456" s="35" t="str">
        <f>IFERROR(VLOOKUP(_xlfn.CONCAT(B1456,$N$3),RESULT!$O$2:$T$140999,3,0),"NOT ENROLLED")</f>
        <v>NOT ENROLLED</v>
      </c>
      <c r="O1456" s="35" t="str">
        <f>IFERROR(VLOOKUP(_xlfn.CONCAT(B1456,$O$3),RESULT!$O$2:$T$140999,3,0),"NOT ENROLLED")</f>
        <v>NOT ENROLLED</v>
      </c>
      <c r="P1456" s="35" t="str">
        <f>IFERROR(VLOOKUP(_xlfn.CONCAT(B1456,$P$3),RESULT!$O$2:$T$140999,3,0),"NOT ENROLLED")</f>
        <v>NOT ENROLLED</v>
      </c>
      <c r="Q1456" s="35" t="str">
        <f>IFERROR(VLOOKUP(_xlfn.CONCAT(B1456,$Q$3),RESULT!$O$2:$T$140999,3,0),"NOT ENROLLED")</f>
        <v>NOT ENROLLED</v>
      </c>
      <c r="R1456" s="35" t="str">
        <f>IFERROR(VLOOKUP(_xlfn.CONCAT(B1456,$R$3),RESULT!$O$2:$T$140999,3,0),"NOT ENROLLED")</f>
        <v>NOT ENROLLED</v>
      </c>
      <c r="S1456" s="35" t="str">
        <f>IFERROR(VLOOKUP(_xlfn.CONCAT(B1456,$S$3),RESULT!$O$2:$T$140999,3,0),"NOT ENROLLED")</f>
        <v>NOT ENROLLED</v>
      </c>
      <c r="U1456" s="35" t="str">
        <f>IFERROR(VLOOKUP(_xlfn.CONCAT(B1456,$U$3),FEE!$A$2:$G$30004,7,0),"")</f>
        <v/>
      </c>
      <c r="V1456" s="35" t="str">
        <f>IFERROR(VLOOKUP(_xlfn.CONCAT(B1456,$V$3),FEE!$A$2:$G$30004,7,0),"")</f>
        <v/>
      </c>
      <c r="W1456" s="35" t="str">
        <f>IFERROR(VLOOKUP(_xlfn.CONCAT(B1456,$W$3),FEE!$A$2:$G$30004,7,0),"")</f>
        <v/>
      </c>
      <c r="X1456" s="35" t="str">
        <f>IFERROR(VLOOKUP(_xlfn.CONCAT(B1456,$X$3),FEE!$A$2:$G$30004,7,0),"")</f>
        <v/>
      </c>
      <c r="Y1456" s="35" t="str">
        <f>IFERROR(VLOOKUP(_xlfn.CONCAT(B1456,$Y$3),FEE!$A$2:$G$30004,7,0),"")</f>
        <v/>
      </c>
      <c r="Z1456" s="35" t="str">
        <f>IFERROR(VLOOKUP(_xlfn.CONCAT(B1456,$Z$3),FEE!$A$2:$G$30004,7,0),"")</f>
        <v/>
      </c>
      <c r="AA1456" s="35" t="str">
        <f>IFERROR(VLOOKUP(_xlfn.CONCAT(B1456,$AA$3),FEE!$A$2:$G$30004,7,0),"")</f>
        <v/>
      </c>
      <c r="AB1456" s="35" t="str">
        <f>IFERROR(VLOOKUP(_xlfn.CONCAT(B1456,$AB$3),FEE!$A$2:$G$30004,7,0),"")</f>
        <v/>
      </c>
      <c r="AC1456" s="35" t="str">
        <f>IFERROR(VLOOKUP(_xlfn.CONCAT(B1456,$AC$3),FEE!$A$2:$G$30004,7,0),"")</f>
        <v/>
      </c>
      <c r="AD1456" s="35" t="str">
        <f>IFERROR(VLOOKUP(_xlfn.CONCAT(B1456,$AD$3),FEE!$A$2:$G$30004,7,0),"")</f>
        <v/>
      </c>
      <c r="AE1456" s="35" t="str">
        <f>IFERROR(VLOOKUP(_xlfn.CONCAT(B1456,$AE$3),FEE!$A$2:$G$30004,7,0),"")</f>
        <v/>
      </c>
      <c r="AF1456" s="35" t="str">
        <f>IFERROR(VLOOKUP(_xlfn.CONCAT(B1456,$AF$3),FEE!$A$2:$G$30004,7,0),"")</f>
        <v/>
      </c>
    </row>
    <row r="1457" spans="1:32" ht="21.75" customHeight="1" x14ac:dyDescent="0.25">
      <c r="A1457" s="32">
        <v>1454</v>
      </c>
      <c r="B1457" s="33" t="s">
        <v>1011</v>
      </c>
      <c r="C1457" s="33" t="s">
        <v>1012</v>
      </c>
      <c r="D1457" s="34" t="s">
        <v>3534</v>
      </c>
      <c r="E1457" s="33" t="s">
        <v>3527</v>
      </c>
      <c r="F1457" s="32" t="s">
        <v>32</v>
      </c>
      <c r="H1457" s="35" t="str">
        <f>IFERROR(VLOOKUP(_xlfn.CONCAT(B1457,$H$3),RESULT!$O$2:$T$140999,3,0),"NOT ENROLLED")</f>
        <v>ENROLLED</v>
      </c>
      <c r="I1457" s="35" t="str">
        <f>IFERROR(VLOOKUP(_xlfn.CONCAT(B1457,$I$3),RESULT!$O$2:$T$140999,3,0),"NOT ENROLLED")</f>
        <v>ENROLLED</v>
      </c>
      <c r="J1457" s="35" t="str">
        <f>IFERROR(VLOOKUP(_xlfn.CONCAT(B1457,$J$3),RESULT!$O$2:$T$140999,3,0),"NOT ENROLLED")</f>
        <v>NOT ENROLLED</v>
      </c>
      <c r="K1457" s="35" t="str">
        <f>IFERROR(VLOOKUP(_xlfn.CONCAT(B1457,$K$3),RESULT!$O$2:$T$140999,3,0),"NOT ENROLLED")</f>
        <v>NOT ENROLLED</v>
      </c>
      <c r="L1457" s="35" t="str">
        <f>IFERROR(VLOOKUP(_xlfn.CONCAT(B1457,$L$3),RESULT!$O$2:$T$140999,3,0),"NOT ENROLLED")</f>
        <v>NOT ENROLLED</v>
      </c>
      <c r="M1457" s="35" t="str">
        <f>IFERROR(VLOOKUP(_xlfn.CONCAT(B1457,$M$3),RESULT!$O$2:$T$140999,3,0),"NOT ENROLLED")</f>
        <v>NOT ENROLLED</v>
      </c>
      <c r="N1457" s="35" t="str">
        <f>IFERROR(VLOOKUP(_xlfn.CONCAT(B1457,$N$3),RESULT!$O$2:$T$140999,3,0),"NOT ENROLLED")</f>
        <v>NOT ENROLLED</v>
      </c>
      <c r="O1457" s="35" t="str">
        <f>IFERROR(VLOOKUP(_xlfn.CONCAT(B1457,$O$3),RESULT!$O$2:$T$140999,3,0),"NOT ENROLLED")</f>
        <v>NOT ENROLLED</v>
      </c>
      <c r="P1457" s="35" t="str">
        <f>IFERROR(VLOOKUP(_xlfn.CONCAT(B1457,$P$3),RESULT!$O$2:$T$140999,3,0),"NOT ENROLLED")</f>
        <v>NOT ENROLLED</v>
      </c>
      <c r="Q1457" s="35" t="str">
        <f>IFERROR(VLOOKUP(_xlfn.CONCAT(B1457,$Q$3),RESULT!$O$2:$T$140999,3,0),"NOT ENROLLED")</f>
        <v>NOT ENROLLED</v>
      </c>
      <c r="R1457" s="35" t="str">
        <f>IFERROR(VLOOKUP(_xlfn.CONCAT(B1457,$R$3),RESULT!$O$2:$T$140999,3,0),"NOT ENROLLED")</f>
        <v>NOT ENROLLED</v>
      </c>
      <c r="S1457" s="35" t="str">
        <f>IFERROR(VLOOKUP(_xlfn.CONCAT(B1457,$S$3),RESULT!$O$2:$T$140999,3,0),"NOT ENROLLED")</f>
        <v>NOT ENROLLED</v>
      </c>
      <c r="U1457" s="35" t="str">
        <f>IFERROR(VLOOKUP(_xlfn.CONCAT(B1457,$U$3),FEE!$A$2:$G$30004,7,0),"")</f>
        <v/>
      </c>
      <c r="V1457" s="35" t="str">
        <f>IFERROR(VLOOKUP(_xlfn.CONCAT(B1457,$V$3),FEE!$A$2:$G$30004,7,0),"")</f>
        <v/>
      </c>
      <c r="W1457" s="35" t="str">
        <f>IFERROR(VLOOKUP(_xlfn.CONCAT(B1457,$W$3),FEE!$A$2:$G$30004,7,0),"")</f>
        <v/>
      </c>
      <c r="X1457" s="35" t="str">
        <f>IFERROR(VLOOKUP(_xlfn.CONCAT(B1457,$X$3),FEE!$A$2:$G$30004,7,0),"")</f>
        <v/>
      </c>
      <c r="Y1457" s="35" t="str">
        <f>IFERROR(VLOOKUP(_xlfn.CONCAT(B1457,$Y$3),FEE!$A$2:$G$30004,7,0),"")</f>
        <v/>
      </c>
      <c r="Z1457" s="35" t="str">
        <f>IFERROR(VLOOKUP(_xlfn.CONCAT(B1457,$Z$3),FEE!$A$2:$G$30004,7,0),"")</f>
        <v/>
      </c>
      <c r="AA1457" s="35" t="str">
        <f>IFERROR(VLOOKUP(_xlfn.CONCAT(B1457,$AA$3),FEE!$A$2:$G$30004,7,0),"")</f>
        <v/>
      </c>
      <c r="AB1457" s="35" t="str">
        <f>IFERROR(VLOOKUP(_xlfn.CONCAT(B1457,$AB$3),FEE!$A$2:$G$30004,7,0),"")</f>
        <v/>
      </c>
      <c r="AC1457" s="35" t="str">
        <f>IFERROR(VLOOKUP(_xlfn.CONCAT(B1457,$AC$3),FEE!$A$2:$G$30004,7,0),"")</f>
        <v/>
      </c>
      <c r="AD1457" s="35" t="str">
        <f>IFERROR(VLOOKUP(_xlfn.CONCAT(B1457,$AD$3),FEE!$A$2:$G$30004,7,0),"")</f>
        <v/>
      </c>
      <c r="AE1457" s="35" t="str">
        <f>IFERROR(VLOOKUP(_xlfn.CONCAT(B1457,$AE$3),FEE!$A$2:$G$30004,7,0),"")</f>
        <v/>
      </c>
      <c r="AF1457" s="35" t="str">
        <f>IFERROR(VLOOKUP(_xlfn.CONCAT(B1457,$AF$3),FEE!$A$2:$G$30004,7,0),"")</f>
        <v/>
      </c>
    </row>
    <row r="1458" spans="1:32" ht="21.75" customHeight="1" x14ac:dyDescent="0.25">
      <c r="A1458" s="32">
        <v>1455</v>
      </c>
      <c r="B1458" s="33" t="s">
        <v>1013</v>
      </c>
      <c r="C1458" s="33" t="s">
        <v>1014</v>
      </c>
      <c r="D1458" s="34" t="s">
        <v>3534</v>
      </c>
      <c r="E1458" s="33" t="s">
        <v>3527</v>
      </c>
      <c r="F1458" s="32" t="s">
        <v>32</v>
      </c>
      <c r="H1458" s="35" t="str">
        <f>IFERROR(VLOOKUP(_xlfn.CONCAT(B1458,$H$3),RESULT!$O$2:$T$140999,3,0),"NOT ENROLLED")</f>
        <v>ENROLLED</v>
      </c>
      <c r="I1458" s="35" t="str">
        <f>IFERROR(VLOOKUP(_xlfn.CONCAT(B1458,$I$3),RESULT!$O$2:$T$140999,3,0),"NOT ENROLLED")</f>
        <v>NOT ENROLLED</v>
      </c>
      <c r="J1458" s="35" t="str">
        <f>IFERROR(VLOOKUP(_xlfn.CONCAT(B1458,$J$3),RESULT!$O$2:$T$140999,3,0),"NOT ENROLLED")</f>
        <v>NOT ENROLLED</v>
      </c>
      <c r="K1458" s="35" t="str">
        <f>IFERROR(VLOOKUP(_xlfn.CONCAT(B1458,$K$3),RESULT!$O$2:$T$140999,3,0),"NOT ENROLLED")</f>
        <v>NOT ENROLLED</v>
      </c>
      <c r="L1458" s="35" t="str">
        <f>IFERROR(VLOOKUP(_xlfn.CONCAT(B1458,$L$3),RESULT!$O$2:$T$140999,3,0),"NOT ENROLLED")</f>
        <v>NOT ENROLLED</v>
      </c>
      <c r="M1458" s="35" t="str">
        <f>IFERROR(VLOOKUP(_xlfn.CONCAT(B1458,$M$3),RESULT!$O$2:$T$140999,3,0),"NOT ENROLLED")</f>
        <v>NOT ENROLLED</v>
      </c>
      <c r="N1458" s="35" t="str">
        <f>IFERROR(VLOOKUP(_xlfn.CONCAT(B1458,$N$3),RESULT!$O$2:$T$140999,3,0),"NOT ENROLLED")</f>
        <v>NOT ENROLLED</v>
      </c>
      <c r="O1458" s="35" t="str">
        <f>IFERROR(VLOOKUP(_xlfn.CONCAT(B1458,$O$3),RESULT!$O$2:$T$140999,3,0),"NOT ENROLLED")</f>
        <v>NOT ENROLLED</v>
      </c>
      <c r="P1458" s="35" t="str">
        <f>IFERROR(VLOOKUP(_xlfn.CONCAT(B1458,$P$3),RESULT!$O$2:$T$140999,3,0),"NOT ENROLLED")</f>
        <v>NOT ENROLLED</v>
      </c>
      <c r="Q1458" s="35" t="str">
        <f>IFERROR(VLOOKUP(_xlfn.CONCAT(B1458,$Q$3),RESULT!$O$2:$T$140999,3,0),"NOT ENROLLED")</f>
        <v>NOT ENROLLED</v>
      </c>
      <c r="R1458" s="35" t="str">
        <f>IFERROR(VLOOKUP(_xlfn.CONCAT(B1458,$R$3),RESULT!$O$2:$T$140999,3,0),"NOT ENROLLED")</f>
        <v>NOT ENROLLED</v>
      </c>
      <c r="S1458" s="35" t="str">
        <f>IFERROR(VLOOKUP(_xlfn.CONCAT(B1458,$S$3),RESULT!$O$2:$T$140999,3,0),"NOT ENROLLED")</f>
        <v>NOT ENROLLED</v>
      </c>
      <c r="U1458" s="35" t="str">
        <f>IFERROR(VLOOKUP(_xlfn.CONCAT(B1458,$U$3),FEE!$A$2:$G$30004,7,0),"")</f>
        <v/>
      </c>
      <c r="V1458" s="35" t="str">
        <f>IFERROR(VLOOKUP(_xlfn.CONCAT(B1458,$V$3),FEE!$A$2:$G$30004,7,0),"")</f>
        <v/>
      </c>
      <c r="W1458" s="35" t="str">
        <f>IFERROR(VLOOKUP(_xlfn.CONCAT(B1458,$W$3),FEE!$A$2:$G$30004,7,0),"")</f>
        <v/>
      </c>
      <c r="X1458" s="35" t="str">
        <f>IFERROR(VLOOKUP(_xlfn.CONCAT(B1458,$X$3),FEE!$A$2:$G$30004,7,0),"")</f>
        <v/>
      </c>
      <c r="Y1458" s="35" t="str">
        <f>IFERROR(VLOOKUP(_xlfn.CONCAT(B1458,$Y$3),FEE!$A$2:$G$30004,7,0),"")</f>
        <v/>
      </c>
      <c r="Z1458" s="35" t="str">
        <f>IFERROR(VLOOKUP(_xlfn.CONCAT(B1458,$Z$3),FEE!$A$2:$G$30004,7,0),"")</f>
        <v/>
      </c>
      <c r="AA1458" s="35" t="str">
        <f>IFERROR(VLOOKUP(_xlfn.CONCAT(B1458,$AA$3),FEE!$A$2:$G$30004,7,0),"")</f>
        <v/>
      </c>
      <c r="AB1458" s="35" t="str">
        <f>IFERROR(VLOOKUP(_xlfn.CONCAT(B1458,$AB$3),FEE!$A$2:$G$30004,7,0),"")</f>
        <v/>
      </c>
      <c r="AC1458" s="35" t="str">
        <f>IFERROR(VLOOKUP(_xlfn.CONCAT(B1458,$AC$3),FEE!$A$2:$G$30004,7,0),"")</f>
        <v/>
      </c>
      <c r="AD1458" s="35" t="str">
        <f>IFERROR(VLOOKUP(_xlfn.CONCAT(B1458,$AD$3),FEE!$A$2:$G$30004,7,0),"")</f>
        <v/>
      </c>
      <c r="AE1458" s="35" t="str">
        <f>IFERROR(VLOOKUP(_xlfn.CONCAT(B1458,$AE$3),FEE!$A$2:$G$30004,7,0),"")</f>
        <v/>
      </c>
      <c r="AF1458" s="35" t="str">
        <f>IFERROR(VLOOKUP(_xlfn.CONCAT(B1458,$AF$3),FEE!$A$2:$G$30004,7,0),"")</f>
        <v/>
      </c>
    </row>
    <row r="1459" spans="1:32" ht="21.75" customHeight="1" x14ac:dyDescent="0.25">
      <c r="A1459" s="32">
        <v>1456</v>
      </c>
      <c r="B1459" s="33" t="s">
        <v>341</v>
      </c>
      <c r="C1459" s="33" t="s">
        <v>342</v>
      </c>
      <c r="D1459" s="34" t="s">
        <v>3534</v>
      </c>
      <c r="E1459" s="33" t="s">
        <v>3527</v>
      </c>
      <c r="F1459" s="32" t="s">
        <v>32</v>
      </c>
      <c r="H1459" s="35" t="str">
        <f>IFERROR(VLOOKUP(_xlfn.CONCAT(B1459,$H$3),RESULT!$O$2:$T$140999,3,0),"NOT ENROLLED")</f>
        <v>ENROLLED</v>
      </c>
      <c r="I1459" s="35" t="str">
        <f>IFERROR(VLOOKUP(_xlfn.CONCAT(B1459,$I$3),RESULT!$O$2:$T$140999,3,0),"NOT ENROLLED")</f>
        <v>ENROLLED</v>
      </c>
      <c r="J1459" s="35" t="str">
        <f>IFERROR(VLOOKUP(_xlfn.CONCAT(B1459,$J$3),RESULT!$O$2:$T$140999,3,0),"NOT ENROLLED")</f>
        <v>NOT ENROLLED</v>
      </c>
      <c r="K1459" s="35" t="str">
        <f>IFERROR(VLOOKUP(_xlfn.CONCAT(B1459,$K$3),RESULT!$O$2:$T$140999,3,0),"NOT ENROLLED")</f>
        <v>NOT ENROLLED</v>
      </c>
      <c r="L1459" s="35" t="str">
        <f>IFERROR(VLOOKUP(_xlfn.CONCAT(B1459,$L$3),RESULT!$O$2:$T$140999,3,0),"NOT ENROLLED")</f>
        <v>NOT ENROLLED</v>
      </c>
      <c r="M1459" s="35" t="str">
        <f>IFERROR(VLOOKUP(_xlfn.CONCAT(B1459,$M$3),RESULT!$O$2:$T$140999,3,0),"NOT ENROLLED")</f>
        <v>NOT ENROLLED</v>
      </c>
      <c r="N1459" s="35" t="str">
        <f>IFERROR(VLOOKUP(_xlfn.CONCAT(B1459,$N$3),RESULT!$O$2:$T$140999,3,0),"NOT ENROLLED")</f>
        <v>NOT ENROLLED</v>
      </c>
      <c r="O1459" s="35" t="str">
        <f>IFERROR(VLOOKUP(_xlfn.CONCAT(B1459,$O$3),RESULT!$O$2:$T$140999,3,0),"NOT ENROLLED")</f>
        <v>NOT ENROLLED</v>
      </c>
      <c r="P1459" s="35" t="str">
        <f>IFERROR(VLOOKUP(_xlfn.CONCAT(B1459,$P$3),RESULT!$O$2:$T$140999,3,0),"NOT ENROLLED")</f>
        <v>NOT ENROLLED</v>
      </c>
      <c r="Q1459" s="35" t="str">
        <f>IFERROR(VLOOKUP(_xlfn.CONCAT(B1459,$Q$3),RESULT!$O$2:$T$140999,3,0),"NOT ENROLLED")</f>
        <v>NOT ENROLLED</v>
      </c>
      <c r="R1459" s="35" t="str">
        <f>IFERROR(VLOOKUP(_xlfn.CONCAT(B1459,$R$3),RESULT!$O$2:$T$140999,3,0),"NOT ENROLLED")</f>
        <v>NOT ENROLLED</v>
      </c>
      <c r="S1459" s="35" t="str">
        <f>IFERROR(VLOOKUP(_xlfn.CONCAT(B1459,$S$3),RESULT!$O$2:$T$140999,3,0),"NOT ENROLLED")</f>
        <v>NOT ENROLLED</v>
      </c>
      <c r="U1459" s="35" t="str">
        <f>IFERROR(VLOOKUP(_xlfn.CONCAT(B1459,$U$3),FEE!$A$2:$G$30004,7,0),"")</f>
        <v/>
      </c>
      <c r="V1459" s="35" t="str">
        <f>IFERROR(VLOOKUP(_xlfn.CONCAT(B1459,$V$3),FEE!$A$2:$G$30004,7,0),"")</f>
        <v/>
      </c>
      <c r="W1459" s="35" t="str">
        <f>IFERROR(VLOOKUP(_xlfn.CONCAT(B1459,$W$3),FEE!$A$2:$G$30004,7,0),"")</f>
        <v/>
      </c>
      <c r="X1459" s="35" t="str">
        <f>IFERROR(VLOOKUP(_xlfn.CONCAT(B1459,$X$3),FEE!$A$2:$G$30004,7,0),"")</f>
        <v/>
      </c>
      <c r="Y1459" s="35" t="str">
        <f>IFERROR(VLOOKUP(_xlfn.CONCAT(B1459,$Y$3),FEE!$A$2:$G$30004,7,0),"")</f>
        <v/>
      </c>
      <c r="Z1459" s="35" t="str">
        <f>IFERROR(VLOOKUP(_xlfn.CONCAT(B1459,$Z$3),FEE!$A$2:$G$30004,7,0),"")</f>
        <v/>
      </c>
      <c r="AA1459" s="35" t="str">
        <f>IFERROR(VLOOKUP(_xlfn.CONCAT(B1459,$AA$3),FEE!$A$2:$G$30004,7,0),"")</f>
        <v/>
      </c>
      <c r="AB1459" s="35" t="str">
        <f>IFERROR(VLOOKUP(_xlfn.CONCAT(B1459,$AB$3),FEE!$A$2:$G$30004,7,0),"")</f>
        <v/>
      </c>
      <c r="AC1459" s="35" t="str">
        <f>IFERROR(VLOOKUP(_xlfn.CONCAT(B1459,$AC$3),FEE!$A$2:$G$30004,7,0),"")</f>
        <v/>
      </c>
      <c r="AD1459" s="35" t="str">
        <f>IFERROR(VLOOKUP(_xlfn.CONCAT(B1459,$AD$3),FEE!$A$2:$G$30004,7,0),"")</f>
        <v/>
      </c>
      <c r="AE1459" s="35" t="str">
        <f>IFERROR(VLOOKUP(_xlfn.CONCAT(B1459,$AE$3),FEE!$A$2:$G$30004,7,0),"")</f>
        <v/>
      </c>
      <c r="AF1459" s="35" t="str">
        <f>IFERROR(VLOOKUP(_xlfn.CONCAT(B1459,$AF$3),FEE!$A$2:$G$30004,7,0),"")</f>
        <v/>
      </c>
    </row>
    <row r="1460" spans="1:32" ht="21.75" customHeight="1" x14ac:dyDescent="0.25">
      <c r="A1460" s="32">
        <v>1457</v>
      </c>
      <c r="B1460" s="33" t="s">
        <v>241</v>
      </c>
      <c r="C1460" s="33" t="s">
        <v>242</v>
      </c>
      <c r="D1460" s="34" t="s">
        <v>3534</v>
      </c>
      <c r="E1460" s="33" t="s">
        <v>3527</v>
      </c>
      <c r="F1460" s="32" t="s">
        <v>32</v>
      </c>
      <c r="H1460" s="35" t="str">
        <f>IFERROR(VLOOKUP(_xlfn.CONCAT(B1460,$H$3),RESULT!$O$2:$T$140999,3,0),"NOT ENROLLED")</f>
        <v>ENROLLED</v>
      </c>
      <c r="I1460" s="35" t="str">
        <f>IFERROR(VLOOKUP(_xlfn.CONCAT(B1460,$I$3),RESULT!$O$2:$T$140999,3,0),"NOT ENROLLED")</f>
        <v>NOT ENROLLED</v>
      </c>
      <c r="J1460" s="35" t="str">
        <f>IFERROR(VLOOKUP(_xlfn.CONCAT(B1460,$J$3),RESULT!$O$2:$T$140999,3,0),"NOT ENROLLED")</f>
        <v>NOT ENROLLED</v>
      </c>
      <c r="K1460" s="35" t="str">
        <f>IFERROR(VLOOKUP(_xlfn.CONCAT(B1460,$K$3),RESULT!$O$2:$T$140999,3,0),"NOT ENROLLED")</f>
        <v>NOT ENROLLED</v>
      </c>
      <c r="L1460" s="35" t="str">
        <f>IFERROR(VLOOKUP(_xlfn.CONCAT(B1460,$L$3),RESULT!$O$2:$T$140999,3,0),"NOT ENROLLED")</f>
        <v>NOT ENROLLED</v>
      </c>
      <c r="M1460" s="35" t="str">
        <f>IFERROR(VLOOKUP(_xlfn.CONCAT(B1460,$M$3),RESULT!$O$2:$T$140999,3,0),"NOT ENROLLED")</f>
        <v>NOT ENROLLED</v>
      </c>
      <c r="N1460" s="35" t="str">
        <f>IFERROR(VLOOKUP(_xlfn.CONCAT(B1460,$N$3),RESULT!$O$2:$T$140999,3,0),"NOT ENROLLED")</f>
        <v>NOT ENROLLED</v>
      </c>
      <c r="O1460" s="35" t="str">
        <f>IFERROR(VLOOKUP(_xlfn.CONCAT(B1460,$O$3),RESULT!$O$2:$T$140999,3,0),"NOT ENROLLED")</f>
        <v>NOT ENROLLED</v>
      </c>
      <c r="P1460" s="35" t="str">
        <f>IFERROR(VLOOKUP(_xlfn.CONCAT(B1460,$P$3),RESULT!$O$2:$T$140999,3,0),"NOT ENROLLED")</f>
        <v>NOT ENROLLED</v>
      </c>
      <c r="Q1460" s="35" t="str">
        <f>IFERROR(VLOOKUP(_xlfn.CONCAT(B1460,$Q$3),RESULT!$O$2:$T$140999,3,0),"NOT ENROLLED")</f>
        <v>NOT ENROLLED</v>
      </c>
      <c r="R1460" s="35" t="str">
        <f>IFERROR(VLOOKUP(_xlfn.CONCAT(B1460,$R$3),RESULT!$O$2:$T$140999,3,0),"NOT ENROLLED")</f>
        <v>NOT ENROLLED</v>
      </c>
      <c r="S1460" s="35" t="str">
        <f>IFERROR(VLOOKUP(_xlfn.CONCAT(B1460,$S$3),RESULT!$O$2:$T$140999,3,0),"NOT ENROLLED")</f>
        <v>NOT ENROLLED</v>
      </c>
      <c r="U1460" s="35" t="str">
        <f>IFERROR(VLOOKUP(_xlfn.CONCAT(B1460,$U$3),FEE!$A$2:$G$30004,7,0),"")</f>
        <v/>
      </c>
      <c r="V1460" s="35" t="str">
        <f>IFERROR(VLOOKUP(_xlfn.CONCAT(B1460,$V$3),FEE!$A$2:$G$30004,7,0),"")</f>
        <v/>
      </c>
      <c r="W1460" s="35" t="str">
        <f>IFERROR(VLOOKUP(_xlfn.CONCAT(B1460,$W$3),FEE!$A$2:$G$30004,7,0),"")</f>
        <v/>
      </c>
      <c r="X1460" s="35" t="str">
        <f>IFERROR(VLOOKUP(_xlfn.CONCAT(B1460,$X$3),FEE!$A$2:$G$30004,7,0),"")</f>
        <v/>
      </c>
      <c r="Y1460" s="35" t="str">
        <f>IFERROR(VLOOKUP(_xlfn.CONCAT(B1460,$Y$3),FEE!$A$2:$G$30004,7,0),"")</f>
        <v/>
      </c>
      <c r="Z1460" s="35" t="str">
        <f>IFERROR(VLOOKUP(_xlfn.CONCAT(B1460,$Z$3),FEE!$A$2:$G$30004,7,0),"")</f>
        <v/>
      </c>
      <c r="AA1460" s="35" t="str">
        <f>IFERROR(VLOOKUP(_xlfn.CONCAT(B1460,$AA$3),FEE!$A$2:$G$30004,7,0),"")</f>
        <v/>
      </c>
      <c r="AB1460" s="35" t="str">
        <f>IFERROR(VLOOKUP(_xlfn.CONCAT(B1460,$AB$3),FEE!$A$2:$G$30004,7,0),"")</f>
        <v/>
      </c>
      <c r="AC1460" s="35" t="str">
        <f>IFERROR(VLOOKUP(_xlfn.CONCAT(B1460,$AC$3),FEE!$A$2:$G$30004,7,0),"")</f>
        <v/>
      </c>
      <c r="AD1460" s="35" t="str">
        <f>IFERROR(VLOOKUP(_xlfn.CONCAT(B1460,$AD$3),FEE!$A$2:$G$30004,7,0),"")</f>
        <v/>
      </c>
      <c r="AE1460" s="35" t="str">
        <f>IFERROR(VLOOKUP(_xlfn.CONCAT(B1460,$AE$3),FEE!$A$2:$G$30004,7,0),"")</f>
        <v/>
      </c>
      <c r="AF1460" s="35" t="str">
        <f>IFERROR(VLOOKUP(_xlfn.CONCAT(B1460,$AF$3),FEE!$A$2:$G$30004,7,0),"")</f>
        <v/>
      </c>
    </row>
    <row r="1461" spans="1:32" ht="21.75" customHeight="1" x14ac:dyDescent="0.25">
      <c r="A1461" s="32">
        <v>1458</v>
      </c>
      <c r="B1461" s="33" t="s">
        <v>516</v>
      </c>
      <c r="C1461" s="33" t="s">
        <v>517</v>
      </c>
      <c r="D1461" s="34" t="s">
        <v>3534</v>
      </c>
      <c r="E1461" s="33" t="s">
        <v>3527</v>
      </c>
      <c r="F1461" s="32" t="s">
        <v>32</v>
      </c>
      <c r="H1461" s="35" t="str">
        <f>IFERROR(VLOOKUP(_xlfn.CONCAT(B1461,$H$3),RESULT!$O$2:$T$140999,3,0),"NOT ENROLLED")</f>
        <v>ENROLLED</v>
      </c>
      <c r="I1461" s="35" t="str">
        <f>IFERROR(VLOOKUP(_xlfn.CONCAT(B1461,$I$3),RESULT!$O$2:$T$140999,3,0),"NOT ENROLLED")</f>
        <v>ENROLLED</v>
      </c>
      <c r="J1461" s="35" t="str">
        <f>IFERROR(VLOOKUP(_xlfn.CONCAT(B1461,$J$3),RESULT!$O$2:$T$140999,3,0),"NOT ENROLLED")</f>
        <v>ENROLLED</v>
      </c>
      <c r="K1461" s="35" t="str">
        <f>IFERROR(VLOOKUP(_xlfn.CONCAT(B1461,$K$3),RESULT!$O$2:$T$140999,3,0),"NOT ENROLLED")</f>
        <v>NOT ENROLLED</v>
      </c>
      <c r="L1461" s="35" t="str">
        <f>IFERROR(VLOOKUP(_xlfn.CONCAT(B1461,$L$3),RESULT!$O$2:$T$140999,3,0),"NOT ENROLLED")</f>
        <v>NOT ENROLLED</v>
      </c>
      <c r="M1461" s="35" t="str">
        <f>IFERROR(VLOOKUP(_xlfn.CONCAT(B1461,$M$3),RESULT!$O$2:$T$140999,3,0),"NOT ENROLLED")</f>
        <v>NOT ENROLLED</v>
      </c>
      <c r="N1461" s="35" t="str">
        <f>IFERROR(VLOOKUP(_xlfn.CONCAT(B1461,$N$3),RESULT!$O$2:$T$140999,3,0),"NOT ENROLLED")</f>
        <v>NOT ENROLLED</v>
      </c>
      <c r="O1461" s="35" t="str">
        <f>IFERROR(VLOOKUP(_xlfn.CONCAT(B1461,$O$3),RESULT!$O$2:$T$140999,3,0),"NOT ENROLLED")</f>
        <v>NOT ENROLLED</v>
      </c>
      <c r="P1461" s="35" t="str">
        <f>IFERROR(VLOOKUP(_xlfn.CONCAT(B1461,$P$3),RESULT!$O$2:$T$140999,3,0),"NOT ENROLLED")</f>
        <v>NOT ENROLLED</v>
      </c>
      <c r="Q1461" s="35" t="str">
        <f>IFERROR(VLOOKUP(_xlfn.CONCAT(B1461,$Q$3),RESULT!$O$2:$T$140999,3,0),"NOT ENROLLED")</f>
        <v>NOT ENROLLED</v>
      </c>
      <c r="R1461" s="35" t="str">
        <f>IFERROR(VLOOKUP(_xlfn.CONCAT(B1461,$R$3),RESULT!$O$2:$T$140999,3,0),"NOT ENROLLED")</f>
        <v>NOT ENROLLED</v>
      </c>
      <c r="S1461" s="35" t="str">
        <f>IFERROR(VLOOKUP(_xlfn.CONCAT(B1461,$S$3),RESULT!$O$2:$T$140999,3,0),"NOT ENROLLED")</f>
        <v>NOT ENROLLED</v>
      </c>
      <c r="U1461" s="35" t="str">
        <f>IFERROR(VLOOKUP(_xlfn.CONCAT(B1461,$U$3),FEE!$A$2:$G$30004,7,0),"")</f>
        <v/>
      </c>
      <c r="V1461" s="35" t="str">
        <f>IFERROR(VLOOKUP(_xlfn.CONCAT(B1461,$V$3),FEE!$A$2:$G$30004,7,0),"")</f>
        <v/>
      </c>
      <c r="W1461" s="35" t="str">
        <f>IFERROR(VLOOKUP(_xlfn.CONCAT(B1461,$W$3),FEE!$A$2:$G$30004,7,0),"")</f>
        <v/>
      </c>
      <c r="X1461" s="35" t="str">
        <f>IFERROR(VLOOKUP(_xlfn.CONCAT(B1461,$X$3),FEE!$A$2:$G$30004,7,0),"")</f>
        <v/>
      </c>
      <c r="Y1461" s="35" t="str">
        <f>IFERROR(VLOOKUP(_xlfn.CONCAT(B1461,$Y$3),FEE!$A$2:$G$30004,7,0),"")</f>
        <v/>
      </c>
      <c r="Z1461" s="35" t="str">
        <f>IFERROR(VLOOKUP(_xlfn.CONCAT(B1461,$Z$3),FEE!$A$2:$G$30004,7,0),"")</f>
        <v/>
      </c>
      <c r="AA1461" s="35" t="str">
        <f>IFERROR(VLOOKUP(_xlfn.CONCAT(B1461,$AA$3),FEE!$A$2:$G$30004,7,0),"")</f>
        <v/>
      </c>
      <c r="AB1461" s="35" t="str">
        <f>IFERROR(VLOOKUP(_xlfn.CONCAT(B1461,$AB$3),FEE!$A$2:$G$30004,7,0),"")</f>
        <v/>
      </c>
      <c r="AC1461" s="35" t="str">
        <f>IFERROR(VLOOKUP(_xlfn.CONCAT(B1461,$AC$3),FEE!$A$2:$G$30004,7,0),"")</f>
        <v/>
      </c>
      <c r="AD1461" s="35" t="str">
        <f>IFERROR(VLOOKUP(_xlfn.CONCAT(B1461,$AD$3),FEE!$A$2:$G$30004,7,0),"")</f>
        <v/>
      </c>
      <c r="AE1461" s="35" t="str">
        <f>IFERROR(VLOOKUP(_xlfn.CONCAT(B1461,$AE$3),FEE!$A$2:$G$30004,7,0),"")</f>
        <v/>
      </c>
      <c r="AF1461" s="35" t="str">
        <f>IFERROR(VLOOKUP(_xlfn.CONCAT(B1461,$AF$3),FEE!$A$2:$G$30004,7,0),"")</f>
        <v/>
      </c>
    </row>
    <row r="1462" spans="1:32" ht="21.75" customHeight="1" x14ac:dyDescent="0.25">
      <c r="A1462" s="32">
        <v>1459</v>
      </c>
      <c r="B1462" s="33" t="s">
        <v>518</v>
      </c>
      <c r="C1462" s="33" t="s">
        <v>519</v>
      </c>
      <c r="D1462" s="34" t="s">
        <v>3534</v>
      </c>
      <c r="E1462" s="33" t="s">
        <v>3527</v>
      </c>
      <c r="F1462" s="32" t="s">
        <v>32</v>
      </c>
      <c r="H1462" s="35" t="str">
        <f>IFERROR(VLOOKUP(_xlfn.CONCAT(B1462,$H$3),RESULT!$O$2:$T$140999,3,0),"NOT ENROLLED")</f>
        <v>ENROLLED</v>
      </c>
      <c r="I1462" s="35" t="str">
        <f>IFERROR(VLOOKUP(_xlfn.CONCAT(B1462,$I$3),RESULT!$O$2:$T$140999,3,0),"NOT ENROLLED")</f>
        <v>NOT ENROLLED</v>
      </c>
      <c r="J1462" s="35" t="str">
        <f>IFERROR(VLOOKUP(_xlfn.CONCAT(B1462,$J$3),RESULT!$O$2:$T$140999,3,0),"NOT ENROLLED")</f>
        <v>NOT ENROLLED</v>
      </c>
      <c r="K1462" s="35" t="str">
        <f>IFERROR(VLOOKUP(_xlfn.CONCAT(B1462,$K$3),RESULT!$O$2:$T$140999,3,0),"NOT ENROLLED")</f>
        <v>NOT ENROLLED</v>
      </c>
      <c r="L1462" s="35" t="str">
        <f>IFERROR(VLOOKUP(_xlfn.CONCAT(B1462,$L$3),RESULT!$O$2:$T$140999,3,0),"NOT ENROLLED")</f>
        <v>NOT ENROLLED</v>
      </c>
      <c r="M1462" s="35" t="str">
        <f>IFERROR(VLOOKUP(_xlfn.CONCAT(B1462,$M$3),RESULT!$O$2:$T$140999,3,0),"NOT ENROLLED")</f>
        <v>NOT ENROLLED</v>
      </c>
      <c r="N1462" s="35" t="str">
        <f>IFERROR(VLOOKUP(_xlfn.CONCAT(B1462,$N$3),RESULT!$O$2:$T$140999,3,0),"NOT ENROLLED")</f>
        <v>NOT ENROLLED</v>
      </c>
      <c r="O1462" s="35" t="str">
        <f>IFERROR(VLOOKUP(_xlfn.CONCAT(B1462,$O$3),RESULT!$O$2:$T$140999,3,0),"NOT ENROLLED")</f>
        <v>NOT ENROLLED</v>
      </c>
      <c r="P1462" s="35" t="str">
        <f>IFERROR(VLOOKUP(_xlfn.CONCAT(B1462,$P$3),RESULT!$O$2:$T$140999,3,0),"NOT ENROLLED")</f>
        <v>NOT ENROLLED</v>
      </c>
      <c r="Q1462" s="35" t="str">
        <f>IFERROR(VLOOKUP(_xlfn.CONCAT(B1462,$Q$3),RESULT!$O$2:$T$140999,3,0),"NOT ENROLLED")</f>
        <v>NOT ENROLLED</v>
      </c>
      <c r="R1462" s="35" t="str">
        <f>IFERROR(VLOOKUP(_xlfn.CONCAT(B1462,$R$3),RESULT!$O$2:$T$140999,3,0),"NOT ENROLLED")</f>
        <v>NOT ENROLLED</v>
      </c>
      <c r="S1462" s="35" t="str">
        <f>IFERROR(VLOOKUP(_xlfn.CONCAT(B1462,$S$3),RESULT!$O$2:$T$140999,3,0),"NOT ENROLLED")</f>
        <v>NOT ENROLLED</v>
      </c>
      <c r="U1462" s="35" t="str">
        <f>IFERROR(VLOOKUP(_xlfn.CONCAT(B1462,$U$3),FEE!$A$2:$G$30004,7,0),"")</f>
        <v/>
      </c>
      <c r="V1462" s="35" t="str">
        <f>IFERROR(VLOOKUP(_xlfn.CONCAT(B1462,$V$3),FEE!$A$2:$G$30004,7,0),"")</f>
        <v/>
      </c>
      <c r="W1462" s="35" t="str">
        <f>IFERROR(VLOOKUP(_xlfn.CONCAT(B1462,$W$3),FEE!$A$2:$G$30004,7,0),"")</f>
        <v/>
      </c>
      <c r="X1462" s="35" t="str">
        <f>IFERROR(VLOOKUP(_xlfn.CONCAT(B1462,$X$3),FEE!$A$2:$G$30004,7,0),"")</f>
        <v/>
      </c>
      <c r="Y1462" s="35" t="str">
        <f>IFERROR(VLOOKUP(_xlfn.CONCAT(B1462,$Y$3),FEE!$A$2:$G$30004,7,0),"")</f>
        <v/>
      </c>
      <c r="Z1462" s="35" t="str">
        <f>IFERROR(VLOOKUP(_xlfn.CONCAT(B1462,$Z$3),FEE!$A$2:$G$30004,7,0),"")</f>
        <v/>
      </c>
      <c r="AA1462" s="35" t="str">
        <f>IFERROR(VLOOKUP(_xlfn.CONCAT(B1462,$AA$3),FEE!$A$2:$G$30004,7,0),"")</f>
        <v/>
      </c>
      <c r="AB1462" s="35" t="str">
        <f>IFERROR(VLOOKUP(_xlfn.CONCAT(B1462,$AB$3),FEE!$A$2:$G$30004,7,0),"")</f>
        <v/>
      </c>
      <c r="AC1462" s="35" t="str">
        <f>IFERROR(VLOOKUP(_xlfn.CONCAT(B1462,$AC$3),FEE!$A$2:$G$30004,7,0),"")</f>
        <v/>
      </c>
      <c r="AD1462" s="35" t="str">
        <f>IFERROR(VLOOKUP(_xlfn.CONCAT(B1462,$AD$3),FEE!$A$2:$G$30004,7,0),"")</f>
        <v/>
      </c>
      <c r="AE1462" s="35" t="str">
        <f>IFERROR(VLOOKUP(_xlfn.CONCAT(B1462,$AE$3),FEE!$A$2:$G$30004,7,0),"")</f>
        <v/>
      </c>
      <c r="AF1462" s="35" t="str">
        <f>IFERROR(VLOOKUP(_xlfn.CONCAT(B1462,$AF$3),FEE!$A$2:$G$30004,7,0),"")</f>
        <v/>
      </c>
    </row>
    <row r="1463" spans="1:32" ht="21.75" customHeight="1" x14ac:dyDescent="0.25">
      <c r="A1463" s="32">
        <v>1460</v>
      </c>
      <c r="B1463" s="33" t="s">
        <v>924</v>
      </c>
      <c r="C1463" s="33" t="s">
        <v>925</v>
      </c>
      <c r="D1463" s="34" t="s">
        <v>3534</v>
      </c>
      <c r="E1463" s="33" t="s">
        <v>3527</v>
      </c>
      <c r="F1463" s="32" t="s">
        <v>32</v>
      </c>
      <c r="H1463" s="35" t="str">
        <f>IFERROR(VLOOKUP(_xlfn.CONCAT(B1463,$H$3),RESULT!$O$2:$T$140999,3,0),"NOT ENROLLED")</f>
        <v>ENROLLED</v>
      </c>
      <c r="I1463" s="35" t="str">
        <f>IFERROR(VLOOKUP(_xlfn.CONCAT(B1463,$I$3),RESULT!$O$2:$T$140999,3,0),"NOT ENROLLED")</f>
        <v>ENROLLED</v>
      </c>
      <c r="J1463" s="35" t="str">
        <f>IFERROR(VLOOKUP(_xlfn.CONCAT(B1463,$J$3),RESULT!$O$2:$T$140999,3,0),"NOT ENROLLED")</f>
        <v>ENROLLED</v>
      </c>
      <c r="K1463" s="35" t="str">
        <f>IFERROR(VLOOKUP(_xlfn.CONCAT(B1463,$K$3),RESULT!$O$2:$T$140999,3,0),"NOT ENROLLED")</f>
        <v>NOT ENROLLED</v>
      </c>
      <c r="L1463" s="35" t="str">
        <f>IFERROR(VLOOKUP(_xlfn.CONCAT(B1463,$L$3),RESULT!$O$2:$T$140999,3,0),"NOT ENROLLED")</f>
        <v>NOT ENROLLED</v>
      </c>
      <c r="M1463" s="35" t="str">
        <f>IFERROR(VLOOKUP(_xlfn.CONCAT(B1463,$M$3),RESULT!$O$2:$T$140999,3,0),"NOT ENROLLED")</f>
        <v>NOT ENROLLED</v>
      </c>
      <c r="N1463" s="35" t="str">
        <f>IFERROR(VLOOKUP(_xlfn.CONCAT(B1463,$N$3),RESULT!$O$2:$T$140999,3,0),"NOT ENROLLED")</f>
        <v>NOT ENROLLED</v>
      </c>
      <c r="O1463" s="35" t="str">
        <f>IFERROR(VLOOKUP(_xlfn.CONCAT(B1463,$O$3),RESULT!$O$2:$T$140999,3,0),"NOT ENROLLED")</f>
        <v>NOT ENROLLED</v>
      </c>
      <c r="P1463" s="35" t="str">
        <f>IFERROR(VLOOKUP(_xlfn.CONCAT(B1463,$P$3),RESULT!$O$2:$T$140999,3,0),"NOT ENROLLED")</f>
        <v>NOT ENROLLED</v>
      </c>
      <c r="Q1463" s="35" t="str">
        <f>IFERROR(VLOOKUP(_xlfn.CONCAT(B1463,$Q$3),RESULT!$O$2:$T$140999,3,0),"NOT ENROLLED")</f>
        <v>NOT ENROLLED</v>
      </c>
      <c r="R1463" s="35" t="str">
        <f>IFERROR(VLOOKUP(_xlfn.CONCAT(B1463,$R$3),RESULT!$O$2:$T$140999,3,0),"NOT ENROLLED")</f>
        <v>NOT ENROLLED</v>
      </c>
      <c r="S1463" s="35" t="str">
        <f>IFERROR(VLOOKUP(_xlfn.CONCAT(B1463,$S$3),RESULT!$O$2:$T$140999,3,0),"NOT ENROLLED")</f>
        <v>NOT ENROLLED</v>
      </c>
      <c r="U1463" s="35" t="str">
        <f>IFERROR(VLOOKUP(_xlfn.CONCAT(B1463,$U$3),FEE!$A$2:$G$30004,7,0),"")</f>
        <v/>
      </c>
      <c r="V1463" s="35" t="str">
        <f>IFERROR(VLOOKUP(_xlfn.CONCAT(B1463,$V$3),FEE!$A$2:$G$30004,7,0),"")</f>
        <v/>
      </c>
      <c r="W1463" s="35" t="str">
        <f>IFERROR(VLOOKUP(_xlfn.CONCAT(B1463,$W$3),FEE!$A$2:$G$30004,7,0),"")</f>
        <v/>
      </c>
      <c r="X1463" s="35" t="str">
        <f>IFERROR(VLOOKUP(_xlfn.CONCAT(B1463,$X$3),FEE!$A$2:$G$30004,7,0),"")</f>
        <v/>
      </c>
      <c r="Y1463" s="35" t="str">
        <f>IFERROR(VLOOKUP(_xlfn.CONCAT(B1463,$Y$3),FEE!$A$2:$G$30004,7,0),"")</f>
        <v/>
      </c>
      <c r="Z1463" s="35" t="str">
        <f>IFERROR(VLOOKUP(_xlfn.CONCAT(B1463,$Z$3),FEE!$A$2:$G$30004,7,0),"")</f>
        <v/>
      </c>
      <c r="AA1463" s="35" t="str">
        <f>IFERROR(VLOOKUP(_xlfn.CONCAT(B1463,$AA$3),FEE!$A$2:$G$30004,7,0),"")</f>
        <v/>
      </c>
      <c r="AB1463" s="35" t="str">
        <f>IFERROR(VLOOKUP(_xlfn.CONCAT(B1463,$AB$3),FEE!$A$2:$G$30004,7,0),"")</f>
        <v/>
      </c>
      <c r="AC1463" s="35" t="str">
        <f>IFERROR(VLOOKUP(_xlfn.CONCAT(B1463,$AC$3),FEE!$A$2:$G$30004,7,0),"")</f>
        <v/>
      </c>
      <c r="AD1463" s="35" t="str">
        <f>IFERROR(VLOOKUP(_xlfn.CONCAT(B1463,$AD$3),FEE!$A$2:$G$30004,7,0),"")</f>
        <v/>
      </c>
      <c r="AE1463" s="35" t="str">
        <f>IFERROR(VLOOKUP(_xlfn.CONCAT(B1463,$AE$3),FEE!$A$2:$G$30004,7,0),"")</f>
        <v/>
      </c>
      <c r="AF1463" s="35" t="str">
        <f>IFERROR(VLOOKUP(_xlfn.CONCAT(B1463,$AF$3),FEE!$A$2:$G$30004,7,0),"")</f>
        <v/>
      </c>
    </row>
    <row r="1464" spans="1:32" ht="21.75" customHeight="1" x14ac:dyDescent="0.25">
      <c r="A1464" s="32">
        <v>1461</v>
      </c>
      <c r="B1464" s="33" t="s">
        <v>433</v>
      </c>
      <c r="C1464" s="33" t="s">
        <v>434</v>
      </c>
      <c r="D1464" s="34" t="s">
        <v>3534</v>
      </c>
      <c r="E1464" s="33" t="s">
        <v>3527</v>
      </c>
      <c r="F1464" s="32" t="s">
        <v>32</v>
      </c>
      <c r="H1464" s="35" t="str">
        <f>IFERROR(VLOOKUP(_xlfn.CONCAT(B1464,$H$3),RESULT!$O$2:$T$140999,3,0),"NOT ENROLLED")</f>
        <v>ENROLLED</v>
      </c>
      <c r="I1464" s="35" t="str">
        <f>IFERROR(VLOOKUP(_xlfn.CONCAT(B1464,$I$3),RESULT!$O$2:$T$140999,3,0),"NOT ENROLLED")</f>
        <v>ENROLLED</v>
      </c>
      <c r="J1464" s="35" t="str">
        <f>IFERROR(VLOOKUP(_xlfn.CONCAT(B1464,$J$3),RESULT!$O$2:$T$140999,3,0),"NOT ENROLLED")</f>
        <v>NOT ENROLLED</v>
      </c>
      <c r="K1464" s="35" t="str">
        <f>IFERROR(VLOOKUP(_xlfn.CONCAT(B1464,$K$3),RESULT!$O$2:$T$140999,3,0),"NOT ENROLLED")</f>
        <v>NOT ENROLLED</v>
      </c>
      <c r="L1464" s="35" t="str">
        <f>IFERROR(VLOOKUP(_xlfn.CONCAT(B1464,$L$3),RESULT!$O$2:$T$140999,3,0),"NOT ENROLLED")</f>
        <v>NOT ENROLLED</v>
      </c>
      <c r="M1464" s="35" t="str">
        <f>IFERROR(VLOOKUP(_xlfn.CONCAT(B1464,$M$3),RESULT!$O$2:$T$140999,3,0),"NOT ENROLLED")</f>
        <v>NOT ENROLLED</v>
      </c>
      <c r="N1464" s="35" t="str">
        <f>IFERROR(VLOOKUP(_xlfn.CONCAT(B1464,$N$3),RESULT!$O$2:$T$140999,3,0),"NOT ENROLLED")</f>
        <v>NOT ENROLLED</v>
      </c>
      <c r="O1464" s="35" t="str">
        <f>IFERROR(VLOOKUP(_xlfn.CONCAT(B1464,$O$3),RESULT!$O$2:$T$140999,3,0),"NOT ENROLLED")</f>
        <v>NOT ENROLLED</v>
      </c>
      <c r="P1464" s="35" t="str">
        <f>IFERROR(VLOOKUP(_xlfn.CONCAT(B1464,$P$3),RESULT!$O$2:$T$140999,3,0),"NOT ENROLLED")</f>
        <v>NOT ENROLLED</v>
      </c>
      <c r="Q1464" s="35" t="str">
        <f>IFERROR(VLOOKUP(_xlfn.CONCAT(B1464,$Q$3),RESULT!$O$2:$T$140999,3,0),"NOT ENROLLED")</f>
        <v>NOT ENROLLED</v>
      </c>
      <c r="R1464" s="35" t="str">
        <f>IFERROR(VLOOKUP(_xlfn.CONCAT(B1464,$R$3),RESULT!$O$2:$T$140999,3,0),"NOT ENROLLED")</f>
        <v>NOT ENROLLED</v>
      </c>
      <c r="S1464" s="35" t="str">
        <f>IFERROR(VLOOKUP(_xlfn.CONCAT(B1464,$S$3),RESULT!$O$2:$T$140999,3,0),"NOT ENROLLED")</f>
        <v>NOT ENROLLED</v>
      </c>
      <c r="U1464" s="35" t="str">
        <f>IFERROR(VLOOKUP(_xlfn.CONCAT(B1464,$U$3),FEE!$A$2:$G$30004,7,0),"")</f>
        <v/>
      </c>
      <c r="V1464" s="35" t="str">
        <f>IFERROR(VLOOKUP(_xlfn.CONCAT(B1464,$V$3),FEE!$A$2:$G$30004,7,0),"")</f>
        <v/>
      </c>
      <c r="W1464" s="35" t="str">
        <f>IFERROR(VLOOKUP(_xlfn.CONCAT(B1464,$W$3),FEE!$A$2:$G$30004,7,0),"")</f>
        <v/>
      </c>
      <c r="X1464" s="35" t="str">
        <f>IFERROR(VLOOKUP(_xlfn.CONCAT(B1464,$X$3),FEE!$A$2:$G$30004,7,0),"")</f>
        <v/>
      </c>
      <c r="Y1464" s="35" t="str">
        <f>IFERROR(VLOOKUP(_xlfn.CONCAT(B1464,$Y$3),FEE!$A$2:$G$30004,7,0),"")</f>
        <v/>
      </c>
      <c r="Z1464" s="35" t="str">
        <f>IFERROR(VLOOKUP(_xlfn.CONCAT(B1464,$Z$3),FEE!$A$2:$G$30004,7,0),"")</f>
        <v/>
      </c>
      <c r="AA1464" s="35" t="str">
        <f>IFERROR(VLOOKUP(_xlfn.CONCAT(B1464,$AA$3),FEE!$A$2:$G$30004,7,0),"")</f>
        <v/>
      </c>
      <c r="AB1464" s="35" t="str">
        <f>IFERROR(VLOOKUP(_xlfn.CONCAT(B1464,$AB$3),FEE!$A$2:$G$30004,7,0),"")</f>
        <v/>
      </c>
      <c r="AC1464" s="35" t="str">
        <f>IFERROR(VLOOKUP(_xlfn.CONCAT(B1464,$AC$3),FEE!$A$2:$G$30004,7,0),"")</f>
        <v/>
      </c>
      <c r="AD1464" s="35" t="str">
        <f>IFERROR(VLOOKUP(_xlfn.CONCAT(B1464,$AD$3),FEE!$A$2:$G$30004,7,0),"")</f>
        <v/>
      </c>
      <c r="AE1464" s="35" t="str">
        <f>IFERROR(VLOOKUP(_xlfn.CONCAT(B1464,$AE$3),FEE!$A$2:$G$30004,7,0),"")</f>
        <v/>
      </c>
      <c r="AF1464" s="35" t="str">
        <f>IFERROR(VLOOKUP(_xlfn.CONCAT(B1464,$AF$3),FEE!$A$2:$G$30004,7,0),"")</f>
        <v/>
      </c>
    </row>
    <row r="1465" spans="1:32" ht="21.75" customHeight="1" x14ac:dyDescent="0.25">
      <c r="A1465" s="32">
        <v>1462</v>
      </c>
      <c r="B1465" s="33" t="s">
        <v>926</v>
      </c>
      <c r="C1465" s="33" t="s">
        <v>927</v>
      </c>
      <c r="D1465" s="34" t="s">
        <v>3534</v>
      </c>
      <c r="E1465" s="33" t="s">
        <v>3527</v>
      </c>
      <c r="F1465" s="32" t="s">
        <v>32</v>
      </c>
      <c r="H1465" s="35" t="str">
        <f>IFERROR(VLOOKUP(_xlfn.CONCAT(B1465,$H$3),RESULT!$O$2:$T$140999,3,0),"NOT ENROLLED")</f>
        <v>ENROLLED</v>
      </c>
      <c r="I1465" s="35" t="str">
        <f>IFERROR(VLOOKUP(_xlfn.CONCAT(B1465,$I$3),RESULT!$O$2:$T$140999,3,0),"NOT ENROLLED")</f>
        <v>ENROLLED</v>
      </c>
      <c r="J1465" s="35" t="str">
        <f>IFERROR(VLOOKUP(_xlfn.CONCAT(B1465,$J$3),RESULT!$O$2:$T$140999,3,0),"NOT ENROLLED")</f>
        <v>ENROLLED</v>
      </c>
      <c r="K1465" s="35" t="str">
        <f>IFERROR(VLOOKUP(_xlfn.CONCAT(B1465,$K$3),RESULT!$O$2:$T$140999,3,0),"NOT ENROLLED")</f>
        <v>NOT ENROLLED</v>
      </c>
      <c r="L1465" s="35" t="str">
        <f>IFERROR(VLOOKUP(_xlfn.CONCAT(B1465,$L$3),RESULT!$O$2:$T$140999,3,0),"NOT ENROLLED")</f>
        <v>NOT ENROLLED</v>
      </c>
      <c r="M1465" s="35" t="str">
        <f>IFERROR(VLOOKUP(_xlfn.CONCAT(B1465,$M$3),RESULT!$O$2:$T$140999,3,0),"NOT ENROLLED")</f>
        <v>NOT ENROLLED</v>
      </c>
      <c r="N1465" s="35" t="str">
        <f>IFERROR(VLOOKUP(_xlfn.CONCAT(B1465,$N$3),RESULT!$O$2:$T$140999,3,0),"NOT ENROLLED")</f>
        <v>NOT ENROLLED</v>
      </c>
      <c r="O1465" s="35" t="str">
        <f>IFERROR(VLOOKUP(_xlfn.CONCAT(B1465,$O$3),RESULT!$O$2:$T$140999,3,0),"NOT ENROLLED")</f>
        <v>NOT ENROLLED</v>
      </c>
      <c r="P1465" s="35" t="str">
        <f>IFERROR(VLOOKUP(_xlfn.CONCAT(B1465,$P$3),RESULT!$O$2:$T$140999,3,0),"NOT ENROLLED")</f>
        <v>NOT ENROLLED</v>
      </c>
      <c r="Q1465" s="35" t="str">
        <f>IFERROR(VLOOKUP(_xlfn.CONCAT(B1465,$Q$3),RESULT!$O$2:$T$140999,3,0),"NOT ENROLLED")</f>
        <v>NOT ENROLLED</v>
      </c>
      <c r="R1465" s="35" t="str">
        <f>IFERROR(VLOOKUP(_xlfn.CONCAT(B1465,$R$3),RESULT!$O$2:$T$140999,3,0),"NOT ENROLLED")</f>
        <v>NOT ENROLLED</v>
      </c>
      <c r="S1465" s="35" t="str">
        <f>IFERROR(VLOOKUP(_xlfn.CONCAT(B1465,$S$3),RESULT!$O$2:$T$140999,3,0),"NOT ENROLLED")</f>
        <v>NOT ENROLLED</v>
      </c>
      <c r="U1465" s="35" t="str">
        <f>IFERROR(VLOOKUP(_xlfn.CONCAT(B1465,$U$3),FEE!$A$2:$G$30004,7,0),"")</f>
        <v/>
      </c>
      <c r="V1465" s="35" t="str">
        <f>IFERROR(VLOOKUP(_xlfn.CONCAT(B1465,$V$3),FEE!$A$2:$G$30004,7,0),"")</f>
        <v/>
      </c>
      <c r="W1465" s="35" t="str">
        <f>IFERROR(VLOOKUP(_xlfn.CONCAT(B1465,$W$3),FEE!$A$2:$G$30004,7,0),"")</f>
        <v/>
      </c>
      <c r="X1465" s="35" t="str">
        <f>IFERROR(VLOOKUP(_xlfn.CONCAT(B1465,$X$3),FEE!$A$2:$G$30004,7,0),"")</f>
        <v/>
      </c>
      <c r="Y1465" s="35" t="str">
        <f>IFERROR(VLOOKUP(_xlfn.CONCAT(B1465,$Y$3),FEE!$A$2:$G$30004,7,0),"")</f>
        <v/>
      </c>
      <c r="Z1465" s="35" t="str">
        <f>IFERROR(VLOOKUP(_xlfn.CONCAT(B1465,$Z$3),FEE!$A$2:$G$30004,7,0),"")</f>
        <v/>
      </c>
      <c r="AA1465" s="35" t="str">
        <f>IFERROR(VLOOKUP(_xlfn.CONCAT(B1465,$AA$3),FEE!$A$2:$G$30004,7,0),"")</f>
        <v/>
      </c>
      <c r="AB1465" s="35" t="str">
        <f>IFERROR(VLOOKUP(_xlfn.CONCAT(B1465,$AB$3),FEE!$A$2:$G$30004,7,0),"")</f>
        <v/>
      </c>
      <c r="AC1465" s="35" t="str">
        <f>IFERROR(VLOOKUP(_xlfn.CONCAT(B1465,$AC$3),FEE!$A$2:$G$30004,7,0),"")</f>
        <v/>
      </c>
      <c r="AD1465" s="35" t="str">
        <f>IFERROR(VLOOKUP(_xlfn.CONCAT(B1465,$AD$3),FEE!$A$2:$G$30004,7,0),"")</f>
        <v/>
      </c>
      <c r="AE1465" s="35" t="str">
        <f>IFERROR(VLOOKUP(_xlfn.CONCAT(B1465,$AE$3),FEE!$A$2:$G$30004,7,0),"")</f>
        <v/>
      </c>
      <c r="AF1465" s="35" t="str">
        <f>IFERROR(VLOOKUP(_xlfn.CONCAT(B1465,$AF$3),FEE!$A$2:$G$30004,7,0),"")</f>
        <v/>
      </c>
    </row>
    <row r="1466" spans="1:32" ht="21.75" customHeight="1" x14ac:dyDescent="0.25">
      <c r="A1466" s="32">
        <v>1463</v>
      </c>
      <c r="B1466" s="33" t="s">
        <v>813</v>
      </c>
      <c r="C1466" s="33" t="s">
        <v>814</v>
      </c>
      <c r="D1466" s="34" t="s">
        <v>3534</v>
      </c>
      <c r="E1466" s="33" t="s">
        <v>3527</v>
      </c>
      <c r="F1466" s="32" t="s">
        <v>32</v>
      </c>
      <c r="H1466" s="35" t="str">
        <f>IFERROR(VLOOKUP(_xlfn.CONCAT(B1466,$H$3),RESULT!$O$2:$T$140999,3,0),"NOT ENROLLED")</f>
        <v>ENROLLED</v>
      </c>
      <c r="I1466" s="35" t="str">
        <f>IFERROR(VLOOKUP(_xlfn.CONCAT(B1466,$I$3),RESULT!$O$2:$T$140999,3,0),"NOT ENROLLED")</f>
        <v>ENROLLED</v>
      </c>
      <c r="J1466" s="35" t="str">
        <f>IFERROR(VLOOKUP(_xlfn.CONCAT(B1466,$J$3),RESULT!$O$2:$T$140999,3,0),"NOT ENROLLED")</f>
        <v>NOT ENROLLED</v>
      </c>
      <c r="K1466" s="35" t="str">
        <f>IFERROR(VLOOKUP(_xlfn.CONCAT(B1466,$K$3),RESULT!$O$2:$T$140999,3,0),"NOT ENROLLED")</f>
        <v>NOT ENROLLED</v>
      </c>
      <c r="L1466" s="35" t="str">
        <f>IFERROR(VLOOKUP(_xlfn.CONCAT(B1466,$L$3),RESULT!$O$2:$T$140999,3,0),"NOT ENROLLED")</f>
        <v>NOT ENROLLED</v>
      </c>
      <c r="M1466" s="35" t="str">
        <f>IFERROR(VLOOKUP(_xlfn.CONCAT(B1466,$M$3),RESULT!$O$2:$T$140999,3,0),"NOT ENROLLED")</f>
        <v>NOT ENROLLED</v>
      </c>
      <c r="N1466" s="35" t="str">
        <f>IFERROR(VLOOKUP(_xlfn.CONCAT(B1466,$N$3),RESULT!$O$2:$T$140999,3,0),"NOT ENROLLED")</f>
        <v>NOT ENROLLED</v>
      </c>
      <c r="O1466" s="35" t="str">
        <f>IFERROR(VLOOKUP(_xlfn.CONCAT(B1466,$O$3),RESULT!$O$2:$T$140999,3,0),"NOT ENROLLED")</f>
        <v>NOT ENROLLED</v>
      </c>
      <c r="P1466" s="35" t="str">
        <f>IFERROR(VLOOKUP(_xlfn.CONCAT(B1466,$P$3),RESULT!$O$2:$T$140999,3,0),"NOT ENROLLED")</f>
        <v>NOT ENROLLED</v>
      </c>
      <c r="Q1466" s="35" t="str">
        <f>IFERROR(VLOOKUP(_xlfn.CONCAT(B1466,$Q$3),RESULT!$O$2:$T$140999,3,0),"NOT ENROLLED")</f>
        <v>NOT ENROLLED</v>
      </c>
      <c r="R1466" s="35" t="str">
        <f>IFERROR(VLOOKUP(_xlfn.CONCAT(B1466,$R$3),RESULT!$O$2:$T$140999,3,0),"NOT ENROLLED")</f>
        <v>NOT ENROLLED</v>
      </c>
      <c r="S1466" s="35" t="str">
        <f>IFERROR(VLOOKUP(_xlfn.CONCAT(B1466,$S$3),RESULT!$O$2:$T$140999,3,0),"NOT ENROLLED")</f>
        <v>NOT ENROLLED</v>
      </c>
      <c r="U1466" s="35" t="str">
        <f>IFERROR(VLOOKUP(_xlfn.CONCAT(B1466,$U$3),FEE!$A$2:$G$30004,7,0),"")</f>
        <v/>
      </c>
      <c r="V1466" s="35" t="str">
        <f>IFERROR(VLOOKUP(_xlfn.CONCAT(B1466,$V$3),FEE!$A$2:$G$30004,7,0),"")</f>
        <v/>
      </c>
      <c r="W1466" s="35" t="str">
        <f>IFERROR(VLOOKUP(_xlfn.CONCAT(B1466,$W$3),FEE!$A$2:$G$30004,7,0),"")</f>
        <v/>
      </c>
      <c r="X1466" s="35" t="str">
        <f>IFERROR(VLOOKUP(_xlfn.CONCAT(B1466,$X$3),FEE!$A$2:$G$30004,7,0),"")</f>
        <v/>
      </c>
      <c r="Y1466" s="35" t="str">
        <f>IFERROR(VLOOKUP(_xlfn.CONCAT(B1466,$Y$3),FEE!$A$2:$G$30004,7,0),"")</f>
        <v/>
      </c>
      <c r="Z1466" s="35" t="str">
        <f>IFERROR(VLOOKUP(_xlfn.CONCAT(B1466,$Z$3),FEE!$A$2:$G$30004,7,0),"")</f>
        <v/>
      </c>
      <c r="AA1466" s="35" t="str">
        <f>IFERROR(VLOOKUP(_xlfn.CONCAT(B1466,$AA$3),FEE!$A$2:$G$30004,7,0),"")</f>
        <v/>
      </c>
      <c r="AB1466" s="35" t="str">
        <f>IFERROR(VLOOKUP(_xlfn.CONCAT(B1466,$AB$3),FEE!$A$2:$G$30004,7,0),"")</f>
        <v/>
      </c>
      <c r="AC1466" s="35" t="str">
        <f>IFERROR(VLOOKUP(_xlfn.CONCAT(B1466,$AC$3),FEE!$A$2:$G$30004,7,0),"")</f>
        <v/>
      </c>
      <c r="AD1466" s="35" t="str">
        <f>IFERROR(VLOOKUP(_xlfn.CONCAT(B1466,$AD$3),FEE!$A$2:$G$30004,7,0),"")</f>
        <v/>
      </c>
      <c r="AE1466" s="35" t="str">
        <f>IFERROR(VLOOKUP(_xlfn.CONCAT(B1466,$AE$3),FEE!$A$2:$G$30004,7,0),"")</f>
        <v/>
      </c>
      <c r="AF1466" s="35" t="str">
        <f>IFERROR(VLOOKUP(_xlfn.CONCAT(B1466,$AF$3),FEE!$A$2:$G$30004,7,0),"")</f>
        <v/>
      </c>
    </row>
    <row r="1467" spans="1:32" ht="21.75" customHeight="1" x14ac:dyDescent="0.25">
      <c r="A1467" s="32">
        <v>1464</v>
      </c>
      <c r="B1467" s="33" t="s">
        <v>624</v>
      </c>
      <c r="C1467" s="33" t="s">
        <v>625</v>
      </c>
      <c r="D1467" s="34" t="s">
        <v>3534</v>
      </c>
      <c r="E1467" s="33" t="s">
        <v>3527</v>
      </c>
      <c r="F1467" s="32" t="s">
        <v>32</v>
      </c>
      <c r="H1467" s="35" t="str">
        <f>IFERROR(VLOOKUP(_xlfn.CONCAT(B1467,$H$3),RESULT!$O$2:$T$140999,3,0),"NOT ENROLLED")</f>
        <v>ENROLLED</v>
      </c>
      <c r="I1467" s="35" t="str">
        <f>IFERROR(VLOOKUP(_xlfn.CONCAT(B1467,$I$3),RESULT!$O$2:$T$140999,3,0),"NOT ENROLLED")</f>
        <v>ENROLLED</v>
      </c>
      <c r="J1467" s="35" t="str">
        <f>IFERROR(VLOOKUP(_xlfn.CONCAT(B1467,$J$3),RESULT!$O$2:$T$140999,3,0),"NOT ENROLLED")</f>
        <v>NOT ENROLLED</v>
      </c>
      <c r="K1467" s="35" t="str">
        <f>IFERROR(VLOOKUP(_xlfn.CONCAT(B1467,$K$3),RESULT!$O$2:$T$140999,3,0),"NOT ENROLLED")</f>
        <v>NOT ENROLLED</v>
      </c>
      <c r="L1467" s="35" t="str">
        <f>IFERROR(VLOOKUP(_xlfn.CONCAT(B1467,$L$3),RESULT!$O$2:$T$140999,3,0),"NOT ENROLLED")</f>
        <v>NOT ENROLLED</v>
      </c>
      <c r="M1467" s="35" t="str">
        <f>IFERROR(VLOOKUP(_xlfn.CONCAT(B1467,$M$3),RESULT!$O$2:$T$140999,3,0),"NOT ENROLLED")</f>
        <v>NOT ENROLLED</v>
      </c>
      <c r="N1467" s="35" t="str">
        <f>IFERROR(VLOOKUP(_xlfn.CONCAT(B1467,$N$3),RESULT!$O$2:$T$140999,3,0),"NOT ENROLLED")</f>
        <v>NOT ENROLLED</v>
      </c>
      <c r="O1467" s="35" t="str">
        <f>IFERROR(VLOOKUP(_xlfn.CONCAT(B1467,$O$3),RESULT!$O$2:$T$140999,3,0),"NOT ENROLLED")</f>
        <v>NOT ENROLLED</v>
      </c>
      <c r="P1467" s="35" t="str">
        <f>IFERROR(VLOOKUP(_xlfn.CONCAT(B1467,$P$3),RESULT!$O$2:$T$140999,3,0),"NOT ENROLLED")</f>
        <v>NOT ENROLLED</v>
      </c>
      <c r="Q1467" s="35" t="str">
        <f>IFERROR(VLOOKUP(_xlfn.CONCAT(B1467,$Q$3),RESULT!$O$2:$T$140999,3,0),"NOT ENROLLED")</f>
        <v>NOT ENROLLED</v>
      </c>
      <c r="R1467" s="35" t="str">
        <f>IFERROR(VLOOKUP(_xlfn.CONCAT(B1467,$R$3),RESULT!$O$2:$T$140999,3,0),"NOT ENROLLED")</f>
        <v>NOT ENROLLED</v>
      </c>
      <c r="S1467" s="35" t="str">
        <f>IFERROR(VLOOKUP(_xlfn.CONCAT(B1467,$S$3),RESULT!$O$2:$T$140999,3,0),"NOT ENROLLED")</f>
        <v>NOT ENROLLED</v>
      </c>
      <c r="U1467" s="35" t="str">
        <f>IFERROR(VLOOKUP(_xlfn.CONCAT(B1467,$U$3),FEE!$A$2:$G$30004,7,0),"")</f>
        <v/>
      </c>
      <c r="V1467" s="35" t="str">
        <f>IFERROR(VLOOKUP(_xlfn.CONCAT(B1467,$V$3),FEE!$A$2:$G$30004,7,0),"")</f>
        <v/>
      </c>
      <c r="W1467" s="35" t="str">
        <f>IFERROR(VLOOKUP(_xlfn.CONCAT(B1467,$W$3),FEE!$A$2:$G$30004,7,0),"")</f>
        <v/>
      </c>
      <c r="X1467" s="35" t="str">
        <f>IFERROR(VLOOKUP(_xlfn.CONCAT(B1467,$X$3),FEE!$A$2:$G$30004,7,0),"")</f>
        <v/>
      </c>
      <c r="Y1467" s="35" t="str">
        <f>IFERROR(VLOOKUP(_xlfn.CONCAT(B1467,$Y$3),FEE!$A$2:$G$30004,7,0),"")</f>
        <v/>
      </c>
      <c r="Z1467" s="35" t="str">
        <f>IFERROR(VLOOKUP(_xlfn.CONCAT(B1467,$Z$3),FEE!$A$2:$G$30004,7,0),"")</f>
        <v/>
      </c>
      <c r="AA1467" s="35" t="str">
        <f>IFERROR(VLOOKUP(_xlfn.CONCAT(B1467,$AA$3),FEE!$A$2:$G$30004,7,0),"")</f>
        <v/>
      </c>
      <c r="AB1467" s="35" t="str">
        <f>IFERROR(VLOOKUP(_xlfn.CONCAT(B1467,$AB$3),FEE!$A$2:$G$30004,7,0),"")</f>
        <v/>
      </c>
      <c r="AC1467" s="35" t="str">
        <f>IFERROR(VLOOKUP(_xlfn.CONCAT(B1467,$AC$3),FEE!$A$2:$G$30004,7,0),"")</f>
        <v/>
      </c>
      <c r="AD1467" s="35" t="str">
        <f>IFERROR(VLOOKUP(_xlfn.CONCAT(B1467,$AD$3),FEE!$A$2:$G$30004,7,0),"")</f>
        <v/>
      </c>
      <c r="AE1467" s="35" t="str">
        <f>IFERROR(VLOOKUP(_xlfn.CONCAT(B1467,$AE$3),FEE!$A$2:$G$30004,7,0),"")</f>
        <v/>
      </c>
      <c r="AF1467" s="35" t="str">
        <f>IFERROR(VLOOKUP(_xlfn.CONCAT(B1467,$AF$3),FEE!$A$2:$G$30004,7,0),"")</f>
        <v/>
      </c>
    </row>
    <row r="1468" spans="1:32" ht="21.75" customHeight="1" x14ac:dyDescent="0.25">
      <c r="A1468" s="32">
        <v>1465</v>
      </c>
      <c r="B1468" s="33" t="s">
        <v>626</v>
      </c>
      <c r="C1468" s="33" t="s">
        <v>627</v>
      </c>
      <c r="D1468" s="34" t="s">
        <v>3534</v>
      </c>
      <c r="E1468" s="33" t="s">
        <v>3527</v>
      </c>
      <c r="F1468" s="32" t="s">
        <v>32</v>
      </c>
      <c r="H1468" s="35" t="str">
        <f>IFERROR(VLOOKUP(_xlfn.CONCAT(B1468,$H$3),RESULT!$O$2:$T$140999,3,0),"NOT ENROLLED")</f>
        <v>ENROLLED</v>
      </c>
      <c r="I1468" s="35" t="str">
        <f>IFERROR(VLOOKUP(_xlfn.CONCAT(B1468,$I$3),RESULT!$O$2:$T$140999,3,0),"NOT ENROLLED")</f>
        <v>ENROLLED</v>
      </c>
      <c r="J1468" s="35" t="str">
        <f>IFERROR(VLOOKUP(_xlfn.CONCAT(B1468,$J$3),RESULT!$O$2:$T$140999,3,0),"NOT ENROLLED")</f>
        <v>NOT ENROLLED</v>
      </c>
      <c r="K1468" s="35" t="str">
        <f>IFERROR(VLOOKUP(_xlfn.CONCAT(B1468,$K$3),RESULT!$O$2:$T$140999,3,0),"NOT ENROLLED")</f>
        <v>NOT ENROLLED</v>
      </c>
      <c r="L1468" s="35" t="str">
        <f>IFERROR(VLOOKUP(_xlfn.CONCAT(B1468,$L$3),RESULT!$O$2:$T$140999,3,0),"NOT ENROLLED")</f>
        <v>NOT ENROLLED</v>
      </c>
      <c r="M1468" s="35" t="str">
        <f>IFERROR(VLOOKUP(_xlfn.CONCAT(B1468,$M$3),RESULT!$O$2:$T$140999,3,0),"NOT ENROLLED")</f>
        <v>NOT ENROLLED</v>
      </c>
      <c r="N1468" s="35" t="str">
        <f>IFERROR(VLOOKUP(_xlfn.CONCAT(B1468,$N$3),RESULT!$O$2:$T$140999,3,0),"NOT ENROLLED")</f>
        <v>NOT ENROLLED</v>
      </c>
      <c r="O1468" s="35" t="str">
        <f>IFERROR(VLOOKUP(_xlfn.CONCAT(B1468,$O$3),RESULT!$O$2:$T$140999,3,0),"NOT ENROLLED")</f>
        <v>NOT ENROLLED</v>
      </c>
      <c r="P1468" s="35" t="str">
        <f>IFERROR(VLOOKUP(_xlfn.CONCAT(B1468,$P$3),RESULT!$O$2:$T$140999,3,0),"NOT ENROLLED")</f>
        <v>NOT ENROLLED</v>
      </c>
      <c r="Q1468" s="35" t="str">
        <f>IFERROR(VLOOKUP(_xlfn.CONCAT(B1468,$Q$3),RESULT!$O$2:$T$140999,3,0),"NOT ENROLLED")</f>
        <v>NOT ENROLLED</v>
      </c>
      <c r="R1468" s="35" t="str">
        <f>IFERROR(VLOOKUP(_xlfn.CONCAT(B1468,$R$3),RESULT!$O$2:$T$140999,3,0),"NOT ENROLLED")</f>
        <v>NOT ENROLLED</v>
      </c>
      <c r="S1468" s="35" t="str">
        <f>IFERROR(VLOOKUP(_xlfn.CONCAT(B1468,$S$3),RESULT!$O$2:$T$140999,3,0),"NOT ENROLLED")</f>
        <v>NOT ENROLLED</v>
      </c>
      <c r="U1468" s="35" t="str">
        <f>IFERROR(VLOOKUP(_xlfn.CONCAT(B1468,$U$3),FEE!$A$2:$G$30004,7,0),"")</f>
        <v/>
      </c>
      <c r="V1468" s="35" t="str">
        <f>IFERROR(VLOOKUP(_xlfn.CONCAT(B1468,$V$3),FEE!$A$2:$G$30004,7,0),"")</f>
        <v/>
      </c>
      <c r="W1468" s="35" t="str">
        <f>IFERROR(VLOOKUP(_xlfn.CONCAT(B1468,$W$3),FEE!$A$2:$G$30004,7,0),"")</f>
        <v/>
      </c>
      <c r="X1468" s="35" t="str">
        <f>IFERROR(VLOOKUP(_xlfn.CONCAT(B1468,$X$3),FEE!$A$2:$G$30004,7,0),"")</f>
        <v/>
      </c>
      <c r="Y1468" s="35" t="str">
        <f>IFERROR(VLOOKUP(_xlfn.CONCAT(B1468,$Y$3),FEE!$A$2:$G$30004,7,0),"")</f>
        <v/>
      </c>
      <c r="Z1468" s="35" t="str">
        <f>IFERROR(VLOOKUP(_xlfn.CONCAT(B1468,$Z$3),FEE!$A$2:$G$30004,7,0),"")</f>
        <v/>
      </c>
      <c r="AA1468" s="35" t="str">
        <f>IFERROR(VLOOKUP(_xlfn.CONCAT(B1468,$AA$3),FEE!$A$2:$G$30004,7,0),"")</f>
        <v/>
      </c>
      <c r="AB1468" s="35" t="str">
        <f>IFERROR(VLOOKUP(_xlfn.CONCAT(B1468,$AB$3),FEE!$A$2:$G$30004,7,0),"")</f>
        <v/>
      </c>
      <c r="AC1468" s="35" t="str">
        <f>IFERROR(VLOOKUP(_xlfn.CONCAT(B1468,$AC$3),FEE!$A$2:$G$30004,7,0),"")</f>
        <v/>
      </c>
      <c r="AD1468" s="35" t="str">
        <f>IFERROR(VLOOKUP(_xlfn.CONCAT(B1468,$AD$3),FEE!$A$2:$G$30004,7,0),"")</f>
        <v/>
      </c>
      <c r="AE1468" s="35" t="str">
        <f>IFERROR(VLOOKUP(_xlfn.CONCAT(B1468,$AE$3),FEE!$A$2:$G$30004,7,0),"")</f>
        <v/>
      </c>
      <c r="AF1468" s="35" t="str">
        <f>IFERROR(VLOOKUP(_xlfn.CONCAT(B1468,$AF$3),FEE!$A$2:$G$30004,7,0),"")</f>
        <v/>
      </c>
    </row>
    <row r="1469" spans="1:32" ht="21.75" customHeight="1" x14ac:dyDescent="0.25">
      <c r="A1469" s="32">
        <v>1466</v>
      </c>
      <c r="B1469" s="33" t="s">
        <v>928</v>
      </c>
      <c r="C1469" s="33" t="s">
        <v>929</v>
      </c>
      <c r="D1469" s="34" t="s">
        <v>3534</v>
      </c>
      <c r="E1469" s="33" t="s">
        <v>3527</v>
      </c>
      <c r="F1469" s="32" t="s">
        <v>32</v>
      </c>
      <c r="H1469" s="35" t="str">
        <f>IFERROR(VLOOKUP(_xlfn.CONCAT(B1469,$H$3),RESULT!$O$2:$T$140999,3,0),"NOT ENROLLED")</f>
        <v>ENROLLED</v>
      </c>
      <c r="I1469" s="35" t="str">
        <f>IFERROR(VLOOKUP(_xlfn.CONCAT(B1469,$I$3),RESULT!$O$2:$T$140999,3,0),"NOT ENROLLED")</f>
        <v>ENROLLED</v>
      </c>
      <c r="J1469" s="35" t="str">
        <f>IFERROR(VLOOKUP(_xlfn.CONCAT(B1469,$J$3),RESULT!$O$2:$T$140999,3,0),"NOT ENROLLED")</f>
        <v>ENROLLED</v>
      </c>
      <c r="K1469" s="35" t="str">
        <f>IFERROR(VLOOKUP(_xlfn.CONCAT(B1469,$K$3),RESULT!$O$2:$T$140999,3,0),"NOT ENROLLED")</f>
        <v>NOT ENROLLED</v>
      </c>
      <c r="L1469" s="35" t="str">
        <f>IFERROR(VLOOKUP(_xlfn.CONCAT(B1469,$L$3),RESULT!$O$2:$T$140999,3,0),"NOT ENROLLED")</f>
        <v>NOT ENROLLED</v>
      </c>
      <c r="M1469" s="35" t="str">
        <f>IFERROR(VLOOKUP(_xlfn.CONCAT(B1469,$M$3),RESULT!$O$2:$T$140999,3,0),"NOT ENROLLED")</f>
        <v>NOT ENROLLED</v>
      </c>
      <c r="N1469" s="35" t="str">
        <f>IFERROR(VLOOKUP(_xlfn.CONCAT(B1469,$N$3),RESULT!$O$2:$T$140999,3,0),"NOT ENROLLED")</f>
        <v>NOT ENROLLED</v>
      </c>
      <c r="O1469" s="35" t="str">
        <f>IFERROR(VLOOKUP(_xlfn.CONCAT(B1469,$O$3),RESULT!$O$2:$T$140999,3,0),"NOT ENROLLED")</f>
        <v>NOT ENROLLED</v>
      </c>
      <c r="P1469" s="35" t="str">
        <f>IFERROR(VLOOKUP(_xlfn.CONCAT(B1469,$P$3),RESULT!$O$2:$T$140999,3,0),"NOT ENROLLED")</f>
        <v>NOT ENROLLED</v>
      </c>
      <c r="Q1469" s="35" t="str">
        <f>IFERROR(VLOOKUP(_xlfn.CONCAT(B1469,$Q$3),RESULT!$O$2:$T$140999,3,0),"NOT ENROLLED")</f>
        <v>NOT ENROLLED</v>
      </c>
      <c r="R1469" s="35" t="str">
        <f>IFERROR(VLOOKUP(_xlfn.CONCAT(B1469,$R$3),RESULT!$O$2:$T$140999,3,0),"NOT ENROLLED")</f>
        <v>NOT ENROLLED</v>
      </c>
      <c r="S1469" s="35" t="str">
        <f>IFERROR(VLOOKUP(_xlfn.CONCAT(B1469,$S$3),RESULT!$O$2:$T$140999,3,0),"NOT ENROLLED")</f>
        <v>NOT ENROLLED</v>
      </c>
      <c r="U1469" s="35" t="str">
        <f>IFERROR(VLOOKUP(_xlfn.CONCAT(B1469,$U$3),FEE!$A$2:$G$30004,7,0),"")</f>
        <v/>
      </c>
      <c r="V1469" s="35" t="str">
        <f>IFERROR(VLOOKUP(_xlfn.CONCAT(B1469,$V$3),FEE!$A$2:$G$30004,7,0),"")</f>
        <v/>
      </c>
      <c r="W1469" s="35" t="str">
        <f>IFERROR(VLOOKUP(_xlfn.CONCAT(B1469,$W$3),FEE!$A$2:$G$30004,7,0),"")</f>
        <v/>
      </c>
      <c r="X1469" s="35" t="str">
        <f>IFERROR(VLOOKUP(_xlfn.CONCAT(B1469,$X$3),FEE!$A$2:$G$30004,7,0),"")</f>
        <v/>
      </c>
      <c r="Y1469" s="35" t="str">
        <f>IFERROR(VLOOKUP(_xlfn.CONCAT(B1469,$Y$3),FEE!$A$2:$G$30004,7,0),"")</f>
        <v/>
      </c>
      <c r="Z1469" s="35" t="str">
        <f>IFERROR(VLOOKUP(_xlfn.CONCAT(B1469,$Z$3),FEE!$A$2:$G$30004,7,0),"")</f>
        <v/>
      </c>
      <c r="AA1469" s="35" t="str">
        <f>IFERROR(VLOOKUP(_xlfn.CONCAT(B1469,$AA$3),FEE!$A$2:$G$30004,7,0),"")</f>
        <v/>
      </c>
      <c r="AB1469" s="35" t="str">
        <f>IFERROR(VLOOKUP(_xlfn.CONCAT(B1469,$AB$3),FEE!$A$2:$G$30004,7,0),"")</f>
        <v/>
      </c>
      <c r="AC1469" s="35" t="str">
        <f>IFERROR(VLOOKUP(_xlfn.CONCAT(B1469,$AC$3),FEE!$A$2:$G$30004,7,0),"")</f>
        <v/>
      </c>
      <c r="AD1469" s="35" t="str">
        <f>IFERROR(VLOOKUP(_xlfn.CONCAT(B1469,$AD$3),FEE!$A$2:$G$30004,7,0),"")</f>
        <v/>
      </c>
      <c r="AE1469" s="35" t="str">
        <f>IFERROR(VLOOKUP(_xlfn.CONCAT(B1469,$AE$3),FEE!$A$2:$G$30004,7,0),"")</f>
        <v/>
      </c>
      <c r="AF1469" s="35" t="str">
        <f>IFERROR(VLOOKUP(_xlfn.CONCAT(B1469,$AF$3),FEE!$A$2:$G$30004,7,0),"")</f>
        <v/>
      </c>
    </row>
    <row r="1470" spans="1:32" ht="21.75" customHeight="1" x14ac:dyDescent="0.25">
      <c r="A1470" s="32">
        <v>1467</v>
      </c>
      <c r="B1470" s="33" t="s">
        <v>628</v>
      </c>
      <c r="C1470" s="33" t="s">
        <v>629</v>
      </c>
      <c r="D1470" s="34" t="s">
        <v>3534</v>
      </c>
      <c r="E1470" s="33" t="s">
        <v>3527</v>
      </c>
      <c r="F1470" s="32" t="s">
        <v>32</v>
      </c>
      <c r="H1470" s="35" t="str">
        <f>IFERROR(VLOOKUP(_xlfn.CONCAT(B1470,$H$3),RESULT!$O$2:$T$140999,3,0),"NOT ENROLLED")</f>
        <v>ENROLLED</v>
      </c>
      <c r="I1470" s="35" t="str">
        <f>IFERROR(VLOOKUP(_xlfn.CONCAT(B1470,$I$3),RESULT!$O$2:$T$140999,3,0),"NOT ENROLLED")</f>
        <v>NOT ENROLLED</v>
      </c>
      <c r="J1470" s="35" t="str">
        <f>IFERROR(VLOOKUP(_xlfn.CONCAT(B1470,$J$3),RESULT!$O$2:$T$140999,3,0),"NOT ENROLLED")</f>
        <v>NOT ENROLLED</v>
      </c>
      <c r="K1470" s="35" t="str">
        <f>IFERROR(VLOOKUP(_xlfn.CONCAT(B1470,$K$3),RESULT!$O$2:$T$140999,3,0),"NOT ENROLLED")</f>
        <v>NOT ENROLLED</v>
      </c>
      <c r="L1470" s="35" t="str">
        <f>IFERROR(VLOOKUP(_xlfn.CONCAT(B1470,$L$3),RESULT!$O$2:$T$140999,3,0),"NOT ENROLLED")</f>
        <v>NOT ENROLLED</v>
      </c>
      <c r="M1470" s="35" t="str">
        <f>IFERROR(VLOOKUP(_xlfn.CONCAT(B1470,$M$3),RESULT!$O$2:$T$140999,3,0),"NOT ENROLLED")</f>
        <v>NOT ENROLLED</v>
      </c>
      <c r="N1470" s="35" t="str">
        <f>IFERROR(VLOOKUP(_xlfn.CONCAT(B1470,$N$3),RESULT!$O$2:$T$140999,3,0),"NOT ENROLLED")</f>
        <v>NOT ENROLLED</v>
      </c>
      <c r="O1470" s="35" t="str">
        <f>IFERROR(VLOOKUP(_xlfn.CONCAT(B1470,$O$3),RESULT!$O$2:$T$140999,3,0),"NOT ENROLLED")</f>
        <v>NOT ENROLLED</v>
      </c>
      <c r="P1470" s="35" t="str">
        <f>IFERROR(VLOOKUP(_xlfn.CONCAT(B1470,$P$3),RESULT!$O$2:$T$140999,3,0),"NOT ENROLLED")</f>
        <v>NOT ENROLLED</v>
      </c>
      <c r="Q1470" s="35" t="str">
        <f>IFERROR(VLOOKUP(_xlfn.CONCAT(B1470,$Q$3),RESULT!$O$2:$T$140999,3,0),"NOT ENROLLED")</f>
        <v>NOT ENROLLED</v>
      </c>
      <c r="R1470" s="35" t="str">
        <f>IFERROR(VLOOKUP(_xlfn.CONCAT(B1470,$R$3),RESULT!$O$2:$T$140999,3,0),"NOT ENROLLED")</f>
        <v>NOT ENROLLED</v>
      </c>
      <c r="S1470" s="35" t="str">
        <f>IFERROR(VLOOKUP(_xlfn.CONCAT(B1470,$S$3),RESULT!$O$2:$T$140999,3,0),"NOT ENROLLED")</f>
        <v>NOT ENROLLED</v>
      </c>
      <c r="U1470" s="35" t="str">
        <f>IFERROR(VLOOKUP(_xlfn.CONCAT(B1470,$U$3),FEE!$A$2:$G$30004,7,0),"")</f>
        <v/>
      </c>
      <c r="V1470" s="35" t="str">
        <f>IFERROR(VLOOKUP(_xlfn.CONCAT(B1470,$V$3),FEE!$A$2:$G$30004,7,0),"")</f>
        <v/>
      </c>
      <c r="W1470" s="35" t="str">
        <f>IFERROR(VLOOKUP(_xlfn.CONCAT(B1470,$W$3),FEE!$A$2:$G$30004,7,0),"")</f>
        <v/>
      </c>
      <c r="X1470" s="35" t="str">
        <f>IFERROR(VLOOKUP(_xlfn.CONCAT(B1470,$X$3),FEE!$A$2:$G$30004,7,0),"")</f>
        <v/>
      </c>
      <c r="Y1470" s="35" t="str">
        <f>IFERROR(VLOOKUP(_xlfn.CONCAT(B1470,$Y$3),FEE!$A$2:$G$30004,7,0),"")</f>
        <v/>
      </c>
      <c r="Z1470" s="35" t="str">
        <f>IFERROR(VLOOKUP(_xlfn.CONCAT(B1470,$Z$3),FEE!$A$2:$G$30004,7,0),"")</f>
        <v/>
      </c>
      <c r="AA1470" s="35" t="str">
        <f>IFERROR(VLOOKUP(_xlfn.CONCAT(B1470,$AA$3),FEE!$A$2:$G$30004,7,0),"")</f>
        <v/>
      </c>
      <c r="AB1470" s="35" t="str">
        <f>IFERROR(VLOOKUP(_xlfn.CONCAT(B1470,$AB$3),FEE!$A$2:$G$30004,7,0),"")</f>
        <v/>
      </c>
      <c r="AC1470" s="35" t="str">
        <f>IFERROR(VLOOKUP(_xlfn.CONCAT(B1470,$AC$3),FEE!$A$2:$G$30004,7,0),"")</f>
        <v/>
      </c>
      <c r="AD1470" s="35" t="str">
        <f>IFERROR(VLOOKUP(_xlfn.CONCAT(B1470,$AD$3),FEE!$A$2:$G$30004,7,0),"")</f>
        <v/>
      </c>
      <c r="AE1470" s="35" t="str">
        <f>IFERROR(VLOOKUP(_xlfn.CONCAT(B1470,$AE$3),FEE!$A$2:$G$30004,7,0),"")</f>
        <v/>
      </c>
      <c r="AF1470" s="35" t="str">
        <f>IFERROR(VLOOKUP(_xlfn.CONCAT(B1470,$AF$3),FEE!$A$2:$G$30004,7,0),"")</f>
        <v/>
      </c>
    </row>
    <row r="1471" spans="1:32" ht="21.75" customHeight="1" x14ac:dyDescent="0.25">
      <c r="A1471" s="32">
        <v>1468</v>
      </c>
      <c r="B1471" s="33" t="s">
        <v>815</v>
      </c>
      <c r="C1471" s="33" t="s">
        <v>816</v>
      </c>
      <c r="D1471" s="34" t="s">
        <v>3534</v>
      </c>
      <c r="E1471" s="33" t="s">
        <v>3527</v>
      </c>
      <c r="F1471" s="32" t="s">
        <v>32</v>
      </c>
      <c r="H1471" s="35" t="str">
        <f>IFERROR(VLOOKUP(_xlfn.CONCAT(B1471,$H$3),RESULT!$O$2:$T$140999,3,0),"NOT ENROLLED")</f>
        <v>ENROLLED</v>
      </c>
      <c r="I1471" s="35" t="str">
        <f>IFERROR(VLOOKUP(_xlfn.CONCAT(B1471,$I$3),RESULT!$O$2:$T$140999,3,0),"NOT ENROLLED")</f>
        <v>ENROLLED</v>
      </c>
      <c r="J1471" s="35" t="str">
        <f>IFERROR(VLOOKUP(_xlfn.CONCAT(B1471,$J$3),RESULT!$O$2:$T$140999,3,0),"NOT ENROLLED")</f>
        <v>NOT ENROLLED</v>
      </c>
      <c r="K1471" s="35" t="str">
        <f>IFERROR(VLOOKUP(_xlfn.CONCAT(B1471,$K$3),RESULT!$O$2:$T$140999,3,0),"NOT ENROLLED")</f>
        <v>NOT ENROLLED</v>
      </c>
      <c r="L1471" s="35" t="str">
        <f>IFERROR(VLOOKUP(_xlfn.CONCAT(B1471,$L$3),RESULT!$O$2:$T$140999,3,0),"NOT ENROLLED")</f>
        <v>NOT ENROLLED</v>
      </c>
      <c r="M1471" s="35" t="str">
        <f>IFERROR(VLOOKUP(_xlfn.CONCAT(B1471,$M$3),RESULT!$O$2:$T$140999,3,0),"NOT ENROLLED")</f>
        <v>NOT ENROLLED</v>
      </c>
      <c r="N1471" s="35" t="str">
        <f>IFERROR(VLOOKUP(_xlfn.CONCAT(B1471,$N$3),RESULT!$O$2:$T$140999,3,0),"NOT ENROLLED")</f>
        <v>NOT ENROLLED</v>
      </c>
      <c r="O1471" s="35" t="str">
        <f>IFERROR(VLOOKUP(_xlfn.CONCAT(B1471,$O$3),RESULT!$O$2:$T$140999,3,0),"NOT ENROLLED")</f>
        <v>NOT ENROLLED</v>
      </c>
      <c r="P1471" s="35" t="str">
        <f>IFERROR(VLOOKUP(_xlfn.CONCAT(B1471,$P$3),RESULT!$O$2:$T$140999,3,0),"NOT ENROLLED")</f>
        <v>NOT ENROLLED</v>
      </c>
      <c r="Q1471" s="35" t="str">
        <f>IFERROR(VLOOKUP(_xlfn.CONCAT(B1471,$Q$3),RESULT!$O$2:$T$140999,3,0),"NOT ENROLLED")</f>
        <v>NOT ENROLLED</v>
      </c>
      <c r="R1471" s="35" t="str">
        <f>IFERROR(VLOOKUP(_xlfn.CONCAT(B1471,$R$3),RESULT!$O$2:$T$140999,3,0),"NOT ENROLLED")</f>
        <v>NOT ENROLLED</v>
      </c>
      <c r="S1471" s="35" t="str">
        <f>IFERROR(VLOOKUP(_xlfn.CONCAT(B1471,$S$3),RESULT!$O$2:$T$140999,3,0),"NOT ENROLLED")</f>
        <v>NOT ENROLLED</v>
      </c>
      <c r="U1471" s="35" t="str">
        <f>IFERROR(VLOOKUP(_xlfn.CONCAT(B1471,$U$3),FEE!$A$2:$G$30004,7,0),"")</f>
        <v/>
      </c>
      <c r="V1471" s="35" t="str">
        <f>IFERROR(VLOOKUP(_xlfn.CONCAT(B1471,$V$3),FEE!$A$2:$G$30004,7,0),"")</f>
        <v/>
      </c>
      <c r="W1471" s="35" t="str">
        <f>IFERROR(VLOOKUP(_xlfn.CONCAT(B1471,$W$3),FEE!$A$2:$G$30004,7,0),"")</f>
        <v/>
      </c>
      <c r="X1471" s="35" t="str">
        <f>IFERROR(VLOOKUP(_xlfn.CONCAT(B1471,$X$3),FEE!$A$2:$G$30004,7,0),"")</f>
        <v/>
      </c>
      <c r="Y1471" s="35" t="str">
        <f>IFERROR(VLOOKUP(_xlfn.CONCAT(B1471,$Y$3),FEE!$A$2:$G$30004,7,0),"")</f>
        <v/>
      </c>
      <c r="Z1471" s="35" t="str">
        <f>IFERROR(VLOOKUP(_xlfn.CONCAT(B1471,$Z$3),FEE!$A$2:$G$30004,7,0),"")</f>
        <v/>
      </c>
      <c r="AA1471" s="35" t="str">
        <f>IFERROR(VLOOKUP(_xlfn.CONCAT(B1471,$AA$3),FEE!$A$2:$G$30004,7,0),"")</f>
        <v/>
      </c>
      <c r="AB1471" s="35" t="str">
        <f>IFERROR(VLOOKUP(_xlfn.CONCAT(B1471,$AB$3),FEE!$A$2:$G$30004,7,0),"")</f>
        <v/>
      </c>
      <c r="AC1471" s="35" t="str">
        <f>IFERROR(VLOOKUP(_xlfn.CONCAT(B1471,$AC$3),FEE!$A$2:$G$30004,7,0),"")</f>
        <v/>
      </c>
      <c r="AD1471" s="35" t="str">
        <f>IFERROR(VLOOKUP(_xlfn.CONCAT(B1471,$AD$3),FEE!$A$2:$G$30004,7,0),"")</f>
        <v/>
      </c>
      <c r="AE1471" s="35" t="str">
        <f>IFERROR(VLOOKUP(_xlfn.CONCAT(B1471,$AE$3),FEE!$A$2:$G$30004,7,0),"")</f>
        <v/>
      </c>
      <c r="AF1471" s="35" t="str">
        <f>IFERROR(VLOOKUP(_xlfn.CONCAT(B1471,$AF$3),FEE!$A$2:$G$30004,7,0),"")</f>
        <v/>
      </c>
    </row>
    <row r="1472" spans="1:32" ht="21.75" customHeight="1" x14ac:dyDescent="0.25">
      <c r="A1472" s="32">
        <v>1469</v>
      </c>
      <c r="B1472" s="33" t="s">
        <v>520</v>
      </c>
      <c r="C1472" s="33" t="s">
        <v>521</v>
      </c>
      <c r="D1472" s="34" t="s">
        <v>3534</v>
      </c>
      <c r="E1472" s="33" t="s">
        <v>3527</v>
      </c>
      <c r="F1472" s="32" t="s">
        <v>32</v>
      </c>
      <c r="H1472" s="35" t="str">
        <f>IFERROR(VLOOKUP(_xlfn.CONCAT(B1472,$H$3),RESULT!$O$2:$T$140999,3,0),"NOT ENROLLED")</f>
        <v>ENROLLED</v>
      </c>
      <c r="I1472" s="35" t="str">
        <f>IFERROR(VLOOKUP(_xlfn.CONCAT(B1472,$I$3),RESULT!$O$2:$T$140999,3,0),"NOT ENROLLED")</f>
        <v>NOT ENROLLED</v>
      </c>
      <c r="J1472" s="35" t="str">
        <f>IFERROR(VLOOKUP(_xlfn.CONCAT(B1472,$J$3),RESULT!$O$2:$T$140999,3,0),"NOT ENROLLED")</f>
        <v>NOT ENROLLED</v>
      </c>
      <c r="K1472" s="35" t="str">
        <f>IFERROR(VLOOKUP(_xlfn.CONCAT(B1472,$K$3),RESULT!$O$2:$T$140999,3,0),"NOT ENROLLED")</f>
        <v>NOT ENROLLED</v>
      </c>
      <c r="L1472" s="35" t="str">
        <f>IFERROR(VLOOKUP(_xlfn.CONCAT(B1472,$L$3),RESULT!$O$2:$T$140999,3,0),"NOT ENROLLED")</f>
        <v>NOT ENROLLED</v>
      </c>
      <c r="M1472" s="35" t="str">
        <f>IFERROR(VLOOKUP(_xlfn.CONCAT(B1472,$M$3),RESULT!$O$2:$T$140999,3,0),"NOT ENROLLED")</f>
        <v>NOT ENROLLED</v>
      </c>
      <c r="N1472" s="35" t="str">
        <f>IFERROR(VLOOKUP(_xlfn.CONCAT(B1472,$N$3),RESULT!$O$2:$T$140999,3,0),"NOT ENROLLED")</f>
        <v>NOT ENROLLED</v>
      </c>
      <c r="O1472" s="35" t="str">
        <f>IFERROR(VLOOKUP(_xlfn.CONCAT(B1472,$O$3),RESULT!$O$2:$T$140999,3,0),"NOT ENROLLED")</f>
        <v>NOT ENROLLED</v>
      </c>
      <c r="P1472" s="35" t="str">
        <f>IFERROR(VLOOKUP(_xlfn.CONCAT(B1472,$P$3),RESULT!$O$2:$T$140999,3,0),"NOT ENROLLED")</f>
        <v>NOT ENROLLED</v>
      </c>
      <c r="Q1472" s="35" t="str">
        <f>IFERROR(VLOOKUP(_xlfn.CONCAT(B1472,$Q$3),RESULT!$O$2:$T$140999,3,0),"NOT ENROLLED")</f>
        <v>NOT ENROLLED</v>
      </c>
      <c r="R1472" s="35" t="str">
        <f>IFERROR(VLOOKUP(_xlfn.CONCAT(B1472,$R$3),RESULT!$O$2:$T$140999,3,0),"NOT ENROLLED")</f>
        <v>NOT ENROLLED</v>
      </c>
      <c r="S1472" s="35" t="str">
        <f>IFERROR(VLOOKUP(_xlfn.CONCAT(B1472,$S$3),RESULT!$O$2:$T$140999,3,0),"NOT ENROLLED")</f>
        <v>NOT ENROLLED</v>
      </c>
      <c r="U1472" s="35" t="str">
        <f>IFERROR(VLOOKUP(_xlfn.CONCAT(B1472,$U$3),FEE!$A$2:$G$30004,7,0),"")</f>
        <v/>
      </c>
      <c r="V1472" s="35" t="str">
        <f>IFERROR(VLOOKUP(_xlfn.CONCAT(B1472,$V$3),FEE!$A$2:$G$30004,7,0),"")</f>
        <v/>
      </c>
      <c r="W1472" s="35" t="str">
        <f>IFERROR(VLOOKUP(_xlfn.CONCAT(B1472,$W$3),FEE!$A$2:$G$30004,7,0),"")</f>
        <v/>
      </c>
      <c r="X1472" s="35" t="str">
        <f>IFERROR(VLOOKUP(_xlfn.CONCAT(B1472,$X$3),FEE!$A$2:$G$30004,7,0),"")</f>
        <v/>
      </c>
      <c r="Y1472" s="35" t="str">
        <f>IFERROR(VLOOKUP(_xlfn.CONCAT(B1472,$Y$3),FEE!$A$2:$G$30004,7,0),"")</f>
        <v/>
      </c>
      <c r="Z1472" s="35" t="str">
        <f>IFERROR(VLOOKUP(_xlfn.CONCAT(B1472,$Z$3),FEE!$A$2:$G$30004,7,0),"")</f>
        <v/>
      </c>
      <c r="AA1472" s="35" t="str">
        <f>IFERROR(VLOOKUP(_xlfn.CONCAT(B1472,$AA$3),FEE!$A$2:$G$30004,7,0),"")</f>
        <v/>
      </c>
      <c r="AB1472" s="35" t="str">
        <f>IFERROR(VLOOKUP(_xlfn.CONCAT(B1472,$AB$3),FEE!$A$2:$G$30004,7,0),"")</f>
        <v/>
      </c>
      <c r="AC1472" s="35" t="str">
        <f>IFERROR(VLOOKUP(_xlfn.CONCAT(B1472,$AC$3),FEE!$A$2:$G$30004,7,0),"")</f>
        <v/>
      </c>
      <c r="AD1472" s="35" t="str">
        <f>IFERROR(VLOOKUP(_xlfn.CONCAT(B1472,$AD$3),FEE!$A$2:$G$30004,7,0),"")</f>
        <v/>
      </c>
      <c r="AE1472" s="35" t="str">
        <f>IFERROR(VLOOKUP(_xlfn.CONCAT(B1472,$AE$3),FEE!$A$2:$G$30004,7,0),"")</f>
        <v/>
      </c>
      <c r="AF1472" s="35" t="str">
        <f>IFERROR(VLOOKUP(_xlfn.CONCAT(B1472,$AF$3),FEE!$A$2:$G$30004,7,0),"")</f>
        <v/>
      </c>
    </row>
    <row r="1473" spans="1:32" ht="21.75" customHeight="1" x14ac:dyDescent="0.25">
      <c r="A1473" s="32">
        <v>1470</v>
      </c>
      <c r="B1473" s="33" t="s">
        <v>522</v>
      </c>
      <c r="C1473" s="33" t="s">
        <v>220</v>
      </c>
      <c r="D1473" s="34" t="s">
        <v>3534</v>
      </c>
      <c r="E1473" s="33" t="s">
        <v>3527</v>
      </c>
      <c r="F1473" s="32" t="s">
        <v>32</v>
      </c>
      <c r="H1473" s="35" t="str">
        <f>IFERROR(VLOOKUP(_xlfn.CONCAT(B1473,$H$3),RESULT!$O$2:$T$140999,3,0),"NOT ENROLLED")</f>
        <v>ENROLLED</v>
      </c>
      <c r="I1473" s="35" t="str">
        <f>IFERROR(VLOOKUP(_xlfn.CONCAT(B1473,$I$3),RESULT!$O$2:$T$140999,3,0),"NOT ENROLLED")</f>
        <v>ENROLLED</v>
      </c>
      <c r="J1473" s="35" t="str">
        <f>IFERROR(VLOOKUP(_xlfn.CONCAT(B1473,$J$3),RESULT!$O$2:$T$140999,3,0),"NOT ENROLLED")</f>
        <v>NOT ENROLLED</v>
      </c>
      <c r="K1473" s="35" t="str">
        <f>IFERROR(VLOOKUP(_xlfn.CONCAT(B1473,$K$3),RESULT!$O$2:$T$140999,3,0),"NOT ENROLLED")</f>
        <v>NOT ENROLLED</v>
      </c>
      <c r="L1473" s="35" t="str">
        <f>IFERROR(VLOOKUP(_xlfn.CONCAT(B1473,$L$3),RESULT!$O$2:$T$140999,3,0),"NOT ENROLLED")</f>
        <v>NOT ENROLLED</v>
      </c>
      <c r="M1473" s="35" t="str">
        <f>IFERROR(VLOOKUP(_xlfn.CONCAT(B1473,$M$3),RESULT!$O$2:$T$140999,3,0),"NOT ENROLLED")</f>
        <v>NOT ENROLLED</v>
      </c>
      <c r="N1473" s="35" t="str">
        <f>IFERROR(VLOOKUP(_xlfn.CONCAT(B1473,$N$3),RESULT!$O$2:$T$140999,3,0),"NOT ENROLLED")</f>
        <v>NOT ENROLLED</v>
      </c>
      <c r="O1473" s="35" t="str">
        <f>IFERROR(VLOOKUP(_xlfn.CONCAT(B1473,$O$3),RESULT!$O$2:$T$140999,3,0),"NOT ENROLLED")</f>
        <v>NOT ENROLLED</v>
      </c>
      <c r="P1473" s="35" t="str">
        <f>IFERROR(VLOOKUP(_xlfn.CONCAT(B1473,$P$3),RESULT!$O$2:$T$140999,3,0),"NOT ENROLLED")</f>
        <v>NOT ENROLLED</v>
      </c>
      <c r="Q1473" s="35" t="str">
        <f>IFERROR(VLOOKUP(_xlfn.CONCAT(B1473,$Q$3),RESULT!$O$2:$T$140999,3,0),"NOT ENROLLED")</f>
        <v>NOT ENROLLED</v>
      </c>
      <c r="R1473" s="35" t="str">
        <f>IFERROR(VLOOKUP(_xlfn.CONCAT(B1473,$R$3),RESULT!$O$2:$T$140999,3,0),"NOT ENROLLED")</f>
        <v>NOT ENROLLED</v>
      </c>
      <c r="S1473" s="35" t="str">
        <f>IFERROR(VLOOKUP(_xlfn.CONCAT(B1473,$S$3),RESULT!$O$2:$T$140999,3,0),"NOT ENROLLED")</f>
        <v>NOT ENROLLED</v>
      </c>
      <c r="U1473" s="35" t="str">
        <f>IFERROR(VLOOKUP(_xlfn.CONCAT(B1473,$U$3),FEE!$A$2:$G$30004,7,0),"")</f>
        <v/>
      </c>
      <c r="V1473" s="35" t="str">
        <f>IFERROR(VLOOKUP(_xlfn.CONCAT(B1473,$V$3),FEE!$A$2:$G$30004,7,0),"")</f>
        <v/>
      </c>
      <c r="W1473" s="35" t="str">
        <f>IFERROR(VLOOKUP(_xlfn.CONCAT(B1473,$W$3),FEE!$A$2:$G$30004,7,0),"")</f>
        <v/>
      </c>
      <c r="X1473" s="35" t="str">
        <f>IFERROR(VLOOKUP(_xlfn.CONCAT(B1473,$X$3),FEE!$A$2:$G$30004,7,0),"")</f>
        <v/>
      </c>
      <c r="Y1473" s="35" t="str">
        <f>IFERROR(VLOOKUP(_xlfn.CONCAT(B1473,$Y$3),FEE!$A$2:$G$30004,7,0),"")</f>
        <v/>
      </c>
      <c r="Z1473" s="35" t="str">
        <f>IFERROR(VLOOKUP(_xlfn.CONCAT(B1473,$Z$3),FEE!$A$2:$G$30004,7,0),"")</f>
        <v/>
      </c>
      <c r="AA1473" s="35" t="str">
        <f>IFERROR(VLOOKUP(_xlfn.CONCAT(B1473,$AA$3),FEE!$A$2:$G$30004,7,0),"")</f>
        <v/>
      </c>
      <c r="AB1473" s="35" t="str">
        <f>IFERROR(VLOOKUP(_xlfn.CONCAT(B1473,$AB$3),FEE!$A$2:$G$30004,7,0),"")</f>
        <v/>
      </c>
      <c r="AC1473" s="35" t="str">
        <f>IFERROR(VLOOKUP(_xlfn.CONCAT(B1473,$AC$3),FEE!$A$2:$G$30004,7,0),"")</f>
        <v/>
      </c>
      <c r="AD1473" s="35" t="str">
        <f>IFERROR(VLOOKUP(_xlfn.CONCAT(B1473,$AD$3),FEE!$A$2:$G$30004,7,0),"")</f>
        <v/>
      </c>
      <c r="AE1473" s="35" t="str">
        <f>IFERROR(VLOOKUP(_xlfn.CONCAT(B1473,$AE$3),FEE!$A$2:$G$30004,7,0),"")</f>
        <v/>
      </c>
      <c r="AF1473" s="35" t="str">
        <f>IFERROR(VLOOKUP(_xlfn.CONCAT(B1473,$AF$3),FEE!$A$2:$G$30004,7,0),"")</f>
        <v/>
      </c>
    </row>
    <row r="1474" spans="1:32" ht="21.75" customHeight="1" x14ac:dyDescent="0.25">
      <c r="A1474" s="32">
        <v>1471</v>
      </c>
      <c r="B1474" s="33" t="s">
        <v>523</v>
      </c>
      <c r="C1474" s="33" t="s">
        <v>524</v>
      </c>
      <c r="D1474" s="34" t="s">
        <v>3534</v>
      </c>
      <c r="E1474" s="33" t="s">
        <v>3527</v>
      </c>
      <c r="F1474" s="32" t="s">
        <v>32</v>
      </c>
      <c r="H1474" s="35" t="str">
        <f>IFERROR(VLOOKUP(_xlfn.CONCAT(B1474,$H$3),RESULT!$O$2:$T$140999,3,0),"NOT ENROLLED")</f>
        <v>ENROLLED</v>
      </c>
      <c r="I1474" s="35" t="str">
        <f>IFERROR(VLOOKUP(_xlfn.CONCAT(B1474,$I$3),RESULT!$O$2:$T$140999,3,0),"NOT ENROLLED")</f>
        <v>ENROLLED</v>
      </c>
      <c r="J1474" s="35" t="str">
        <f>IFERROR(VLOOKUP(_xlfn.CONCAT(B1474,$J$3),RESULT!$O$2:$T$140999,3,0),"NOT ENROLLED")</f>
        <v>NOT ENROLLED</v>
      </c>
      <c r="K1474" s="35" t="str">
        <f>IFERROR(VLOOKUP(_xlfn.CONCAT(B1474,$K$3),RESULT!$O$2:$T$140999,3,0),"NOT ENROLLED")</f>
        <v>NOT ENROLLED</v>
      </c>
      <c r="L1474" s="35" t="str">
        <f>IFERROR(VLOOKUP(_xlfn.CONCAT(B1474,$L$3),RESULT!$O$2:$T$140999,3,0),"NOT ENROLLED")</f>
        <v>NOT ENROLLED</v>
      </c>
      <c r="M1474" s="35" t="str">
        <f>IFERROR(VLOOKUP(_xlfn.CONCAT(B1474,$M$3),RESULT!$O$2:$T$140999,3,0),"NOT ENROLLED")</f>
        <v>NOT ENROLLED</v>
      </c>
      <c r="N1474" s="35" t="str">
        <f>IFERROR(VLOOKUP(_xlfn.CONCAT(B1474,$N$3),RESULT!$O$2:$T$140999,3,0),"NOT ENROLLED")</f>
        <v>NOT ENROLLED</v>
      </c>
      <c r="O1474" s="35" t="str">
        <f>IFERROR(VLOOKUP(_xlfn.CONCAT(B1474,$O$3),RESULT!$O$2:$T$140999,3,0),"NOT ENROLLED")</f>
        <v>NOT ENROLLED</v>
      </c>
      <c r="P1474" s="35" t="str">
        <f>IFERROR(VLOOKUP(_xlfn.CONCAT(B1474,$P$3),RESULT!$O$2:$T$140999,3,0),"NOT ENROLLED")</f>
        <v>NOT ENROLLED</v>
      </c>
      <c r="Q1474" s="35" t="str">
        <f>IFERROR(VLOOKUP(_xlfn.CONCAT(B1474,$Q$3),RESULT!$O$2:$T$140999,3,0),"NOT ENROLLED")</f>
        <v>NOT ENROLLED</v>
      </c>
      <c r="R1474" s="35" t="str">
        <f>IFERROR(VLOOKUP(_xlfn.CONCAT(B1474,$R$3),RESULT!$O$2:$T$140999,3,0),"NOT ENROLLED")</f>
        <v>NOT ENROLLED</v>
      </c>
      <c r="S1474" s="35" t="str">
        <f>IFERROR(VLOOKUP(_xlfn.CONCAT(B1474,$S$3),RESULT!$O$2:$T$140999,3,0),"NOT ENROLLED")</f>
        <v>NOT ENROLLED</v>
      </c>
      <c r="U1474" s="35" t="str">
        <f>IFERROR(VLOOKUP(_xlfn.CONCAT(B1474,$U$3),FEE!$A$2:$G$30004,7,0),"")</f>
        <v/>
      </c>
      <c r="V1474" s="35" t="str">
        <f>IFERROR(VLOOKUP(_xlfn.CONCAT(B1474,$V$3),FEE!$A$2:$G$30004,7,0),"")</f>
        <v/>
      </c>
      <c r="W1474" s="35" t="str">
        <f>IFERROR(VLOOKUP(_xlfn.CONCAT(B1474,$W$3),FEE!$A$2:$G$30004,7,0),"")</f>
        <v/>
      </c>
      <c r="X1474" s="35" t="str">
        <f>IFERROR(VLOOKUP(_xlfn.CONCAT(B1474,$X$3),FEE!$A$2:$G$30004,7,0),"")</f>
        <v/>
      </c>
      <c r="Y1474" s="35" t="str">
        <f>IFERROR(VLOOKUP(_xlfn.CONCAT(B1474,$Y$3),FEE!$A$2:$G$30004,7,0),"")</f>
        <v/>
      </c>
      <c r="Z1474" s="35" t="str">
        <f>IFERROR(VLOOKUP(_xlfn.CONCAT(B1474,$Z$3),FEE!$A$2:$G$30004,7,0),"")</f>
        <v/>
      </c>
      <c r="AA1474" s="35" t="str">
        <f>IFERROR(VLOOKUP(_xlfn.CONCAT(B1474,$AA$3),FEE!$A$2:$G$30004,7,0),"")</f>
        <v/>
      </c>
      <c r="AB1474" s="35" t="str">
        <f>IFERROR(VLOOKUP(_xlfn.CONCAT(B1474,$AB$3),FEE!$A$2:$G$30004,7,0),"")</f>
        <v/>
      </c>
      <c r="AC1474" s="35" t="str">
        <f>IFERROR(VLOOKUP(_xlfn.CONCAT(B1474,$AC$3),FEE!$A$2:$G$30004,7,0),"")</f>
        <v/>
      </c>
      <c r="AD1474" s="35" t="str">
        <f>IFERROR(VLOOKUP(_xlfn.CONCAT(B1474,$AD$3),FEE!$A$2:$G$30004,7,0),"")</f>
        <v/>
      </c>
      <c r="AE1474" s="35" t="str">
        <f>IFERROR(VLOOKUP(_xlfn.CONCAT(B1474,$AE$3),FEE!$A$2:$G$30004,7,0),"")</f>
        <v/>
      </c>
      <c r="AF1474" s="35" t="str">
        <f>IFERROR(VLOOKUP(_xlfn.CONCAT(B1474,$AF$3),FEE!$A$2:$G$30004,7,0),"")</f>
        <v/>
      </c>
    </row>
    <row r="1475" spans="1:32" ht="21.75" customHeight="1" x14ac:dyDescent="0.25">
      <c r="A1475" s="32">
        <v>1472</v>
      </c>
      <c r="B1475" s="33" t="s">
        <v>817</v>
      </c>
      <c r="C1475" s="33" t="s">
        <v>452</v>
      </c>
      <c r="D1475" s="34" t="s">
        <v>3534</v>
      </c>
      <c r="E1475" s="33" t="s">
        <v>3527</v>
      </c>
      <c r="F1475" s="32" t="s">
        <v>32</v>
      </c>
      <c r="H1475" s="35" t="str">
        <f>IFERROR(VLOOKUP(_xlfn.CONCAT(B1475,$H$3),RESULT!$O$2:$T$140999,3,0),"NOT ENROLLED")</f>
        <v>ENROLLED</v>
      </c>
      <c r="I1475" s="35" t="str">
        <f>IFERROR(VLOOKUP(_xlfn.CONCAT(B1475,$I$3),RESULT!$O$2:$T$140999,3,0),"NOT ENROLLED")</f>
        <v>ENROLLED</v>
      </c>
      <c r="J1475" s="35" t="str">
        <f>IFERROR(VLOOKUP(_xlfn.CONCAT(B1475,$J$3),RESULT!$O$2:$T$140999,3,0),"NOT ENROLLED")</f>
        <v>NOT ENROLLED</v>
      </c>
      <c r="K1475" s="35" t="str">
        <f>IFERROR(VLOOKUP(_xlfn.CONCAT(B1475,$K$3),RESULT!$O$2:$T$140999,3,0),"NOT ENROLLED")</f>
        <v>NOT ENROLLED</v>
      </c>
      <c r="L1475" s="35" t="str">
        <f>IFERROR(VLOOKUP(_xlfn.CONCAT(B1475,$L$3),RESULT!$O$2:$T$140999,3,0),"NOT ENROLLED")</f>
        <v>NOT ENROLLED</v>
      </c>
      <c r="M1475" s="35" t="str">
        <f>IFERROR(VLOOKUP(_xlfn.CONCAT(B1475,$M$3),RESULT!$O$2:$T$140999,3,0),"NOT ENROLLED")</f>
        <v>NOT ENROLLED</v>
      </c>
      <c r="N1475" s="35" t="str">
        <f>IFERROR(VLOOKUP(_xlfn.CONCAT(B1475,$N$3),RESULT!$O$2:$T$140999,3,0),"NOT ENROLLED")</f>
        <v>NOT ENROLLED</v>
      </c>
      <c r="O1475" s="35" t="str">
        <f>IFERROR(VLOOKUP(_xlfn.CONCAT(B1475,$O$3),RESULT!$O$2:$T$140999,3,0),"NOT ENROLLED")</f>
        <v>NOT ENROLLED</v>
      </c>
      <c r="P1475" s="35" t="str">
        <f>IFERROR(VLOOKUP(_xlfn.CONCAT(B1475,$P$3),RESULT!$O$2:$T$140999,3,0),"NOT ENROLLED")</f>
        <v>NOT ENROLLED</v>
      </c>
      <c r="Q1475" s="35" t="str">
        <f>IFERROR(VLOOKUP(_xlfn.CONCAT(B1475,$Q$3),RESULT!$O$2:$T$140999,3,0),"NOT ENROLLED")</f>
        <v>NOT ENROLLED</v>
      </c>
      <c r="R1475" s="35" t="str">
        <f>IFERROR(VLOOKUP(_xlfn.CONCAT(B1475,$R$3),RESULT!$O$2:$T$140999,3,0),"NOT ENROLLED")</f>
        <v>NOT ENROLLED</v>
      </c>
      <c r="S1475" s="35" t="str">
        <f>IFERROR(VLOOKUP(_xlfn.CONCAT(B1475,$S$3),RESULT!$O$2:$T$140999,3,0),"NOT ENROLLED")</f>
        <v>NOT ENROLLED</v>
      </c>
      <c r="U1475" s="35" t="str">
        <f>IFERROR(VLOOKUP(_xlfn.CONCAT(B1475,$U$3),FEE!$A$2:$G$30004,7,0),"")</f>
        <v/>
      </c>
      <c r="V1475" s="35" t="str">
        <f>IFERROR(VLOOKUP(_xlfn.CONCAT(B1475,$V$3),FEE!$A$2:$G$30004,7,0),"")</f>
        <v/>
      </c>
      <c r="W1475" s="35" t="str">
        <f>IFERROR(VLOOKUP(_xlfn.CONCAT(B1475,$W$3),FEE!$A$2:$G$30004,7,0),"")</f>
        <v/>
      </c>
      <c r="X1475" s="35" t="str">
        <f>IFERROR(VLOOKUP(_xlfn.CONCAT(B1475,$X$3),FEE!$A$2:$G$30004,7,0),"")</f>
        <v/>
      </c>
      <c r="Y1475" s="35" t="str">
        <f>IFERROR(VLOOKUP(_xlfn.CONCAT(B1475,$Y$3),FEE!$A$2:$G$30004,7,0),"")</f>
        <v/>
      </c>
      <c r="Z1475" s="35" t="str">
        <f>IFERROR(VLOOKUP(_xlfn.CONCAT(B1475,$Z$3),FEE!$A$2:$G$30004,7,0),"")</f>
        <v/>
      </c>
      <c r="AA1475" s="35" t="str">
        <f>IFERROR(VLOOKUP(_xlfn.CONCAT(B1475,$AA$3),FEE!$A$2:$G$30004,7,0),"")</f>
        <v/>
      </c>
      <c r="AB1475" s="35" t="str">
        <f>IFERROR(VLOOKUP(_xlfn.CONCAT(B1475,$AB$3),FEE!$A$2:$G$30004,7,0),"")</f>
        <v/>
      </c>
      <c r="AC1475" s="35" t="str">
        <f>IFERROR(VLOOKUP(_xlfn.CONCAT(B1475,$AC$3),FEE!$A$2:$G$30004,7,0),"")</f>
        <v/>
      </c>
      <c r="AD1475" s="35" t="str">
        <f>IFERROR(VLOOKUP(_xlfn.CONCAT(B1475,$AD$3),FEE!$A$2:$G$30004,7,0),"")</f>
        <v/>
      </c>
      <c r="AE1475" s="35" t="str">
        <f>IFERROR(VLOOKUP(_xlfn.CONCAT(B1475,$AE$3),FEE!$A$2:$G$30004,7,0),"")</f>
        <v/>
      </c>
      <c r="AF1475" s="35" t="str">
        <f>IFERROR(VLOOKUP(_xlfn.CONCAT(B1475,$AF$3),FEE!$A$2:$G$30004,7,0),"")</f>
        <v/>
      </c>
    </row>
    <row r="1476" spans="1:32" ht="21.75" customHeight="1" x14ac:dyDescent="0.25">
      <c r="A1476" s="32">
        <v>1473</v>
      </c>
      <c r="B1476" s="33" t="s">
        <v>818</v>
      </c>
      <c r="C1476" s="33" t="s">
        <v>819</v>
      </c>
      <c r="D1476" s="34" t="s">
        <v>3534</v>
      </c>
      <c r="E1476" s="33" t="s">
        <v>3527</v>
      </c>
      <c r="F1476" s="32" t="s">
        <v>32</v>
      </c>
      <c r="H1476" s="35" t="str">
        <f>IFERROR(VLOOKUP(_xlfn.CONCAT(B1476,$H$3),RESULT!$O$2:$T$140999,3,0),"NOT ENROLLED")</f>
        <v>ENROLLED</v>
      </c>
      <c r="I1476" s="35" t="str">
        <f>IFERROR(VLOOKUP(_xlfn.CONCAT(B1476,$I$3),RESULT!$O$2:$T$140999,3,0),"NOT ENROLLED")</f>
        <v>ENROLLED</v>
      </c>
      <c r="J1476" s="35" t="str">
        <f>IFERROR(VLOOKUP(_xlfn.CONCAT(B1476,$J$3),RESULT!$O$2:$T$140999,3,0),"NOT ENROLLED")</f>
        <v>NOT ENROLLED</v>
      </c>
      <c r="K1476" s="35" t="str">
        <f>IFERROR(VLOOKUP(_xlfn.CONCAT(B1476,$K$3),RESULT!$O$2:$T$140999,3,0),"NOT ENROLLED")</f>
        <v>NOT ENROLLED</v>
      </c>
      <c r="L1476" s="35" t="str">
        <f>IFERROR(VLOOKUP(_xlfn.CONCAT(B1476,$L$3),RESULT!$O$2:$T$140999,3,0),"NOT ENROLLED")</f>
        <v>NOT ENROLLED</v>
      </c>
      <c r="M1476" s="35" t="str">
        <f>IFERROR(VLOOKUP(_xlfn.CONCAT(B1476,$M$3),RESULT!$O$2:$T$140999,3,0),"NOT ENROLLED")</f>
        <v>NOT ENROLLED</v>
      </c>
      <c r="N1476" s="35" t="str">
        <f>IFERROR(VLOOKUP(_xlfn.CONCAT(B1476,$N$3),RESULT!$O$2:$T$140999,3,0),"NOT ENROLLED")</f>
        <v>NOT ENROLLED</v>
      </c>
      <c r="O1476" s="35" t="str">
        <f>IFERROR(VLOOKUP(_xlfn.CONCAT(B1476,$O$3),RESULT!$O$2:$T$140999,3,0),"NOT ENROLLED")</f>
        <v>NOT ENROLLED</v>
      </c>
      <c r="P1476" s="35" t="str">
        <f>IFERROR(VLOOKUP(_xlfn.CONCAT(B1476,$P$3),RESULT!$O$2:$T$140999,3,0),"NOT ENROLLED")</f>
        <v>NOT ENROLLED</v>
      </c>
      <c r="Q1476" s="35" t="str">
        <f>IFERROR(VLOOKUP(_xlfn.CONCAT(B1476,$Q$3),RESULT!$O$2:$T$140999,3,0),"NOT ENROLLED")</f>
        <v>NOT ENROLLED</v>
      </c>
      <c r="R1476" s="35" t="str">
        <f>IFERROR(VLOOKUP(_xlfn.CONCAT(B1476,$R$3),RESULT!$O$2:$T$140999,3,0),"NOT ENROLLED")</f>
        <v>NOT ENROLLED</v>
      </c>
      <c r="S1476" s="35" t="str">
        <f>IFERROR(VLOOKUP(_xlfn.CONCAT(B1476,$S$3),RESULT!$O$2:$T$140999,3,0),"NOT ENROLLED")</f>
        <v>NOT ENROLLED</v>
      </c>
      <c r="U1476" s="35" t="str">
        <f>IFERROR(VLOOKUP(_xlfn.CONCAT(B1476,$U$3),FEE!$A$2:$G$30004,7,0),"")</f>
        <v/>
      </c>
      <c r="V1476" s="35" t="str">
        <f>IFERROR(VLOOKUP(_xlfn.CONCAT(B1476,$V$3),FEE!$A$2:$G$30004,7,0),"")</f>
        <v/>
      </c>
      <c r="W1476" s="35" t="str">
        <f>IFERROR(VLOOKUP(_xlfn.CONCAT(B1476,$W$3),FEE!$A$2:$G$30004,7,0),"")</f>
        <v/>
      </c>
      <c r="X1476" s="35" t="str">
        <f>IFERROR(VLOOKUP(_xlfn.CONCAT(B1476,$X$3),FEE!$A$2:$G$30004,7,0),"")</f>
        <v/>
      </c>
      <c r="Y1476" s="35" t="str">
        <f>IFERROR(VLOOKUP(_xlfn.CONCAT(B1476,$Y$3),FEE!$A$2:$G$30004,7,0),"")</f>
        <v/>
      </c>
      <c r="Z1476" s="35" t="str">
        <f>IFERROR(VLOOKUP(_xlfn.CONCAT(B1476,$Z$3),FEE!$A$2:$G$30004,7,0),"")</f>
        <v/>
      </c>
      <c r="AA1476" s="35" t="str">
        <f>IFERROR(VLOOKUP(_xlfn.CONCAT(B1476,$AA$3),FEE!$A$2:$G$30004,7,0),"")</f>
        <v/>
      </c>
      <c r="AB1476" s="35" t="str">
        <f>IFERROR(VLOOKUP(_xlfn.CONCAT(B1476,$AB$3),FEE!$A$2:$G$30004,7,0),"")</f>
        <v/>
      </c>
      <c r="AC1476" s="35" t="str">
        <f>IFERROR(VLOOKUP(_xlfn.CONCAT(B1476,$AC$3),FEE!$A$2:$G$30004,7,0),"")</f>
        <v/>
      </c>
      <c r="AD1476" s="35" t="str">
        <f>IFERROR(VLOOKUP(_xlfn.CONCAT(B1476,$AD$3),FEE!$A$2:$G$30004,7,0),"")</f>
        <v/>
      </c>
      <c r="AE1476" s="35" t="str">
        <f>IFERROR(VLOOKUP(_xlfn.CONCAT(B1476,$AE$3),FEE!$A$2:$G$30004,7,0),"")</f>
        <v/>
      </c>
      <c r="AF1476" s="35" t="str">
        <f>IFERROR(VLOOKUP(_xlfn.CONCAT(B1476,$AF$3),FEE!$A$2:$G$30004,7,0),"")</f>
        <v/>
      </c>
    </row>
    <row r="1477" spans="1:32" ht="21.75" customHeight="1" x14ac:dyDescent="0.25">
      <c r="A1477" s="32">
        <v>1474</v>
      </c>
      <c r="B1477" s="33" t="s">
        <v>525</v>
      </c>
      <c r="C1477" s="33" t="s">
        <v>526</v>
      </c>
      <c r="D1477" s="34" t="s">
        <v>3534</v>
      </c>
      <c r="E1477" s="33" t="s">
        <v>3527</v>
      </c>
      <c r="F1477" s="32" t="s">
        <v>32</v>
      </c>
      <c r="H1477" s="35" t="str">
        <f>IFERROR(VLOOKUP(_xlfn.CONCAT(B1477,$H$3),RESULT!$O$2:$T$140999,3,0),"NOT ENROLLED")</f>
        <v>ENROLLED</v>
      </c>
      <c r="I1477" s="35" t="str">
        <f>IFERROR(VLOOKUP(_xlfn.CONCAT(B1477,$I$3),RESULT!$O$2:$T$140999,3,0),"NOT ENROLLED")</f>
        <v>ENROLLED</v>
      </c>
      <c r="J1477" s="35" t="str">
        <f>IFERROR(VLOOKUP(_xlfn.CONCAT(B1477,$J$3),RESULT!$O$2:$T$140999,3,0),"NOT ENROLLED")</f>
        <v>NOT ENROLLED</v>
      </c>
      <c r="K1477" s="35" t="str">
        <f>IFERROR(VLOOKUP(_xlfn.CONCAT(B1477,$K$3),RESULT!$O$2:$T$140999,3,0),"NOT ENROLLED")</f>
        <v>NOT ENROLLED</v>
      </c>
      <c r="L1477" s="35" t="str">
        <f>IFERROR(VLOOKUP(_xlfn.CONCAT(B1477,$L$3),RESULT!$O$2:$T$140999,3,0),"NOT ENROLLED")</f>
        <v>NOT ENROLLED</v>
      </c>
      <c r="M1477" s="35" t="str">
        <f>IFERROR(VLOOKUP(_xlfn.CONCAT(B1477,$M$3),RESULT!$O$2:$T$140999,3,0),"NOT ENROLLED")</f>
        <v>NOT ENROLLED</v>
      </c>
      <c r="N1477" s="35" t="str">
        <f>IFERROR(VLOOKUP(_xlfn.CONCAT(B1477,$N$3),RESULT!$O$2:$T$140999,3,0),"NOT ENROLLED")</f>
        <v>NOT ENROLLED</v>
      </c>
      <c r="O1477" s="35" t="str">
        <f>IFERROR(VLOOKUP(_xlfn.CONCAT(B1477,$O$3),RESULT!$O$2:$T$140999,3,0),"NOT ENROLLED")</f>
        <v>NOT ENROLLED</v>
      </c>
      <c r="P1477" s="35" t="str">
        <f>IFERROR(VLOOKUP(_xlfn.CONCAT(B1477,$P$3),RESULT!$O$2:$T$140999,3,0),"NOT ENROLLED")</f>
        <v>NOT ENROLLED</v>
      </c>
      <c r="Q1477" s="35" t="str">
        <f>IFERROR(VLOOKUP(_xlfn.CONCAT(B1477,$Q$3),RESULT!$O$2:$T$140999,3,0),"NOT ENROLLED")</f>
        <v>NOT ENROLLED</v>
      </c>
      <c r="R1477" s="35" t="str">
        <f>IFERROR(VLOOKUP(_xlfn.CONCAT(B1477,$R$3),RESULT!$O$2:$T$140999,3,0),"NOT ENROLLED")</f>
        <v>NOT ENROLLED</v>
      </c>
      <c r="S1477" s="35" t="str">
        <f>IFERROR(VLOOKUP(_xlfn.CONCAT(B1477,$S$3),RESULT!$O$2:$T$140999,3,0),"NOT ENROLLED")</f>
        <v>NOT ENROLLED</v>
      </c>
      <c r="U1477" s="35" t="str">
        <f>IFERROR(VLOOKUP(_xlfn.CONCAT(B1477,$U$3),FEE!$A$2:$G$30004,7,0),"")</f>
        <v/>
      </c>
      <c r="V1477" s="35" t="str">
        <f>IFERROR(VLOOKUP(_xlfn.CONCAT(B1477,$V$3),FEE!$A$2:$G$30004,7,0),"")</f>
        <v/>
      </c>
      <c r="W1477" s="35" t="str">
        <f>IFERROR(VLOOKUP(_xlfn.CONCAT(B1477,$W$3),FEE!$A$2:$G$30004,7,0),"")</f>
        <v/>
      </c>
      <c r="X1477" s="35" t="str">
        <f>IFERROR(VLOOKUP(_xlfn.CONCAT(B1477,$X$3),FEE!$A$2:$G$30004,7,0),"")</f>
        <v/>
      </c>
      <c r="Y1477" s="35" t="str">
        <f>IFERROR(VLOOKUP(_xlfn.CONCAT(B1477,$Y$3),FEE!$A$2:$G$30004,7,0),"")</f>
        <v/>
      </c>
      <c r="Z1477" s="35" t="str">
        <f>IFERROR(VLOOKUP(_xlfn.CONCAT(B1477,$Z$3),FEE!$A$2:$G$30004,7,0),"")</f>
        <v/>
      </c>
      <c r="AA1477" s="35" t="str">
        <f>IFERROR(VLOOKUP(_xlfn.CONCAT(B1477,$AA$3),FEE!$A$2:$G$30004,7,0),"")</f>
        <v/>
      </c>
      <c r="AB1477" s="35" t="str">
        <f>IFERROR(VLOOKUP(_xlfn.CONCAT(B1477,$AB$3),FEE!$A$2:$G$30004,7,0),"")</f>
        <v/>
      </c>
      <c r="AC1477" s="35" t="str">
        <f>IFERROR(VLOOKUP(_xlfn.CONCAT(B1477,$AC$3),FEE!$A$2:$G$30004,7,0),"")</f>
        <v/>
      </c>
      <c r="AD1477" s="35" t="str">
        <f>IFERROR(VLOOKUP(_xlfn.CONCAT(B1477,$AD$3),FEE!$A$2:$G$30004,7,0),"")</f>
        <v/>
      </c>
      <c r="AE1477" s="35" t="str">
        <f>IFERROR(VLOOKUP(_xlfn.CONCAT(B1477,$AE$3),FEE!$A$2:$G$30004,7,0),"")</f>
        <v/>
      </c>
      <c r="AF1477" s="35" t="str">
        <f>IFERROR(VLOOKUP(_xlfn.CONCAT(B1477,$AF$3),FEE!$A$2:$G$30004,7,0),"")</f>
        <v/>
      </c>
    </row>
    <row r="1478" spans="1:32" ht="21.75" customHeight="1" x14ac:dyDescent="0.25">
      <c r="A1478" s="32">
        <v>1475</v>
      </c>
      <c r="B1478" s="33" t="s">
        <v>820</v>
      </c>
      <c r="C1478" s="33" t="s">
        <v>821</v>
      </c>
      <c r="D1478" s="34" t="s">
        <v>3534</v>
      </c>
      <c r="E1478" s="33" t="s">
        <v>3527</v>
      </c>
      <c r="F1478" s="32" t="s">
        <v>32</v>
      </c>
      <c r="H1478" s="35" t="str">
        <f>IFERROR(VLOOKUP(_xlfn.CONCAT(B1478,$H$3),RESULT!$O$2:$T$140999,3,0),"NOT ENROLLED")</f>
        <v>ENROLLED</v>
      </c>
      <c r="I1478" s="35" t="str">
        <f>IFERROR(VLOOKUP(_xlfn.CONCAT(B1478,$I$3),RESULT!$O$2:$T$140999,3,0),"NOT ENROLLED")</f>
        <v>ENROLLED</v>
      </c>
      <c r="J1478" s="35" t="str">
        <f>IFERROR(VLOOKUP(_xlfn.CONCAT(B1478,$J$3),RESULT!$O$2:$T$140999,3,0),"NOT ENROLLED")</f>
        <v>NOT ENROLLED</v>
      </c>
      <c r="K1478" s="35" t="str">
        <f>IFERROR(VLOOKUP(_xlfn.CONCAT(B1478,$K$3),RESULT!$O$2:$T$140999,3,0),"NOT ENROLLED")</f>
        <v>NOT ENROLLED</v>
      </c>
      <c r="L1478" s="35" t="str">
        <f>IFERROR(VLOOKUP(_xlfn.CONCAT(B1478,$L$3),RESULT!$O$2:$T$140999,3,0),"NOT ENROLLED")</f>
        <v>NOT ENROLLED</v>
      </c>
      <c r="M1478" s="35" t="str">
        <f>IFERROR(VLOOKUP(_xlfn.CONCAT(B1478,$M$3),RESULT!$O$2:$T$140999,3,0),"NOT ENROLLED")</f>
        <v>NOT ENROLLED</v>
      </c>
      <c r="N1478" s="35" t="str">
        <f>IFERROR(VLOOKUP(_xlfn.CONCAT(B1478,$N$3),RESULT!$O$2:$T$140999,3,0),"NOT ENROLLED")</f>
        <v>NOT ENROLLED</v>
      </c>
      <c r="O1478" s="35" t="str">
        <f>IFERROR(VLOOKUP(_xlfn.CONCAT(B1478,$O$3),RESULT!$O$2:$T$140999,3,0),"NOT ENROLLED")</f>
        <v>NOT ENROLLED</v>
      </c>
      <c r="P1478" s="35" t="str">
        <f>IFERROR(VLOOKUP(_xlfn.CONCAT(B1478,$P$3),RESULT!$O$2:$T$140999,3,0),"NOT ENROLLED")</f>
        <v>NOT ENROLLED</v>
      </c>
      <c r="Q1478" s="35" t="str">
        <f>IFERROR(VLOOKUP(_xlfn.CONCAT(B1478,$Q$3),RESULT!$O$2:$T$140999,3,0),"NOT ENROLLED")</f>
        <v>NOT ENROLLED</v>
      </c>
      <c r="R1478" s="35" t="str">
        <f>IFERROR(VLOOKUP(_xlfn.CONCAT(B1478,$R$3),RESULT!$O$2:$T$140999,3,0),"NOT ENROLLED")</f>
        <v>NOT ENROLLED</v>
      </c>
      <c r="S1478" s="35" t="str">
        <f>IFERROR(VLOOKUP(_xlfn.CONCAT(B1478,$S$3),RESULT!$O$2:$T$140999,3,0),"NOT ENROLLED")</f>
        <v>NOT ENROLLED</v>
      </c>
      <c r="U1478" s="35" t="str">
        <f>IFERROR(VLOOKUP(_xlfn.CONCAT(B1478,$U$3),FEE!$A$2:$G$30004,7,0),"")</f>
        <v/>
      </c>
      <c r="V1478" s="35" t="str">
        <f>IFERROR(VLOOKUP(_xlfn.CONCAT(B1478,$V$3),FEE!$A$2:$G$30004,7,0),"")</f>
        <v/>
      </c>
      <c r="W1478" s="35" t="str">
        <f>IFERROR(VLOOKUP(_xlfn.CONCAT(B1478,$W$3),FEE!$A$2:$G$30004,7,0),"")</f>
        <v/>
      </c>
      <c r="X1478" s="35" t="str">
        <f>IFERROR(VLOOKUP(_xlfn.CONCAT(B1478,$X$3),FEE!$A$2:$G$30004,7,0),"")</f>
        <v/>
      </c>
      <c r="Y1478" s="35" t="str">
        <f>IFERROR(VLOOKUP(_xlfn.CONCAT(B1478,$Y$3),FEE!$A$2:$G$30004,7,0),"")</f>
        <v/>
      </c>
      <c r="Z1478" s="35" t="str">
        <f>IFERROR(VLOOKUP(_xlfn.CONCAT(B1478,$Z$3),FEE!$A$2:$G$30004,7,0),"")</f>
        <v/>
      </c>
      <c r="AA1478" s="35" t="str">
        <f>IFERROR(VLOOKUP(_xlfn.CONCAT(B1478,$AA$3),FEE!$A$2:$G$30004,7,0),"")</f>
        <v/>
      </c>
      <c r="AB1478" s="35" t="str">
        <f>IFERROR(VLOOKUP(_xlfn.CONCAT(B1478,$AB$3),FEE!$A$2:$G$30004,7,0),"")</f>
        <v/>
      </c>
      <c r="AC1478" s="35" t="str">
        <f>IFERROR(VLOOKUP(_xlfn.CONCAT(B1478,$AC$3),FEE!$A$2:$G$30004,7,0),"")</f>
        <v/>
      </c>
      <c r="AD1478" s="35" t="str">
        <f>IFERROR(VLOOKUP(_xlfn.CONCAT(B1478,$AD$3),FEE!$A$2:$G$30004,7,0),"")</f>
        <v/>
      </c>
      <c r="AE1478" s="35" t="str">
        <f>IFERROR(VLOOKUP(_xlfn.CONCAT(B1478,$AE$3),FEE!$A$2:$G$30004,7,0),"")</f>
        <v/>
      </c>
      <c r="AF1478" s="35" t="str">
        <f>IFERROR(VLOOKUP(_xlfn.CONCAT(B1478,$AF$3),FEE!$A$2:$G$30004,7,0),"")</f>
        <v/>
      </c>
    </row>
    <row r="1479" spans="1:32" ht="21.75" customHeight="1" x14ac:dyDescent="0.25">
      <c r="A1479" s="32">
        <v>1476</v>
      </c>
      <c r="B1479" s="33" t="s">
        <v>722</v>
      </c>
      <c r="C1479" s="33" t="s">
        <v>723</v>
      </c>
      <c r="D1479" s="34" t="s">
        <v>3534</v>
      </c>
      <c r="E1479" s="33" t="s">
        <v>3527</v>
      </c>
      <c r="F1479" s="32" t="s">
        <v>32</v>
      </c>
      <c r="H1479" s="35" t="str">
        <f>IFERROR(VLOOKUP(_xlfn.CONCAT(B1479,$H$3),RESULT!$O$2:$T$140999,3,0),"NOT ENROLLED")</f>
        <v>ENROLLED</v>
      </c>
      <c r="I1479" s="35" t="str">
        <f>IFERROR(VLOOKUP(_xlfn.CONCAT(B1479,$I$3),RESULT!$O$2:$T$140999,3,0),"NOT ENROLLED")</f>
        <v>ENROLLED</v>
      </c>
      <c r="J1479" s="35" t="str">
        <f>IFERROR(VLOOKUP(_xlfn.CONCAT(B1479,$J$3),RESULT!$O$2:$T$140999,3,0),"NOT ENROLLED")</f>
        <v>NOT ENROLLED</v>
      </c>
      <c r="K1479" s="35" t="str">
        <f>IFERROR(VLOOKUP(_xlfn.CONCAT(B1479,$K$3),RESULT!$O$2:$T$140999,3,0),"NOT ENROLLED")</f>
        <v>NOT ENROLLED</v>
      </c>
      <c r="L1479" s="35" t="str">
        <f>IFERROR(VLOOKUP(_xlfn.CONCAT(B1479,$L$3),RESULT!$O$2:$T$140999,3,0),"NOT ENROLLED")</f>
        <v>NOT ENROLLED</v>
      </c>
      <c r="M1479" s="35" t="str">
        <f>IFERROR(VLOOKUP(_xlfn.CONCAT(B1479,$M$3),RESULT!$O$2:$T$140999,3,0),"NOT ENROLLED")</f>
        <v>NOT ENROLLED</v>
      </c>
      <c r="N1479" s="35" t="str">
        <f>IFERROR(VLOOKUP(_xlfn.CONCAT(B1479,$N$3),RESULT!$O$2:$T$140999,3,0),"NOT ENROLLED")</f>
        <v>NOT ENROLLED</v>
      </c>
      <c r="O1479" s="35" t="str">
        <f>IFERROR(VLOOKUP(_xlfn.CONCAT(B1479,$O$3),RESULT!$O$2:$T$140999,3,0),"NOT ENROLLED")</f>
        <v>NOT ENROLLED</v>
      </c>
      <c r="P1479" s="35" t="str">
        <f>IFERROR(VLOOKUP(_xlfn.CONCAT(B1479,$P$3),RESULT!$O$2:$T$140999,3,0),"NOT ENROLLED")</f>
        <v>NOT ENROLLED</v>
      </c>
      <c r="Q1479" s="35" t="str">
        <f>IFERROR(VLOOKUP(_xlfn.CONCAT(B1479,$Q$3),RESULT!$O$2:$T$140999,3,0),"NOT ENROLLED")</f>
        <v>NOT ENROLLED</v>
      </c>
      <c r="R1479" s="35" t="str">
        <f>IFERROR(VLOOKUP(_xlfn.CONCAT(B1479,$R$3),RESULT!$O$2:$T$140999,3,0),"NOT ENROLLED")</f>
        <v>NOT ENROLLED</v>
      </c>
      <c r="S1479" s="35" t="str">
        <f>IFERROR(VLOOKUP(_xlfn.CONCAT(B1479,$S$3),RESULT!$O$2:$T$140999,3,0),"NOT ENROLLED")</f>
        <v>NOT ENROLLED</v>
      </c>
      <c r="U1479" s="35" t="str">
        <f>IFERROR(VLOOKUP(_xlfn.CONCAT(B1479,$U$3),FEE!$A$2:$G$30004,7,0),"")</f>
        <v/>
      </c>
      <c r="V1479" s="35" t="str">
        <f>IFERROR(VLOOKUP(_xlfn.CONCAT(B1479,$V$3),FEE!$A$2:$G$30004,7,0),"")</f>
        <v/>
      </c>
      <c r="W1479" s="35" t="str">
        <f>IFERROR(VLOOKUP(_xlfn.CONCAT(B1479,$W$3),FEE!$A$2:$G$30004,7,0),"")</f>
        <v/>
      </c>
      <c r="X1479" s="35" t="str">
        <f>IFERROR(VLOOKUP(_xlfn.CONCAT(B1479,$X$3),FEE!$A$2:$G$30004,7,0),"")</f>
        <v/>
      </c>
      <c r="Y1479" s="35" t="str">
        <f>IFERROR(VLOOKUP(_xlfn.CONCAT(B1479,$Y$3),FEE!$A$2:$G$30004,7,0),"")</f>
        <v/>
      </c>
      <c r="Z1479" s="35" t="str">
        <f>IFERROR(VLOOKUP(_xlfn.CONCAT(B1479,$Z$3),FEE!$A$2:$G$30004,7,0),"")</f>
        <v/>
      </c>
      <c r="AA1479" s="35" t="str">
        <f>IFERROR(VLOOKUP(_xlfn.CONCAT(B1479,$AA$3),FEE!$A$2:$G$30004,7,0),"")</f>
        <v/>
      </c>
      <c r="AB1479" s="35" t="str">
        <f>IFERROR(VLOOKUP(_xlfn.CONCAT(B1479,$AB$3),FEE!$A$2:$G$30004,7,0),"")</f>
        <v/>
      </c>
      <c r="AC1479" s="35" t="str">
        <f>IFERROR(VLOOKUP(_xlfn.CONCAT(B1479,$AC$3),FEE!$A$2:$G$30004,7,0),"")</f>
        <v/>
      </c>
      <c r="AD1479" s="35" t="str">
        <f>IFERROR(VLOOKUP(_xlfn.CONCAT(B1479,$AD$3),FEE!$A$2:$G$30004,7,0),"")</f>
        <v/>
      </c>
      <c r="AE1479" s="35" t="str">
        <f>IFERROR(VLOOKUP(_xlfn.CONCAT(B1479,$AE$3),FEE!$A$2:$G$30004,7,0),"")</f>
        <v/>
      </c>
      <c r="AF1479" s="35" t="str">
        <f>IFERROR(VLOOKUP(_xlfn.CONCAT(B1479,$AF$3),FEE!$A$2:$G$30004,7,0),"")</f>
        <v/>
      </c>
    </row>
    <row r="1480" spans="1:32" ht="21.75" customHeight="1" x14ac:dyDescent="0.25">
      <c r="A1480" s="32">
        <v>1477</v>
      </c>
      <c r="B1480" s="33" t="s">
        <v>822</v>
      </c>
      <c r="C1480" s="33" t="s">
        <v>823</v>
      </c>
      <c r="D1480" s="34" t="s">
        <v>3534</v>
      </c>
      <c r="E1480" s="33" t="s">
        <v>3527</v>
      </c>
      <c r="F1480" s="32" t="s">
        <v>32</v>
      </c>
      <c r="H1480" s="35" t="str">
        <f>IFERROR(VLOOKUP(_xlfn.CONCAT(B1480,$H$3),RESULT!$O$2:$T$140999,3,0),"NOT ENROLLED")</f>
        <v>ENROLLED</v>
      </c>
      <c r="I1480" s="35" t="str">
        <f>IFERROR(VLOOKUP(_xlfn.CONCAT(B1480,$I$3),RESULT!$O$2:$T$140999,3,0),"NOT ENROLLED")</f>
        <v>ENROLLED</v>
      </c>
      <c r="J1480" s="35" t="str">
        <f>IFERROR(VLOOKUP(_xlfn.CONCAT(B1480,$J$3),RESULT!$O$2:$T$140999,3,0),"NOT ENROLLED")</f>
        <v>NOT ENROLLED</v>
      </c>
      <c r="K1480" s="35" t="str">
        <f>IFERROR(VLOOKUP(_xlfn.CONCAT(B1480,$K$3),RESULT!$O$2:$T$140999,3,0),"NOT ENROLLED")</f>
        <v>NOT ENROLLED</v>
      </c>
      <c r="L1480" s="35" t="str">
        <f>IFERROR(VLOOKUP(_xlfn.CONCAT(B1480,$L$3),RESULT!$O$2:$T$140999,3,0),"NOT ENROLLED")</f>
        <v>NOT ENROLLED</v>
      </c>
      <c r="M1480" s="35" t="str">
        <f>IFERROR(VLOOKUP(_xlfn.CONCAT(B1480,$M$3),RESULT!$O$2:$T$140999,3,0),"NOT ENROLLED")</f>
        <v>NOT ENROLLED</v>
      </c>
      <c r="N1480" s="35" t="str">
        <f>IFERROR(VLOOKUP(_xlfn.CONCAT(B1480,$N$3),RESULT!$O$2:$T$140999,3,0),"NOT ENROLLED")</f>
        <v>NOT ENROLLED</v>
      </c>
      <c r="O1480" s="35" t="str">
        <f>IFERROR(VLOOKUP(_xlfn.CONCAT(B1480,$O$3),RESULT!$O$2:$T$140999,3,0),"NOT ENROLLED")</f>
        <v>NOT ENROLLED</v>
      </c>
      <c r="P1480" s="35" t="str">
        <f>IFERROR(VLOOKUP(_xlfn.CONCAT(B1480,$P$3),RESULT!$O$2:$T$140999,3,0),"NOT ENROLLED")</f>
        <v>NOT ENROLLED</v>
      </c>
      <c r="Q1480" s="35" t="str">
        <f>IFERROR(VLOOKUP(_xlfn.CONCAT(B1480,$Q$3),RESULT!$O$2:$T$140999,3,0),"NOT ENROLLED")</f>
        <v>NOT ENROLLED</v>
      </c>
      <c r="R1480" s="35" t="str">
        <f>IFERROR(VLOOKUP(_xlfn.CONCAT(B1480,$R$3),RESULT!$O$2:$T$140999,3,0),"NOT ENROLLED")</f>
        <v>NOT ENROLLED</v>
      </c>
      <c r="S1480" s="35" t="str">
        <f>IFERROR(VLOOKUP(_xlfn.CONCAT(B1480,$S$3),RESULT!$O$2:$T$140999,3,0),"NOT ENROLLED")</f>
        <v>NOT ENROLLED</v>
      </c>
      <c r="U1480" s="35" t="str">
        <f>IFERROR(VLOOKUP(_xlfn.CONCAT(B1480,$U$3),FEE!$A$2:$G$30004,7,0),"")</f>
        <v/>
      </c>
      <c r="V1480" s="35" t="str">
        <f>IFERROR(VLOOKUP(_xlfn.CONCAT(B1480,$V$3),FEE!$A$2:$G$30004,7,0),"")</f>
        <v/>
      </c>
      <c r="W1480" s="35" t="str">
        <f>IFERROR(VLOOKUP(_xlfn.CONCAT(B1480,$W$3),FEE!$A$2:$G$30004,7,0),"")</f>
        <v/>
      </c>
      <c r="X1480" s="35" t="str">
        <f>IFERROR(VLOOKUP(_xlfn.CONCAT(B1480,$X$3),FEE!$A$2:$G$30004,7,0),"")</f>
        <v/>
      </c>
      <c r="Y1480" s="35" t="str">
        <f>IFERROR(VLOOKUP(_xlfn.CONCAT(B1480,$Y$3),FEE!$A$2:$G$30004,7,0),"")</f>
        <v/>
      </c>
      <c r="Z1480" s="35" t="str">
        <f>IFERROR(VLOOKUP(_xlfn.CONCAT(B1480,$Z$3),FEE!$A$2:$G$30004,7,0),"")</f>
        <v/>
      </c>
      <c r="AA1480" s="35" t="str">
        <f>IFERROR(VLOOKUP(_xlfn.CONCAT(B1480,$AA$3),FEE!$A$2:$G$30004,7,0),"")</f>
        <v/>
      </c>
      <c r="AB1480" s="35" t="str">
        <f>IFERROR(VLOOKUP(_xlfn.CONCAT(B1480,$AB$3),FEE!$A$2:$G$30004,7,0),"")</f>
        <v/>
      </c>
      <c r="AC1480" s="35" t="str">
        <f>IFERROR(VLOOKUP(_xlfn.CONCAT(B1480,$AC$3),FEE!$A$2:$G$30004,7,0),"")</f>
        <v/>
      </c>
      <c r="AD1480" s="35" t="str">
        <f>IFERROR(VLOOKUP(_xlfn.CONCAT(B1480,$AD$3),FEE!$A$2:$G$30004,7,0),"")</f>
        <v/>
      </c>
      <c r="AE1480" s="35" t="str">
        <f>IFERROR(VLOOKUP(_xlfn.CONCAT(B1480,$AE$3),FEE!$A$2:$G$30004,7,0),"")</f>
        <v/>
      </c>
      <c r="AF1480" s="35" t="str">
        <f>IFERROR(VLOOKUP(_xlfn.CONCAT(B1480,$AF$3),FEE!$A$2:$G$30004,7,0),"")</f>
        <v/>
      </c>
    </row>
    <row r="1481" spans="1:32" ht="21.75" customHeight="1" x14ac:dyDescent="0.25">
      <c r="A1481" s="32">
        <v>1478</v>
      </c>
      <c r="B1481" s="33" t="s">
        <v>824</v>
      </c>
      <c r="C1481" s="33" t="s">
        <v>825</v>
      </c>
      <c r="D1481" s="34" t="s">
        <v>3534</v>
      </c>
      <c r="E1481" s="33" t="s">
        <v>3527</v>
      </c>
      <c r="F1481" s="32" t="s">
        <v>32</v>
      </c>
      <c r="H1481" s="35" t="str">
        <f>IFERROR(VLOOKUP(_xlfn.CONCAT(B1481,$H$3),RESULT!$O$2:$T$140999,3,0),"NOT ENROLLED")</f>
        <v>ENROLLED</v>
      </c>
      <c r="I1481" s="35" t="str">
        <f>IFERROR(VLOOKUP(_xlfn.CONCAT(B1481,$I$3),RESULT!$O$2:$T$140999,3,0),"NOT ENROLLED")</f>
        <v>ENROLLED</v>
      </c>
      <c r="J1481" s="35" t="str">
        <f>IFERROR(VLOOKUP(_xlfn.CONCAT(B1481,$J$3),RESULT!$O$2:$T$140999,3,0),"NOT ENROLLED")</f>
        <v>ENROLLED</v>
      </c>
      <c r="K1481" s="35" t="str">
        <f>IFERROR(VLOOKUP(_xlfn.CONCAT(B1481,$K$3),RESULT!$O$2:$T$140999,3,0),"NOT ENROLLED")</f>
        <v>NOT ENROLLED</v>
      </c>
      <c r="L1481" s="35" t="str">
        <f>IFERROR(VLOOKUP(_xlfn.CONCAT(B1481,$L$3),RESULT!$O$2:$T$140999,3,0),"NOT ENROLLED")</f>
        <v>NOT ENROLLED</v>
      </c>
      <c r="M1481" s="35" t="str">
        <f>IFERROR(VLOOKUP(_xlfn.CONCAT(B1481,$M$3),RESULT!$O$2:$T$140999,3,0),"NOT ENROLLED")</f>
        <v>NOT ENROLLED</v>
      </c>
      <c r="N1481" s="35" t="str">
        <f>IFERROR(VLOOKUP(_xlfn.CONCAT(B1481,$N$3),RESULT!$O$2:$T$140999,3,0),"NOT ENROLLED")</f>
        <v>NOT ENROLLED</v>
      </c>
      <c r="O1481" s="35" t="str">
        <f>IFERROR(VLOOKUP(_xlfn.CONCAT(B1481,$O$3),RESULT!$O$2:$T$140999,3,0),"NOT ENROLLED")</f>
        <v>NOT ENROLLED</v>
      </c>
      <c r="P1481" s="35" t="str">
        <f>IFERROR(VLOOKUP(_xlfn.CONCAT(B1481,$P$3),RESULT!$O$2:$T$140999,3,0),"NOT ENROLLED")</f>
        <v>NOT ENROLLED</v>
      </c>
      <c r="Q1481" s="35" t="str">
        <f>IFERROR(VLOOKUP(_xlfn.CONCAT(B1481,$Q$3),RESULT!$O$2:$T$140999,3,0),"NOT ENROLLED")</f>
        <v>NOT ENROLLED</v>
      </c>
      <c r="R1481" s="35" t="str">
        <f>IFERROR(VLOOKUP(_xlfn.CONCAT(B1481,$R$3),RESULT!$O$2:$T$140999,3,0),"NOT ENROLLED")</f>
        <v>NOT ENROLLED</v>
      </c>
      <c r="S1481" s="35" t="str">
        <f>IFERROR(VLOOKUP(_xlfn.CONCAT(B1481,$S$3),RESULT!$O$2:$T$140999,3,0),"NOT ENROLLED")</f>
        <v>NOT ENROLLED</v>
      </c>
      <c r="U1481" s="35" t="str">
        <f>IFERROR(VLOOKUP(_xlfn.CONCAT(B1481,$U$3),FEE!$A$2:$G$30004,7,0),"")</f>
        <v/>
      </c>
      <c r="V1481" s="35" t="str">
        <f>IFERROR(VLOOKUP(_xlfn.CONCAT(B1481,$V$3),FEE!$A$2:$G$30004,7,0),"")</f>
        <v/>
      </c>
      <c r="W1481" s="35" t="str">
        <f>IFERROR(VLOOKUP(_xlfn.CONCAT(B1481,$W$3),FEE!$A$2:$G$30004,7,0),"")</f>
        <v/>
      </c>
      <c r="X1481" s="35" t="str">
        <f>IFERROR(VLOOKUP(_xlfn.CONCAT(B1481,$X$3),FEE!$A$2:$G$30004,7,0),"")</f>
        <v/>
      </c>
      <c r="Y1481" s="35" t="str">
        <f>IFERROR(VLOOKUP(_xlfn.CONCAT(B1481,$Y$3),FEE!$A$2:$G$30004,7,0),"")</f>
        <v/>
      </c>
      <c r="Z1481" s="35" t="str">
        <f>IFERROR(VLOOKUP(_xlfn.CONCAT(B1481,$Z$3),FEE!$A$2:$G$30004,7,0),"")</f>
        <v/>
      </c>
      <c r="AA1481" s="35" t="str">
        <f>IFERROR(VLOOKUP(_xlfn.CONCAT(B1481,$AA$3),FEE!$A$2:$G$30004,7,0),"")</f>
        <v/>
      </c>
      <c r="AB1481" s="35" t="str">
        <f>IFERROR(VLOOKUP(_xlfn.CONCAT(B1481,$AB$3),FEE!$A$2:$G$30004,7,0),"")</f>
        <v/>
      </c>
      <c r="AC1481" s="35" t="str">
        <f>IFERROR(VLOOKUP(_xlfn.CONCAT(B1481,$AC$3),FEE!$A$2:$G$30004,7,0),"")</f>
        <v/>
      </c>
      <c r="AD1481" s="35" t="str">
        <f>IFERROR(VLOOKUP(_xlfn.CONCAT(B1481,$AD$3),FEE!$A$2:$G$30004,7,0),"")</f>
        <v/>
      </c>
      <c r="AE1481" s="35" t="str">
        <f>IFERROR(VLOOKUP(_xlfn.CONCAT(B1481,$AE$3),FEE!$A$2:$G$30004,7,0),"")</f>
        <v/>
      </c>
      <c r="AF1481" s="35" t="str">
        <f>IFERROR(VLOOKUP(_xlfn.CONCAT(B1481,$AF$3),FEE!$A$2:$G$30004,7,0),"")</f>
        <v/>
      </c>
    </row>
    <row r="1482" spans="1:32" ht="21.75" customHeight="1" x14ac:dyDescent="0.25">
      <c r="A1482" s="32">
        <v>1479</v>
      </c>
      <c r="B1482" s="33" t="s">
        <v>527</v>
      </c>
      <c r="C1482" s="33" t="s">
        <v>528</v>
      </c>
      <c r="D1482" s="34" t="s">
        <v>3534</v>
      </c>
      <c r="E1482" s="33" t="s">
        <v>3527</v>
      </c>
      <c r="F1482" s="32" t="s">
        <v>32</v>
      </c>
      <c r="H1482" s="35" t="str">
        <f>IFERROR(VLOOKUP(_xlfn.CONCAT(B1482,$H$3),RESULT!$O$2:$T$140999,3,0),"NOT ENROLLED")</f>
        <v>ENROLLED</v>
      </c>
      <c r="I1482" s="35" t="str">
        <f>IFERROR(VLOOKUP(_xlfn.CONCAT(B1482,$I$3),RESULT!$O$2:$T$140999,3,0),"NOT ENROLLED")</f>
        <v>ENROLLED</v>
      </c>
      <c r="J1482" s="35" t="str">
        <f>IFERROR(VLOOKUP(_xlfn.CONCAT(B1482,$J$3),RESULT!$O$2:$T$140999,3,0),"NOT ENROLLED")</f>
        <v>NOT ENROLLED</v>
      </c>
      <c r="K1482" s="35" t="str">
        <f>IFERROR(VLOOKUP(_xlfn.CONCAT(B1482,$K$3),RESULT!$O$2:$T$140999,3,0),"NOT ENROLLED")</f>
        <v>NOT ENROLLED</v>
      </c>
      <c r="L1482" s="35" t="str">
        <f>IFERROR(VLOOKUP(_xlfn.CONCAT(B1482,$L$3),RESULT!$O$2:$T$140999,3,0),"NOT ENROLLED")</f>
        <v>NOT ENROLLED</v>
      </c>
      <c r="M1482" s="35" t="str">
        <f>IFERROR(VLOOKUP(_xlfn.CONCAT(B1482,$M$3),RESULT!$O$2:$T$140999,3,0),"NOT ENROLLED")</f>
        <v>NOT ENROLLED</v>
      </c>
      <c r="N1482" s="35" t="str">
        <f>IFERROR(VLOOKUP(_xlfn.CONCAT(B1482,$N$3),RESULT!$O$2:$T$140999,3,0),"NOT ENROLLED")</f>
        <v>NOT ENROLLED</v>
      </c>
      <c r="O1482" s="35" t="str">
        <f>IFERROR(VLOOKUP(_xlfn.CONCAT(B1482,$O$3),RESULT!$O$2:$T$140999,3,0),"NOT ENROLLED")</f>
        <v>NOT ENROLLED</v>
      </c>
      <c r="P1482" s="35" t="str">
        <f>IFERROR(VLOOKUP(_xlfn.CONCAT(B1482,$P$3),RESULT!$O$2:$T$140999,3,0),"NOT ENROLLED")</f>
        <v>NOT ENROLLED</v>
      </c>
      <c r="Q1482" s="35" t="str">
        <f>IFERROR(VLOOKUP(_xlfn.CONCAT(B1482,$Q$3),RESULT!$O$2:$T$140999,3,0),"NOT ENROLLED")</f>
        <v>NOT ENROLLED</v>
      </c>
      <c r="R1482" s="35" t="str">
        <f>IFERROR(VLOOKUP(_xlfn.CONCAT(B1482,$R$3),RESULT!$O$2:$T$140999,3,0),"NOT ENROLLED")</f>
        <v>NOT ENROLLED</v>
      </c>
      <c r="S1482" s="35" t="str">
        <f>IFERROR(VLOOKUP(_xlfn.CONCAT(B1482,$S$3),RESULT!$O$2:$T$140999,3,0),"NOT ENROLLED")</f>
        <v>NOT ENROLLED</v>
      </c>
      <c r="U1482" s="35" t="str">
        <f>IFERROR(VLOOKUP(_xlfn.CONCAT(B1482,$U$3),FEE!$A$2:$G$30004,7,0),"")</f>
        <v/>
      </c>
      <c r="V1482" s="35" t="str">
        <f>IFERROR(VLOOKUP(_xlfn.CONCAT(B1482,$V$3),FEE!$A$2:$G$30004,7,0),"")</f>
        <v/>
      </c>
      <c r="W1482" s="35" t="str">
        <f>IFERROR(VLOOKUP(_xlfn.CONCAT(B1482,$W$3),FEE!$A$2:$G$30004,7,0),"")</f>
        <v/>
      </c>
      <c r="X1482" s="35" t="str">
        <f>IFERROR(VLOOKUP(_xlfn.CONCAT(B1482,$X$3),FEE!$A$2:$G$30004,7,0),"")</f>
        <v/>
      </c>
      <c r="Y1482" s="35" t="str">
        <f>IFERROR(VLOOKUP(_xlfn.CONCAT(B1482,$Y$3),FEE!$A$2:$G$30004,7,0),"")</f>
        <v/>
      </c>
      <c r="Z1482" s="35" t="str">
        <f>IFERROR(VLOOKUP(_xlfn.CONCAT(B1482,$Z$3),FEE!$A$2:$G$30004,7,0),"")</f>
        <v/>
      </c>
      <c r="AA1482" s="35" t="str">
        <f>IFERROR(VLOOKUP(_xlfn.CONCAT(B1482,$AA$3),FEE!$A$2:$G$30004,7,0),"")</f>
        <v/>
      </c>
      <c r="AB1482" s="35" t="str">
        <f>IFERROR(VLOOKUP(_xlfn.CONCAT(B1482,$AB$3),FEE!$A$2:$G$30004,7,0),"")</f>
        <v/>
      </c>
      <c r="AC1482" s="35" t="str">
        <f>IFERROR(VLOOKUP(_xlfn.CONCAT(B1482,$AC$3),FEE!$A$2:$G$30004,7,0),"")</f>
        <v/>
      </c>
      <c r="AD1482" s="35" t="str">
        <f>IFERROR(VLOOKUP(_xlfn.CONCAT(B1482,$AD$3),FEE!$A$2:$G$30004,7,0),"")</f>
        <v/>
      </c>
      <c r="AE1482" s="35" t="str">
        <f>IFERROR(VLOOKUP(_xlfn.CONCAT(B1482,$AE$3),FEE!$A$2:$G$30004,7,0),"")</f>
        <v/>
      </c>
      <c r="AF1482" s="35" t="str">
        <f>IFERROR(VLOOKUP(_xlfn.CONCAT(B1482,$AF$3),FEE!$A$2:$G$30004,7,0),"")</f>
        <v/>
      </c>
    </row>
    <row r="1483" spans="1:32" ht="21.75" customHeight="1" x14ac:dyDescent="0.25">
      <c r="A1483" s="32">
        <v>1480</v>
      </c>
      <c r="B1483" s="33" t="s">
        <v>724</v>
      </c>
      <c r="C1483" s="33" t="s">
        <v>725</v>
      </c>
      <c r="D1483" s="34" t="s">
        <v>3534</v>
      </c>
      <c r="E1483" s="33" t="s">
        <v>3527</v>
      </c>
      <c r="F1483" s="32" t="s">
        <v>32</v>
      </c>
      <c r="H1483" s="35" t="str">
        <f>IFERROR(VLOOKUP(_xlfn.CONCAT(B1483,$H$3),RESULT!$O$2:$T$140999,3,0),"NOT ENROLLED")</f>
        <v>ENROLLED</v>
      </c>
      <c r="I1483" s="35" t="str">
        <f>IFERROR(VLOOKUP(_xlfn.CONCAT(B1483,$I$3),RESULT!$O$2:$T$140999,3,0),"NOT ENROLLED")</f>
        <v>ENROLLED</v>
      </c>
      <c r="J1483" s="35" t="str">
        <f>IFERROR(VLOOKUP(_xlfn.CONCAT(B1483,$J$3),RESULT!$O$2:$T$140999,3,0),"NOT ENROLLED")</f>
        <v>NOT ENROLLED</v>
      </c>
      <c r="K1483" s="35" t="str">
        <f>IFERROR(VLOOKUP(_xlfn.CONCAT(B1483,$K$3),RESULT!$O$2:$T$140999,3,0),"NOT ENROLLED")</f>
        <v>NOT ENROLLED</v>
      </c>
      <c r="L1483" s="35" t="str">
        <f>IFERROR(VLOOKUP(_xlfn.CONCAT(B1483,$L$3),RESULT!$O$2:$T$140999,3,0),"NOT ENROLLED")</f>
        <v>NOT ENROLLED</v>
      </c>
      <c r="M1483" s="35" t="str">
        <f>IFERROR(VLOOKUP(_xlfn.CONCAT(B1483,$M$3),RESULT!$O$2:$T$140999,3,0),"NOT ENROLLED")</f>
        <v>NOT ENROLLED</v>
      </c>
      <c r="N1483" s="35" t="str">
        <f>IFERROR(VLOOKUP(_xlfn.CONCAT(B1483,$N$3),RESULT!$O$2:$T$140999,3,0),"NOT ENROLLED")</f>
        <v>NOT ENROLLED</v>
      </c>
      <c r="O1483" s="35" t="str">
        <f>IFERROR(VLOOKUP(_xlfn.CONCAT(B1483,$O$3),RESULT!$O$2:$T$140999,3,0),"NOT ENROLLED")</f>
        <v>NOT ENROLLED</v>
      </c>
      <c r="P1483" s="35" t="str">
        <f>IFERROR(VLOOKUP(_xlfn.CONCAT(B1483,$P$3),RESULT!$O$2:$T$140999,3,0),"NOT ENROLLED")</f>
        <v>NOT ENROLLED</v>
      </c>
      <c r="Q1483" s="35" t="str">
        <f>IFERROR(VLOOKUP(_xlfn.CONCAT(B1483,$Q$3),RESULT!$O$2:$T$140999,3,0),"NOT ENROLLED")</f>
        <v>NOT ENROLLED</v>
      </c>
      <c r="R1483" s="35" t="str">
        <f>IFERROR(VLOOKUP(_xlfn.CONCAT(B1483,$R$3),RESULT!$O$2:$T$140999,3,0),"NOT ENROLLED")</f>
        <v>NOT ENROLLED</v>
      </c>
      <c r="S1483" s="35" t="str">
        <f>IFERROR(VLOOKUP(_xlfn.CONCAT(B1483,$S$3),RESULT!$O$2:$T$140999,3,0),"NOT ENROLLED")</f>
        <v>NOT ENROLLED</v>
      </c>
      <c r="U1483" s="35" t="str">
        <f>IFERROR(VLOOKUP(_xlfn.CONCAT(B1483,$U$3),FEE!$A$2:$G$30004,7,0),"")</f>
        <v/>
      </c>
      <c r="V1483" s="35" t="str">
        <f>IFERROR(VLOOKUP(_xlfn.CONCAT(B1483,$V$3),FEE!$A$2:$G$30004,7,0),"")</f>
        <v/>
      </c>
      <c r="W1483" s="35" t="str">
        <f>IFERROR(VLOOKUP(_xlfn.CONCAT(B1483,$W$3),FEE!$A$2:$G$30004,7,0),"")</f>
        <v/>
      </c>
      <c r="X1483" s="35" t="str">
        <f>IFERROR(VLOOKUP(_xlfn.CONCAT(B1483,$X$3),FEE!$A$2:$G$30004,7,0),"")</f>
        <v/>
      </c>
      <c r="Y1483" s="35" t="str">
        <f>IFERROR(VLOOKUP(_xlfn.CONCAT(B1483,$Y$3),FEE!$A$2:$G$30004,7,0),"")</f>
        <v/>
      </c>
      <c r="Z1483" s="35" t="str">
        <f>IFERROR(VLOOKUP(_xlfn.CONCAT(B1483,$Z$3),FEE!$A$2:$G$30004,7,0),"")</f>
        <v/>
      </c>
      <c r="AA1483" s="35" t="str">
        <f>IFERROR(VLOOKUP(_xlfn.CONCAT(B1483,$AA$3),FEE!$A$2:$G$30004,7,0),"")</f>
        <v/>
      </c>
      <c r="AB1483" s="35" t="str">
        <f>IFERROR(VLOOKUP(_xlfn.CONCAT(B1483,$AB$3),FEE!$A$2:$G$30004,7,0),"")</f>
        <v/>
      </c>
      <c r="AC1483" s="35" t="str">
        <f>IFERROR(VLOOKUP(_xlfn.CONCAT(B1483,$AC$3),FEE!$A$2:$G$30004,7,0),"")</f>
        <v/>
      </c>
      <c r="AD1483" s="35" t="str">
        <f>IFERROR(VLOOKUP(_xlfn.CONCAT(B1483,$AD$3),FEE!$A$2:$G$30004,7,0),"")</f>
        <v/>
      </c>
      <c r="AE1483" s="35" t="str">
        <f>IFERROR(VLOOKUP(_xlfn.CONCAT(B1483,$AE$3),FEE!$A$2:$G$30004,7,0),"")</f>
        <v/>
      </c>
      <c r="AF1483" s="35" t="str">
        <f>IFERROR(VLOOKUP(_xlfn.CONCAT(B1483,$AF$3),FEE!$A$2:$G$30004,7,0),"")</f>
        <v/>
      </c>
    </row>
    <row r="1484" spans="1:32" ht="21.75" customHeight="1" x14ac:dyDescent="0.25">
      <c r="A1484" s="32">
        <v>1481</v>
      </c>
      <c r="B1484" s="33" t="s">
        <v>726</v>
      </c>
      <c r="C1484" s="33" t="s">
        <v>727</v>
      </c>
      <c r="D1484" s="34" t="s">
        <v>3534</v>
      </c>
      <c r="E1484" s="33" t="s">
        <v>3527</v>
      </c>
      <c r="F1484" s="32" t="s">
        <v>32</v>
      </c>
      <c r="H1484" s="35" t="str">
        <f>IFERROR(VLOOKUP(_xlfn.CONCAT(B1484,$H$3),RESULT!$O$2:$T$140999,3,0),"NOT ENROLLED")</f>
        <v>ENROLLED</v>
      </c>
      <c r="I1484" s="35" t="str">
        <f>IFERROR(VLOOKUP(_xlfn.CONCAT(B1484,$I$3),RESULT!$O$2:$T$140999,3,0),"NOT ENROLLED")</f>
        <v>ENROLLED</v>
      </c>
      <c r="J1484" s="35" t="str">
        <f>IFERROR(VLOOKUP(_xlfn.CONCAT(B1484,$J$3),RESULT!$O$2:$T$140999,3,0),"NOT ENROLLED")</f>
        <v>NOT ENROLLED</v>
      </c>
      <c r="K1484" s="35" t="str">
        <f>IFERROR(VLOOKUP(_xlfn.CONCAT(B1484,$K$3),RESULT!$O$2:$T$140999,3,0),"NOT ENROLLED")</f>
        <v>NOT ENROLLED</v>
      </c>
      <c r="L1484" s="35" t="str">
        <f>IFERROR(VLOOKUP(_xlfn.CONCAT(B1484,$L$3),RESULT!$O$2:$T$140999,3,0),"NOT ENROLLED")</f>
        <v>NOT ENROLLED</v>
      </c>
      <c r="M1484" s="35" t="str">
        <f>IFERROR(VLOOKUP(_xlfn.CONCAT(B1484,$M$3),RESULT!$O$2:$T$140999,3,0),"NOT ENROLLED")</f>
        <v>NOT ENROLLED</v>
      </c>
      <c r="N1484" s="35" t="str">
        <f>IFERROR(VLOOKUP(_xlfn.CONCAT(B1484,$N$3),RESULT!$O$2:$T$140999,3,0),"NOT ENROLLED")</f>
        <v>NOT ENROLLED</v>
      </c>
      <c r="O1484" s="35" t="str">
        <f>IFERROR(VLOOKUP(_xlfn.CONCAT(B1484,$O$3),RESULT!$O$2:$T$140999,3,0),"NOT ENROLLED")</f>
        <v>NOT ENROLLED</v>
      </c>
      <c r="P1484" s="35" t="str">
        <f>IFERROR(VLOOKUP(_xlfn.CONCAT(B1484,$P$3),RESULT!$O$2:$T$140999,3,0),"NOT ENROLLED")</f>
        <v>NOT ENROLLED</v>
      </c>
      <c r="Q1484" s="35" t="str">
        <f>IFERROR(VLOOKUP(_xlfn.CONCAT(B1484,$Q$3),RESULT!$O$2:$T$140999,3,0),"NOT ENROLLED")</f>
        <v>NOT ENROLLED</v>
      </c>
      <c r="R1484" s="35" t="str">
        <f>IFERROR(VLOOKUP(_xlfn.CONCAT(B1484,$R$3),RESULT!$O$2:$T$140999,3,0),"NOT ENROLLED")</f>
        <v>NOT ENROLLED</v>
      </c>
      <c r="S1484" s="35" t="str">
        <f>IFERROR(VLOOKUP(_xlfn.CONCAT(B1484,$S$3),RESULT!$O$2:$T$140999,3,0),"NOT ENROLLED")</f>
        <v>NOT ENROLLED</v>
      </c>
      <c r="U1484" s="35" t="str">
        <f>IFERROR(VLOOKUP(_xlfn.CONCAT(B1484,$U$3),FEE!$A$2:$G$30004,7,0),"")</f>
        <v/>
      </c>
      <c r="V1484" s="35" t="str">
        <f>IFERROR(VLOOKUP(_xlfn.CONCAT(B1484,$V$3),FEE!$A$2:$G$30004,7,0),"")</f>
        <v/>
      </c>
      <c r="W1484" s="35" t="str">
        <f>IFERROR(VLOOKUP(_xlfn.CONCAT(B1484,$W$3),FEE!$A$2:$G$30004,7,0),"")</f>
        <v/>
      </c>
      <c r="X1484" s="35" t="str">
        <f>IFERROR(VLOOKUP(_xlfn.CONCAT(B1484,$X$3),FEE!$A$2:$G$30004,7,0),"")</f>
        <v/>
      </c>
      <c r="Y1484" s="35" t="str">
        <f>IFERROR(VLOOKUP(_xlfn.CONCAT(B1484,$Y$3),FEE!$A$2:$G$30004,7,0),"")</f>
        <v/>
      </c>
      <c r="Z1484" s="35" t="str">
        <f>IFERROR(VLOOKUP(_xlfn.CONCAT(B1484,$Z$3),FEE!$A$2:$G$30004,7,0),"")</f>
        <v/>
      </c>
      <c r="AA1484" s="35" t="str">
        <f>IFERROR(VLOOKUP(_xlfn.CONCAT(B1484,$AA$3),FEE!$A$2:$G$30004,7,0),"")</f>
        <v/>
      </c>
      <c r="AB1484" s="35" t="str">
        <f>IFERROR(VLOOKUP(_xlfn.CONCAT(B1484,$AB$3),FEE!$A$2:$G$30004,7,0),"")</f>
        <v/>
      </c>
      <c r="AC1484" s="35" t="str">
        <f>IFERROR(VLOOKUP(_xlfn.CONCAT(B1484,$AC$3),FEE!$A$2:$G$30004,7,0),"")</f>
        <v/>
      </c>
      <c r="AD1484" s="35" t="str">
        <f>IFERROR(VLOOKUP(_xlfn.CONCAT(B1484,$AD$3),FEE!$A$2:$G$30004,7,0),"")</f>
        <v/>
      </c>
      <c r="AE1484" s="35" t="str">
        <f>IFERROR(VLOOKUP(_xlfn.CONCAT(B1484,$AE$3),FEE!$A$2:$G$30004,7,0),"")</f>
        <v/>
      </c>
      <c r="AF1484" s="35" t="str">
        <f>IFERROR(VLOOKUP(_xlfn.CONCAT(B1484,$AF$3),FEE!$A$2:$G$30004,7,0),"")</f>
        <v/>
      </c>
    </row>
    <row r="1485" spans="1:32" ht="21.75" customHeight="1" x14ac:dyDescent="0.25">
      <c r="A1485" s="32">
        <v>1482</v>
      </c>
      <c r="B1485" s="33" t="s">
        <v>129</v>
      </c>
      <c r="C1485" s="33" t="s">
        <v>130</v>
      </c>
      <c r="D1485" s="34" t="s">
        <v>3534</v>
      </c>
      <c r="E1485" s="33" t="s">
        <v>3527</v>
      </c>
      <c r="F1485" s="32" t="s">
        <v>32</v>
      </c>
      <c r="H1485" s="35" t="str">
        <f>IFERROR(VLOOKUP(_xlfn.CONCAT(B1485,$H$3),RESULT!$O$2:$T$140999,3,0),"NOT ENROLLED")</f>
        <v>ENROLLED</v>
      </c>
      <c r="I1485" s="35" t="str">
        <f>IFERROR(VLOOKUP(_xlfn.CONCAT(B1485,$I$3),RESULT!$O$2:$T$140999,3,0),"NOT ENROLLED")</f>
        <v>ENROLLED</v>
      </c>
      <c r="J1485" s="35" t="str">
        <f>IFERROR(VLOOKUP(_xlfn.CONCAT(B1485,$J$3),RESULT!$O$2:$T$140999,3,0),"NOT ENROLLED")</f>
        <v>NOT ENROLLED</v>
      </c>
      <c r="K1485" s="35" t="str">
        <f>IFERROR(VLOOKUP(_xlfn.CONCAT(B1485,$K$3),RESULT!$O$2:$T$140999,3,0),"NOT ENROLLED")</f>
        <v>NOT ENROLLED</v>
      </c>
      <c r="L1485" s="35" t="str">
        <f>IFERROR(VLOOKUP(_xlfn.CONCAT(B1485,$L$3),RESULT!$O$2:$T$140999,3,0),"NOT ENROLLED")</f>
        <v>NOT ENROLLED</v>
      </c>
      <c r="M1485" s="35" t="str">
        <f>IFERROR(VLOOKUP(_xlfn.CONCAT(B1485,$M$3),RESULT!$O$2:$T$140999,3,0),"NOT ENROLLED")</f>
        <v>NOT ENROLLED</v>
      </c>
      <c r="N1485" s="35" t="str">
        <f>IFERROR(VLOOKUP(_xlfn.CONCAT(B1485,$N$3),RESULT!$O$2:$T$140999,3,0),"NOT ENROLLED")</f>
        <v>NOT ENROLLED</v>
      </c>
      <c r="O1485" s="35" t="str">
        <f>IFERROR(VLOOKUP(_xlfn.CONCAT(B1485,$O$3),RESULT!$O$2:$T$140999,3,0),"NOT ENROLLED")</f>
        <v>NOT ENROLLED</v>
      </c>
      <c r="P1485" s="35" t="str">
        <f>IFERROR(VLOOKUP(_xlfn.CONCAT(B1485,$P$3),RESULT!$O$2:$T$140999,3,0),"NOT ENROLLED")</f>
        <v>NOT ENROLLED</v>
      </c>
      <c r="Q1485" s="35" t="str">
        <f>IFERROR(VLOOKUP(_xlfn.CONCAT(B1485,$Q$3),RESULT!$O$2:$T$140999,3,0),"NOT ENROLLED")</f>
        <v>NOT ENROLLED</v>
      </c>
      <c r="R1485" s="35" t="str">
        <f>IFERROR(VLOOKUP(_xlfn.CONCAT(B1485,$R$3),RESULT!$O$2:$T$140999,3,0),"NOT ENROLLED")</f>
        <v>NOT ENROLLED</v>
      </c>
      <c r="S1485" s="35" t="str">
        <f>IFERROR(VLOOKUP(_xlfn.CONCAT(B1485,$S$3),RESULT!$O$2:$T$140999,3,0),"NOT ENROLLED")</f>
        <v>NOT ENROLLED</v>
      </c>
      <c r="U1485" s="35" t="str">
        <f>IFERROR(VLOOKUP(_xlfn.CONCAT(B1485,$U$3),FEE!$A$2:$G$30004,7,0),"")</f>
        <v/>
      </c>
      <c r="V1485" s="35" t="str">
        <f>IFERROR(VLOOKUP(_xlfn.CONCAT(B1485,$V$3),FEE!$A$2:$G$30004,7,0),"")</f>
        <v/>
      </c>
      <c r="W1485" s="35" t="str">
        <f>IFERROR(VLOOKUP(_xlfn.CONCAT(B1485,$W$3),FEE!$A$2:$G$30004,7,0),"")</f>
        <v/>
      </c>
      <c r="X1485" s="35" t="str">
        <f>IFERROR(VLOOKUP(_xlfn.CONCAT(B1485,$X$3),FEE!$A$2:$G$30004,7,0),"")</f>
        <v/>
      </c>
      <c r="Y1485" s="35" t="str">
        <f>IFERROR(VLOOKUP(_xlfn.CONCAT(B1485,$Y$3),FEE!$A$2:$G$30004,7,0),"")</f>
        <v/>
      </c>
      <c r="Z1485" s="35" t="str">
        <f>IFERROR(VLOOKUP(_xlfn.CONCAT(B1485,$Z$3),FEE!$A$2:$G$30004,7,0),"")</f>
        <v/>
      </c>
      <c r="AA1485" s="35" t="str">
        <f>IFERROR(VLOOKUP(_xlfn.CONCAT(B1485,$AA$3),FEE!$A$2:$G$30004,7,0),"")</f>
        <v/>
      </c>
      <c r="AB1485" s="35" t="str">
        <f>IFERROR(VLOOKUP(_xlfn.CONCAT(B1485,$AB$3),FEE!$A$2:$G$30004,7,0),"")</f>
        <v/>
      </c>
      <c r="AC1485" s="35" t="str">
        <f>IFERROR(VLOOKUP(_xlfn.CONCAT(B1485,$AC$3),FEE!$A$2:$G$30004,7,0),"")</f>
        <v/>
      </c>
      <c r="AD1485" s="35" t="str">
        <f>IFERROR(VLOOKUP(_xlfn.CONCAT(B1485,$AD$3),FEE!$A$2:$G$30004,7,0),"")</f>
        <v/>
      </c>
      <c r="AE1485" s="35" t="str">
        <f>IFERROR(VLOOKUP(_xlfn.CONCAT(B1485,$AE$3),FEE!$A$2:$G$30004,7,0),"")</f>
        <v/>
      </c>
      <c r="AF1485" s="35" t="str">
        <f>IFERROR(VLOOKUP(_xlfn.CONCAT(B1485,$AF$3),FEE!$A$2:$G$30004,7,0),"")</f>
        <v/>
      </c>
    </row>
    <row r="1486" spans="1:32" ht="21.75" customHeight="1" x14ac:dyDescent="0.25">
      <c r="A1486" s="32">
        <v>1483</v>
      </c>
      <c r="B1486" s="33" t="s">
        <v>630</v>
      </c>
      <c r="C1486" s="33" t="s">
        <v>631</v>
      </c>
      <c r="D1486" s="34" t="s">
        <v>3534</v>
      </c>
      <c r="E1486" s="33" t="s">
        <v>3527</v>
      </c>
      <c r="F1486" s="32" t="s">
        <v>32</v>
      </c>
      <c r="H1486" s="35" t="str">
        <f>IFERROR(VLOOKUP(_xlfn.CONCAT(B1486,$H$3),RESULT!$O$2:$T$140999,3,0),"NOT ENROLLED")</f>
        <v>ENROLLED</v>
      </c>
      <c r="I1486" s="35" t="str">
        <f>IFERROR(VLOOKUP(_xlfn.CONCAT(B1486,$I$3),RESULT!$O$2:$T$140999,3,0),"NOT ENROLLED")</f>
        <v>ENROLLED</v>
      </c>
      <c r="J1486" s="35" t="str">
        <f>IFERROR(VLOOKUP(_xlfn.CONCAT(B1486,$J$3),RESULT!$O$2:$T$140999,3,0),"NOT ENROLLED")</f>
        <v>NOT ENROLLED</v>
      </c>
      <c r="K1486" s="35" t="str">
        <f>IFERROR(VLOOKUP(_xlfn.CONCAT(B1486,$K$3),RESULT!$O$2:$T$140999,3,0),"NOT ENROLLED")</f>
        <v>NOT ENROLLED</v>
      </c>
      <c r="L1486" s="35" t="str">
        <f>IFERROR(VLOOKUP(_xlfn.CONCAT(B1486,$L$3),RESULT!$O$2:$T$140999,3,0),"NOT ENROLLED")</f>
        <v>NOT ENROLLED</v>
      </c>
      <c r="M1486" s="35" t="str">
        <f>IFERROR(VLOOKUP(_xlfn.CONCAT(B1486,$M$3),RESULT!$O$2:$T$140999,3,0),"NOT ENROLLED")</f>
        <v>NOT ENROLLED</v>
      </c>
      <c r="N1486" s="35" t="str">
        <f>IFERROR(VLOOKUP(_xlfn.CONCAT(B1486,$N$3),RESULT!$O$2:$T$140999,3,0),"NOT ENROLLED")</f>
        <v>NOT ENROLLED</v>
      </c>
      <c r="O1486" s="35" t="str">
        <f>IFERROR(VLOOKUP(_xlfn.CONCAT(B1486,$O$3),RESULT!$O$2:$T$140999,3,0),"NOT ENROLLED")</f>
        <v>NOT ENROLLED</v>
      </c>
      <c r="P1486" s="35" t="str">
        <f>IFERROR(VLOOKUP(_xlfn.CONCAT(B1486,$P$3),RESULT!$O$2:$T$140999,3,0),"NOT ENROLLED")</f>
        <v>NOT ENROLLED</v>
      </c>
      <c r="Q1486" s="35" t="str">
        <f>IFERROR(VLOOKUP(_xlfn.CONCAT(B1486,$Q$3),RESULT!$O$2:$T$140999,3,0),"NOT ENROLLED")</f>
        <v>NOT ENROLLED</v>
      </c>
      <c r="R1486" s="35" t="str">
        <f>IFERROR(VLOOKUP(_xlfn.CONCAT(B1486,$R$3),RESULT!$O$2:$T$140999,3,0),"NOT ENROLLED")</f>
        <v>NOT ENROLLED</v>
      </c>
      <c r="S1486" s="35" t="str">
        <f>IFERROR(VLOOKUP(_xlfn.CONCAT(B1486,$S$3),RESULT!$O$2:$T$140999,3,0),"NOT ENROLLED")</f>
        <v>NOT ENROLLED</v>
      </c>
      <c r="U1486" s="35" t="str">
        <f>IFERROR(VLOOKUP(_xlfn.CONCAT(B1486,$U$3),FEE!$A$2:$G$30004,7,0),"")</f>
        <v/>
      </c>
      <c r="V1486" s="35" t="str">
        <f>IFERROR(VLOOKUP(_xlfn.CONCAT(B1486,$V$3),FEE!$A$2:$G$30004,7,0),"")</f>
        <v/>
      </c>
      <c r="W1486" s="35" t="str">
        <f>IFERROR(VLOOKUP(_xlfn.CONCAT(B1486,$W$3),FEE!$A$2:$G$30004,7,0),"")</f>
        <v/>
      </c>
      <c r="X1486" s="35" t="str">
        <f>IFERROR(VLOOKUP(_xlfn.CONCAT(B1486,$X$3),FEE!$A$2:$G$30004,7,0),"")</f>
        <v/>
      </c>
      <c r="Y1486" s="35" t="str">
        <f>IFERROR(VLOOKUP(_xlfn.CONCAT(B1486,$Y$3),FEE!$A$2:$G$30004,7,0),"")</f>
        <v/>
      </c>
      <c r="Z1486" s="35" t="str">
        <f>IFERROR(VLOOKUP(_xlfn.CONCAT(B1486,$Z$3),FEE!$A$2:$G$30004,7,0),"")</f>
        <v/>
      </c>
      <c r="AA1486" s="35" t="str">
        <f>IFERROR(VLOOKUP(_xlfn.CONCAT(B1486,$AA$3),FEE!$A$2:$G$30004,7,0),"")</f>
        <v/>
      </c>
      <c r="AB1486" s="35" t="str">
        <f>IFERROR(VLOOKUP(_xlfn.CONCAT(B1486,$AB$3),FEE!$A$2:$G$30004,7,0),"")</f>
        <v/>
      </c>
      <c r="AC1486" s="35" t="str">
        <f>IFERROR(VLOOKUP(_xlfn.CONCAT(B1486,$AC$3),FEE!$A$2:$G$30004,7,0),"")</f>
        <v/>
      </c>
      <c r="AD1486" s="35" t="str">
        <f>IFERROR(VLOOKUP(_xlfn.CONCAT(B1486,$AD$3),FEE!$A$2:$G$30004,7,0),"")</f>
        <v/>
      </c>
      <c r="AE1486" s="35" t="str">
        <f>IFERROR(VLOOKUP(_xlfn.CONCAT(B1486,$AE$3),FEE!$A$2:$G$30004,7,0),"")</f>
        <v/>
      </c>
      <c r="AF1486" s="35" t="str">
        <f>IFERROR(VLOOKUP(_xlfn.CONCAT(B1486,$AF$3),FEE!$A$2:$G$30004,7,0),"")</f>
        <v/>
      </c>
    </row>
    <row r="1487" spans="1:32" ht="21.75" customHeight="1" x14ac:dyDescent="0.25">
      <c r="A1487" s="32">
        <v>1484</v>
      </c>
      <c r="B1487" s="33" t="s">
        <v>1015</v>
      </c>
      <c r="C1487" s="33" t="s">
        <v>1016</v>
      </c>
      <c r="D1487" s="34" t="s">
        <v>3534</v>
      </c>
      <c r="E1487" s="33" t="s">
        <v>3527</v>
      </c>
      <c r="F1487" s="32" t="s">
        <v>32</v>
      </c>
      <c r="H1487" s="35" t="str">
        <f>IFERROR(VLOOKUP(_xlfn.CONCAT(B1487,$H$3),RESULT!$O$2:$T$140999,3,0),"NOT ENROLLED")</f>
        <v>ENROLLED</v>
      </c>
      <c r="I1487" s="35" t="str">
        <f>IFERROR(VLOOKUP(_xlfn.CONCAT(B1487,$I$3),RESULT!$O$2:$T$140999,3,0),"NOT ENROLLED")</f>
        <v>ENROLLED</v>
      </c>
      <c r="J1487" s="35" t="str">
        <f>IFERROR(VLOOKUP(_xlfn.CONCAT(B1487,$J$3),RESULT!$O$2:$T$140999,3,0),"NOT ENROLLED")</f>
        <v>ENROLLED</v>
      </c>
      <c r="K1487" s="35" t="str">
        <f>IFERROR(VLOOKUP(_xlfn.CONCAT(B1487,$K$3),RESULT!$O$2:$T$140999,3,0),"NOT ENROLLED")</f>
        <v>NOT ENROLLED</v>
      </c>
      <c r="L1487" s="35" t="str">
        <f>IFERROR(VLOOKUP(_xlfn.CONCAT(B1487,$L$3),RESULT!$O$2:$T$140999,3,0),"NOT ENROLLED")</f>
        <v>NOT ENROLLED</v>
      </c>
      <c r="M1487" s="35" t="str">
        <f>IFERROR(VLOOKUP(_xlfn.CONCAT(B1487,$M$3),RESULT!$O$2:$T$140999,3,0),"NOT ENROLLED")</f>
        <v>NOT ENROLLED</v>
      </c>
      <c r="N1487" s="35" t="str">
        <f>IFERROR(VLOOKUP(_xlfn.CONCAT(B1487,$N$3),RESULT!$O$2:$T$140999,3,0),"NOT ENROLLED")</f>
        <v>NOT ENROLLED</v>
      </c>
      <c r="O1487" s="35" t="str">
        <f>IFERROR(VLOOKUP(_xlfn.CONCAT(B1487,$O$3),RESULT!$O$2:$T$140999,3,0),"NOT ENROLLED")</f>
        <v>NOT ENROLLED</v>
      </c>
      <c r="P1487" s="35" t="str">
        <f>IFERROR(VLOOKUP(_xlfn.CONCAT(B1487,$P$3),RESULT!$O$2:$T$140999,3,0),"NOT ENROLLED")</f>
        <v>NOT ENROLLED</v>
      </c>
      <c r="Q1487" s="35" t="str">
        <f>IFERROR(VLOOKUP(_xlfn.CONCAT(B1487,$Q$3),RESULT!$O$2:$T$140999,3,0),"NOT ENROLLED")</f>
        <v>NOT ENROLLED</v>
      </c>
      <c r="R1487" s="35" t="str">
        <f>IFERROR(VLOOKUP(_xlfn.CONCAT(B1487,$R$3),RESULT!$O$2:$T$140999,3,0),"NOT ENROLLED")</f>
        <v>NOT ENROLLED</v>
      </c>
      <c r="S1487" s="35" t="str">
        <f>IFERROR(VLOOKUP(_xlfn.CONCAT(B1487,$S$3),RESULT!$O$2:$T$140999,3,0),"NOT ENROLLED")</f>
        <v>NOT ENROLLED</v>
      </c>
      <c r="U1487" s="35" t="str">
        <f>IFERROR(VLOOKUP(_xlfn.CONCAT(B1487,$U$3),FEE!$A$2:$G$30004,7,0),"")</f>
        <v/>
      </c>
      <c r="V1487" s="35" t="str">
        <f>IFERROR(VLOOKUP(_xlfn.CONCAT(B1487,$V$3),FEE!$A$2:$G$30004,7,0),"")</f>
        <v/>
      </c>
      <c r="W1487" s="35" t="str">
        <f>IFERROR(VLOOKUP(_xlfn.CONCAT(B1487,$W$3),FEE!$A$2:$G$30004,7,0),"")</f>
        <v/>
      </c>
      <c r="X1487" s="35" t="str">
        <f>IFERROR(VLOOKUP(_xlfn.CONCAT(B1487,$X$3),FEE!$A$2:$G$30004,7,0),"")</f>
        <v/>
      </c>
      <c r="Y1487" s="35" t="str">
        <f>IFERROR(VLOOKUP(_xlfn.CONCAT(B1487,$Y$3),FEE!$A$2:$G$30004,7,0),"")</f>
        <v/>
      </c>
      <c r="Z1487" s="35" t="str">
        <f>IFERROR(VLOOKUP(_xlfn.CONCAT(B1487,$Z$3),FEE!$A$2:$G$30004,7,0),"")</f>
        <v/>
      </c>
      <c r="AA1487" s="35" t="str">
        <f>IFERROR(VLOOKUP(_xlfn.CONCAT(B1487,$AA$3),FEE!$A$2:$G$30004,7,0),"")</f>
        <v/>
      </c>
      <c r="AB1487" s="35" t="str">
        <f>IFERROR(VLOOKUP(_xlfn.CONCAT(B1487,$AB$3),FEE!$A$2:$G$30004,7,0),"")</f>
        <v/>
      </c>
      <c r="AC1487" s="35" t="str">
        <f>IFERROR(VLOOKUP(_xlfn.CONCAT(B1487,$AC$3),FEE!$A$2:$G$30004,7,0),"")</f>
        <v/>
      </c>
      <c r="AD1487" s="35" t="str">
        <f>IFERROR(VLOOKUP(_xlfn.CONCAT(B1487,$AD$3),FEE!$A$2:$G$30004,7,0),"")</f>
        <v/>
      </c>
      <c r="AE1487" s="35" t="str">
        <f>IFERROR(VLOOKUP(_xlfn.CONCAT(B1487,$AE$3),FEE!$A$2:$G$30004,7,0),"")</f>
        <v/>
      </c>
      <c r="AF1487" s="35" t="str">
        <f>IFERROR(VLOOKUP(_xlfn.CONCAT(B1487,$AF$3),FEE!$A$2:$G$30004,7,0),"")</f>
        <v/>
      </c>
    </row>
    <row r="1488" spans="1:32" ht="21.75" customHeight="1" x14ac:dyDescent="0.25">
      <c r="A1488" s="32">
        <v>1485</v>
      </c>
      <c r="B1488" s="33" t="s">
        <v>1017</v>
      </c>
      <c r="C1488" s="33" t="s">
        <v>1018</v>
      </c>
      <c r="D1488" s="34" t="s">
        <v>3534</v>
      </c>
      <c r="E1488" s="33" t="s">
        <v>3527</v>
      </c>
      <c r="F1488" s="32" t="s">
        <v>32</v>
      </c>
      <c r="H1488" s="35" t="str">
        <f>IFERROR(VLOOKUP(_xlfn.CONCAT(B1488,$H$3),RESULT!$O$2:$T$140999,3,0),"NOT ENROLLED")</f>
        <v>ENROLLED</v>
      </c>
      <c r="I1488" s="35" t="str">
        <f>IFERROR(VLOOKUP(_xlfn.CONCAT(B1488,$I$3),RESULT!$O$2:$T$140999,3,0),"NOT ENROLLED")</f>
        <v>ENROLLED</v>
      </c>
      <c r="J1488" s="35" t="str">
        <f>IFERROR(VLOOKUP(_xlfn.CONCAT(B1488,$J$3),RESULT!$O$2:$T$140999,3,0),"NOT ENROLLED")</f>
        <v>NOT ENROLLED</v>
      </c>
      <c r="K1488" s="35" t="str">
        <f>IFERROR(VLOOKUP(_xlfn.CONCAT(B1488,$K$3),RESULT!$O$2:$T$140999,3,0),"NOT ENROLLED")</f>
        <v>NOT ENROLLED</v>
      </c>
      <c r="L1488" s="35" t="str">
        <f>IFERROR(VLOOKUP(_xlfn.CONCAT(B1488,$L$3),RESULT!$O$2:$T$140999,3,0),"NOT ENROLLED")</f>
        <v>NOT ENROLLED</v>
      </c>
      <c r="M1488" s="35" t="str">
        <f>IFERROR(VLOOKUP(_xlfn.CONCAT(B1488,$M$3),RESULT!$O$2:$T$140999,3,0),"NOT ENROLLED")</f>
        <v>NOT ENROLLED</v>
      </c>
      <c r="N1488" s="35" t="str">
        <f>IFERROR(VLOOKUP(_xlfn.CONCAT(B1488,$N$3),RESULT!$O$2:$T$140999,3,0),"NOT ENROLLED")</f>
        <v>NOT ENROLLED</v>
      </c>
      <c r="O1488" s="35" t="str">
        <f>IFERROR(VLOOKUP(_xlfn.CONCAT(B1488,$O$3),RESULT!$O$2:$T$140999,3,0),"NOT ENROLLED")</f>
        <v>NOT ENROLLED</v>
      </c>
      <c r="P1488" s="35" t="str">
        <f>IFERROR(VLOOKUP(_xlfn.CONCAT(B1488,$P$3),RESULT!$O$2:$T$140999,3,0),"NOT ENROLLED")</f>
        <v>NOT ENROLLED</v>
      </c>
      <c r="Q1488" s="35" t="str">
        <f>IFERROR(VLOOKUP(_xlfn.CONCAT(B1488,$Q$3),RESULT!$O$2:$T$140999,3,0),"NOT ENROLLED")</f>
        <v>NOT ENROLLED</v>
      </c>
      <c r="R1488" s="35" t="str">
        <f>IFERROR(VLOOKUP(_xlfn.CONCAT(B1488,$R$3),RESULT!$O$2:$T$140999,3,0),"NOT ENROLLED")</f>
        <v>NOT ENROLLED</v>
      </c>
      <c r="S1488" s="35" t="str">
        <f>IFERROR(VLOOKUP(_xlfn.CONCAT(B1488,$S$3),RESULT!$O$2:$T$140999,3,0),"NOT ENROLLED")</f>
        <v>NOT ENROLLED</v>
      </c>
      <c r="U1488" s="35" t="str">
        <f>IFERROR(VLOOKUP(_xlfn.CONCAT(B1488,$U$3),FEE!$A$2:$G$30004,7,0),"")</f>
        <v/>
      </c>
      <c r="V1488" s="35" t="str">
        <f>IFERROR(VLOOKUP(_xlfn.CONCAT(B1488,$V$3),FEE!$A$2:$G$30004,7,0),"")</f>
        <v/>
      </c>
      <c r="W1488" s="35" t="str">
        <f>IFERROR(VLOOKUP(_xlfn.CONCAT(B1488,$W$3),FEE!$A$2:$G$30004,7,0),"")</f>
        <v/>
      </c>
      <c r="X1488" s="35" t="str">
        <f>IFERROR(VLOOKUP(_xlfn.CONCAT(B1488,$X$3),FEE!$A$2:$G$30004,7,0),"")</f>
        <v/>
      </c>
      <c r="Y1488" s="35" t="str">
        <f>IFERROR(VLOOKUP(_xlfn.CONCAT(B1488,$Y$3),FEE!$A$2:$G$30004,7,0),"")</f>
        <v/>
      </c>
      <c r="Z1488" s="35" t="str">
        <f>IFERROR(VLOOKUP(_xlfn.CONCAT(B1488,$Z$3),FEE!$A$2:$G$30004,7,0),"")</f>
        <v/>
      </c>
      <c r="AA1488" s="35" t="str">
        <f>IFERROR(VLOOKUP(_xlfn.CONCAT(B1488,$AA$3),FEE!$A$2:$G$30004,7,0),"")</f>
        <v/>
      </c>
      <c r="AB1488" s="35" t="str">
        <f>IFERROR(VLOOKUP(_xlfn.CONCAT(B1488,$AB$3),FEE!$A$2:$G$30004,7,0),"")</f>
        <v/>
      </c>
      <c r="AC1488" s="35" t="str">
        <f>IFERROR(VLOOKUP(_xlfn.CONCAT(B1488,$AC$3),FEE!$A$2:$G$30004,7,0),"")</f>
        <v/>
      </c>
      <c r="AD1488" s="35" t="str">
        <f>IFERROR(VLOOKUP(_xlfn.CONCAT(B1488,$AD$3),FEE!$A$2:$G$30004,7,0),"")</f>
        <v/>
      </c>
      <c r="AE1488" s="35" t="str">
        <f>IFERROR(VLOOKUP(_xlfn.CONCAT(B1488,$AE$3),FEE!$A$2:$G$30004,7,0),"")</f>
        <v/>
      </c>
      <c r="AF1488" s="35" t="str">
        <f>IFERROR(VLOOKUP(_xlfn.CONCAT(B1488,$AF$3),FEE!$A$2:$G$30004,7,0),"")</f>
        <v/>
      </c>
    </row>
    <row r="1489" spans="1:32" ht="21.75" customHeight="1" x14ac:dyDescent="0.25">
      <c r="A1489" s="32">
        <v>1486</v>
      </c>
      <c r="B1489" s="33" t="s">
        <v>435</v>
      </c>
      <c r="C1489" s="33" t="s">
        <v>436</v>
      </c>
      <c r="D1489" s="34" t="s">
        <v>3534</v>
      </c>
      <c r="E1489" s="33" t="s">
        <v>3527</v>
      </c>
      <c r="F1489" s="32" t="s">
        <v>32</v>
      </c>
      <c r="H1489" s="35" t="str">
        <f>IFERROR(VLOOKUP(_xlfn.CONCAT(B1489,$H$3),RESULT!$O$2:$T$140999,3,0),"NOT ENROLLED")</f>
        <v>ENROLLED</v>
      </c>
      <c r="I1489" s="35" t="str">
        <f>IFERROR(VLOOKUP(_xlfn.CONCAT(B1489,$I$3),RESULT!$O$2:$T$140999,3,0),"NOT ENROLLED")</f>
        <v>NOT ENROLLED</v>
      </c>
      <c r="J1489" s="35" t="str">
        <f>IFERROR(VLOOKUP(_xlfn.CONCAT(B1489,$J$3),RESULT!$O$2:$T$140999,3,0),"NOT ENROLLED")</f>
        <v>NOT ENROLLED</v>
      </c>
      <c r="K1489" s="35" t="str">
        <f>IFERROR(VLOOKUP(_xlfn.CONCAT(B1489,$K$3),RESULT!$O$2:$T$140999,3,0),"NOT ENROLLED")</f>
        <v>NOT ENROLLED</v>
      </c>
      <c r="L1489" s="35" t="str">
        <f>IFERROR(VLOOKUP(_xlfn.CONCAT(B1489,$L$3),RESULT!$O$2:$T$140999,3,0),"NOT ENROLLED")</f>
        <v>NOT ENROLLED</v>
      </c>
      <c r="M1489" s="35" t="str">
        <f>IFERROR(VLOOKUP(_xlfn.CONCAT(B1489,$M$3),RESULT!$O$2:$T$140999,3,0),"NOT ENROLLED")</f>
        <v>NOT ENROLLED</v>
      </c>
      <c r="N1489" s="35" t="str">
        <f>IFERROR(VLOOKUP(_xlfn.CONCAT(B1489,$N$3),RESULT!$O$2:$T$140999,3,0),"NOT ENROLLED")</f>
        <v>NOT ENROLLED</v>
      </c>
      <c r="O1489" s="35" t="str">
        <f>IFERROR(VLOOKUP(_xlfn.CONCAT(B1489,$O$3),RESULT!$O$2:$T$140999,3,0),"NOT ENROLLED")</f>
        <v>NOT ENROLLED</v>
      </c>
      <c r="P1489" s="35" t="str">
        <f>IFERROR(VLOOKUP(_xlfn.CONCAT(B1489,$P$3),RESULT!$O$2:$T$140999,3,0),"NOT ENROLLED")</f>
        <v>NOT ENROLLED</v>
      </c>
      <c r="Q1489" s="35" t="str">
        <f>IFERROR(VLOOKUP(_xlfn.CONCAT(B1489,$Q$3),RESULT!$O$2:$T$140999,3,0),"NOT ENROLLED")</f>
        <v>NOT ENROLLED</v>
      </c>
      <c r="R1489" s="35" t="str">
        <f>IFERROR(VLOOKUP(_xlfn.CONCAT(B1489,$R$3),RESULT!$O$2:$T$140999,3,0),"NOT ENROLLED")</f>
        <v>NOT ENROLLED</v>
      </c>
      <c r="S1489" s="35" t="str">
        <f>IFERROR(VLOOKUP(_xlfn.CONCAT(B1489,$S$3),RESULT!$O$2:$T$140999,3,0),"NOT ENROLLED")</f>
        <v>NOT ENROLLED</v>
      </c>
      <c r="U1489" s="35" t="str">
        <f>IFERROR(VLOOKUP(_xlfn.CONCAT(B1489,$U$3),FEE!$A$2:$G$30004,7,0),"")</f>
        <v/>
      </c>
      <c r="V1489" s="35" t="str">
        <f>IFERROR(VLOOKUP(_xlfn.CONCAT(B1489,$V$3),FEE!$A$2:$G$30004,7,0),"")</f>
        <v/>
      </c>
      <c r="W1489" s="35" t="str">
        <f>IFERROR(VLOOKUP(_xlfn.CONCAT(B1489,$W$3),FEE!$A$2:$G$30004,7,0),"")</f>
        <v/>
      </c>
      <c r="X1489" s="35" t="str">
        <f>IFERROR(VLOOKUP(_xlfn.CONCAT(B1489,$X$3),FEE!$A$2:$G$30004,7,0),"")</f>
        <v/>
      </c>
      <c r="Y1489" s="35" t="str">
        <f>IFERROR(VLOOKUP(_xlfn.CONCAT(B1489,$Y$3),FEE!$A$2:$G$30004,7,0),"")</f>
        <v/>
      </c>
      <c r="Z1489" s="35" t="str">
        <f>IFERROR(VLOOKUP(_xlfn.CONCAT(B1489,$Z$3),FEE!$A$2:$G$30004,7,0),"")</f>
        <v/>
      </c>
      <c r="AA1489" s="35" t="str">
        <f>IFERROR(VLOOKUP(_xlfn.CONCAT(B1489,$AA$3),FEE!$A$2:$G$30004,7,0),"")</f>
        <v/>
      </c>
      <c r="AB1489" s="35" t="str">
        <f>IFERROR(VLOOKUP(_xlfn.CONCAT(B1489,$AB$3),FEE!$A$2:$G$30004,7,0),"")</f>
        <v/>
      </c>
      <c r="AC1489" s="35" t="str">
        <f>IFERROR(VLOOKUP(_xlfn.CONCAT(B1489,$AC$3),FEE!$A$2:$G$30004,7,0),"")</f>
        <v/>
      </c>
      <c r="AD1489" s="35" t="str">
        <f>IFERROR(VLOOKUP(_xlfn.CONCAT(B1489,$AD$3),FEE!$A$2:$G$30004,7,0),"")</f>
        <v/>
      </c>
      <c r="AE1489" s="35" t="str">
        <f>IFERROR(VLOOKUP(_xlfn.CONCAT(B1489,$AE$3),FEE!$A$2:$G$30004,7,0),"")</f>
        <v/>
      </c>
      <c r="AF1489" s="35" t="str">
        <f>IFERROR(VLOOKUP(_xlfn.CONCAT(B1489,$AF$3),FEE!$A$2:$G$30004,7,0),"")</f>
        <v/>
      </c>
    </row>
    <row r="1490" spans="1:32" ht="21.75" customHeight="1" x14ac:dyDescent="0.25">
      <c r="A1490" s="32">
        <v>1487</v>
      </c>
      <c r="B1490" s="33" t="s">
        <v>131</v>
      </c>
      <c r="C1490" s="33" t="s">
        <v>132</v>
      </c>
      <c r="D1490" s="34" t="s">
        <v>3534</v>
      </c>
      <c r="E1490" s="33" t="s">
        <v>3527</v>
      </c>
      <c r="F1490" s="32" t="s">
        <v>32</v>
      </c>
      <c r="H1490" s="35" t="str">
        <f>IFERROR(VLOOKUP(_xlfn.CONCAT(B1490,$H$3),RESULT!$O$2:$T$140999,3,0),"NOT ENROLLED")</f>
        <v>ENROLLED</v>
      </c>
      <c r="I1490" s="35" t="str">
        <f>IFERROR(VLOOKUP(_xlfn.CONCAT(B1490,$I$3),RESULT!$O$2:$T$140999,3,0),"NOT ENROLLED")</f>
        <v>ENROLLED</v>
      </c>
      <c r="J1490" s="35" t="str">
        <f>IFERROR(VLOOKUP(_xlfn.CONCAT(B1490,$J$3),RESULT!$O$2:$T$140999,3,0),"NOT ENROLLED")</f>
        <v>NOT ENROLLED</v>
      </c>
      <c r="K1490" s="35" t="str">
        <f>IFERROR(VLOOKUP(_xlfn.CONCAT(B1490,$K$3),RESULT!$O$2:$T$140999,3,0),"NOT ENROLLED")</f>
        <v>NOT ENROLLED</v>
      </c>
      <c r="L1490" s="35" t="str">
        <f>IFERROR(VLOOKUP(_xlfn.CONCAT(B1490,$L$3),RESULT!$O$2:$T$140999,3,0),"NOT ENROLLED")</f>
        <v>NOT ENROLLED</v>
      </c>
      <c r="M1490" s="35" t="str">
        <f>IFERROR(VLOOKUP(_xlfn.CONCAT(B1490,$M$3),RESULT!$O$2:$T$140999,3,0),"NOT ENROLLED")</f>
        <v>NOT ENROLLED</v>
      </c>
      <c r="N1490" s="35" t="str">
        <f>IFERROR(VLOOKUP(_xlfn.CONCAT(B1490,$N$3),RESULT!$O$2:$T$140999,3,0),"NOT ENROLLED")</f>
        <v>NOT ENROLLED</v>
      </c>
      <c r="O1490" s="35" t="str">
        <f>IFERROR(VLOOKUP(_xlfn.CONCAT(B1490,$O$3),RESULT!$O$2:$T$140999,3,0),"NOT ENROLLED")</f>
        <v>NOT ENROLLED</v>
      </c>
      <c r="P1490" s="35" t="str">
        <f>IFERROR(VLOOKUP(_xlfn.CONCAT(B1490,$P$3),RESULT!$O$2:$T$140999,3,0),"NOT ENROLLED")</f>
        <v>NOT ENROLLED</v>
      </c>
      <c r="Q1490" s="35" t="str">
        <f>IFERROR(VLOOKUP(_xlfn.CONCAT(B1490,$Q$3),RESULT!$O$2:$T$140999,3,0),"NOT ENROLLED")</f>
        <v>NOT ENROLLED</v>
      </c>
      <c r="R1490" s="35" t="str">
        <f>IFERROR(VLOOKUP(_xlfn.CONCAT(B1490,$R$3),RESULT!$O$2:$T$140999,3,0),"NOT ENROLLED")</f>
        <v>NOT ENROLLED</v>
      </c>
      <c r="S1490" s="35" t="str">
        <f>IFERROR(VLOOKUP(_xlfn.CONCAT(B1490,$S$3),RESULT!$O$2:$T$140999,3,0),"NOT ENROLLED")</f>
        <v>NOT ENROLLED</v>
      </c>
      <c r="U1490" s="35" t="str">
        <f>IFERROR(VLOOKUP(_xlfn.CONCAT(B1490,$U$3),FEE!$A$2:$G$30004,7,0),"")</f>
        <v/>
      </c>
      <c r="V1490" s="35" t="str">
        <f>IFERROR(VLOOKUP(_xlfn.CONCAT(B1490,$V$3),FEE!$A$2:$G$30004,7,0),"")</f>
        <v/>
      </c>
      <c r="W1490" s="35" t="str">
        <f>IFERROR(VLOOKUP(_xlfn.CONCAT(B1490,$W$3),FEE!$A$2:$G$30004,7,0),"")</f>
        <v/>
      </c>
      <c r="X1490" s="35" t="str">
        <f>IFERROR(VLOOKUP(_xlfn.CONCAT(B1490,$X$3),FEE!$A$2:$G$30004,7,0),"")</f>
        <v/>
      </c>
      <c r="Y1490" s="35" t="str">
        <f>IFERROR(VLOOKUP(_xlfn.CONCAT(B1490,$Y$3),FEE!$A$2:$G$30004,7,0),"")</f>
        <v/>
      </c>
      <c r="Z1490" s="35" t="str">
        <f>IFERROR(VLOOKUP(_xlfn.CONCAT(B1490,$Z$3),FEE!$A$2:$G$30004,7,0),"")</f>
        <v/>
      </c>
      <c r="AA1490" s="35" t="str">
        <f>IFERROR(VLOOKUP(_xlfn.CONCAT(B1490,$AA$3),FEE!$A$2:$G$30004,7,0),"")</f>
        <v/>
      </c>
      <c r="AB1490" s="35" t="str">
        <f>IFERROR(VLOOKUP(_xlfn.CONCAT(B1490,$AB$3),FEE!$A$2:$G$30004,7,0),"")</f>
        <v/>
      </c>
      <c r="AC1490" s="35" t="str">
        <f>IFERROR(VLOOKUP(_xlfn.CONCAT(B1490,$AC$3),FEE!$A$2:$G$30004,7,0),"")</f>
        <v/>
      </c>
      <c r="AD1490" s="35" t="str">
        <f>IFERROR(VLOOKUP(_xlfn.CONCAT(B1490,$AD$3),FEE!$A$2:$G$30004,7,0),"")</f>
        <v/>
      </c>
      <c r="AE1490" s="35" t="str">
        <f>IFERROR(VLOOKUP(_xlfn.CONCAT(B1490,$AE$3),FEE!$A$2:$G$30004,7,0),"")</f>
        <v/>
      </c>
      <c r="AF1490" s="35" t="str">
        <f>IFERROR(VLOOKUP(_xlfn.CONCAT(B1490,$AF$3),FEE!$A$2:$G$30004,7,0),"")</f>
        <v/>
      </c>
    </row>
    <row r="1491" spans="1:32" ht="21.75" customHeight="1" x14ac:dyDescent="0.25">
      <c r="A1491" s="32">
        <v>1488</v>
      </c>
      <c r="B1491" s="33" t="s">
        <v>826</v>
      </c>
      <c r="C1491" s="33" t="s">
        <v>827</v>
      </c>
      <c r="D1491" s="34" t="s">
        <v>3534</v>
      </c>
      <c r="E1491" s="33" t="s">
        <v>3527</v>
      </c>
      <c r="F1491" s="32" t="s">
        <v>32</v>
      </c>
      <c r="H1491" s="35" t="str">
        <f>IFERROR(VLOOKUP(_xlfn.CONCAT(B1491,$H$3),RESULT!$O$2:$T$140999,3,0),"NOT ENROLLED")</f>
        <v>ENROLLED</v>
      </c>
      <c r="I1491" s="35" t="str">
        <f>IFERROR(VLOOKUP(_xlfn.CONCAT(B1491,$I$3),RESULT!$O$2:$T$140999,3,0),"NOT ENROLLED")</f>
        <v>ENROLLED</v>
      </c>
      <c r="J1491" s="35" t="str">
        <f>IFERROR(VLOOKUP(_xlfn.CONCAT(B1491,$J$3),RESULT!$O$2:$T$140999,3,0),"NOT ENROLLED")</f>
        <v>NOT ENROLLED</v>
      </c>
      <c r="K1491" s="35" t="str">
        <f>IFERROR(VLOOKUP(_xlfn.CONCAT(B1491,$K$3),RESULT!$O$2:$T$140999,3,0),"NOT ENROLLED")</f>
        <v>NOT ENROLLED</v>
      </c>
      <c r="L1491" s="35" t="str">
        <f>IFERROR(VLOOKUP(_xlfn.CONCAT(B1491,$L$3),RESULT!$O$2:$T$140999,3,0),"NOT ENROLLED")</f>
        <v>NOT ENROLLED</v>
      </c>
      <c r="M1491" s="35" t="str">
        <f>IFERROR(VLOOKUP(_xlfn.CONCAT(B1491,$M$3),RESULT!$O$2:$T$140999,3,0),"NOT ENROLLED")</f>
        <v>NOT ENROLLED</v>
      </c>
      <c r="N1491" s="35" t="str">
        <f>IFERROR(VLOOKUP(_xlfn.CONCAT(B1491,$N$3),RESULT!$O$2:$T$140999,3,0),"NOT ENROLLED")</f>
        <v>NOT ENROLLED</v>
      </c>
      <c r="O1491" s="35" t="str">
        <f>IFERROR(VLOOKUP(_xlfn.CONCAT(B1491,$O$3),RESULT!$O$2:$T$140999,3,0),"NOT ENROLLED")</f>
        <v>NOT ENROLLED</v>
      </c>
      <c r="P1491" s="35" t="str">
        <f>IFERROR(VLOOKUP(_xlfn.CONCAT(B1491,$P$3),RESULT!$O$2:$T$140999,3,0),"NOT ENROLLED")</f>
        <v>NOT ENROLLED</v>
      </c>
      <c r="Q1491" s="35" t="str">
        <f>IFERROR(VLOOKUP(_xlfn.CONCAT(B1491,$Q$3),RESULT!$O$2:$T$140999,3,0),"NOT ENROLLED")</f>
        <v>NOT ENROLLED</v>
      </c>
      <c r="R1491" s="35" t="str">
        <f>IFERROR(VLOOKUP(_xlfn.CONCAT(B1491,$R$3),RESULT!$O$2:$T$140999,3,0),"NOT ENROLLED")</f>
        <v>NOT ENROLLED</v>
      </c>
      <c r="S1491" s="35" t="str">
        <f>IFERROR(VLOOKUP(_xlfn.CONCAT(B1491,$S$3),RESULT!$O$2:$T$140999,3,0),"NOT ENROLLED")</f>
        <v>NOT ENROLLED</v>
      </c>
      <c r="U1491" s="35" t="str">
        <f>IFERROR(VLOOKUP(_xlfn.CONCAT(B1491,$U$3),FEE!$A$2:$G$30004,7,0),"")</f>
        <v/>
      </c>
      <c r="V1491" s="35" t="str">
        <f>IFERROR(VLOOKUP(_xlfn.CONCAT(B1491,$V$3),FEE!$A$2:$G$30004,7,0),"")</f>
        <v/>
      </c>
      <c r="W1491" s="35" t="str">
        <f>IFERROR(VLOOKUP(_xlfn.CONCAT(B1491,$W$3),FEE!$A$2:$G$30004,7,0),"")</f>
        <v/>
      </c>
      <c r="X1491" s="35" t="str">
        <f>IFERROR(VLOOKUP(_xlfn.CONCAT(B1491,$X$3),FEE!$A$2:$G$30004,7,0),"")</f>
        <v/>
      </c>
      <c r="Y1491" s="35" t="str">
        <f>IFERROR(VLOOKUP(_xlfn.CONCAT(B1491,$Y$3),FEE!$A$2:$G$30004,7,0),"")</f>
        <v/>
      </c>
      <c r="Z1491" s="35" t="str">
        <f>IFERROR(VLOOKUP(_xlfn.CONCAT(B1491,$Z$3),FEE!$A$2:$G$30004,7,0),"")</f>
        <v/>
      </c>
      <c r="AA1491" s="35" t="str">
        <f>IFERROR(VLOOKUP(_xlfn.CONCAT(B1491,$AA$3),FEE!$A$2:$G$30004,7,0),"")</f>
        <v/>
      </c>
      <c r="AB1491" s="35" t="str">
        <f>IFERROR(VLOOKUP(_xlfn.CONCAT(B1491,$AB$3),FEE!$A$2:$G$30004,7,0),"")</f>
        <v/>
      </c>
      <c r="AC1491" s="35" t="str">
        <f>IFERROR(VLOOKUP(_xlfn.CONCAT(B1491,$AC$3),FEE!$A$2:$G$30004,7,0),"")</f>
        <v/>
      </c>
      <c r="AD1491" s="35" t="str">
        <f>IFERROR(VLOOKUP(_xlfn.CONCAT(B1491,$AD$3),FEE!$A$2:$G$30004,7,0),"")</f>
        <v/>
      </c>
      <c r="AE1491" s="35" t="str">
        <f>IFERROR(VLOOKUP(_xlfn.CONCAT(B1491,$AE$3),FEE!$A$2:$G$30004,7,0),"")</f>
        <v/>
      </c>
      <c r="AF1491" s="35" t="str">
        <f>IFERROR(VLOOKUP(_xlfn.CONCAT(B1491,$AF$3),FEE!$A$2:$G$30004,7,0),"")</f>
        <v/>
      </c>
    </row>
    <row r="1492" spans="1:32" ht="21.75" customHeight="1" x14ac:dyDescent="0.25">
      <c r="A1492" s="32">
        <v>1489</v>
      </c>
      <c r="B1492" s="33" t="s">
        <v>1019</v>
      </c>
      <c r="C1492" s="33" t="s">
        <v>1020</v>
      </c>
      <c r="D1492" s="34" t="s">
        <v>3534</v>
      </c>
      <c r="E1492" s="33" t="s">
        <v>3527</v>
      </c>
      <c r="F1492" s="32" t="s">
        <v>32</v>
      </c>
      <c r="H1492" s="35" t="str">
        <f>IFERROR(VLOOKUP(_xlfn.CONCAT(B1492,$H$3),RESULT!$O$2:$T$140999,3,0),"NOT ENROLLED")</f>
        <v>ENROLLED</v>
      </c>
      <c r="I1492" s="35" t="str">
        <f>IFERROR(VLOOKUP(_xlfn.CONCAT(B1492,$I$3),RESULT!$O$2:$T$140999,3,0),"NOT ENROLLED")</f>
        <v>NOT ENROLLED</v>
      </c>
      <c r="J1492" s="35" t="str">
        <f>IFERROR(VLOOKUP(_xlfn.CONCAT(B1492,$J$3),RESULT!$O$2:$T$140999,3,0),"NOT ENROLLED")</f>
        <v>NOT ENROLLED</v>
      </c>
      <c r="K1492" s="35" t="str">
        <f>IFERROR(VLOOKUP(_xlfn.CONCAT(B1492,$K$3),RESULT!$O$2:$T$140999,3,0),"NOT ENROLLED")</f>
        <v>NOT ENROLLED</v>
      </c>
      <c r="L1492" s="35" t="str">
        <f>IFERROR(VLOOKUP(_xlfn.CONCAT(B1492,$L$3),RESULT!$O$2:$T$140999,3,0),"NOT ENROLLED")</f>
        <v>NOT ENROLLED</v>
      </c>
      <c r="M1492" s="35" t="str">
        <f>IFERROR(VLOOKUP(_xlfn.CONCAT(B1492,$M$3),RESULT!$O$2:$T$140999,3,0),"NOT ENROLLED")</f>
        <v>NOT ENROLLED</v>
      </c>
      <c r="N1492" s="35" t="str">
        <f>IFERROR(VLOOKUP(_xlfn.CONCAT(B1492,$N$3),RESULT!$O$2:$T$140999,3,0),"NOT ENROLLED")</f>
        <v>NOT ENROLLED</v>
      </c>
      <c r="O1492" s="35" t="str">
        <f>IFERROR(VLOOKUP(_xlfn.CONCAT(B1492,$O$3),RESULT!$O$2:$T$140999,3,0),"NOT ENROLLED")</f>
        <v>NOT ENROLLED</v>
      </c>
      <c r="P1492" s="35" t="str">
        <f>IFERROR(VLOOKUP(_xlfn.CONCAT(B1492,$P$3),RESULT!$O$2:$T$140999,3,0),"NOT ENROLLED")</f>
        <v>NOT ENROLLED</v>
      </c>
      <c r="Q1492" s="35" t="str">
        <f>IFERROR(VLOOKUP(_xlfn.CONCAT(B1492,$Q$3),RESULT!$O$2:$T$140999,3,0),"NOT ENROLLED")</f>
        <v>NOT ENROLLED</v>
      </c>
      <c r="R1492" s="35" t="str">
        <f>IFERROR(VLOOKUP(_xlfn.CONCAT(B1492,$R$3),RESULT!$O$2:$T$140999,3,0),"NOT ENROLLED")</f>
        <v>NOT ENROLLED</v>
      </c>
      <c r="S1492" s="35" t="str">
        <f>IFERROR(VLOOKUP(_xlfn.CONCAT(B1492,$S$3),RESULT!$O$2:$T$140999,3,0),"NOT ENROLLED")</f>
        <v>NOT ENROLLED</v>
      </c>
      <c r="U1492" s="35" t="str">
        <f>IFERROR(VLOOKUP(_xlfn.CONCAT(B1492,$U$3),FEE!$A$2:$G$30004,7,0),"")</f>
        <v/>
      </c>
      <c r="V1492" s="35" t="str">
        <f>IFERROR(VLOOKUP(_xlfn.CONCAT(B1492,$V$3),FEE!$A$2:$G$30004,7,0),"")</f>
        <v/>
      </c>
      <c r="W1492" s="35" t="str">
        <f>IFERROR(VLOOKUP(_xlfn.CONCAT(B1492,$W$3),FEE!$A$2:$G$30004,7,0),"")</f>
        <v/>
      </c>
      <c r="X1492" s="35" t="str">
        <f>IFERROR(VLOOKUP(_xlfn.CONCAT(B1492,$X$3),FEE!$A$2:$G$30004,7,0),"")</f>
        <v/>
      </c>
      <c r="Y1492" s="35" t="str">
        <f>IFERROR(VLOOKUP(_xlfn.CONCAT(B1492,$Y$3),FEE!$A$2:$G$30004,7,0),"")</f>
        <v/>
      </c>
      <c r="Z1492" s="35" t="str">
        <f>IFERROR(VLOOKUP(_xlfn.CONCAT(B1492,$Z$3),FEE!$A$2:$G$30004,7,0),"")</f>
        <v/>
      </c>
      <c r="AA1492" s="35" t="str">
        <f>IFERROR(VLOOKUP(_xlfn.CONCAT(B1492,$AA$3),FEE!$A$2:$G$30004,7,0),"")</f>
        <v/>
      </c>
      <c r="AB1492" s="35" t="str">
        <f>IFERROR(VLOOKUP(_xlfn.CONCAT(B1492,$AB$3),FEE!$A$2:$G$30004,7,0),"")</f>
        <v/>
      </c>
      <c r="AC1492" s="35" t="str">
        <f>IFERROR(VLOOKUP(_xlfn.CONCAT(B1492,$AC$3),FEE!$A$2:$G$30004,7,0),"")</f>
        <v/>
      </c>
      <c r="AD1492" s="35" t="str">
        <f>IFERROR(VLOOKUP(_xlfn.CONCAT(B1492,$AD$3),FEE!$A$2:$G$30004,7,0),"")</f>
        <v/>
      </c>
      <c r="AE1492" s="35" t="str">
        <f>IFERROR(VLOOKUP(_xlfn.CONCAT(B1492,$AE$3),FEE!$A$2:$G$30004,7,0),"")</f>
        <v/>
      </c>
      <c r="AF1492" s="35" t="str">
        <f>IFERROR(VLOOKUP(_xlfn.CONCAT(B1492,$AF$3),FEE!$A$2:$G$30004,7,0),"")</f>
        <v/>
      </c>
    </row>
    <row r="1493" spans="1:32" ht="21.75" customHeight="1" x14ac:dyDescent="0.25">
      <c r="A1493" s="32">
        <v>1490</v>
      </c>
      <c r="B1493" s="33" t="s">
        <v>1021</v>
      </c>
      <c r="C1493" s="33" t="s">
        <v>1022</v>
      </c>
      <c r="D1493" s="34" t="s">
        <v>3534</v>
      </c>
      <c r="E1493" s="33" t="s">
        <v>3527</v>
      </c>
      <c r="F1493" s="32" t="s">
        <v>32</v>
      </c>
      <c r="H1493" s="35" t="str">
        <f>IFERROR(VLOOKUP(_xlfn.CONCAT(B1493,$H$3),RESULT!$O$2:$T$140999,3,0),"NOT ENROLLED")</f>
        <v>ENROLLED</v>
      </c>
      <c r="I1493" s="35" t="str">
        <f>IFERROR(VLOOKUP(_xlfn.CONCAT(B1493,$I$3),RESULT!$O$2:$T$140999,3,0),"NOT ENROLLED")</f>
        <v>ENROLLED</v>
      </c>
      <c r="J1493" s="35" t="str">
        <f>IFERROR(VLOOKUP(_xlfn.CONCAT(B1493,$J$3),RESULT!$O$2:$T$140999,3,0),"NOT ENROLLED")</f>
        <v>ENROLLED</v>
      </c>
      <c r="K1493" s="35" t="str">
        <f>IFERROR(VLOOKUP(_xlfn.CONCAT(B1493,$K$3),RESULT!$O$2:$T$140999,3,0),"NOT ENROLLED")</f>
        <v>NOT ENROLLED</v>
      </c>
      <c r="L1493" s="35" t="str">
        <f>IFERROR(VLOOKUP(_xlfn.CONCAT(B1493,$L$3),RESULT!$O$2:$T$140999,3,0),"NOT ENROLLED")</f>
        <v>NOT ENROLLED</v>
      </c>
      <c r="M1493" s="35" t="str">
        <f>IFERROR(VLOOKUP(_xlfn.CONCAT(B1493,$M$3),RESULT!$O$2:$T$140999,3,0),"NOT ENROLLED")</f>
        <v>NOT ENROLLED</v>
      </c>
      <c r="N1493" s="35" t="str">
        <f>IFERROR(VLOOKUP(_xlfn.CONCAT(B1493,$N$3),RESULT!$O$2:$T$140999,3,0),"NOT ENROLLED")</f>
        <v>NOT ENROLLED</v>
      </c>
      <c r="O1493" s="35" t="str">
        <f>IFERROR(VLOOKUP(_xlfn.CONCAT(B1493,$O$3),RESULT!$O$2:$T$140999,3,0),"NOT ENROLLED")</f>
        <v>NOT ENROLLED</v>
      </c>
      <c r="P1493" s="35" t="str">
        <f>IFERROR(VLOOKUP(_xlfn.CONCAT(B1493,$P$3),RESULT!$O$2:$T$140999,3,0),"NOT ENROLLED")</f>
        <v>NOT ENROLLED</v>
      </c>
      <c r="Q1493" s="35" t="str">
        <f>IFERROR(VLOOKUP(_xlfn.CONCAT(B1493,$Q$3),RESULT!$O$2:$T$140999,3,0),"NOT ENROLLED")</f>
        <v>NOT ENROLLED</v>
      </c>
      <c r="R1493" s="35" t="str">
        <f>IFERROR(VLOOKUP(_xlfn.CONCAT(B1493,$R$3),RESULT!$O$2:$T$140999,3,0),"NOT ENROLLED")</f>
        <v>NOT ENROLLED</v>
      </c>
      <c r="S1493" s="35" t="str">
        <f>IFERROR(VLOOKUP(_xlfn.CONCAT(B1493,$S$3),RESULT!$O$2:$T$140999,3,0),"NOT ENROLLED")</f>
        <v>NOT ENROLLED</v>
      </c>
      <c r="U1493" s="35" t="str">
        <f>IFERROR(VLOOKUP(_xlfn.CONCAT(B1493,$U$3),FEE!$A$2:$G$30004,7,0),"")</f>
        <v/>
      </c>
      <c r="V1493" s="35" t="str">
        <f>IFERROR(VLOOKUP(_xlfn.CONCAT(B1493,$V$3),FEE!$A$2:$G$30004,7,0),"")</f>
        <v/>
      </c>
      <c r="W1493" s="35" t="str">
        <f>IFERROR(VLOOKUP(_xlfn.CONCAT(B1493,$W$3),FEE!$A$2:$G$30004,7,0),"")</f>
        <v/>
      </c>
      <c r="X1493" s="35" t="str">
        <f>IFERROR(VLOOKUP(_xlfn.CONCAT(B1493,$X$3),FEE!$A$2:$G$30004,7,0),"")</f>
        <v/>
      </c>
      <c r="Y1493" s="35" t="str">
        <f>IFERROR(VLOOKUP(_xlfn.CONCAT(B1493,$Y$3),FEE!$A$2:$G$30004,7,0),"")</f>
        <v/>
      </c>
      <c r="Z1493" s="35" t="str">
        <f>IFERROR(VLOOKUP(_xlfn.CONCAT(B1493,$Z$3),FEE!$A$2:$G$30004,7,0),"")</f>
        <v/>
      </c>
      <c r="AA1493" s="35" t="str">
        <f>IFERROR(VLOOKUP(_xlfn.CONCAT(B1493,$AA$3),FEE!$A$2:$G$30004,7,0),"")</f>
        <v/>
      </c>
      <c r="AB1493" s="35" t="str">
        <f>IFERROR(VLOOKUP(_xlfn.CONCAT(B1493,$AB$3),FEE!$A$2:$G$30004,7,0),"")</f>
        <v/>
      </c>
      <c r="AC1493" s="35" t="str">
        <f>IFERROR(VLOOKUP(_xlfn.CONCAT(B1493,$AC$3),FEE!$A$2:$G$30004,7,0),"")</f>
        <v/>
      </c>
      <c r="AD1493" s="35" t="str">
        <f>IFERROR(VLOOKUP(_xlfn.CONCAT(B1493,$AD$3),FEE!$A$2:$G$30004,7,0),"")</f>
        <v/>
      </c>
      <c r="AE1493" s="35" t="str">
        <f>IFERROR(VLOOKUP(_xlfn.CONCAT(B1493,$AE$3),FEE!$A$2:$G$30004,7,0),"")</f>
        <v/>
      </c>
      <c r="AF1493" s="35" t="str">
        <f>IFERROR(VLOOKUP(_xlfn.CONCAT(B1493,$AF$3),FEE!$A$2:$G$30004,7,0),"")</f>
        <v/>
      </c>
    </row>
    <row r="1494" spans="1:32" ht="21.75" customHeight="1" x14ac:dyDescent="0.25">
      <c r="A1494" s="32">
        <v>1491</v>
      </c>
      <c r="B1494" s="33" t="s">
        <v>1023</v>
      </c>
      <c r="C1494" s="33" t="s">
        <v>1024</v>
      </c>
      <c r="D1494" s="34" t="s">
        <v>3534</v>
      </c>
      <c r="E1494" s="33" t="s">
        <v>3527</v>
      </c>
      <c r="F1494" s="32" t="s">
        <v>32</v>
      </c>
      <c r="H1494" s="35" t="str">
        <f>IFERROR(VLOOKUP(_xlfn.CONCAT(B1494,$H$3),RESULT!$O$2:$T$140999,3,0),"NOT ENROLLED")</f>
        <v>ENROLLED</v>
      </c>
      <c r="I1494" s="35" t="str">
        <f>IFERROR(VLOOKUP(_xlfn.CONCAT(B1494,$I$3),RESULT!$O$2:$T$140999,3,0),"NOT ENROLLED")</f>
        <v>ENROLLED</v>
      </c>
      <c r="J1494" s="35" t="str">
        <f>IFERROR(VLOOKUP(_xlfn.CONCAT(B1494,$J$3),RESULT!$O$2:$T$140999,3,0),"NOT ENROLLED")</f>
        <v>NOT ENROLLED</v>
      </c>
      <c r="K1494" s="35" t="str">
        <f>IFERROR(VLOOKUP(_xlfn.CONCAT(B1494,$K$3),RESULT!$O$2:$T$140999,3,0),"NOT ENROLLED")</f>
        <v>NOT ENROLLED</v>
      </c>
      <c r="L1494" s="35" t="str">
        <f>IFERROR(VLOOKUP(_xlfn.CONCAT(B1494,$L$3),RESULT!$O$2:$T$140999,3,0),"NOT ENROLLED")</f>
        <v>NOT ENROLLED</v>
      </c>
      <c r="M1494" s="35" t="str">
        <f>IFERROR(VLOOKUP(_xlfn.CONCAT(B1494,$M$3),RESULT!$O$2:$T$140999,3,0),"NOT ENROLLED")</f>
        <v>NOT ENROLLED</v>
      </c>
      <c r="N1494" s="35" t="str">
        <f>IFERROR(VLOOKUP(_xlfn.CONCAT(B1494,$N$3),RESULT!$O$2:$T$140999,3,0),"NOT ENROLLED")</f>
        <v>NOT ENROLLED</v>
      </c>
      <c r="O1494" s="35" t="str">
        <f>IFERROR(VLOOKUP(_xlfn.CONCAT(B1494,$O$3),RESULT!$O$2:$T$140999,3,0),"NOT ENROLLED")</f>
        <v>NOT ENROLLED</v>
      </c>
      <c r="P1494" s="35" t="str">
        <f>IFERROR(VLOOKUP(_xlfn.CONCAT(B1494,$P$3),RESULT!$O$2:$T$140999,3,0),"NOT ENROLLED")</f>
        <v>NOT ENROLLED</v>
      </c>
      <c r="Q1494" s="35" t="str">
        <f>IFERROR(VLOOKUP(_xlfn.CONCAT(B1494,$Q$3),RESULT!$O$2:$T$140999,3,0),"NOT ENROLLED")</f>
        <v>NOT ENROLLED</v>
      </c>
      <c r="R1494" s="35" t="str">
        <f>IFERROR(VLOOKUP(_xlfn.CONCAT(B1494,$R$3),RESULT!$O$2:$T$140999,3,0),"NOT ENROLLED")</f>
        <v>NOT ENROLLED</v>
      </c>
      <c r="S1494" s="35" t="str">
        <f>IFERROR(VLOOKUP(_xlfn.CONCAT(B1494,$S$3),RESULT!$O$2:$T$140999,3,0),"NOT ENROLLED")</f>
        <v>NOT ENROLLED</v>
      </c>
      <c r="U1494" s="35" t="str">
        <f>IFERROR(VLOOKUP(_xlfn.CONCAT(B1494,$U$3),FEE!$A$2:$G$30004,7,0),"")</f>
        <v/>
      </c>
      <c r="V1494" s="35" t="str">
        <f>IFERROR(VLOOKUP(_xlfn.CONCAT(B1494,$V$3),FEE!$A$2:$G$30004,7,0),"")</f>
        <v/>
      </c>
      <c r="W1494" s="35" t="str">
        <f>IFERROR(VLOOKUP(_xlfn.CONCAT(B1494,$W$3),FEE!$A$2:$G$30004,7,0),"")</f>
        <v/>
      </c>
      <c r="X1494" s="35" t="str">
        <f>IFERROR(VLOOKUP(_xlfn.CONCAT(B1494,$X$3),FEE!$A$2:$G$30004,7,0),"")</f>
        <v/>
      </c>
      <c r="Y1494" s="35" t="str">
        <f>IFERROR(VLOOKUP(_xlfn.CONCAT(B1494,$Y$3),FEE!$A$2:$G$30004,7,0),"")</f>
        <v/>
      </c>
      <c r="Z1494" s="35" t="str">
        <f>IFERROR(VLOOKUP(_xlfn.CONCAT(B1494,$Z$3),FEE!$A$2:$G$30004,7,0),"")</f>
        <v/>
      </c>
      <c r="AA1494" s="35" t="str">
        <f>IFERROR(VLOOKUP(_xlfn.CONCAT(B1494,$AA$3),FEE!$A$2:$G$30004,7,0),"")</f>
        <v/>
      </c>
      <c r="AB1494" s="35" t="str">
        <f>IFERROR(VLOOKUP(_xlfn.CONCAT(B1494,$AB$3),FEE!$A$2:$G$30004,7,0),"")</f>
        <v/>
      </c>
      <c r="AC1494" s="35" t="str">
        <f>IFERROR(VLOOKUP(_xlfn.CONCAT(B1494,$AC$3),FEE!$A$2:$G$30004,7,0),"")</f>
        <v/>
      </c>
      <c r="AD1494" s="35" t="str">
        <f>IFERROR(VLOOKUP(_xlfn.CONCAT(B1494,$AD$3),FEE!$A$2:$G$30004,7,0),"")</f>
        <v/>
      </c>
      <c r="AE1494" s="35" t="str">
        <f>IFERROR(VLOOKUP(_xlfn.CONCAT(B1494,$AE$3),FEE!$A$2:$G$30004,7,0),"")</f>
        <v/>
      </c>
      <c r="AF1494" s="35" t="str">
        <f>IFERROR(VLOOKUP(_xlfn.CONCAT(B1494,$AF$3),FEE!$A$2:$G$30004,7,0),"")</f>
        <v/>
      </c>
    </row>
    <row r="1495" spans="1:32" x14ac:dyDescent="0.25">
      <c r="H1495" s="34" t="s">
        <v>144</v>
      </c>
      <c r="I1495" s="34" t="s">
        <v>144</v>
      </c>
      <c r="J1495" s="34" t="s">
        <v>144</v>
      </c>
      <c r="K1495" s="34" t="s">
        <v>144</v>
      </c>
      <c r="L1495" s="34" t="s">
        <v>144</v>
      </c>
      <c r="M1495" s="34" t="s">
        <v>144</v>
      </c>
      <c r="N1495" s="34" t="s">
        <v>144</v>
      </c>
      <c r="O1495" s="34" t="s">
        <v>144</v>
      </c>
      <c r="P1495" s="34" t="s">
        <v>144</v>
      </c>
      <c r="Q1495" s="34" t="s">
        <v>144</v>
      </c>
      <c r="R1495" s="34" t="s">
        <v>144</v>
      </c>
      <c r="S1495" s="34" t="s">
        <v>144</v>
      </c>
      <c r="U1495" s="34" t="s">
        <v>144</v>
      </c>
      <c r="V1495" s="34" t="s">
        <v>144</v>
      </c>
      <c r="W1495" s="34" t="s">
        <v>144</v>
      </c>
      <c r="X1495" s="34" t="s">
        <v>144</v>
      </c>
      <c r="Y1495" s="34" t="s">
        <v>144</v>
      </c>
      <c r="Z1495" s="34" t="s">
        <v>144</v>
      </c>
      <c r="AA1495" s="34" t="s">
        <v>144</v>
      </c>
      <c r="AB1495" s="34" t="s">
        <v>144</v>
      </c>
      <c r="AC1495" s="34" t="s">
        <v>144</v>
      </c>
      <c r="AD1495" s="34" t="s">
        <v>144</v>
      </c>
      <c r="AE1495" s="34" t="s">
        <v>144</v>
      </c>
      <c r="AF1495" s="34" t="s">
        <v>144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67" activePane="bottomLeft" state="frozen"/>
      <selection pane="bottomLeft" activeCell="D75" sqref="D75"/>
    </sheetView>
  </sheetViews>
  <sheetFormatPr defaultRowHeight="15" x14ac:dyDescent="0.25"/>
  <cols>
    <col min="1" max="1" width="28" bestFit="1" customWidth="1"/>
    <col min="2" max="2" width="4" style="23" customWidth="1"/>
    <col min="3" max="4" width="28.42578125" style="23" customWidth="1"/>
    <col min="5" max="5" width="11.5703125" style="23" bestFit="1" customWidth="1"/>
    <col min="6" max="6" width="7.7109375" style="23" bestFit="1" customWidth="1"/>
    <col min="7" max="7" width="5.85546875" style="23" bestFit="1" customWidth="1"/>
  </cols>
  <sheetData>
    <row r="1" spans="1:7" s="18" customFormat="1" ht="25.5" customHeight="1" x14ac:dyDescent="0.25">
      <c r="A1" s="12" t="s">
        <v>3535</v>
      </c>
      <c r="B1" s="14" t="s">
        <v>3519</v>
      </c>
      <c r="C1" s="14" t="s">
        <v>4013</v>
      </c>
      <c r="D1" s="14" t="s">
        <v>1</v>
      </c>
      <c r="E1" s="14" t="s">
        <v>4014</v>
      </c>
      <c r="F1" s="14" t="s">
        <v>3540</v>
      </c>
      <c r="G1" s="14" t="s">
        <v>4017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3541</v>
      </c>
      <c r="D2" s="13" t="s">
        <v>3542</v>
      </c>
      <c r="E2" s="7" t="s">
        <v>2829</v>
      </c>
      <c r="F2" s="7" t="s">
        <v>4016</v>
      </c>
      <c r="G2" s="7" t="s">
        <v>4018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3543</v>
      </c>
      <c r="D3" s="13" t="s">
        <v>348</v>
      </c>
      <c r="E3" s="7" t="s">
        <v>2829</v>
      </c>
      <c r="F3" s="7" t="s">
        <v>4016</v>
      </c>
      <c r="G3" s="7" t="s">
        <v>4018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2881</v>
      </c>
      <c r="D4" s="13" t="s">
        <v>2882</v>
      </c>
      <c r="E4" s="7" t="s">
        <v>2829</v>
      </c>
      <c r="F4" s="7" t="s">
        <v>4016</v>
      </c>
      <c r="G4" s="7" t="s">
        <v>4018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3544</v>
      </c>
      <c r="D5" s="13" t="s">
        <v>3545</v>
      </c>
      <c r="E5" s="7" t="s">
        <v>2829</v>
      </c>
      <c r="F5" s="7" t="s">
        <v>4016</v>
      </c>
      <c r="G5" s="7" t="s">
        <v>4018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3546</v>
      </c>
      <c r="D6" s="13" t="s">
        <v>3547</v>
      </c>
      <c r="E6" s="7" t="s">
        <v>2829</v>
      </c>
      <c r="F6" s="7" t="s">
        <v>4016</v>
      </c>
      <c r="G6" s="7" t="s">
        <v>4018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2974</v>
      </c>
      <c r="D7" s="13" t="s">
        <v>2975</v>
      </c>
      <c r="E7" s="7" t="s">
        <v>2829</v>
      </c>
      <c r="F7" s="7" t="s">
        <v>4016</v>
      </c>
      <c r="G7" s="7" t="s">
        <v>4018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3548</v>
      </c>
      <c r="D8" s="13" t="s">
        <v>3549</v>
      </c>
      <c r="E8" s="7" t="s">
        <v>2829</v>
      </c>
      <c r="F8" s="7" t="s">
        <v>4016</v>
      </c>
      <c r="G8" s="7" t="s">
        <v>4018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3550</v>
      </c>
      <c r="D9" s="13" t="s">
        <v>3551</v>
      </c>
      <c r="E9" s="7" t="s">
        <v>2829</v>
      </c>
      <c r="F9" s="7" t="s">
        <v>4016</v>
      </c>
      <c r="G9" s="7" t="s">
        <v>4018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3552</v>
      </c>
      <c r="D10" s="13" t="s">
        <v>3553</v>
      </c>
      <c r="E10" s="7" t="s">
        <v>2829</v>
      </c>
      <c r="F10" s="7" t="s">
        <v>4016</v>
      </c>
      <c r="G10" s="7" t="s">
        <v>4018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3554</v>
      </c>
      <c r="D11" s="13" t="s">
        <v>3555</v>
      </c>
      <c r="E11" s="7" t="s">
        <v>2829</v>
      </c>
      <c r="F11" s="7" t="s">
        <v>4016</v>
      </c>
      <c r="G11" s="7" t="s">
        <v>4018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3556</v>
      </c>
      <c r="D12" s="13" t="s">
        <v>3557</v>
      </c>
      <c r="E12" s="7" t="s">
        <v>2829</v>
      </c>
      <c r="F12" s="7" t="s">
        <v>4016</v>
      </c>
      <c r="G12" s="7" t="s">
        <v>4018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3558</v>
      </c>
      <c r="D13" s="13" t="s">
        <v>348</v>
      </c>
      <c r="E13" s="7" t="s">
        <v>2829</v>
      </c>
      <c r="F13" s="7" t="s">
        <v>4016</v>
      </c>
      <c r="G13" s="7" t="s">
        <v>4018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3559</v>
      </c>
      <c r="D14" s="13" t="s">
        <v>3560</v>
      </c>
      <c r="E14" s="7" t="s">
        <v>2829</v>
      </c>
      <c r="F14" s="7" t="s">
        <v>4016</v>
      </c>
      <c r="G14" s="7" t="s">
        <v>4018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3561</v>
      </c>
      <c r="D15" s="13" t="s">
        <v>3562</v>
      </c>
      <c r="E15" s="7" t="s">
        <v>2829</v>
      </c>
      <c r="F15" s="7" t="s">
        <v>4016</v>
      </c>
      <c r="G15" s="7" t="s">
        <v>4018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2904</v>
      </c>
      <c r="D16" s="13" t="s">
        <v>2905</v>
      </c>
      <c r="E16" s="7" t="s">
        <v>2829</v>
      </c>
      <c r="F16" s="7" t="s">
        <v>4016</v>
      </c>
      <c r="G16" s="7" t="s">
        <v>4018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2910</v>
      </c>
      <c r="D17" s="13" t="s">
        <v>2911</v>
      </c>
      <c r="E17" s="7" t="s">
        <v>2829</v>
      </c>
      <c r="F17" s="7" t="s">
        <v>4016</v>
      </c>
      <c r="G17" s="7" t="s">
        <v>4018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3563</v>
      </c>
      <c r="D18" s="13" t="s">
        <v>3564</v>
      </c>
      <c r="E18" s="7" t="s">
        <v>2829</v>
      </c>
      <c r="F18" s="7" t="s">
        <v>4016</v>
      </c>
      <c r="G18" s="7" t="s">
        <v>4018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3565</v>
      </c>
      <c r="D19" s="13" t="s">
        <v>3566</v>
      </c>
      <c r="E19" s="7" t="s">
        <v>2829</v>
      </c>
      <c r="F19" s="7" t="s">
        <v>4016</v>
      </c>
      <c r="G19" s="7" t="s">
        <v>4018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2895</v>
      </c>
      <c r="D20" s="13" t="s">
        <v>2896</v>
      </c>
      <c r="E20" s="7" t="s">
        <v>2829</v>
      </c>
      <c r="F20" s="7" t="s">
        <v>4016</v>
      </c>
      <c r="G20" s="7" t="s">
        <v>4018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3567</v>
      </c>
      <c r="D21" s="13" t="s">
        <v>3568</v>
      </c>
      <c r="E21" s="7" t="s">
        <v>2829</v>
      </c>
      <c r="F21" s="7" t="s">
        <v>4016</v>
      </c>
      <c r="G21" s="7" t="s">
        <v>4018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3569</v>
      </c>
      <c r="D22" s="13" t="s">
        <v>3570</v>
      </c>
      <c r="E22" s="7" t="s">
        <v>3074</v>
      </c>
      <c r="F22" s="7" t="s">
        <v>4016</v>
      </c>
      <c r="G22" s="7" t="s">
        <v>4018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3571</v>
      </c>
      <c r="D23" s="13" t="s">
        <v>3572</v>
      </c>
      <c r="E23" s="7" t="s">
        <v>3074</v>
      </c>
      <c r="F23" s="7" t="s">
        <v>4016</v>
      </c>
      <c r="G23" s="7" t="s">
        <v>4018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3573</v>
      </c>
      <c r="D24" s="13" t="s">
        <v>1361</v>
      </c>
      <c r="E24" s="7" t="s">
        <v>3074</v>
      </c>
      <c r="F24" s="7" t="s">
        <v>4016</v>
      </c>
      <c r="G24" s="7" t="s">
        <v>4018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3021</v>
      </c>
      <c r="D25" s="13" t="s">
        <v>344</v>
      </c>
      <c r="E25" s="7" t="s">
        <v>3074</v>
      </c>
      <c r="F25" s="7" t="s">
        <v>4016</v>
      </c>
      <c r="G25" s="7" t="s">
        <v>4018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3028</v>
      </c>
      <c r="D26" s="13" t="s">
        <v>3029</v>
      </c>
      <c r="E26" s="7" t="s">
        <v>3074</v>
      </c>
      <c r="F26" s="7" t="s">
        <v>4016</v>
      </c>
      <c r="G26" s="7" t="s">
        <v>4018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3574</v>
      </c>
      <c r="D27" s="13" t="s">
        <v>3575</v>
      </c>
      <c r="E27" s="7" t="s">
        <v>3074</v>
      </c>
      <c r="F27" s="7" t="s">
        <v>4016</v>
      </c>
      <c r="G27" s="7" t="s">
        <v>4018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3576</v>
      </c>
      <c r="D28" s="13" t="s">
        <v>3577</v>
      </c>
      <c r="E28" s="7" t="s">
        <v>3074</v>
      </c>
      <c r="F28" s="7" t="s">
        <v>4016</v>
      </c>
      <c r="G28" s="7" t="s">
        <v>4018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3578</v>
      </c>
      <c r="D29" s="13" t="s">
        <v>3579</v>
      </c>
      <c r="E29" s="7" t="s">
        <v>3074</v>
      </c>
      <c r="F29" s="7" t="s">
        <v>4016</v>
      </c>
      <c r="G29" s="7" t="s">
        <v>4018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3580</v>
      </c>
      <c r="D30" s="13" t="s">
        <v>3581</v>
      </c>
      <c r="E30" s="7" t="s">
        <v>3336</v>
      </c>
      <c r="F30" s="7" t="s">
        <v>4016</v>
      </c>
      <c r="G30" s="7" t="s">
        <v>4018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3582</v>
      </c>
      <c r="D31" s="13" t="s">
        <v>3583</v>
      </c>
      <c r="E31" s="7" t="s">
        <v>3336</v>
      </c>
      <c r="F31" s="7" t="s">
        <v>4016</v>
      </c>
      <c r="G31" s="7" t="s">
        <v>4018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3584</v>
      </c>
      <c r="D32" s="13" t="s">
        <v>3585</v>
      </c>
      <c r="E32" s="7" t="s">
        <v>3336</v>
      </c>
      <c r="F32" s="7" t="s">
        <v>4016</v>
      </c>
      <c r="G32" s="7" t="s">
        <v>4018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3395</v>
      </c>
      <c r="D33" s="13" t="s">
        <v>3396</v>
      </c>
      <c r="E33" s="7" t="s">
        <v>3336</v>
      </c>
      <c r="F33" s="7" t="s">
        <v>4016</v>
      </c>
      <c r="G33" s="7" t="s">
        <v>4018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3586</v>
      </c>
      <c r="D34" s="13" t="s">
        <v>3587</v>
      </c>
      <c r="E34" s="7" t="s">
        <v>3336</v>
      </c>
      <c r="F34" s="7" t="s">
        <v>4016</v>
      </c>
      <c r="G34" s="7" t="s">
        <v>4018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3588</v>
      </c>
      <c r="D35" s="13" t="s">
        <v>3589</v>
      </c>
      <c r="E35" s="7" t="s">
        <v>3336</v>
      </c>
      <c r="F35" s="7" t="s">
        <v>4016</v>
      </c>
      <c r="G35" s="7" t="s">
        <v>4018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3590</v>
      </c>
      <c r="D36" s="13" t="s">
        <v>3591</v>
      </c>
      <c r="E36" s="7" t="s">
        <v>3336</v>
      </c>
      <c r="F36" s="7" t="s">
        <v>4016</v>
      </c>
      <c r="G36" s="7" t="s">
        <v>4018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3592</v>
      </c>
      <c r="D37" s="13" t="s">
        <v>3593</v>
      </c>
      <c r="E37" s="7" t="s">
        <v>3336</v>
      </c>
      <c r="F37" s="7" t="s">
        <v>4016</v>
      </c>
      <c r="G37" s="7" t="s">
        <v>4018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3594</v>
      </c>
      <c r="D38" s="13" t="s">
        <v>3595</v>
      </c>
      <c r="E38" s="7" t="s">
        <v>1698</v>
      </c>
      <c r="F38" s="7" t="s">
        <v>4016</v>
      </c>
      <c r="G38" s="7" t="s">
        <v>4018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3596</v>
      </c>
      <c r="D39" s="13" t="s">
        <v>3597</v>
      </c>
      <c r="E39" s="7" t="s">
        <v>1698</v>
      </c>
      <c r="F39" s="7" t="s">
        <v>4016</v>
      </c>
      <c r="G39" s="7" t="s">
        <v>4018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3598</v>
      </c>
      <c r="D40" s="13" t="s">
        <v>3599</v>
      </c>
      <c r="E40" s="7" t="s">
        <v>1698</v>
      </c>
      <c r="F40" s="7" t="s">
        <v>4016</v>
      </c>
      <c r="G40" s="7" t="s">
        <v>4018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3600</v>
      </c>
      <c r="D41" s="13" t="s">
        <v>3601</v>
      </c>
      <c r="E41" s="7" t="s">
        <v>1698</v>
      </c>
      <c r="F41" s="7" t="s">
        <v>4016</v>
      </c>
      <c r="G41" s="7" t="s">
        <v>4018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3602</v>
      </c>
      <c r="D42" s="13" t="s">
        <v>3603</v>
      </c>
      <c r="E42" s="7" t="s">
        <v>1698</v>
      </c>
      <c r="F42" s="7" t="s">
        <v>4016</v>
      </c>
      <c r="G42" s="7" t="s">
        <v>4018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3604</v>
      </c>
      <c r="D43" s="13" t="s">
        <v>3605</v>
      </c>
      <c r="E43" s="7" t="s">
        <v>2304</v>
      </c>
      <c r="F43" s="7" t="s">
        <v>4016</v>
      </c>
      <c r="G43" s="7" t="s">
        <v>4018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3606</v>
      </c>
      <c r="D44" s="13" t="s">
        <v>3607</v>
      </c>
      <c r="E44" s="7" t="s">
        <v>2304</v>
      </c>
      <c r="F44" s="7" t="s">
        <v>4016</v>
      </c>
      <c r="G44" s="7" t="s">
        <v>4018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2492</v>
      </c>
      <c r="D45" s="13" t="s">
        <v>2493</v>
      </c>
      <c r="E45" s="7" t="s">
        <v>2304</v>
      </c>
      <c r="F45" s="7" t="s">
        <v>4016</v>
      </c>
      <c r="G45" s="7" t="s">
        <v>4018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3608</v>
      </c>
      <c r="D46" s="13" t="s">
        <v>3609</v>
      </c>
      <c r="E46" s="7" t="s">
        <v>2304</v>
      </c>
      <c r="F46" s="7" t="s">
        <v>4016</v>
      </c>
      <c r="G46" s="7" t="s">
        <v>4018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3610</v>
      </c>
      <c r="D47" s="13" t="s">
        <v>3611</v>
      </c>
      <c r="E47" s="7" t="s">
        <v>2304</v>
      </c>
      <c r="F47" s="7" t="s">
        <v>4016</v>
      </c>
      <c r="G47" s="7" t="s">
        <v>4018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2372</v>
      </c>
      <c r="D48" s="13" t="s">
        <v>2373</v>
      </c>
      <c r="E48" s="7" t="s">
        <v>2304</v>
      </c>
      <c r="F48" s="7" t="s">
        <v>4016</v>
      </c>
      <c r="G48" s="7" t="s">
        <v>4018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3612</v>
      </c>
      <c r="D49" s="13" t="s">
        <v>3613</v>
      </c>
      <c r="E49" s="7" t="s">
        <v>2304</v>
      </c>
      <c r="F49" s="7" t="s">
        <v>4016</v>
      </c>
      <c r="G49" s="7" t="s">
        <v>4018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3614</v>
      </c>
      <c r="D50" s="13" t="s">
        <v>3615</v>
      </c>
      <c r="E50" s="7" t="s">
        <v>2304</v>
      </c>
      <c r="F50" s="7" t="s">
        <v>4016</v>
      </c>
      <c r="G50" s="7" t="s">
        <v>4018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2500</v>
      </c>
      <c r="D51" s="13" t="s">
        <v>2501</v>
      </c>
      <c r="E51" s="7" t="s">
        <v>2304</v>
      </c>
      <c r="F51" s="7" t="s">
        <v>4016</v>
      </c>
      <c r="G51" s="7" t="s">
        <v>4018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3616</v>
      </c>
      <c r="D52" s="13" t="s">
        <v>3617</v>
      </c>
      <c r="E52" s="7" t="s">
        <v>2304</v>
      </c>
      <c r="F52" s="7" t="s">
        <v>4016</v>
      </c>
      <c r="G52" s="7" t="s">
        <v>4018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3618</v>
      </c>
      <c r="D53" s="13" t="s">
        <v>3619</v>
      </c>
      <c r="E53" s="7" t="s">
        <v>2141</v>
      </c>
      <c r="F53" s="7" t="s">
        <v>4016</v>
      </c>
      <c r="G53" s="7" t="s">
        <v>4018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3620</v>
      </c>
      <c r="D54" s="13" t="s">
        <v>3621</v>
      </c>
      <c r="E54" s="7" t="s">
        <v>2141</v>
      </c>
      <c r="F54" s="7" t="s">
        <v>4016</v>
      </c>
      <c r="G54" s="7" t="s">
        <v>4018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3622</v>
      </c>
      <c r="D55" s="13" t="s">
        <v>3623</v>
      </c>
      <c r="E55" s="7" t="s">
        <v>2141</v>
      </c>
      <c r="F55" s="7" t="s">
        <v>4016</v>
      </c>
      <c r="G55" s="7" t="s">
        <v>4018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3624</v>
      </c>
      <c r="D56" s="13" t="s">
        <v>3625</v>
      </c>
      <c r="E56" s="7" t="s">
        <v>2141</v>
      </c>
      <c r="F56" s="7" t="s">
        <v>4016</v>
      </c>
      <c r="G56" s="7" t="s">
        <v>4018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3626</v>
      </c>
      <c r="D57" s="13" t="s">
        <v>3627</v>
      </c>
      <c r="E57" s="7" t="s">
        <v>2141</v>
      </c>
      <c r="F57" s="7" t="s">
        <v>4016</v>
      </c>
      <c r="G57" s="7" t="s">
        <v>4018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3628</v>
      </c>
      <c r="D58" s="13" t="s">
        <v>3629</v>
      </c>
      <c r="E58" s="7" t="s">
        <v>2141</v>
      </c>
      <c r="F58" s="7" t="s">
        <v>4016</v>
      </c>
      <c r="G58" s="7" t="s">
        <v>4018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2073</v>
      </c>
      <c r="D59" s="13" t="s">
        <v>2074</v>
      </c>
      <c r="E59" s="7" t="s">
        <v>2141</v>
      </c>
      <c r="F59" s="7" t="s">
        <v>4016</v>
      </c>
      <c r="G59" s="7" t="s">
        <v>4018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3630</v>
      </c>
      <c r="D60" s="13" t="s">
        <v>3631</v>
      </c>
      <c r="E60" s="7" t="s">
        <v>2673</v>
      </c>
      <c r="F60" s="7" t="s">
        <v>4016</v>
      </c>
      <c r="G60" s="7" t="s">
        <v>4018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3632</v>
      </c>
      <c r="D61" s="13" t="s">
        <v>3633</v>
      </c>
      <c r="E61" s="7" t="s">
        <v>2673</v>
      </c>
      <c r="F61" s="7" t="s">
        <v>4016</v>
      </c>
      <c r="G61" s="7" t="s">
        <v>4018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2671</v>
      </c>
      <c r="D62" s="13" t="s">
        <v>2672</v>
      </c>
      <c r="E62" s="7" t="s">
        <v>2673</v>
      </c>
      <c r="F62" s="7" t="s">
        <v>4016</v>
      </c>
      <c r="G62" s="7" t="s">
        <v>4018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3634</v>
      </c>
      <c r="D63" s="13" t="s">
        <v>3635</v>
      </c>
      <c r="E63" s="7" t="s">
        <v>1082</v>
      </c>
      <c r="F63" s="7" t="s">
        <v>4016</v>
      </c>
      <c r="G63" s="7" t="s">
        <v>4018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3636</v>
      </c>
      <c r="D64" s="13" t="s">
        <v>3637</v>
      </c>
      <c r="E64" s="7" t="s">
        <v>1082</v>
      </c>
      <c r="F64" s="7" t="s">
        <v>4016</v>
      </c>
      <c r="G64" s="7" t="s">
        <v>4018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3638</v>
      </c>
      <c r="D65" s="13" t="s">
        <v>3639</v>
      </c>
      <c r="E65" s="7" t="s">
        <v>1082</v>
      </c>
      <c r="F65" s="7" t="s">
        <v>4016</v>
      </c>
      <c r="G65" s="7" t="s">
        <v>4018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3640</v>
      </c>
      <c r="D66" s="13" t="s">
        <v>3641</v>
      </c>
      <c r="E66" s="7" t="s">
        <v>1082</v>
      </c>
      <c r="F66" s="7" t="s">
        <v>4016</v>
      </c>
      <c r="G66" s="7" t="s">
        <v>4018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3642</v>
      </c>
      <c r="D67" s="13" t="s">
        <v>3643</v>
      </c>
      <c r="E67" s="7" t="s">
        <v>1082</v>
      </c>
      <c r="F67" s="7" t="s">
        <v>4016</v>
      </c>
      <c r="G67" s="7" t="s">
        <v>4018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3644</v>
      </c>
      <c r="D68" s="13" t="s">
        <v>3562</v>
      </c>
      <c r="E68" s="7" t="s">
        <v>1082</v>
      </c>
      <c r="F68" s="7" t="s">
        <v>4016</v>
      </c>
      <c r="G68" s="7" t="s">
        <v>4018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3645</v>
      </c>
      <c r="D69" s="13" t="s">
        <v>3646</v>
      </c>
      <c r="E69" s="7" t="s">
        <v>1082</v>
      </c>
      <c r="F69" s="7" t="s">
        <v>4016</v>
      </c>
      <c r="G69" s="7" t="s">
        <v>4018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3647</v>
      </c>
      <c r="D70" s="13" t="s">
        <v>3648</v>
      </c>
      <c r="E70" s="7" t="s">
        <v>1082</v>
      </c>
      <c r="F70" s="7" t="s">
        <v>4016</v>
      </c>
      <c r="G70" s="7" t="s">
        <v>4018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3649</v>
      </c>
      <c r="D71" s="13" t="s">
        <v>414</v>
      </c>
      <c r="E71" s="7" t="s">
        <v>1082</v>
      </c>
      <c r="F71" s="7" t="s">
        <v>4016</v>
      </c>
      <c r="G71" s="7" t="s">
        <v>4018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3650</v>
      </c>
      <c r="D72" s="13" t="s">
        <v>3651</v>
      </c>
      <c r="E72" s="7" t="s">
        <v>1082</v>
      </c>
      <c r="F72" s="7" t="s">
        <v>4016</v>
      </c>
      <c r="G72" s="7" t="s">
        <v>4018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3652</v>
      </c>
      <c r="D73" s="13" t="s">
        <v>3653</v>
      </c>
      <c r="E73" s="7" t="s">
        <v>1082</v>
      </c>
      <c r="F73" s="7" t="s">
        <v>4016</v>
      </c>
      <c r="G73" s="7" t="s">
        <v>4018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3654</v>
      </c>
      <c r="D74" s="13" t="s">
        <v>406</v>
      </c>
      <c r="E74" s="7" t="s">
        <v>1082</v>
      </c>
      <c r="F74" s="7" t="s">
        <v>4016</v>
      </c>
      <c r="G74" s="7" t="s">
        <v>4018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3655</v>
      </c>
      <c r="D75" s="13" t="s">
        <v>597</v>
      </c>
      <c r="E75" s="7" t="s">
        <v>1082</v>
      </c>
      <c r="F75" s="7" t="s">
        <v>4016</v>
      </c>
      <c r="G75" s="7" t="s">
        <v>4018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3656</v>
      </c>
      <c r="D76" s="13" t="s">
        <v>3657</v>
      </c>
      <c r="E76" s="7" t="s">
        <v>1082</v>
      </c>
      <c r="F76" s="7" t="s">
        <v>4016</v>
      </c>
      <c r="G76" s="7" t="s">
        <v>4018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3658</v>
      </c>
      <c r="D77" s="13" t="s">
        <v>3659</v>
      </c>
      <c r="E77" s="7" t="s">
        <v>1082</v>
      </c>
      <c r="F77" s="7" t="s">
        <v>4016</v>
      </c>
      <c r="G77" s="7" t="s">
        <v>4018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3660</v>
      </c>
      <c r="D78" s="13" t="s">
        <v>3661</v>
      </c>
      <c r="E78" s="7" t="s">
        <v>1082</v>
      </c>
      <c r="F78" s="7" t="s">
        <v>4016</v>
      </c>
      <c r="G78" s="7" t="s">
        <v>4018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3662</v>
      </c>
      <c r="D79" s="13" t="s">
        <v>1496</v>
      </c>
      <c r="E79" s="7" t="s">
        <v>1082</v>
      </c>
      <c r="F79" s="7" t="s">
        <v>4016</v>
      </c>
      <c r="G79" s="7" t="s">
        <v>4018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3663</v>
      </c>
      <c r="D80" s="13" t="s">
        <v>3664</v>
      </c>
      <c r="E80" s="7" t="s">
        <v>1943</v>
      </c>
      <c r="F80" s="7" t="s">
        <v>4016</v>
      </c>
      <c r="G80" s="7" t="s">
        <v>4018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3665</v>
      </c>
      <c r="D81" s="13" t="s">
        <v>3666</v>
      </c>
      <c r="E81" s="7" t="s">
        <v>1943</v>
      </c>
      <c r="F81" s="7" t="s">
        <v>4016</v>
      </c>
      <c r="G81" s="7" t="s">
        <v>4018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3667</v>
      </c>
      <c r="D82" s="13" t="s">
        <v>3668</v>
      </c>
      <c r="E82" s="7" t="s">
        <v>1943</v>
      </c>
      <c r="F82" s="7" t="s">
        <v>4016</v>
      </c>
      <c r="G82" s="7" t="s">
        <v>4018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3669</v>
      </c>
      <c r="D83" s="13" t="s">
        <v>3670</v>
      </c>
      <c r="E83" s="7" t="s">
        <v>3296</v>
      </c>
      <c r="F83" s="7" t="s">
        <v>4016</v>
      </c>
      <c r="G83" s="7" t="s">
        <v>4018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3671</v>
      </c>
      <c r="D84" s="13" t="s">
        <v>3672</v>
      </c>
      <c r="E84" s="7" t="s">
        <v>3296</v>
      </c>
      <c r="F84" s="7" t="s">
        <v>4016</v>
      </c>
      <c r="G84" s="7" t="s">
        <v>4018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3673</v>
      </c>
      <c r="D85" s="13" t="s">
        <v>3674</v>
      </c>
      <c r="E85" s="7" t="s">
        <v>3296</v>
      </c>
      <c r="F85" s="7" t="s">
        <v>4016</v>
      </c>
      <c r="G85" s="7" t="s">
        <v>4018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3216</v>
      </c>
      <c r="D86" s="13" t="s">
        <v>3217</v>
      </c>
      <c r="E86" s="7" t="s">
        <v>3296</v>
      </c>
      <c r="F86" s="7" t="s">
        <v>4016</v>
      </c>
      <c r="G86" s="7" t="s">
        <v>4018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3675</v>
      </c>
      <c r="D87" s="13" t="s">
        <v>3676</v>
      </c>
      <c r="E87" s="7" t="s">
        <v>3296</v>
      </c>
      <c r="F87" s="7" t="s">
        <v>4016</v>
      </c>
      <c r="G87" s="7" t="s">
        <v>4018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3677</v>
      </c>
      <c r="D88" s="13" t="s">
        <v>659</v>
      </c>
      <c r="E88" s="7" t="s">
        <v>3296</v>
      </c>
      <c r="F88" s="7" t="s">
        <v>4016</v>
      </c>
      <c r="G88" s="7" t="s">
        <v>4018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3678</v>
      </c>
      <c r="D89" s="13" t="s">
        <v>3679</v>
      </c>
      <c r="E89" s="7" t="s">
        <v>3296</v>
      </c>
      <c r="F89" s="7" t="s">
        <v>4016</v>
      </c>
      <c r="G89" s="7" t="s">
        <v>4018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3268</v>
      </c>
      <c r="D90" s="13" t="s">
        <v>3269</v>
      </c>
      <c r="E90" s="7" t="s">
        <v>3296</v>
      </c>
      <c r="F90" s="7" t="s">
        <v>4016</v>
      </c>
      <c r="G90" s="7" t="s">
        <v>4018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3680</v>
      </c>
      <c r="D91" s="13" t="s">
        <v>3681</v>
      </c>
      <c r="E91" s="7" t="s">
        <v>3682</v>
      </c>
      <c r="F91" s="7" t="s">
        <v>4016</v>
      </c>
      <c r="G91" s="7" t="s">
        <v>4018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3683</v>
      </c>
      <c r="D92" s="13" t="s">
        <v>2020</v>
      </c>
      <c r="E92" s="7" t="s">
        <v>3682</v>
      </c>
      <c r="F92" s="7" t="s">
        <v>4016</v>
      </c>
      <c r="G92" s="7" t="s">
        <v>4018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3684</v>
      </c>
      <c r="D93" s="13" t="s">
        <v>3685</v>
      </c>
      <c r="E93" s="7" t="s">
        <v>3682</v>
      </c>
      <c r="F93" s="7" t="s">
        <v>4016</v>
      </c>
      <c r="G93" s="7" t="s">
        <v>4018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3686</v>
      </c>
      <c r="D94" s="13" t="s">
        <v>3687</v>
      </c>
      <c r="E94" s="7" t="s">
        <v>1216</v>
      </c>
      <c r="F94" s="7" t="s">
        <v>4016</v>
      </c>
      <c r="G94" s="7" t="s">
        <v>4018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3688</v>
      </c>
      <c r="D95" s="13" t="s">
        <v>3689</v>
      </c>
      <c r="E95" s="7" t="s">
        <v>1216</v>
      </c>
      <c r="F95" s="7" t="s">
        <v>4016</v>
      </c>
      <c r="G95" s="7" t="s">
        <v>4018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3690</v>
      </c>
      <c r="D96" s="13" t="s">
        <v>3691</v>
      </c>
      <c r="E96" s="7" t="s">
        <v>1216</v>
      </c>
      <c r="F96" s="7" t="s">
        <v>4016</v>
      </c>
      <c r="G96" s="7" t="s">
        <v>4018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3692</v>
      </c>
      <c r="D97" s="13" t="s">
        <v>3693</v>
      </c>
      <c r="E97" s="7" t="s">
        <v>1216</v>
      </c>
      <c r="F97" s="7" t="s">
        <v>4016</v>
      </c>
      <c r="G97" s="7" t="s">
        <v>4018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3694</v>
      </c>
      <c r="D98" s="13" t="s">
        <v>3695</v>
      </c>
      <c r="E98" s="7" t="s">
        <v>1216</v>
      </c>
      <c r="F98" s="7" t="s">
        <v>4016</v>
      </c>
      <c r="G98" s="7" t="s">
        <v>4018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3696</v>
      </c>
      <c r="D99" s="13" t="s">
        <v>3697</v>
      </c>
      <c r="E99" s="7" t="s">
        <v>1216</v>
      </c>
      <c r="F99" s="7" t="s">
        <v>4016</v>
      </c>
      <c r="G99" s="7" t="s">
        <v>4018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3698</v>
      </c>
      <c r="D100" s="13" t="s">
        <v>3699</v>
      </c>
      <c r="E100" s="7" t="s">
        <v>1216</v>
      </c>
      <c r="F100" s="7" t="s">
        <v>4016</v>
      </c>
      <c r="G100" s="7" t="s">
        <v>4018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3700</v>
      </c>
      <c r="D101" s="13" t="s">
        <v>3701</v>
      </c>
      <c r="E101" s="7" t="s">
        <v>1216</v>
      </c>
      <c r="F101" s="7" t="s">
        <v>4016</v>
      </c>
      <c r="G101" s="7" t="s">
        <v>4018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3702</v>
      </c>
      <c r="D102" s="13" t="s">
        <v>3703</v>
      </c>
      <c r="E102" s="7" t="s">
        <v>1216</v>
      </c>
      <c r="F102" s="7" t="s">
        <v>4016</v>
      </c>
      <c r="G102" s="7" t="s">
        <v>4018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3704</v>
      </c>
      <c r="D103" s="13" t="s">
        <v>3705</v>
      </c>
      <c r="E103" s="7" t="s">
        <v>1216</v>
      </c>
      <c r="F103" s="7" t="s">
        <v>4016</v>
      </c>
      <c r="G103" s="7" t="s">
        <v>4018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3706</v>
      </c>
      <c r="D104" s="13" t="s">
        <v>3707</v>
      </c>
      <c r="E104" s="7" t="s">
        <v>1216</v>
      </c>
      <c r="F104" s="7" t="s">
        <v>4016</v>
      </c>
      <c r="G104" s="7" t="s">
        <v>4018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3708</v>
      </c>
      <c r="D105" s="13" t="s">
        <v>689</v>
      </c>
      <c r="E105" s="7" t="s">
        <v>1216</v>
      </c>
      <c r="F105" s="7" t="s">
        <v>4016</v>
      </c>
      <c r="G105" s="7" t="s">
        <v>4018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3709</v>
      </c>
      <c r="D106" s="13" t="s">
        <v>3710</v>
      </c>
      <c r="E106" s="7" t="s">
        <v>1216</v>
      </c>
      <c r="F106" s="7" t="s">
        <v>4016</v>
      </c>
      <c r="G106" s="7" t="s">
        <v>4018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3711</v>
      </c>
      <c r="D107" s="13" t="s">
        <v>3712</v>
      </c>
      <c r="E107" s="7" t="s">
        <v>1216</v>
      </c>
      <c r="F107" s="7" t="s">
        <v>4016</v>
      </c>
      <c r="G107" s="7" t="s">
        <v>4018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3713</v>
      </c>
      <c r="D108" s="13" t="s">
        <v>3714</v>
      </c>
      <c r="E108" s="7" t="s">
        <v>1216</v>
      </c>
      <c r="F108" s="7" t="s">
        <v>4016</v>
      </c>
      <c r="G108" s="7" t="s">
        <v>4018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3715</v>
      </c>
      <c r="D109" s="13" t="s">
        <v>3716</v>
      </c>
      <c r="E109" s="7" t="s">
        <v>1216</v>
      </c>
      <c r="F109" s="7" t="s">
        <v>4016</v>
      </c>
      <c r="G109" s="7" t="s">
        <v>4018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3717</v>
      </c>
      <c r="D110" s="13" t="s">
        <v>3718</v>
      </c>
      <c r="E110" s="7" t="s">
        <v>1216</v>
      </c>
      <c r="F110" s="7" t="s">
        <v>4016</v>
      </c>
      <c r="G110" s="7" t="s">
        <v>4018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3719</v>
      </c>
      <c r="D111" s="13" t="s">
        <v>3720</v>
      </c>
      <c r="E111" s="7" t="s">
        <v>1216</v>
      </c>
      <c r="F111" s="7" t="s">
        <v>4016</v>
      </c>
      <c r="G111" s="7" t="s">
        <v>4018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3721</v>
      </c>
      <c r="D112" s="13" t="s">
        <v>3722</v>
      </c>
      <c r="E112" s="7" t="s">
        <v>1216</v>
      </c>
      <c r="F112" s="7" t="s">
        <v>4016</v>
      </c>
      <c r="G112" s="7" t="s">
        <v>4018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1294</v>
      </c>
      <c r="D113" s="13" t="s">
        <v>597</v>
      </c>
      <c r="E113" s="7" t="s">
        <v>1216</v>
      </c>
      <c r="F113" s="7" t="s">
        <v>4016</v>
      </c>
      <c r="G113" s="7" t="s">
        <v>4018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3723</v>
      </c>
      <c r="D114" s="13" t="s">
        <v>3724</v>
      </c>
      <c r="E114" s="7" t="s">
        <v>1216</v>
      </c>
      <c r="F114" s="7" t="s">
        <v>4016</v>
      </c>
      <c r="G114" s="7" t="s">
        <v>4018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3725</v>
      </c>
      <c r="D115" s="13" t="s">
        <v>3726</v>
      </c>
      <c r="E115" s="7" t="s">
        <v>1216</v>
      </c>
      <c r="F115" s="7" t="s">
        <v>4016</v>
      </c>
      <c r="G115" s="7" t="s">
        <v>4018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3727</v>
      </c>
      <c r="D116" s="13" t="s">
        <v>3728</v>
      </c>
      <c r="E116" s="7" t="s">
        <v>1216</v>
      </c>
      <c r="F116" s="7" t="s">
        <v>4016</v>
      </c>
      <c r="G116" s="7" t="s">
        <v>4018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1419</v>
      </c>
      <c r="D117" s="13" t="s">
        <v>1420</v>
      </c>
      <c r="E117" s="7" t="s">
        <v>1216</v>
      </c>
      <c r="F117" s="7" t="s">
        <v>4016</v>
      </c>
      <c r="G117" s="7" t="s">
        <v>4018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3729</v>
      </c>
      <c r="D118" s="13" t="s">
        <v>170</v>
      </c>
      <c r="E118" s="7" t="s">
        <v>1216</v>
      </c>
      <c r="F118" s="7" t="s">
        <v>4016</v>
      </c>
      <c r="G118" s="7" t="s">
        <v>4018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1588</v>
      </c>
      <c r="D119" s="13" t="s">
        <v>1589</v>
      </c>
      <c r="E119" s="7" t="s">
        <v>1216</v>
      </c>
      <c r="F119" s="7" t="s">
        <v>4016</v>
      </c>
      <c r="G119" s="7" t="s">
        <v>4018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3730</v>
      </c>
      <c r="D120" s="13" t="s">
        <v>3731</v>
      </c>
      <c r="E120" s="7" t="s">
        <v>1216</v>
      </c>
      <c r="F120" s="7" t="s">
        <v>4016</v>
      </c>
      <c r="G120" s="7" t="s">
        <v>4018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3732</v>
      </c>
      <c r="D121" s="13" t="s">
        <v>3733</v>
      </c>
      <c r="E121" s="7" t="s">
        <v>1216</v>
      </c>
      <c r="F121" s="7" t="s">
        <v>4016</v>
      </c>
      <c r="G121" s="7" t="s">
        <v>4018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3734</v>
      </c>
      <c r="D122" s="13" t="s">
        <v>3735</v>
      </c>
      <c r="E122" s="7" t="s">
        <v>1216</v>
      </c>
      <c r="F122" s="7" t="s">
        <v>4016</v>
      </c>
      <c r="G122" s="7" t="s">
        <v>4018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3736</v>
      </c>
      <c r="D123" s="13" t="s">
        <v>3737</v>
      </c>
      <c r="E123" s="7" t="s">
        <v>1216</v>
      </c>
      <c r="F123" s="7" t="s">
        <v>4016</v>
      </c>
      <c r="G123" s="7" t="s">
        <v>4018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3738</v>
      </c>
      <c r="D124" s="13" t="s">
        <v>3739</v>
      </c>
      <c r="E124" s="7" t="s">
        <v>1216</v>
      </c>
      <c r="F124" s="7" t="s">
        <v>4016</v>
      </c>
      <c r="G124" s="7" t="s">
        <v>4018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3740</v>
      </c>
      <c r="D125" s="13" t="s">
        <v>1394</v>
      </c>
      <c r="E125" s="7" t="s">
        <v>1216</v>
      </c>
      <c r="F125" s="7" t="s">
        <v>4016</v>
      </c>
      <c r="G125" s="7" t="s">
        <v>4018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3741</v>
      </c>
      <c r="D126" s="13" t="s">
        <v>3742</v>
      </c>
      <c r="E126" s="7" t="s">
        <v>1216</v>
      </c>
      <c r="F126" s="7" t="s">
        <v>4016</v>
      </c>
      <c r="G126" s="7" t="s">
        <v>4018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3743</v>
      </c>
      <c r="D127" s="13" t="s">
        <v>3744</v>
      </c>
      <c r="E127" s="7" t="s">
        <v>1216</v>
      </c>
      <c r="F127" s="7" t="s">
        <v>4016</v>
      </c>
      <c r="G127" s="7" t="s">
        <v>4018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1564</v>
      </c>
      <c r="D128" s="13" t="s">
        <v>1565</v>
      </c>
      <c r="E128" s="7" t="s">
        <v>1216</v>
      </c>
      <c r="F128" s="7" t="s">
        <v>4016</v>
      </c>
      <c r="G128" s="7" t="s">
        <v>4018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3745</v>
      </c>
      <c r="D129" s="13" t="s">
        <v>3746</v>
      </c>
      <c r="E129" s="7" t="s">
        <v>1216</v>
      </c>
      <c r="F129" s="7" t="s">
        <v>4016</v>
      </c>
      <c r="G129" s="7" t="s">
        <v>4018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3747</v>
      </c>
      <c r="D130" s="13" t="s">
        <v>3748</v>
      </c>
      <c r="E130" s="7" t="s">
        <v>1216</v>
      </c>
      <c r="F130" s="7" t="s">
        <v>4016</v>
      </c>
      <c r="G130" s="7" t="s">
        <v>4018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3749</v>
      </c>
      <c r="D131" s="13" t="s">
        <v>3750</v>
      </c>
      <c r="E131" s="7" t="s">
        <v>1216</v>
      </c>
      <c r="F131" s="7" t="s">
        <v>4016</v>
      </c>
      <c r="G131" s="7" t="s">
        <v>4018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3751</v>
      </c>
      <c r="D132" s="13" t="s">
        <v>3752</v>
      </c>
      <c r="E132" s="7" t="s">
        <v>1216</v>
      </c>
      <c r="F132" s="7" t="s">
        <v>4016</v>
      </c>
      <c r="G132" s="7" t="s">
        <v>4018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3753</v>
      </c>
      <c r="D133" s="13" t="s">
        <v>3754</v>
      </c>
      <c r="E133" s="7" t="s">
        <v>1216</v>
      </c>
      <c r="F133" s="7" t="s">
        <v>4016</v>
      </c>
      <c r="G133" s="7" t="s">
        <v>4018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3755</v>
      </c>
      <c r="D134" s="13" t="s">
        <v>3756</v>
      </c>
      <c r="E134" s="7" t="s">
        <v>1216</v>
      </c>
      <c r="F134" s="7" t="s">
        <v>4016</v>
      </c>
      <c r="G134" s="7" t="s">
        <v>4018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3757</v>
      </c>
      <c r="D135" s="13" t="s">
        <v>3758</v>
      </c>
      <c r="E135" s="7" t="s">
        <v>1216</v>
      </c>
      <c r="F135" s="7" t="s">
        <v>4016</v>
      </c>
      <c r="G135" s="7" t="s">
        <v>4018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3759</v>
      </c>
      <c r="D136" s="13" t="s">
        <v>3760</v>
      </c>
      <c r="E136" s="7" t="s">
        <v>1216</v>
      </c>
      <c r="F136" s="7" t="s">
        <v>4016</v>
      </c>
      <c r="G136" s="7" t="s">
        <v>4018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3761</v>
      </c>
      <c r="D137" s="13" t="s">
        <v>3762</v>
      </c>
      <c r="E137" s="7" t="s">
        <v>1216</v>
      </c>
      <c r="F137" s="7" t="s">
        <v>4016</v>
      </c>
      <c r="G137" s="7" t="s">
        <v>4018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3763</v>
      </c>
      <c r="D138" s="13" t="s">
        <v>3764</v>
      </c>
      <c r="E138" s="7" t="s">
        <v>1216</v>
      </c>
      <c r="F138" s="7" t="s">
        <v>4016</v>
      </c>
      <c r="G138" s="7" t="s">
        <v>4018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3765</v>
      </c>
      <c r="D139" s="13" t="s">
        <v>198</v>
      </c>
      <c r="E139" s="7" t="s">
        <v>2601</v>
      </c>
      <c r="F139" s="7" t="s">
        <v>4016</v>
      </c>
      <c r="G139" s="7" t="s">
        <v>4018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3766</v>
      </c>
      <c r="D140" s="13" t="s">
        <v>3767</v>
      </c>
      <c r="E140" s="7" t="s">
        <v>2601</v>
      </c>
      <c r="F140" s="7" t="s">
        <v>4016</v>
      </c>
      <c r="G140" s="7" t="s">
        <v>4018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3768</v>
      </c>
      <c r="D141" s="13" t="s">
        <v>3243</v>
      </c>
      <c r="E141" s="7" t="s">
        <v>3769</v>
      </c>
      <c r="F141" s="7" t="s">
        <v>4016</v>
      </c>
      <c r="G141" s="7" t="s">
        <v>4018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3770</v>
      </c>
      <c r="D142" s="13" t="s">
        <v>3771</v>
      </c>
      <c r="E142" s="7" t="s">
        <v>3769</v>
      </c>
      <c r="F142" s="7" t="s">
        <v>4016</v>
      </c>
      <c r="G142" s="7" t="s">
        <v>4018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3772</v>
      </c>
      <c r="D143" s="13" t="s">
        <v>3773</v>
      </c>
      <c r="E143" s="7" t="s">
        <v>3769</v>
      </c>
      <c r="F143" s="7" t="s">
        <v>4016</v>
      </c>
      <c r="G143" s="7" t="s">
        <v>4018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3774</v>
      </c>
      <c r="D144" s="13" t="s">
        <v>3775</v>
      </c>
      <c r="E144" s="7" t="s">
        <v>32</v>
      </c>
      <c r="F144" s="7" t="s">
        <v>4016</v>
      </c>
      <c r="G144" s="7" t="s">
        <v>4018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3776</v>
      </c>
      <c r="D145" s="13" t="s">
        <v>3777</v>
      </c>
      <c r="E145" s="7" t="s">
        <v>32</v>
      </c>
      <c r="F145" s="7" t="s">
        <v>4016</v>
      </c>
      <c r="G145" s="7" t="s">
        <v>4018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3778</v>
      </c>
      <c r="D146" s="13" t="s">
        <v>3779</v>
      </c>
      <c r="E146" s="7" t="s">
        <v>32</v>
      </c>
      <c r="F146" s="7" t="s">
        <v>4016</v>
      </c>
      <c r="G146" s="7" t="s">
        <v>4018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3780</v>
      </c>
      <c r="D147" s="13" t="s">
        <v>3781</v>
      </c>
      <c r="E147" s="7" t="s">
        <v>32</v>
      </c>
      <c r="F147" s="7" t="s">
        <v>4016</v>
      </c>
      <c r="G147" s="7" t="s">
        <v>4018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3782</v>
      </c>
      <c r="D148" s="13" t="s">
        <v>3783</v>
      </c>
      <c r="E148" s="7" t="s">
        <v>32</v>
      </c>
      <c r="F148" s="7" t="s">
        <v>4016</v>
      </c>
      <c r="G148" s="7" t="s">
        <v>4018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3784</v>
      </c>
      <c r="D149" s="13" t="s">
        <v>3785</v>
      </c>
      <c r="E149" s="7" t="s">
        <v>32</v>
      </c>
      <c r="F149" s="7" t="s">
        <v>4016</v>
      </c>
      <c r="G149" s="7" t="s">
        <v>4018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3786</v>
      </c>
      <c r="D150" s="13" t="s">
        <v>3787</v>
      </c>
      <c r="E150" s="7" t="s">
        <v>32</v>
      </c>
      <c r="F150" s="7" t="s">
        <v>4016</v>
      </c>
      <c r="G150" s="7" t="s">
        <v>4018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3788</v>
      </c>
      <c r="D151" s="13" t="s">
        <v>3789</v>
      </c>
      <c r="E151" s="7" t="s">
        <v>32</v>
      </c>
      <c r="F151" s="7" t="s">
        <v>4016</v>
      </c>
      <c r="G151" s="7" t="s">
        <v>4018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3790</v>
      </c>
      <c r="D152" s="13" t="s">
        <v>3791</v>
      </c>
      <c r="E152" s="7" t="s">
        <v>32</v>
      </c>
      <c r="F152" s="7" t="s">
        <v>4016</v>
      </c>
      <c r="G152" s="7" t="s">
        <v>4018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3792</v>
      </c>
      <c r="D153" s="13" t="s">
        <v>3793</v>
      </c>
      <c r="E153" s="7" t="s">
        <v>32</v>
      </c>
      <c r="F153" s="7" t="s">
        <v>4016</v>
      </c>
      <c r="G153" s="7" t="s">
        <v>4018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3794</v>
      </c>
      <c r="D154" s="13" t="s">
        <v>3795</v>
      </c>
      <c r="E154" s="7" t="s">
        <v>32</v>
      </c>
      <c r="F154" s="7" t="s">
        <v>4016</v>
      </c>
      <c r="G154" s="7" t="s">
        <v>4018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986</v>
      </c>
      <c r="D155" s="13" t="s">
        <v>987</v>
      </c>
      <c r="E155" s="7" t="s">
        <v>32</v>
      </c>
      <c r="F155" s="7" t="s">
        <v>4016</v>
      </c>
      <c r="G155" s="7" t="s">
        <v>4018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3796</v>
      </c>
      <c r="D156" s="13" t="s">
        <v>3797</v>
      </c>
      <c r="E156" s="7" t="s">
        <v>32</v>
      </c>
      <c r="F156" s="7" t="s">
        <v>4016</v>
      </c>
      <c r="G156" s="7" t="s">
        <v>4018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3798</v>
      </c>
      <c r="D157" s="13" t="s">
        <v>3799</v>
      </c>
      <c r="E157" s="7" t="s">
        <v>32</v>
      </c>
      <c r="F157" s="7" t="s">
        <v>4016</v>
      </c>
      <c r="G157" s="7" t="s">
        <v>4018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3800</v>
      </c>
      <c r="D158" s="13" t="s">
        <v>3801</v>
      </c>
      <c r="E158" s="7" t="s">
        <v>32</v>
      </c>
      <c r="F158" s="7" t="s">
        <v>4016</v>
      </c>
      <c r="G158" s="7" t="s">
        <v>4018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574</v>
      </c>
      <c r="D159" s="13" t="s">
        <v>575</v>
      </c>
      <c r="E159" s="7" t="s">
        <v>32</v>
      </c>
      <c r="F159" s="7" t="s">
        <v>4016</v>
      </c>
      <c r="G159" s="7" t="s">
        <v>4018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3802</v>
      </c>
      <c r="D160" s="13" t="s">
        <v>3803</v>
      </c>
      <c r="E160" s="7" t="s">
        <v>32</v>
      </c>
      <c r="F160" s="7" t="s">
        <v>4016</v>
      </c>
      <c r="G160" s="7" t="s">
        <v>4018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3804</v>
      </c>
      <c r="D161" s="13" t="s">
        <v>3805</v>
      </c>
      <c r="E161" s="7" t="s">
        <v>32</v>
      </c>
      <c r="F161" s="7" t="s">
        <v>4016</v>
      </c>
      <c r="G161" s="7" t="s">
        <v>4018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3806</v>
      </c>
      <c r="D162" s="13" t="s">
        <v>3807</v>
      </c>
      <c r="E162" s="7" t="s">
        <v>32</v>
      </c>
      <c r="F162" s="7" t="s">
        <v>4016</v>
      </c>
      <c r="G162" s="7" t="s">
        <v>4018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877</v>
      </c>
      <c r="D163" s="13" t="s">
        <v>878</v>
      </c>
      <c r="E163" s="7" t="s">
        <v>32</v>
      </c>
      <c r="F163" s="7" t="s">
        <v>4016</v>
      </c>
      <c r="G163" s="7" t="s">
        <v>4018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3808</v>
      </c>
      <c r="D164" s="13" t="s">
        <v>3809</v>
      </c>
      <c r="E164" s="7" t="s">
        <v>32</v>
      </c>
      <c r="F164" s="7" t="s">
        <v>4016</v>
      </c>
      <c r="G164" s="7" t="s">
        <v>4018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3810</v>
      </c>
      <c r="D165" s="13" t="s">
        <v>3811</v>
      </c>
      <c r="E165" s="7" t="s">
        <v>32</v>
      </c>
      <c r="F165" s="7" t="s">
        <v>4016</v>
      </c>
      <c r="G165" s="7" t="s">
        <v>4018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3812</v>
      </c>
      <c r="D166" s="13" t="s">
        <v>3813</v>
      </c>
      <c r="E166" s="7" t="s">
        <v>32</v>
      </c>
      <c r="F166" s="7" t="s">
        <v>4016</v>
      </c>
      <c r="G166" s="7" t="s">
        <v>4018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3814</v>
      </c>
      <c r="D167" s="13" t="s">
        <v>3815</v>
      </c>
      <c r="E167" s="7" t="s">
        <v>32</v>
      </c>
      <c r="F167" s="7" t="s">
        <v>4016</v>
      </c>
      <c r="G167" s="7" t="s">
        <v>4018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3816</v>
      </c>
      <c r="D168" s="13" t="s">
        <v>3817</v>
      </c>
      <c r="E168" s="7" t="s">
        <v>32</v>
      </c>
      <c r="F168" s="7" t="s">
        <v>4016</v>
      </c>
      <c r="G168" s="7" t="s">
        <v>4018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704</v>
      </c>
      <c r="D169" s="13" t="s">
        <v>705</v>
      </c>
      <c r="E169" s="7" t="s">
        <v>32</v>
      </c>
      <c r="F169" s="7" t="s">
        <v>4016</v>
      </c>
      <c r="G169" s="7" t="s">
        <v>4018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3818</v>
      </c>
      <c r="D170" s="13" t="s">
        <v>1482</v>
      </c>
      <c r="E170" s="7" t="s">
        <v>32</v>
      </c>
      <c r="F170" s="7" t="s">
        <v>4016</v>
      </c>
      <c r="G170" s="7" t="s">
        <v>4018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3819</v>
      </c>
      <c r="D171" s="13" t="s">
        <v>3820</v>
      </c>
      <c r="E171" s="7" t="s">
        <v>32</v>
      </c>
      <c r="F171" s="7" t="s">
        <v>4016</v>
      </c>
      <c r="G171" s="7" t="s">
        <v>4018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3821</v>
      </c>
      <c r="D172" s="13" t="s">
        <v>3822</v>
      </c>
      <c r="E172" s="7" t="s">
        <v>32</v>
      </c>
      <c r="F172" s="7" t="s">
        <v>4016</v>
      </c>
      <c r="G172" s="7" t="s">
        <v>4018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3823</v>
      </c>
      <c r="D173" s="13" t="s">
        <v>3824</v>
      </c>
      <c r="E173" s="7" t="s">
        <v>32</v>
      </c>
      <c r="F173" s="7" t="s">
        <v>4016</v>
      </c>
      <c r="G173" s="7" t="s">
        <v>4018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3825</v>
      </c>
      <c r="D174" s="13" t="s">
        <v>3826</v>
      </c>
      <c r="E174" s="7" t="s">
        <v>32</v>
      </c>
      <c r="F174" s="7" t="s">
        <v>4016</v>
      </c>
      <c r="G174" s="7" t="s">
        <v>4018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3827</v>
      </c>
      <c r="D175" s="13" t="s">
        <v>3828</v>
      </c>
      <c r="E175" s="7" t="s">
        <v>32</v>
      </c>
      <c r="F175" s="7" t="s">
        <v>4016</v>
      </c>
      <c r="G175" s="7" t="s">
        <v>4018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3829</v>
      </c>
      <c r="D176" s="13" t="s">
        <v>3830</v>
      </c>
      <c r="E176" s="7" t="s">
        <v>32</v>
      </c>
      <c r="F176" s="7" t="s">
        <v>4016</v>
      </c>
      <c r="G176" s="7" t="s">
        <v>4018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3831</v>
      </c>
      <c r="D177" s="13" t="s">
        <v>3832</v>
      </c>
      <c r="E177" s="7" t="s">
        <v>32</v>
      </c>
      <c r="F177" s="7" t="s">
        <v>4016</v>
      </c>
      <c r="G177" s="7" t="s">
        <v>4018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3833</v>
      </c>
      <c r="D178" s="13" t="s">
        <v>659</v>
      </c>
      <c r="E178" s="7" t="s">
        <v>32</v>
      </c>
      <c r="F178" s="7" t="s">
        <v>4016</v>
      </c>
      <c r="G178" s="7" t="s">
        <v>4018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3834</v>
      </c>
      <c r="D179" s="13" t="s">
        <v>3835</v>
      </c>
      <c r="E179" s="7" t="s">
        <v>32</v>
      </c>
      <c r="F179" s="7" t="s">
        <v>4016</v>
      </c>
      <c r="G179" s="7" t="s">
        <v>4018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3836</v>
      </c>
      <c r="D180" s="13" t="s">
        <v>3837</v>
      </c>
      <c r="E180" s="7" t="s">
        <v>32</v>
      </c>
      <c r="F180" s="7" t="s">
        <v>4016</v>
      </c>
      <c r="G180" s="7" t="s">
        <v>4018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3838</v>
      </c>
      <c r="D181" s="13" t="s">
        <v>766</v>
      </c>
      <c r="E181" s="7" t="s">
        <v>32</v>
      </c>
      <c r="F181" s="7" t="s">
        <v>4016</v>
      </c>
      <c r="G181" s="7" t="s">
        <v>4018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3839</v>
      </c>
      <c r="D182" s="13" t="s">
        <v>3840</v>
      </c>
      <c r="E182" s="7" t="s">
        <v>32</v>
      </c>
      <c r="F182" s="7" t="s">
        <v>4016</v>
      </c>
      <c r="G182" s="7" t="s">
        <v>4018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3841</v>
      </c>
      <c r="D183" s="13" t="s">
        <v>3842</v>
      </c>
      <c r="E183" s="7" t="s">
        <v>32</v>
      </c>
      <c r="F183" s="7" t="s">
        <v>4016</v>
      </c>
      <c r="G183" s="7" t="s">
        <v>4018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3843</v>
      </c>
      <c r="D184" s="13" t="s">
        <v>553</v>
      </c>
      <c r="E184" s="7" t="s">
        <v>32</v>
      </c>
      <c r="F184" s="7" t="s">
        <v>4016</v>
      </c>
      <c r="G184" s="7" t="s">
        <v>4018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3844</v>
      </c>
      <c r="D185" s="13" t="s">
        <v>3845</v>
      </c>
      <c r="E185" s="7" t="s">
        <v>32</v>
      </c>
      <c r="F185" s="7" t="s">
        <v>4016</v>
      </c>
      <c r="G185" s="7" t="s">
        <v>4018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3846</v>
      </c>
      <c r="D186" s="13" t="s">
        <v>492</v>
      </c>
      <c r="E186" s="7" t="s">
        <v>32</v>
      </c>
      <c r="F186" s="7" t="s">
        <v>4016</v>
      </c>
      <c r="G186" s="7" t="s">
        <v>4018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3847</v>
      </c>
      <c r="D187" s="13" t="s">
        <v>3848</v>
      </c>
      <c r="E187" s="7" t="s">
        <v>32</v>
      </c>
      <c r="F187" s="7" t="s">
        <v>4016</v>
      </c>
      <c r="G187" s="7" t="s">
        <v>4018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3849</v>
      </c>
      <c r="D188" s="13" t="s">
        <v>3850</v>
      </c>
      <c r="E188" s="7" t="s">
        <v>32</v>
      </c>
      <c r="F188" s="7" t="s">
        <v>4016</v>
      </c>
      <c r="G188" s="7" t="s">
        <v>4018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587</v>
      </c>
      <c r="D189" s="13" t="s">
        <v>414</v>
      </c>
      <c r="E189" s="7" t="s">
        <v>32</v>
      </c>
      <c r="F189" s="7" t="s">
        <v>4016</v>
      </c>
      <c r="G189" s="7" t="s">
        <v>4018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992</v>
      </c>
      <c r="D190" s="13" t="s">
        <v>707</v>
      </c>
      <c r="E190" s="7" t="s">
        <v>32</v>
      </c>
      <c r="F190" s="7" t="s">
        <v>4016</v>
      </c>
      <c r="G190" s="7" t="s">
        <v>4018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3851</v>
      </c>
      <c r="D191" s="13" t="s">
        <v>3852</v>
      </c>
      <c r="E191" s="7" t="s">
        <v>32</v>
      </c>
      <c r="F191" s="7" t="s">
        <v>4016</v>
      </c>
      <c r="G191" s="7" t="s">
        <v>4018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3853</v>
      </c>
      <c r="D192" s="13" t="s">
        <v>3854</v>
      </c>
      <c r="E192" s="7" t="s">
        <v>32</v>
      </c>
      <c r="F192" s="7" t="s">
        <v>4016</v>
      </c>
      <c r="G192" s="7" t="s">
        <v>4018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3855</v>
      </c>
      <c r="D193" s="13" t="s">
        <v>3856</v>
      </c>
      <c r="E193" s="7" t="s">
        <v>32</v>
      </c>
      <c r="F193" s="7" t="s">
        <v>4016</v>
      </c>
      <c r="G193" s="7" t="s">
        <v>4018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3857</v>
      </c>
      <c r="D194" s="13" t="s">
        <v>3858</v>
      </c>
      <c r="E194" s="7" t="s">
        <v>32</v>
      </c>
      <c r="F194" s="7" t="s">
        <v>4016</v>
      </c>
      <c r="G194" s="7" t="s">
        <v>4018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3859</v>
      </c>
      <c r="D195" s="13" t="s">
        <v>3860</v>
      </c>
      <c r="E195" s="7" t="s">
        <v>32</v>
      </c>
      <c r="F195" s="7" t="s">
        <v>4016</v>
      </c>
      <c r="G195" s="7" t="s">
        <v>4018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3861</v>
      </c>
      <c r="D196" s="13" t="s">
        <v>3862</v>
      </c>
      <c r="E196" s="7" t="s">
        <v>32</v>
      </c>
      <c r="F196" s="7" t="s">
        <v>4016</v>
      </c>
      <c r="G196" s="7" t="s">
        <v>4018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3863</v>
      </c>
      <c r="D197" s="13" t="s">
        <v>3864</v>
      </c>
      <c r="E197" s="7" t="s">
        <v>32</v>
      </c>
      <c r="F197" s="7" t="s">
        <v>4016</v>
      </c>
      <c r="G197" s="7" t="s">
        <v>4018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3865</v>
      </c>
      <c r="D198" s="13" t="s">
        <v>3866</v>
      </c>
      <c r="E198" s="7" t="s">
        <v>32</v>
      </c>
      <c r="F198" s="7" t="s">
        <v>4016</v>
      </c>
      <c r="G198" s="7" t="s">
        <v>4018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3867</v>
      </c>
      <c r="D199" s="13" t="s">
        <v>3868</v>
      </c>
      <c r="E199" s="7" t="s">
        <v>32</v>
      </c>
      <c r="F199" s="7" t="s">
        <v>4016</v>
      </c>
      <c r="G199" s="7" t="s">
        <v>4018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3869</v>
      </c>
      <c r="D200" s="13" t="s">
        <v>3870</v>
      </c>
      <c r="E200" s="7" t="s">
        <v>32</v>
      </c>
      <c r="F200" s="7" t="s">
        <v>4016</v>
      </c>
      <c r="G200" s="7" t="s">
        <v>4018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3871</v>
      </c>
      <c r="D201" s="13" t="s">
        <v>3872</v>
      </c>
      <c r="E201" s="7" t="s">
        <v>32</v>
      </c>
      <c r="F201" s="7" t="s">
        <v>4016</v>
      </c>
      <c r="G201" s="7" t="s">
        <v>4018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3873</v>
      </c>
      <c r="D202" s="13" t="s">
        <v>3874</v>
      </c>
      <c r="E202" s="7" t="s">
        <v>32</v>
      </c>
      <c r="F202" s="7" t="s">
        <v>4016</v>
      </c>
      <c r="G202" s="7" t="s">
        <v>4018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3875</v>
      </c>
      <c r="D203" s="13" t="s">
        <v>3876</v>
      </c>
      <c r="E203" s="7" t="s">
        <v>32</v>
      </c>
      <c r="F203" s="7" t="s">
        <v>4016</v>
      </c>
      <c r="G203" s="7" t="s">
        <v>4018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3877</v>
      </c>
      <c r="D204" s="13" t="s">
        <v>3878</v>
      </c>
      <c r="E204" s="7" t="s">
        <v>32</v>
      </c>
      <c r="F204" s="7" t="s">
        <v>4016</v>
      </c>
      <c r="G204" s="7" t="s">
        <v>4018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3879</v>
      </c>
      <c r="D205" s="13" t="s">
        <v>3880</v>
      </c>
      <c r="E205" s="7" t="s">
        <v>32</v>
      </c>
      <c r="F205" s="7" t="s">
        <v>4016</v>
      </c>
      <c r="G205" s="7" t="s">
        <v>4018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3881</v>
      </c>
      <c r="D206" s="13" t="s">
        <v>3882</v>
      </c>
      <c r="E206" s="7" t="s">
        <v>32</v>
      </c>
      <c r="F206" s="7" t="s">
        <v>4016</v>
      </c>
      <c r="G206" s="7" t="s">
        <v>4018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209</v>
      </c>
      <c r="D207" s="13" t="s">
        <v>210</v>
      </c>
      <c r="E207" s="7" t="s">
        <v>32</v>
      </c>
      <c r="F207" s="7" t="s">
        <v>4016</v>
      </c>
      <c r="G207" s="7" t="s">
        <v>4018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3883</v>
      </c>
      <c r="D208" s="13" t="s">
        <v>3884</v>
      </c>
      <c r="E208" s="7" t="s">
        <v>32</v>
      </c>
      <c r="F208" s="7" t="s">
        <v>4016</v>
      </c>
      <c r="G208" s="7" t="s">
        <v>4018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3885</v>
      </c>
      <c r="D209" s="13" t="s">
        <v>3886</v>
      </c>
      <c r="E209" s="7" t="s">
        <v>32</v>
      </c>
      <c r="F209" s="7" t="s">
        <v>4016</v>
      </c>
      <c r="G209" s="7" t="s">
        <v>4018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3887</v>
      </c>
      <c r="D210" s="13" t="s">
        <v>3888</v>
      </c>
      <c r="E210" s="7" t="s">
        <v>32</v>
      </c>
      <c r="F210" s="7" t="s">
        <v>4016</v>
      </c>
      <c r="G210" s="7" t="s">
        <v>4018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3889</v>
      </c>
      <c r="D211" s="13" t="s">
        <v>3890</v>
      </c>
      <c r="E211" s="7" t="s">
        <v>32</v>
      </c>
      <c r="F211" s="7" t="s">
        <v>4016</v>
      </c>
      <c r="G211" s="7" t="s">
        <v>4018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3891</v>
      </c>
      <c r="D212" s="13" t="s">
        <v>170</v>
      </c>
      <c r="E212" s="7" t="s">
        <v>32</v>
      </c>
      <c r="F212" s="7" t="s">
        <v>4016</v>
      </c>
      <c r="G212" s="7" t="s">
        <v>4018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3892</v>
      </c>
      <c r="D213" s="13" t="s">
        <v>3893</v>
      </c>
      <c r="E213" s="7" t="s">
        <v>32</v>
      </c>
      <c r="F213" s="7" t="s">
        <v>4016</v>
      </c>
      <c r="G213" s="7" t="s">
        <v>4018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3894</v>
      </c>
      <c r="D214" s="13" t="s">
        <v>989</v>
      </c>
      <c r="E214" s="7" t="s">
        <v>32</v>
      </c>
      <c r="F214" s="7" t="s">
        <v>4016</v>
      </c>
      <c r="G214" s="7" t="s">
        <v>4018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3895</v>
      </c>
      <c r="D215" s="13" t="s">
        <v>3896</v>
      </c>
      <c r="E215" s="7" t="s">
        <v>32</v>
      </c>
      <c r="F215" s="7" t="s">
        <v>4016</v>
      </c>
      <c r="G215" s="7" t="s">
        <v>4018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3897</v>
      </c>
      <c r="D216" s="13" t="s">
        <v>3898</v>
      </c>
      <c r="E216" s="7" t="s">
        <v>32</v>
      </c>
      <c r="F216" s="7" t="s">
        <v>4016</v>
      </c>
      <c r="G216" s="7" t="s">
        <v>4018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3899</v>
      </c>
      <c r="D217" s="13" t="s">
        <v>3900</v>
      </c>
      <c r="E217" s="7" t="s">
        <v>32</v>
      </c>
      <c r="F217" s="7" t="s">
        <v>4016</v>
      </c>
      <c r="G217" s="7" t="s">
        <v>4018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3901</v>
      </c>
      <c r="D218" s="13" t="s">
        <v>3902</v>
      </c>
      <c r="E218" s="7" t="s">
        <v>32</v>
      </c>
      <c r="F218" s="7" t="s">
        <v>4016</v>
      </c>
      <c r="G218" s="7" t="s">
        <v>4018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3903</v>
      </c>
      <c r="D219" s="13" t="s">
        <v>3904</v>
      </c>
      <c r="E219" s="7" t="s">
        <v>32</v>
      </c>
      <c r="F219" s="7" t="s">
        <v>4016</v>
      </c>
      <c r="G219" s="7" t="s">
        <v>4018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3905</v>
      </c>
      <c r="D220" s="13" t="s">
        <v>3906</v>
      </c>
      <c r="E220" s="7" t="s">
        <v>32</v>
      </c>
      <c r="F220" s="7" t="s">
        <v>4016</v>
      </c>
      <c r="G220" s="7" t="s">
        <v>4018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3907</v>
      </c>
      <c r="D221" s="13" t="s">
        <v>3908</v>
      </c>
      <c r="E221" s="7" t="s">
        <v>32</v>
      </c>
      <c r="F221" s="7" t="s">
        <v>4016</v>
      </c>
      <c r="G221" s="7" t="s">
        <v>4018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3909</v>
      </c>
      <c r="D222" s="13" t="s">
        <v>953</v>
      </c>
      <c r="E222" s="7" t="s">
        <v>32</v>
      </c>
      <c r="F222" s="7" t="s">
        <v>4016</v>
      </c>
      <c r="G222" s="7" t="s">
        <v>4018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3910</v>
      </c>
      <c r="D223" s="13" t="s">
        <v>3789</v>
      </c>
      <c r="E223" s="7" t="s">
        <v>32</v>
      </c>
      <c r="F223" s="7" t="s">
        <v>4016</v>
      </c>
      <c r="G223" s="7" t="s">
        <v>4018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3911</v>
      </c>
      <c r="D224" s="13" t="s">
        <v>3912</v>
      </c>
      <c r="E224" s="7" t="s">
        <v>32</v>
      </c>
      <c r="F224" s="7" t="s">
        <v>4016</v>
      </c>
      <c r="G224" s="7" t="s">
        <v>4018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3913</v>
      </c>
      <c r="D225" s="13" t="s">
        <v>2455</v>
      </c>
      <c r="E225" s="7" t="s">
        <v>32</v>
      </c>
      <c r="F225" s="7" t="s">
        <v>4016</v>
      </c>
      <c r="G225" s="7" t="s">
        <v>4018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3914</v>
      </c>
      <c r="D226" s="13" t="s">
        <v>3915</v>
      </c>
      <c r="E226" s="7" t="s">
        <v>32</v>
      </c>
      <c r="F226" s="7" t="s">
        <v>4016</v>
      </c>
      <c r="G226" s="7" t="s">
        <v>4018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121</v>
      </c>
      <c r="D227" s="13" t="s">
        <v>122</v>
      </c>
      <c r="E227" s="7" t="s">
        <v>32</v>
      </c>
      <c r="F227" s="7" t="s">
        <v>4016</v>
      </c>
      <c r="G227" s="7" t="s">
        <v>4018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3916</v>
      </c>
      <c r="D228" s="13" t="s">
        <v>3917</v>
      </c>
      <c r="E228" s="7" t="s">
        <v>32</v>
      </c>
      <c r="F228" s="7" t="s">
        <v>4016</v>
      </c>
      <c r="G228" s="7" t="s">
        <v>4018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3918</v>
      </c>
      <c r="D229" s="13" t="s">
        <v>3919</v>
      </c>
      <c r="E229" s="7" t="s">
        <v>32</v>
      </c>
      <c r="F229" s="7" t="s">
        <v>4016</v>
      </c>
      <c r="G229" s="7" t="s">
        <v>4018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3920</v>
      </c>
      <c r="D230" s="13" t="s">
        <v>3921</v>
      </c>
      <c r="E230" s="7" t="s">
        <v>32</v>
      </c>
      <c r="F230" s="7" t="s">
        <v>4016</v>
      </c>
      <c r="G230" s="7" t="s">
        <v>4018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960</v>
      </c>
      <c r="D231" s="13" t="s">
        <v>961</v>
      </c>
      <c r="E231" s="7" t="s">
        <v>32</v>
      </c>
      <c r="F231" s="7" t="s">
        <v>4016</v>
      </c>
      <c r="G231" s="7" t="s">
        <v>4018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3922</v>
      </c>
      <c r="D232" s="13" t="s">
        <v>3923</v>
      </c>
      <c r="E232" s="7" t="s">
        <v>32</v>
      </c>
      <c r="F232" s="7" t="s">
        <v>4016</v>
      </c>
      <c r="G232" s="7" t="s">
        <v>4018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3924</v>
      </c>
      <c r="D233" s="13" t="s">
        <v>3925</v>
      </c>
      <c r="E233" s="7" t="s">
        <v>32</v>
      </c>
      <c r="F233" s="7" t="s">
        <v>4016</v>
      </c>
      <c r="G233" s="7" t="s">
        <v>4018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3926</v>
      </c>
      <c r="D234" s="13" t="s">
        <v>3591</v>
      </c>
      <c r="E234" s="7" t="s">
        <v>32</v>
      </c>
      <c r="F234" s="7" t="s">
        <v>4016</v>
      </c>
      <c r="G234" s="7" t="s">
        <v>4018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3927</v>
      </c>
      <c r="D235" s="13" t="s">
        <v>3928</v>
      </c>
      <c r="E235" s="7" t="s">
        <v>32</v>
      </c>
      <c r="F235" s="7" t="s">
        <v>4016</v>
      </c>
      <c r="G235" s="7" t="s">
        <v>4018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3929</v>
      </c>
      <c r="D236" s="13" t="s">
        <v>3930</v>
      </c>
      <c r="E236" s="7" t="s">
        <v>32</v>
      </c>
      <c r="F236" s="7" t="s">
        <v>4016</v>
      </c>
      <c r="G236" s="7" t="s">
        <v>4018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3931</v>
      </c>
      <c r="D237" s="13" t="s">
        <v>3932</v>
      </c>
      <c r="E237" s="7" t="s">
        <v>32</v>
      </c>
      <c r="F237" s="7" t="s">
        <v>4016</v>
      </c>
      <c r="G237" s="7" t="s">
        <v>4018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3933</v>
      </c>
      <c r="D238" s="13" t="s">
        <v>3934</v>
      </c>
      <c r="E238" s="7" t="s">
        <v>32</v>
      </c>
      <c r="F238" s="7" t="s">
        <v>4016</v>
      </c>
      <c r="G238" s="7" t="s">
        <v>4018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3935</v>
      </c>
      <c r="D239" s="13" t="s">
        <v>3936</v>
      </c>
      <c r="E239" s="7" t="s">
        <v>32</v>
      </c>
      <c r="F239" s="7" t="s">
        <v>4016</v>
      </c>
      <c r="G239" s="7" t="s">
        <v>4018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3937</v>
      </c>
      <c r="D240" s="13" t="s">
        <v>3938</v>
      </c>
      <c r="E240" s="7" t="s">
        <v>32</v>
      </c>
      <c r="F240" s="7" t="s">
        <v>4016</v>
      </c>
      <c r="G240" s="7" t="s">
        <v>4018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3939</v>
      </c>
      <c r="D241" s="13" t="s">
        <v>3940</v>
      </c>
      <c r="E241" s="7" t="s">
        <v>32</v>
      </c>
      <c r="F241" s="7" t="s">
        <v>4016</v>
      </c>
      <c r="G241" s="7" t="s">
        <v>4018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3941</v>
      </c>
      <c r="D242" s="13" t="s">
        <v>3942</v>
      </c>
      <c r="E242" s="7" t="s">
        <v>3943</v>
      </c>
      <c r="F242" s="7" t="s">
        <v>4016</v>
      </c>
      <c r="G242" s="7" t="s">
        <v>4018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3944</v>
      </c>
      <c r="D243" s="13" t="s">
        <v>3945</v>
      </c>
      <c r="E243" s="7" t="s">
        <v>3943</v>
      </c>
      <c r="F243" s="7" t="s">
        <v>4016</v>
      </c>
      <c r="G243" s="7" t="s">
        <v>4018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3946</v>
      </c>
      <c r="D244" s="13" t="s">
        <v>2226</v>
      </c>
      <c r="E244" s="7" t="s">
        <v>3947</v>
      </c>
      <c r="F244" s="7" t="s">
        <v>4016</v>
      </c>
      <c r="G244" s="7" t="s">
        <v>4018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3948</v>
      </c>
      <c r="D245" s="13" t="s">
        <v>3949</v>
      </c>
      <c r="E245" s="7" t="s">
        <v>3947</v>
      </c>
      <c r="F245" s="7" t="s">
        <v>4016</v>
      </c>
      <c r="G245" s="7" t="s">
        <v>4018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1876</v>
      </c>
      <c r="D246" s="13" t="s">
        <v>1877</v>
      </c>
      <c r="E246" s="7" t="s">
        <v>1911</v>
      </c>
      <c r="F246" s="7" t="s">
        <v>4016</v>
      </c>
      <c r="G246" s="7" t="s">
        <v>4018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1907</v>
      </c>
      <c r="D247" s="13" t="s">
        <v>1908</v>
      </c>
      <c r="E247" s="7" t="s">
        <v>1911</v>
      </c>
      <c r="F247" s="7" t="s">
        <v>4016</v>
      </c>
      <c r="G247" s="7" t="s">
        <v>4018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3950</v>
      </c>
      <c r="D248" s="13" t="s">
        <v>3951</v>
      </c>
      <c r="E248" s="7" t="s">
        <v>1911</v>
      </c>
      <c r="F248" s="7" t="s">
        <v>4016</v>
      </c>
      <c r="G248" s="7" t="s">
        <v>4018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1888</v>
      </c>
      <c r="D249" s="13" t="s">
        <v>1889</v>
      </c>
      <c r="E249" s="7" t="s">
        <v>1911</v>
      </c>
      <c r="F249" s="7" t="s">
        <v>4016</v>
      </c>
      <c r="G249" s="7" t="s">
        <v>4018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1909</v>
      </c>
      <c r="D250" s="13" t="s">
        <v>1910</v>
      </c>
      <c r="E250" s="7" t="s">
        <v>1911</v>
      </c>
      <c r="F250" s="7" t="s">
        <v>4016</v>
      </c>
      <c r="G250" s="7" t="s">
        <v>4018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1899</v>
      </c>
      <c r="D251" s="13" t="s">
        <v>1900</v>
      </c>
      <c r="E251" s="7" t="s">
        <v>1911</v>
      </c>
      <c r="F251" s="7" t="s">
        <v>4016</v>
      </c>
      <c r="G251" s="7" t="s">
        <v>4018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1890</v>
      </c>
      <c r="D252" s="13" t="s">
        <v>1891</v>
      </c>
      <c r="E252" s="7" t="s">
        <v>1911</v>
      </c>
      <c r="F252" s="7" t="s">
        <v>4016</v>
      </c>
      <c r="G252" s="7" t="s">
        <v>4018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1905</v>
      </c>
      <c r="D253" s="13" t="s">
        <v>1906</v>
      </c>
      <c r="E253" s="7" t="s">
        <v>1911</v>
      </c>
      <c r="F253" s="7" t="s">
        <v>4016</v>
      </c>
      <c r="G253" s="7" t="s">
        <v>4018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3952</v>
      </c>
      <c r="D254" s="13" t="s">
        <v>3953</v>
      </c>
      <c r="E254" s="7" t="s">
        <v>1911</v>
      </c>
      <c r="F254" s="7" t="s">
        <v>4016</v>
      </c>
      <c r="G254" s="7" t="s">
        <v>4018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3954</v>
      </c>
      <c r="D255" s="13" t="s">
        <v>3955</v>
      </c>
      <c r="E255" s="7" t="s">
        <v>1911</v>
      </c>
      <c r="F255" s="7" t="s">
        <v>4016</v>
      </c>
      <c r="G255" s="7" t="s">
        <v>4018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2184</v>
      </c>
      <c r="D256" s="13" t="s">
        <v>2185</v>
      </c>
      <c r="E256" s="7" t="s">
        <v>2189</v>
      </c>
      <c r="F256" s="7" t="s">
        <v>4016</v>
      </c>
      <c r="G256" s="7" t="s">
        <v>4018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3956</v>
      </c>
      <c r="D257" s="13" t="s">
        <v>3957</v>
      </c>
      <c r="E257" s="7" t="s">
        <v>2189</v>
      </c>
      <c r="F257" s="7" t="s">
        <v>4016</v>
      </c>
      <c r="G257" s="7" t="s">
        <v>4018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3958</v>
      </c>
      <c r="D258" s="13" t="s">
        <v>3959</v>
      </c>
      <c r="E258" s="7" t="s">
        <v>2189</v>
      </c>
      <c r="F258" s="7" t="s">
        <v>4016</v>
      </c>
      <c r="G258" s="7" t="s">
        <v>4018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2176</v>
      </c>
      <c r="D259" s="13" t="s">
        <v>2177</v>
      </c>
      <c r="E259" s="7" t="s">
        <v>2189</v>
      </c>
      <c r="F259" s="7" t="s">
        <v>4016</v>
      </c>
      <c r="G259" s="7" t="s">
        <v>4018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2186</v>
      </c>
      <c r="D260" s="13" t="s">
        <v>2110</v>
      </c>
      <c r="E260" s="7" t="s">
        <v>2189</v>
      </c>
      <c r="F260" s="7" t="s">
        <v>4016</v>
      </c>
      <c r="G260" s="7" t="s">
        <v>4018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3960</v>
      </c>
      <c r="D261" s="13" t="s">
        <v>3961</v>
      </c>
      <c r="E261" s="7" t="s">
        <v>2707</v>
      </c>
      <c r="F261" s="7" t="s">
        <v>4016</v>
      </c>
      <c r="G261" s="7" t="s">
        <v>4018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3962</v>
      </c>
      <c r="D262" s="13" t="s">
        <v>3963</v>
      </c>
      <c r="E262" s="7" t="s">
        <v>2707</v>
      </c>
      <c r="F262" s="7" t="s">
        <v>4016</v>
      </c>
      <c r="G262" s="7" t="s">
        <v>4018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3964</v>
      </c>
      <c r="D263" s="13" t="s">
        <v>3965</v>
      </c>
      <c r="E263" s="7" t="s">
        <v>2738</v>
      </c>
      <c r="F263" s="7" t="s">
        <v>4016</v>
      </c>
      <c r="G263" s="7" t="s">
        <v>4018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1978</v>
      </c>
      <c r="D264" s="13" t="s">
        <v>1979</v>
      </c>
      <c r="E264" s="7" t="s">
        <v>1994</v>
      </c>
      <c r="F264" s="7" t="s">
        <v>4016</v>
      </c>
      <c r="G264" s="7" t="s">
        <v>4018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1989</v>
      </c>
      <c r="D265" s="13" t="s">
        <v>727</v>
      </c>
      <c r="E265" s="7" t="s">
        <v>1994</v>
      </c>
      <c r="F265" s="7" t="s">
        <v>4016</v>
      </c>
      <c r="G265" s="7" t="s">
        <v>4018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1982</v>
      </c>
      <c r="D266" s="13" t="s">
        <v>1983</v>
      </c>
      <c r="E266" s="7" t="s">
        <v>1994</v>
      </c>
      <c r="F266" s="7" t="s">
        <v>4016</v>
      </c>
      <c r="G266" s="7" t="s">
        <v>4018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1992</v>
      </c>
      <c r="D267" s="13" t="s">
        <v>1993</v>
      </c>
      <c r="E267" s="7" t="s">
        <v>1994</v>
      </c>
      <c r="F267" s="7" t="s">
        <v>4016</v>
      </c>
      <c r="G267" s="7" t="s">
        <v>4018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1972</v>
      </c>
      <c r="D268" s="13" t="s">
        <v>1973</v>
      </c>
      <c r="E268" s="7" t="s">
        <v>1994</v>
      </c>
      <c r="F268" s="7" t="s">
        <v>4016</v>
      </c>
      <c r="G268" s="7" t="s">
        <v>4018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3966</v>
      </c>
      <c r="D269" s="13" t="s">
        <v>3967</v>
      </c>
      <c r="E269" s="7" t="s">
        <v>1994</v>
      </c>
      <c r="F269" s="7" t="s">
        <v>4016</v>
      </c>
      <c r="G269" s="7" t="s">
        <v>4018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3968</v>
      </c>
      <c r="D270" s="13" t="s">
        <v>3969</v>
      </c>
      <c r="E270" s="7" t="s">
        <v>1785</v>
      </c>
      <c r="F270" s="7" t="s">
        <v>4016</v>
      </c>
      <c r="G270" s="7" t="s">
        <v>4018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3970</v>
      </c>
      <c r="D271" s="13" t="s">
        <v>3971</v>
      </c>
      <c r="E271" s="7" t="s">
        <v>1785</v>
      </c>
      <c r="F271" s="7" t="s">
        <v>4016</v>
      </c>
      <c r="G271" s="7" t="s">
        <v>4018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3318</v>
      </c>
      <c r="D272" s="13" t="s">
        <v>3319</v>
      </c>
      <c r="E272" s="7" t="s">
        <v>3326</v>
      </c>
      <c r="F272" s="7" t="s">
        <v>4016</v>
      </c>
      <c r="G272" s="7" t="s">
        <v>4018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2044</v>
      </c>
      <c r="D273" s="13" t="s">
        <v>2045</v>
      </c>
      <c r="E273" s="7" t="s">
        <v>2048</v>
      </c>
      <c r="F273" s="7" t="s">
        <v>4016</v>
      </c>
      <c r="G273" s="7" t="s">
        <v>4018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3972</v>
      </c>
      <c r="D274" s="13" t="s">
        <v>3973</v>
      </c>
      <c r="E274" s="7" t="s">
        <v>1831</v>
      </c>
      <c r="F274" s="7" t="s">
        <v>4016</v>
      </c>
      <c r="G274" s="7" t="s">
        <v>4018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1825</v>
      </c>
      <c r="D275" s="13" t="s">
        <v>1826</v>
      </c>
      <c r="E275" s="7" t="s">
        <v>1831</v>
      </c>
      <c r="F275" s="7" t="s">
        <v>4016</v>
      </c>
      <c r="G275" s="7" t="s">
        <v>4018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1809</v>
      </c>
      <c r="D276" s="13" t="s">
        <v>1810</v>
      </c>
      <c r="E276" s="7" t="s">
        <v>1831</v>
      </c>
      <c r="F276" s="7" t="s">
        <v>4016</v>
      </c>
      <c r="G276" s="7" t="s">
        <v>4018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3974</v>
      </c>
      <c r="D277" s="13" t="s">
        <v>3975</v>
      </c>
      <c r="E277" s="7" t="s">
        <v>1831</v>
      </c>
      <c r="F277" s="7" t="s">
        <v>4016</v>
      </c>
      <c r="G277" s="7" t="s">
        <v>4018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3976</v>
      </c>
      <c r="D278" s="13" t="s">
        <v>3977</v>
      </c>
      <c r="E278" s="7" t="s">
        <v>3153</v>
      </c>
      <c r="F278" s="7" t="s">
        <v>4016</v>
      </c>
      <c r="G278" s="7" t="s">
        <v>4018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3978</v>
      </c>
      <c r="D279" s="13" t="s">
        <v>3979</v>
      </c>
      <c r="E279" s="7" t="s">
        <v>3153</v>
      </c>
      <c r="F279" s="7" t="s">
        <v>4016</v>
      </c>
      <c r="G279" s="7" t="s">
        <v>4018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3127</v>
      </c>
      <c r="D280" s="13" t="s">
        <v>3128</v>
      </c>
      <c r="E280" s="7" t="s">
        <v>3153</v>
      </c>
      <c r="F280" s="7" t="s">
        <v>4016</v>
      </c>
      <c r="G280" s="7" t="s">
        <v>4018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3980</v>
      </c>
      <c r="D281" s="13" t="s">
        <v>3981</v>
      </c>
      <c r="E281" s="7" t="s">
        <v>3153</v>
      </c>
      <c r="F281" s="7" t="s">
        <v>4016</v>
      </c>
      <c r="G281" s="7" t="s">
        <v>4018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3982</v>
      </c>
      <c r="D282" s="13" t="s">
        <v>3983</v>
      </c>
      <c r="E282" s="7" t="s">
        <v>1079</v>
      </c>
      <c r="F282" s="7" t="s">
        <v>4016</v>
      </c>
      <c r="G282" s="7" t="s">
        <v>4018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3984</v>
      </c>
      <c r="D283" s="13" t="s">
        <v>3985</v>
      </c>
      <c r="E283" s="7" t="s">
        <v>1079</v>
      </c>
      <c r="F283" s="7" t="s">
        <v>4016</v>
      </c>
      <c r="G283" s="7" t="s">
        <v>4018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3986</v>
      </c>
      <c r="D284" s="13" t="s">
        <v>3987</v>
      </c>
      <c r="E284" s="7" t="s">
        <v>1079</v>
      </c>
      <c r="F284" s="7" t="s">
        <v>4016</v>
      </c>
      <c r="G284" s="7" t="s">
        <v>4018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3988</v>
      </c>
      <c r="D285" s="13" t="s">
        <v>3989</v>
      </c>
      <c r="E285" s="7" t="s">
        <v>1079</v>
      </c>
      <c r="F285" s="7" t="s">
        <v>4016</v>
      </c>
      <c r="G285" s="7" t="s">
        <v>4018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1057</v>
      </c>
      <c r="D286" s="13" t="s">
        <v>1058</v>
      </c>
      <c r="E286" s="7" t="s">
        <v>1079</v>
      </c>
      <c r="F286" s="7" t="s">
        <v>4016</v>
      </c>
      <c r="G286" s="7" t="s">
        <v>4018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1059</v>
      </c>
      <c r="D287" s="13" t="s">
        <v>1060</v>
      </c>
      <c r="E287" s="7" t="s">
        <v>1079</v>
      </c>
      <c r="F287" s="7" t="s">
        <v>4016</v>
      </c>
      <c r="G287" s="7" t="s">
        <v>4018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3990</v>
      </c>
      <c r="D288" s="13" t="s">
        <v>3991</v>
      </c>
      <c r="E288" s="7" t="s">
        <v>1627</v>
      </c>
      <c r="F288" s="7" t="s">
        <v>4016</v>
      </c>
      <c r="G288" s="7" t="s">
        <v>4018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1609</v>
      </c>
      <c r="D289" s="13" t="s">
        <v>1610</v>
      </c>
      <c r="E289" s="7" t="s">
        <v>1627</v>
      </c>
      <c r="F289" s="7" t="s">
        <v>4016</v>
      </c>
      <c r="G289" s="7" t="s">
        <v>4018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1625</v>
      </c>
      <c r="D290" s="13" t="s">
        <v>1626</v>
      </c>
      <c r="E290" s="7" t="s">
        <v>1627</v>
      </c>
      <c r="F290" s="7" t="s">
        <v>4016</v>
      </c>
      <c r="G290" s="7" t="s">
        <v>4018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1623</v>
      </c>
      <c r="D291" s="13" t="s">
        <v>1624</v>
      </c>
      <c r="E291" s="7" t="s">
        <v>1627</v>
      </c>
      <c r="F291" s="7" t="s">
        <v>4016</v>
      </c>
      <c r="G291" s="7" t="s">
        <v>4018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3992</v>
      </c>
      <c r="D292" s="13" t="s">
        <v>3993</v>
      </c>
      <c r="E292" s="7" t="s">
        <v>1627</v>
      </c>
      <c r="F292" s="7" t="s">
        <v>4016</v>
      </c>
      <c r="G292" s="7" t="s">
        <v>4018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3994</v>
      </c>
      <c r="D293" s="13" t="s">
        <v>3995</v>
      </c>
      <c r="E293" s="7" t="s">
        <v>1207</v>
      </c>
      <c r="F293" s="7" t="s">
        <v>4016</v>
      </c>
      <c r="G293" s="7" t="s">
        <v>4018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3178</v>
      </c>
      <c r="D294" s="13" t="s">
        <v>3179</v>
      </c>
      <c r="E294" s="7" t="s">
        <v>3182</v>
      </c>
      <c r="F294" s="7" t="s">
        <v>4016</v>
      </c>
      <c r="G294" s="7" t="s">
        <v>4018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3172</v>
      </c>
      <c r="D295" s="13" t="s">
        <v>3173</v>
      </c>
      <c r="E295" s="7" t="s">
        <v>3182</v>
      </c>
      <c r="F295" s="7" t="s">
        <v>4016</v>
      </c>
      <c r="G295" s="7" t="s">
        <v>4018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3174</v>
      </c>
      <c r="D296" s="13" t="s">
        <v>3175</v>
      </c>
      <c r="E296" s="7" t="s">
        <v>3182</v>
      </c>
      <c r="F296" s="7" t="s">
        <v>4016</v>
      </c>
      <c r="G296" s="7" t="s">
        <v>4018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3996</v>
      </c>
      <c r="D297" s="13" t="s">
        <v>3997</v>
      </c>
      <c r="E297" s="7" t="s">
        <v>2291</v>
      </c>
      <c r="F297" s="7" t="s">
        <v>4016</v>
      </c>
      <c r="G297" s="7" t="s">
        <v>4018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3998</v>
      </c>
      <c r="D298" s="13" t="s">
        <v>3999</v>
      </c>
      <c r="E298" s="7" t="s">
        <v>4000</v>
      </c>
      <c r="F298" s="7" t="s">
        <v>4016</v>
      </c>
      <c r="G298" s="7" t="s">
        <v>4018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4001</v>
      </c>
      <c r="D299" s="13" t="s">
        <v>4002</v>
      </c>
      <c r="E299" s="7" t="s">
        <v>4003</v>
      </c>
      <c r="F299" s="7" t="s">
        <v>4016</v>
      </c>
      <c r="G299" s="7" t="s">
        <v>4018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4004</v>
      </c>
      <c r="D300" s="13" t="s">
        <v>1795</v>
      </c>
      <c r="E300" s="7" t="s">
        <v>1831</v>
      </c>
      <c r="F300" s="7" t="s">
        <v>4016</v>
      </c>
      <c r="G300" s="7" t="s">
        <v>4018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4005</v>
      </c>
      <c r="D301" s="13" t="s">
        <v>4006</v>
      </c>
      <c r="E301" s="7" t="s">
        <v>2141</v>
      </c>
      <c r="F301" s="7" t="s">
        <v>4016</v>
      </c>
      <c r="G301" s="7" t="s">
        <v>4018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4007</v>
      </c>
      <c r="D302" s="13" t="s">
        <v>4008</v>
      </c>
      <c r="E302" s="7" t="s">
        <v>1867</v>
      </c>
      <c r="F302" s="7" t="s">
        <v>4016</v>
      </c>
      <c r="G302" s="7" t="s">
        <v>4018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4009</v>
      </c>
      <c r="D303" s="13" t="s">
        <v>4010</v>
      </c>
      <c r="E303" s="7" t="s">
        <v>2141</v>
      </c>
      <c r="F303" s="7" t="s">
        <v>4016</v>
      </c>
      <c r="G303" s="7" t="s">
        <v>4018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4011</v>
      </c>
      <c r="D304" s="13" t="s">
        <v>4012</v>
      </c>
      <c r="E304" s="7" t="s">
        <v>1911</v>
      </c>
      <c r="F304" s="7" t="s">
        <v>4016</v>
      </c>
      <c r="G304" s="7" t="s">
        <v>4018</v>
      </c>
    </row>
  </sheetData>
  <phoneticPr fontId="2" type="noConversion"/>
  <pageMargins left="0.7" right="0.7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RESULT</vt:lpstr>
      <vt:lpstr>MASTER ENROLLMENT</vt:lpstr>
      <vt:lpstr>FEE</vt:lpstr>
      <vt:lpstr>FEE!Print_Area</vt:lpstr>
      <vt:lpstr>'MASTER ENROLLMENT'!Print_Area</vt:lpstr>
      <vt:lpstr>FEE!Print_Titles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2024-03-03T08:41:58Z</cp:lastPrinted>
  <dcterms:created xsi:type="dcterms:W3CDTF">2015-06-05T18:17:20Z</dcterms:created>
  <dcterms:modified xsi:type="dcterms:W3CDTF">2024-03-03T08:42:54Z</dcterms:modified>
</cp:coreProperties>
</file>